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70447cdd5c72c8c/Project_DATA/Ke Hoach/KH Ship/"/>
    </mc:Choice>
  </mc:AlternateContent>
  <xr:revisionPtr revIDLastSave="15" documentId="13_ncr:1_{5B4C5321-00FD-40F4-9BEB-34BB5816E40B}" xr6:coauthVersionLast="47" xr6:coauthVersionMax="47" xr10:uidLastSave="{366D7970-0E03-416A-BA7E-8A463BE35ADB}"/>
  <bookViews>
    <workbookView xWindow="-98" yWindow="-98" windowWidth="22695" windowHeight="14476" tabRatio="881" activeTab="1" xr2:uid="{00000000-000D-0000-FFFF-FFFF00000000}"/>
  </bookViews>
  <sheets>
    <sheet name="kiem tra po" sheetId="107" r:id="rId1"/>
    <sheet name="TH 2023" sheetId="86" r:id="rId2"/>
    <sheet name="TRIEN KHAI SX" sheetId="89" r:id="rId3"/>
    <sheet name="BANG XEP CONT" sheetId="84" r:id="rId4"/>
    <sheet name="TRIEN KHAI CTY" sheetId="96" r:id="rId5"/>
    <sheet name="cube" sheetId="104" r:id="rId6"/>
    <sheet name="EXTRA" sheetId="110" r:id="rId7"/>
    <sheet name="LA,M CODE PART" sheetId="109" r:id="rId8"/>
    <sheet name="thoa thuan extra free" sheetId="108" r:id="rId9"/>
  </sheets>
  <definedNames>
    <definedName name="_xlnm._FilterDatabase" localSheetId="3" hidden="1">'BANG XEP CONT'!$A$7:$BB$25</definedName>
    <definedName name="_xlnm._FilterDatabase" localSheetId="5" hidden="1">cube!$A$7:$W$53</definedName>
    <definedName name="_xlnm._FilterDatabase" localSheetId="6" hidden="1">EXTRA!$A$9:$AV$124</definedName>
    <definedName name="_xlnm._FilterDatabase" localSheetId="0" hidden="1">'kiem tra po'!$A$4:$M$17</definedName>
    <definedName name="_xlnm._FilterDatabase" localSheetId="1" hidden="1">'TH 2023'!$A$12:$FGJ$59</definedName>
    <definedName name="_xlnm._FilterDatabase" localSheetId="4" hidden="1">'TRIEN KHAI CTY'!$A$12:$F$21</definedName>
    <definedName name="_xlnm._FilterDatabase" localSheetId="2" hidden="1">'TRIEN KHAI SX'!$A$8:$DL$44</definedName>
    <definedName name="_xlnm.Print_Titles" localSheetId="1">'TH 2023'!$B:$B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7" i="86" l="1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J66" i="104" l="1"/>
  <c r="J18" i="96"/>
  <c r="I18" i="96"/>
  <c r="H18" i="96"/>
  <c r="L17" i="96"/>
  <c r="J17" i="96"/>
  <c r="I17" i="96"/>
  <c r="H17" i="96"/>
  <c r="G16" i="96"/>
  <c r="G15" i="96"/>
  <c r="G14" i="96"/>
  <c r="G17" i="96" s="1"/>
  <c r="FFR15" i="86"/>
  <c r="FFR16" i="86"/>
  <c r="FFR17" i="86"/>
  <c r="FFR18" i="86"/>
  <c r="FFR19" i="86"/>
  <c r="FFR20" i="86"/>
  <c r="FFR21" i="86"/>
  <c r="FFR22" i="86"/>
  <c r="FFR23" i="86"/>
  <c r="FFR24" i="86"/>
  <c r="FFR25" i="86"/>
  <c r="FFR26" i="86"/>
  <c r="FFR27" i="86"/>
  <c r="FFR28" i="86"/>
  <c r="FFR29" i="86"/>
  <c r="FFR30" i="86"/>
  <c r="FFR31" i="86"/>
  <c r="FFR32" i="86"/>
  <c r="FFR33" i="86"/>
  <c r="FFR34" i="86"/>
  <c r="FFR35" i="86"/>
  <c r="FFR36" i="86"/>
  <c r="FFR37" i="86"/>
  <c r="FFR38" i="86"/>
  <c r="FFR39" i="86"/>
  <c r="FFR40" i="86"/>
  <c r="FFR41" i="86"/>
  <c r="FFR42" i="86"/>
  <c r="FFR43" i="86"/>
  <c r="FFR44" i="86"/>
  <c r="FFR45" i="86"/>
  <c r="FFR46" i="86"/>
  <c r="FFR47" i="86"/>
  <c r="FFR14" i="86"/>
  <c r="AN125" i="110" l="1"/>
  <c r="CP44" i="89" l="1"/>
  <c r="CO44" i="89"/>
  <c r="CN44" i="89"/>
  <c r="CM44" i="89"/>
  <c r="CL44" i="89"/>
  <c r="BI44" i="89"/>
  <c r="BH44" i="89"/>
  <c r="BG44" i="89"/>
  <c r="BF44" i="89" l="1"/>
  <c r="AO125" i="110" l="1"/>
  <c r="AM125" i="110"/>
  <c r="AJ44" i="89" l="1"/>
  <c r="BE44" i="89"/>
  <c r="BD44" i="89"/>
  <c r="CK44" i="89"/>
  <c r="CI44" i="89"/>
  <c r="CJ44" i="89" l="1"/>
  <c r="Z10" i="110"/>
  <c r="D17" i="107"/>
  <c r="Z11" i="110"/>
  <c r="Z12" i="110"/>
  <c r="Z13" i="110"/>
  <c r="Z14" i="110"/>
  <c r="Z15" i="110"/>
  <c r="Z16" i="110"/>
  <c r="Z17" i="110"/>
  <c r="Z18" i="110"/>
  <c r="Z19" i="110"/>
  <c r="Z20" i="110"/>
  <c r="Z21" i="110"/>
  <c r="Z22" i="110"/>
  <c r="Z23" i="110"/>
  <c r="Z24" i="110"/>
  <c r="Z25" i="110"/>
  <c r="Z26" i="110"/>
  <c r="Z27" i="110"/>
  <c r="Z28" i="110"/>
  <c r="Z29" i="110"/>
  <c r="Z30" i="110"/>
  <c r="Z31" i="110"/>
  <c r="Z32" i="110"/>
  <c r="Z33" i="110"/>
  <c r="Z34" i="110"/>
  <c r="Z35" i="110"/>
  <c r="Z36" i="110"/>
  <c r="Z37" i="110"/>
  <c r="Z38" i="110"/>
  <c r="Z39" i="110"/>
  <c r="Z40" i="110"/>
  <c r="Z41" i="110"/>
  <c r="Z42" i="110"/>
  <c r="Z43" i="110"/>
  <c r="Z44" i="110"/>
  <c r="Z45" i="110"/>
  <c r="Z46" i="110"/>
  <c r="Z47" i="110"/>
  <c r="Z48" i="110"/>
  <c r="Z49" i="110"/>
  <c r="Z50" i="110"/>
  <c r="Z51" i="110"/>
  <c r="Z52" i="110"/>
  <c r="Z53" i="110"/>
  <c r="Z54" i="110"/>
  <c r="Z55" i="110"/>
  <c r="Z56" i="110"/>
  <c r="Z57" i="110"/>
  <c r="Z58" i="110"/>
  <c r="Z59" i="110"/>
  <c r="Z60" i="110"/>
  <c r="Z61" i="110"/>
  <c r="Z62" i="110"/>
  <c r="Z63" i="110"/>
  <c r="Z64" i="110"/>
  <c r="Z65" i="110"/>
  <c r="Z66" i="110"/>
  <c r="Z67" i="110"/>
  <c r="Z68" i="110"/>
  <c r="Z69" i="110"/>
  <c r="Z70" i="110"/>
  <c r="Z71" i="110"/>
  <c r="Z72" i="110"/>
  <c r="Z73" i="110"/>
  <c r="Z74" i="110"/>
  <c r="Z75" i="110"/>
  <c r="Z76" i="110"/>
  <c r="Z77" i="110"/>
  <c r="Z78" i="110"/>
  <c r="Z79" i="110"/>
  <c r="Z80" i="110"/>
  <c r="Z81" i="110"/>
  <c r="Z82" i="110"/>
  <c r="Z83" i="110"/>
  <c r="Z84" i="110"/>
  <c r="Z85" i="110"/>
  <c r="Z86" i="110"/>
  <c r="Z87" i="110"/>
  <c r="Z88" i="110"/>
  <c r="Z89" i="110"/>
  <c r="Z90" i="110"/>
  <c r="Z91" i="110"/>
  <c r="Z92" i="110"/>
  <c r="Z93" i="110"/>
  <c r="Z94" i="110"/>
  <c r="Z95" i="110"/>
  <c r="Z96" i="110"/>
  <c r="Z97" i="110"/>
  <c r="Z98" i="110"/>
  <c r="Z99" i="110"/>
  <c r="Z100" i="110"/>
  <c r="Z101" i="110"/>
  <c r="Z102" i="110"/>
  <c r="Z103" i="110"/>
  <c r="Z104" i="110"/>
  <c r="Z105" i="110"/>
  <c r="Z106" i="110"/>
  <c r="Z107" i="110"/>
  <c r="Z108" i="110"/>
  <c r="Z109" i="110"/>
  <c r="Z110" i="110"/>
  <c r="Z111" i="110"/>
  <c r="Z112" i="110"/>
  <c r="Z113" i="110"/>
  <c r="Z114" i="110"/>
  <c r="Z115" i="110"/>
  <c r="Z116" i="110"/>
  <c r="Z117" i="110"/>
  <c r="Z118" i="110"/>
  <c r="Z119" i="110"/>
  <c r="Z120" i="110"/>
  <c r="Z121" i="110"/>
  <c r="Z122" i="110"/>
  <c r="Z123" i="110"/>
  <c r="Z124" i="110"/>
  <c r="AK44" i="89" l="1"/>
  <c r="AI44" i="89"/>
  <c r="AH44" i="89"/>
  <c r="H66" i="86"/>
  <c r="AG44" i="89"/>
  <c r="R44" i="104"/>
  <c r="O44" i="104"/>
  <c r="P44" i="104" s="1"/>
  <c r="AL125" i="110" l="1"/>
  <c r="AK125" i="110"/>
  <c r="AJ125" i="110"/>
  <c r="AI125" i="110"/>
  <c r="AH125" i="110"/>
  <c r="AG125" i="110"/>
  <c r="AF125" i="110"/>
  <c r="AE125" i="110"/>
  <c r="AD125" i="110"/>
  <c r="J105" i="110" l="1"/>
  <c r="J104" i="110"/>
  <c r="J103" i="110"/>
  <c r="J102" i="110"/>
  <c r="J101" i="110"/>
  <c r="J100" i="110"/>
  <c r="J99" i="110"/>
  <c r="N101" i="110"/>
  <c r="AB101" i="110" s="1"/>
  <c r="AC101" i="110"/>
  <c r="AS101" i="110"/>
  <c r="AT101" i="110"/>
  <c r="N102" i="110"/>
  <c r="AB102" i="110" s="1"/>
  <c r="AC102" i="110"/>
  <c r="AS102" i="110"/>
  <c r="AT102" i="110"/>
  <c r="N103" i="110"/>
  <c r="AB103" i="110" s="1"/>
  <c r="AC103" i="110"/>
  <c r="AS103" i="110"/>
  <c r="AT103" i="110"/>
  <c r="N104" i="110"/>
  <c r="AB104" i="110" s="1"/>
  <c r="AC104" i="110"/>
  <c r="AS104" i="110"/>
  <c r="AT104" i="110"/>
  <c r="N105" i="110"/>
  <c r="AB105" i="110" s="1"/>
  <c r="AC105" i="110"/>
  <c r="AS105" i="110"/>
  <c r="AT105" i="110"/>
  <c r="J106" i="110"/>
  <c r="N106" i="110"/>
  <c r="AB106" i="110" s="1"/>
  <c r="AC106" i="110"/>
  <c r="AS106" i="110"/>
  <c r="AT106" i="110"/>
  <c r="J107" i="110"/>
  <c r="N107" i="110"/>
  <c r="AB107" i="110" s="1"/>
  <c r="AC107" i="110"/>
  <c r="AS107" i="110"/>
  <c r="AT107" i="110"/>
  <c r="J108" i="110"/>
  <c r="N108" i="110"/>
  <c r="AC108" i="110"/>
  <c r="AS108" i="110"/>
  <c r="AT108" i="110"/>
  <c r="J109" i="110"/>
  <c r="N109" i="110"/>
  <c r="AB109" i="110" s="1"/>
  <c r="AC109" i="110"/>
  <c r="AS109" i="110"/>
  <c r="AT109" i="110"/>
  <c r="J110" i="110"/>
  <c r="N110" i="110"/>
  <c r="AB110" i="110" s="1"/>
  <c r="AC110" i="110"/>
  <c r="AS110" i="110"/>
  <c r="AT110" i="110"/>
  <c r="J111" i="110"/>
  <c r="N111" i="110"/>
  <c r="AB111" i="110" s="1"/>
  <c r="AC111" i="110"/>
  <c r="AS111" i="110"/>
  <c r="AT111" i="110"/>
  <c r="J112" i="110"/>
  <c r="N112" i="110"/>
  <c r="AB112" i="110" s="1"/>
  <c r="AC112" i="110"/>
  <c r="AS112" i="110"/>
  <c r="AT112" i="110"/>
  <c r="J113" i="110"/>
  <c r="N113" i="110"/>
  <c r="AB113" i="110" s="1"/>
  <c r="AC113" i="110"/>
  <c r="AS113" i="110"/>
  <c r="AT113" i="110"/>
  <c r="J114" i="110"/>
  <c r="N114" i="110"/>
  <c r="AB114" i="110" s="1"/>
  <c r="AC114" i="110"/>
  <c r="AS114" i="110"/>
  <c r="AT114" i="110"/>
  <c r="J115" i="110"/>
  <c r="N115" i="110"/>
  <c r="AB115" i="110" s="1"/>
  <c r="AC115" i="110"/>
  <c r="AS115" i="110"/>
  <c r="AT115" i="110"/>
  <c r="J116" i="110"/>
  <c r="N116" i="110"/>
  <c r="AC116" i="110"/>
  <c r="AS116" i="110"/>
  <c r="AT116" i="110"/>
  <c r="J117" i="110"/>
  <c r="N117" i="110"/>
  <c r="AB117" i="110" s="1"/>
  <c r="AC117" i="110"/>
  <c r="AS117" i="110"/>
  <c r="AT117" i="110"/>
  <c r="J118" i="110"/>
  <c r="N118" i="110"/>
  <c r="AB118" i="110" s="1"/>
  <c r="AC118" i="110"/>
  <c r="AS118" i="110"/>
  <c r="AT118" i="110"/>
  <c r="J119" i="110"/>
  <c r="N119" i="110"/>
  <c r="AB119" i="110" s="1"/>
  <c r="AC119" i="110"/>
  <c r="AS119" i="110"/>
  <c r="AT119" i="110"/>
  <c r="J120" i="110"/>
  <c r="N120" i="110"/>
  <c r="AB120" i="110" s="1"/>
  <c r="AC120" i="110"/>
  <c r="AS120" i="110"/>
  <c r="AT120" i="110"/>
  <c r="J121" i="110"/>
  <c r="N121" i="110"/>
  <c r="AB121" i="110" s="1"/>
  <c r="AC121" i="110"/>
  <c r="AS121" i="110"/>
  <c r="AT121" i="110"/>
  <c r="J122" i="110"/>
  <c r="N122" i="110"/>
  <c r="AB122" i="110" s="1"/>
  <c r="AC122" i="110"/>
  <c r="AS122" i="110"/>
  <c r="AT122" i="110"/>
  <c r="J123" i="110"/>
  <c r="N123" i="110"/>
  <c r="AB123" i="110" s="1"/>
  <c r="AC123" i="110"/>
  <c r="AS123" i="110"/>
  <c r="AT123" i="110"/>
  <c r="J124" i="110"/>
  <c r="N124" i="110"/>
  <c r="AB124" i="110" s="1"/>
  <c r="AC124" i="110"/>
  <c r="AS124" i="110"/>
  <c r="AT124" i="110"/>
  <c r="J98" i="110"/>
  <c r="J97" i="110"/>
  <c r="J96" i="110"/>
  <c r="AP107" i="110" l="1"/>
  <c r="AP122" i="110"/>
  <c r="AP116" i="110"/>
  <c r="AP115" i="110"/>
  <c r="AP109" i="110"/>
  <c r="AP104" i="110"/>
  <c r="AP124" i="110"/>
  <c r="AP121" i="110"/>
  <c r="AP117" i="110"/>
  <c r="AP108" i="110"/>
  <c r="AP110" i="110"/>
  <c r="AP120" i="110"/>
  <c r="AP114" i="110"/>
  <c r="AP112" i="110"/>
  <c r="AP111" i="110"/>
  <c r="AP106" i="110"/>
  <c r="AB116" i="110"/>
  <c r="AP113" i="110"/>
  <c r="AB108" i="110"/>
  <c r="AP123" i="110"/>
  <c r="AP119" i="110"/>
  <c r="AP101" i="110"/>
  <c r="AP102" i="110"/>
  <c r="AP105" i="110"/>
  <c r="AP103" i="110"/>
  <c r="AP118" i="110"/>
  <c r="BC44" i="89" l="1"/>
  <c r="CP3" i="89" l="1"/>
  <c r="CI3" i="89"/>
  <c r="I5" i="107" l="1"/>
  <c r="L5" i="107" s="1"/>
  <c r="I8" i="107"/>
  <c r="L8" i="107" s="1"/>
  <c r="AF44" i="89"/>
  <c r="AL44" i="89"/>
  <c r="Q5" i="107"/>
  <c r="O5" i="107"/>
  <c r="I11" i="107"/>
  <c r="I10" i="107"/>
  <c r="I9" i="107"/>
  <c r="L9" i="107" s="1"/>
  <c r="I7" i="107"/>
  <c r="L7" i="107" s="1"/>
  <c r="I6" i="107"/>
  <c r="L6" i="107" s="1"/>
  <c r="U38" i="86"/>
  <c r="U42" i="86"/>
  <c r="C42" i="86"/>
  <c r="D42" i="86"/>
  <c r="E42" i="86"/>
  <c r="F42" i="86"/>
  <c r="H42" i="86"/>
  <c r="N42" i="86"/>
  <c r="O42" i="86"/>
  <c r="AKB42" i="86" s="1"/>
  <c r="P42" i="86"/>
  <c r="BVO42" i="86"/>
  <c r="COH42" i="86"/>
  <c r="COI42" i="86"/>
  <c r="COJ42" i="86"/>
  <c r="COK42" i="86"/>
  <c r="COL42" i="86"/>
  <c r="COM42" i="86"/>
  <c r="CON42" i="86"/>
  <c r="COO42" i="86"/>
  <c r="COP42" i="86"/>
  <c r="COQ42" i="86"/>
  <c r="COR42" i="86"/>
  <c r="COS42" i="86"/>
  <c r="COT42" i="86"/>
  <c r="COV42" i="86"/>
  <c r="COW42" i="86"/>
  <c r="COX42" i="86"/>
  <c r="COY42" i="86"/>
  <c r="COZ42" i="86"/>
  <c r="CPA42" i="86"/>
  <c r="CPB42" i="86"/>
  <c r="CPC42" i="86"/>
  <c r="CPD42" i="86"/>
  <c r="CPE42" i="86"/>
  <c r="CPF42" i="86"/>
  <c r="CPG42" i="86"/>
  <c r="CPH42" i="86"/>
  <c r="CPI42" i="86"/>
  <c r="CPJ42" i="86"/>
  <c r="CPK42" i="86"/>
  <c r="CPL42" i="86"/>
  <c r="CPM42" i="86"/>
  <c r="CPN42" i="86"/>
  <c r="CPO42" i="86"/>
  <c r="CPP42" i="86"/>
  <c r="CPQ42" i="86"/>
  <c r="CPR42" i="86"/>
  <c r="CPS42" i="86"/>
  <c r="CPT42" i="86"/>
  <c r="CPU42" i="86"/>
  <c r="CPV42" i="86"/>
  <c r="CPW42" i="86"/>
  <c r="CPX42" i="86"/>
  <c r="CPY42" i="86"/>
  <c r="CPZ42" i="86"/>
  <c r="CQA42" i="86"/>
  <c r="CQB42" i="86"/>
  <c r="CQC42" i="86"/>
  <c r="CQD42" i="86"/>
  <c r="CQE42" i="86"/>
  <c r="CQF42" i="86"/>
  <c r="CQG42" i="86"/>
  <c r="CQH42" i="86"/>
  <c r="CQI42" i="86"/>
  <c r="CQJ42" i="86"/>
  <c r="CQK42" i="86"/>
  <c r="CQL42" i="86"/>
  <c r="CQM42" i="86"/>
  <c r="CQN42" i="86"/>
  <c r="CQO42" i="86"/>
  <c r="CQP42" i="86"/>
  <c r="CQQ42" i="86"/>
  <c r="CQR42" i="86"/>
  <c r="CQS42" i="86"/>
  <c r="CQT42" i="86"/>
  <c r="CQU42" i="86"/>
  <c r="CQV42" i="86"/>
  <c r="CQW42" i="86"/>
  <c r="CQX42" i="86"/>
  <c r="CQY42" i="86"/>
  <c r="CQZ42" i="86"/>
  <c r="CRA42" i="86"/>
  <c r="CRB42" i="86"/>
  <c r="CRC42" i="86"/>
  <c r="CRD42" i="86"/>
  <c r="CRE42" i="86"/>
  <c r="CRF42" i="86"/>
  <c r="CRG42" i="86"/>
  <c r="CRH42" i="86"/>
  <c r="CRI42" i="86"/>
  <c r="CRJ42" i="86"/>
  <c r="CRK42" i="86"/>
  <c r="CRL42" i="86"/>
  <c r="CRM42" i="86"/>
  <c r="CRN42" i="86"/>
  <c r="CRO42" i="86"/>
  <c r="CRP42" i="86"/>
  <c r="CRQ42" i="86"/>
  <c r="CRR42" i="86"/>
  <c r="CRS42" i="86"/>
  <c r="CRT42" i="86"/>
  <c r="CRU42" i="86"/>
  <c r="CRV42" i="86"/>
  <c r="CRW42" i="86"/>
  <c r="CRX42" i="86"/>
  <c r="CRY42" i="86"/>
  <c r="CRZ42" i="86"/>
  <c r="CSA42" i="86"/>
  <c r="CSB42" i="86"/>
  <c r="CSC42" i="86"/>
  <c r="CSD42" i="86"/>
  <c r="CSE42" i="86"/>
  <c r="CSF42" i="86"/>
  <c r="CSG42" i="86"/>
  <c r="CSH42" i="86"/>
  <c r="CSI42" i="86"/>
  <c r="CSJ42" i="86"/>
  <c r="CSK42" i="86"/>
  <c r="CSL42" i="86"/>
  <c r="CSM42" i="86"/>
  <c r="CSN42" i="86"/>
  <c r="CSO42" i="86"/>
  <c r="CSP42" i="86"/>
  <c r="CSQ42" i="86"/>
  <c r="CSR42" i="86"/>
  <c r="CSS42" i="86"/>
  <c r="CST42" i="86"/>
  <c r="CSU42" i="86"/>
  <c r="CSV42" i="86"/>
  <c r="CSW42" i="86"/>
  <c r="CSX42" i="86"/>
  <c r="CSY42" i="86"/>
  <c r="CSZ42" i="86"/>
  <c r="CTA42" i="86"/>
  <c r="CTB42" i="86"/>
  <c r="CTC42" i="86"/>
  <c r="CTD42" i="86"/>
  <c r="CTE42" i="86"/>
  <c r="CTF42" i="86"/>
  <c r="CTG42" i="86"/>
  <c r="CTH42" i="86"/>
  <c r="CTI42" i="86"/>
  <c r="CTJ42" i="86"/>
  <c r="CTK42" i="86"/>
  <c r="CTL42" i="86"/>
  <c r="CTM42" i="86"/>
  <c r="CTN42" i="86"/>
  <c r="CTO42" i="86"/>
  <c r="CTP42" i="86"/>
  <c r="CTQ42" i="86"/>
  <c r="CTR42" i="86"/>
  <c r="CTS42" i="86"/>
  <c r="CTT42" i="86"/>
  <c r="CTU42" i="86"/>
  <c r="CTV42" i="86"/>
  <c r="CTW42" i="86"/>
  <c r="CTX42" i="86"/>
  <c r="CTY42" i="86"/>
  <c r="CTZ42" i="86"/>
  <c r="CUA42" i="86"/>
  <c r="CUB42" i="86"/>
  <c r="CUC42" i="86"/>
  <c r="CUD42" i="86"/>
  <c r="CUE42" i="86"/>
  <c r="CUF42" i="86"/>
  <c r="CUG42" i="86"/>
  <c r="CUH42" i="86"/>
  <c r="CUI42" i="86"/>
  <c r="CUJ42" i="86"/>
  <c r="CUK42" i="86"/>
  <c r="CUL42" i="86"/>
  <c r="CUM42" i="86"/>
  <c r="CUN42" i="86"/>
  <c r="CUO42" i="86"/>
  <c r="CUP42" i="86"/>
  <c r="CUQ42" i="86"/>
  <c r="CUR42" i="86"/>
  <c r="CUS42" i="86"/>
  <c r="CUT42" i="86"/>
  <c r="CUU42" i="86"/>
  <c r="CUV42" i="86"/>
  <c r="CUW42" i="86"/>
  <c r="CUX42" i="86"/>
  <c r="CUY42" i="86"/>
  <c r="CUZ42" i="86"/>
  <c r="CVA42" i="86"/>
  <c r="CVB42" i="86"/>
  <c r="CVC42" i="86"/>
  <c r="CVD42" i="86"/>
  <c r="CVE42" i="86"/>
  <c r="CVF42" i="86"/>
  <c r="CVG42" i="86"/>
  <c r="CVH42" i="86"/>
  <c r="CVI42" i="86"/>
  <c r="CVJ42" i="86"/>
  <c r="CVK42" i="86"/>
  <c r="CVL42" i="86"/>
  <c r="CVM42" i="86"/>
  <c r="CVN42" i="86"/>
  <c r="CVO42" i="86"/>
  <c r="CVP42" i="86"/>
  <c r="CVQ42" i="86"/>
  <c r="CVR42" i="86"/>
  <c r="CVS42" i="86"/>
  <c r="CVT42" i="86"/>
  <c r="CVU42" i="86"/>
  <c r="CVV42" i="86"/>
  <c r="CVW42" i="86"/>
  <c r="CVX42" i="86"/>
  <c r="CVY42" i="86"/>
  <c r="CVZ42" i="86"/>
  <c r="CWA42" i="86"/>
  <c r="CWB42" i="86"/>
  <c r="CWC42" i="86"/>
  <c r="CWD42" i="86"/>
  <c r="CWE42" i="86"/>
  <c r="CWF42" i="86"/>
  <c r="CWG42" i="86"/>
  <c r="CWH42" i="86"/>
  <c r="CWI42" i="86"/>
  <c r="CWJ42" i="86"/>
  <c r="CWK42" i="86"/>
  <c r="CWL42" i="86"/>
  <c r="CWM42" i="86"/>
  <c r="CWN42" i="86"/>
  <c r="CWO42" i="86"/>
  <c r="CWP42" i="86"/>
  <c r="CWQ42" i="86"/>
  <c r="CWR42" i="86"/>
  <c r="CWS42" i="86"/>
  <c r="CWT42" i="86"/>
  <c r="CWU42" i="86"/>
  <c r="CWV42" i="86"/>
  <c r="CWW42" i="86"/>
  <c r="CWX42" i="86"/>
  <c r="CWY42" i="86"/>
  <c r="CWZ42" i="86"/>
  <c r="CXA42" i="86"/>
  <c r="CXB42" i="86"/>
  <c r="CXC42" i="86"/>
  <c r="CXD42" i="86"/>
  <c r="CXE42" i="86"/>
  <c r="CXF42" i="86"/>
  <c r="CXG42" i="86"/>
  <c r="CXH42" i="86"/>
  <c r="CXI42" i="86"/>
  <c r="CXJ42" i="86"/>
  <c r="CXK42" i="86"/>
  <c r="CXL42" i="86"/>
  <c r="CXM42" i="86"/>
  <c r="CXN42" i="86"/>
  <c r="CXO42" i="86"/>
  <c r="CXP42" i="86"/>
  <c r="CXQ42" i="86"/>
  <c r="CXR42" i="86"/>
  <c r="CXS42" i="86"/>
  <c r="CXT42" i="86"/>
  <c r="CXU42" i="86"/>
  <c r="CXV42" i="86"/>
  <c r="CXW42" i="86"/>
  <c r="CXX42" i="86"/>
  <c r="CXY42" i="86"/>
  <c r="CXZ42" i="86"/>
  <c r="CYA42" i="86"/>
  <c r="CYB42" i="86"/>
  <c r="CYC42" i="86"/>
  <c r="CYD42" i="86"/>
  <c r="CYE42" i="86"/>
  <c r="CYF42" i="86"/>
  <c r="CYG42" i="86"/>
  <c r="CYH42" i="86"/>
  <c r="CYI42" i="86"/>
  <c r="CYJ42" i="86"/>
  <c r="CYK42" i="86"/>
  <c r="CYL42" i="86"/>
  <c r="CYM42" i="86"/>
  <c r="CYN42" i="86"/>
  <c r="CYO42" i="86"/>
  <c r="CYP42" i="86"/>
  <c r="CYQ42" i="86"/>
  <c r="CYR42" i="86"/>
  <c r="CYS42" i="86"/>
  <c r="CYT42" i="86"/>
  <c r="CYU42" i="86"/>
  <c r="CYV42" i="86"/>
  <c r="CYW42" i="86"/>
  <c r="CYX42" i="86"/>
  <c r="CYY42" i="86"/>
  <c r="CYZ42" i="86"/>
  <c r="CZA42" i="86"/>
  <c r="CZB42" i="86"/>
  <c r="CZC42" i="86"/>
  <c r="CZD42" i="86"/>
  <c r="CZE42" i="86"/>
  <c r="CZF42" i="86"/>
  <c r="CZG42" i="86"/>
  <c r="CZH42" i="86"/>
  <c r="CZI42" i="86"/>
  <c r="CZJ42" i="86"/>
  <c r="CZK42" i="86"/>
  <c r="CZL42" i="86"/>
  <c r="CZM42" i="86"/>
  <c r="CZN42" i="86"/>
  <c r="CZO42" i="86"/>
  <c r="CZP42" i="86"/>
  <c r="CZQ42" i="86"/>
  <c r="CZR42" i="86"/>
  <c r="CZS42" i="86"/>
  <c r="CZT42" i="86"/>
  <c r="CZU42" i="86"/>
  <c r="CZV42" i="86"/>
  <c r="CZW42" i="86"/>
  <c r="CZX42" i="86"/>
  <c r="CZY42" i="86"/>
  <c r="CZZ42" i="86"/>
  <c r="DAA42" i="86"/>
  <c r="DAB42" i="86"/>
  <c r="DAC42" i="86"/>
  <c r="DAD42" i="86"/>
  <c r="DAE42" i="86"/>
  <c r="DAF42" i="86"/>
  <c r="DAG42" i="86"/>
  <c r="DAH42" i="86"/>
  <c r="DAI42" i="86"/>
  <c r="DAJ42" i="86"/>
  <c r="DAK42" i="86"/>
  <c r="DAL42" i="86"/>
  <c r="DAM42" i="86"/>
  <c r="DAN42" i="86"/>
  <c r="DAO42" i="86"/>
  <c r="DAP42" i="86"/>
  <c r="DAQ42" i="86"/>
  <c r="DAR42" i="86"/>
  <c r="DAS42" i="86"/>
  <c r="DAT42" i="86"/>
  <c r="DAU42" i="86"/>
  <c r="DAV42" i="86"/>
  <c r="DAW42" i="86"/>
  <c r="DAX42" i="86"/>
  <c r="DAY42" i="86"/>
  <c r="DAZ42" i="86"/>
  <c r="DBA42" i="86"/>
  <c r="DBB42" i="86"/>
  <c r="DBC42" i="86"/>
  <c r="DBD42" i="86"/>
  <c r="DBE42" i="86"/>
  <c r="DBF42" i="86"/>
  <c r="DBG42" i="86"/>
  <c r="DBH42" i="86"/>
  <c r="DBI42" i="86"/>
  <c r="DBJ42" i="86"/>
  <c r="DBK42" i="86"/>
  <c r="DBL42" i="86"/>
  <c r="DBM42" i="86"/>
  <c r="DBN42" i="86"/>
  <c r="DBO42" i="86"/>
  <c r="DBP42" i="86"/>
  <c r="DBQ42" i="86"/>
  <c r="DBR42" i="86"/>
  <c r="DBS42" i="86"/>
  <c r="DBT42" i="86"/>
  <c r="DBU42" i="86"/>
  <c r="DBV42" i="86"/>
  <c r="DBW42" i="86"/>
  <c r="DBX42" i="86"/>
  <c r="DBY42" i="86"/>
  <c r="DBZ42" i="86"/>
  <c r="DCA42" i="86"/>
  <c r="DCB42" i="86"/>
  <c r="DCC42" i="86"/>
  <c r="DCD42" i="86"/>
  <c r="DCE42" i="86"/>
  <c r="DCF42" i="86"/>
  <c r="DCG42" i="86"/>
  <c r="DCH42" i="86"/>
  <c r="DCI42" i="86"/>
  <c r="DCJ42" i="86"/>
  <c r="DCK42" i="86"/>
  <c r="DCL42" i="86"/>
  <c r="DCM42" i="86"/>
  <c r="DCN42" i="86"/>
  <c r="DCO42" i="86"/>
  <c r="DCP42" i="86"/>
  <c r="DCQ42" i="86"/>
  <c r="DCR42" i="86"/>
  <c r="DCS42" i="86"/>
  <c r="DCT42" i="86"/>
  <c r="DCU42" i="86"/>
  <c r="DCV42" i="86"/>
  <c r="DCW42" i="86"/>
  <c r="DCX42" i="86"/>
  <c r="DCY42" i="86"/>
  <c r="DCZ42" i="86"/>
  <c r="DDA42" i="86"/>
  <c r="DDB42" i="86"/>
  <c r="DDC42" i="86"/>
  <c r="DDD42" i="86"/>
  <c r="DDE42" i="86"/>
  <c r="DDF42" i="86"/>
  <c r="DDG42" i="86"/>
  <c r="DDH42" i="86"/>
  <c r="DDI42" i="86"/>
  <c r="DDJ42" i="86"/>
  <c r="DDK42" i="86"/>
  <c r="DDL42" i="86"/>
  <c r="DDM42" i="86"/>
  <c r="DDN42" i="86"/>
  <c r="DDO42" i="86"/>
  <c r="DDP42" i="86"/>
  <c r="DDQ42" i="86"/>
  <c r="DDR42" i="86"/>
  <c r="DDS42" i="86"/>
  <c r="DDT42" i="86"/>
  <c r="DDU42" i="86"/>
  <c r="DDV42" i="86"/>
  <c r="DDW42" i="86"/>
  <c r="DDX42" i="86"/>
  <c r="DDY42" i="86"/>
  <c r="DDZ42" i="86"/>
  <c r="DEA42" i="86"/>
  <c r="DEB42" i="86"/>
  <c r="DEC42" i="86"/>
  <c r="DED42" i="86"/>
  <c r="DEE42" i="86"/>
  <c r="DEF42" i="86"/>
  <c r="DEG42" i="86"/>
  <c r="DEH42" i="86"/>
  <c r="DEI42" i="86"/>
  <c r="DEJ42" i="86"/>
  <c r="DEK42" i="86"/>
  <c r="DEL42" i="86"/>
  <c r="DEM42" i="86"/>
  <c r="DEN42" i="86"/>
  <c r="DEO42" i="86"/>
  <c r="DEP42" i="86"/>
  <c r="DEQ42" i="86"/>
  <c r="DER42" i="86"/>
  <c r="DES42" i="86"/>
  <c r="DET42" i="86"/>
  <c r="DEU42" i="86"/>
  <c r="DEV42" i="86"/>
  <c r="DEW42" i="86"/>
  <c r="DEX42" i="86"/>
  <c r="DEY42" i="86"/>
  <c r="DEZ42" i="86"/>
  <c r="DFA42" i="86"/>
  <c r="DFB42" i="86"/>
  <c r="DFC42" i="86"/>
  <c r="DFD42" i="86"/>
  <c r="DFE42" i="86"/>
  <c r="DFF42" i="86"/>
  <c r="DFG42" i="86"/>
  <c r="DFH42" i="86"/>
  <c r="DFI42" i="86"/>
  <c r="DFJ42" i="86"/>
  <c r="DFK42" i="86"/>
  <c r="DFL42" i="86"/>
  <c r="DFM42" i="86"/>
  <c r="DFN42" i="86"/>
  <c r="DFO42" i="86"/>
  <c r="DFP42" i="86"/>
  <c r="DFQ42" i="86"/>
  <c r="DFR42" i="86"/>
  <c r="DFS42" i="86"/>
  <c r="DFT42" i="86"/>
  <c r="DFU42" i="86"/>
  <c r="DFV42" i="86"/>
  <c r="DFW42" i="86"/>
  <c r="DFX42" i="86"/>
  <c r="DFY42" i="86"/>
  <c r="DFZ42" i="86"/>
  <c r="DGA42" i="86"/>
  <c r="DGB42" i="86"/>
  <c r="DGC42" i="86"/>
  <c r="DGD42" i="86"/>
  <c r="DGE42" i="86"/>
  <c r="DGF42" i="86"/>
  <c r="DGG42" i="86"/>
  <c r="DGH42" i="86"/>
  <c r="DGI42" i="86"/>
  <c r="DGJ42" i="86"/>
  <c r="DGK42" i="86"/>
  <c r="DGL42" i="86"/>
  <c r="DGM42" i="86"/>
  <c r="DGN42" i="86"/>
  <c r="DGO42" i="86"/>
  <c r="DGP42" i="86"/>
  <c r="DGQ42" i="86"/>
  <c r="DGR42" i="86"/>
  <c r="DGS42" i="86"/>
  <c r="DGT42" i="86"/>
  <c r="DGU42" i="86"/>
  <c r="DGV42" i="86"/>
  <c r="DGW42" i="86"/>
  <c r="DGX42" i="86"/>
  <c r="DGY42" i="86"/>
  <c r="DGZ42" i="86"/>
  <c r="DHA42" i="86"/>
  <c r="DHB42" i="86"/>
  <c r="DHC42" i="86"/>
  <c r="DHD42" i="86"/>
  <c r="DHE42" i="86"/>
  <c r="DHF42" i="86"/>
  <c r="DHG42" i="86"/>
  <c r="DHH42" i="86"/>
  <c r="DHI42" i="86"/>
  <c r="DHJ42" i="86"/>
  <c r="DHK42" i="86"/>
  <c r="DHL42" i="86"/>
  <c r="DHM42" i="86"/>
  <c r="DHN42" i="86"/>
  <c r="DHO42" i="86"/>
  <c r="DHP42" i="86"/>
  <c r="DHQ42" i="86"/>
  <c r="DHR42" i="86"/>
  <c r="DHS42" i="86"/>
  <c r="DHT42" i="86"/>
  <c r="DHU42" i="86"/>
  <c r="DHV42" i="86"/>
  <c r="DHW42" i="86"/>
  <c r="DHX42" i="86"/>
  <c r="DHY42" i="86"/>
  <c r="DHZ42" i="86"/>
  <c r="DIA42" i="86"/>
  <c r="DIB42" i="86"/>
  <c r="DIC42" i="86"/>
  <c r="DID42" i="86"/>
  <c r="DIE42" i="86"/>
  <c r="DIF42" i="86"/>
  <c r="DIG42" i="86"/>
  <c r="DIH42" i="86"/>
  <c r="DII42" i="86"/>
  <c r="DIJ42" i="86"/>
  <c r="DIK42" i="86"/>
  <c r="DIL42" i="86"/>
  <c r="DIM42" i="86"/>
  <c r="DIN42" i="86"/>
  <c r="DIO42" i="86"/>
  <c r="DIP42" i="86"/>
  <c r="DIQ42" i="86"/>
  <c r="DIR42" i="86"/>
  <c r="DIS42" i="86"/>
  <c r="DIT42" i="86"/>
  <c r="DIU42" i="86"/>
  <c r="DIV42" i="86"/>
  <c r="DIW42" i="86"/>
  <c r="DIX42" i="86"/>
  <c r="DIY42" i="86"/>
  <c r="DIZ42" i="86"/>
  <c r="DJA42" i="86"/>
  <c r="DJB42" i="86"/>
  <c r="DJC42" i="86"/>
  <c r="DJD42" i="86"/>
  <c r="DJE42" i="86"/>
  <c r="DJF42" i="86"/>
  <c r="DJG42" i="86"/>
  <c r="DJH42" i="86"/>
  <c r="DJI42" i="86"/>
  <c r="DJJ42" i="86"/>
  <c r="DJK42" i="86"/>
  <c r="DJL42" i="86"/>
  <c r="DJM42" i="86"/>
  <c r="DJN42" i="86"/>
  <c r="DJO42" i="86"/>
  <c r="DJP42" i="86"/>
  <c r="DJQ42" i="86"/>
  <c r="DJR42" i="86"/>
  <c r="DJS42" i="86"/>
  <c r="DJT42" i="86"/>
  <c r="DJU42" i="86"/>
  <c r="DJV42" i="86"/>
  <c r="DJW42" i="86"/>
  <c r="DJX42" i="86"/>
  <c r="DJY42" i="86"/>
  <c r="DJZ42" i="86"/>
  <c r="DKA42" i="86"/>
  <c r="DKB42" i="86"/>
  <c r="DKC42" i="86"/>
  <c r="DKD42" i="86"/>
  <c r="DKE42" i="86"/>
  <c r="DKF42" i="86"/>
  <c r="DKG42" i="86"/>
  <c r="DKH42" i="86"/>
  <c r="DKI42" i="86"/>
  <c r="DKJ42" i="86"/>
  <c r="DKK42" i="86"/>
  <c r="DKL42" i="86"/>
  <c r="DKM42" i="86"/>
  <c r="DKN42" i="86"/>
  <c r="DKO42" i="86"/>
  <c r="DKP42" i="86"/>
  <c r="DKQ42" i="86"/>
  <c r="DKR42" i="86"/>
  <c r="DKS42" i="86"/>
  <c r="DKT42" i="86"/>
  <c r="DKU42" i="86"/>
  <c r="DKV42" i="86"/>
  <c r="DKW42" i="86"/>
  <c r="DKX42" i="86"/>
  <c r="DKY42" i="86"/>
  <c r="DKZ42" i="86"/>
  <c r="DLA42" i="86"/>
  <c r="DLB42" i="86"/>
  <c r="DLC42" i="86"/>
  <c r="DLD42" i="86"/>
  <c r="DLE42" i="86"/>
  <c r="DLF42" i="86"/>
  <c r="DLG42" i="86"/>
  <c r="DLH42" i="86"/>
  <c r="DLI42" i="86"/>
  <c r="DLK42" i="86"/>
  <c r="DLL42" i="86"/>
  <c r="DLM42" i="86"/>
  <c r="DLN42" i="86"/>
  <c r="DLO42" i="86"/>
  <c r="DLP42" i="86"/>
  <c r="DLQ42" i="86"/>
  <c r="DLR42" i="86"/>
  <c r="DLS42" i="86"/>
  <c r="DLT42" i="86"/>
  <c r="DLU42" i="86"/>
  <c r="DLV42" i="86"/>
  <c r="DLW42" i="86"/>
  <c r="DLY42" i="86"/>
  <c r="DLZ42" i="86"/>
  <c r="DMA42" i="86"/>
  <c r="DMB42" i="86"/>
  <c r="DMC42" i="86"/>
  <c r="DMD42" i="86"/>
  <c r="DME42" i="86"/>
  <c r="DMF42" i="86"/>
  <c r="DMG42" i="86"/>
  <c r="DMH42" i="86"/>
  <c r="DMI42" i="86"/>
  <c r="DMJ42" i="86"/>
  <c r="DMK42" i="86"/>
  <c r="DML42" i="86"/>
  <c r="DMM42" i="86"/>
  <c r="DMN42" i="86"/>
  <c r="DMO42" i="86"/>
  <c r="DMP42" i="86"/>
  <c r="DMQ42" i="86"/>
  <c r="DMR42" i="86"/>
  <c r="DMS42" i="86"/>
  <c r="DMT42" i="86"/>
  <c r="DMU42" i="86"/>
  <c r="DMV42" i="86"/>
  <c r="DMW42" i="86"/>
  <c r="DMX42" i="86"/>
  <c r="DMY42" i="86"/>
  <c r="DMZ42" i="86"/>
  <c r="DNA42" i="86"/>
  <c r="DNB42" i="86"/>
  <c r="DNC42" i="86"/>
  <c r="DND42" i="86"/>
  <c r="DNE42" i="86"/>
  <c r="DNF42" i="86"/>
  <c r="DNG42" i="86"/>
  <c r="DNH42" i="86"/>
  <c r="DNI42" i="86"/>
  <c r="DNJ42" i="86"/>
  <c r="DNK42" i="86"/>
  <c r="DNL42" i="86"/>
  <c r="DNM42" i="86"/>
  <c r="DNN42" i="86"/>
  <c r="DNO42" i="86"/>
  <c r="DNP42" i="86"/>
  <c r="DNQ42" i="86"/>
  <c r="DNR42" i="86"/>
  <c r="DNS42" i="86"/>
  <c r="DNT42" i="86"/>
  <c r="DNU42" i="86"/>
  <c r="DNV42" i="86"/>
  <c r="DNW42" i="86"/>
  <c r="DNX42" i="86"/>
  <c r="DNY42" i="86"/>
  <c r="DNZ42" i="86"/>
  <c r="DOA42" i="86"/>
  <c r="DOB42" i="86"/>
  <c r="DOC42" i="86"/>
  <c r="DOD42" i="86"/>
  <c r="DOE42" i="86"/>
  <c r="DOF42" i="86"/>
  <c r="DOG42" i="86"/>
  <c r="DOH42" i="86"/>
  <c r="DOI42" i="86"/>
  <c r="DOJ42" i="86"/>
  <c r="DOK42" i="86"/>
  <c r="DOL42" i="86"/>
  <c r="DOM42" i="86"/>
  <c r="DON42" i="86"/>
  <c r="DOO42" i="86"/>
  <c r="DOP42" i="86"/>
  <c r="DOQ42" i="86"/>
  <c r="DOR42" i="86"/>
  <c r="DOS42" i="86"/>
  <c r="DOT42" i="86"/>
  <c r="DOU42" i="86"/>
  <c r="DOV42" i="86"/>
  <c r="DOW42" i="86"/>
  <c r="DOX42" i="86"/>
  <c r="DOY42" i="86"/>
  <c r="DOZ42" i="86"/>
  <c r="DPA42" i="86"/>
  <c r="DPB42" i="86"/>
  <c r="DPC42" i="86"/>
  <c r="DPD42" i="86"/>
  <c r="DPE42" i="86"/>
  <c r="DPF42" i="86"/>
  <c r="DPG42" i="86"/>
  <c r="DPH42" i="86"/>
  <c r="DPI42" i="86"/>
  <c r="DPJ42" i="86"/>
  <c r="DPK42" i="86"/>
  <c r="DPL42" i="86"/>
  <c r="DPM42" i="86"/>
  <c r="DPN42" i="86"/>
  <c r="DPO42" i="86"/>
  <c r="DPP42" i="86"/>
  <c r="DPQ42" i="86"/>
  <c r="DPR42" i="86"/>
  <c r="DPS42" i="86"/>
  <c r="DPT42" i="86"/>
  <c r="DPU42" i="86"/>
  <c r="DPV42" i="86"/>
  <c r="DPW42" i="86"/>
  <c r="DPX42" i="86"/>
  <c r="DPY42" i="86"/>
  <c r="DPZ42" i="86"/>
  <c r="DQA42" i="86"/>
  <c r="DQB42" i="86"/>
  <c r="DQC42" i="86"/>
  <c r="DQD42" i="86"/>
  <c r="DQE42" i="86"/>
  <c r="DQF42" i="86"/>
  <c r="DQG42" i="86"/>
  <c r="DQH42" i="86"/>
  <c r="DQI42" i="86"/>
  <c r="DQJ42" i="86"/>
  <c r="DQK42" i="86"/>
  <c r="DQL42" i="86"/>
  <c r="DQM42" i="86"/>
  <c r="DQN42" i="86"/>
  <c r="DQO42" i="86"/>
  <c r="DQP42" i="86"/>
  <c r="DQQ42" i="86"/>
  <c r="DQR42" i="86"/>
  <c r="DQS42" i="86"/>
  <c r="DQT42" i="86"/>
  <c r="DQU42" i="86"/>
  <c r="DQV42" i="86"/>
  <c r="DQW42" i="86"/>
  <c r="DQX42" i="86"/>
  <c r="DQY42" i="86"/>
  <c r="DQZ42" i="86"/>
  <c r="DRA42" i="86"/>
  <c r="DRB42" i="86"/>
  <c r="DRC42" i="86"/>
  <c r="DRD42" i="86"/>
  <c r="DRE42" i="86"/>
  <c r="DRF42" i="86"/>
  <c r="DRG42" i="86"/>
  <c r="DRH42" i="86"/>
  <c r="DRI42" i="86"/>
  <c r="DRJ42" i="86"/>
  <c r="DRK42" i="86"/>
  <c r="DRL42" i="86"/>
  <c r="DRM42" i="86"/>
  <c r="DRN42" i="86"/>
  <c r="DRO42" i="86"/>
  <c r="DRP42" i="86"/>
  <c r="DRQ42" i="86"/>
  <c r="DRR42" i="86"/>
  <c r="DRS42" i="86"/>
  <c r="DRT42" i="86"/>
  <c r="DRU42" i="86"/>
  <c r="DRV42" i="86"/>
  <c r="DRW42" i="86"/>
  <c r="DRX42" i="86"/>
  <c r="DRY42" i="86"/>
  <c r="DRZ42" i="86"/>
  <c r="DSA42" i="86"/>
  <c r="DSB42" i="86"/>
  <c r="DSC42" i="86"/>
  <c r="DSD42" i="86"/>
  <c r="DSE42" i="86"/>
  <c r="DSF42" i="86"/>
  <c r="DSG42" i="86"/>
  <c r="DSH42" i="86"/>
  <c r="DSI42" i="86"/>
  <c r="DSJ42" i="86"/>
  <c r="DSK42" i="86"/>
  <c r="DSL42" i="86"/>
  <c r="DSM42" i="86"/>
  <c r="DSN42" i="86"/>
  <c r="DSO42" i="86"/>
  <c r="DSP42" i="86"/>
  <c r="DSQ42" i="86"/>
  <c r="DSR42" i="86"/>
  <c r="DSS42" i="86"/>
  <c r="DST42" i="86"/>
  <c r="DSU42" i="86"/>
  <c r="DSV42" i="86"/>
  <c r="DSW42" i="86"/>
  <c r="DSX42" i="86"/>
  <c r="DSY42" i="86"/>
  <c r="DSZ42" i="86"/>
  <c r="DTA42" i="86"/>
  <c r="DTB42" i="86"/>
  <c r="DTC42" i="86"/>
  <c r="DTD42" i="86"/>
  <c r="DTE42" i="86"/>
  <c r="DTF42" i="86"/>
  <c r="DTG42" i="86"/>
  <c r="DTH42" i="86"/>
  <c r="DTI42" i="86"/>
  <c r="DTJ42" i="86"/>
  <c r="DTK42" i="86"/>
  <c r="DTL42" i="86"/>
  <c r="DTM42" i="86"/>
  <c r="DTN42" i="86"/>
  <c r="DTO42" i="86"/>
  <c r="DTP42" i="86"/>
  <c r="DTQ42" i="86"/>
  <c r="DTR42" i="86"/>
  <c r="DTS42" i="86"/>
  <c r="DTT42" i="86"/>
  <c r="DTU42" i="86"/>
  <c r="DTV42" i="86"/>
  <c r="DTW42" i="86"/>
  <c r="DTX42" i="86"/>
  <c r="DTY42" i="86"/>
  <c r="DTZ42" i="86"/>
  <c r="DUA42" i="86"/>
  <c r="DUB42" i="86"/>
  <c r="DUC42" i="86"/>
  <c r="DUD42" i="86"/>
  <c r="DUE42" i="86"/>
  <c r="DUF42" i="86"/>
  <c r="DUG42" i="86"/>
  <c r="DUH42" i="86"/>
  <c r="DUI42" i="86"/>
  <c r="DUJ42" i="86"/>
  <c r="DUK42" i="86"/>
  <c r="DUL42" i="86"/>
  <c r="DUM42" i="86"/>
  <c r="DUN42" i="86"/>
  <c r="DUO42" i="86"/>
  <c r="DUP42" i="86"/>
  <c r="DUQ42" i="86"/>
  <c r="DUR42" i="86"/>
  <c r="DUS42" i="86"/>
  <c r="DUT42" i="86"/>
  <c r="DUU42" i="86"/>
  <c r="DUV42" i="86"/>
  <c r="DUW42" i="86"/>
  <c r="DUX42" i="86"/>
  <c r="DUY42" i="86"/>
  <c r="DUZ42" i="86"/>
  <c r="DVA42" i="86"/>
  <c r="DVB42" i="86"/>
  <c r="DVC42" i="86"/>
  <c r="DVD42" i="86"/>
  <c r="DVE42" i="86"/>
  <c r="DVF42" i="86"/>
  <c r="DVG42" i="86"/>
  <c r="DVH42" i="86"/>
  <c r="DVI42" i="86"/>
  <c r="DVJ42" i="86"/>
  <c r="DVK42" i="86"/>
  <c r="DVL42" i="86"/>
  <c r="DVM42" i="86"/>
  <c r="DVN42" i="86"/>
  <c r="DVO42" i="86"/>
  <c r="DVP42" i="86"/>
  <c r="DVQ42" i="86"/>
  <c r="DVR42" i="86"/>
  <c r="DVS42" i="86"/>
  <c r="DVT42" i="86"/>
  <c r="DVU42" i="86"/>
  <c r="DVV42" i="86"/>
  <c r="DVW42" i="86"/>
  <c r="DVX42" i="86"/>
  <c r="DVY42" i="86"/>
  <c r="DVZ42" i="86"/>
  <c r="DWA42" i="86"/>
  <c r="DWB42" i="86"/>
  <c r="DWC42" i="86"/>
  <c r="DWD42" i="86"/>
  <c r="DWE42" i="86"/>
  <c r="DWF42" i="86"/>
  <c r="DWG42" i="86"/>
  <c r="DWH42" i="86"/>
  <c r="DWI42" i="86"/>
  <c r="DWJ42" i="86"/>
  <c r="DWK42" i="86"/>
  <c r="DWL42" i="86"/>
  <c r="DWM42" i="86"/>
  <c r="DWN42" i="86"/>
  <c r="DWO42" i="86"/>
  <c r="DWP42" i="86"/>
  <c r="DWQ42" i="86"/>
  <c r="DWR42" i="86"/>
  <c r="DWS42" i="86"/>
  <c r="DWT42" i="86"/>
  <c r="DWU42" i="86"/>
  <c r="DWV42" i="86"/>
  <c r="DWW42" i="86"/>
  <c r="DWX42" i="86"/>
  <c r="DWY42" i="86"/>
  <c r="DWZ42" i="86"/>
  <c r="DXA42" i="86"/>
  <c r="DXB42" i="86"/>
  <c r="DXC42" i="86"/>
  <c r="DXD42" i="86"/>
  <c r="DXE42" i="86"/>
  <c r="DXF42" i="86"/>
  <c r="DXG42" i="86"/>
  <c r="DXH42" i="86"/>
  <c r="DXI42" i="86"/>
  <c r="DXJ42" i="86"/>
  <c r="DXK42" i="86"/>
  <c r="DXL42" i="86"/>
  <c r="DXM42" i="86"/>
  <c r="DXN42" i="86"/>
  <c r="DXO42" i="86"/>
  <c r="DXP42" i="86"/>
  <c r="DXQ42" i="86"/>
  <c r="DXR42" i="86"/>
  <c r="DXS42" i="86"/>
  <c r="DXT42" i="86"/>
  <c r="DXU42" i="86"/>
  <c r="DXV42" i="86"/>
  <c r="DXW42" i="86"/>
  <c r="DXX42" i="86"/>
  <c r="DXY42" i="86"/>
  <c r="DXZ42" i="86"/>
  <c r="DYA42" i="86"/>
  <c r="DYB42" i="86"/>
  <c r="DYC42" i="86"/>
  <c r="DYD42" i="86"/>
  <c r="DYE42" i="86"/>
  <c r="DYF42" i="86"/>
  <c r="DYG42" i="86"/>
  <c r="DYH42" i="86"/>
  <c r="DYI42" i="86"/>
  <c r="DYJ42" i="86"/>
  <c r="DYK42" i="86"/>
  <c r="DYL42" i="86"/>
  <c r="DYM42" i="86"/>
  <c r="DYN42" i="86"/>
  <c r="DYO42" i="86"/>
  <c r="DYP42" i="86"/>
  <c r="DYQ42" i="86"/>
  <c r="DYR42" i="86"/>
  <c r="DYS42" i="86"/>
  <c r="DYT42" i="86"/>
  <c r="DYU42" i="86"/>
  <c r="DYV42" i="86"/>
  <c r="DYW42" i="86"/>
  <c r="DYX42" i="86"/>
  <c r="DYY42" i="86"/>
  <c r="DYZ42" i="86"/>
  <c r="DZA42" i="86"/>
  <c r="DZB42" i="86"/>
  <c r="DZC42" i="86"/>
  <c r="DZD42" i="86"/>
  <c r="DZE42" i="86"/>
  <c r="DZF42" i="86"/>
  <c r="DZG42" i="86"/>
  <c r="DZH42" i="86"/>
  <c r="DZI42" i="86"/>
  <c r="DZJ42" i="86"/>
  <c r="DZK42" i="86"/>
  <c r="DZL42" i="86"/>
  <c r="DZM42" i="86"/>
  <c r="DZN42" i="86"/>
  <c r="DZO42" i="86"/>
  <c r="DZP42" i="86"/>
  <c r="DZQ42" i="86"/>
  <c r="DZR42" i="86"/>
  <c r="DZS42" i="86"/>
  <c r="DZT42" i="86"/>
  <c r="DZU42" i="86"/>
  <c r="DZV42" i="86"/>
  <c r="DZW42" i="86"/>
  <c r="DZX42" i="86"/>
  <c r="DZY42" i="86"/>
  <c r="DZZ42" i="86"/>
  <c r="EAA42" i="86"/>
  <c r="EAB42" i="86"/>
  <c r="EAC42" i="86"/>
  <c r="EAD42" i="86"/>
  <c r="EAE42" i="86"/>
  <c r="EAF42" i="86"/>
  <c r="EAG42" i="86"/>
  <c r="EAH42" i="86"/>
  <c r="EAI42" i="86"/>
  <c r="EAJ42" i="86"/>
  <c r="EAK42" i="86"/>
  <c r="EAL42" i="86"/>
  <c r="EAM42" i="86"/>
  <c r="EAN42" i="86"/>
  <c r="EAO42" i="86"/>
  <c r="EAP42" i="86"/>
  <c r="EAQ42" i="86"/>
  <c r="EAR42" i="86"/>
  <c r="EAS42" i="86"/>
  <c r="EAT42" i="86"/>
  <c r="EAU42" i="86"/>
  <c r="EAV42" i="86"/>
  <c r="EAW42" i="86"/>
  <c r="EAX42" i="86"/>
  <c r="EAY42" i="86"/>
  <c r="EAZ42" i="86"/>
  <c r="EBA42" i="86"/>
  <c r="EBB42" i="86"/>
  <c r="EBC42" i="86"/>
  <c r="EBD42" i="86"/>
  <c r="EBE42" i="86"/>
  <c r="EBF42" i="86"/>
  <c r="EBG42" i="86"/>
  <c r="EBH42" i="86"/>
  <c r="EBI42" i="86"/>
  <c r="EBJ42" i="86"/>
  <c r="EBK42" i="86"/>
  <c r="EBL42" i="86"/>
  <c r="EBM42" i="86"/>
  <c r="EBN42" i="86"/>
  <c r="EBO42" i="86"/>
  <c r="EBP42" i="86"/>
  <c r="EBQ42" i="86"/>
  <c r="EBR42" i="86"/>
  <c r="EBS42" i="86"/>
  <c r="EBT42" i="86"/>
  <c r="EBU42" i="86"/>
  <c r="EBV42" i="86"/>
  <c r="EBW42" i="86"/>
  <c r="EBX42" i="86"/>
  <c r="EBY42" i="86"/>
  <c r="EBZ42" i="86"/>
  <c r="ECA42" i="86"/>
  <c r="ECB42" i="86"/>
  <c r="ECC42" i="86"/>
  <c r="ECD42" i="86"/>
  <c r="ECE42" i="86"/>
  <c r="ECF42" i="86"/>
  <c r="ECG42" i="86"/>
  <c r="ECH42" i="86"/>
  <c r="ECI42" i="86"/>
  <c r="ECJ42" i="86"/>
  <c r="ECK42" i="86"/>
  <c r="ECL42" i="86"/>
  <c r="ECM42" i="86"/>
  <c r="ECN42" i="86"/>
  <c r="ECO42" i="86"/>
  <c r="ECP42" i="86"/>
  <c r="ECQ42" i="86"/>
  <c r="ECR42" i="86"/>
  <c r="ECS42" i="86"/>
  <c r="ECT42" i="86"/>
  <c r="ECU42" i="86"/>
  <c r="ECV42" i="86"/>
  <c r="ECW42" i="86"/>
  <c r="ECX42" i="86"/>
  <c r="ECY42" i="86"/>
  <c r="ECZ42" i="86"/>
  <c r="EDA42" i="86"/>
  <c r="EDB42" i="86"/>
  <c r="EDC42" i="86"/>
  <c r="EDD42" i="86"/>
  <c r="EDE42" i="86"/>
  <c r="EDF42" i="86"/>
  <c r="EDG42" i="86"/>
  <c r="EDH42" i="86"/>
  <c r="EDI42" i="86"/>
  <c r="EDJ42" i="86"/>
  <c r="EDK42" i="86"/>
  <c r="EDL42" i="86"/>
  <c r="EDM42" i="86"/>
  <c r="EDN42" i="86"/>
  <c r="EDO42" i="86"/>
  <c r="EDP42" i="86"/>
  <c r="EDQ42" i="86"/>
  <c r="EDR42" i="86"/>
  <c r="EDS42" i="86"/>
  <c r="EDT42" i="86"/>
  <c r="EDU42" i="86"/>
  <c r="EDV42" i="86"/>
  <c r="EDW42" i="86"/>
  <c r="EDX42" i="86"/>
  <c r="EDY42" i="86"/>
  <c r="EDZ42" i="86"/>
  <c r="EEA42" i="86"/>
  <c r="EEB42" i="86"/>
  <c r="EEC42" i="86"/>
  <c r="EED42" i="86"/>
  <c r="EEE42" i="86"/>
  <c r="EEF42" i="86"/>
  <c r="EEG42" i="86"/>
  <c r="EEH42" i="86"/>
  <c r="EEI42" i="86"/>
  <c r="EEJ42" i="86"/>
  <c r="EEK42" i="86"/>
  <c r="EEL42" i="86"/>
  <c r="EEM42" i="86"/>
  <c r="EEN42" i="86"/>
  <c r="EEO42" i="86"/>
  <c r="EEP42" i="86"/>
  <c r="EEQ42" i="86"/>
  <c r="EER42" i="86"/>
  <c r="EES42" i="86"/>
  <c r="EET42" i="86"/>
  <c r="EEU42" i="86"/>
  <c r="EEV42" i="86"/>
  <c r="EEW42" i="86"/>
  <c r="EEX42" i="86"/>
  <c r="EEY42" i="86"/>
  <c r="EEZ42" i="86"/>
  <c r="EFA42" i="86"/>
  <c r="EFB42" i="86"/>
  <c r="EFC42" i="86"/>
  <c r="EFD42" i="86"/>
  <c r="EFE42" i="86"/>
  <c r="EFF42" i="86"/>
  <c r="EFG42" i="86"/>
  <c r="EFH42" i="86"/>
  <c r="EFI42" i="86"/>
  <c r="EFJ42" i="86"/>
  <c r="EFK42" i="86"/>
  <c r="EFL42" i="86"/>
  <c r="EFM42" i="86"/>
  <c r="EFN42" i="86"/>
  <c r="EFO42" i="86"/>
  <c r="EFP42" i="86"/>
  <c r="EFQ42" i="86"/>
  <c r="EFR42" i="86"/>
  <c r="EFS42" i="86"/>
  <c r="EFT42" i="86"/>
  <c r="EFU42" i="86"/>
  <c r="EFV42" i="86"/>
  <c r="EFW42" i="86"/>
  <c r="EFX42" i="86"/>
  <c r="EFY42" i="86"/>
  <c r="EFZ42" i="86"/>
  <c r="EGA42" i="86"/>
  <c r="EGB42" i="86"/>
  <c r="EGC42" i="86"/>
  <c r="EGD42" i="86"/>
  <c r="EGE42" i="86"/>
  <c r="EGF42" i="86"/>
  <c r="EGG42" i="86"/>
  <c r="EGH42" i="86"/>
  <c r="EGI42" i="86"/>
  <c r="EGJ42" i="86"/>
  <c r="EGK42" i="86"/>
  <c r="EGL42" i="86"/>
  <c r="EGM42" i="86"/>
  <c r="EGN42" i="86"/>
  <c r="EGO42" i="86"/>
  <c r="EGP42" i="86"/>
  <c r="EGQ42" i="86"/>
  <c r="EGR42" i="86"/>
  <c r="EGS42" i="86"/>
  <c r="EGT42" i="86"/>
  <c r="EGU42" i="86"/>
  <c r="EGV42" i="86"/>
  <c r="EGW42" i="86"/>
  <c r="EGX42" i="86"/>
  <c r="EGY42" i="86"/>
  <c r="EGZ42" i="86"/>
  <c r="EHA42" i="86"/>
  <c r="EHB42" i="86"/>
  <c r="EHC42" i="86"/>
  <c r="EHD42" i="86"/>
  <c r="EHE42" i="86"/>
  <c r="EHF42" i="86"/>
  <c r="EHG42" i="86"/>
  <c r="EHH42" i="86"/>
  <c r="EHI42" i="86"/>
  <c r="EHJ42" i="86"/>
  <c r="EHK42" i="86"/>
  <c r="EHL42" i="86"/>
  <c r="EHM42" i="86"/>
  <c r="EHN42" i="86"/>
  <c r="EHO42" i="86"/>
  <c r="EHP42" i="86"/>
  <c r="EHQ42" i="86"/>
  <c r="EHR42" i="86"/>
  <c r="EHS42" i="86"/>
  <c r="EHT42" i="86"/>
  <c r="EHU42" i="86"/>
  <c r="EHV42" i="86"/>
  <c r="EHW42" i="86"/>
  <c r="EHX42" i="86"/>
  <c r="EHY42" i="86"/>
  <c r="EHZ42" i="86"/>
  <c r="EIA42" i="86"/>
  <c r="EIB42" i="86"/>
  <c r="EIC42" i="86"/>
  <c r="EID42" i="86"/>
  <c r="EIE42" i="86"/>
  <c r="EIF42" i="86"/>
  <c r="EIG42" i="86"/>
  <c r="EIH42" i="86"/>
  <c r="EII42" i="86"/>
  <c r="EIJ42" i="86"/>
  <c r="EIK42" i="86"/>
  <c r="EIL42" i="86"/>
  <c r="EIN42" i="86"/>
  <c r="EIO42" i="86"/>
  <c r="EIP42" i="86"/>
  <c r="EIQ42" i="86"/>
  <c r="EIR42" i="86"/>
  <c r="EIS42" i="86"/>
  <c r="EIT42" i="86"/>
  <c r="EIU42" i="86"/>
  <c r="EIV42" i="86"/>
  <c r="EIW42" i="86"/>
  <c r="EIX42" i="86"/>
  <c r="EIY42" i="86"/>
  <c r="EIZ42" i="86"/>
  <c r="EJB42" i="86"/>
  <c r="EJC42" i="86"/>
  <c r="EJD42" i="86"/>
  <c r="EJE42" i="86"/>
  <c r="EJF42" i="86"/>
  <c r="EJG42" i="86"/>
  <c r="EJH42" i="86"/>
  <c r="EJI42" i="86"/>
  <c r="EJJ42" i="86"/>
  <c r="EJK42" i="86"/>
  <c r="EJL42" i="86"/>
  <c r="EJM42" i="86"/>
  <c r="EJN42" i="86"/>
  <c r="EJO42" i="86"/>
  <c r="EJP42" i="86"/>
  <c r="EJQ42" i="86"/>
  <c r="EJR42" i="86"/>
  <c r="EJS42" i="86"/>
  <c r="EJT42" i="86"/>
  <c r="EJU42" i="86"/>
  <c r="EJV42" i="86"/>
  <c r="EJW42" i="86"/>
  <c r="EJX42" i="86"/>
  <c r="EJY42" i="86"/>
  <c r="EJZ42" i="86"/>
  <c r="EKA42" i="86"/>
  <c r="EKB42" i="86"/>
  <c r="EKC42" i="86"/>
  <c r="EKD42" i="86"/>
  <c r="EKE42" i="86"/>
  <c r="EKF42" i="86"/>
  <c r="EKG42" i="86"/>
  <c r="EKH42" i="86"/>
  <c r="EKI42" i="86"/>
  <c r="EKJ42" i="86"/>
  <c r="EKK42" i="86"/>
  <c r="EKL42" i="86"/>
  <c r="EKM42" i="86"/>
  <c r="EKN42" i="86"/>
  <c r="EKO42" i="86"/>
  <c r="EKP42" i="86"/>
  <c r="EKQ42" i="86"/>
  <c r="EKR42" i="86"/>
  <c r="EKS42" i="86"/>
  <c r="EKT42" i="86"/>
  <c r="EKU42" i="86"/>
  <c r="EKV42" i="86"/>
  <c r="EKW42" i="86"/>
  <c r="EKX42" i="86"/>
  <c r="EKY42" i="86"/>
  <c r="EKZ42" i="86"/>
  <c r="ELA42" i="86"/>
  <c r="ELB42" i="86"/>
  <c r="ELC42" i="86"/>
  <c r="ELD42" i="86"/>
  <c r="ELE42" i="86"/>
  <c r="ELF42" i="86"/>
  <c r="ELG42" i="86"/>
  <c r="ELH42" i="86"/>
  <c r="ELI42" i="86"/>
  <c r="ELJ42" i="86"/>
  <c r="ELK42" i="86"/>
  <c r="ELL42" i="86"/>
  <c r="ELM42" i="86"/>
  <c r="ELN42" i="86"/>
  <c r="ELO42" i="86"/>
  <c r="ELP42" i="86"/>
  <c r="ELQ42" i="86"/>
  <c r="ELR42" i="86"/>
  <c r="ELS42" i="86"/>
  <c r="ELT42" i="86"/>
  <c r="ELU42" i="86"/>
  <c r="ELV42" i="86"/>
  <c r="ELW42" i="86"/>
  <c r="ELX42" i="86"/>
  <c r="ELY42" i="86"/>
  <c r="ELZ42" i="86"/>
  <c r="EMA42" i="86"/>
  <c r="EMB42" i="86"/>
  <c r="EMC42" i="86"/>
  <c r="EMD42" i="86"/>
  <c r="EME42" i="86"/>
  <c r="EMF42" i="86"/>
  <c r="EMG42" i="86"/>
  <c r="EMH42" i="86"/>
  <c r="EMI42" i="86"/>
  <c r="EMJ42" i="86"/>
  <c r="EMK42" i="86"/>
  <c r="EML42" i="86"/>
  <c r="EMM42" i="86"/>
  <c r="EMN42" i="86"/>
  <c r="EMO42" i="86"/>
  <c r="EMP42" i="86"/>
  <c r="EMQ42" i="86"/>
  <c r="EMR42" i="86"/>
  <c r="EMS42" i="86"/>
  <c r="EMT42" i="86"/>
  <c r="EMU42" i="86"/>
  <c r="EMV42" i="86"/>
  <c r="EMW42" i="86"/>
  <c r="EMX42" i="86"/>
  <c r="EMY42" i="86"/>
  <c r="EMZ42" i="86"/>
  <c r="ENA42" i="86"/>
  <c r="ENB42" i="86"/>
  <c r="ENC42" i="86"/>
  <c r="END42" i="86"/>
  <c r="ENE42" i="86"/>
  <c r="ENF42" i="86"/>
  <c r="ENG42" i="86"/>
  <c r="ENH42" i="86"/>
  <c r="ENI42" i="86"/>
  <c r="ENJ42" i="86"/>
  <c r="ENK42" i="86"/>
  <c r="ENL42" i="86"/>
  <c r="ENM42" i="86"/>
  <c r="ENN42" i="86"/>
  <c r="ENO42" i="86"/>
  <c r="ENP42" i="86"/>
  <c r="ENQ42" i="86"/>
  <c r="ENR42" i="86"/>
  <c r="ENS42" i="86"/>
  <c r="ENT42" i="86"/>
  <c r="ENU42" i="86"/>
  <c r="ENV42" i="86"/>
  <c r="ENW42" i="86"/>
  <c r="ENX42" i="86"/>
  <c r="ENY42" i="86"/>
  <c r="ENZ42" i="86"/>
  <c r="EOA42" i="86"/>
  <c r="EOB42" i="86"/>
  <c r="EOC42" i="86"/>
  <c r="EOD42" i="86"/>
  <c r="EOE42" i="86"/>
  <c r="EOF42" i="86"/>
  <c r="EOG42" i="86"/>
  <c r="EOH42" i="86"/>
  <c r="EOI42" i="86"/>
  <c r="EOJ42" i="86"/>
  <c r="EOK42" i="86"/>
  <c r="EOL42" i="86"/>
  <c r="EOM42" i="86"/>
  <c r="EON42" i="86"/>
  <c r="EOO42" i="86"/>
  <c r="EOP42" i="86"/>
  <c r="EOQ42" i="86"/>
  <c r="EOR42" i="86"/>
  <c r="EOS42" i="86"/>
  <c r="EOT42" i="86"/>
  <c r="EOU42" i="86"/>
  <c r="EOV42" i="86"/>
  <c r="EOW42" i="86"/>
  <c r="EOX42" i="86"/>
  <c r="EOY42" i="86"/>
  <c r="EOZ42" i="86"/>
  <c r="EPA42" i="86"/>
  <c r="EPB42" i="86"/>
  <c r="EPC42" i="86"/>
  <c r="EPD42" i="86"/>
  <c r="EPE42" i="86"/>
  <c r="EPF42" i="86"/>
  <c r="EPG42" i="86"/>
  <c r="EPH42" i="86"/>
  <c r="EPI42" i="86"/>
  <c r="EPJ42" i="86"/>
  <c r="EPK42" i="86"/>
  <c r="EPL42" i="86"/>
  <c r="EPM42" i="86"/>
  <c r="EPN42" i="86"/>
  <c r="EPO42" i="86"/>
  <c r="EPP42" i="86"/>
  <c r="EPQ42" i="86"/>
  <c r="EPR42" i="86"/>
  <c r="EPS42" i="86"/>
  <c r="EPT42" i="86"/>
  <c r="EPU42" i="86"/>
  <c r="EPV42" i="86"/>
  <c r="EPW42" i="86"/>
  <c r="EPX42" i="86"/>
  <c r="EPY42" i="86"/>
  <c r="EPZ42" i="86"/>
  <c r="EQA42" i="86"/>
  <c r="EQB42" i="86"/>
  <c r="EQC42" i="86"/>
  <c r="EQD42" i="86"/>
  <c r="EQE42" i="86"/>
  <c r="EQF42" i="86"/>
  <c r="EQG42" i="86"/>
  <c r="EQH42" i="86"/>
  <c r="EQI42" i="86"/>
  <c r="EQJ42" i="86"/>
  <c r="EQK42" i="86"/>
  <c r="EQL42" i="86"/>
  <c r="EQM42" i="86"/>
  <c r="EQN42" i="86"/>
  <c r="EQO42" i="86"/>
  <c r="EQP42" i="86"/>
  <c r="EQQ42" i="86"/>
  <c r="EQR42" i="86"/>
  <c r="EQS42" i="86"/>
  <c r="EQT42" i="86"/>
  <c r="EQU42" i="86"/>
  <c r="EQV42" i="86"/>
  <c r="EQW42" i="86"/>
  <c r="EQX42" i="86"/>
  <c r="EQY42" i="86"/>
  <c r="EQZ42" i="86"/>
  <c r="ERA42" i="86"/>
  <c r="ERB42" i="86"/>
  <c r="ERC42" i="86"/>
  <c r="ERD42" i="86"/>
  <c r="ERE42" i="86"/>
  <c r="ERF42" i="86"/>
  <c r="ERG42" i="86"/>
  <c r="ERH42" i="86"/>
  <c r="ERI42" i="86"/>
  <c r="ERJ42" i="86"/>
  <c r="ERK42" i="86"/>
  <c r="ERL42" i="86"/>
  <c r="ERM42" i="86"/>
  <c r="ERN42" i="86"/>
  <c r="ERO42" i="86"/>
  <c r="ERP42" i="86"/>
  <c r="ERQ42" i="86"/>
  <c r="ERR42" i="86"/>
  <c r="ERS42" i="86"/>
  <c r="ERT42" i="86"/>
  <c r="ERU42" i="86"/>
  <c r="ERV42" i="86"/>
  <c r="ERW42" i="86"/>
  <c r="ERX42" i="86"/>
  <c r="ERY42" i="86"/>
  <c r="ERZ42" i="86"/>
  <c r="ESA42" i="86"/>
  <c r="ESB42" i="86"/>
  <c r="ESC42" i="86"/>
  <c r="ESD42" i="86"/>
  <c r="ESE42" i="86"/>
  <c r="ESF42" i="86"/>
  <c r="ESG42" i="86"/>
  <c r="ESH42" i="86"/>
  <c r="ESI42" i="86"/>
  <c r="ESJ42" i="86"/>
  <c r="ESK42" i="86"/>
  <c r="ESL42" i="86"/>
  <c r="ESM42" i="86"/>
  <c r="ESN42" i="86"/>
  <c r="ESO42" i="86"/>
  <c r="ESP42" i="86"/>
  <c r="ESQ42" i="86"/>
  <c r="ESR42" i="86"/>
  <c r="ESS42" i="86"/>
  <c r="EST42" i="86"/>
  <c r="ESU42" i="86"/>
  <c r="ESV42" i="86"/>
  <c r="ESW42" i="86"/>
  <c r="ESX42" i="86"/>
  <c r="ESY42" i="86"/>
  <c r="ESZ42" i="86"/>
  <c r="ETA42" i="86"/>
  <c r="ETB42" i="86"/>
  <c r="ETC42" i="86"/>
  <c r="ETD42" i="86"/>
  <c r="ETE42" i="86"/>
  <c r="ETF42" i="86"/>
  <c r="ETG42" i="86"/>
  <c r="ETH42" i="86"/>
  <c r="ETI42" i="86"/>
  <c r="ETJ42" i="86"/>
  <c r="ETK42" i="86"/>
  <c r="ETL42" i="86"/>
  <c r="ETM42" i="86"/>
  <c r="ETN42" i="86"/>
  <c r="ETO42" i="86"/>
  <c r="ETP42" i="86"/>
  <c r="ETQ42" i="86"/>
  <c r="ETR42" i="86"/>
  <c r="ETS42" i="86"/>
  <c r="ETT42" i="86"/>
  <c r="ETU42" i="86"/>
  <c r="ETV42" i="86"/>
  <c r="ETW42" i="86"/>
  <c r="ETX42" i="86"/>
  <c r="ETY42" i="86"/>
  <c r="ETZ42" i="86"/>
  <c r="EUA42" i="86"/>
  <c r="EUB42" i="86"/>
  <c r="EUC42" i="86"/>
  <c r="EUD42" i="86"/>
  <c r="EUE42" i="86"/>
  <c r="EUF42" i="86"/>
  <c r="EUG42" i="86"/>
  <c r="EUH42" i="86"/>
  <c r="EUI42" i="86"/>
  <c r="EUJ42" i="86"/>
  <c r="EUK42" i="86"/>
  <c r="EUL42" i="86"/>
  <c r="EUM42" i="86"/>
  <c r="EUN42" i="86"/>
  <c r="EUO42" i="86"/>
  <c r="EUP42" i="86"/>
  <c r="EUQ42" i="86"/>
  <c r="EUR42" i="86"/>
  <c r="EUS42" i="86"/>
  <c r="EUT42" i="86"/>
  <c r="EUU42" i="86"/>
  <c r="EUV42" i="86"/>
  <c r="EUW42" i="86"/>
  <c r="EUX42" i="86"/>
  <c r="EUY42" i="86"/>
  <c r="EUZ42" i="86"/>
  <c r="EVA42" i="86"/>
  <c r="EVB42" i="86"/>
  <c r="EVC42" i="86"/>
  <c r="EVD42" i="86"/>
  <c r="EVE42" i="86"/>
  <c r="EVF42" i="86"/>
  <c r="EVG42" i="86"/>
  <c r="EVH42" i="86"/>
  <c r="EVI42" i="86"/>
  <c r="EVJ42" i="86"/>
  <c r="EVK42" i="86"/>
  <c r="EVL42" i="86"/>
  <c r="EVM42" i="86"/>
  <c r="EVN42" i="86"/>
  <c r="EVO42" i="86"/>
  <c r="EVP42" i="86"/>
  <c r="EVQ42" i="86"/>
  <c r="EVR42" i="86"/>
  <c r="EVS42" i="86"/>
  <c r="EVT42" i="86"/>
  <c r="EVU42" i="86"/>
  <c r="EVV42" i="86"/>
  <c r="EVW42" i="86"/>
  <c r="EVX42" i="86"/>
  <c r="EVY42" i="86"/>
  <c r="EVZ42" i="86"/>
  <c r="EWA42" i="86"/>
  <c r="EWB42" i="86"/>
  <c r="EWC42" i="86"/>
  <c r="EWD42" i="86"/>
  <c r="EWE42" i="86"/>
  <c r="EWF42" i="86"/>
  <c r="EWG42" i="86"/>
  <c r="EWH42" i="86"/>
  <c r="EWI42" i="86"/>
  <c r="EWJ42" i="86"/>
  <c r="EWK42" i="86"/>
  <c r="EWL42" i="86"/>
  <c r="EWM42" i="86"/>
  <c r="EWN42" i="86"/>
  <c r="EWO42" i="86"/>
  <c r="EWP42" i="86"/>
  <c r="EWQ42" i="86"/>
  <c r="EWR42" i="86"/>
  <c r="EWS42" i="86"/>
  <c r="EWT42" i="86"/>
  <c r="EWU42" i="86"/>
  <c r="EWV42" i="86"/>
  <c r="EWW42" i="86"/>
  <c r="EWX42" i="86"/>
  <c r="EWY42" i="86"/>
  <c r="EWZ42" i="86"/>
  <c r="EXA42" i="86"/>
  <c r="EXB42" i="86"/>
  <c r="EXC42" i="86"/>
  <c r="EXD42" i="86"/>
  <c r="EXE42" i="86"/>
  <c r="EXF42" i="86"/>
  <c r="EXG42" i="86"/>
  <c r="EXH42" i="86"/>
  <c r="EXI42" i="86"/>
  <c r="EXJ42" i="86"/>
  <c r="EXK42" i="86"/>
  <c r="EXL42" i="86"/>
  <c r="EXM42" i="86"/>
  <c r="EXN42" i="86"/>
  <c r="EXO42" i="86"/>
  <c r="EXP42" i="86"/>
  <c r="EXQ42" i="86"/>
  <c r="EXR42" i="86"/>
  <c r="EXS42" i="86"/>
  <c r="EXT42" i="86"/>
  <c r="EXU42" i="86"/>
  <c r="EXV42" i="86"/>
  <c r="EXW42" i="86"/>
  <c r="EXX42" i="86"/>
  <c r="EXY42" i="86"/>
  <c r="EXZ42" i="86"/>
  <c r="EYA42" i="86"/>
  <c r="EYB42" i="86"/>
  <c r="EYC42" i="86"/>
  <c r="EYD42" i="86"/>
  <c r="EYE42" i="86"/>
  <c r="EYF42" i="86"/>
  <c r="EYG42" i="86"/>
  <c r="EYH42" i="86"/>
  <c r="EYI42" i="86"/>
  <c r="EYJ42" i="86"/>
  <c r="EYK42" i="86"/>
  <c r="EYL42" i="86"/>
  <c r="EYM42" i="86"/>
  <c r="EYN42" i="86"/>
  <c r="EYO42" i="86"/>
  <c r="EYP42" i="86"/>
  <c r="EYQ42" i="86"/>
  <c r="EYR42" i="86"/>
  <c r="EYS42" i="86"/>
  <c r="EYT42" i="86"/>
  <c r="EYU42" i="86"/>
  <c r="EYV42" i="86"/>
  <c r="EYW42" i="86"/>
  <c r="EYX42" i="86"/>
  <c r="EYY42" i="86"/>
  <c r="EYZ42" i="86"/>
  <c r="EZA42" i="86"/>
  <c r="EZB42" i="86"/>
  <c r="EZC42" i="86"/>
  <c r="EZD42" i="86"/>
  <c r="EZE42" i="86"/>
  <c r="EZF42" i="86"/>
  <c r="EZG42" i="86"/>
  <c r="EZH42" i="86"/>
  <c r="EZI42" i="86"/>
  <c r="EZJ42" i="86"/>
  <c r="EZK42" i="86"/>
  <c r="EZL42" i="86"/>
  <c r="EZM42" i="86"/>
  <c r="EZN42" i="86"/>
  <c r="EZO42" i="86"/>
  <c r="EZP42" i="86"/>
  <c r="EZQ42" i="86"/>
  <c r="EZR42" i="86"/>
  <c r="EZS42" i="86"/>
  <c r="EZT42" i="86"/>
  <c r="EZU42" i="86"/>
  <c r="EZV42" i="86"/>
  <c r="EZW42" i="86"/>
  <c r="EZX42" i="86"/>
  <c r="EZY42" i="86"/>
  <c r="EZZ42" i="86"/>
  <c r="FAA42" i="86"/>
  <c r="FAB42" i="86"/>
  <c r="FAC42" i="86"/>
  <c r="FAD42" i="86"/>
  <c r="FAE42" i="86"/>
  <c r="FAF42" i="86"/>
  <c r="FAG42" i="86"/>
  <c r="FAH42" i="86"/>
  <c r="FAI42" i="86"/>
  <c r="FAJ42" i="86"/>
  <c r="FAK42" i="86"/>
  <c r="FAL42" i="86"/>
  <c r="FAM42" i="86"/>
  <c r="FAN42" i="86"/>
  <c r="FAO42" i="86"/>
  <c r="FAP42" i="86"/>
  <c r="FAQ42" i="86"/>
  <c r="FAR42" i="86"/>
  <c r="FAS42" i="86"/>
  <c r="FAT42" i="86"/>
  <c r="FAU42" i="86"/>
  <c r="FAV42" i="86"/>
  <c r="FAW42" i="86"/>
  <c r="FAX42" i="86"/>
  <c r="FAY42" i="86"/>
  <c r="FAZ42" i="86"/>
  <c r="FBA42" i="86"/>
  <c r="FBB42" i="86"/>
  <c r="FBC42" i="86"/>
  <c r="FBD42" i="86"/>
  <c r="FBE42" i="86"/>
  <c r="FBF42" i="86"/>
  <c r="FBG42" i="86"/>
  <c r="FBH42" i="86"/>
  <c r="FBI42" i="86"/>
  <c r="FBJ42" i="86"/>
  <c r="FBK42" i="86"/>
  <c r="FBL42" i="86"/>
  <c r="FBM42" i="86"/>
  <c r="FBN42" i="86"/>
  <c r="FBO42" i="86"/>
  <c r="FBP42" i="86"/>
  <c r="FBQ42" i="86"/>
  <c r="FBR42" i="86"/>
  <c r="FBS42" i="86"/>
  <c r="FBT42" i="86"/>
  <c r="FBU42" i="86"/>
  <c r="FBV42" i="86"/>
  <c r="FBW42" i="86"/>
  <c r="FBX42" i="86"/>
  <c r="FBY42" i="86"/>
  <c r="FBZ42" i="86"/>
  <c r="FCA42" i="86"/>
  <c r="FCB42" i="86"/>
  <c r="FCC42" i="86"/>
  <c r="FCD42" i="86"/>
  <c r="FCE42" i="86"/>
  <c r="FCF42" i="86"/>
  <c r="FCG42" i="86"/>
  <c r="FCH42" i="86"/>
  <c r="FCI42" i="86"/>
  <c r="FCJ42" i="86"/>
  <c r="FCK42" i="86"/>
  <c r="FCL42" i="86"/>
  <c r="FCM42" i="86"/>
  <c r="FCN42" i="86"/>
  <c r="FCO42" i="86"/>
  <c r="FCP42" i="86"/>
  <c r="FCQ42" i="86"/>
  <c r="FCR42" i="86"/>
  <c r="FCS42" i="86"/>
  <c r="FCT42" i="86"/>
  <c r="FCU42" i="86"/>
  <c r="FCV42" i="86"/>
  <c r="FCW42" i="86"/>
  <c r="FCX42" i="86"/>
  <c r="FCY42" i="86"/>
  <c r="FCZ42" i="86"/>
  <c r="FDA42" i="86"/>
  <c r="FDB42" i="86"/>
  <c r="FDC42" i="86"/>
  <c r="FDD42" i="86"/>
  <c r="FDE42" i="86"/>
  <c r="FDF42" i="86"/>
  <c r="FDG42" i="86"/>
  <c r="FDH42" i="86"/>
  <c r="FDI42" i="86"/>
  <c r="FDJ42" i="86"/>
  <c r="FDK42" i="86"/>
  <c r="FDL42" i="86"/>
  <c r="FDM42" i="86"/>
  <c r="FDN42" i="86"/>
  <c r="FDO42" i="86"/>
  <c r="FDP42" i="86"/>
  <c r="FDQ42" i="86"/>
  <c r="FDR42" i="86"/>
  <c r="FDS42" i="86"/>
  <c r="FDT42" i="86"/>
  <c r="FDU42" i="86"/>
  <c r="FDV42" i="86"/>
  <c r="FDW42" i="86"/>
  <c r="FDX42" i="86"/>
  <c r="FDY42" i="86"/>
  <c r="FDZ42" i="86"/>
  <c r="FEA42" i="86"/>
  <c r="FEB42" i="86"/>
  <c r="FEC42" i="86"/>
  <c r="FED42" i="86"/>
  <c r="FEE42" i="86"/>
  <c r="FEF42" i="86"/>
  <c r="FEG42" i="86"/>
  <c r="FEH42" i="86"/>
  <c r="FEI42" i="86"/>
  <c r="FEJ42" i="86"/>
  <c r="FEK42" i="86"/>
  <c r="FEL42" i="86"/>
  <c r="FEM42" i="86"/>
  <c r="FEN42" i="86"/>
  <c r="FEO42" i="86"/>
  <c r="FEP42" i="86"/>
  <c r="FEQ42" i="86"/>
  <c r="FER42" i="86"/>
  <c r="FES42" i="86"/>
  <c r="FET42" i="86"/>
  <c r="FEU42" i="86"/>
  <c r="FEV42" i="86"/>
  <c r="FEW42" i="86"/>
  <c r="FEX42" i="86"/>
  <c r="FEY42" i="86"/>
  <c r="FEZ42" i="86"/>
  <c r="FFA42" i="86"/>
  <c r="FFB42" i="86"/>
  <c r="FFC42" i="86"/>
  <c r="FFD42" i="86"/>
  <c r="FFE42" i="86"/>
  <c r="FFF42" i="86"/>
  <c r="FFG42" i="86"/>
  <c r="FFH42" i="86"/>
  <c r="FFI42" i="86"/>
  <c r="FFJ42" i="86"/>
  <c r="FFK42" i="86"/>
  <c r="FFL42" i="86"/>
  <c r="FFM42" i="86"/>
  <c r="FFN42" i="86"/>
  <c r="FFO42" i="86"/>
  <c r="C43" i="86"/>
  <c r="D43" i="86"/>
  <c r="E43" i="86"/>
  <c r="F43" i="86"/>
  <c r="H43" i="86"/>
  <c r="N43" i="86"/>
  <c r="BIJ43" i="86" s="1"/>
  <c r="O43" i="86"/>
  <c r="AKU43" i="86" s="1"/>
  <c r="P43" i="86"/>
  <c r="U43" i="86"/>
  <c r="COH43" i="86"/>
  <c r="COI43" i="86"/>
  <c r="COJ43" i="86"/>
  <c r="COK43" i="86"/>
  <c r="COL43" i="86"/>
  <c r="COM43" i="86"/>
  <c r="CON43" i="86"/>
  <c r="COO43" i="86"/>
  <c r="COP43" i="86"/>
  <c r="COQ43" i="86"/>
  <c r="COR43" i="86"/>
  <c r="COS43" i="86"/>
  <c r="COT43" i="86"/>
  <c r="COU43" i="86"/>
  <c r="COV43" i="86"/>
  <c r="COW43" i="86"/>
  <c r="COX43" i="86"/>
  <c r="COY43" i="86"/>
  <c r="COZ43" i="86"/>
  <c r="CPA43" i="86"/>
  <c r="CPB43" i="86"/>
  <c r="CPC43" i="86"/>
  <c r="CPD43" i="86"/>
  <c r="CPE43" i="86"/>
  <c r="CPF43" i="86"/>
  <c r="CPG43" i="86"/>
  <c r="CPH43" i="86"/>
  <c r="CPI43" i="86"/>
  <c r="CPJ43" i="86"/>
  <c r="CPK43" i="86"/>
  <c r="CPL43" i="86"/>
  <c r="CPM43" i="86"/>
  <c r="CPN43" i="86"/>
  <c r="CPO43" i="86"/>
  <c r="CPP43" i="86"/>
  <c r="CPQ43" i="86"/>
  <c r="CPR43" i="86"/>
  <c r="CPS43" i="86"/>
  <c r="CPT43" i="86"/>
  <c r="CPU43" i="86"/>
  <c r="CPV43" i="86"/>
  <c r="CPW43" i="86"/>
  <c r="CPX43" i="86"/>
  <c r="CPY43" i="86"/>
  <c r="CPZ43" i="86"/>
  <c r="CQA43" i="86"/>
  <c r="CQB43" i="86"/>
  <c r="CQC43" i="86"/>
  <c r="CQD43" i="86"/>
  <c r="CQE43" i="86"/>
  <c r="CQF43" i="86"/>
  <c r="CQG43" i="86"/>
  <c r="CQH43" i="86"/>
  <c r="CQI43" i="86"/>
  <c r="CQJ43" i="86"/>
  <c r="CQK43" i="86"/>
  <c r="CQL43" i="86"/>
  <c r="CQM43" i="86"/>
  <c r="CQN43" i="86"/>
  <c r="CQO43" i="86"/>
  <c r="CQP43" i="86"/>
  <c r="CQQ43" i="86"/>
  <c r="CQR43" i="86"/>
  <c r="CQS43" i="86"/>
  <c r="CQT43" i="86"/>
  <c r="CQU43" i="86"/>
  <c r="CQV43" i="86"/>
  <c r="CQW43" i="86"/>
  <c r="CQX43" i="86"/>
  <c r="CQY43" i="86"/>
  <c r="CQZ43" i="86"/>
  <c r="CRA43" i="86"/>
  <c r="CRB43" i="86"/>
  <c r="CRC43" i="86"/>
  <c r="CRD43" i="86"/>
  <c r="CRE43" i="86"/>
  <c r="CRF43" i="86"/>
  <c r="CRG43" i="86"/>
  <c r="CRH43" i="86"/>
  <c r="CRI43" i="86"/>
  <c r="CRJ43" i="86"/>
  <c r="CRK43" i="86"/>
  <c r="CRL43" i="86"/>
  <c r="CRM43" i="86"/>
  <c r="CRN43" i="86"/>
  <c r="CRO43" i="86"/>
  <c r="CRP43" i="86"/>
  <c r="CRQ43" i="86"/>
  <c r="CRR43" i="86"/>
  <c r="CRS43" i="86"/>
  <c r="CRT43" i="86"/>
  <c r="CRU43" i="86"/>
  <c r="CRV43" i="86"/>
  <c r="CRW43" i="86"/>
  <c r="CRX43" i="86"/>
  <c r="CRY43" i="86"/>
  <c r="CRZ43" i="86"/>
  <c r="CSA43" i="86"/>
  <c r="CSB43" i="86"/>
  <c r="CSC43" i="86"/>
  <c r="CSD43" i="86"/>
  <c r="CSE43" i="86"/>
  <c r="CSF43" i="86"/>
  <c r="CSG43" i="86"/>
  <c r="CSH43" i="86"/>
  <c r="CSI43" i="86"/>
  <c r="CSJ43" i="86"/>
  <c r="CSK43" i="86"/>
  <c r="CSL43" i="86"/>
  <c r="CSM43" i="86"/>
  <c r="CSN43" i="86"/>
  <c r="CSO43" i="86"/>
  <c r="CSP43" i="86"/>
  <c r="CSQ43" i="86"/>
  <c r="CSR43" i="86"/>
  <c r="CSS43" i="86"/>
  <c r="CST43" i="86"/>
  <c r="CSU43" i="86"/>
  <c r="CSV43" i="86"/>
  <c r="CSW43" i="86"/>
  <c r="CSX43" i="86"/>
  <c r="CSY43" i="86"/>
  <c r="CSZ43" i="86"/>
  <c r="CTA43" i="86"/>
  <c r="CTB43" i="86"/>
  <c r="CTC43" i="86"/>
  <c r="CTD43" i="86"/>
  <c r="CTE43" i="86"/>
  <c r="CTF43" i="86"/>
  <c r="CTG43" i="86"/>
  <c r="CTH43" i="86"/>
  <c r="CTI43" i="86"/>
  <c r="CTJ43" i="86"/>
  <c r="CTK43" i="86"/>
  <c r="CTL43" i="86"/>
  <c r="CTM43" i="86"/>
  <c r="CTN43" i="86"/>
  <c r="CTO43" i="86"/>
  <c r="CTP43" i="86"/>
  <c r="CTQ43" i="86"/>
  <c r="CTR43" i="86"/>
  <c r="CTS43" i="86"/>
  <c r="CTT43" i="86"/>
  <c r="CTU43" i="86"/>
  <c r="CTV43" i="86"/>
  <c r="CTW43" i="86"/>
  <c r="CTX43" i="86"/>
  <c r="CTY43" i="86"/>
  <c r="CTZ43" i="86"/>
  <c r="CUA43" i="86"/>
  <c r="CUB43" i="86"/>
  <c r="CUC43" i="86"/>
  <c r="CUD43" i="86"/>
  <c r="CUE43" i="86"/>
  <c r="CUF43" i="86"/>
  <c r="CUG43" i="86"/>
  <c r="CUH43" i="86"/>
  <c r="CUI43" i="86"/>
  <c r="CUJ43" i="86"/>
  <c r="CUK43" i="86"/>
  <c r="CUL43" i="86"/>
  <c r="CUM43" i="86"/>
  <c r="CUN43" i="86"/>
  <c r="CUO43" i="86"/>
  <c r="CUP43" i="86"/>
  <c r="CUQ43" i="86"/>
  <c r="CUR43" i="86"/>
  <c r="CUS43" i="86"/>
  <c r="CUT43" i="86"/>
  <c r="CUU43" i="86"/>
  <c r="CUV43" i="86"/>
  <c r="CUW43" i="86"/>
  <c r="CUX43" i="86"/>
  <c r="CUY43" i="86"/>
  <c r="CUZ43" i="86"/>
  <c r="CVA43" i="86"/>
  <c r="CVB43" i="86"/>
  <c r="CVC43" i="86"/>
  <c r="CVD43" i="86"/>
  <c r="CVE43" i="86"/>
  <c r="CVF43" i="86"/>
  <c r="CVG43" i="86"/>
  <c r="CVH43" i="86"/>
  <c r="CVI43" i="86"/>
  <c r="CVJ43" i="86"/>
  <c r="CVK43" i="86"/>
  <c r="CVL43" i="86"/>
  <c r="CVM43" i="86"/>
  <c r="CVN43" i="86"/>
  <c r="CVO43" i="86"/>
  <c r="CVP43" i="86"/>
  <c r="CVQ43" i="86"/>
  <c r="CVR43" i="86"/>
  <c r="CVS43" i="86"/>
  <c r="CVT43" i="86"/>
  <c r="CVU43" i="86"/>
  <c r="CVV43" i="86"/>
  <c r="CVW43" i="86"/>
  <c r="CVX43" i="86"/>
  <c r="CVY43" i="86"/>
  <c r="CVZ43" i="86"/>
  <c r="CWA43" i="86"/>
  <c r="CWB43" i="86"/>
  <c r="CWC43" i="86"/>
  <c r="CWD43" i="86"/>
  <c r="CWE43" i="86"/>
  <c r="CWF43" i="86"/>
  <c r="CWG43" i="86"/>
  <c r="CWH43" i="86"/>
  <c r="CWI43" i="86"/>
  <c r="CWJ43" i="86"/>
  <c r="CWK43" i="86"/>
  <c r="CWL43" i="86"/>
  <c r="CWM43" i="86"/>
  <c r="CWN43" i="86"/>
  <c r="CWO43" i="86"/>
  <c r="CWP43" i="86"/>
  <c r="CWQ43" i="86"/>
  <c r="CWR43" i="86"/>
  <c r="CWS43" i="86"/>
  <c r="CWT43" i="86"/>
  <c r="CWU43" i="86"/>
  <c r="CWV43" i="86"/>
  <c r="CWW43" i="86"/>
  <c r="CWX43" i="86"/>
  <c r="CWY43" i="86"/>
  <c r="CWZ43" i="86"/>
  <c r="CXA43" i="86"/>
  <c r="CXB43" i="86"/>
  <c r="CXC43" i="86"/>
  <c r="CXD43" i="86"/>
  <c r="CXE43" i="86"/>
  <c r="CXF43" i="86"/>
  <c r="CXG43" i="86"/>
  <c r="CXH43" i="86"/>
  <c r="CXI43" i="86"/>
  <c r="CXJ43" i="86"/>
  <c r="CXK43" i="86"/>
  <c r="CXL43" i="86"/>
  <c r="CXM43" i="86"/>
  <c r="CXN43" i="86"/>
  <c r="CXO43" i="86"/>
  <c r="CXP43" i="86"/>
  <c r="CXQ43" i="86"/>
  <c r="CXR43" i="86"/>
  <c r="CXS43" i="86"/>
  <c r="CXT43" i="86"/>
  <c r="CXU43" i="86"/>
  <c r="CXV43" i="86"/>
  <c r="CXW43" i="86"/>
  <c r="CXX43" i="86"/>
  <c r="CXY43" i="86"/>
  <c r="CXZ43" i="86"/>
  <c r="CYA43" i="86"/>
  <c r="CYB43" i="86"/>
  <c r="CYC43" i="86"/>
  <c r="CYD43" i="86"/>
  <c r="CYE43" i="86"/>
  <c r="CYF43" i="86"/>
  <c r="CYG43" i="86"/>
  <c r="CYH43" i="86"/>
  <c r="CYI43" i="86"/>
  <c r="CYJ43" i="86"/>
  <c r="CYK43" i="86"/>
  <c r="CYL43" i="86"/>
  <c r="CYM43" i="86"/>
  <c r="CYN43" i="86"/>
  <c r="CYO43" i="86"/>
  <c r="CYP43" i="86"/>
  <c r="CYQ43" i="86"/>
  <c r="CYR43" i="86"/>
  <c r="CYS43" i="86"/>
  <c r="CYT43" i="86"/>
  <c r="CYU43" i="86"/>
  <c r="CYV43" i="86"/>
  <c r="CYW43" i="86"/>
  <c r="CYX43" i="86"/>
  <c r="CYY43" i="86"/>
  <c r="CYZ43" i="86"/>
  <c r="CZA43" i="86"/>
  <c r="CZB43" i="86"/>
  <c r="CZC43" i="86"/>
  <c r="CZD43" i="86"/>
  <c r="CZE43" i="86"/>
  <c r="CZF43" i="86"/>
  <c r="CZG43" i="86"/>
  <c r="CZH43" i="86"/>
  <c r="CZI43" i="86"/>
  <c r="CZJ43" i="86"/>
  <c r="CZK43" i="86"/>
  <c r="CZL43" i="86"/>
  <c r="CZM43" i="86"/>
  <c r="CZN43" i="86"/>
  <c r="CZO43" i="86"/>
  <c r="CZP43" i="86"/>
  <c r="CZQ43" i="86"/>
  <c r="CZR43" i="86"/>
  <c r="CZS43" i="86"/>
  <c r="CZT43" i="86"/>
  <c r="CZU43" i="86"/>
  <c r="CZV43" i="86"/>
  <c r="CZW43" i="86"/>
  <c r="CZX43" i="86"/>
  <c r="CZY43" i="86"/>
  <c r="CZZ43" i="86"/>
  <c r="DAA43" i="86"/>
  <c r="DAB43" i="86"/>
  <c r="DAC43" i="86"/>
  <c r="DAD43" i="86"/>
  <c r="DAE43" i="86"/>
  <c r="DAF43" i="86"/>
  <c r="DAG43" i="86"/>
  <c r="DAH43" i="86"/>
  <c r="DAI43" i="86"/>
  <c r="DAJ43" i="86"/>
  <c r="DAK43" i="86"/>
  <c r="DAL43" i="86"/>
  <c r="DAM43" i="86"/>
  <c r="DAN43" i="86"/>
  <c r="DAO43" i="86"/>
  <c r="DAP43" i="86"/>
  <c r="DAQ43" i="86"/>
  <c r="DAR43" i="86"/>
  <c r="DAS43" i="86"/>
  <c r="DAT43" i="86"/>
  <c r="DAU43" i="86"/>
  <c r="DAV43" i="86"/>
  <c r="DAW43" i="86"/>
  <c r="DAX43" i="86"/>
  <c r="DAY43" i="86"/>
  <c r="DAZ43" i="86"/>
  <c r="DBA43" i="86"/>
  <c r="DBB43" i="86"/>
  <c r="DBC43" i="86"/>
  <c r="DBD43" i="86"/>
  <c r="DBE43" i="86"/>
  <c r="DBF43" i="86"/>
  <c r="DBG43" i="86"/>
  <c r="DBH43" i="86"/>
  <c r="DBI43" i="86"/>
  <c r="DBJ43" i="86"/>
  <c r="DBK43" i="86"/>
  <c r="DBL43" i="86"/>
  <c r="DBM43" i="86"/>
  <c r="DBN43" i="86"/>
  <c r="DBO43" i="86"/>
  <c r="DBP43" i="86"/>
  <c r="DBQ43" i="86"/>
  <c r="DBR43" i="86"/>
  <c r="DBS43" i="86"/>
  <c r="DBT43" i="86"/>
  <c r="DBU43" i="86"/>
  <c r="DBV43" i="86"/>
  <c r="DBW43" i="86"/>
  <c r="DBX43" i="86"/>
  <c r="DBY43" i="86"/>
  <c r="DBZ43" i="86"/>
  <c r="DCA43" i="86"/>
  <c r="DCB43" i="86"/>
  <c r="DCC43" i="86"/>
  <c r="DCD43" i="86"/>
  <c r="DCE43" i="86"/>
  <c r="DCF43" i="86"/>
  <c r="DCG43" i="86"/>
  <c r="DCH43" i="86"/>
  <c r="DCI43" i="86"/>
  <c r="DCJ43" i="86"/>
  <c r="DCK43" i="86"/>
  <c r="DCL43" i="86"/>
  <c r="DCM43" i="86"/>
  <c r="DCN43" i="86"/>
  <c r="DCO43" i="86"/>
  <c r="DCP43" i="86"/>
  <c r="DCQ43" i="86"/>
  <c r="DCR43" i="86"/>
  <c r="DCS43" i="86"/>
  <c r="DCT43" i="86"/>
  <c r="DCU43" i="86"/>
  <c r="DCV43" i="86"/>
  <c r="DCW43" i="86"/>
  <c r="DCX43" i="86"/>
  <c r="DCY43" i="86"/>
  <c r="DCZ43" i="86"/>
  <c r="DDA43" i="86"/>
  <c r="DDB43" i="86"/>
  <c r="DDC43" i="86"/>
  <c r="DDD43" i="86"/>
  <c r="DDE43" i="86"/>
  <c r="DDF43" i="86"/>
  <c r="DDG43" i="86"/>
  <c r="DDH43" i="86"/>
  <c r="DDI43" i="86"/>
  <c r="DDJ43" i="86"/>
  <c r="DDK43" i="86"/>
  <c r="DDL43" i="86"/>
  <c r="DDM43" i="86"/>
  <c r="DDN43" i="86"/>
  <c r="DDO43" i="86"/>
  <c r="DDP43" i="86"/>
  <c r="DDQ43" i="86"/>
  <c r="DDR43" i="86"/>
  <c r="DDS43" i="86"/>
  <c r="DDT43" i="86"/>
  <c r="DDU43" i="86"/>
  <c r="DDV43" i="86"/>
  <c r="DDW43" i="86"/>
  <c r="DDX43" i="86"/>
  <c r="DDY43" i="86"/>
  <c r="DDZ43" i="86"/>
  <c r="DEA43" i="86"/>
  <c r="DEB43" i="86"/>
  <c r="DEC43" i="86"/>
  <c r="DED43" i="86"/>
  <c r="DEE43" i="86"/>
  <c r="DEF43" i="86"/>
  <c r="DEG43" i="86"/>
  <c r="DEH43" i="86"/>
  <c r="DEI43" i="86"/>
  <c r="DEJ43" i="86"/>
  <c r="DEK43" i="86"/>
  <c r="DEL43" i="86"/>
  <c r="DEM43" i="86"/>
  <c r="DEN43" i="86"/>
  <c r="DEO43" i="86"/>
  <c r="DEP43" i="86"/>
  <c r="DEQ43" i="86"/>
  <c r="DER43" i="86"/>
  <c r="DES43" i="86"/>
  <c r="DET43" i="86"/>
  <c r="DEU43" i="86"/>
  <c r="DEV43" i="86"/>
  <c r="DEW43" i="86"/>
  <c r="DEX43" i="86"/>
  <c r="DEY43" i="86"/>
  <c r="DEZ43" i="86"/>
  <c r="DFA43" i="86"/>
  <c r="DFB43" i="86"/>
  <c r="DFC43" i="86"/>
  <c r="DFD43" i="86"/>
  <c r="DFE43" i="86"/>
  <c r="DFF43" i="86"/>
  <c r="DFG43" i="86"/>
  <c r="DFH43" i="86"/>
  <c r="DFI43" i="86"/>
  <c r="DFJ43" i="86"/>
  <c r="DFK43" i="86"/>
  <c r="DFL43" i="86"/>
  <c r="DFM43" i="86"/>
  <c r="DFN43" i="86"/>
  <c r="DFO43" i="86"/>
  <c r="DFP43" i="86"/>
  <c r="DFQ43" i="86"/>
  <c r="DFR43" i="86"/>
  <c r="DFS43" i="86"/>
  <c r="DFT43" i="86"/>
  <c r="DFU43" i="86"/>
  <c r="DFV43" i="86"/>
  <c r="DFW43" i="86"/>
  <c r="DFX43" i="86"/>
  <c r="DFY43" i="86"/>
  <c r="DFZ43" i="86"/>
  <c r="DGA43" i="86"/>
  <c r="DGB43" i="86"/>
  <c r="DGC43" i="86"/>
  <c r="DGD43" i="86"/>
  <c r="DGE43" i="86"/>
  <c r="DGF43" i="86"/>
  <c r="DGG43" i="86"/>
  <c r="DGH43" i="86"/>
  <c r="DGI43" i="86"/>
  <c r="DGJ43" i="86"/>
  <c r="DGK43" i="86"/>
  <c r="DGL43" i="86"/>
  <c r="DGM43" i="86"/>
  <c r="DGN43" i="86"/>
  <c r="DGO43" i="86"/>
  <c r="DGP43" i="86"/>
  <c r="DGQ43" i="86"/>
  <c r="DGR43" i="86"/>
  <c r="DGS43" i="86"/>
  <c r="DGT43" i="86"/>
  <c r="DGU43" i="86"/>
  <c r="DGV43" i="86"/>
  <c r="DGW43" i="86"/>
  <c r="DGX43" i="86"/>
  <c r="DGY43" i="86"/>
  <c r="DGZ43" i="86"/>
  <c r="DHA43" i="86"/>
  <c r="DHB43" i="86"/>
  <c r="DHC43" i="86"/>
  <c r="DHD43" i="86"/>
  <c r="DHE43" i="86"/>
  <c r="DHF43" i="86"/>
  <c r="DHG43" i="86"/>
  <c r="DHH43" i="86"/>
  <c r="DHI43" i="86"/>
  <c r="DHJ43" i="86"/>
  <c r="DHK43" i="86"/>
  <c r="DHL43" i="86"/>
  <c r="DHM43" i="86"/>
  <c r="DHN43" i="86"/>
  <c r="DHO43" i="86"/>
  <c r="DHP43" i="86"/>
  <c r="DHQ43" i="86"/>
  <c r="DHR43" i="86"/>
  <c r="DHS43" i="86"/>
  <c r="DHT43" i="86"/>
  <c r="DHU43" i="86"/>
  <c r="DHV43" i="86"/>
  <c r="DHW43" i="86"/>
  <c r="DHX43" i="86"/>
  <c r="DHY43" i="86"/>
  <c r="DHZ43" i="86"/>
  <c r="DIA43" i="86"/>
  <c r="DIB43" i="86"/>
  <c r="DIC43" i="86"/>
  <c r="DID43" i="86"/>
  <c r="DIE43" i="86"/>
  <c r="DIF43" i="86"/>
  <c r="DIG43" i="86"/>
  <c r="DIH43" i="86"/>
  <c r="DII43" i="86"/>
  <c r="DIJ43" i="86"/>
  <c r="DIK43" i="86"/>
  <c r="DIL43" i="86"/>
  <c r="DIM43" i="86"/>
  <c r="DIN43" i="86"/>
  <c r="DIO43" i="86"/>
  <c r="DIP43" i="86"/>
  <c r="DIQ43" i="86"/>
  <c r="DIR43" i="86"/>
  <c r="DIS43" i="86"/>
  <c r="DIT43" i="86"/>
  <c r="DIU43" i="86"/>
  <c r="DIV43" i="86"/>
  <c r="DIW43" i="86"/>
  <c r="DIX43" i="86"/>
  <c r="DIY43" i="86"/>
  <c r="DIZ43" i="86"/>
  <c r="DJA43" i="86"/>
  <c r="DJB43" i="86"/>
  <c r="DJC43" i="86"/>
  <c r="DJD43" i="86"/>
  <c r="DJE43" i="86"/>
  <c r="DJF43" i="86"/>
  <c r="DJG43" i="86"/>
  <c r="DJH43" i="86"/>
  <c r="DJI43" i="86"/>
  <c r="DJJ43" i="86"/>
  <c r="DJK43" i="86"/>
  <c r="DJL43" i="86"/>
  <c r="DJM43" i="86"/>
  <c r="DJN43" i="86"/>
  <c r="DJO43" i="86"/>
  <c r="DJP43" i="86"/>
  <c r="DJQ43" i="86"/>
  <c r="DJR43" i="86"/>
  <c r="DJS43" i="86"/>
  <c r="DJT43" i="86"/>
  <c r="DJU43" i="86"/>
  <c r="DJV43" i="86"/>
  <c r="DJW43" i="86"/>
  <c r="DJX43" i="86"/>
  <c r="DJY43" i="86"/>
  <c r="DJZ43" i="86"/>
  <c r="DKA43" i="86"/>
  <c r="DKB43" i="86"/>
  <c r="DKC43" i="86"/>
  <c r="DKD43" i="86"/>
  <c r="DKE43" i="86"/>
  <c r="DKF43" i="86"/>
  <c r="DKG43" i="86"/>
  <c r="DKH43" i="86"/>
  <c r="DKI43" i="86"/>
  <c r="DKJ43" i="86"/>
  <c r="DKK43" i="86"/>
  <c r="DKL43" i="86"/>
  <c r="DKM43" i="86"/>
  <c r="DKN43" i="86"/>
  <c r="DKO43" i="86"/>
  <c r="DKP43" i="86"/>
  <c r="DKQ43" i="86"/>
  <c r="DKR43" i="86"/>
  <c r="DKS43" i="86"/>
  <c r="DKT43" i="86"/>
  <c r="DKU43" i="86"/>
  <c r="DKV43" i="86"/>
  <c r="DKW43" i="86"/>
  <c r="DKX43" i="86"/>
  <c r="DKY43" i="86"/>
  <c r="DKZ43" i="86"/>
  <c r="DLA43" i="86"/>
  <c r="DLB43" i="86"/>
  <c r="DLC43" i="86"/>
  <c r="DLD43" i="86"/>
  <c r="DLE43" i="86"/>
  <c r="DLF43" i="86"/>
  <c r="DLG43" i="86"/>
  <c r="DLH43" i="86"/>
  <c r="DLI43" i="86"/>
  <c r="DLK43" i="86"/>
  <c r="DLL43" i="86"/>
  <c r="DLM43" i="86"/>
  <c r="DLN43" i="86"/>
  <c r="DLO43" i="86"/>
  <c r="DLP43" i="86"/>
  <c r="DLQ43" i="86"/>
  <c r="DLR43" i="86"/>
  <c r="DLS43" i="86"/>
  <c r="DLT43" i="86"/>
  <c r="DLU43" i="86"/>
  <c r="DLV43" i="86"/>
  <c r="DLW43" i="86"/>
  <c r="DLX43" i="86"/>
  <c r="DLY43" i="86"/>
  <c r="DLZ43" i="86"/>
  <c r="DMA43" i="86"/>
  <c r="DMB43" i="86"/>
  <c r="DMC43" i="86"/>
  <c r="DMD43" i="86"/>
  <c r="DME43" i="86"/>
  <c r="DMF43" i="86"/>
  <c r="DMG43" i="86"/>
  <c r="DMH43" i="86"/>
  <c r="DMI43" i="86"/>
  <c r="DMJ43" i="86"/>
  <c r="DMK43" i="86"/>
  <c r="DML43" i="86"/>
  <c r="DMM43" i="86"/>
  <c r="DMN43" i="86"/>
  <c r="DMO43" i="86"/>
  <c r="DMP43" i="86"/>
  <c r="DMQ43" i="86"/>
  <c r="DMR43" i="86"/>
  <c r="DMS43" i="86"/>
  <c r="DMT43" i="86"/>
  <c r="DMU43" i="86"/>
  <c r="DMV43" i="86"/>
  <c r="DMW43" i="86"/>
  <c r="DMX43" i="86"/>
  <c r="DMY43" i="86"/>
  <c r="DMZ43" i="86"/>
  <c r="DNA43" i="86"/>
  <c r="DNB43" i="86"/>
  <c r="DNC43" i="86"/>
  <c r="DND43" i="86"/>
  <c r="DNE43" i="86"/>
  <c r="DNF43" i="86"/>
  <c r="DNG43" i="86"/>
  <c r="DNH43" i="86"/>
  <c r="DNI43" i="86"/>
  <c r="DNJ43" i="86"/>
  <c r="DNK43" i="86"/>
  <c r="DNL43" i="86"/>
  <c r="DNM43" i="86"/>
  <c r="DNN43" i="86"/>
  <c r="DNO43" i="86"/>
  <c r="DNP43" i="86"/>
  <c r="DNQ43" i="86"/>
  <c r="DNR43" i="86"/>
  <c r="DNS43" i="86"/>
  <c r="DNT43" i="86"/>
  <c r="DNU43" i="86"/>
  <c r="DNV43" i="86"/>
  <c r="DNW43" i="86"/>
  <c r="DNX43" i="86"/>
  <c r="DNY43" i="86"/>
  <c r="DNZ43" i="86"/>
  <c r="DOA43" i="86"/>
  <c r="DOB43" i="86"/>
  <c r="DOC43" i="86"/>
  <c r="DOD43" i="86"/>
  <c r="DOE43" i="86"/>
  <c r="DOF43" i="86"/>
  <c r="DOG43" i="86"/>
  <c r="DOH43" i="86"/>
  <c r="DOI43" i="86"/>
  <c r="DOJ43" i="86"/>
  <c r="DOK43" i="86"/>
  <c r="DOL43" i="86"/>
  <c r="DOM43" i="86"/>
  <c r="DON43" i="86"/>
  <c r="DOO43" i="86"/>
  <c r="DOP43" i="86"/>
  <c r="DOQ43" i="86"/>
  <c r="DOR43" i="86"/>
  <c r="DOS43" i="86"/>
  <c r="DOT43" i="86"/>
  <c r="DOU43" i="86"/>
  <c r="DOV43" i="86"/>
  <c r="DOW43" i="86"/>
  <c r="DOX43" i="86"/>
  <c r="DOY43" i="86"/>
  <c r="DOZ43" i="86"/>
  <c r="DPA43" i="86"/>
  <c r="DPB43" i="86"/>
  <c r="DPC43" i="86"/>
  <c r="DPD43" i="86"/>
  <c r="DPE43" i="86"/>
  <c r="DPF43" i="86"/>
  <c r="DPG43" i="86"/>
  <c r="DPH43" i="86"/>
  <c r="DPI43" i="86"/>
  <c r="DPJ43" i="86"/>
  <c r="DPK43" i="86"/>
  <c r="DPL43" i="86"/>
  <c r="DPM43" i="86"/>
  <c r="DPN43" i="86"/>
  <c r="DPO43" i="86"/>
  <c r="DPP43" i="86"/>
  <c r="DPQ43" i="86"/>
  <c r="DPR43" i="86"/>
  <c r="DPS43" i="86"/>
  <c r="DPT43" i="86"/>
  <c r="DPU43" i="86"/>
  <c r="DPV43" i="86"/>
  <c r="DPW43" i="86"/>
  <c r="DPX43" i="86"/>
  <c r="DPY43" i="86"/>
  <c r="DPZ43" i="86"/>
  <c r="DQA43" i="86"/>
  <c r="DQB43" i="86"/>
  <c r="DQC43" i="86"/>
  <c r="DQD43" i="86"/>
  <c r="DQE43" i="86"/>
  <c r="DQF43" i="86"/>
  <c r="DQG43" i="86"/>
  <c r="DQH43" i="86"/>
  <c r="DQI43" i="86"/>
  <c r="DQJ43" i="86"/>
  <c r="DQK43" i="86"/>
  <c r="DQL43" i="86"/>
  <c r="DQM43" i="86"/>
  <c r="DQN43" i="86"/>
  <c r="DQO43" i="86"/>
  <c r="DQP43" i="86"/>
  <c r="DQQ43" i="86"/>
  <c r="DQR43" i="86"/>
  <c r="DQS43" i="86"/>
  <c r="DQT43" i="86"/>
  <c r="DQU43" i="86"/>
  <c r="DQV43" i="86"/>
  <c r="DQW43" i="86"/>
  <c r="DQX43" i="86"/>
  <c r="DQY43" i="86"/>
  <c r="DQZ43" i="86"/>
  <c r="DRA43" i="86"/>
  <c r="DRB43" i="86"/>
  <c r="DRC43" i="86"/>
  <c r="DRD43" i="86"/>
  <c r="DRE43" i="86"/>
  <c r="DRF43" i="86"/>
  <c r="DRG43" i="86"/>
  <c r="DRH43" i="86"/>
  <c r="DRI43" i="86"/>
  <c r="DRJ43" i="86"/>
  <c r="DRK43" i="86"/>
  <c r="DRL43" i="86"/>
  <c r="DRM43" i="86"/>
  <c r="DRN43" i="86"/>
  <c r="DRO43" i="86"/>
  <c r="DRP43" i="86"/>
  <c r="DRQ43" i="86"/>
  <c r="DRR43" i="86"/>
  <c r="DRS43" i="86"/>
  <c r="DRT43" i="86"/>
  <c r="DRU43" i="86"/>
  <c r="DRV43" i="86"/>
  <c r="DRW43" i="86"/>
  <c r="DRX43" i="86"/>
  <c r="DRY43" i="86"/>
  <c r="DRZ43" i="86"/>
  <c r="DSA43" i="86"/>
  <c r="DSB43" i="86"/>
  <c r="DSC43" i="86"/>
  <c r="DSD43" i="86"/>
  <c r="DSE43" i="86"/>
  <c r="DSF43" i="86"/>
  <c r="DSG43" i="86"/>
  <c r="DSH43" i="86"/>
  <c r="DSI43" i="86"/>
  <c r="DSJ43" i="86"/>
  <c r="DSK43" i="86"/>
  <c r="DSL43" i="86"/>
  <c r="DSM43" i="86"/>
  <c r="DSN43" i="86"/>
  <c r="DSO43" i="86"/>
  <c r="DSP43" i="86"/>
  <c r="DSQ43" i="86"/>
  <c r="DSR43" i="86"/>
  <c r="DSS43" i="86"/>
  <c r="DST43" i="86"/>
  <c r="DSU43" i="86"/>
  <c r="DSV43" i="86"/>
  <c r="DSW43" i="86"/>
  <c r="DSX43" i="86"/>
  <c r="DSY43" i="86"/>
  <c r="DSZ43" i="86"/>
  <c r="DTA43" i="86"/>
  <c r="DTB43" i="86"/>
  <c r="DTC43" i="86"/>
  <c r="DTD43" i="86"/>
  <c r="DTE43" i="86"/>
  <c r="DTF43" i="86"/>
  <c r="DTG43" i="86"/>
  <c r="DTH43" i="86"/>
  <c r="DTI43" i="86"/>
  <c r="DTJ43" i="86"/>
  <c r="DTK43" i="86"/>
  <c r="DTL43" i="86"/>
  <c r="DTM43" i="86"/>
  <c r="DTN43" i="86"/>
  <c r="DTO43" i="86"/>
  <c r="DTP43" i="86"/>
  <c r="DTQ43" i="86"/>
  <c r="DTR43" i="86"/>
  <c r="DTS43" i="86"/>
  <c r="DTT43" i="86"/>
  <c r="DTU43" i="86"/>
  <c r="DTV43" i="86"/>
  <c r="DTW43" i="86"/>
  <c r="DTX43" i="86"/>
  <c r="DTY43" i="86"/>
  <c r="DTZ43" i="86"/>
  <c r="DUA43" i="86"/>
  <c r="DUB43" i="86"/>
  <c r="DUC43" i="86"/>
  <c r="DUD43" i="86"/>
  <c r="DUE43" i="86"/>
  <c r="DUF43" i="86"/>
  <c r="DUG43" i="86"/>
  <c r="DUH43" i="86"/>
  <c r="DUI43" i="86"/>
  <c r="DUJ43" i="86"/>
  <c r="DUK43" i="86"/>
  <c r="DUL43" i="86"/>
  <c r="DUM43" i="86"/>
  <c r="DUN43" i="86"/>
  <c r="DUO43" i="86"/>
  <c r="DUP43" i="86"/>
  <c r="DUQ43" i="86"/>
  <c r="DUR43" i="86"/>
  <c r="DUS43" i="86"/>
  <c r="DUT43" i="86"/>
  <c r="DUU43" i="86"/>
  <c r="DUV43" i="86"/>
  <c r="DUW43" i="86"/>
  <c r="DUX43" i="86"/>
  <c r="DUY43" i="86"/>
  <c r="DUZ43" i="86"/>
  <c r="DVA43" i="86"/>
  <c r="DVB43" i="86"/>
  <c r="DVC43" i="86"/>
  <c r="DVD43" i="86"/>
  <c r="DVE43" i="86"/>
  <c r="DVF43" i="86"/>
  <c r="DVG43" i="86"/>
  <c r="DVH43" i="86"/>
  <c r="DVI43" i="86"/>
  <c r="DVJ43" i="86"/>
  <c r="DVK43" i="86"/>
  <c r="DVL43" i="86"/>
  <c r="DVM43" i="86"/>
  <c r="DVN43" i="86"/>
  <c r="DVO43" i="86"/>
  <c r="DVP43" i="86"/>
  <c r="DVQ43" i="86"/>
  <c r="DVR43" i="86"/>
  <c r="DVS43" i="86"/>
  <c r="DVT43" i="86"/>
  <c r="DVU43" i="86"/>
  <c r="DVV43" i="86"/>
  <c r="DVW43" i="86"/>
  <c r="DVX43" i="86"/>
  <c r="DVY43" i="86"/>
  <c r="DVZ43" i="86"/>
  <c r="DWA43" i="86"/>
  <c r="DWB43" i="86"/>
  <c r="DWC43" i="86"/>
  <c r="DWD43" i="86"/>
  <c r="DWE43" i="86"/>
  <c r="DWF43" i="86"/>
  <c r="DWG43" i="86"/>
  <c r="DWH43" i="86"/>
  <c r="DWI43" i="86"/>
  <c r="DWJ43" i="86"/>
  <c r="DWK43" i="86"/>
  <c r="DWL43" i="86"/>
  <c r="DWM43" i="86"/>
  <c r="DWN43" i="86"/>
  <c r="DWO43" i="86"/>
  <c r="DWP43" i="86"/>
  <c r="DWQ43" i="86"/>
  <c r="DWR43" i="86"/>
  <c r="DWS43" i="86"/>
  <c r="DWT43" i="86"/>
  <c r="DWU43" i="86"/>
  <c r="DWV43" i="86"/>
  <c r="DWW43" i="86"/>
  <c r="DWX43" i="86"/>
  <c r="DWY43" i="86"/>
  <c r="DWZ43" i="86"/>
  <c r="DXA43" i="86"/>
  <c r="DXB43" i="86"/>
  <c r="DXC43" i="86"/>
  <c r="DXD43" i="86"/>
  <c r="DXE43" i="86"/>
  <c r="DXF43" i="86"/>
  <c r="DXG43" i="86"/>
  <c r="DXH43" i="86"/>
  <c r="DXI43" i="86"/>
  <c r="DXJ43" i="86"/>
  <c r="DXK43" i="86"/>
  <c r="DXL43" i="86"/>
  <c r="DXM43" i="86"/>
  <c r="DXN43" i="86"/>
  <c r="DXO43" i="86"/>
  <c r="DXP43" i="86"/>
  <c r="DXQ43" i="86"/>
  <c r="DXR43" i="86"/>
  <c r="DXS43" i="86"/>
  <c r="DXT43" i="86"/>
  <c r="DXU43" i="86"/>
  <c r="DXV43" i="86"/>
  <c r="DXW43" i="86"/>
  <c r="DXX43" i="86"/>
  <c r="DXY43" i="86"/>
  <c r="DXZ43" i="86"/>
  <c r="DYA43" i="86"/>
  <c r="DYB43" i="86"/>
  <c r="DYC43" i="86"/>
  <c r="DYD43" i="86"/>
  <c r="DYE43" i="86"/>
  <c r="DYF43" i="86"/>
  <c r="DYG43" i="86"/>
  <c r="DYH43" i="86"/>
  <c r="DYI43" i="86"/>
  <c r="DYJ43" i="86"/>
  <c r="DYK43" i="86"/>
  <c r="DYL43" i="86"/>
  <c r="DYM43" i="86"/>
  <c r="DYN43" i="86"/>
  <c r="DYO43" i="86"/>
  <c r="DYP43" i="86"/>
  <c r="DYQ43" i="86"/>
  <c r="DYR43" i="86"/>
  <c r="DYS43" i="86"/>
  <c r="DYT43" i="86"/>
  <c r="DYU43" i="86"/>
  <c r="DYV43" i="86"/>
  <c r="DYW43" i="86"/>
  <c r="DYX43" i="86"/>
  <c r="DYY43" i="86"/>
  <c r="DYZ43" i="86"/>
  <c r="DZA43" i="86"/>
  <c r="DZB43" i="86"/>
  <c r="DZC43" i="86"/>
  <c r="DZD43" i="86"/>
  <c r="DZE43" i="86"/>
  <c r="DZF43" i="86"/>
  <c r="DZG43" i="86"/>
  <c r="DZH43" i="86"/>
  <c r="DZI43" i="86"/>
  <c r="DZJ43" i="86"/>
  <c r="DZK43" i="86"/>
  <c r="DZL43" i="86"/>
  <c r="DZM43" i="86"/>
  <c r="DZN43" i="86"/>
  <c r="DZO43" i="86"/>
  <c r="DZP43" i="86"/>
  <c r="DZQ43" i="86"/>
  <c r="DZR43" i="86"/>
  <c r="DZS43" i="86"/>
  <c r="DZT43" i="86"/>
  <c r="DZU43" i="86"/>
  <c r="DZV43" i="86"/>
  <c r="DZW43" i="86"/>
  <c r="DZX43" i="86"/>
  <c r="DZY43" i="86"/>
  <c r="DZZ43" i="86"/>
  <c r="EAA43" i="86"/>
  <c r="EAB43" i="86"/>
  <c r="EAC43" i="86"/>
  <c r="EAD43" i="86"/>
  <c r="EAE43" i="86"/>
  <c r="EAF43" i="86"/>
  <c r="EAG43" i="86"/>
  <c r="EAH43" i="86"/>
  <c r="EAI43" i="86"/>
  <c r="EAJ43" i="86"/>
  <c r="EAK43" i="86"/>
  <c r="EAL43" i="86"/>
  <c r="EAM43" i="86"/>
  <c r="EAN43" i="86"/>
  <c r="EAO43" i="86"/>
  <c r="EAP43" i="86"/>
  <c r="EAQ43" i="86"/>
  <c r="EAR43" i="86"/>
  <c r="EAS43" i="86"/>
  <c r="EAT43" i="86"/>
  <c r="EAU43" i="86"/>
  <c r="EAV43" i="86"/>
  <c r="EAW43" i="86"/>
  <c r="EAX43" i="86"/>
  <c r="EAY43" i="86"/>
  <c r="EAZ43" i="86"/>
  <c r="EBA43" i="86"/>
  <c r="EBB43" i="86"/>
  <c r="EBC43" i="86"/>
  <c r="EBD43" i="86"/>
  <c r="EBE43" i="86"/>
  <c r="EBF43" i="86"/>
  <c r="EBG43" i="86"/>
  <c r="EBH43" i="86"/>
  <c r="EBI43" i="86"/>
  <c r="EBJ43" i="86"/>
  <c r="EBK43" i="86"/>
  <c r="EBL43" i="86"/>
  <c r="EBM43" i="86"/>
  <c r="EBN43" i="86"/>
  <c r="EBO43" i="86"/>
  <c r="EBP43" i="86"/>
  <c r="EBQ43" i="86"/>
  <c r="EBR43" i="86"/>
  <c r="EBS43" i="86"/>
  <c r="EBT43" i="86"/>
  <c r="EBU43" i="86"/>
  <c r="EBV43" i="86"/>
  <c r="EBW43" i="86"/>
  <c r="EBX43" i="86"/>
  <c r="EBY43" i="86"/>
  <c r="EBZ43" i="86"/>
  <c r="ECA43" i="86"/>
  <c r="ECB43" i="86"/>
  <c r="ECC43" i="86"/>
  <c r="ECD43" i="86"/>
  <c r="ECE43" i="86"/>
  <c r="ECF43" i="86"/>
  <c r="ECG43" i="86"/>
  <c r="ECH43" i="86"/>
  <c r="ECI43" i="86"/>
  <c r="ECJ43" i="86"/>
  <c r="ECK43" i="86"/>
  <c r="ECL43" i="86"/>
  <c r="ECM43" i="86"/>
  <c r="ECN43" i="86"/>
  <c r="ECO43" i="86"/>
  <c r="ECP43" i="86"/>
  <c r="ECQ43" i="86"/>
  <c r="ECR43" i="86"/>
  <c r="ECS43" i="86"/>
  <c r="ECT43" i="86"/>
  <c r="ECU43" i="86"/>
  <c r="ECV43" i="86"/>
  <c r="ECW43" i="86"/>
  <c r="ECX43" i="86"/>
  <c r="ECY43" i="86"/>
  <c r="ECZ43" i="86"/>
  <c r="EDA43" i="86"/>
  <c r="EDB43" i="86"/>
  <c r="EDC43" i="86"/>
  <c r="EDD43" i="86"/>
  <c r="EDE43" i="86"/>
  <c r="EDF43" i="86"/>
  <c r="EDG43" i="86"/>
  <c r="EDH43" i="86"/>
  <c r="EDI43" i="86"/>
  <c r="EDJ43" i="86"/>
  <c r="EDK43" i="86"/>
  <c r="EDL43" i="86"/>
  <c r="EDM43" i="86"/>
  <c r="EDN43" i="86"/>
  <c r="EDO43" i="86"/>
  <c r="EDP43" i="86"/>
  <c r="EDQ43" i="86"/>
  <c r="EDR43" i="86"/>
  <c r="EDS43" i="86"/>
  <c r="EDT43" i="86"/>
  <c r="EDU43" i="86"/>
  <c r="EDV43" i="86"/>
  <c r="EDW43" i="86"/>
  <c r="EDX43" i="86"/>
  <c r="EDY43" i="86"/>
  <c r="EDZ43" i="86"/>
  <c r="EEA43" i="86"/>
  <c r="EEB43" i="86"/>
  <c r="EEC43" i="86"/>
  <c r="EED43" i="86"/>
  <c r="EEE43" i="86"/>
  <c r="EEF43" i="86"/>
  <c r="EEG43" i="86"/>
  <c r="EEH43" i="86"/>
  <c r="EEI43" i="86"/>
  <c r="EEJ43" i="86"/>
  <c r="EEK43" i="86"/>
  <c r="EEL43" i="86"/>
  <c r="EEM43" i="86"/>
  <c r="EEN43" i="86"/>
  <c r="EEO43" i="86"/>
  <c r="EEP43" i="86"/>
  <c r="EEQ43" i="86"/>
  <c r="EER43" i="86"/>
  <c r="EES43" i="86"/>
  <c r="EET43" i="86"/>
  <c r="EEU43" i="86"/>
  <c r="EEV43" i="86"/>
  <c r="EEW43" i="86"/>
  <c r="EEX43" i="86"/>
  <c r="EEY43" i="86"/>
  <c r="EEZ43" i="86"/>
  <c r="EFA43" i="86"/>
  <c r="EFB43" i="86"/>
  <c r="EFC43" i="86"/>
  <c r="EFD43" i="86"/>
  <c r="EFE43" i="86"/>
  <c r="EFF43" i="86"/>
  <c r="EFG43" i="86"/>
  <c r="EFH43" i="86"/>
  <c r="EFI43" i="86"/>
  <c r="EFJ43" i="86"/>
  <c r="EFK43" i="86"/>
  <c r="EFL43" i="86"/>
  <c r="EFM43" i="86"/>
  <c r="EFN43" i="86"/>
  <c r="EFO43" i="86"/>
  <c r="EFP43" i="86"/>
  <c r="EFQ43" i="86"/>
  <c r="EFR43" i="86"/>
  <c r="EFS43" i="86"/>
  <c r="EFT43" i="86"/>
  <c r="EFU43" i="86"/>
  <c r="EFV43" i="86"/>
  <c r="EFW43" i="86"/>
  <c r="EFX43" i="86"/>
  <c r="EFY43" i="86"/>
  <c r="EFZ43" i="86"/>
  <c r="EGA43" i="86"/>
  <c r="EGB43" i="86"/>
  <c r="EGC43" i="86"/>
  <c r="EGD43" i="86"/>
  <c r="EGE43" i="86"/>
  <c r="EGF43" i="86"/>
  <c r="EGG43" i="86"/>
  <c r="EGH43" i="86"/>
  <c r="EGI43" i="86"/>
  <c r="EGJ43" i="86"/>
  <c r="EGK43" i="86"/>
  <c r="EGL43" i="86"/>
  <c r="EGM43" i="86"/>
  <c r="EGN43" i="86"/>
  <c r="EGO43" i="86"/>
  <c r="EGP43" i="86"/>
  <c r="EGQ43" i="86"/>
  <c r="EGR43" i="86"/>
  <c r="EGS43" i="86"/>
  <c r="EGT43" i="86"/>
  <c r="EGU43" i="86"/>
  <c r="EGV43" i="86"/>
  <c r="EGW43" i="86"/>
  <c r="EGX43" i="86"/>
  <c r="EGY43" i="86"/>
  <c r="EGZ43" i="86"/>
  <c r="EHA43" i="86"/>
  <c r="EHB43" i="86"/>
  <c r="EHC43" i="86"/>
  <c r="EHD43" i="86"/>
  <c r="EHE43" i="86"/>
  <c r="EHF43" i="86"/>
  <c r="EHG43" i="86"/>
  <c r="EHH43" i="86"/>
  <c r="EHI43" i="86"/>
  <c r="EHJ43" i="86"/>
  <c r="EHK43" i="86"/>
  <c r="EHL43" i="86"/>
  <c r="EHM43" i="86"/>
  <c r="EHN43" i="86"/>
  <c r="EHO43" i="86"/>
  <c r="EHP43" i="86"/>
  <c r="EHQ43" i="86"/>
  <c r="EHR43" i="86"/>
  <c r="EHS43" i="86"/>
  <c r="EHT43" i="86"/>
  <c r="EHU43" i="86"/>
  <c r="EHV43" i="86"/>
  <c r="EHW43" i="86"/>
  <c r="EHX43" i="86"/>
  <c r="EHY43" i="86"/>
  <c r="EHZ43" i="86"/>
  <c r="EIA43" i="86"/>
  <c r="EIB43" i="86"/>
  <c r="EIC43" i="86"/>
  <c r="EID43" i="86"/>
  <c r="EIE43" i="86"/>
  <c r="EIF43" i="86"/>
  <c r="EIG43" i="86"/>
  <c r="EIH43" i="86"/>
  <c r="EII43" i="86"/>
  <c r="EIJ43" i="86"/>
  <c r="EIK43" i="86"/>
  <c r="EIL43" i="86"/>
  <c r="EIN43" i="86"/>
  <c r="EIO43" i="86"/>
  <c r="EIP43" i="86"/>
  <c r="EIQ43" i="86"/>
  <c r="EIR43" i="86"/>
  <c r="EIS43" i="86"/>
  <c r="EIT43" i="86"/>
  <c r="EIU43" i="86"/>
  <c r="EIV43" i="86"/>
  <c r="EIW43" i="86"/>
  <c r="EIX43" i="86"/>
  <c r="EIY43" i="86"/>
  <c r="EIZ43" i="86"/>
  <c r="EJA43" i="86"/>
  <c r="EJB43" i="86"/>
  <c r="EJC43" i="86"/>
  <c r="EJD43" i="86"/>
  <c r="EJE43" i="86"/>
  <c r="EJF43" i="86"/>
  <c r="EJG43" i="86"/>
  <c r="EJH43" i="86"/>
  <c r="EJI43" i="86"/>
  <c r="EJJ43" i="86"/>
  <c r="EJK43" i="86"/>
  <c r="EJL43" i="86"/>
  <c r="EJM43" i="86"/>
  <c r="EJN43" i="86"/>
  <c r="EJO43" i="86"/>
  <c r="EJP43" i="86"/>
  <c r="EJQ43" i="86"/>
  <c r="EJR43" i="86"/>
  <c r="EJS43" i="86"/>
  <c r="EJT43" i="86"/>
  <c r="EJU43" i="86"/>
  <c r="EJV43" i="86"/>
  <c r="EJW43" i="86"/>
  <c r="EJX43" i="86"/>
  <c r="EJY43" i="86"/>
  <c r="EJZ43" i="86"/>
  <c r="EKA43" i="86"/>
  <c r="EKB43" i="86"/>
  <c r="EKC43" i="86"/>
  <c r="EKD43" i="86"/>
  <c r="EKE43" i="86"/>
  <c r="EKF43" i="86"/>
  <c r="EKG43" i="86"/>
  <c r="EKH43" i="86"/>
  <c r="EKI43" i="86"/>
  <c r="EKJ43" i="86"/>
  <c r="EKK43" i="86"/>
  <c r="EKL43" i="86"/>
  <c r="EKM43" i="86"/>
  <c r="EKN43" i="86"/>
  <c r="EKO43" i="86"/>
  <c r="EKP43" i="86"/>
  <c r="EKQ43" i="86"/>
  <c r="EKR43" i="86"/>
  <c r="EKS43" i="86"/>
  <c r="EKT43" i="86"/>
  <c r="EKU43" i="86"/>
  <c r="EKV43" i="86"/>
  <c r="EKW43" i="86"/>
  <c r="EKX43" i="86"/>
  <c r="EKY43" i="86"/>
  <c r="EKZ43" i="86"/>
  <c r="ELA43" i="86"/>
  <c r="ELB43" i="86"/>
  <c r="ELC43" i="86"/>
  <c r="ELD43" i="86"/>
  <c r="ELE43" i="86"/>
  <c r="ELF43" i="86"/>
  <c r="ELG43" i="86"/>
  <c r="ELH43" i="86"/>
  <c r="ELI43" i="86"/>
  <c r="ELJ43" i="86"/>
  <c r="ELK43" i="86"/>
  <c r="ELL43" i="86"/>
  <c r="ELM43" i="86"/>
  <c r="ELN43" i="86"/>
  <c r="ELO43" i="86"/>
  <c r="ELP43" i="86"/>
  <c r="ELQ43" i="86"/>
  <c r="ELR43" i="86"/>
  <c r="ELS43" i="86"/>
  <c r="ELT43" i="86"/>
  <c r="ELU43" i="86"/>
  <c r="ELV43" i="86"/>
  <c r="ELW43" i="86"/>
  <c r="ELX43" i="86"/>
  <c r="ELY43" i="86"/>
  <c r="ELZ43" i="86"/>
  <c r="EMA43" i="86"/>
  <c r="EMB43" i="86"/>
  <c r="EMC43" i="86"/>
  <c r="EMD43" i="86"/>
  <c r="EME43" i="86"/>
  <c r="EMF43" i="86"/>
  <c r="EMG43" i="86"/>
  <c r="EMH43" i="86"/>
  <c r="EMI43" i="86"/>
  <c r="EMJ43" i="86"/>
  <c r="EMK43" i="86"/>
  <c r="EML43" i="86"/>
  <c r="EMM43" i="86"/>
  <c r="EMN43" i="86"/>
  <c r="EMO43" i="86"/>
  <c r="EMP43" i="86"/>
  <c r="EMQ43" i="86"/>
  <c r="EMR43" i="86"/>
  <c r="EMS43" i="86"/>
  <c r="EMT43" i="86"/>
  <c r="EMU43" i="86"/>
  <c r="EMV43" i="86"/>
  <c r="EMW43" i="86"/>
  <c r="EMX43" i="86"/>
  <c r="EMY43" i="86"/>
  <c r="EMZ43" i="86"/>
  <c r="ENA43" i="86"/>
  <c r="ENB43" i="86"/>
  <c r="ENC43" i="86"/>
  <c r="END43" i="86"/>
  <c r="ENE43" i="86"/>
  <c r="ENF43" i="86"/>
  <c r="ENG43" i="86"/>
  <c r="ENH43" i="86"/>
  <c r="ENI43" i="86"/>
  <c r="ENJ43" i="86"/>
  <c r="ENK43" i="86"/>
  <c r="ENL43" i="86"/>
  <c r="ENM43" i="86"/>
  <c r="ENN43" i="86"/>
  <c r="ENO43" i="86"/>
  <c r="ENP43" i="86"/>
  <c r="ENQ43" i="86"/>
  <c r="ENR43" i="86"/>
  <c r="ENS43" i="86"/>
  <c r="ENT43" i="86"/>
  <c r="ENU43" i="86"/>
  <c r="ENV43" i="86"/>
  <c r="ENW43" i="86"/>
  <c r="ENX43" i="86"/>
  <c r="ENY43" i="86"/>
  <c r="ENZ43" i="86"/>
  <c r="EOA43" i="86"/>
  <c r="EOB43" i="86"/>
  <c r="EOC43" i="86"/>
  <c r="EOD43" i="86"/>
  <c r="EOE43" i="86"/>
  <c r="EOF43" i="86"/>
  <c r="EOG43" i="86"/>
  <c r="EOH43" i="86"/>
  <c r="EOI43" i="86"/>
  <c r="EOJ43" i="86"/>
  <c r="EOK43" i="86"/>
  <c r="EOL43" i="86"/>
  <c r="EOM43" i="86"/>
  <c r="EON43" i="86"/>
  <c r="EOO43" i="86"/>
  <c r="EOP43" i="86"/>
  <c r="EOQ43" i="86"/>
  <c r="EOR43" i="86"/>
  <c r="EOS43" i="86"/>
  <c r="EOT43" i="86"/>
  <c r="EOU43" i="86"/>
  <c r="EOV43" i="86"/>
  <c r="EOW43" i="86"/>
  <c r="EOX43" i="86"/>
  <c r="EOY43" i="86"/>
  <c r="EOZ43" i="86"/>
  <c r="EPA43" i="86"/>
  <c r="EPB43" i="86"/>
  <c r="EPC43" i="86"/>
  <c r="EPD43" i="86"/>
  <c r="EPE43" i="86"/>
  <c r="EPF43" i="86"/>
  <c r="EPG43" i="86"/>
  <c r="EPH43" i="86"/>
  <c r="EPI43" i="86"/>
  <c r="EPJ43" i="86"/>
  <c r="EPK43" i="86"/>
  <c r="EPL43" i="86"/>
  <c r="EPM43" i="86"/>
  <c r="EPN43" i="86"/>
  <c r="EPO43" i="86"/>
  <c r="EPP43" i="86"/>
  <c r="EPQ43" i="86"/>
  <c r="EPR43" i="86"/>
  <c r="EPS43" i="86"/>
  <c r="EPT43" i="86"/>
  <c r="EPU43" i="86"/>
  <c r="EPV43" i="86"/>
  <c r="EPW43" i="86"/>
  <c r="EPX43" i="86"/>
  <c r="EPY43" i="86"/>
  <c r="EPZ43" i="86"/>
  <c r="EQA43" i="86"/>
  <c r="EQB43" i="86"/>
  <c r="EQC43" i="86"/>
  <c r="EQD43" i="86"/>
  <c r="EQE43" i="86"/>
  <c r="EQF43" i="86"/>
  <c r="EQG43" i="86"/>
  <c r="EQH43" i="86"/>
  <c r="EQI43" i="86"/>
  <c r="EQJ43" i="86"/>
  <c r="EQK43" i="86"/>
  <c r="EQL43" i="86"/>
  <c r="EQM43" i="86"/>
  <c r="EQN43" i="86"/>
  <c r="EQO43" i="86"/>
  <c r="EQP43" i="86"/>
  <c r="EQQ43" i="86"/>
  <c r="EQR43" i="86"/>
  <c r="EQS43" i="86"/>
  <c r="EQT43" i="86"/>
  <c r="EQU43" i="86"/>
  <c r="EQV43" i="86"/>
  <c r="EQW43" i="86"/>
  <c r="EQX43" i="86"/>
  <c r="EQY43" i="86"/>
  <c r="EQZ43" i="86"/>
  <c r="ERA43" i="86"/>
  <c r="ERB43" i="86"/>
  <c r="ERC43" i="86"/>
  <c r="ERD43" i="86"/>
  <c r="ERE43" i="86"/>
  <c r="ERF43" i="86"/>
  <c r="ERG43" i="86"/>
  <c r="ERH43" i="86"/>
  <c r="ERI43" i="86"/>
  <c r="ERJ43" i="86"/>
  <c r="ERK43" i="86"/>
  <c r="ERL43" i="86"/>
  <c r="ERM43" i="86"/>
  <c r="ERN43" i="86"/>
  <c r="ERO43" i="86"/>
  <c r="ERP43" i="86"/>
  <c r="ERQ43" i="86"/>
  <c r="ERR43" i="86"/>
  <c r="ERS43" i="86"/>
  <c r="ERT43" i="86"/>
  <c r="ERU43" i="86"/>
  <c r="ERV43" i="86"/>
  <c r="ERW43" i="86"/>
  <c r="ERX43" i="86"/>
  <c r="ERY43" i="86"/>
  <c r="ERZ43" i="86"/>
  <c r="ESA43" i="86"/>
  <c r="ESB43" i="86"/>
  <c r="ESC43" i="86"/>
  <c r="ESD43" i="86"/>
  <c r="ESE43" i="86"/>
  <c r="ESF43" i="86"/>
  <c r="ESG43" i="86"/>
  <c r="ESH43" i="86"/>
  <c r="ESI43" i="86"/>
  <c r="ESJ43" i="86"/>
  <c r="ESK43" i="86"/>
  <c r="ESL43" i="86"/>
  <c r="ESM43" i="86"/>
  <c r="ESN43" i="86"/>
  <c r="ESO43" i="86"/>
  <c r="ESP43" i="86"/>
  <c r="ESQ43" i="86"/>
  <c r="ESR43" i="86"/>
  <c r="ESS43" i="86"/>
  <c r="EST43" i="86"/>
  <c r="ESU43" i="86"/>
  <c r="ESV43" i="86"/>
  <c r="ESW43" i="86"/>
  <c r="ESX43" i="86"/>
  <c r="ESY43" i="86"/>
  <c r="ESZ43" i="86"/>
  <c r="ETA43" i="86"/>
  <c r="ETB43" i="86"/>
  <c r="ETC43" i="86"/>
  <c r="ETD43" i="86"/>
  <c r="ETE43" i="86"/>
  <c r="ETF43" i="86"/>
  <c r="ETG43" i="86"/>
  <c r="ETH43" i="86"/>
  <c r="ETI43" i="86"/>
  <c r="ETJ43" i="86"/>
  <c r="ETK43" i="86"/>
  <c r="ETL43" i="86"/>
  <c r="ETM43" i="86"/>
  <c r="ETN43" i="86"/>
  <c r="ETO43" i="86"/>
  <c r="ETP43" i="86"/>
  <c r="ETQ43" i="86"/>
  <c r="ETR43" i="86"/>
  <c r="ETS43" i="86"/>
  <c r="ETT43" i="86"/>
  <c r="ETU43" i="86"/>
  <c r="ETV43" i="86"/>
  <c r="ETW43" i="86"/>
  <c r="ETX43" i="86"/>
  <c r="ETY43" i="86"/>
  <c r="ETZ43" i="86"/>
  <c r="EUA43" i="86"/>
  <c r="EUB43" i="86"/>
  <c r="EUC43" i="86"/>
  <c r="EUD43" i="86"/>
  <c r="EUE43" i="86"/>
  <c r="EUF43" i="86"/>
  <c r="EUG43" i="86"/>
  <c r="EUH43" i="86"/>
  <c r="EUI43" i="86"/>
  <c r="EUJ43" i="86"/>
  <c r="EUK43" i="86"/>
  <c r="EUL43" i="86"/>
  <c r="EUM43" i="86"/>
  <c r="EUN43" i="86"/>
  <c r="EUO43" i="86"/>
  <c r="EUP43" i="86"/>
  <c r="EUQ43" i="86"/>
  <c r="EUR43" i="86"/>
  <c r="EUS43" i="86"/>
  <c r="EUT43" i="86"/>
  <c r="EUU43" i="86"/>
  <c r="EUV43" i="86"/>
  <c r="EUW43" i="86"/>
  <c r="EUX43" i="86"/>
  <c r="EUY43" i="86"/>
  <c r="EUZ43" i="86"/>
  <c r="EVA43" i="86"/>
  <c r="EVB43" i="86"/>
  <c r="EVC43" i="86"/>
  <c r="EVD43" i="86"/>
  <c r="EVE43" i="86"/>
  <c r="EVF43" i="86"/>
  <c r="EVG43" i="86"/>
  <c r="EVH43" i="86"/>
  <c r="EVI43" i="86"/>
  <c r="EVJ43" i="86"/>
  <c r="EVK43" i="86"/>
  <c r="EVL43" i="86"/>
  <c r="EVM43" i="86"/>
  <c r="EVN43" i="86"/>
  <c r="EVO43" i="86"/>
  <c r="EVP43" i="86"/>
  <c r="EVQ43" i="86"/>
  <c r="EVR43" i="86"/>
  <c r="EVS43" i="86"/>
  <c r="EVT43" i="86"/>
  <c r="EVU43" i="86"/>
  <c r="EVV43" i="86"/>
  <c r="EVW43" i="86"/>
  <c r="EVX43" i="86"/>
  <c r="EVY43" i="86"/>
  <c r="EVZ43" i="86"/>
  <c r="EWA43" i="86"/>
  <c r="EWB43" i="86"/>
  <c r="EWC43" i="86"/>
  <c r="EWD43" i="86"/>
  <c r="EWE43" i="86"/>
  <c r="EWF43" i="86"/>
  <c r="EWG43" i="86"/>
  <c r="EWH43" i="86"/>
  <c r="EWI43" i="86"/>
  <c r="EWJ43" i="86"/>
  <c r="EWK43" i="86"/>
  <c r="EWL43" i="86"/>
  <c r="EWM43" i="86"/>
  <c r="EWN43" i="86"/>
  <c r="EWO43" i="86"/>
  <c r="EWP43" i="86"/>
  <c r="EWQ43" i="86"/>
  <c r="EWR43" i="86"/>
  <c r="EWS43" i="86"/>
  <c r="EWT43" i="86"/>
  <c r="EWU43" i="86"/>
  <c r="EWV43" i="86"/>
  <c r="EWW43" i="86"/>
  <c r="EWX43" i="86"/>
  <c r="EWY43" i="86"/>
  <c r="EWZ43" i="86"/>
  <c r="EXA43" i="86"/>
  <c r="EXB43" i="86"/>
  <c r="EXC43" i="86"/>
  <c r="EXD43" i="86"/>
  <c r="EXE43" i="86"/>
  <c r="EXF43" i="86"/>
  <c r="EXG43" i="86"/>
  <c r="EXH43" i="86"/>
  <c r="EXI43" i="86"/>
  <c r="EXJ43" i="86"/>
  <c r="EXK43" i="86"/>
  <c r="EXL43" i="86"/>
  <c r="EXM43" i="86"/>
  <c r="EXN43" i="86"/>
  <c r="EXO43" i="86"/>
  <c r="EXP43" i="86"/>
  <c r="EXQ43" i="86"/>
  <c r="EXR43" i="86"/>
  <c r="EXS43" i="86"/>
  <c r="EXT43" i="86"/>
  <c r="EXU43" i="86"/>
  <c r="EXV43" i="86"/>
  <c r="EXW43" i="86"/>
  <c r="EXX43" i="86"/>
  <c r="EXY43" i="86"/>
  <c r="EXZ43" i="86"/>
  <c r="EYA43" i="86"/>
  <c r="EYB43" i="86"/>
  <c r="EYC43" i="86"/>
  <c r="EYD43" i="86"/>
  <c r="EYE43" i="86"/>
  <c r="EYF43" i="86"/>
  <c r="EYG43" i="86"/>
  <c r="EYH43" i="86"/>
  <c r="EYI43" i="86"/>
  <c r="EYJ43" i="86"/>
  <c r="EYK43" i="86"/>
  <c r="EYL43" i="86"/>
  <c r="EYM43" i="86"/>
  <c r="EYN43" i="86"/>
  <c r="EYO43" i="86"/>
  <c r="EYP43" i="86"/>
  <c r="EYQ43" i="86"/>
  <c r="EYR43" i="86"/>
  <c r="EYS43" i="86"/>
  <c r="EYT43" i="86"/>
  <c r="EYU43" i="86"/>
  <c r="EYV43" i="86"/>
  <c r="EYW43" i="86"/>
  <c r="EYX43" i="86"/>
  <c r="EYY43" i="86"/>
  <c r="EYZ43" i="86"/>
  <c r="EZA43" i="86"/>
  <c r="EZB43" i="86"/>
  <c r="EZC43" i="86"/>
  <c r="EZD43" i="86"/>
  <c r="EZE43" i="86"/>
  <c r="EZF43" i="86"/>
  <c r="EZG43" i="86"/>
  <c r="EZH43" i="86"/>
  <c r="EZI43" i="86"/>
  <c r="EZJ43" i="86"/>
  <c r="EZK43" i="86"/>
  <c r="EZL43" i="86"/>
  <c r="EZM43" i="86"/>
  <c r="EZN43" i="86"/>
  <c r="EZO43" i="86"/>
  <c r="EZP43" i="86"/>
  <c r="EZQ43" i="86"/>
  <c r="EZR43" i="86"/>
  <c r="EZS43" i="86"/>
  <c r="EZT43" i="86"/>
  <c r="EZU43" i="86"/>
  <c r="EZV43" i="86"/>
  <c r="EZW43" i="86"/>
  <c r="EZX43" i="86"/>
  <c r="EZY43" i="86"/>
  <c r="EZZ43" i="86"/>
  <c r="FAA43" i="86"/>
  <c r="FAB43" i="86"/>
  <c r="FAC43" i="86"/>
  <c r="FAD43" i="86"/>
  <c r="FAE43" i="86"/>
  <c r="FAF43" i="86"/>
  <c r="FAG43" i="86"/>
  <c r="FAH43" i="86"/>
  <c r="FAI43" i="86"/>
  <c r="FAJ43" i="86"/>
  <c r="FAK43" i="86"/>
  <c r="FAL43" i="86"/>
  <c r="FAM43" i="86"/>
  <c r="FAN43" i="86"/>
  <c r="FAO43" i="86"/>
  <c r="FAP43" i="86"/>
  <c r="FAQ43" i="86"/>
  <c r="FAR43" i="86"/>
  <c r="FAS43" i="86"/>
  <c r="FAT43" i="86"/>
  <c r="FAU43" i="86"/>
  <c r="FAV43" i="86"/>
  <c r="FAW43" i="86"/>
  <c r="FAX43" i="86"/>
  <c r="FAY43" i="86"/>
  <c r="FAZ43" i="86"/>
  <c r="FBA43" i="86"/>
  <c r="FBB43" i="86"/>
  <c r="FBC43" i="86"/>
  <c r="FBD43" i="86"/>
  <c r="FBE43" i="86"/>
  <c r="FBF43" i="86"/>
  <c r="FBG43" i="86"/>
  <c r="FBH43" i="86"/>
  <c r="FBI43" i="86"/>
  <c r="FBJ43" i="86"/>
  <c r="FBK43" i="86"/>
  <c r="FBL43" i="86"/>
  <c r="FBM43" i="86"/>
  <c r="FBN43" i="86"/>
  <c r="FBO43" i="86"/>
  <c r="FBP43" i="86"/>
  <c r="FBQ43" i="86"/>
  <c r="FBR43" i="86"/>
  <c r="FBS43" i="86"/>
  <c r="FBT43" i="86"/>
  <c r="FBU43" i="86"/>
  <c r="FBV43" i="86"/>
  <c r="FBW43" i="86"/>
  <c r="FBX43" i="86"/>
  <c r="FBY43" i="86"/>
  <c r="FBZ43" i="86"/>
  <c r="FCA43" i="86"/>
  <c r="FCB43" i="86"/>
  <c r="FCC43" i="86"/>
  <c r="FCD43" i="86"/>
  <c r="FCE43" i="86"/>
  <c r="FCF43" i="86"/>
  <c r="FCG43" i="86"/>
  <c r="FCH43" i="86"/>
  <c r="FCI43" i="86"/>
  <c r="FCJ43" i="86"/>
  <c r="FCK43" i="86"/>
  <c r="FCL43" i="86"/>
  <c r="FCM43" i="86"/>
  <c r="FCN43" i="86"/>
  <c r="FCO43" i="86"/>
  <c r="FCP43" i="86"/>
  <c r="FCQ43" i="86"/>
  <c r="FCR43" i="86"/>
  <c r="FCS43" i="86"/>
  <c r="FCT43" i="86"/>
  <c r="FCU43" i="86"/>
  <c r="FCV43" i="86"/>
  <c r="FCW43" i="86"/>
  <c r="FCX43" i="86"/>
  <c r="FCY43" i="86"/>
  <c r="FCZ43" i="86"/>
  <c r="FDA43" i="86"/>
  <c r="FDB43" i="86"/>
  <c r="FDC43" i="86"/>
  <c r="FDD43" i="86"/>
  <c r="FDE43" i="86"/>
  <c r="FDF43" i="86"/>
  <c r="FDG43" i="86"/>
  <c r="FDH43" i="86"/>
  <c r="FDI43" i="86"/>
  <c r="FDJ43" i="86"/>
  <c r="FDK43" i="86"/>
  <c r="FDL43" i="86"/>
  <c r="FDM43" i="86"/>
  <c r="FDN43" i="86"/>
  <c r="FDO43" i="86"/>
  <c r="FDP43" i="86"/>
  <c r="FDQ43" i="86"/>
  <c r="FDR43" i="86"/>
  <c r="FDS43" i="86"/>
  <c r="FDT43" i="86"/>
  <c r="FDU43" i="86"/>
  <c r="FDV43" i="86"/>
  <c r="FDW43" i="86"/>
  <c r="FDX43" i="86"/>
  <c r="FDY43" i="86"/>
  <c r="FDZ43" i="86"/>
  <c r="FEA43" i="86"/>
  <c r="FEB43" i="86"/>
  <c r="FEC43" i="86"/>
  <c r="FED43" i="86"/>
  <c r="FEE43" i="86"/>
  <c r="FEF43" i="86"/>
  <c r="FEG43" i="86"/>
  <c r="FEH43" i="86"/>
  <c r="FEI43" i="86"/>
  <c r="FEJ43" i="86"/>
  <c r="FEK43" i="86"/>
  <c r="FEL43" i="86"/>
  <c r="FEM43" i="86"/>
  <c r="FEN43" i="86"/>
  <c r="FEO43" i="86"/>
  <c r="FEP43" i="86"/>
  <c r="FEQ43" i="86"/>
  <c r="FER43" i="86"/>
  <c r="FES43" i="86"/>
  <c r="FET43" i="86"/>
  <c r="FEU43" i="86"/>
  <c r="FEV43" i="86"/>
  <c r="FEW43" i="86"/>
  <c r="FEX43" i="86"/>
  <c r="FEY43" i="86"/>
  <c r="FEZ43" i="86"/>
  <c r="FFA43" i="86"/>
  <c r="FFB43" i="86"/>
  <c r="FFC43" i="86"/>
  <c r="FFD43" i="86"/>
  <c r="FFE43" i="86"/>
  <c r="FFF43" i="86"/>
  <c r="FFG43" i="86"/>
  <c r="FFH43" i="86"/>
  <c r="FFI43" i="86"/>
  <c r="FFJ43" i="86"/>
  <c r="FFK43" i="86"/>
  <c r="FFL43" i="86"/>
  <c r="FFM43" i="86"/>
  <c r="FFN43" i="86"/>
  <c r="FFO43" i="86"/>
  <c r="FFW43" i="86"/>
  <c r="C44" i="86"/>
  <c r="D44" i="86"/>
  <c r="E44" i="86"/>
  <c r="F44" i="86"/>
  <c r="H44" i="86"/>
  <c r="N44" i="86"/>
  <c r="AUU44" i="86" s="1"/>
  <c r="O44" i="86"/>
  <c r="YV44" i="86" s="1"/>
  <c r="P44" i="86"/>
  <c r="BXZ44" i="86"/>
  <c r="U44" i="86"/>
  <c r="FFT44" i="86" s="1"/>
  <c r="COH44" i="86"/>
  <c r="COI44" i="86"/>
  <c r="COJ44" i="86"/>
  <c r="COK44" i="86"/>
  <c r="COL44" i="86"/>
  <c r="COM44" i="86"/>
  <c r="CON44" i="86"/>
  <c r="COO44" i="86"/>
  <c r="COP44" i="86"/>
  <c r="COQ44" i="86"/>
  <c r="COR44" i="86"/>
  <c r="COS44" i="86"/>
  <c r="COT44" i="86"/>
  <c r="COU44" i="86"/>
  <c r="COV44" i="86"/>
  <c r="COW44" i="86"/>
  <c r="COX44" i="86"/>
  <c r="COY44" i="86"/>
  <c r="COZ44" i="86"/>
  <c r="CPA44" i="86"/>
  <c r="CPB44" i="86"/>
  <c r="CPC44" i="86"/>
  <c r="CPD44" i="86"/>
  <c r="CPE44" i="86"/>
  <c r="CPF44" i="86"/>
  <c r="CPG44" i="86"/>
  <c r="CPH44" i="86"/>
  <c r="CPI44" i="86"/>
  <c r="CPJ44" i="86"/>
  <c r="CPK44" i="86"/>
  <c r="CPL44" i="86"/>
  <c r="CPM44" i="86"/>
  <c r="CPN44" i="86"/>
  <c r="CPO44" i="86"/>
  <c r="CPP44" i="86"/>
  <c r="CPQ44" i="86"/>
  <c r="CPR44" i="86"/>
  <c r="CPS44" i="86"/>
  <c r="CPT44" i="86"/>
  <c r="CPU44" i="86"/>
  <c r="CPV44" i="86"/>
  <c r="CPW44" i="86"/>
  <c r="CPX44" i="86"/>
  <c r="CPY44" i="86"/>
  <c r="CPZ44" i="86"/>
  <c r="CQA44" i="86"/>
  <c r="CQB44" i="86"/>
  <c r="CQC44" i="86"/>
  <c r="CQD44" i="86"/>
  <c r="CQE44" i="86"/>
  <c r="CQF44" i="86"/>
  <c r="CQG44" i="86"/>
  <c r="CQH44" i="86"/>
  <c r="CQI44" i="86"/>
  <c r="CQJ44" i="86"/>
  <c r="CQK44" i="86"/>
  <c r="CQL44" i="86"/>
  <c r="CQM44" i="86"/>
  <c r="CQN44" i="86"/>
  <c r="CQO44" i="86"/>
  <c r="CQP44" i="86"/>
  <c r="CQQ44" i="86"/>
  <c r="CQR44" i="86"/>
  <c r="CQS44" i="86"/>
  <c r="CQT44" i="86"/>
  <c r="CQU44" i="86"/>
  <c r="CQV44" i="86"/>
  <c r="CQW44" i="86"/>
  <c r="CQX44" i="86"/>
  <c r="CQY44" i="86"/>
  <c r="CQZ44" i="86"/>
  <c r="CRA44" i="86"/>
  <c r="CRB44" i="86"/>
  <c r="CRC44" i="86"/>
  <c r="CRD44" i="86"/>
  <c r="CRE44" i="86"/>
  <c r="CRF44" i="86"/>
  <c r="CRG44" i="86"/>
  <c r="CRH44" i="86"/>
  <c r="CRI44" i="86"/>
  <c r="CRJ44" i="86"/>
  <c r="CRK44" i="86"/>
  <c r="CRL44" i="86"/>
  <c r="CRM44" i="86"/>
  <c r="CRN44" i="86"/>
  <c r="CRO44" i="86"/>
  <c r="CRP44" i="86"/>
  <c r="CRQ44" i="86"/>
  <c r="CRR44" i="86"/>
  <c r="CRS44" i="86"/>
  <c r="CRT44" i="86"/>
  <c r="CRU44" i="86"/>
  <c r="CRV44" i="86"/>
  <c r="CRW44" i="86"/>
  <c r="CRX44" i="86"/>
  <c r="CRY44" i="86"/>
  <c r="CRZ44" i="86"/>
  <c r="CSA44" i="86"/>
  <c r="CSB44" i="86"/>
  <c r="CSC44" i="86"/>
  <c r="CSD44" i="86"/>
  <c r="CSE44" i="86"/>
  <c r="CSF44" i="86"/>
  <c r="CSG44" i="86"/>
  <c r="CSH44" i="86"/>
  <c r="CSI44" i="86"/>
  <c r="CSJ44" i="86"/>
  <c r="CSK44" i="86"/>
  <c r="CSL44" i="86"/>
  <c r="CSM44" i="86"/>
  <c r="CSN44" i="86"/>
  <c r="CSO44" i="86"/>
  <c r="CSP44" i="86"/>
  <c r="CSQ44" i="86"/>
  <c r="CSR44" i="86"/>
  <c r="CSS44" i="86"/>
  <c r="CST44" i="86"/>
  <c r="CSU44" i="86"/>
  <c r="CSV44" i="86"/>
  <c r="CSW44" i="86"/>
  <c r="CSX44" i="86"/>
  <c r="CSY44" i="86"/>
  <c r="CSZ44" i="86"/>
  <c r="CTA44" i="86"/>
  <c r="CTB44" i="86"/>
  <c r="CTC44" i="86"/>
  <c r="CTD44" i="86"/>
  <c r="CTE44" i="86"/>
  <c r="CTF44" i="86"/>
  <c r="CTG44" i="86"/>
  <c r="CTH44" i="86"/>
  <c r="CTI44" i="86"/>
  <c r="CTJ44" i="86"/>
  <c r="CTK44" i="86"/>
  <c r="CTL44" i="86"/>
  <c r="CTM44" i="86"/>
  <c r="CTN44" i="86"/>
  <c r="CTO44" i="86"/>
  <c r="CTP44" i="86"/>
  <c r="CTQ44" i="86"/>
  <c r="CTR44" i="86"/>
  <c r="CTS44" i="86"/>
  <c r="CTT44" i="86"/>
  <c r="CTU44" i="86"/>
  <c r="CTV44" i="86"/>
  <c r="CTW44" i="86"/>
  <c r="CTX44" i="86"/>
  <c r="CTY44" i="86"/>
  <c r="CTZ44" i="86"/>
  <c r="CUA44" i="86"/>
  <c r="CUB44" i="86"/>
  <c r="CUC44" i="86"/>
  <c r="CUD44" i="86"/>
  <c r="CUE44" i="86"/>
  <c r="CUF44" i="86"/>
  <c r="CUG44" i="86"/>
  <c r="CUH44" i="86"/>
  <c r="CUI44" i="86"/>
  <c r="CUJ44" i="86"/>
  <c r="CUK44" i="86"/>
  <c r="CUL44" i="86"/>
  <c r="CUM44" i="86"/>
  <c r="CUN44" i="86"/>
  <c r="CUO44" i="86"/>
  <c r="CUP44" i="86"/>
  <c r="CUQ44" i="86"/>
  <c r="CUR44" i="86"/>
  <c r="CUS44" i="86"/>
  <c r="CUT44" i="86"/>
  <c r="CUU44" i="86"/>
  <c r="CUV44" i="86"/>
  <c r="CUW44" i="86"/>
  <c r="CUX44" i="86"/>
  <c r="CUY44" i="86"/>
  <c r="CUZ44" i="86"/>
  <c r="CVA44" i="86"/>
  <c r="CVB44" i="86"/>
  <c r="CVC44" i="86"/>
  <c r="CVD44" i="86"/>
  <c r="CVE44" i="86"/>
  <c r="CVF44" i="86"/>
  <c r="CVG44" i="86"/>
  <c r="CVH44" i="86"/>
  <c r="CVI44" i="86"/>
  <c r="CVJ44" i="86"/>
  <c r="CVK44" i="86"/>
  <c r="CVL44" i="86"/>
  <c r="CVM44" i="86"/>
  <c r="CVN44" i="86"/>
  <c r="CVO44" i="86"/>
  <c r="CVP44" i="86"/>
  <c r="CVQ44" i="86"/>
  <c r="CVR44" i="86"/>
  <c r="CVS44" i="86"/>
  <c r="CVT44" i="86"/>
  <c r="CVU44" i="86"/>
  <c r="CVV44" i="86"/>
  <c r="CVW44" i="86"/>
  <c r="CVX44" i="86"/>
  <c r="CVY44" i="86"/>
  <c r="CVZ44" i="86"/>
  <c r="CWA44" i="86"/>
  <c r="CWB44" i="86"/>
  <c r="CWC44" i="86"/>
  <c r="CWD44" i="86"/>
  <c r="CWE44" i="86"/>
  <c r="CWF44" i="86"/>
  <c r="CWG44" i="86"/>
  <c r="CWH44" i="86"/>
  <c r="CWI44" i="86"/>
  <c r="CWJ44" i="86"/>
  <c r="CWK44" i="86"/>
  <c r="CWL44" i="86"/>
  <c r="CWM44" i="86"/>
  <c r="CWN44" i="86"/>
  <c r="CWO44" i="86"/>
  <c r="CWP44" i="86"/>
  <c r="CWQ44" i="86"/>
  <c r="CWR44" i="86"/>
  <c r="CWS44" i="86"/>
  <c r="CWT44" i="86"/>
  <c r="CWU44" i="86"/>
  <c r="CWV44" i="86"/>
  <c r="CWW44" i="86"/>
  <c r="CWX44" i="86"/>
  <c r="CWY44" i="86"/>
  <c r="CWZ44" i="86"/>
  <c r="CXA44" i="86"/>
  <c r="CXB44" i="86"/>
  <c r="CXC44" i="86"/>
  <c r="CXD44" i="86"/>
  <c r="CXE44" i="86"/>
  <c r="CXF44" i="86"/>
  <c r="CXG44" i="86"/>
  <c r="CXH44" i="86"/>
  <c r="CXI44" i="86"/>
  <c r="CXJ44" i="86"/>
  <c r="CXK44" i="86"/>
  <c r="CXL44" i="86"/>
  <c r="CXM44" i="86"/>
  <c r="CXN44" i="86"/>
  <c r="CXO44" i="86"/>
  <c r="CXP44" i="86"/>
  <c r="CXQ44" i="86"/>
  <c r="CXR44" i="86"/>
  <c r="CXS44" i="86"/>
  <c r="CXT44" i="86"/>
  <c r="CXU44" i="86"/>
  <c r="CXV44" i="86"/>
  <c r="CXW44" i="86"/>
  <c r="CXX44" i="86"/>
  <c r="CXY44" i="86"/>
  <c r="CXZ44" i="86"/>
  <c r="CYA44" i="86"/>
  <c r="CYB44" i="86"/>
  <c r="CYC44" i="86"/>
  <c r="CYD44" i="86"/>
  <c r="CYE44" i="86"/>
  <c r="CYF44" i="86"/>
  <c r="CYG44" i="86"/>
  <c r="CYH44" i="86"/>
  <c r="CYI44" i="86"/>
  <c r="CYJ44" i="86"/>
  <c r="CYK44" i="86"/>
  <c r="CYL44" i="86"/>
  <c r="CYM44" i="86"/>
  <c r="CYN44" i="86"/>
  <c r="CYO44" i="86"/>
  <c r="CYP44" i="86"/>
  <c r="CYQ44" i="86"/>
  <c r="CYR44" i="86"/>
  <c r="CYS44" i="86"/>
  <c r="CYT44" i="86"/>
  <c r="CYU44" i="86"/>
  <c r="CYV44" i="86"/>
  <c r="CYW44" i="86"/>
  <c r="CYX44" i="86"/>
  <c r="CYY44" i="86"/>
  <c r="CYZ44" i="86"/>
  <c r="CZA44" i="86"/>
  <c r="CZB44" i="86"/>
  <c r="CZC44" i="86"/>
  <c r="CZD44" i="86"/>
  <c r="CZE44" i="86"/>
  <c r="CZF44" i="86"/>
  <c r="CZG44" i="86"/>
  <c r="CZH44" i="86"/>
  <c r="CZI44" i="86"/>
  <c r="CZJ44" i="86"/>
  <c r="CZK44" i="86"/>
  <c r="CZL44" i="86"/>
  <c r="CZM44" i="86"/>
  <c r="CZN44" i="86"/>
  <c r="CZO44" i="86"/>
  <c r="CZP44" i="86"/>
  <c r="CZQ44" i="86"/>
  <c r="CZR44" i="86"/>
  <c r="CZS44" i="86"/>
  <c r="CZT44" i="86"/>
  <c r="CZU44" i="86"/>
  <c r="CZV44" i="86"/>
  <c r="CZW44" i="86"/>
  <c r="CZX44" i="86"/>
  <c r="CZY44" i="86"/>
  <c r="CZZ44" i="86"/>
  <c r="DAA44" i="86"/>
  <c r="DAB44" i="86"/>
  <c r="DAC44" i="86"/>
  <c r="DAD44" i="86"/>
  <c r="DAE44" i="86"/>
  <c r="DAF44" i="86"/>
  <c r="DAG44" i="86"/>
  <c r="DAH44" i="86"/>
  <c r="DAI44" i="86"/>
  <c r="DAJ44" i="86"/>
  <c r="DAK44" i="86"/>
  <c r="DAL44" i="86"/>
  <c r="DAM44" i="86"/>
  <c r="DAN44" i="86"/>
  <c r="DAO44" i="86"/>
  <c r="DAP44" i="86"/>
  <c r="DAQ44" i="86"/>
  <c r="DAR44" i="86"/>
  <c r="DAS44" i="86"/>
  <c r="DAT44" i="86"/>
  <c r="DAU44" i="86"/>
  <c r="DAV44" i="86"/>
  <c r="DAW44" i="86"/>
  <c r="DAX44" i="86"/>
  <c r="DAY44" i="86"/>
  <c r="DAZ44" i="86"/>
  <c r="DBA44" i="86"/>
  <c r="DBB44" i="86"/>
  <c r="DBC44" i="86"/>
  <c r="DBD44" i="86"/>
  <c r="DBE44" i="86"/>
  <c r="DBF44" i="86"/>
  <c r="DBG44" i="86"/>
  <c r="DBH44" i="86"/>
  <c r="DBI44" i="86"/>
  <c r="DBJ44" i="86"/>
  <c r="DBK44" i="86"/>
  <c r="DBL44" i="86"/>
  <c r="DBM44" i="86"/>
  <c r="DBN44" i="86"/>
  <c r="DBO44" i="86"/>
  <c r="DBP44" i="86"/>
  <c r="DBQ44" i="86"/>
  <c r="DBR44" i="86"/>
  <c r="DBS44" i="86"/>
  <c r="DBT44" i="86"/>
  <c r="DBU44" i="86"/>
  <c r="DBV44" i="86"/>
  <c r="DBW44" i="86"/>
  <c r="DBX44" i="86"/>
  <c r="DBY44" i="86"/>
  <c r="DBZ44" i="86"/>
  <c r="DCA44" i="86"/>
  <c r="DCB44" i="86"/>
  <c r="DCC44" i="86"/>
  <c r="DCD44" i="86"/>
  <c r="DCE44" i="86"/>
  <c r="DCF44" i="86"/>
  <c r="DCG44" i="86"/>
  <c r="DCH44" i="86"/>
  <c r="DCI44" i="86"/>
  <c r="DCJ44" i="86"/>
  <c r="DCK44" i="86"/>
  <c r="DCL44" i="86"/>
  <c r="DCM44" i="86"/>
  <c r="DCN44" i="86"/>
  <c r="DCO44" i="86"/>
  <c r="DCP44" i="86"/>
  <c r="DCQ44" i="86"/>
  <c r="DCR44" i="86"/>
  <c r="DCS44" i="86"/>
  <c r="DCT44" i="86"/>
  <c r="DCU44" i="86"/>
  <c r="DCV44" i="86"/>
  <c r="DCW44" i="86"/>
  <c r="DCX44" i="86"/>
  <c r="DCY44" i="86"/>
  <c r="DCZ44" i="86"/>
  <c r="DDA44" i="86"/>
  <c r="DDB44" i="86"/>
  <c r="DDC44" i="86"/>
  <c r="DDD44" i="86"/>
  <c r="DDE44" i="86"/>
  <c r="DDF44" i="86"/>
  <c r="DDG44" i="86"/>
  <c r="DDH44" i="86"/>
  <c r="DDI44" i="86"/>
  <c r="DDJ44" i="86"/>
  <c r="DDK44" i="86"/>
  <c r="DDL44" i="86"/>
  <c r="DDM44" i="86"/>
  <c r="DDN44" i="86"/>
  <c r="DDO44" i="86"/>
  <c r="DDP44" i="86"/>
  <c r="DDQ44" i="86"/>
  <c r="DDR44" i="86"/>
  <c r="DDS44" i="86"/>
  <c r="DDT44" i="86"/>
  <c r="DDU44" i="86"/>
  <c r="DDV44" i="86"/>
  <c r="DDW44" i="86"/>
  <c r="DDX44" i="86"/>
  <c r="DDY44" i="86"/>
  <c r="DDZ44" i="86"/>
  <c r="DEA44" i="86"/>
  <c r="DEB44" i="86"/>
  <c r="DEC44" i="86"/>
  <c r="DED44" i="86"/>
  <c r="DEE44" i="86"/>
  <c r="DEF44" i="86"/>
  <c r="DEG44" i="86"/>
  <c r="DEH44" i="86"/>
  <c r="DEI44" i="86"/>
  <c r="DEJ44" i="86"/>
  <c r="DEK44" i="86"/>
  <c r="DEL44" i="86"/>
  <c r="DEM44" i="86"/>
  <c r="DEN44" i="86"/>
  <c r="DEO44" i="86"/>
  <c r="DEP44" i="86"/>
  <c r="DEQ44" i="86"/>
  <c r="DER44" i="86"/>
  <c r="DES44" i="86"/>
  <c r="DET44" i="86"/>
  <c r="DEU44" i="86"/>
  <c r="DEV44" i="86"/>
  <c r="DEW44" i="86"/>
  <c r="DEX44" i="86"/>
  <c r="DEY44" i="86"/>
  <c r="DEZ44" i="86"/>
  <c r="DFA44" i="86"/>
  <c r="DFB44" i="86"/>
  <c r="DFC44" i="86"/>
  <c r="DFD44" i="86"/>
  <c r="DFE44" i="86"/>
  <c r="DFF44" i="86"/>
  <c r="DFG44" i="86"/>
  <c r="DFH44" i="86"/>
  <c r="DFI44" i="86"/>
  <c r="DFJ44" i="86"/>
  <c r="DFK44" i="86"/>
  <c r="DFL44" i="86"/>
  <c r="DFM44" i="86"/>
  <c r="DFN44" i="86"/>
  <c r="DFO44" i="86"/>
  <c r="DFP44" i="86"/>
  <c r="DFQ44" i="86"/>
  <c r="DFR44" i="86"/>
  <c r="DFS44" i="86"/>
  <c r="DFT44" i="86"/>
  <c r="DFU44" i="86"/>
  <c r="DFV44" i="86"/>
  <c r="DFW44" i="86"/>
  <c r="DFX44" i="86"/>
  <c r="DFY44" i="86"/>
  <c r="DFZ44" i="86"/>
  <c r="DGA44" i="86"/>
  <c r="DGB44" i="86"/>
  <c r="DGC44" i="86"/>
  <c r="DGD44" i="86"/>
  <c r="DGE44" i="86"/>
  <c r="DGF44" i="86"/>
  <c r="DGG44" i="86"/>
  <c r="DGH44" i="86"/>
  <c r="DGI44" i="86"/>
  <c r="DGJ44" i="86"/>
  <c r="DGK44" i="86"/>
  <c r="DGL44" i="86"/>
  <c r="DGM44" i="86"/>
  <c r="DGN44" i="86"/>
  <c r="DGO44" i="86"/>
  <c r="DGP44" i="86"/>
  <c r="DGQ44" i="86"/>
  <c r="DGR44" i="86"/>
  <c r="DGS44" i="86"/>
  <c r="DGT44" i="86"/>
  <c r="DGU44" i="86"/>
  <c r="DGV44" i="86"/>
  <c r="DGW44" i="86"/>
  <c r="DGX44" i="86"/>
  <c r="DGY44" i="86"/>
  <c r="DGZ44" i="86"/>
  <c r="DHA44" i="86"/>
  <c r="DHB44" i="86"/>
  <c r="DHC44" i="86"/>
  <c r="DHD44" i="86"/>
  <c r="DHE44" i="86"/>
  <c r="DHF44" i="86"/>
  <c r="DHG44" i="86"/>
  <c r="DHH44" i="86"/>
  <c r="DHI44" i="86"/>
  <c r="DHJ44" i="86"/>
  <c r="DHK44" i="86"/>
  <c r="DHL44" i="86"/>
  <c r="DHM44" i="86"/>
  <c r="DHN44" i="86"/>
  <c r="DHO44" i="86"/>
  <c r="DHP44" i="86"/>
  <c r="DHQ44" i="86"/>
  <c r="DHR44" i="86"/>
  <c r="DHS44" i="86"/>
  <c r="DHT44" i="86"/>
  <c r="DHU44" i="86"/>
  <c r="DHV44" i="86"/>
  <c r="DHW44" i="86"/>
  <c r="DHX44" i="86"/>
  <c r="DHY44" i="86"/>
  <c r="DHZ44" i="86"/>
  <c r="DIA44" i="86"/>
  <c r="DIB44" i="86"/>
  <c r="DIC44" i="86"/>
  <c r="DID44" i="86"/>
  <c r="DIE44" i="86"/>
  <c r="DIF44" i="86"/>
  <c r="DIG44" i="86"/>
  <c r="DIH44" i="86"/>
  <c r="DII44" i="86"/>
  <c r="DIJ44" i="86"/>
  <c r="DIK44" i="86"/>
  <c r="DIL44" i="86"/>
  <c r="DIM44" i="86"/>
  <c r="DIN44" i="86"/>
  <c r="DIO44" i="86"/>
  <c r="DIP44" i="86"/>
  <c r="DIQ44" i="86"/>
  <c r="DIR44" i="86"/>
  <c r="DIS44" i="86"/>
  <c r="DIT44" i="86"/>
  <c r="DIU44" i="86"/>
  <c r="DIV44" i="86"/>
  <c r="DIW44" i="86"/>
  <c r="DIX44" i="86"/>
  <c r="DIY44" i="86"/>
  <c r="DIZ44" i="86"/>
  <c r="DJA44" i="86"/>
  <c r="DJB44" i="86"/>
  <c r="DJC44" i="86"/>
  <c r="DJD44" i="86"/>
  <c r="DJE44" i="86"/>
  <c r="DJF44" i="86"/>
  <c r="DJG44" i="86"/>
  <c r="DJH44" i="86"/>
  <c r="DJI44" i="86"/>
  <c r="DJJ44" i="86"/>
  <c r="DJK44" i="86"/>
  <c r="DJL44" i="86"/>
  <c r="DJM44" i="86"/>
  <c r="DJN44" i="86"/>
  <c r="DJO44" i="86"/>
  <c r="DJP44" i="86"/>
  <c r="DJQ44" i="86"/>
  <c r="DJR44" i="86"/>
  <c r="DJS44" i="86"/>
  <c r="DJT44" i="86"/>
  <c r="DJU44" i="86"/>
  <c r="DJV44" i="86"/>
  <c r="DJW44" i="86"/>
  <c r="DJX44" i="86"/>
  <c r="DJY44" i="86"/>
  <c r="DJZ44" i="86"/>
  <c r="DKA44" i="86"/>
  <c r="DKB44" i="86"/>
  <c r="DKC44" i="86"/>
  <c r="DKD44" i="86"/>
  <c r="DKE44" i="86"/>
  <c r="DKF44" i="86"/>
  <c r="DKG44" i="86"/>
  <c r="DKH44" i="86"/>
  <c r="DKI44" i="86"/>
  <c r="DKJ44" i="86"/>
  <c r="DKK44" i="86"/>
  <c r="DKL44" i="86"/>
  <c r="DKM44" i="86"/>
  <c r="DKN44" i="86"/>
  <c r="DKO44" i="86"/>
  <c r="DKP44" i="86"/>
  <c r="DKQ44" i="86"/>
  <c r="DKR44" i="86"/>
  <c r="DKS44" i="86"/>
  <c r="DKT44" i="86"/>
  <c r="DKU44" i="86"/>
  <c r="DKV44" i="86"/>
  <c r="DKW44" i="86"/>
  <c r="DKX44" i="86"/>
  <c r="DKY44" i="86"/>
  <c r="DKZ44" i="86"/>
  <c r="DLA44" i="86"/>
  <c r="DLB44" i="86"/>
  <c r="DLC44" i="86"/>
  <c r="DLD44" i="86"/>
  <c r="DLE44" i="86"/>
  <c r="DLF44" i="86"/>
  <c r="DLG44" i="86"/>
  <c r="DLH44" i="86"/>
  <c r="DLI44" i="86"/>
  <c r="DLK44" i="86"/>
  <c r="DLL44" i="86"/>
  <c r="DLM44" i="86"/>
  <c r="DLN44" i="86"/>
  <c r="DLO44" i="86"/>
  <c r="DLP44" i="86"/>
  <c r="DLQ44" i="86"/>
  <c r="DLR44" i="86"/>
  <c r="DLS44" i="86"/>
  <c r="DLT44" i="86"/>
  <c r="DLU44" i="86"/>
  <c r="DLV44" i="86"/>
  <c r="DLW44" i="86"/>
  <c r="DLX44" i="86"/>
  <c r="DLY44" i="86"/>
  <c r="DLZ44" i="86"/>
  <c r="DMA44" i="86"/>
  <c r="DMB44" i="86"/>
  <c r="DMC44" i="86"/>
  <c r="DMD44" i="86"/>
  <c r="DME44" i="86"/>
  <c r="DMF44" i="86"/>
  <c r="DMG44" i="86"/>
  <c r="DMH44" i="86"/>
  <c r="DMI44" i="86"/>
  <c r="DMJ44" i="86"/>
  <c r="DMK44" i="86"/>
  <c r="DML44" i="86"/>
  <c r="DMM44" i="86"/>
  <c r="DMN44" i="86"/>
  <c r="DMO44" i="86"/>
  <c r="DMP44" i="86"/>
  <c r="DMQ44" i="86"/>
  <c r="DMR44" i="86"/>
  <c r="DMS44" i="86"/>
  <c r="DMT44" i="86"/>
  <c r="DMU44" i="86"/>
  <c r="DMV44" i="86"/>
  <c r="DMW44" i="86"/>
  <c r="DMX44" i="86"/>
  <c r="DMY44" i="86"/>
  <c r="DMZ44" i="86"/>
  <c r="DNA44" i="86"/>
  <c r="DNB44" i="86"/>
  <c r="DNC44" i="86"/>
  <c r="DND44" i="86"/>
  <c r="DNE44" i="86"/>
  <c r="DNF44" i="86"/>
  <c r="DNG44" i="86"/>
  <c r="DNH44" i="86"/>
  <c r="DNI44" i="86"/>
  <c r="DNJ44" i="86"/>
  <c r="DNK44" i="86"/>
  <c r="DNL44" i="86"/>
  <c r="DNM44" i="86"/>
  <c r="DNN44" i="86"/>
  <c r="DNO44" i="86"/>
  <c r="DNP44" i="86"/>
  <c r="DNQ44" i="86"/>
  <c r="DNR44" i="86"/>
  <c r="DNS44" i="86"/>
  <c r="DNT44" i="86"/>
  <c r="DNU44" i="86"/>
  <c r="DNV44" i="86"/>
  <c r="DNW44" i="86"/>
  <c r="DNX44" i="86"/>
  <c r="DNY44" i="86"/>
  <c r="DNZ44" i="86"/>
  <c r="DOA44" i="86"/>
  <c r="DOB44" i="86"/>
  <c r="DOC44" i="86"/>
  <c r="DOD44" i="86"/>
  <c r="DOE44" i="86"/>
  <c r="DOF44" i="86"/>
  <c r="DOG44" i="86"/>
  <c r="DOH44" i="86"/>
  <c r="DOI44" i="86"/>
  <c r="DOJ44" i="86"/>
  <c r="DOK44" i="86"/>
  <c r="DOL44" i="86"/>
  <c r="DOM44" i="86"/>
  <c r="DON44" i="86"/>
  <c r="DOO44" i="86"/>
  <c r="DOP44" i="86"/>
  <c r="DOQ44" i="86"/>
  <c r="DOR44" i="86"/>
  <c r="DOS44" i="86"/>
  <c r="DOT44" i="86"/>
  <c r="DOU44" i="86"/>
  <c r="DOV44" i="86"/>
  <c r="DOW44" i="86"/>
  <c r="DOX44" i="86"/>
  <c r="DOY44" i="86"/>
  <c r="DOZ44" i="86"/>
  <c r="DPA44" i="86"/>
  <c r="DPB44" i="86"/>
  <c r="DPC44" i="86"/>
  <c r="DPD44" i="86"/>
  <c r="DPE44" i="86"/>
  <c r="DPF44" i="86"/>
  <c r="DPG44" i="86"/>
  <c r="DPH44" i="86"/>
  <c r="DPI44" i="86"/>
  <c r="DPJ44" i="86"/>
  <c r="DPK44" i="86"/>
  <c r="DPL44" i="86"/>
  <c r="DPM44" i="86"/>
  <c r="DPN44" i="86"/>
  <c r="DPO44" i="86"/>
  <c r="DPP44" i="86"/>
  <c r="DPQ44" i="86"/>
  <c r="DPR44" i="86"/>
  <c r="DPS44" i="86"/>
  <c r="DPT44" i="86"/>
  <c r="DPU44" i="86"/>
  <c r="DPV44" i="86"/>
  <c r="DPW44" i="86"/>
  <c r="DPX44" i="86"/>
  <c r="DPY44" i="86"/>
  <c r="DPZ44" i="86"/>
  <c r="DQA44" i="86"/>
  <c r="DQB44" i="86"/>
  <c r="DQC44" i="86"/>
  <c r="DQD44" i="86"/>
  <c r="DQE44" i="86"/>
  <c r="DQF44" i="86"/>
  <c r="DQG44" i="86"/>
  <c r="DQH44" i="86"/>
  <c r="DQI44" i="86"/>
  <c r="DQJ44" i="86"/>
  <c r="DQK44" i="86"/>
  <c r="DQL44" i="86"/>
  <c r="DQM44" i="86"/>
  <c r="DQN44" i="86"/>
  <c r="DQO44" i="86"/>
  <c r="DQP44" i="86"/>
  <c r="DQQ44" i="86"/>
  <c r="DQR44" i="86"/>
  <c r="DQS44" i="86"/>
  <c r="DQT44" i="86"/>
  <c r="DQU44" i="86"/>
  <c r="DQV44" i="86"/>
  <c r="DQW44" i="86"/>
  <c r="DQX44" i="86"/>
  <c r="DQY44" i="86"/>
  <c r="DQZ44" i="86"/>
  <c r="DRA44" i="86"/>
  <c r="DRB44" i="86"/>
  <c r="DRC44" i="86"/>
  <c r="DRD44" i="86"/>
  <c r="DRE44" i="86"/>
  <c r="DRF44" i="86"/>
  <c r="DRG44" i="86"/>
  <c r="DRH44" i="86"/>
  <c r="DRI44" i="86"/>
  <c r="DRJ44" i="86"/>
  <c r="DRK44" i="86"/>
  <c r="DRL44" i="86"/>
  <c r="DRM44" i="86"/>
  <c r="DRN44" i="86"/>
  <c r="DRO44" i="86"/>
  <c r="DRP44" i="86"/>
  <c r="DRQ44" i="86"/>
  <c r="DRR44" i="86"/>
  <c r="DRS44" i="86"/>
  <c r="DRT44" i="86"/>
  <c r="DRU44" i="86"/>
  <c r="DRV44" i="86"/>
  <c r="DRW44" i="86"/>
  <c r="DRX44" i="86"/>
  <c r="DRY44" i="86"/>
  <c r="DRZ44" i="86"/>
  <c r="DSA44" i="86"/>
  <c r="DSB44" i="86"/>
  <c r="DSC44" i="86"/>
  <c r="DSD44" i="86"/>
  <c r="DSE44" i="86"/>
  <c r="DSF44" i="86"/>
  <c r="DSG44" i="86"/>
  <c r="DSH44" i="86"/>
  <c r="DSI44" i="86"/>
  <c r="DSJ44" i="86"/>
  <c r="DSK44" i="86"/>
  <c r="DSL44" i="86"/>
  <c r="DSM44" i="86"/>
  <c r="DSN44" i="86"/>
  <c r="DSO44" i="86"/>
  <c r="DSP44" i="86"/>
  <c r="DSQ44" i="86"/>
  <c r="DSR44" i="86"/>
  <c r="DSS44" i="86"/>
  <c r="DST44" i="86"/>
  <c r="DSU44" i="86"/>
  <c r="DSV44" i="86"/>
  <c r="DSW44" i="86"/>
  <c r="DSX44" i="86"/>
  <c r="DSY44" i="86"/>
  <c r="DSZ44" i="86"/>
  <c r="DTA44" i="86"/>
  <c r="DTB44" i="86"/>
  <c r="DTC44" i="86"/>
  <c r="DTD44" i="86"/>
  <c r="DTE44" i="86"/>
  <c r="DTF44" i="86"/>
  <c r="DTG44" i="86"/>
  <c r="DTH44" i="86"/>
  <c r="DTI44" i="86"/>
  <c r="DTJ44" i="86"/>
  <c r="DTK44" i="86"/>
  <c r="DTL44" i="86"/>
  <c r="DTM44" i="86"/>
  <c r="DTN44" i="86"/>
  <c r="DTO44" i="86"/>
  <c r="DTP44" i="86"/>
  <c r="DTQ44" i="86"/>
  <c r="DTR44" i="86"/>
  <c r="DTS44" i="86"/>
  <c r="DTT44" i="86"/>
  <c r="DTU44" i="86"/>
  <c r="DTV44" i="86"/>
  <c r="DTW44" i="86"/>
  <c r="DTX44" i="86"/>
  <c r="DTY44" i="86"/>
  <c r="DTZ44" i="86"/>
  <c r="DUA44" i="86"/>
  <c r="DUB44" i="86"/>
  <c r="DUC44" i="86"/>
  <c r="DUD44" i="86"/>
  <c r="DUE44" i="86"/>
  <c r="DUF44" i="86"/>
  <c r="DUG44" i="86"/>
  <c r="DUH44" i="86"/>
  <c r="DUI44" i="86"/>
  <c r="DUJ44" i="86"/>
  <c r="DUK44" i="86"/>
  <c r="DUL44" i="86"/>
  <c r="DUM44" i="86"/>
  <c r="DUN44" i="86"/>
  <c r="DUO44" i="86"/>
  <c r="DUP44" i="86"/>
  <c r="DUQ44" i="86"/>
  <c r="DUR44" i="86"/>
  <c r="DUS44" i="86"/>
  <c r="DUT44" i="86"/>
  <c r="DUU44" i="86"/>
  <c r="DUV44" i="86"/>
  <c r="DUW44" i="86"/>
  <c r="DUX44" i="86"/>
  <c r="DUY44" i="86"/>
  <c r="DUZ44" i="86"/>
  <c r="DVA44" i="86"/>
  <c r="DVB44" i="86"/>
  <c r="DVC44" i="86"/>
  <c r="DVD44" i="86"/>
  <c r="DVE44" i="86"/>
  <c r="DVF44" i="86"/>
  <c r="DVG44" i="86"/>
  <c r="DVH44" i="86"/>
  <c r="DVI44" i="86"/>
  <c r="DVJ44" i="86"/>
  <c r="DVK44" i="86"/>
  <c r="DVL44" i="86"/>
  <c r="DVM44" i="86"/>
  <c r="DVN44" i="86"/>
  <c r="DVO44" i="86"/>
  <c r="DVP44" i="86"/>
  <c r="DVQ44" i="86"/>
  <c r="DVR44" i="86"/>
  <c r="DVS44" i="86"/>
  <c r="DVT44" i="86"/>
  <c r="DVU44" i="86"/>
  <c r="DVV44" i="86"/>
  <c r="DVW44" i="86"/>
  <c r="DVX44" i="86"/>
  <c r="DVY44" i="86"/>
  <c r="DVZ44" i="86"/>
  <c r="DWA44" i="86"/>
  <c r="DWB44" i="86"/>
  <c r="DWC44" i="86"/>
  <c r="DWD44" i="86"/>
  <c r="DWE44" i="86"/>
  <c r="DWF44" i="86"/>
  <c r="DWG44" i="86"/>
  <c r="DWH44" i="86"/>
  <c r="DWI44" i="86"/>
  <c r="DWJ44" i="86"/>
  <c r="DWK44" i="86"/>
  <c r="DWL44" i="86"/>
  <c r="DWM44" i="86"/>
  <c r="DWN44" i="86"/>
  <c r="DWO44" i="86"/>
  <c r="DWP44" i="86"/>
  <c r="DWQ44" i="86"/>
  <c r="DWR44" i="86"/>
  <c r="DWS44" i="86"/>
  <c r="DWT44" i="86"/>
  <c r="DWU44" i="86"/>
  <c r="DWV44" i="86"/>
  <c r="DWW44" i="86"/>
  <c r="DWX44" i="86"/>
  <c r="DWY44" i="86"/>
  <c r="DWZ44" i="86"/>
  <c r="DXA44" i="86"/>
  <c r="DXB44" i="86"/>
  <c r="DXC44" i="86"/>
  <c r="DXD44" i="86"/>
  <c r="DXE44" i="86"/>
  <c r="DXF44" i="86"/>
  <c r="DXG44" i="86"/>
  <c r="DXH44" i="86"/>
  <c r="DXI44" i="86"/>
  <c r="DXJ44" i="86"/>
  <c r="DXK44" i="86"/>
  <c r="DXL44" i="86"/>
  <c r="DXM44" i="86"/>
  <c r="DXN44" i="86"/>
  <c r="DXO44" i="86"/>
  <c r="DXP44" i="86"/>
  <c r="DXQ44" i="86"/>
  <c r="DXR44" i="86"/>
  <c r="DXS44" i="86"/>
  <c r="DXT44" i="86"/>
  <c r="DXU44" i="86"/>
  <c r="DXV44" i="86"/>
  <c r="DXW44" i="86"/>
  <c r="DXX44" i="86"/>
  <c r="DXY44" i="86"/>
  <c r="DXZ44" i="86"/>
  <c r="DYA44" i="86"/>
  <c r="DYB44" i="86"/>
  <c r="DYC44" i="86"/>
  <c r="DYD44" i="86"/>
  <c r="DYE44" i="86"/>
  <c r="DYF44" i="86"/>
  <c r="DYG44" i="86"/>
  <c r="DYH44" i="86"/>
  <c r="DYI44" i="86"/>
  <c r="DYJ44" i="86"/>
  <c r="DYK44" i="86"/>
  <c r="DYL44" i="86"/>
  <c r="DYM44" i="86"/>
  <c r="DYN44" i="86"/>
  <c r="DYO44" i="86"/>
  <c r="DYP44" i="86"/>
  <c r="DYQ44" i="86"/>
  <c r="DYR44" i="86"/>
  <c r="DYS44" i="86"/>
  <c r="DYT44" i="86"/>
  <c r="DYU44" i="86"/>
  <c r="DYV44" i="86"/>
  <c r="DYW44" i="86"/>
  <c r="DYX44" i="86"/>
  <c r="DYY44" i="86"/>
  <c r="DYZ44" i="86"/>
  <c r="DZA44" i="86"/>
  <c r="DZB44" i="86"/>
  <c r="DZC44" i="86"/>
  <c r="DZD44" i="86"/>
  <c r="DZE44" i="86"/>
  <c r="DZF44" i="86"/>
  <c r="DZG44" i="86"/>
  <c r="DZH44" i="86"/>
  <c r="DZI44" i="86"/>
  <c r="DZJ44" i="86"/>
  <c r="DZK44" i="86"/>
  <c r="DZL44" i="86"/>
  <c r="DZM44" i="86"/>
  <c r="DZN44" i="86"/>
  <c r="DZO44" i="86"/>
  <c r="DZP44" i="86"/>
  <c r="DZQ44" i="86"/>
  <c r="DZR44" i="86"/>
  <c r="DZS44" i="86"/>
  <c r="DZT44" i="86"/>
  <c r="DZU44" i="86"/>
  <c r="DZV44" i="86"/>
  <c r="DZW44" i="86"/>
  <c r="DZX44" i="86"/>
  <c r="DZY44" i="86"/>
  <c r="DZZ44" i="86"/>
  <c r="EAA44" i="86"/>
  <c r="EAB44" i="86"/>
  <c r="EAC44" i="86"/>
  <c r="EAD44" i="86"/>
  <c r="EAE44" i="86"/>
  <c r="EAF44" i="86"/>
  <c r="EAG44" i="86"/>
  <c r="EAH44" i="86"/>
  <c r="EAI44" i="86"/>
  <c r="EAJ44" i="86"/>
  <c r="EAK44" i="86"/>
  <c r="EAL44" i="86"/>
  <c r="EAM44" i="86"/>
  <c r="EAN44" i="86"/>
  <c r="EAO44" i="86"/>
  <c r="EAP44" i="86"/>
  <c r="EAQ44" i="86"/>
  <c r="EAR44" i="86"/>
  <c r="EAS44" i="86"/>
  <c r="EAT44" i="86"/>
  <c r="EAU44" i="86"/>
  <c r="EAV44" i="86"/>
  <c r="EAW44" i="86"/>
  <c r="EAX44" i="86"/>
  <c r="EAY44" i="86"/>
  <c r="EAZ44" i="86"/>
  <c r="EBA44" i="86"/>
  <c r="EBB44" i="86"/>
  <c r="EBC44" i="86"/>
  <c r="EBD44" i="86"/>
  <c r="EBE44" i="86"/>
  <c r="EBF44" i="86"/>
  <c r="EBG44" i="86"/>
  <c r="EBH44" i="86"/>
  <c r="EBI44" i="86"/>
  <c r="EBJ44" i="86"/>
  <c r="EBK44" i="86"/>
  <c r="EBL44" i="86"/>
  <c r="EBM44" i="86"/>
  <c r="EBN44" i="86"/>
  <c r="EBO44" i="86"/>
  <c r="EBP44" i="86"/>
  <c r="EBQ44" i="86"/>
  <c r="EBR44" i="86"/>
  <c r="EBS44" i="86"/>
  <c r="EBT44" i="86"/>
  <c r="EBU44" i="86"/>
  <c r="EBV44" i="86"/>
  <c r="EBW44" i="86"/>
  <c r="EBX44" i="86"/>
  <c r="EBY44" i="86"/>
  <c r="EBZ44" i="86"/>
  <c r="ECA44" i="86"/>
  <c r="ECB44" i="86"/>
  <c r="ECC44" i="86"/>
  <c r="ECD44" i="86"/>
  <c r="ECE44" i="86"/>
  <c r="ECF44" i="86"/>
  <c r="ECG44" i="86"/>
  <c r="ECH44" i="86"/>
  <c r="ECI44" i="86"/>
  <c r="ECJ44" i="86"/>
  <c r="ECK44" i="86"/>
  <c r="ECL44" i="86"/>
  <c r="ECM44" i="86"/>
  <c r="ECN44" i="86"/>
  <c r="ECO44" i="86"/>
  <c r="ECP44" i="86"/>
  <c r="ECQ44" i="86"/>
  <c r="ECR44" i="86"/>
  <c r="ECS44" i="86"/>
  <c r="ECT44" i="86"/>
  <c r="ECU44" i="86"/>
  <c r="ECV44" i="86"/>
  <c r="ECW44" i="86"/>
  <c r="ECX44" i="86"/>
  <c r="ECY44" i="86"/>
  <c r="ECZ44" i="86"/>
  <c r="EDA44" i="86"/>
  <c r="EDB44" i="86"/>
  <c r="EDC44" i="86"/>
  <c r="EDD44" i="86"/>
  <c r="EDE44" i="86"/>
  <c r="EDF44" i="86"/>
  <c r="EDG44" i="86"/>
  <c r="EDH44" i="86"/>
  <c r="EDI44" i="86"/>
  <c r="EDJ44" i="86"/>
  <c r="EDK44" i="86"/>
  <c r="EDL44" i="86"/>
  <c r="EDM44" i="86"/>
  <c r="EDN44" i="86"/>
  <c r="EDO44" i="86"/>
  <c r="EDP44" i="86"/>
  <c r="EDQ44" i="86"/>
  <c r="EDR44" i="86"/>
  <c r="EDS44" i="86"/>
  <c r="EDT44" i="86"/>
  <c r="EDU44" i="86"/>
  <c r="EDV44" i="86"/>
  <c r="EDW44" i="86"/>
  <c r="EDX44" i="86"/>
  <c r="EDY44" i="86"/>
  <c r="EDZ44" i="86"/>
  <c r="EEA44" i="86"/>
  <c r="EEB44" i="86"/>
  <c r="EEC44" i="86"/>
  <c r="EED44" i="86"/>
  <c r="EEE44" i="86"/>
  <c r="EEF44" i="86"/>
  <c r="EEG44" i="86"/>
  <c r="EEH44" i="86"/>
  <c r="EEI44" i="86"/>
  <c r="EEJ44" i="86"/>
  <c r="EEK44" i="86"/>
  <c r="EEL44" i="86"/>
  <c r="EEM44" i="86"/>
  <c r="EEN44" i="86"/>
  <c r="EEO44" i="86"/>
  <c r="EEP44" i="86"/>
  <c r="EEQ44" i="86"/>
  <c r="EER44" i="86"/>
  <c r="EES44" i="86"/>
  <c r="EET44" i="86"/>
  <c r="EEU44" i="86"/>
  <c r="EEV44" i="86"/>
  <c r="EEW44" i="86"/>
  <c r="EEX44" i="86"/>
  <c r="EEY44" i="86"/>
  <c r="EEZ44" i="86"/>
  <c r="EFA44" i="86"/>
  <c r="EFB44" i="86"/>
  <c r="EFC44" i="86"/>
  <c r="EFD44" i="86"/>
  <c r="EFE44" i="86"/>
  <c r="EFF44" i="86"/>
  <c r="EFG44" i="86"/>
  <c r="EFH44" i="86"/>
  <c r="EFI44" i="86"/>
  <c r="EFJ44" i="86"/>
  <c r="EFK44" i="86"/>
  <c r="EFL44" i="86"/>
  <c r="EFM44" i="86"/>
  <c r="EFN44" i="86"/>
  <c r="EFO44" i="86"/>
  <c r="EFP44" i="86"/>
  <c r="EFQ44" i="86"/>
  <c r="EFR44" i="86"/>
  <c r="EFS44" i="86"/>
  <c r="EFT44" i="86"/>
  <c r="EFU44" i="86"/>
  <c r="EFV44" i="86"/>
  <c r="EFW44" i="86"/>
  <c r="EFX44" i="86"/>
  <c r="EFY44" i="86"/>
  <c r="EFZ44" i="86"/>
  <c r="EGA44" i="86"/>
  <c r="EGB44" i="86"/>
  <c r="EGC44" i="86"/>
  <c r="EGD44" i="86"/>
  <c r="EGE44" i="86"/>
  <c r="EGF44" i="86"/>
  <c r="EGG44" i="86"/>
  <c r="EGH44" i="86"/>
  <c r="EGI44" i="86"/>
  <c r="EGJ44" i="86"/>
  <c r="EGK44" i="86"/>
  <c r="EGL44" i="86"/>
  <c r="EGM44" i="86"/>
  <c r="EGN44" i="86"/>
  <c r="EGO44" i="86"/>
  <c r="EGP44" i="86"/>
  <c r="EGQ44" i="86"/>
  <c r="EGR44" i="86"/>
  <c r="EGS44" i="86"/>
  <c r="EGT44" i="86"/>
  <c r="EGU44" i="86"/>
  <c r="EGV44" i="86"/>
  <c r="EGW44" i="86"/>
  <c r="EGX44" i="86"/>
  <c r="EGY44" i="86"/>
  <c r="EGZ44" i="86"/>
  <c r="EHA44" i="86"/>
  <c r="EHB44" i="86"/>
  <c r="EHC44" i="86"/>
  <c r="EHD44" i="86"/>
  <c r="EHE44" i="86"/>
  <c r="EHF44" i="86"/>
  <c r="EHG44" i="86"/>
  <c r="EHH44" i="86"/>
  <c r="EHI44" i="86"/>
  <c r="EHJ44" i="86"/>
  <c r="EHK44" i="86"/>
  <c r="EHL44" i="86"/>
  <c r="EHM44" i="86"/>
  <c r="EHN44" i="86"/>
  <c r="EHO44" i="86"/>
  <c r="EHP44" i="86"/>
  <c r="EHQ44" i="86"/>
  <c r="EHR44" i="86"/>
  <c r="EHS44" i="86"/>
  <c r="EHT44" i="86"/>
  <c r="EHU44" i="86"/>
  <c r="EHV44" i="86"/>
  <c r="EHW44" i="86"/>
  <c r="EHX44" i="86"/>
  <c r="EHY44" i="86"/>
  <c r="EHZ44" i="86"/>
  <c r="EIA44" i="86"/>
  <c r="EIB44" i="86"/>
  <c r="EIC44" i="86"/>
  <c r="EID44" i="86"/>
  <c r="EIE44" i="86"/>
  <c r="EIF44" i="86"/>
  <c r="EIG44" i="86"/>
  <c r="EIH44" i="86"/>
  <c r="EII44" i="86"/>
  <c r="EIJ44" i="86"/>
  <c r="EIK44" i="86"/>
  <c r="EIL44" i="86"/>
  <c r="EIN44" i="86"/>
  <c r="EIO44" i="86"/>
  <c r="EIP44" i="86"/>
  <c r="EIQ44" i="86"/>
  <c r="EIR44" i="86"/>
  <c r="EIS44" i="86"/>
  <c r="EIT44" i="86"/>
  <c r="EIU44" i="86"/>
  <c r="EIV44" i="86"/>
  <c r="EIW44" i="86"/>
  <c r="EIX44" i="86"/>
  <c r="EIY44" i="86"/>
  <c r="EIZ44" i="86"/>
  <c r="EJA44" i="86"/>
  <c r="EJB44" i="86"/>
  <c r="EJC44" i="86"/>
  <c r="EJD44" i="86"/>
  <c r="EJE44" i="86"/>
  <c r="EJF44" i="86"/>
  <c r="EJG44" i="86"/>
  <c r="EJH44" i="86"/>
  <c r="EJI44" i="86"/>
  <c r="EJJ44" i="86"/>
  <c r="EJK44" i="86"/>
  <c r="EJL44" i="86"/>
  <c r="EJM44" i="86"/>
  <c r="EJN44" i="86"/>
  <c r="EJO44" i="86"/>
  <c r="EJP44" i="86"/>
  <c r="EJQ44" i="86"/>
  <c r="EJR44" i="86"/>
  <c r="EJS44" i="86"/>
  <c r="EJT44" i="86"/>
  <c r="EJU44" i="86"/>
  <c r="EJV44" i="86"/>
  <c r="EJW44" i="86"/>
  <c r="EJX44" i="86"/>
  <c r="EJY44" i="86"/>
  <c r="EJZ44" i="86"/>
  <c r="EKA44" i="86"/>
  <c r="EKB44" i="86"/>
  <c r="EKC44" i="86"/>
  <c r="EKD44" i="86"/>
  <c r="EKE44" i="86"/>
  <c r="EKF44" i="86"/>
  <c r="EKG44" i="86"/>
  <c r="EKH44" i="86"/>
  <c r="EKI44" i="86"/>
  <c r="EKJ44" i="86"/>
  <c r="EKK44" i="86"/>
  <c r="EKL44" i="86"/>
  <c r="EKM44" i="86"/>
  <c r="EKN44" i="86"/>
  <c r="EKO44" i="86"/>
  <c r="EKP44" i="86"/>
  <c r="EKQ44" i="86"/>
  <c r="EKR44" i="86"/>
  <c r="EKS44" i="86"/>
  <c r="EKT44" i="86"/>
  <c r="EKU44" i="86"/>
  <c r="EKV44" i="86"/>
  <c r="EKW44" i="86"/>
  <c r="EKX44" i="86"/>
  <c r="EKY44" i="86"/>
  <c r="EKZ44" i="86"/>
  <c r="ELA44" i="86"/>
  <c r="ELB44" i="86"/>
  <c r="ELC44" i="86"/>
  <c r="ELD44" i="86"/>
  <c r="ELE44" i="86"/>
  <c r="ELF44" i="86"/>
  <c r="ELG44" i="86"/>
  <c r="ELH44" i="86"/>
  <c r="ELI44" i="86"/>
  <c r="ELJ44" i="86"/>
  <c r="ELK44" i="86"/>
  <c r="ELL44" i="86"/>
  <c r="ELM44" i="86"/>
  <c r="ELN44" i="86"/>
  <c r="ELO44" i="86"/>
  <c r="ELP44" i="86"/>
  <c r="ELQ44" i="86"/>
  <c r="ELR44" i="86"/>
  <c r="ELS44" i="86"/>
  <c r="ELT44" i="86"/>
  <c r="ELU44" i="86"/>
  <c r="ELV44" i="86"/>
  <c r="ELW44" i="86"/>
  <c r="ELX44" i="86"/>
  <c r="ELY44" i="86"/>
  <c r="ELZ44" i="86"/>
  <c r="EMA44" i="86"/>
  <c r="EMB44" i="86"/>
  <c r="EMC44" i="86"/>
  <c r="EMD44" i="86"/>
  <c r="EME44" i="86"/>
  <c r="EMF44" i="86"/>
  <c r="EMG44" i="86"/>
  <c r="EMH44" i="86"/>
  <c r="EMI44" i="86"/>
  <c r="EMJ44" i="86"/>
  <c r="EMK44" i="86"/>
  <c r="EML44" i="86"/>
  <c r="EMM44" i="86"/>
  <c r="EMN44" i="86"/>
  <c r="EMO44" i="86"/>
  <c r="EMP44" i="86"/>
  <c r="EMQ44" i="86"/>
  <c r="EMR44" i="86"/>
  <c r="EMS44" i="86"/>
  <c r="EMT44" i="86"/>
  <c r="EMU44" i="86"/>
  <c r="EMV44" i="86"/>
  <c r="EMW44" i="86"/>
  <c r="EMX44" i="86"/>
  <c r="EMY44" i="86"/>
  <c r="EMZ44" i="86"/>
  <c r="ENA44" i="86"/>
  <c r="ENB44" i="86"/>
  <c r="ENC44" i="86"/>
  <c r="END44" i="86"/>
  <c r="ENE44" i="86"/>
  <c r="ENF44" i="86"/>
  <c r="ENG44" i="86"/>
  <c r="ENH44" i="86"/>
  <c r="ENI44" i="86"/>
  <c r="ENJ44" i="86"/>
  <c r="ENK44" i="86"/>
  <c r="ENL44" i="86"/>
  <c r="ENM44" i="86"/>
  <c r="ENN44" i="86"/>
  <c r="ENO44" i="86"/>
  <c r="ENP44" i="86"/>
  <c r="ENQ44" i="86"/>
  <c r="ENR44" i="86"/>
  <c r="ENS44" i="86"/>
  <c r="ENT44" i="86"/>
  <c r="ENU44" i="86"/>
  <c r="ENV44" i="86"/>
  <c r="ENW44" i="86"/>
  <c r="ENX44" i="86"/>
  <c r="ENY44" i="86"/>
  <c r="ENZ44" i="86"/>
  <c r="EOA44" i="86"/>
  <c r="EOB44" i="86"/>
  <c r="EOC44" i="86"/>
  <c r="EOD44" i="86"/>
  <c r="EOE44" i="86"/>
  <c r="EOF44" i="86"/>
  <c r="EOG44" i="86"/>
  <c r="EOH44" i="86"/>
  <c r="EOI44" i="86"/>
  <c r="EOJ44" i="86"/>
  <c r="EOK44" i="86"/>
  <c r="EOL44" i="86"/>
  <c r="EOM44" i="86"/>
  <c r="EON44" i="86"/>
  <c r="EOO44" i="86"/>
  <c r="EOP44" i="86"/>
  <c r="EOQ44" i="86"/>
  <c r="EOR44" i="86"/>
  <c r="EOS44" i="86"/>
  <c r="EOT44" i="86"/>
  <c r="EOU44" i="86"/>
  <c r="EOV44" i="86"/>
  <c r="EOW44" i="86"/>
  <c r="EOX44" i="86"/>
  <c r="EOY44" i="86"/>
  <c r="EOZ44" i="86"/>
  <c r="EPA44" i="86"/>
  <c r="EPB44" i="86"/>
  <c r="EPC44" i="86"/>
  <c r="EPD44" i="86"/>
  <c r="EPE44" i="86"/>
  <c r="EPF44" i="86"/>
  <c r="EPG44" i="86"/>
  <c r="EPH44" i="86"/>
  <c r="EPI44" i="86"/>
  <c r="EPJ44" i="86"/>
  <c r="EPK44" i="86"/>
  <c r="EPL44" i="86"/>
  <c r="EPM44" i="86"/>
  <c r="EPN44" i="86"/>
  <c r="EPO44" i="86"/>
  <c r="EPP44" i="86"/>
  <c r="EPQ44" i="86"/>
  <c r="EPR44" i="86"/>
  <c r="EPS44" i="86"/>
  <c r="EPT44" i="86"/>
  <c r="EPU44" i="86"/>
  <c r="EPV44" i="86"/>
  <c r="EPW44" i="86"/>
  <c r="EPX44" i="86"/>
  <c r="EPY44" i="86"/>
  <c r="EPZ44" i="86"/>
  <c r="EQA44" i="86"/>
  <c r="EQB44" i="86"/>
  <c r="EQC44" i="86"/>
  <c r="EQD44" i="86"/>
  <c r="EQE44" i="86"/>
  <c r="EQF44" i="86"/>
  <c r="EQG44" i="86"/>
  <c r="EQH44" i="86"/>
  <c r="EQI44" i="86"/>
  <c r="EQJ44" i="86"/>
  <c r="EQK44" i="86"/>
  <c r="EQL44" i="86"/>
  <c r="EQM44" i="86"/>
  <c r="EQN44" i="86"/>
  <c r="EQO44" i="86"/>
  <c r="EQP44" i="86"/>
  <c r="EQQ44" i="86"/>
  <c r="EQR44" i="86"/>
  <c r="EQS44" i="86"/>
  <c r="EQT44" i="86"/>
  <c r="EQU44" i="86"/>
  <c r="EQV44" i="86"/>
  <c r="EQW44" i="86"/>
  <c r="EQX44" i="86"/>
  <c r="EQY44" i="86"/>
  <c r="EQZ44" i="86"/>
  <c r="ERA44" i="86"/>
  <c r="ERB44" i="86"/>
  <c r="ERC44" i="86"/>
  <c r="ERD44" i="86"/>
  <c r="ERE44" i="86"/>
  <c r="ERF44" i="86"/>
  <c r="ERG44" i="86"/>
  <c r="ERH44" i="86"/>
  <c r="ERI44" i="86"/>
  <c r="ERJ44" i="86"/>
  <c r="ERK44" i="86"/>
  <c r="ERL44" i="86"/>
  <c r="ERM44" i="86"/>
  <c r="ERN44" i="86"/>
  <c r="ERO44" i="86"/>
  <c r="ERP44" i="86"/>
  <c r="ERQ44" i="86"/>
  <c r="ERR44" i="86"/>
  <c r="ERS44" i="86"/>
  <c r="ERT44" i="86"/>
  <c r="ERU44" i="86"/>
  <c r="ERV44" i="86"/>
  <c r="ERW44" i="86"/>
  <c r="ERX44" i="86"/>
  <c r="ERY44" i="86"/>
  <c r="ERZ44" i="86"/>
  <c r="ESA44" i="86"/>
  <c r="ESB44" i="86"/>
  <c r="ESC44" i="86"/>
  <c r="ESD44" i="86"/>
  <c r="ESE44" i="86"/>
  <c r="ESF44" i="86"/>
  <c r="ESG44" i="86"/>
  <c r="ESH44" i="86"/>
  <c r="ESI44" i="86"/>
  <c r="ESJ44" i="86"/>
  <c r="ESK44" i="86"/>
  <c r="ESL44" i="86"/>
  <c r="ESM44" i="86"/>
  <c r="ESN44" i="86"/>
  <c r="ESO44" i="86"/>
  <c r="ESP44" i="86"/>
  <c r="ESQ44" i="86"/>
  <c r="ESR44" i="86"/>
  <c r="ESS44" i="86"/>
  <c r="EST44" i="86"/>
  <c r="ESU44" i="86"/>
  <c r="ESV44" i="86"/>
  <c r="ESW44" i="86"/>
  <c r="ESX44" i="86"/>
  <c r="ESY44" i="86"/>
  <c r="ESZ44" i="86"/>
  <c r="ETA44" i="86"/>
  <c r="ETB44" i="86"/>
  <c r="ETC44" i="86"/>
  <c r="ETD44" i="86"/>
  <c r="ETE44" i="86"/>
  <c r="ETF44" i="86"/>
  <c r="ETG44" i="86"/>
  <c r="ETH44" i="86"/>
  <c r="ETI44" i="86"/>
  <c r="ETJ44" i="86"/>
  <c r="ETK44" i="86"/>
  <c r="ETL44" i="86"/>
  <c r="ETM44" i="86"/>
  <c r="ETN44" i="86"/>
  <c r="ETO44" i="86"/>
  <c r="ETP44" i="86"/>
  <c r="ETQ44" i="86"/>
  <c r="ETR44" i="86"/>
  <c r="ETS44" i="86"/>
  <c r="ETT44" i="86"/>
  <c r="ETU44" i="86"/>
  <c r="ETV44" i="86"/>
  <c r="ETW44" i="86"/>
  <c r="ETX44" i="86"/>
  <c r="ETY44" i="86"/>
  <c r="ETZ44" i="86"/>
  <c r="EUA44" i="86"/>
  <c r="EUB44" i="86"/>
  <c r="EUC44" i="86"/>
  <c r="EUD44" i="86"/>
  <c r="EUE44" i="86"/>
  <c r="EUF44" i="86"/>
  <c r="EUG44" i="86"/>
  <c r="EUH44" i="86"/>
  <c r="EUI44" i="86"/>
  <c r="EUJ44" i="86"/>
  <c r="EUK44" i="86"/>
  <c r="EUL44" i="86"/>
  <c r="EUM44" i="86"/>
  <c r="EUN44" i="86"/>
  <c r="EUO44" i="86"/>
  <c r="EUP44" i="86"/>
  <c r="EUQ44" i="86"/>
  <c r="EUR44" i="86"/>
  <c r="EUS44" i="86"/>
  <c r="EUT44" i="86"/>
  <c r="EUU44" i="86"/>
  <c r="EUV44" i="86"/>
  <c r="EUW44" i="86"/>
  <c r="EUX44" i="86"/>
  <c r="EUY44" i="86"/>
  <c r="EUZ44" i="86"/>
  <c r="EVA44" i="86"/>
  <c r="EVB44" i="86"/>
  <c r="EVC44" i="86"/>
  <c r="EVD44" i="86"/>
  <c r="EVE44" i="86"/>
  <c r="EVF44" i="86"/>
  <c r="EVG44" i="86"/>
  <c r="EVH44" i="86"/>
  <c r="EVI44" i="86"/>
  <c r="EVJ44" i="86"/>
  <c r="EVK44" i="86"/>
  <c r="EVL44" i="86"/>
  <c r="EVM44" i="86"/>
  <c r="EVN44" i="86"/>
  <c r="EVO44" i="86"/>
  <c r="EVP44" i="86"/>
  <c r="EVQ44" i="86"/>
  <c r="EVR44" i="86"/>
  <c r="EVS44" i="86"/>
  <c r="EVT44" i="86"/>
  <c r="EVU44" i="86"/>
  <c r="EVV44" i="86"/>
  <c r="EVW44" i="86"/>
  <c r="EVX44" i="86"/>
  <c r="EVY44" i="86"/>
  <c r="EVZ44" i="86"/>
  <c r="EWA44" i="86"/>
  <c r="EWB44" i="86"/>
  <c r="EWC44" i="86"/>
  <c r="EWD44" i="86"/>
  <c r="EWE44" i="86"/>
  <c r="EWF44" i="86"/>
  <c r="EWG44" i="86"/>
  <c r="EWH44" i="86"/>
  <c r="EWI44" i="86"/>
  <c r="EWJ44" i="86"/>
  <c r="EWK44" i="86"/>
  <c r="EWL44" i="86"/>
  <c r="EWM44" i="86"/>
  <c r="EWN44" i="86"/>
  <c r="EWO44" i="86"/>
  <c r="EWP44" i="86"/>
  <c r="EWQ44" i="86"/>
  <c r="EWR44" i="86"/>
  <c r="EWS44" i="86"/>
  <c r="EWT44" i="86"/>
  <c r="EWU44" i="86"/>
  <c r="EWV44" i="86"/>
  <c r="EWW44" i="86"/>
  <c r="EWX44" i="86"/>
  <c r="EWY44" i="86"/>
  <c r="EWZ44" i="86"/>
  <c r="EXA44" i="86"/>
  <c r="EXB44" i="86"/>
  <c r="EXC44" i="86"/>
  <c r="EXD44" i="86"/>
  <c r="EXE44" i="86"/>
  <c r="EXF44" i="86"/>
  <c r="EXG44" i="86"/>
  <c r="EXH44" i="86"/>
  <c r="EXI44" i="86"/>
  <c r="EXJ44" i="86"/>
  <c r="EXK44" i="86"/>
  <c r="EXL44" i="86"/>
  <c r="EXM44" i="86"/>
  <c r="EXN44" i="86"/>
  <c r="EXO44" i="86"/>
  <c r="EXP44" i="86"/>
  <c r="EXQ44" i="86"/>
  <c r="EXR44" i="86"/>
  <c r="EXS44" i="86"/>
  <c r="EXT44" i="86"/>
  <c r="EXU44" i="86"/>
  <c r="EXV44" i="86"/>
  <c r="EXW44" i="86"/>
  <c r="EXX44" i="86"/>
  <c r="EXY44" i="86"/>
  <c r="EXZ44" i="86"/>
  <c r="EYA44" i="86"/>
  <c r="EYB44" i="86"/>
  <c r="EYC44" i="86"/>
  <c r="EYD44" i="86"/>
  <c r="EYE44" i="86"/>
  <c r="EYF44" i="86"/>
  <c r="EYG44" i="86"/>
  <c r="EYH44" i="86"/>
  <c r="EYI44" i="86"/>
  <c r="EYJ44" i="86"/>
  <c r="EYK44" i="86"/>
  <c r="EYL44" i="86"/>
  <c r="EYM44" i="86"/>
  <c r="EYN44" i="86"/>
  <c r="EYO44" i="86"/>
  <c r="EYP44" i="86"/>
  <c r="EYQ44" i="86"/>
  <c r="EYR44" i="86"/>
  <c r="EYS44" i="86"/>
  <c r="EYT44" i="86"/>
  <c r="EYU44" i="86"/>
  <c r="EYV44" i="86"/>
  <c r="EYW44" i="86"/>
  <c r="EYX44" i="86"/>
  <c r="EYY44" i="86"/>
  <c r="EYZ44" i="86"/>
  <c r="EZA44" i="86"/>
  <c r="EZB44" i="86"/>
  <c r="EZC44" i="86"/>
  <c r="EZD44" i="86"/>
  <c r="EZE44" i="86"/>
  <c r="EZF44" i="86"/>
  <c r="EZG44" i="86"/>
  <c r="EZH44" i="86"/>
  <c r="EZI44" i="86"/>
  <c r="EZJ44" i="86"/>
  <c r="EZK44" i="86"/>
  <c r="EZL44" i="86"/>
  <c r="EZM44" i="86"/>
  <c r="EZN44" i="86"/>
  <c r="EZO44" i="86"/>
  <c r="EZP44" i="86"/>
  <c r="EZQ44" i="86"/>
  <c r="EZR44" i="86"/>
  <c r="EZS44" i="86"/>
  <c r="EZT44" i="86"/>
  <c r="EZU44" i="86"/>
  <c r="EZV44" i="86"/>
  <c r="EZW44" i="86"/>
  <c r="EZX44" i="86"/>
  <c r="EZY44" i="86"/>
  <c r="EZZ44" i="86"/>
  <c r="FAA44" i="86"/>
  <c r="FAB44" i="86"/>
  <c r="FAC44" i="86"/>
  <c r="FAD44" i="86"/>
  <c r="FAE44" i="86"/>
  <c r="FAF44" i="86"/>
  <c r="FAG44" i="86"/>
  <c r="FAH44" i="86"/>
  <c r="FAI44" i="86"/>
  <c r="FAJ44" i="86"/>
  <c r="FAK44" i="86"/>
  <c r="FAL44" i="86"/>
  <c r="FAM44" i="86"/>
  <c r="FAN44" i="86"/>
  <c r="FAO44" i="86"/>
  <c r="FAP44" i="86"/>
  <c r="FAQ44" i="86"/>
  <c r="FAR44" i="86"/>
  <c r="FAS44" i="86"/>
  <c r="FAT44" i="86"/>
  <c r="FAU44" i="86"/>
  <c r="FAV44" i="86"/>
  <c r="FAW44" i="86"/>
  <c r="FAX44" i="86"/>
  <c r="FAY44" i="86"/>
  <c r="FAZ44" i="86"/>
  <c r="FBA44" i="86"/>
  <c r="FBB44" i="86"/>
  <c r="FBC44" i="86"/>
  <c r="FBD44" i="86"/>
  <c r="FBE44" i="86"/>
  <c r="FBF44" i="86"/>
  <c r="FBG44" i="86"/>
  <c r="FBH44" i="86"/>
  <c r="FBI44" i="86"/>
  <c r="FBJ44" i="86"/>
  <c r="FBK44" i="86"/>
  <c r="FBL44" i="86"/>
  <c r="FBM44" i="86"/>
  <c r="FBN44" i="86"/>
  <c r="FBO44" i="86"/>
  <c r="FBP44" i="86"/>
  <c r="FBQ44" i="86"/>
  <c r="FBR44" i="86"/>
  <c r="FBS44" i="86"/>
  <c r="FBT44" i="86"/>
  <c r="FBU44" i="86"/>
  <c r="FBV44" i="86"/>
  <c r="FBW44" i="86"/>
  <c r="FBX44" i="86"/>
  <c r="FBY44" i="86"/>
  <c r="FBZ44" i="86"/>
  <c r="FCA44" i="86"/>
  <c r="FCB44" i="86"/>
  <c r="FCC44" i="86"/>
  <c r="FCD44" i="86"/>
  <c r="FCE44" i="86"/>
  <c r="FCF44" i="86"/>
  <c r="FCG44" i="86"/>
  <c r="FCH44" i="86"/>
  <c r="FCI44" i="86"/>
  <c r="FCJ44" i="86"/>
  <c r="FCK44" i="86"/>
  <c r="FCL44" i="86"/>
  <c r="FCM44" i="86"/>
  <c r="FCN44" i="86"/>
  <c r="FCO44" i="86"/>
  <c r="FCP44" i="86"/>
  <c r="FCQ44" i="86"/>
  <c r="FCR44" i="86"/>
  <c r="FCS44" i="86"/>
  <c r="FCT44" i="86"/>
  <c r="FCU44" i="86"/>
  <c r="FCV44" i="86"/>
  <c r="FCW44" i="86"/>
  <c r="FCX44" i="86"/>
  <c r="FCY44" i="86"/>
  <c r="FCZ44" i="86"/>
  <c r="FDA44" i="86"/>
  <c r="FDB44" i="86"/>
  <c r="FDC44" i="86"/>
  <c r="FDD44" i="86"/>
  <c r="FDE44" i="86"/>
  <c r="FDF44" i="86"/>
  <c r="FDG44" i="86"/>
  <c r="FDH44" i="86"/>
  <c r="FDI44" i="86"/>
  <c r="FDJ44" i="86"/>
  <c r="FDK44" i="86"/>
  <c r="FDL44" i="86"/>
  <c r="FDM44" i="86"/>
  <c r="FDN44" i="86"/>
  <c r="FDO44" i="86"/>
  <c r="FDP44" i="86"/>
  <c r="FDQ44" i="86"/>
  <c r="FDR44" i="86"/>
  <c r="FDS44" i="86"/>
  <c r="FDT44" i="86"/>
  <c r="FDU44" i="86"/>
  <c r="FDV44" i="86"/>
  <c r="FDW44" i="86"/>
  <c r="FDX44" i="86"/>
  <c r="FDY44" i="86"/>
  <c r="FDZ44" i="86"/>
  <c r="FEA44" i="86"/>
  <c r="FEB44" i="86"/>
  <c r="FEC44" i="86"/>
  <c r="FED44" i="86"/>
  <c r="FEE44" i="86"/>
  <c r="FEF44" i="86"/>
  <c r="FEG44" i="86"/>
  <c r="FEH44" i="86"/>
  <c r="FEI44" i="86"/>
  <c r="FEJ44" i="86"/>
  <c r="FEK44" i="86"/>
  <c r="FEL44" i="86"/>
  <c r="FEM44" i="86"/>
  <c r="FEN44" i="86"/>
  <c r="FEO44" i="86"/>
  <c r="FEP44" i="86"/>
  <c r="FEQ44" i="86"/>
  <c r="FER44" i="86"/>
  <c r="FES44" i="86"/>
  <c r="FET44" i="86"/>
  <c r="FEU44" i="86"/>
  <c r="FEV44" i="86"/>
  <c r="FEW44" i="86"/>
  <c r="FEX44" i="86"/>
  <c r="FEY44" i="86"/>
  <c r="FEZ44" i="86"/>
  <c r="FFA44" i="86"/>
  <c r="FFB44" i="86"/>
  <c r="FFC44" i="86"/>
  <c r="FFD44" i="86"/>
  <c r="FFE44" i="86"/>
  <c r="FFF44" i="86"/>
  <c r="FFG44" i="86"/>
  <c r="FFH44" i="86"/>
  <c r="FFI44" i="86"/>
  <c r="FFJ44" i="86"/>
  <c r="FFK44" i="86"/>
  <c r="FFL44" i="86"/>
  <c r="FFM44" i="86"/>
  <c r="FFN44" i="86"/>
  <c r="FFO44" i="86"/>
  <c r="FFW44" i="86"/>
  <c r="C45" i="86"/>
  <c r="D45" i="86"/>
  <c r="E45" i="86"/>
  <c r="F45" i="86"/>
  <c r="H45" i="86"/>
  <c r="N45" i="86"/>
  <c r="BCZ45" i="86" s="1"/>
  <c r="O45" i="86"/>
  <c r="WY45" i="86" s="1"/>
  <c r="P45" i="86"/>
  <c r="BVA45" i="86"/>
  <c r="U45" i="86"/>
  <c r="COH45" i="86"/>
  <c r="COI45" i="86"/>
  <c r="COJ45" i="86"/>
  <c r="COK45" i="86"/>
  <c r="COL45" i="86"/>
  <c r="COM45" i="86"/>
  <c r="CON45" i="86"/>
  <c r="COO45" i="86"/>
  <c r="COP45" i="86"/>
  <c r="COQ45" i="86"/>
  <c r="COR45" i="86"/>
  <c r="COS45" i="86"/>
  <c r="COT45" i="86"/>
  <c r="COU45" i="86"/>
  <c r="COV45" i="86"/>
  <c r="COW45" i="86"/>
  <c r="COX45" i="86"/>
  <c r="COY45" i="86"/>
  <c r="COZ45" i="86"/>
  <c r="CPA45" i="86"/>
  <c r="CPB45" i="86"/>
  <c r="CPC45" i="86"/>
  <c r="CPD45" i="86"/>
  <c r="CPE45" i="86"/>
  <c r="CPF45" i="86"/>
  <c r="CPG45" i="86"/>
  <c r="CPH45" i="86"/>
  <c r="CPI45" i="86"/>
  <c r="CPJ45" i="86"/>
  <c r="CPK45" i="86"/>
  <c r="CPL45" i="86"/>
  <c r="CPM45" i="86"/>
  <c r="CPN45" i="86"/>
  <c r="CPO45" i="86"/>
  <c r="CPP45" i="86"/>
  <c r="CPQ45" i="86"/>
  <c r="CPR45" i="86"/>
  <c r="CPS45" i="86"/>
  <c r="CPT45" i="86"/>
  <c r="CPU45" i="86"/>
  <c r="CPV45" i="86"/>
  <c r="CPW45" i="86"/>
  <c r="CPX45" i="86"/>
  <c r="CPY45" i="86"/>
  <c r="CPZ45" i="86"/>
  <c r="CQA45" i="86"/>
  <c r="CQB45" i="86"/>
  <c r="CQC45" i="86"/>
  <c r="CQD45" i="86"/>
  <c r="CQE45" i="86"/>
  <c r="CQF45" i="86"/>
  <c r="CQG45" i="86"/>
  <c r="CQH45" i="86"/>
  <c r="CQI45" i="86"/>
  <c r="CQJ45" i="86"/>
  <c r="CQK45" i="86"/>
  <c r="CQL45" i="86"/>
  <c r="CQM45" i="86"/>
  <c r="CQN45" i="86"/>
  <c r="CQO45" i="86"/>
  <c r="CQP45" i="86"/>
  <c r="CQQ45" i="86"/>
  <c r="CQR45" i="86"/>
  <c r="CQS45" i="86"/>
  <c r="CQT45" i="86"/>
  <c r="CQU45" i="86"/>
  <c r="CQV45" i="86"/>
  <c r="CQW45" i="86"/>
  <c r="CQX45" i="86"/>
  <c r="CQY45" i="86"/>
  <c r="CQZ45" i="86"/>
  <c r="CRA45" i="86"/>
  <c r="CRB45" i="86"/>
  <c r="CRC45" i="86"/>
  <c r="CRD45" i="86"/>
  <c r="CRE45" i="86"/>
  <c r="CRF45" i="86"/>
  <c r="CRG45" i="86"/>
  <c r="CRH45" i="86"/>
  <c r="CRI45" i="86"/>
  <c r="CRJ45" i="86"/>
  <c r="CRK45" i="86"/>
  <c r="CRL45" i="86"/>
  <c r="CRM45" i="86"/>
  <c r="CRN45" i="86"/>
  <c r="CRO45" i="86"/>
  <c r="CRP45" i="86"/>
  <c r="CRQ45" i="86"/>
  <c r="CRR45" i="86"/>
  <c r="CRS45" i="86"/>
  <c r="CRT45" i="86"/>
  <c r="CRU45" i="86"/>
  <c r="CRV45" i="86"/>
  <c r="CRW45" i="86"/>
  <c r="CRX45" i="86"/>
  <c r="CRY45" i="86"/>
  <c r="CRZ45" i="86"/>
  <c r="CSA45" i="86"/>
  <c r="CSB45" i="86"/>
  <c r="CSC45" i="86"/>
  <c r="CSD45" i="86"/>
  <c r="CSE45" i="86"/>
  <c r="CSF45" i="86"/>
  <c r="CSG45" i="86"/>
  <c r="CSH45" i="86"/>
  <c r="CSI45" i="86"/>
  <c r="CSJ45" i="86"/>
  <c r="CSK45" i="86"/>
  <c r="CSL45" i="86"/>
  <c r="CSM45" i="86"/>
  <c r="CSN45" i="86"/>
  <c r="CSO45" i="86"/>
  <c r="CSP45" i="86"/>
  <c r="CSQ45" i="86"/>
  <c r="CSR45" i="86"/>
  <c r="CSS45" i="86"/>
  <c r="CST45" i="86"/>
  <c r="CSU45" i="86"/>
  <c r="CSV45" i="86"/>
  <c r="CSW45" i="86"/>
  <c r="CSX45" i="86"/>
  <c r="CSY45" i="86"/>
  <c r="CSZ45" i="86"/>
  <c r="CTA45" i="86"/>
  <c r="CTB45" i="86"/>
  <c r="CTC45" i="86"/>
  <c r="CTD45" i="86"/>
  <c r="CTE45" i="86"/>
  <c r="CTF45" i="86"/>
  <c r="CTG45" i="86"/>
  <c r="CTH45" i="86"/>
  <c r="CTI45" i="86"/>
  <c r="CTJ45" i="86"/>
  <c r="CTK45" i="86"/>
  <c r="CTL45" i="86"/>
  <c r="CTM45" i="86"/>
  <c r="CTN45" i="86"/>
  <c r="CTO45" i="86"/>
  <c r="CTP45" i="86"/>
  <c r="CTQ45" i="86"/>
  <c r="CTR45" i="86"/>
  <c r="CTS45" i="86"/>
  <c r="CTT45" i="86"/>
  <c r="CTU45" i="86"/>
  <c r="CTV45" i="86"/>
  <c r="CTW45" i="86"/>
  <c r="CTX45" i="86"/>
  <c r="CTY45" i="86"/>
  <c r="CTZ45" i="86"/>
  <c r="CUA45" i="86"/>
  <c r="CUB45" i="86"/>
  <c r="CUC45" i="86"/>
  <c r="CUD45" i="86"/>
  <c r="CUE45" i="86"/>
  <c r="CUF45" i="86"/>
  <c r="CUG45" i="86"/>
  <c r="CUH45" i="86"/>
  <c r="CUI45" i="86"/>
  <c r="CUJ45" i="86"/>
  <c r="CUK45" i="86"/>
  <c r="CUL45" i="86"/>
  <c r="CUM45" i="86"/>
  <c r="CUN45" i="86"/>
  <c r="CUO45" i="86"/>
  <c r="CUP45" i="86"/>
  <c r="CUQ45" i="86"/>
  <c r="CUR45" i="86"/>
  <c r="CUS45" i="86"/>
  <c r="CUT45" i="86"/>
  <c r="CUU45" i="86"/>
  <c r="CUV45" i="86"/>
  <c r="CUW45" i="86"/>
  <c r="CUX45" i="86"/>
  <c r="CUY45" i="86"/>
  <c r="CUZ45" i="86"/>
  <c r="CVA45" i="86"/>
  <c r="CVB45" i="86"/>
  <c r="CVC45" i="86"/>
  <c r="CVD45" i="86"/>
  <c r="CVE45" i="86"/>
  <c r="CVF45" i="86"/>
  <c r="CVG45" i="86"/>
  <c r="CVH45" i="86"/>
  <c r="CVI45" i="86"/>
  <c r="CVJ45" i="86"/>
  <c r="CVK45" i="86"/>
  <c r="CVL45" i="86"/>
  <c r="CVM45" i="86"/>
  <c r="CVN45" i="86"/>
  <c r="CVO45" i="86"/>
  <c r="CVP45" i="86"/>
  <c r="CVQ45" i="86"/>
  <c r="CVR45" i="86"/>
  <c r="CVS45" i="86"/>
  <c r="CVT45" i="86"/>
  <c r="CVU45" i="86"/>
  <c r="CVV45" i="86"/>
  <c r="CVW45" i="86"/>
  <c r="CVX45" i="86"/>
  <c r="CVY45" i="86"/>
  <c r="CVZ45" i="86"/>
  <c r="CWA45" i="86"/>
  <c r="CWB45" i="86"/>
  <c r="CWC45" i="86"/>
  <c r="CWD45" i="86"/>
  <c r="CWE45" i="86"/>
  <c r="CWF45" i="86"/>
  <c r="CWG45" i="86"/>
  <c r="CWH45" i="86"/>
  <c r="CWI45" i="86"/>
  <c r="CWJ45" i="86"/>
  <c r="CWK45" i="86"/>
  <c r="CWL45" i="86"/>
  <c r="CWM45" i="86"/>
  <c r="CWN45" i="86"/>
  <c r="CWO45" i="86"/>
  <c r="CWP45" i="86"/>
  <c r="CWQ45" i="86"/>
  <c r="CWR45" i="86"/>
  <c r="CWS45" i="86"/>
  <c r="CWT45" i="86"/>
  <c r="CWU45" i="86"/>
  <c r="CWV45" i="86"/>
  <c r="CWW45" i="86"/>
  <c r="CWX45" i="86"/>
  <c r="CWY45" i="86"/>
  <c r="CWZ45" i="86"/>
  <c r="CXA45" i="86"/>
  <c r="CXB45" i="86"/>
  <c r="CXC45" i="86"/>
  <c r="CXD45" i="86"/>
  <c r="CXE45" i="86"/>
  <c r="CXF45" i="86"/>
  <c r="CXG45" i="86"/>
  <c r="CXH45" i="86"/>
  <c r="CXI45" i="86"/>
  <c r="CXJ45" i="86"/>
  <c r="CXK45" i="86"/>
  <c r="CXL45" i="86"/>
  <c r="CXM45" i="86"/>
  <c r="CXN45" i="86"/>
  <c r="CXO45" i="86"/>
  <c r="CXP45" i="86"/>
  <c r="CXQ45" i="86"/>
  <c r="CXR45" i="86"/>
  <c r="CXS45" i="86"/>
  <c r="CXT45" i="86"/>
  <c r="CXU45" i="86"/>
  <c r="CXV45" i="86"/>
  <c r="CXW45" i="86"/>
  <c r="CXX45" i="86"/>
  <c r="CXY45" i="86"/>
  <c r="CXZ45" i="86"/>
  <c r="CYA45" i="86"/>
  <c r="CYB45" i="86"/>
  <c r="CYC45" i="86"/>
  <c r="CYD45" i="86"/>
  <c r="CYE45" i="86"/>
  <c r="CYF45" i="86"/>
  <c r="CYG45" i="86"/>
  <c r="CYH45" i="86"/>
  <c r="CYI45" i="86"/>
  <c r="CYJ45" i="86"/>
  <c r="CYK45" i="86"/>
  <c r="CYL45" i="86"/>
  <c r="CYM45" i="86"/>
  <c r="CYN45" i="86"/>
  <c r="CYO45" i="86"/>
  <c r="CYP45" i="86"/>
  <c r="CYQ45" i="86"/>
  <c r="CYR45" i="86"/>
  <c r="CYS45" i="86"/>
  <c r="CYT45" i="86"/>
  <c r="CYU45" i="86"/>
  <c r="CYV45" i="86"/>
  <c r="CYW45" i="86"/>
  <c r="CYX45" i="86"/>
  <c r="CYY45" i="86"/>
  <c r="CYZ45" i="86"/>
  <c r="CZA45" i="86"/>
  <c r="CZB45" i="86"/>
  <c r="CZC45" i="86"/>
  <c r="CZD45" i="86"/>
  <c r="CZE45" i="86"/>
  <c r="CZF45" i="86"/>
  <c r="CZG45" i="86"/>
  <c r="CZH45" i="86"/>
  <c r="CZI45" i="86"/>
  <c r="CZJ45" i="86"/>
  <c r="CZK45" i="86"/>
  <c r="CZL45" i="86"/>
  <c r="CZM45" i="86"/>
  <c r="CZN45" i="86"/>
  <c r="CZO45" i="86"/>
  <c r="CZP45" i="86"/>
  <c r="CZQ45" i="86"/>
  <c r="CZR45" i="86"/>
  <c r="CZS45" i="86"/>
  <c r="CZT45" i="86"/>
  <c r="CZU45" i="86"/>
  <c r="CZV45" i="86"/>
  <c r="CZW45" i="86"/>
  <c r="CZX45" i="86"/>
  <c r="CZY45" i="86"/>
  <c r="CZZ45" i="86"/>
  <c r="DAA45" i="86"/>
  <c r="DAB45" i="86"/>
  <c r="DAC45" i="86"/>
  <c r="DAD45" i="86"/>
  <c r="DAE45" i="86"/>
  <c r="DAF45" i="86"/>
  <c r="DAG45" i="86"/>
  <c r="DAH45" i="86"/>
  <c r="DAI45" i="86"/>
  <c r="DAJ45" i="86"/>
  <c r="DAK45" i="86"/>
  <c r="DAL45" i="86"/>
  <c r="DAM45" i="86"/>
  <c r="DAN45" i="86"/>
  <c r="DAO45" i="86"/>
  <c r="DAP45" i="86"/>
  <c r="DAQ45" i="86"/>
  <c r="DAR45" i="86"/>
  <c r="DAS45" i="86"/>
  <c r="DAT45" i="86"/>
  <c r="DAU45" i="86"/>
  <c r="DAV45" i="86"/>
  <c r="DAW45" i="86"/>
  <c r="DAX45" i="86"/>
  <c r="DAY45" i="86"/>
  <c r="DAZ45" i="86"/>
  <c r="DBA45" i="86"/>
  <c r="DBB45" i="86"/>
  <c r="DBC45" i="86"/>
  <c r="DBD45" i="86"/>
  <c r="DBE45" i="86"/>
  <c r="DBF45" i="86"/>
  <c r="DBG45" i="86"/>
  <c r="DBH45" i="86"/>
  <c r="DBI45" i="86"/>
  <c r="DBJ45" i="86"/>
  <c r="DBK45" i="86"/>
  <c r="DBL45" i="86"/>
  <c r="DBM45" i="86"/>
  <c r="DBN45" i="86"/>
  <c r="DBO45" i="86"/>
  <c r="DBP45" i="86"/>
  <c r="DBQ45" i="86"/>
  <c r="DBR45" i="86"/>
  <c r="DBS45" i="86"/>
  <c r="DBT45" i="86"/>
  <c r="DBU45" i="86"/>
  <c r="DBV45" i="86"/>
  <c r="DBW45" i="86"/>
  <c r="DBX45" i="86"/>
  <c r="DBY45" i="86"/>
  <c r="DBZ45" i="86"/>
  <c r="DCA45" i="86"/>
  <c r="DCB45" i="86"/>
  <c r="DCC45" i="86"/>
  <c r="DCD45" i="86"/>
  <c r="DCE45" i="86"/>
  <c r="DCF45" i="86"/>
  <c r="DCG45" i="86"/>
  <c r="DCH45" i="86"/>
  <c r="DCI45" i="86"/>
  <c r="DCJ45" i="86"/>
  <c r="DCK45" i="86"/>
  <c r="DCL45" i="86"/>
  <c r="DCM45" i="86"/>
  <c r="DCN45" i="86"/>
  <c r="DCO45" i="86"/>
  <c r="DCP45" i="86"/>
  <c r="DCQ45" i="86"/>
  <c r="DCR45" i="86"/>
  <c r="DCS45" i="86"/>
  <c r="DCT45" i="86"/>
  <c r="DCU45" i="86"/>
  <c r="DCV45" i="86"/>
  <c r="DCW45" i="86"/>
  <c r="DCX45" i="86"/>
  <c r="DCY45" i="86"/>
  <c r="DCZ45" i="86"/>
  <c r="DDA45" i="86"/>
  <c r="DDB45" i="86"/>
  <c r="DDC45" i="86"/>
  <c r="DDD45" i="86"/>
  <c r="DDE45" i="86"/>
  <c r="DDF45" i="86"/>
  <c r="DDG45" i="86"/>
  <c r="DDH45" i="86"/>
  <c r="DDI45" i="86"/>
  <c r="DDJ45" i="86"/>
  <c r="DDK45" i="86"/>
  <c r="DDL45" i="86"/>
  <c r="DDM45" i="86"/>
  <c r="DDN45" i="86"/>
  <c r="DDO45" i="86"/>
  <c r="DDP45" i="86"/>
  <c r="DDQ45" i="86"/>
  <c r="DDR45" i="86"/>
  <c r="DDS45" i="86"/>
  <c r="DDT45" i="86"/>
  <c r="DDU45" i="86"/>
  <c r="DDV45" i="86"/>
  <c r="DDW45" i="86"/>
  <c r="DDX45" i="86"/>
  <c r="DDY45" i="86"/>
  <c r="DDZ45" i="86"/>
  <c r="DEA45" i="86"/>
  <c r="DEB45" i="86"/>
  <c r="DEC45" i="86"/>
  <c r="DED45" i="86"/>
  <c r="DEE45" i="86"/>
  <c r="DEF45" i="86"/>
  <c r="DEG45" i="86"/>
  <c r="DEH45" i="86"/>
  <c r="DEI45" i="86"/>
  <c r="DEJ45" i="86"/>
  <c r="DEK45" i="86"/>
  <c r="DEL45" i="86"/>
  <c r="DEM45" i="86"/>
  <c r="DEN45" i="86"/>
  <c r="DEO45" i="86"/>
  <c r="DEP45" i="86"/>
  <c r="DEQ45" i="86"/>
  <c r="DER45" i="86"/>
  <c r="DES45" i="86"/>
  <c r="DET45" i="86"/>
  <c r="DEU45" i="86"/>
  <c r="DEV45" i="86"/>
  <c r="DEW45" i="86"/>
  <c r="DEX45" i="86"/>
  <c r="DEY45" i="86"/>
  <c r="DEZ45" i="86"/>
  <c r="DFA45" i="86"/>
  <c r="DFB45" i="86"/>
  <c r="DFC45" i="86"/>
  <c r="DFD45" i="86"/>
  <c r="DFE45" i="86"/>
  <c r="DFF45" i="86"/>
  <c r="DFG45" i="86"/>
  <c r="DFH45" i="86"/>
  <c r="DFI45" i="86"/>
  <c r="DFJ45" i="86"/>
  <c r="DFK45" i="86"/>
  <c r="DFL45" i="86"/>
  <c r="DFM45" i="86"/>
  <c r="DFN45" i="86"/>
  <c r="DFO45" i="86"/>
  <c r="DFP45" i="86"/>
  <c r="DFQ45" i="86"/>
  <c r="DFR45" i="86"/>
  <c r="DFS45" i="86"/>
  <c r="DFT45" i="86"/>
  <c r="DFU45" i="86"/>
  <c r="DFV45" i="86"/>
  <c r="DFW45" i="86"/>
  <c r="DFX45" i="86"/>
  <c r="DFY45" i="86"/>
  <c r="DFZ45" i="86"/>
  <c r="DGA45" i="86"/>
  <c r="DGB45" i="86"/>
  <c r="DGC45" i="86"/>
  <c r="DGD45" i="86"/>
  <c r="DGE45" i="86"/>
  <c r="DGF45" i="86"/>
  <c r="DGG45" i="86"/>
  <c r="DGH45" i="86"/>
  <c r="DGI45" i="86"/>
  <c r="DGJ45" i="86"/>
  <c r="DGK45" i="86"/>
  <c r="DGL45" i="86"/>
  <c r="DGM45" i="86"/>
  <c r="DGN45" i="86"/>
  <c r="DGO45" i="86"/>
  <c r="DGP45" i="86"/>
  <c r="DGQ45" i="86"/>
  <c r="DGR45" i="86"/>
  <c r="DGS45" i="86"/>
  <c r="DGT45" i="86"/>
  <c r="DGU45" i="86"/>
  <c r="DGV45" i="86"/>
  <c r="DGW45" i="86"/>
  <c r="DGX45" i="86"/>
  <c r="DGY45" i="86"/>
  <c r="DGZ45" i="86"/>
  <c r="DHA45" i="86"/>
  <c r="DHB45" i="86"/>
  <c r="DHC45" i="86"/>
  <c r="DHD45" i="86"/>
  <c r="DHE45" i="86"/>
  <c r="DHF45" i="86"/>
  <c r="DHG45" i="86"/>
  <c r="DHH45" i="86"/>
  <c r="DHI45" i="86"/>
  <c r="DHJ45" i="86"/>
  <c r="DHK45" i="86"/>
  <c r="DHL45" i="86"/>
  <c r="DHM45" i="86"/>
  <c r="DHN45" i="86"/>
  <c r="DHO45" i="86"/>
  <c r="DHP45" i="86"/>
  <c r="DHQ45" i="86"/>
  <c r="DHR45" i="86"/>
  <c r="DHS45" i="86"/>
  <c r="DHT45" i="86"/>
  <c r="DHU45" i="86"/>
  <c r="DHV45" i="86"/>
  <c r="DHW45" i="86"/>
  <c r="DHX45" i="86"/>
  <c r="DHY45" i="86"/>
  <c r="DHZ45" i="86"/>
  <c r="DIA45" i="86"/>
  <c r="DIB45" i="86"/>
  <c r="DIC45" i="86"/>
  <c r="DID45" i="86"/>
  <c r="DIE45" i="86"/>
  <c r="DIF45" i="86"/>
  <c r="DIG45" i="86"/>
  <c r="DIH45" i="86"/>
  <c r="DII45" i="86"/>
  <c r="DIJ45" i="86"/>
  <c r="DIK45" i="86"/>
  <c r="DIL45" i="86"/>
  <c r="DIM45" i="86"/>
  <c r="DIN45" i="86"/>
  <c r="DIO45" i="86"/>
  <c r="DIP45" i="86"/>
  <c r="DIQ45" i="86"/>
  <c r="DIR45" i="86"/>
  <c r="DIS45" i="86"/>
  <c r="DIT45" i="86"/>
  <c r="DIU45" i="86"/>
  <c r="DIV45" i="86"/>
  <c r="DIW45" i="86"/>
  <c r="DIX45" i="86"/>
  <c r="DIY45" i="86"/>
  <c r="DIZ45" i="86"/>
  <c r="DJA45" i="86"/>
  <c r="DJB45" i="86"/>
  <c r="DJC45" i="86"/>
  <c r="DJD45" i="86"/>
  <c r="DJE45" i="86"/>
  <c r="DJF45" i="86"/>
  <c r="DJG45" i="86"/>
  <c r="DJH45" i="86"/>
  <c r="DJI45" i="86"/>
  <c r="DJJ45" i="86"/>
  <c r="DJK45" i="86"/>
  <c r="DJL45" i="86"/>
  <c r="DJM45" i="86"/>
  <c r="DJN45" i="86"/>
  <c r="DJO45" i="86"/>
  <c r="DJP45" i="86"/>
  <c r="DJQ45" i="86"/>
  <c r="DJR45" i="86"/>
  <c r="DJS45" i="86"/>
  <c r="DJT45" i="86"/>
  <c r="DJU45" i="86"/>
  <c r="DJV45" i="86"/>
  <c r="DJW45" i="86"/>
  <c r="DJX45" i="86"/>
  <c r="DJY45" i="86"/>
  <c r="DJZ45" i="86"/>
  <c r="DKA45" i="86"/>
  <c r="DKB45" i="86"/>
  <c r="DKC45" i="86"/>
  <c r="DKD45" i="86"/>
  <c r="DKE45" i="86"/>
  <c r="DKF45" i="86"/>
  <c r="DKG45" i="86"/>
  <c r="DKH45" i="86"/>
  <c r="DKI45" i="86"/>
  <c r="DKJ45" i="86"/>
  <c r="DKK45" i="86"/>
  <c r="DKL45" i="86"/>
  <c r="DKM45" i="86"/>
  <c r="DKN45" i="86"/>
  <c r="DKO45" i="86"/>
  <c r="DKP45" i="86"/>
  <c r="DKQ45" i="86"/>
  <c r="DKR45" i="86"/>
  <c r="DKS45" i="86"/>
  <c r="DKT45" i="86"/>
  <c r="DKU45" i="86"/>
  <c r="DKV45" i="86"/>
  <c r="DKW45" i="86"/>
  <c r="DKX45" i="86"/>
  <c r="DKY45" i="86"/>
  <c r="DKZ45" i="86"/>
  <c r="DLA45" i="86"/>
  <c r="DLB45" i="86"/>
  <c r="DLC45" i="86"/>
  <c r="DLD45" i="86"/>
  <c r="DLE45" i="86"/>
  <c r="DLF45" i="86"/>
  <c r="DLG45" i="86"/>
  <c r="DLH45" i="86"/>
  <c r="DLI45" i="86"/>
  <c r="DLK45" i="86"/>
  <c r="DLL45" i="86"/>
  <c r="DLM45" i="86"/>
  <c r="DLN45" i="86"/>
  <c r="DLO45" i="86"/>
  <c r="DLP45" i="86"/>
  <c r="DLQ45" i="86"/>
  <c r="DLR45" i="86"/>
  <c r="DLS45" i="86"/>
  <c r="DLT45" i="86"/>
  <c r="DLU45" i="86"/>
  <c r="DLV45" i="86"/>
  <c r="DLW45" i="86"/>
  <c r="DLX45" i="86"/>
  <c r="DLY45" i="86"/>
  <c r="DLZ45" i="86"/>
  <c r="DMA45" i="86"/>
  <c r="DMB45" i="86"/>
  <c r="DMC45" i="86"/>
  <c r="DMD45" i="86"/>
  <c r="DME45" i="86"/>
  <c r="DMF45" i="86"/>
  <c r="DMG45" i="86"/>
  <c r="DMH45" i="86"/>
  <c r="DMI45" i="86"/>
  <c r="DMJ45" i="86"/>
  <c r="DMK45" i="86"/>
  <c r="DML45" i="86"/>
  <c r="DMM45" i="86"/>
  <c r="DMN45" i="86"/>
  <c r="DMO45" i="86"/>
  <c r="DMP45" i="86"/>
  <c r="DMQ45" i="86"/>
  <c r="DMR45" i="86"/>
  <c r="DMS45" i="86"/>
  <c r="DMT45" i="86"/>
  <c r="DMU45" i="86"/>
  <c r="DMV45" i="86"/>
  <c r="DMW45" i="86"/>
  <c r="DMX45" i="86"/>
  <c r="DMY45" i="86"/>
  <c r="DMZ45" i="86"/>
  <c r="DNA45" i="86"/>
  <c r="DNB45" i="86"/>
  <c r="DNC45" i="86"/>
  <c r="DND45" i="86"/>
  <c r="DNE45" i="86"/>
  <c r="DNF45" i="86"/>
  <c r="DNG45" i="86"/>
  <c r="DNH45" i="86"/>
  <c r="DNI45" i="86"/>
  <c r="DNJ45" i="86"/>
  <c r="DNK45" i="86"/>
  <c r="DNL45" i="86"/>
  <c r="DNM45" i="86"/>
  <c r="DNN45" i="86"/>
  <c r="DNO45" i="86"/>
  <c r="DNP45" i="86"/>
  <c r="DNQ45" i="86"/>
  <c r="DNR45" i="86"/>
  <c r="DNS45" i="86"/>
  <c r="DNT45" i="86"/>
  <c r="DNU45" i="86"/>
  <c r="DNV45" i="86"/>
  <c r="DNW45" i="86"/>
  <c r="DNX45" i="86"/>
  <c r="DNY45" i="86"/>
  <c r="DNZ45" i="86"/>
  <c r="DOA45" i="86"/>
  <c r="DOB45" i="86"/>
  <c r="DOC45" i="86"/>
  <c r="DOD45" i="86"/>
  <c r="DOE45" i="86"/>
  <c r="DOF45" i="86"/>
  <c r="DOG45" i="86"/>
  <c r="DOH45" i="86"/>
  <c r="DOI45" i="86"/>
  <c r="DOJ45" i="86"/>
  <c r="DOK45" i="86"/>
  <c r="DOL45" i="86"/>
  <c r="DOM45" i="86"/>
  <c r="DON45" i="86"/>
  <c r="DOO45" i="86"/>
  <c r="DOP45" i="86"/>
  <c r="DOQ45" i="86"/>
  <c r="DOR45" i="86"/>
  <c r="DOS45" i="86"/>
  <c r="DOT45" i="86"/>
  <c r="DOU45" i="86"/>
  <c r="DOV45" i="86"/>
  <c r="DOW45" i="86"/>
  <c r="DOX45" i="86"/>
  <c r="DOY45" i="86"/>
  <c r="DOZ45" i="86"/>
  <c r="DPA45" i="86"/>
  <c r="DPB45" i="86"/>
  <c r="DPC45" i="86"/>
  <c r="DPD45" i="86"/>
  <c r="DPE45" i="86"/>
  <c r="DPF45" i="86"/>
  <c r="DPG45" i="86"/>
  <c r="DPH45" i="86"/>
  <c r="DPI45" i="86"/>
  <c r="DPJ45" i="86"/>
  <c r="DPK45" i="86"/>
  <c r="DPL45" i="86"/>
  <c r="DPM45" i="86"/>
  <c r="DPN45" i="86"/>
  <c r="DPO45" i="86"/>
  <c r="DPP45" i="86"/>
  <c r="DPQ45" i="86"/>
  <c r="DPR45" i="86"/>
  <c r="DPS45" i="86"/>
  <c r="DPT45" i="86"/>
  <c r="DPU45" i="86"/>
  <c r="DPV45" i="86"/>
  <c r="DPW45" i="86"/>
  <c r="DPX45" i="86"/>
  <c r="DPY45" i="86"/>
  <c r="DPZ45" i="86"/>
  <c r="DQA45" i="86"/>
  <c r="DQB45" i="86"/>
  <c r="DQC45" i="86"/>
  <c r="DQD45" i="86"/>
  <c r="DQE45" i="86"/>
  <c r="DQF45" i="86"/>
  <c r="DQG45" i="86"/>
  <c r="DQH45" i="86"/>
  <c r="DQI45" i="86"/>
  <c r="DQJ45" i="86"/>
  <c r="DQK45" i="86"/>
  <c r="DQL45" i="86"/>
  <c r="DQM45" i="86"/>
  <c r="DQN45" i="86"/>
  <c r="DQO45" i="86"/>
  <c r="DQP45" i="86"/>
  <c r="DQQ45" i="86"/>
  <c r="DQR45" i="86"/>
  <c r="DQS45" i="86"/>
  <c r="DQT45" i="86"/>
  <c r="DQU45" i="86"/>
  <c r="DQV45" i="86"/>
  <c r="DQW45" i="86"/>
  <c r="DQX45" i="86"/>
  <c r="DQY45" i="86"/>
  <c r="DQZ45" i="86"/>
  <c r="DRA45" i="86"/>
  <c r="DRB45" i="86"/>
  <c r="DRC45" i="86"/>
  <c r="DRD45" i="86"/>
  <c r="DRE45" i="86"/>
  <c r="DRF45" i="86"/>
  <c r="DRG45" i="86"/>
  <c r="DRH45" i="86"/>
  <c r="DRI45" i="86"/>
  <c r="DRJ45" i="86"/>
  <c r="DRK45" i="86"/>
  <c r="DRL45" i="86"/>
  <c r="DRM45" i="86"/>
  <c r="DRN45" i="86"/>
  <c r="DRO45" i="86"/>
  <c r="DRP45" i="86"/>
  <c r="DRQ45" i="86"/>
  <c r="DRR45" i="86"/>
  <c r="DRS45" i="86"/>
  <c r="DRT45" i="86"/>
  <c r="DRU45" i="86"/>
  <c r="DRV45" i="86"/>
  <c r="DRW45" i="86"/>
  <c r="DRX45" i="86"/>
  <c r="DRY45" i="86"/>
  <c r="DRZ45" i="86"/>
  <c r="DSA45" i="86"/>
  <c r="DSB45" i="86"/>
  <c r="DSC45" i="86"/>
  <c r="DSD45" i="86"/>
  <c r="DSE45" i="86"/>
  <c r="DSF45" i="86"/>
  <c r="DSG45" i="86"/>
  <c r="DSH45" i="86"/>
  <c r="DSI45" i="86"/>
  <c r="DSJ45" i="86"/>
  <c r="DSK45" i="86"/>
  <c r="DSL45" i="86"/>
  <c r="DSM45" i="86"/>
  <c r="DSN45" i="86"/>
  <c r="DSO45" i="86"/>
  <c r="DSP45" i="86"/>
  <c r="DSQ45" i="86"/>
  <c r="DSR45" i="86"/>
  <c r="DSS45" i="86"/>
  <c r="DST45" i="86"/>
  <c r="DSU45" i="86"/>
  <c r="DSV45" i="86"/>
  <c r="DSW45" i="86"/>
  <c r="DSX45" i="86"/>
  <c r="DSY45" i="86"/>
  <c r="DSZ45" i="86"/>
  <c r="DTA45" i="86"/>
  <c r="DTB45" i="86"/>
  <c r="DTC45" i="86"/>
  <c r="DTD45" i="86"/>
  <c r="DTE45" i="86"/>
  <c r="DTF45" i="86"/>
  <c r="DTG45" i="86"/>
  <c r="DTH45" i="86"/>
  <c r="DTI45" i="86"/>
  <c r="DTJ45" i="86"/>
  <c r="DTK45" i="86"/>
  <c r="DTL45" i="86"/>
  <c r="DTM45" i="86"/>
  <c r="DTN45" i="86"/>
  <c r="DTO45" i="86"/>
  <c r="DTP45" i="86"/>
  <c r="DTQ45" i="86"/>
  <c r="DTR45" i="86"/>
  <c r="DTS45" i="86"/>
  <c r="DTT45" i="86"/>
  <c r="DTU45" i="86"/>
  <c r="DTV45" i="86"/>
  <c r="DTW45" i="86"/>
  <c r="DTX45" i="86"/>
  <c r="DTY45" i="86"/>
  <c r="DTZ45" i="86"/>
  <c r="DUA45" i="86"/>
  <c r="DUB45" i="86"/>
  <c r="DUC45" i="86"/>
  <c r="DUD45" i="86"/>
  <c r="DUE45" i="86"/>
  <c r="DUF45" i="86"/>
  <c r="DUG45" i="86"/>
  <c r="DUH45" i="86"/>
  <c r="DUI45" i="86"/>
  <c r="DUJ45" i="86"/>
  <c r="DUK45" i="86"/>
  <c r="DUL45" i="86"/>
  <c r="DUM45" i="86"/>
  <c r="DUN45" i="86"/>
  <c r="DUO45" i="86"/>
  <c r="DUP45" i="86"/>
  <c r="DUQ45" i="86"/>
  <c r="DUR45" i="86"/>
  <c r="DUS45" i="86"/>
  <c r="DUT45" i="86"/>
  <c r="DUU45" i="86"/>
  <c r="DUV45" i="86"/>
  <c r="DUW45" i="86"/>
  <c r="DUX45" i="86"/>
  <c r="DUY45" i="86"/>
  <c r="DUZ45" i="86"/>
  <c r="DVA45" i="86"/>
  <c r="DVB45" i="86"/>
  <c r="DVC45" i="86"/>
  <c r="DVD45" i="86"/>
  <c r="DVE45" i="86"/>
  <c r="DVF45" i="86"/>
  <c r="DVG45" i="86"/>
  <c r="DVH45" i="86"/>
  <c r="DVI45" i="86"/>
  <c r="DVJ45" i="86"/>
  <c r="DVK45" i="86"/>
  <c r="DVL45" i="86"/>
  <c r="DVM45" i="86"/>
  <c r="DVN45" i="86"/>
  <c r="DVO45" i="86"/>
  <c r="DVP45" i="86"/>
  <c r="DVQ45" i="86"/>
  <c r="DVR45" i="86"/>
  <c r="DVS45" i="86"/>
  <c r="DVT45" i="86"/>
  <c r="DVU45" i="86"/>
  <c r="DVV45" i="86"/>
  <c r="DVW45" i="86"/>
  <c r="DVX45" i="86"/>
  <c r="DVY45" i="86"/>
  <c r="DVZ45" i="86"/>
  <c r="DWA45" i="86"/>
  <c r="DWB45" i="86"/>
  <c r="DWC45" i="86"/>
  <c r="DWD45" i="86"/>
  <c r="DWE45" i="86"/>
  <c r="DWF45" i="86"/>
  <c r="DWG45" i="86"/>
  <c r="DWH45" i="86"/>
  <c r="DWI45" i="86"/>
  <c r="DWJ45" i="86"/>
  <c r="DWK45" i="86"/>
  <c r="DWL45" i="86"/>
  <c r="DWM45" i="86"/>
  <c r="DWN45" i="86"/>
  <c r="DWO45" i="86"/>
  <c r="DWP45" i="86"/>
  <c r="DWQ45" i="86"/>
  <c r="DWR45" i="86"/>
  <c r="DWS45" i="86"/>
  <c r="DWT45" i="86"/>
  <c r="DWU45" i="86"/>
  <c r="DWV45" i="86"/>
  <c r="DWW45" i="86"/>
  <c r="DWX45" i="86"/>
  <c r="DWY45" i="86"/>
  <c r="DWZ45" i="86"/>
  <c r="DXA45" i="86"/>
  <c r="DXB45" i="86"/>
  <c r="DXC45" i="86"/>
  <c r="DXD45" i="86"/>
  <c r="DXE45" i="86"/>
  <c r="DXF45" i="86"/>
  <c r="DXG45" i="86"/>
  <c r="DXH45" i="86"/>
  <c r="DXI45" i="86"/>
  <c r="DXJ45" i="86"/>
  <c r="DXK45" i="86"/>
  <c r="DXL45" i="86"/>
  <c r="DXM45" i="86"/>
  <c r="DXN45" i="86"/>
  <c r="DXO45" i="86"/>
  <c r="DXP45" i="86"/>
  <c r="DXQ45" i="86"/>
  <c r="DXR45" i="86"/>
  <c r="DXS45" i="86"/>
  <c r="DXT45" i="86"/>
  <c r="DXU45" i="86"/>
  <c r="DXV45" i="86"/>
  <c r="DXW45" i="86"/>
  <c r="DXX45" i="86"/>
  <c r="DXY45" i="86"/>
  <c r="DXZ45" i="86"/>
  <c r="DYA45" i="86"/>
  <c r="DYB45" i="86"/>
  <c r="DYC45" i="86"/>
  <c r="DYD45" i="86"/>
  <c r="DYE45" i="86"/>
  <c r="DYF45" i="86"/>
  <c r="DYG45" i="86"/>
  <c r="DYH45" i="86"/>
  <c r="DYI45" i="86"/>
  <c r="DYJ45" i="86"/>
  <c r="DYK45" i="86"/>
  <c r="DYL45" i="86"/>
  <c r="DYM45" i="86"/>
  <c r="DYN45" i="86"/>
  <c r="DYO45" i="86"/>
  <c r="DYP45" i="86"/>
  <c r="DYQ45" i="86"/>
  <c r="DYR45" i="86"/>
  <c r="DYS45" i="86"/>
  <c r="DYT45" i="86"/>
  <c r="DYU45" i="86"/>
  <c r="DYV45" i="86"/>
  <c r="DYW45" i="86"/>
  <c r="DYX45" i="86"/>
  <c r="DYY45" i="86"/>
  <c r="DYZ45" i="86"/>
  <c r="DZA45" i="86"/>
  <c r="DZB45" i="86"/>
  <c r="DZC45" i="86"/>
  <c r="DZD45" i="86"/>
  <c r="DZE45" i="86"/>
  <c r="DZF45" i="86"/>
  <c r="DZG45" i="86"/>
  <c r="DZH45" i="86"/>
  <c r="DZI45" i="86"/>
  <c r="DZJ45" i="86"/>
  <c r="DZK45" i="86"/>
  <c r="DZL45" i="86"/>
  <c r="DZM45" i="86"/>
  <c r="DZN45" i="86"/>
  <c r="DZO45" i="86"/>
  <c r="DZP45" i="86"/>
  <c r="DZQ45" i="86"/>
  <c r="DZR45" i="86"/>
  <c r="DZS45" i="86"/>
  <c r="DZT45" i="86"/>
  <c r="DZU45" i="86"/>
  <c r="DZV45" i="86"/>
  <c r="DZW45" i="86"/>
  <c r="DZX45" i="86"/>
  <c r="DZY45" i="86"/>
  <c r="DZZ45" i="86"/>
  <c r="EAA45" i="86"/>
  <c r="EAB45" i="86"/>
  <c r="EAC45" i="86"/>
  <c r="EAD45" i="86"/>
  <c r="EAE45" i="86"/>
  <c r="EAF45" i="86"/>
  <c r="EAG45" i="86"/>
  <c r="EAH45" i="86"/>
  <c r="EAI45" i="86"/>
  <c r="EAJ45" i="86"/>
  <c r="EAK45" i="86"/>
  <c r="EAL45" i="86"/>
  <c r="EAM45" i="86"/>
  <c r="EAN45" i="86"/>
  <c r="EAO45" i="86"/>
  <c r="EAP45" i="86"/>
  <c r="EAQ45" i="86"/>
  <c r="EAR45" i="86"/>
  <c r="EAS45" i="86"/>
  <c r="EAT45" i="86"/>
  <c r="EAU45" i="86"/>
  <c r="EAV45" i="86"/>
  <c r="EAW45" i="86"/>
  <c r="EAX45" i="86"/>
  <c r="EAY45" i="86"/>
  <c r="EAZ45" i="86"/>
  <c r="EBA45" i="86"/>
  <c r="EBB45" i="86"/>
  <c r="EBC45" i="86"/>
  <c r="EBD45" i="86"/>
  <c r="EBE45" i="86"/>
  <c r="EBF45" i="86"/>
  <c r="EBG45" i="86"/>
  <c r="EBH45" i="86"/>
  <c r="EBI45" i="86"/>
  <c r="EBJ45" i="86"/>
  <c r="EBK45" i="86"/>
  <c r="EBL45" i="86"/>
  <c r="EBM45" i="86"/>
  <c r="EBN45" i="86"/>
  <c r="EBO45" i="86"/>
  <c r="EBP45" i="86"/>
  <c r="EBQ45" i="86"/>
  <c r="EBR45" i="86"/>
  <c r="EBS45" i="86"/>
  <c r="EBT45" i="86"/>
  <c r="EBU45" i="86"/>
  <c r="EBV45" i="86"/>
  <c r="EBW45" i="86"/>
  <c r="EBX45" i="86"/>
  <c r="EBY45" i="86"/>
  <c r="EBZ45" i="86"/>
  <c r="ECA45" i="86"/>
  <c r="ECB45" i="86"/>
  <c r="ECC45" i="86"/>
  <c r="ECD45" i="86"/>
  <c r="ECE45" i="86"/>
  <c r="ECF45" i="86"/>
  <c r="ECG45" i="86"/>
  <c r="ECH45" i="86"/>
  <c r="ECI45" i="86"/>
  <c r="ECJ45" i="86"/>
  <c r="ECK45" i="86"/>
  <c r="ECL45" i="86"/>
  <c r="ECM45" i="86"/>
  <c r="ECN45" i="86"/>
  <c r="ECO45" i="86"/>
  <c r="ECP45" i="86"/>
  <c r="ECQ45" i="86"/>
  <c r="ECR45" i="86"/>
  <c r="ECS45" i="86"/>
  <c r="ECT45" i="86"/>
  <c r="ECU45" i="86"/>
  <c r="ECV45" i="86"/>
  <c r="ECW45" i="86"/>
  <c r="ECX45" i="86"/>
  <c r="ECY45" i="86"/>
  <c r="ECZ45" i="86"/>
  <c r="EDA45" i="86"/>
  <c r="EDB45" i="86"/>
  <c r="EDC45" i="86"/>
  <c r="EDD45" i="86"/>
  <c r="EDE45" i="86"/>
  <c r="EDF45" i="86"/>
  <c r="EDG45" i="86"/>
  <c r="EDH45" i="86"/>
  <c r="EDI45" i="86"/>
  <c r="EDJ45" i="86"/>
  <c r="EDK45" i="86"/>
  <c r="EDL45" i="86"/>
  <c r="EDM45" i="86"/>
  <c r="EDN45" i="86"/>
  <c r="EDO45" i="86"/>
  <c r="EDP45" i="86"/>
  <c r="EDQ45" i="86"/>
  <c r="EDR45" i="86"/>
  <c r="EDS45" i="86"/>
  <c r="EDT45" i="86"/>
  <c r="EDU45" i="86"/>
  <c r="EDV45" i="86"/>
  <c r="EDW45" i="86"/>
  <c r="EDX45" i="86"/>
  <c r="EDY45" i="86"/>
  <c r="EDZ45" i="86"/>
  <c r="EEA45" i="86"/>
  <c r="EEB45" i="86"/>
  <c r="EEC45" i="86"/>
  <c r="EED45" i="86"/>
  <c r="EEE45" i="86"/>
  <c r="EEF45" i="86"/>
  <c r="EEG45" i="86"/>
  <c r="EEH45" i="86"/>
  <c r="EEI45" i="86"/>
  <c r="EEJ45" i="86"/>
  <c r="EEK45" i="86"/>
  <c r="EEL45" i="86"/>
  <c r="EEM45" i="86"/>
  <c r="EEN45" i="86"/>
  <c r="EEO45" i="86"/>
  <c r="EEP45" i="86"/>
  <c r="EEQ45" i="86"/>
  <c r="EER45" i="86"/>
  <c r="EES45" i="86"/>
  <c r="EET45" i="86"/>
  <c r="EEU45" i="86"/>
  <c r="EEV45" i="86"/>
  <c r="EEW45" i="86"/>
  <c r="EEX45" i="86"/>
  <c r="EEY45" i="86"/>
  <c r="EEZ45" i="86"/>
  <c r="EFA45" i="86"/>
  <c r="EFB45" i="86"/>
  <c r="EFC45" i="86"/>
  <c r="EFD45" i="86"/>
  <c r="EFE45" i="86"/>
  <c r="EFF45" i="86"/>
  <c r="EFG45" i="86"/>
  <c r="EFH45" i="86"/>
  <c r="EFI45" i="86"/>
  <c r="EFJ45" i="86"/>
  <c r="EFK45" i="86"/>
  <c r="EFL45" i="86"/>
  <c r="EFM45" i="86"/>
  <c r="EFN45" i="86"/>
  <c r="EFO45" i="86"/>
  <c r="EFP45" i="86"/>
  <c r="EFQ45" i="86"/>
  <c r="EFR45" i="86"/>
  <c r="EFS45" i="86"/>
  <c r="EFT45" i="86"/>
  <c r="EFU45" i="86"/>
  <c r="EFV45" i="86"/>
  <c r="EFW45" i="86"/>
  <c r="EFX45" i="86"/>
  <c r="EFY45" i="86"/>
  <c r="EFZ45" i="86"/>
  <c r="EGA45" i="86"/>
  <c r="EGB45" i="86"/>
  <c r="EGC45" i="86"/>
  <c r="EGD45" i="86"/>
  <c r="EGE45" i="86"/>
  <c r="EGF45" i="86"/>
  <c r="EGG45" i="86"/>
  <c r="EGH45" i="86"/>
  <c r="EGI45" i="86"/>
  <c r="EGJ45" i="86"/>
  <c r="EGK45" i="86"/>
  <c r="EGL45" i="86"/>
  <c r="EGM45" i="86"/>
  <c r="EGN45" i="86"/>
  <c r="EGO45" i="86"/>
  <c r="EGP45" i="86"/>
  <c r="EGQ45" i="86"/>
  <c r="EGR45" i="86"/>
  <c r="EGS45" i="86"/>
  <c r="EGT45" i="86"/>
  <c r="EGU45" i="86"/>
  <c r="EGV45" i="86"/>
  <c r="EGW45" i="86"/>
  <c r="EGX45" i="86"/>
  <c r="EGY45" i="86"/>
  <c r="EGZ45" i="86"/>
  <c r="EHA45" i="86"/>
  <c r="EHB45" i="86"/>
  <c r="EHC45" i="86"/>
  <c r="EHD45" i="86"/>
  <c r="EHE45" i="86"/>
  <c r="EHF45" i="86"/>
  <c r="EHG45" i="86"/>
  <c r="EHH45" i="86"/>
  <c r="EHI45" i="86"/>
  <c r="EHJ45" i="86"/>
  <c r="EHK45" i="86"/>
  <c r="EHL45" i="86"/>
  <c r="EHM45" i="86"/>
  <c r="EHN45" i="86"/>
  <c r="EHO45" i="86"/>
  <c r="EHP45" i="86"/>
  <c r="EHQ45" i="86"/>
  <c r="EHR45" i="86"/>
  <c r="EHS45" i="86"/>
  <c r="EHT45" i="86"/>
  <c r="EHU45" i="86"/>
  <c r="EHV45" i="86"/>
  <c r="EHW45" i="86"/>
  <c r="EHX45" i="86"/>
  <c r="EHY45" i="86"/>
  <c r="EHZ45" i="86"/>
  <c r="EIA45" i="86"/>
  <c r="EIB45" i="86"/>
  <c r="EIC45" i="86"/>
  <c r="EID45" i="86"/>
  <c r="EIE45" i="86"/>
  <c r="EIF45" i="86"/>
  <c r="EIG45" i="86"/>
  <c r="EIH45" i="86"/>
  <c r="EII45" i="86"/>
  <c r="EIJ45" i="86"/>
  <c r="EIK45" i="86"/>
  <c r="EIL45" i="86"/>
  <c r="EIN45" i="86"/>
  <c r="EIO45" i="86"/>
  <c r="EIP45" i="86"/>
  <c r="EIQ45" i="86"/>
  <c r="EIR45" i="86"/>
  <c r="EIS45" i="86"/>
  <c r="EIT45" i="86"/>
  <c r="EIU45" i="86"/>
  <c r="EIV45" i="86"/>
  <c r="EIW45" i="86"/>
  <c r="EIX45" i="86"/>
  <c r="EIY45" i="86"/>
  <c r="EIZ45" i="86"/>
  <c r="EJA45" i="86"/>
  <c r="EJB45" i="86"/>
  <c r="EJC45" i="86"/>
  <c r="EJD45" i="86"/>
  <c r="EJE45" i="86"/>
  <c r="EJF45" i="86"/>
  <c r="EJG45" i="86"/>
  <c r="EJH45" i="86"/>
  <c r="EJI45" i="86"/>
  <c r="EJJ45" i="86"/>
  <c r="EJK45" i="86"/>
  <c r="EJL45" i="86"/>
  <c r="EJM45" i="86"/>
  <c r="EJN45" i="86"/>
  <c r="EJO45" i="86"/>
  <c r="EJP45" i="86"/>
  <c r="EJQ45" i="86"/>
  <c r="EJR45" i="86"/>
  <c r="EJS45" i="86"/>
  <c r="EJT45" i="86"/>
  <c r="EJU45" i="86"/>
  <c r="EJV45" i="86"/>
  <c r="EJW45" i="86"/>
  <c r="EJX45" i="86"/>
  <c r="EJY45" i="86"/>
  <c r="EJZ45" i="86"/>
  <c r="EKA45" i="86"/>
  <c r="EKB45" i="86"/>
  <c r="EKC45" i="86"/>
  <c r="EKD45" i="86"/>
  <c r="EKE45" i="86"/>
  <c r="EKF45" i="86"/>
  <c r="EKG45" i="86"/>
  <c r="EKH45" i="86"/>
  <c r="EKI45" i="86"/>
  <c r="EKJ45" i="86"/>
  <c r="EKK45" i="86"/>
  <c r="EKL45" i="86"/>
  <c r="EKM45" i="86"/>
  <c r="EKN45" i="86"/>
  <c r="EKO45" i="86"/>
  <c r="EKP45" i="86"/>
  <c r="EKQ45" i="86"/>
  <c r="EKR45" i="86"/>
  <c r="EKS45" i="86"/>
  <c r="EKT45" i="86"/>
  <c r="EKU45" i="86"/>
  <c r="EKV45" i="86"/>
  <c r="EKW45" i="86"/>
  <c r="EKX45" i="86"/>
  <c r="EKY45" i="86"/>
  <c r="EKZ45" i="86"/>
  <c r="ELA45" i="86"/>
  <c r="ELB45" i="86"/>
  <c r="ELC45" i="86"/>
  <c r="ELD45" i="86"/>
  <c r="ELE45" i="86"/>
  <c r="ELF45" i="86"/>
  <c r="ELG45" i="86"/>
  <c r="ELH45" i="86"/>
  <c r="ELI45" i="86"/>
  <c r="ELJ45" i="86"/>
  <c r="ELK45" i="86"/>
  <c r="ELL45" i="86"/>
  <c r="ELM45" i="86"/>
  <c r="ELN45" i="86"/>
  <c r="ELO45" i="86"/>
  <c r="ELP45" i="86"/>
  <c r="ELQ45" i="86"/>
  <c r="ELR45" i="86"/>
  <c r="ELS45" i="86"/>
  <c r="ELT45" i="86"/>
  <c r="ELU45" i="86"/>
  <c r="ELV45" i="86"/>
  <c r="ELW45" i="86"/>
  <c r="ELX45" i="86"/>
  <c r="ELY45" i="86"/>
  <c r="ELZ45" i="86"/>
  <c r="EMA45" i="86"/>
  <c r="EMB45" i="86"/>
  <c r="EMC45" i="86"/>
  <c r="EMD45" i="86"/>
  <c r="EME45" i="86"/>
  <c r="EMF45" i="86"/>
  <c r="EMG45" i="86"/>
  <c r="EMH45" i="86"/>
  <c r="EMI45" i="86"/>
  <c r="EMJ45" i="86"/>
  <c r="EMK45" i="86"/>
  <c r="EML45" i="86"/>
  <c r="EMM45" i="86"/>
  <c r="EMN45" i="86"/>
  <c r="EMO45" i="86"/>
  <c r="EMP45" i="86"/>
  <c r="EMQ45" i="86"/>
  <c r="EMR45" i="86"/>
  <c r="EMS45" i="86"/>
  <c r="EMT45" i="86"/>
  <c r="EMU45" i="86"/>
  <c r="EMV45" i="86"/>
  <c r="EMW45" i="86"/>
  <c r="EMX45" i="86"/>
  <c r="EMY45" i="86"/>
  <c r="EMZ45" i="86"/>
  <c r="ENA45" i="86"/>
  <c r="ENB45" i="86"/>
  <c r="ENC45" i="86"/>
  <c r="END45" i="86"/>
  <c r="ENE45" i="86"/>
  <c r="ENF45" i="86"/>
  <c r="ENG45" i="86"/>
  <c r="ENH45" i="86"/>
  <c r="ENI45" i="86"/>
  <c r="ENJ45" i="86"/>
  <c r="ENK45" i="86"/>
  <c r="ENL45" i="86"/>
  <c r="ENM45" i="86"/>
  <c r="ENN45" i="86"/>
  <c r="ENO45" i="86"/>
  <c r="ENP45" i="86"/>
  <c r="ENQ45" i="86"/>
  <c r="ENR45" i="86"/>
  <c r="ENS45" i="86"/>
  <c r="ENT45" i="86"/>
  <c r="ENU45" i="86"/>
  <c r="ENV45" i="86"/>
  <c r="ENW45" i="86"/>
  <c r="ENX45" i="86"/>
  <c r="ENY45" i="86"/>
  <c r="ENZ45" i="86"/>
  <c r="EOA45" i="86"/>
  <c r="EOB45" i="86"/>
  <c r="EOC45" i="86"/>
  <c r="EOD45" i="86"/>
  <c r="EOE45" i="86"/>
  <c r="EOF45" i="86"/>
  <c r="EOG45" i="86"/>
  <c r="EOH45" i="86"/>
  <c r="EOI45" i="86"/>
  <c r="EOJ45" i="86"/>
  <c r="EOK45" i="86"/>
  <c r="EOL45" i="86"/>
  <c r="EOM45" i="86"/>
  <c r="EON45" i="86"/>
  <c r="EOO45" i="86"/>
  <c r="EOP45" i="86"/>
  <c r="EOQ45" i="86"/>
  <c r="EOR45" i="86"/>
  <c r="EOS45" i="86"/>
  <c r="EOT45" i="86"/>
  <c r="EOU45" i="86"/>
  <c r="EOV45" i="86"/>
  <c r="EOW45" i="86"/>
  <c r="EOX45" i="86"/>
  <c r="EOY45" i="86"/>
  <c r="EOZ45" i="86"/>
  <c r="EPA45" i="86"/>
  <c r="EPB45" i="86"/>
  <c r="EPC45" i="86"/>
  <c r="EPD45" i="86"/>
  <c r="EPE45" i="86"/>
  <c r="EPF45" i="86"/>
  <c r="EPG45" i="86"/>
  <c r="EPH45" i="86"/>
  <c r="EPI45" i="86"/>
  <c r="EPJ45" i="86"/>
  <c r="EPK45" i="86"/>
  <c r="EPL45" i="86"/>
  <c r="EPM45" i="86"/>
  <c r="EPN45" i="86"/>
  <c r="EPO45" i="86"/>
  <c r="EPP45" i="86"/>
  <c r="EPQ45" i="86"/>
  <c r="EPR45" i="86"/>
  <c r="EPS45" i="86"/>
  <c r="EPT45" i="86"/>
  <c r="EPU45" i="86"/>
  <c r="EPV45" i="86"/>
  <c r="EPW45" i="86"/>
  <c r="EPX45" i="86"/>
  <c r="EPY45" i="86"/>
  <c r="EPZ45" i="86"/>
  <c r="EQA45" i="86"/>
  <c r="EQB45" i="86"/>
  <c r="EQC45" i="86"/>
  <c r="EQD45" i="86"/>
  <c r="EQE45" i="86"/>
  <c r="EQF45" i="86"/>
  <c r="EQG45" i="86"/>
  <c r="EQH45" i="86"/>
  <c r="EQI45" i="86"/>
  <c r="EQJ45" i="86"/>
  <c r="EQK45" i="86"/>
  <c r="EQL45" i="86"/>
  <c r="EQM45" i="86"/>
  <c r="EQN45" i="86"/>
  <c r="EQO45" i="86"/>
  <c r="EQP45" i="86"/>
  <c r="EQQ45" i="86"/>
  <c r="EQR45" i="86"/>
  <c r="EQS45" i="86"/>
  <c r="EQT45" i="86"/>
  <c r="EQU45" i="86"/>
  <c r="EQV45" i="86"/>
  <c r="EQW45" i="86"/>
  <c r="EQX45" i="86"/>
  <c r="EQY45" i="86"/>
  <c r="EQZ45" i="86"/>
  <c r="ERA45" i="86"/>
  <c r="ERB45" i="86"/>
  <c r="ERC45" i="86"/>
  <c r="ERD45" i="86"/>
  <c r="ERE45" i="86"/>
  <c r="ERF45" i="86"/>
  <c r="ERG45" i="86"/>
  <c r="ERH45" i="86"/>
  <c r="ERI45" i="86"/>
  <c r="ERJ45" i="86"/>
  <c r="ERK45" i="86"/>
  <c r="ERL45" i="86"/>
  <c r="ERM45" i="86"/>
  <c r="ERN45" i="86"/>
  <c r="ERO45" i="86"/>
  <c r="ERP45" i="86"/>
  <c r="ERQ45" i="86"/>
  <c r="ERR45" i="86"/>
  <c r="ERS45" i="86"/>
  <c r="ERT45" i="86"/>
  <c r="ERU45" i="86"/>
  <c r="ERV45" i="86"/>
  <c r="ERW45" i="86"/>
  <c r="ERX45" i="86"/>
  <c r="ERY45" i="86"/>
  <c r="ERZ45" i="86"/>
  <c r="ESA45" i="86"/>
  <c r="ESB45" i="86"/>
  <c r="ESC45" i="86"/>
  <c r="ESD45" i="86"/>
  <c r="ESE45" i="86"/>
  <c r="ESF45" i="86"/>
  <c r="ESG45" i="86"/>
  <c r="ESH45" i="86"/>
  <c r="ESI45" i="86"/>
  <c r="ESJ45" i="86"/>
  <c r="ESK45" i="86"/>
  <c r="ESL45" i="86"/>
  <c r="ESM45" i="86"/>
  <c r="ESN45" i="86"/>
  <c r="ESO45" i="86"/>
  <c r="ESP45" i="86"/>
  <c r="ESQ45" i="86"/>
  <c r="ESR45" i="86"/>
  <c r="ESS45" i="86"/>
  <c r="EST45" i="86"/>
  <c r="ESU45" i="86"/>
  <c r="ESV45" i="86"/>
  <c r="ESW45" i="86"/>
  <c r="ESX45" i="86"/>
  <c r="ESY45" i="86"/>
  <c r="ESZ45" i="86"/>
  <c r="ETA45" i="86"/>
  <c r="ETB45" i="86"/>
  <c r="ETC45" i="86"/>
  <c r="ETD45" i="86"/>
  <c r="ETE45" i="86"/>
  <c r="ETF45" i="86"/>
  <c r="ETG45" i="86"/>
  <c r="ETH45" i="86"/>
  <c r="ETI45" i="86"/>
  <c r="ETJ45" i="86"/>
  <c r="ETK45" i="86"/>
  <c r="ETL45" i="86"/>
  <c r="ETM45" i="86"/>
  <c r="ETN45" i="86"/>
  <c r="ETO45" i="86"/>
  <c r="ETP45" i="86"/>
  <c r="ETQ45" i="86"/>
  <c r="ETR45" i="86"/>
  <c r="ETS45" i="86"/>
  <c r="ETT45" i="86"/>
  <c r="ETU45" i="86"/>
  <c r="ETV45" i="86"/>
  <c r="ETW45" i="86"/>
  <c r="ETX45" i="86"/>
  <c r="ETY45" i="86"/>
  <c r="ETZ45" i="86"/>
  <c r="EUA45" i="86"/>
  <c r="EUB45" i="86"/>
  <c r="EUC45" i="86"/>
  <c r="EUD45" i="86"/>
  <c r="EUE45" i="86"/>
  <c r="EUF45" i="86"/>
  <c r="EUG45" i="86"/>
  <c r="EUH45" i="86"/>
  <c r="EUI45" i="86"/>
  <c r="EUJ45" i="86"/>
  <c r="EUK45" i="86"/>
  <c r="EUL45" i="86"/>
  <c r="EUM45" i="86"/>
  <c r="EUN45" i="86"/>
  <c r="EUO45" i="86"/>
  <c r="EUP45" i="86"/>
  <c r="EUQ45" i="86"/>
  <c r="EUR45" i="86"/>
  <c r="EUS45" i="86"/>
  <c r="EUT45" i="86"/>
  <c r="EUU45" i="86"/>
  <c r="EUV45" i="86"/>
  <c r="EUW45" i="86"/>
  <c r="EUX45" i="86"/>
  <c r="EUY45" i="86"/>
  <c r="EUZ45" i="86"/>
  <c r="EVA45" i="86"/>
  <c r="EVB45" i="86"/>
  <c r="EVC45" i="86"/>
  <c r="EVD45" i="86"/>
  <c r="EVE45" i="86"/>
  <c r="EVF45" i="86"/>
  <c r="EVG45" i="86"/>
  <c r="EVH45" i="86"/>
  <c r="EVI45" i="86"/>
  <c r="EVJ45" i="86"/>
  <c r="EVK45" i="86"/>
  <c r="EVL45" i="86"/>
  <c r="EVM45" i="86"/>
  <c r="EVN45" i="86"/>
  <c r="EVO45" i="86"/>
  <c r="EVP45" i="86"/>
  <c r="EVQ45" i="86"/>
  <c r="EVR45" i="86"/>
  <c r="EVS45" i="86"/>
  <c r="EVT45" i="86"/>
  <c r="EVU45" i="86"/>
  <c r="EVV45" i="86"/>
  <c r="EVW45" i="86"/>
  <c r="EVX45" i="86"/>
  <c r="EVY45" i="86"/>
  <c r="EVZ45" i="86"/>
  <c r="EWA45" i="86"/>
  <c r="EWB45" i="86"/>
  <c r="EWC45" i="86"/>
  <c r="EWD45" i="86"/>
  <c r="EWE45" i="86"/>
  <c r="EWF45" i="86"/>
  <c r="EWG45" i="86"/>
  <c r="EWH45" i="86"/>
  <c r="EWI45" i="86"/>
  <c r="EWJ45" i="86"/>
  <c r="EWK45" i="86"/>
  <c r="EWL45" i="86"/>
  <c r="EWM45" i="86"/>
  <c r="EWN45" i="86"/>
  <c r="EWO45" i="86"/>
  <c r="EWP45" i="86"/>
  <c r="EWQ45" i="86"/>
  <c r="EWR45" i="86"/>
  <c r="EWS45" i="86"/>
  <c r="EWT45" i="86"/>
  <c r="EWU45" i="86"/>
  <c r="EWV45" i="86"/>
  <c r="EWW45" i="86"/>
  <c r="EWX45" i="86"/>
  <c r="EWY45" i="86"/>
  <c r="EWZ45" i="86"/>
  <c r="EXA45" i="86"/>
  <c r="EXB45" i="86"/>
  <c r="EXC45" i="86"/>
  <c r="EXD45" i="86"/>
  <c r="EXE45" i="86"/>
  <c r="EXF45" i="86"/>
  <c r="EXG45" i="86"/>
  <c r="EXH45" i="86"/>
  <c r="EXI45" i="86"/>
  <c r="EXJ45" i="86"/>
  <c r="EXK45" i="86"/>
  <c r="EXL45" i="86"/>
  <c r="EXM45" i="86"/>
  <c r="EXN45" i="86"/>
  <c r="EXO45" i="86"/>
  <c r="EXP45" i="86"/>
  <c r="EXQ45" i="86"/>
  <c r="EXR45" i="86"/>
  <c r="EXS45" i="86"/>
  <c r="EXT45" i="86"/>
  <c r="EXU45" i="86"/>
  <c r="EXV45" i="86"/>
  <c r="EXW45" i="86"/>
  <c r="EXX45" i="86"/>
  <c r="EXY45" i="86"/>
  <c r="EXZ45" i="86"/>
  <c r="EYA45" i="86"/>
  <c r="EYB45" i="86"/>
  <c r="EYC45" i="86"/>
  <c r="EYD45" i="86"/>
  <c r="EYE45" i="86"/>
  <c r="EYF45" i="86"/>
  <c r="EYG45" i="86"/>
  <c r="EYH45" i="86"/>
  <c r="EYI45" i="86"/>
  <c r="EYJ45" i="86"/>
  <c r="EYK45" i="86"/>
  <c r="EYL45" i="86"/>
  <c r="EYM45" i="86"/>
  <c r="EYN45" i="86"/>
  <c r="EYO45" i="86"/>
  <c r="EYP45" i="86"/>
  <c r="EYQ45" i="86"/>
  <c r="EYR45" i="86"/>
  <c r="EYS45" i="86"/>
  <c r="EYT45" i="86"/>
  <c r="EYU45" i="86"/>
  <c r="EYV45" i="86"/>
  <c r="EYW45" i="86"/>
  <c r="EYX45" i="86"/>
  <c r="EYY45" i="86"/>
  <c r="EYZ45" i="86"/>
  <c r="EZA45" i="86"/>
  <c r="EZB45" i="86"/>
  <c r="EZC45" i="86"/>
  <c r="EZD45" i="86"/>
  <c r="EZE45" i="86"/>
  <c r="EZF45" i="86"/>
  <c r="EZG45" i="86"/>
  <c r="EZH45" i="86"/>
  <c r="EZI45" i="86"/>
  <c r="EZJ45" i="86"/>
  <c r="EZK45" i="86"/>
  <c r="EZL45" i="86"/>
  <c r="EZM45" i="86"/>
  <c r="EZN45" i="86"/>
  <c r="EZO45" i="86"/>
  <c r="EZP45" i="86"/>
  <c r="EZQ45" i="86"/>
  <c r="EZR45" i="86"/>
  <c r="EZS45" i="86"/>
  <c r="EZT45" i="86"/>
  <c r="EZU45" i="86"/>
  <c r="EZV45" i="86"/>
  <c r="EZW45" i="86"/>
  <c r="EZX45" i="86"/>
  <c r="EZY45" i="86"/>
  <c r="EZZ45" i="86"/>
  <c r="FAA45" i="86"/>
  <c r="FAB45" i="86"/>
  <c r="FAC45" i="86"/>
  <c r="FAD45" i="86"/>
  <c r="FAE45" i="86"/>
  <c r="FAF45" i="86"/>
  <c r="FAG45" i="86"/>
  <c r="FAH45" i="86"/>
  <c r="FAI45" i="86"/>
  <c r="FAJ45" i="86"/>
  <c r="FAK45" i="86"/>
  <c r="FAL45" i="86"/>
  <c r="FAM45" i="86"/>
  <c r="FAN45" i="86"/>
  <c r="FAO45" i="86"/>
  <c r="FAP45" i="86"/>
  <c r="FAQ45" i="86"/>
  <c r="FAR45" i="86"/>
  <c r="FAS45" i="86"/>
  <c r="FAT45" i="86"/>
  <c r="FAU45" i="86"/>
  <c r="FAV45" i="86"/>
  <c r="FAW45" i="86"/>
  <c r="FAX45" i="86"/>
  <c r="FAY45" i="86"/>
  <c r="FAZ45" i="86"/>
  <c r="FBA45" i="86"/>
  <c r="FBB45" i="86"/>
  <c r="FBC45" i="86"/>
  <c r="FBD45" i="86"/>
  <c r="FBE45" i="86"/>
  <c r="FBF45" i="86"/>
  <c r="FBG45" i="86"/>
  <c r="FBH45" i="86"/>
  <c r="FBI45" i="86"/>
  <c r="FBJ45" i="86"/>
  <c r="FBK45" i="86"/>
  <c r="FBL45" i="86"/>
  <c r="FBM45" i="86"/>
  <c r="FBN45" i="86"/>
  <c r="FBO45" i="86"/>
  <c r="FBP45" i="86"/>
  <c r="FBQ45" i="86"/>
  <c r="FBR45" i="86"/>
  <c r="FBS45" i="86"/>
  <c r="FBT45" i="86"/>
  <c r="FBU45" i="86"/>
  <c r="FBV45" i="86"/>
  <c r="FBW45" i="86"/>
  <c r="FBX45" i="86"/>
  <c r="FBY45" i="86"/>
  <c r="FBZ45" i="86"/>
  <c r="FCA45" i="86"/>
  <c r="FCB45" i="86"/>
  <c r="FCC45" i="86"/>
  <c r="FCD45" i="86"/>
  <c r="FCE45" i="86"/>
  <c r="FCF45" i="86"/>
  <c r="FCG45" i="86"/>
  <c r="FCH45" i="86"/>
  <c r="FCI45" i="86"/>
  <c r="FCJ45" i="86"/>
  <c r="FCK45" i="86"/>
  <c r="FCL45" i="86"/>
  <c r="FCM45" i="86"/>
  <c r="FCN45" i="86"/>
  <c r="FCO45" i="86"/>
  <c r="FCP45" i="86"/>
  <c r="FCQ45" i="86"/>
  <c r="FCR45" i="86"/>
  <c r="FCS45" i="86"/>
  <c r="FCT45" i="86"/>
  <c r="FCU45" i="86"/>
  <c r="FCV45" i="86"/>
  <c r="FCW45" i="86"/>
  <c r="FCX45" i="86"/>
  <c r="FCY45" i="86"/>
  <c r="FCZ45" i="86"/>
  <c r="FDA45" i="86"/>
  <c r="FDB45" i="86"/>
  <c r="FDC45" i="86"/>
  <c r="FDD45" i="86"/>
  <c r="FDE45" i="86"/>
  <c r="FDF45" i="86"/>
  <c r="FDG45" i="86"/>
  <c r="FDH45" i="86"/>
  <c r="FDI45" i="86"/>
  <c r="FDJ45" i="86"/>
  <c r="FDK45" i="86"/>
  <c r="FDL45" i="86"/>
  <c r="FDM45" i="86"/>
  <c r="FDN45" i="86"/>
  <c r="FDO45" i="86"/>
  <c r="FDP45" i="86"/>
  <c r="FDQ45" i="86"/>
  <c r="FDR45" i="86"/>
  <c r="FDS45" i="86"/>
  <c r="FDT45" i="86"/>
  <c r="FDU45" i="86"/>
  <c r="FDV45" i="86"/>
  <c r="FDW45" i="86"/>
  <c r="FDX45" i="86"/>
  <c r="FDY45" i="86"/>
  <c r="FDZ45" i="86"/>
  <c r="FEA45" i="86"/>
  <c r="FEB45" i="86"/>
  <c r="FEC45" i="86"/>
  <c r="FED45" i="86"/>
  <c r="FEE45" i="86"/>
  <c r="FEF45" i="86"/>
  <c r="FEG45" i="86"/>
  <c r="FEH45" i="86"/>
  <c r="FEI45" i="86"/>
  <c r="FEJ45" i="86"/>
  <c r="FEK45" i="86"/>
  <c r="FEL45" i="86"/>
  <c r="FEM45" i="86"/>
  <c r="FEN45" i="86"/>
  <c r="FEO45" i="86"/>
  <c r="FEP45" i="86"/>
  <c r="FEQ45" i="86"/>
  <c r="FER45" i="86"/>
  <c r="FES45" i="86"/>
  <c r="FET45" i="86"/>
  <c r="FEU45" i="86"/>
  <c r="FEV45" i="86"/>
  <c r="FEW45" i="86"/>
  <c r="FEX45" i="86"/>
  <c r="FEY45" i="86"/>
  <c r="FEZ45" i="86"/>
  <c r="FFA45" i="86"/>
  <c r="FFB45" i="86"/>
  <c r="FFC45" i="86"/>
  <c r="FFD45" i="86"/>
  <c r="FFE45" i="86"/>
  <c r="FFF45" i="86"/>
  <c r="FFG45" i="86"/>
  <c r="FFH45" i="86"/>
  <c r="FFI45" i="86"/>
  <c r="FFJ45" i="86"/>
  <c r="FFK45" i="86"/>
  <c r="FFL45" i="86"/>
  <c r="FFM45" i="86"/>
  <c r="FFN45" i="86"/>
  <c r="FFO45" i="86"/>
  <c r="FFW45" i="86"/>
  <c r="C40" i="86"/>
  <c r="D40" i="86"/>
  <c r="E40" i="86"/>
  <c r="F40" i="86"/>
  <c r="H40" i="86"/>
  <c r="O40" i="86"/>
  <c r="AHW40" i="86" s="1"/>
  <c r="P40" i="86"/>
  <c r="COH40" i="86"/>
  <c r="COI40" i="86"/>
  <c r="COJ40" i="86"/>
  <c r="COK40" i="86"/>
  <c r="COL40" i="86"/>
  <c r="COM40" i="86"/>
  <c r="CON40" i="86"/>
  <c r="COO40" i="86"/>
  <c r="COP40" i="86"/>
  <c r="COQ40" i="86"/>
  <c r="COR40" i="86"/>
  <c r="COS40" i="86"/>
  <c r="COT40" i="86"/>
  <c r="COU40" i="86"/>
  <c r="COV40" i="86"/>
  <c r="COW40" i="86"/>
  <c r="COX40" i="86"/>
  <c r="COY40" i="86"/>
  <c r="CPA40" i="86"/>
  <c r="CPB40" i="86"/>
  <c r="CPC40" i="86"/>
  <c r="CPD40" i="86"/>
  <c r="CPE40" i="86"/>
  <c r="CPF40" i="86"/>
  <c r="CPG40" i="86"/>
  <c r="CPH40" i="86"/>
  <c r="CPI40" i="86"/>
  <c r="CPJ40" i="86"/>
  <c r="CPK40" i="86"/>
  <c r="CPL40" i="86"/>
  <c r="CPM40" i="86"/>
  <c r="CPN40" i="86"/>
  <c r="CPO40" i="86"/>
  <c r="CPP40" i="86"/>
  <c r="CPQ40" i="86"/>
  <c r="CPR40" i="86"/>
  <c r="CPS40" i="86"/>
  <c r="CPT40" i="86"/>
  <c r="CPU40" i="86"/>
  <c r="CPV40" i="86"/>
  <c r="CPW40" i="86"/>
  <c r="CPX40" i="86"/>
  <c r="CPY40" i="86"/>
  <c r="CPZ40" i="86"/>
  <c r="CQA40" i="86"/>
  <c r="CQB40" i="86"/>
  <c r="CQC40" i="86"/>
  <c r="CQD40" i="86"/>
  <c r="CQE40" i="86"/>
  <c r="CQF40" i="86"/>
  <c r="CQG40" i="86"/>
  <c r="CQH40" i="86"/>
  <c r="CQI40" i="86"/>
  <c r="CQJ40" i="86"/>
  <c r="CQK40" i="86"/>
  <c r="CQL40" i="86"/>
  <c r="CQM40" i="86"/>
  <c r="CQN40" i="86"/>
  <c r="CQO40" i="86"/>
  <c r="CQP40" i="86"/>
  <c r="CQQ40" i="86"/>
  <c r="CQR40" i="86"/>
  <c r="CQS40" i="86"/>
  <c r="CQT40" i="86"/>
  <c r="CQU40" i="86"/>
  <c r="CQV40" i="86"/>
  <c r="CQW40" i="86"/>
  <c r="CQX40" i="86"/>
  <c r="CQY40" i="86"/>
  <c r="CQZ40" i="86"/>
  <c r="CRA40" i="86"/>
  <c r="CRB40" i="86"/>
  <c r="CRC40" i="86"/>
  <c r="CRD40" i="86"/>
  <c r="CRE40" i="86"/>
  <c r="CRF40" i="86"/>
  <c r="CRG40" i="86"/>
  <c r="CRH40" i="86"/>
  <c r="CRI40" i="86"/>
  <c r="CRJ40" i="86"/>
  <c r="CRK40" i="86"/>
  <c r="CRL40" i="86"/>
  <c r="CRM40" i="86"/>
  <c r="CRN40" i="86"/>
  <c r="CRO40" i="86"/>
  <c r="CRP40" i="86"/>
  <c r="CRQ40" i="86"/>
  <c r="CRR40" i="86"/>
  <c r="CRS40" i="86"/>
  <c r="CRT40" i="86"/>
  <c r="CRU40" i="86"/>
  <c r="CRV40" i="86"/>
  <c r="CRW40" i="86"/>
  <c r="CRX40" i="86"/>
  <c r="CRY40" i="86"/>
  <c r="CRZ40" i="86"/>
  <c r="CSA40" i="86"/>
  <c r="CSB40" i="86"/>
  <c r="CSC40" i="86"/>
  <c r="CSD40" i="86"/>
  <c r="CSE40" i="86"/>
  <c r="CSF40" i="86"/>
  <c r="CSG40" i="86"/>
  <c r="CSH40" i="86"/>
  <c r="CSI40" i="86"/>
  <c r="CSJ40" i="86"/>
  <c r="CSK40" i="86"/>
  <c r="CSL40" i="86"/>
  <c r="CSM40" i="86"/>
  <c r="CSN40" i="86"/>
  <c r="CSO40" i="86"/>
  <c r="CSP40" i="86"/>
  <c r="CSQ40" i="86"/>
  <c r="CSR40" i="86"/>
  <c r="CSS40" i="86"/>
  <c r="CST40" i="86"/>
  <c r="CSU40" i="86"/>
  <c r="CSV40" i="86"/>
  <c r="CSW40" i="86"/>
  <c r="CSX40" i="86"/>
  <c r="CSY40" i="86"/>
  <c r="CSZ40" i="86"/>
  <c r="CTA40" i="86"/>
  <c r="CTB40" i="86"/>
  <c r="CTC40" i="86"/>
  <c r="CTD40" i="86"/>
  <c r="CTE40" i="86"/>
  <c r="CTF40" i="86"/>
  <c r="CTG40" i="86"/>
  <c r="CTH40" i="86"/>
  <c r="CTI40" i="86"/>
  <c r="CTJ40" i="86"/>
  <c r="CTK40" i="86"/>
  <c r="CTL40" i="86"/>
  <c r="CTM40" i="86"/>
  <c r="CTN40" i="86"/>
  <c r="CTO40" i="86"/>
  <c r="CTP40" i="86"/>
  <c r="CTQ40" i="86"/>
  <c r="CTR40" i="86"/>
  <c r="CTS40" i="86"/>
  <c r="CTT40" i="86"/>
  <c r="CTU40" i="86"/>
  <c r="CTV40" i="86"/>
  <c r="CTW40" i="86"/>
  <c r="CTX40" i="86"/>
  <c r="CTY40" i="86"/>
  <c r="CTZ40" i="86"/>
  <c r="CUA40" i="86"/>
  <c r="CUB40" i="86"/>
  <c r="CUC40" i="86"/>
  <c r="CUD40" i="86"/>
  <c r="CUE40" i="86"/>
  <c r="CUF40" i="86"/>
  <c r="CUG40" i="86"/>
  <c r="CUH40" i="86"/>
  <c r="CUI40" i="86"/>
  <c r="CUJ40" i="86"/>
  <c r="CUK40" i="86"/>
  <c r="CUL40" i="86"/>
  <c r="CUM40" i="86"/>
  <c r="CUN40" i="86"/>
  <c r="CUO40" i="86"/>
  <c r="CUP40" i="86"/>
  <c r="CUQ40" i="86"/>
  <c r="CUR40" i="86"/>
  <c r="CUS40" i="86"/>
  <c r="CUT40" i="86"/>
  <c r="CUU40" i="86"/>
  <c r="CUV40" i="86"/>
  <c r="CUW40" i="86"/>
  <c r="CUX40" i="86"/>
  <c r="CUY40" i="86"/>
  <c r="CUZ40" i="86"/>
  <c r="CVA40" i="86"/>
  <c r="CVB40" i="86"/>
  <c r="CVC40" i="86"/>
  <c r="CVD40" i="86"/>
  <c r="CVE40" i="86"/>
  <c r="CVF40" i="86"/>
  <c r="CVG40" i="86"/>
  <c r="CVH40" i="86"/>
  <c r="CVI40" i="86"/>
  <c r="CVJ40" i="86"/>
  <c r="CVK40" i="86"/>
  <c r="CVL40" i="86"/>
  <c r="CVM40" i="86"/>
  <c r="CVN40" i="86"/>
  <c r="CVO40" i="86"/>
  <c r="CVP40" i="86"/>
  <c r="CVQ40" i="86"/>
  <c r="CVR40" i="86"/>
  <c r="CVS40" i="86"/>
  <c r="CVT40" i="86"/>
  <c r="CVU40" i="86"/>
  <c r="CVV40" i="86"/>
  <c r="CVW40" i="86"/>
  <c r="CVX40" i="86"/>
  <c r="CVY40" i="86"/>
  <c r="CVZ40" i="86"/>
  <c r="CWA40" i="86"/>
  <c r="CWB40" i="86"/>
  <c r="CWC40" i="86"/>
  <c r="CWD40" i="86"/>
  <c r="CWE40" i="86"/>
  <c r="CWF40" i="86"/>
  <c r="CWG40" i="86"/>
  <c r="CWH40" i="86"/>
  <c r="CWI40" i="86"/>
  <c r="CWJ40" i="86"/>
  <c r="CWK40" i="86"/>
  <c r="CWL40" i="86"/>
  <c r="CWM40" i="86"/>
  <c r="CWN40" i="86"/>
  <c r="CWO40" i="86"/>
  <c r="CWP40" i="86"/>
  <c r="CWQ40" i="86"/>
  <c r="CWR40" i="86"/>
  <c r="CWS40" i="86"/>
  <c r="CWT40" i="86"/>
  <c r="CWU40" i="86"/>
  <c r="CWV40" i="86"/>
  <c r="CWW40" i="86"/>
  <c r="CWX40" i="86"/>
  <c r="CWY40" i="86"/>
  <c r="CWZ40" i="86"/>
  <c r="CXA40" i="86"/>
  <c r="CXB40" i="86"/>
  <c r="CXC40" i="86"/>
  <c r="CXD40" i="86"/>
  <c r="CXE40" i="86"/>
  <c r="CXF40" i="86"/>
  <c r="CXG40" i="86"/>
  <c r="CXH40" i="86"/>
  <c r="CXI40" i="86"/>
  <c r="CXJ40" i="86"/>
  <c r="CXK40" i="86"/>
  <c r="CXL40" i="86"/>
  <c r="CXM40" i="86"/>
  <c r="CXN40" i="86"/>
  <c r="CXO40" i="86"/>
  <c r="CXP40" i="86"/>
  <c r="CXQ40" i="86"/>
  <c r="CXR40" i="86"/>
  <c r="CXS40" i="86"/>
  <c r="CXT40" i="86"/>
  <c r="CXU40" i="86"/>
  <c r="CXV40" i="86"/>
  <c r="CXW40" i="86"/>
  <c r="CXX40" i="86"/>
  <c r="CXY40" i="86"/>
  <c r="CXZ40" i="86"/>
  <c r="CYA40" i="86"/>
  <c r="CYB40" i="86"/>
  <c r="CYC40" i="86"/>
  <c r="CYD40" i="86"/>
  <c r="CYE40" i="86"/>
  <c r="CYF40" i="86"/>
  <c r="CYG40" i="86"/>
  <c r="CYH40" i="86"/>
  <c r="CYI40" i="86"/>
  <c r="CYJ40" i="86"/>
  <c r="CYK40" i="86"/>
  <c r="CYL40" i="86"/>
  <c r="CYM40" i="86"/>
  <c r="CYN40" i="86"/>
  <c r="CYO40" i="86"/>
  <c r="CYP40" i="86"/>
  <c r="CYQ40" i="86"/>
  <c r="CYR40" i="86"/>
  <c r="CYS40" i="86"/>
  <c r="CYT40" i="86"/>
  <c r="CYU40" i="86"/>
  <c r="CYV40" i="86"/>
  <c r="CYW40" i="86"/>
  <c r="CYX40" i="86"/>
  <c r="CYY40" i="86"/>
  <c r="CYZ40" i="86"/>
  <c r="CZA40" i="86"/>
  <c r="CZB40" i="86"/>
  <c r="CZC40" i="86"/>
  <c r="CZD40" i="86"/>
  <c r="CZE40" i="86"/>
  <c r="CZF40" i="86"/>
  <c r="CZG40" i="86"/>
  <c r="CZH40" i="86"/>
  <c r="CZI40" i="86"/>
  <c r="CZJ40" i="86"/>
  <c r="CZK40" i="86"/>
  <c r="CZL40" i="86"/>
  <c r="CZM40" i="86"/>
  <c r="CZN40" i="86"/>
  <c r="CZO40" i="86"/>
  <c r="CZP40" i="86"/>
  <c r="CZQ40" i="86"/>
  <c r="CZR40" i="86"/>
  <c r="CZS40" i="86"/>
  <c r="CZT40" i="86"/>
  <c r="CZU40" i="86"/>
  <c r="CZV40" i="86"/>
  <c r="CZW40" i="86"/>
  <c r="CZX40" i="86"/>
  <c r="CZY40" i="86"/>
  <c r="CZZ40" i="86"/>
  <c r="DAA40" i="86"/>
  <c r="DAB40" i="86"/>
  <c r="DAC40" i="86"/>
  <c r="DAD40" i="86"/>
  <c r="DAE40" i="86"/>
  <c r="DAF40" i="86"/>
  <c r="DAG40" i="86"/>
  <c r="DAH40" i="86"/>
  <c r="DAI40" i="86"/>
  <c r="DAJ40" i="86"/>
  <c r="DAK40" i="86"/>
  <c r="DAL40" i="86"/>
  <c r="DAM40" i="86"/>
  <c r="DAN40" i="86"/>
  <c r="DAO40" i="86"/>
  <c r="DAP40" i="86"/>
  <c r="DAQ40" i="86"/>
  <c r="DAR40" i="86"/>
  <c r="DAS40" i="86"/>
  <c r="DAT40" i="86"/>
  <c r="DAU40" i="86"/>
  <c r="DAV40" i="86"/>
  <c r="DAW40" i="86"/>
  <c r="DAX40" i="86"/>
  <c r="DAY40" i="86"/>
  <c r="DAZ40" i="86"/>
  <c r="DBA40" i="86"/>
  <c r="DBB40" i="86"/>
  <c r="DBC40" i="86"/>
  <c r="DBD40" i="86"/>
  <c r="DBE40" i="86"/>
  <c r="DBF40" i="86"/>
  <c r="DBG40" i="86"/>
  <c r="DBH40" i="86"/>
  <c r="DBI40" i="86"/>
  <c r="DBJ40" i="86"/>
  <c r="DBK40" i="86"/>
  <c r="DBL40" i="86"/>
  <c r="DBM40" i="86"/>
  <c r="DBN40" i="86"/>
  <c r="DBO40" i="86"/>
  <c r="DBP40" i="86"/>
  <c r="DBQ40" i="86"/>
  <c r="DBR40" i="86"/>
  <c r="DBS40" i="86"/>
  <c r="DBT40" i="86"/>
  <c r="DBU40" i="86"/>
  <c r="DBV40" i="86"/>
  <c r="DBW40" i="86"/>
  <c r="DBX40" i="86"/>
  <c r="DBY40" i="86"/>
  <c r="DBZ40" i="86"/>
  <c r="DCA40" i="86"/>
  <c r="DCB40" i="86"/>
  <c r="DCC40" i="86"/>
  <c r="DCD40" i="86"/>
  <c r="DCE40" i="86"/>
  <c r="DCF40" i="86"/>
  <c r="DCG40" i="86"/>
  <c r="DCH40" i="86"/>
  <c r="DCI40" i="86"/>
  <c r="DCJ40" i="86"/>
  <c r="DCK40" i="86"/>
  <c r="DCL40" i="86"/>
  <c r="DCM40" i="86"/>
  <c r="DCN40" i="86"/>
  <c r="DCO40" i="86"/>
  <c r="DCP40" i="86"/>
  <c r="DCQ40" i="86"/>
  <c r="DCR40" i="86"/>
  <c r="DCS40" i="86"/>
  <c r="DCT40" i="86"/>
  <c r="DCU40" i="86"/>
  <c r="DCV40" i="86"/>
  <c r="DCW40" i="86"/>
  <c r="DCX40" i="86"/>
  <c r="DCY40" i="86"/>
  <c r="DCZ40" i="86"/>
  <c r="DDA40" i="86"/>
  <c r="DDB40" i="86"/>
  <c r="DDC40" i="86"/>
  <c r="DDD40" i="86"/>
  <c r="DDE40" i="86"/>
  <c r="DDF40" i="86"/>
  <c r="DDG40" i="86"/>
  <c r="DDH40" i="86"/>
  <c r="DDI40" i="86"/>
  <c r="DDJ40" i="86"/>
  <c r="DDK40" i="86"/>
  <c r="DDL40" i="86"/>
  <c r="DDM40" i="86"/>
  <c r="DDN40" i="86"/>
  <c r="DDO40" i="86"/>
  <c r="DDP40" i="86"/>
  <c r="DDQ40" i="86"/>
  <c r="DDR40" i="86"/>
  <c r="DDS40" i="86"/>
  <c r="DDT40" i="86"/>
  <c r="DDU40" i="86"/>
  <c r="DDV40" i="86"/>
  <c r="DDW40" i="86"/>
  <c r="DDX40" i="86"/>
  <c r="DDY40" i="86"/>
  <c r="DDZ40" i="86"/>
  <c r="DEA40" i="86"/>
  <c r="DEB40" i="86"/>
  <c r="DEC40" i="86"/>
  <c r="DED40" i="86"/>
  <c r="DEE40" i="86"/>
  <c r="DEF40" i="86"/>
  <c r="DEG40" i="86"/>
  <c r="DEH40" i="86"/>
  <c r="DEI40" i="86"/>
  <c r="DEJ40" i="86"/>
  <c r="DEK40" i="86"/>
  <c r="DEL40" i="86"/>
  <c r="DEM40" i="86"/>
  <c r="DEN40" i="86"/>
  <c r="DEO40" i="86"/>
  <c r="DEP40" i="86"/>
  <c r="DEQ40" i="86"/>
  <c r="DER40" i="86"/>
  <c r="DES40" i="86"/>
  <c r="DET40" i="86"/>
  <c r="DEU40" i="86"/>
  <c r="DEV40" i="86"/>
  <c r="DEW40" i="86"/>
  <c r="DEX40" i="86"/>
  <c r="DEY40" i="86"/>
  <c r="DEZ40" i="86"/>
  <c r="DFA40" i="86"/>
  <c r="DFB40" i="86"/>
  <c r="DFC40" i="86"/>
  <c r="DFD40" i="86"/>
  <c r="DFE40" i="86"/>
  <c r="DFF40" i="86"/>
  <c r="DFG40" i="86"/>
  <c r="DFH40" i="86"/>
  <c r="DFI40" i="86"/>
  <c r="DFJ40" i="86"/>
  <c r="DFK40" i="86"/>
  <c r="DFL40" i="86"/>
  <c r="DFM40" i="86"/>
  <c r="DFN40" i="86"/>
  <c r="DFO40" i="86"/>
  <c r="DFP40" i="86"/>
  <c r="DFQ40" i="86"/>
  <c r="DFR40" i="86"/>
  <c r="DFS40" i="86"/>
  <c r="DFT40" i="86"/>
  <c r="DFU40" i="86"/>
  <c r="DFV40" i="86"/>
  <c r="DFW40" i="86"/>
  <c r="DFX40" i="86"/>
  <c r="DFY40" i="86"/>
  <c r="DFZ40" i="86"/>
  <c r="DGA40" i="86"/>
  <c r="DGB40" i="86"/>
  <c r="DGC40" i="86"/>
  <c r="DGD40" i="86"/>
  <c r="DGE40" i="86"/>
  <c r="DGF40" i="86"/>
  <c r="DGG40" i="86"/>
  <c r="DGH40" i="86"/>
  <c r="DGI40" i="86"/>
  <c r="DGJ40" i="86"/>
  <c r="DGK40" i="86"/>
  <c r="DGL40" i="86"/>
  <c r="DGM40" i="86"/>
  <c r="DGN40" i="86"/>
  <c r="DGO40" i="86"/>
  <c r="DGP40" i="86"/>
  <c r="DGQ40" i="86"/>
  <c r="DGR40" i="86"/>
  <c r="DGS40" i="86"/>
  <c r="DGT40" i="86"/>
  <c r="DGU40" i="86"/>
  <c r="DGV40" i="86"/>
  <c r="DGW40" i="86"/>
  <c r="DGX40" i="86"/>
  <c r="DGY40" i="86"/>
  <c r="DGZ40" i="86"/>
  <c r="DHA40" i="86"/>
  <c r="DHB40" i="86"/>
  <c r="DHC40" i="86"/>
  <c r="DHD40" i="86"/>
  <c r="DHE40" i="86"/>
  <c r="DHF40" i="86"/>
  <c r="DHG40" i="86"/>
  <c r="DHH40" i="86"/>
  <c r="DHI40" i="86"/>
  <c r="DHJ40" i="86"/>
  <c r="DHK40" i="86"/>
  <c r="DHL40" i="86"/>
  <c r="DHM40" i="86"/>
  <c r="DHN40" i="86"/>
  <c r="DHO40" i="86"/>
  <c r="DHP40" i="86"/>
  <c r="DHQ40" i="86"/>
  <c r="DHR40" i="86"/>
  <c r="DHS40" i="86"/>
  <c r="DHT40" i="86"/>
  <c r="DHU40" i="86"/>
  <c r="DHV40" i="86"/>
  <c r="DHW40" i="86"/>
  <c r="DHX40" i="86"/>
  <c r="DHY40" i="86"/>
  <c r="DHZ40" i="86"/>
  <c r="DIA40" i="86"/>
  <c r="DIB40" i="86"/>
  <c r="DIC40" i="86"/>
  <c r="DID40" i="86"/>
  <c r="DIE40" i="86"/>
  <c r="DIF40" i="86"/>
  <c r="DIG40" i="86"/>
  <c r="DIH40" i="86"/>
  <c r="DII40" i="86"/>
  <c r="DIJ40" i="86"/>
  <c r="DIK40" i="86"/>
  <c r="DIL40" i="86"/>
  <c r="DIM40" i="86"/>
  <c r="DIN40" i="86"/>
  <c r="DIO40" i="86"/>
  <c r="DIP40" i="86"/>
  <c r="DIQ40" i="86"/>
  <c r="DIR40" i="86"/>
  <c r="DIS40" i="86"/>
  <c r="DIT40" i="86"/>
  <c r="DIU40" i="86"/>
  <c r="DIV40" i="86"/>
  <c r="DIW40" i="86"/>
  <c r="DIX40" i="86"/>
  <c r="DIY40" i="86"/>
  <c r="DIZ40" i="86"/>
  <c r="DJA40" i="86"/>
  <c r="DJB40" i="86"/>
  <c r="DJC40" i="86"/>
  <c r="DJD40" i="86"/>
  <c r="DJE40" i="86"/>
  <c r="DJF40" i="86"/>
  <c r="DJG40" i="86"/>
  <c r="DJH40" i="86"/>
  <c r="DJI40" i="86"/>
  <c r="DJJ40" i="86"/>
  <c r="DJK40" i="86"/>
  <c r="DJL40" i="86"/>
  <c r="DJM40" i="86"/>
  <c r="DJN40" i="86"/>
  <c r="DJO40" i="86"/>
  <c r="DJP40" i="86"/>
  <c r="DJQ40" i="86"/>
  <c r="DJR40" i="86"/>
  <c r="DJS40" i="86"/>
  <c r="DJT40" i="86"/>
  <c r="DJU40" i="86"/>
  <c r="DJV40" i="86"/>
  <c r="DJW40" i="86"/>
  <c r="DJX40" i="86"/>
  <c r="DJY40" i="86"/>
  <c r="DJZ40" i="86"/>
  <c r="DKA40" i="86"/>
  <c r="DKB40" i="86"/>
  <c r="DKC40" i="86"/>
  <c r="DKD40" i="86"/>
  <c r="DKE40" i="86"/>
  <c r="DKF40" i="86"/>
  <c r="DKG40" i="86"/>
  <c r="DKH40" i="86"/>
  <c r="DKI40" i="86"/>
  <c r="DKJ40" i="86"/>
  <c r="DKK40" i="86"/>
  <c r="DKL40" i="86"/>
  <c r="DKM40" i="86"/>
  <c r="DKN40" i="86"/>
  <c r="DKO40" i="86"/>
  <c r="DKP40" i="86"/>
  <c r="DKQ40" i="86"/>
  <c r="DKR40" i="86"/>
  <c r="DKS40" i="86"/>
  <c r="DKT40" i="86"/>
  <c r="DKU40" i="86"/>
  <c r="DKV40" i="86"/>
  <c r="DKW40" i="86"/>
  <c r="DKX40" i="86"/>
  <c r="DKY40" i="86"/>
  <c r="DKZ40" i="86"/>
  <c r="DLA40" i="86"/>
  <c r="DLB40" i="86"/>
  <c r="DLC40" i="86"/>
  <c r="DLD40" i="86"/>
  <c r="DLE40" i="86"/>
  <c r="DLF40" i="86"/>
  <c r="DLG40" i="86"/>
  <c r="DLH40" i="86"/>
  <c r="DLI40" i="86"/>
  <c r="DLK40" i="86"/>
  <c r="DLL40" i="86"/>
  <c r="DLM40" i="86"/>
  <c r="DLN40" i="86"/>
  <c r="DLO40" i="86"/>
  <c r="DLP40" i="86"/>
  <c r="DLQ40" i="86"/>
  <c r="DLR40" i="86"/>
  <c r="DLS40" i="86"/>
  <c r="DLT40" i="86"/>
  <c r="DLU40" i="86"/>
  <c r="DLV40" i="86"/>
  <c r="DLW40" i="86"/>
  <c r="DLX40" i="86"/>
  <c r="DLY40" i="86"/>
  <c r="DLZ40" i="86"/>
  <c r="DMA40" i="86"/>
  <c r="DMB40" i="86"/>
  <c r="DMD40" i="86"/>
  <c r="DME40" i="86"/>
  <c r="DMF40" i="86"/>
  <c r="DMG40" i="86"/>
  <c r="DMH40" i="86"/>
  <c r="DMI40" i="86"/>
  <c r="DMJ40" i="86"/>
  <c r="DMK40" i="86"/>
  <c r="DML40" i="86"/>
  <c r="DMM40" i="86"/>
  <c r="DMN40" i="86"/>
  <c r="DMO40" i="86"/>
  <c r="DMP40" i="86"/>
  <c r="DMQ40" i="86"/>
  <c r="DMR40" i="86"/>
  <c r="DMS40" i="86"/>
  <c r="DMT40" i="86"/>
  <c r="DMU40" i="86"/>
  <c r="DMV40" i="86"/>
  <c r="DMW40" i="86"/>
  <c r="DMX40" i="86"/>
  <c r="DMY40" i="86"/>
  <c r="DMZ40" i="86"/>
  <c r="DNA40" i="86"/>
  <c r="DNB40" i="86"/>
  <c r="DNC40" i="86"/>
  <c r="DND40" i="86"/>
  <c r="DNE40" i="86"/>
  <c r="DNF40" i="86"/>
  <c r="DNG40" i="86"/>
  <c r="DNH40" i="86"/>
  <c r="DNI40" i="86"/>
  <c r="DNJ40" i="86"/>
  <c r="DNK40" i="86"/>
  <c r="DNL40" i="86"/>
  <c r="DNM40" i="86"/>
  <c r="DNN40" i="86"/>
  <c r="DNO40" i="86"/>
  <c r="DNP40" i="86"/>
  <c r="DNQ40" i="86"/>
  <c r="DNR40" i="86"/>
  <c r="DNS40" i="86"/>
  <c r="DNT40" i="86"/>
  <c r="DNU40" i="86"/>
  <c r="DNV40" i="86"/>
  <c r="DNW40" i="86"/>
  <c r="DNX40" i="86"/>
  <c r="DNY40" i="86"/>
  <c r="DNZ40" i="86"/>
  <c r="DOA40" i="86"/>
  <c r="DOB40" i="86"/>
  <c r="DOC40" i="86"/>
  <c r="DOD40" i="86"/>
  <c r="DOE40" i="86"/>
  <c r="DOF40" i="86"/>
  <c r="DOG40" i="86"/>
  <c r="DOH40" i="86"/>
  <c r="DOI40" i="86"/>
  <c r="DOJ40" i="86"/>
  <c r="DOK40" i="86"/>
  <c r="DOL40" i="86"/>
  <c r="DOM40" i="86"/>
  <c r="DON40" i="86"/>
  <c r="DOO40" i="86"/>
  <c r="DOP40" i="86"/>
  <c r="DOQ40" i="86"/>
  <c r="DOR40" i="86"/>
  <c r="DOS40" i="86"/>
  <c r="DOT40" i="86"/>
  <c r="DOU40" i="86"/>
  <c r="DOV40" i="86"/>
  <c r="DOW40" i="86"/>
  <c r="DOX40" i="86"/>
  <c r="DOY40" i="86"/>
  <c r="DOZ40" i="86"/>
  <c r="DPA40" i="86"/>
  <c r="DPB40" i="86"/>
  <c r="DPC40" i="86"/>
  <c r="DPD40" i="86"/>
  <c r="DPE40" i="86"/>
  <c r="DPF40" i="86"/>
  <c r="DPG40" i="86"/>
  <c r="DPH40" i="86"/>
  <c r="DPI40" i="86"/>
  <c r="DPJ40" i="86"/>
  <c r="DPK40" i="86"/>
  <c r="DPL40" i="86"/>
  <c r="DPM40" i="86"/>
  <c r="DPN40" i="86"/>
  <c r="DPO40" i="86"/>
  <c r="DPP40" i="86"/>
  <c r="DPQ40" i="86"/>
  <c r="DPR40" i="86"/>
  <c r="DPS40" i="86"/>
  <c r="DPT40" i="86"/>
  <c r="DPU40" i="86"/>
  <c r="DPV40" i="86"/>
  <c r="DPW40" i="86"/>
  <c r="DPX40" i="86"/>
  <c r="DPY40" i="86"/>
  <c r="DPZ40" i="86"/>
  <c r="DQA40" i="86"/>
  <c r="DQB40" i="86"/>
  <c r="DQC40" i="86"/>
  <c r="DQD40" i="86"/>
  <c r="DQE40" i="86"/>
  <c r="DQF40" i="86"/>
  <c r="DQG40" i="86"/>
  <c r="DQH40" i="86"/>
  <c r="DQI40" i="86"/>
  <c r="DQJ40" i="86"/>
  <c r="DQK40" i="86"/>
  <c r="DQL40" i="86"/>
  <c r="DQM40" i="86"/>
  <c r="DQN40" i="86"/>
  <c r="DQO40" i="86"/>
  <c r="DQP40" i="86"/>
  <c r="DQQ40" i="86"/>
  <c r="DQR40" i="86"/>
  <c r="DQS40" i="86"/>
  <c r="DQT40" i="86"/>
  <c r="DQU40" i="86"/>
  <c r="DQV40" i="86"/>
  <c r="DQW40" i="86"/>
  <c r="DQX40" i="86"/>
  <c r="DQY40" i="86"/>
  <c r="DQZ40" i="86"/>
  <c r="DRA40" i="86"/>
  <c r="DRB40" i="86"/>
  <c r="DRC40" i="86"/>
  <c r="DRD40" i="86"/>
  <c r="DRE40" i="86"/>
  <c r="DRF40" i="86"/>
  <c r="DRG40" i="86"/>
  <c r="DRH40" i="86"/>
  <c r="DRI40" i="86"/>
  <c r="DRJ40" i="86"/>
  <c r="DRK40" i="86"/>
  <c r="DRL40" i="86"/>
  <c r="DRM40" i="86"/>
  <c r="DRN40" i="86"/>
  <c r="DRO40" i="86"/>
  <c r="DRP40" i="86"/>
  <c r="DRQ40" i="86"/>
  <c r="DRR40" i="86"/>
  <c r="DRS40" i="86"/>
  <c r="DRT40" i="86"/>
  <c r="DRU40" i="86"/>
  <c r="DRV40" i="86"/>
  <c r="DRW40" i="86"/>
  <c r="DRX40" i="86"/>
  <c r="DRY40" i="86"/>
  <c r="DRZ40" i="86"/>
  <c r="DSA40" i="86"/>
  <c r="DSB40" i="86"/>
  <c r="DSC40" i="86"/>
  <c r="DSD40" i="86"/>
  <c r="DSE40" i="86"/>
  <c r="DSF40" i="86"/>
  <c r="DSG40" i="86"/>
  <c r="DSH40" i="86"/>
  <c r="DSI40" i="86"/>
  <c r="DSJ40" i="86"/>
  <c r="DSK40" i="86"/>
  <c r="DSL40" i="86"/>
  <c r="DSM40" i="86"/>
  <c r="DSN40" i="86"/>
  <c r="DSO40" i="86"/>
  <c r="DSP40" i="86"/>
  <c r="DSQ40" i="86"/>
  <c r="DSR40" i="86"/>
  <c r="DSS40" i="86"/>
  <c r="DST40" i="86"/>
  <c r="DSU40" i="86"/>
  <c r="DSV40" i="86"/>
  <c r="DSW40" i="86"/>
  <c r="DSX40" i="86"/>
  <c r="DSY40" i="86"/>
  <c r="DSZ40" i="86"/>
  <c r="DTA40" i="86"/>
  <c r="DTB40" i="86"/>
  <c r="DTC40" i="86"/>
  <c r="DTD40" i="86"/>
  <c r="DTE40" i="86"/>
  <c r="DTF40" i="86"/>
  <c r="DTG40" i="86"/>
  <c r="DTH40" i="86"/>
  <c r="DTI40" i="86"/>
  <c r="DTJ40" i="86"/>
  <c r="DTK40" i="86"/>
  <c r="DTL40" i="86"/>
  <c r="DTM40" i="86"/>
  <c r="DTN40" i="86"/>
  <c r="DTO40" i="86"/>
  <c r="DTP40" i="86"/>
  <c r="DTQ40" i="86"/>
  <c r="DTR40" i="86"/>
  <c r="DTS40" i="86"/>
  <c r="DTT40" i="86"/>
  <c r="DTU40" i="86"/>
  <c r="DTV40" i="86"/>
  <c r="DTW40" i="86"/>
  <c r="DTX40" i="86"/>
  <c r="DTY40" i="86"/>
  <c r="DTZ40" i="86"/>
  <c r="DUA40" i="86"/>
  <c r="DUB40" i="86"/>
  <c r="DUC40" i="86"/>
  <c r="DUD40" i="86"/>
  <c r="DUE40" i="86"/>
  <c r="DUF40" i="86"/>
  <c r="DUG40" i="86"/>
  <c r="DUH40" i="86"/>
  <c r="DUI40" i="86"/>
  <c r="DUJ40" i="86"/>
  <c r="DUK40" i="86"/>
  <c r="DUL40" i="86"/>
  <c r="DUM40" i="86"/>
  <c r="DUN40" i="86"/>
  <c r="DUO40" i="86"/>
  <c r="DUP40" i="86"/>
  <c r="DUQ40" i="86"/>
  <c r="DUR40" i="86"/>
  <c r="DUS40" i="86"/>
  <c r="DUT40" i="86"/>
  <c r="DUU40" i="86"/>
  <c r="DUV40" i="86"/>
  <c r="DUW40" i="86"/>
  <c r="DUX40" i="86"/>
  <c r="DUY40" i="86"/>
  <c r="DUZ40" i="86"/>
  <c r="DVA40" i="86"/>
  <c r="DVB40" i="86"/>
  <c r="DVC40" i="86"/>
  <c r="DVD40" i="86"/>
  <c r="DVE40" i="86"/>
  <c r="DVF40" i="86"/>
  <c r="DVG40" i="86"/>
  <c r="DVH40" i="86"/>
  <c r="DVI40" i="86"/>
  <c r="DVJ40" i="86"/>
  <c r="DVK40" i="86"/>
  <c r="DVL40" i="86"/>
  <c r="DVM40" i="86"/>
  <c r="DVN40" i="86"/>
  <c r="DVO40" i="86"/>
  <c r="DVP40" i="86"/>
  <c r="DVQ40" i="86"/>
  <c r="DVR40" i="86"/>
  <c r="DVS40" i="86"/>
  <c r="DVT40" i="86"/>
  <c r="DVU40" i="86"/>
  <c r="DVV40" i="86"/>
  <c r="DVW40" i="86"/>
  <c r="DVX40" i="86"/>
  <c r="DVY40" i="86"/>
  <c r="DVZ40" i="86"/>
  <c r="DWA40" i="86"/>
  <c r="DWB40" i="86"/>
  <c r="DWC40" i="86"/>
  <c r="DWD40" i="86"/>
  <c r="DWE40" i="86"/>
  <c r="DWF40" i="86"/>
  <c r="DWG40" i="86"/>
  <c r="DWH40" i="86"/>
  <c r="DWI40" i="86"/>
  <c r="DWJ40" i="86"/>
  <c r="DWK40" i="86"/>
  <c r="DWL40" i="86"/>
  <c r="DWM40" i="86"/>
  <c r="DWN40" i="86"/>
  <c r="DWO40" i="86"/>
  <c r="DWP40" i="86"/>
  <c r="DWQ40" i="86"/>
  <c r="DWR40" i="86"/>
  <c r="DWS40" i="86"/>
  <c r="DWT40" i="86"/>
  <c r="DWU40" i="86"/>
  <c r="DWV40" i="86"/>
  <c r="DWW40" i="86"/>
  <c r="DWX40" i="86"/>
  <c r="DWY40" i="86"/>
  <c r="DWZ40" i="86"/>
  <c r="DXA40" i="86"/>
  <c r="DXB40" i="86"/>
  <c r="DXC40" i="86"/>
  <c r="DXD40" i="86"/>
  <c r="DXE40" i="86"/>
  <c r="DXF40" i="86"/>
  <c r="DXG40" i="86"/>
  <c r="DXH40" i="86"/>
  <c r="DXI40" i="86"/>
  <c r="DXJ40" i="86"/>
  <c r="DXK40" i="86"/>
  <c r="DXL40" i="86"/>
  <c r="DXM40" i="86"/>
  <c r="DXN40" i="86"/>
  <c r="DXO40" i="86"/>
  <c r="DXP40" i="86"/>
  <c r="DXQ40" i="86"/>
  <c r="DXR40" i="86"/>
  <c r="DXS40" i="86"/>
  <c r="DXT40" i="86"/>
  <c r="DXU40" i="86"/>
  <c r="DXV40" i="86"/>
  <c r="DXW40" i="86"/>
  <c r="DXX40" i="86"/>
  <c r="DXY40" i="86"/>
  <c r="DXZ40" i="86"/>
  <c r="DYA40" i="86"/>
  <c r="DYB40" i="86"/>
  <c r="DYC40" i="86"/>
  <c r="DYD40" i="86"/>
  <c r="DYE40" i="86"/>
  <c r="DYF40" i="86"/>
  <c r="DYG40" i="86"/>
  <c r="DYH40" i="86"/>
  <c r="DYI40" i="86"/>
  <c r="DYJ40" i="86"/>
  <c r="DYK40" i="86"/>
  <c r="DYL40" i="86"/>
  <c r="DYM40" i="86"/>
  <c r="DYN40" i="86"/>
  <c r="DYO40" i="86"/>
  <c r="DYP40" i="86"/>
  <c r="DYQ40" i="86"/>
  <c r="DYR40" i="86"/>
  <c r="DYS40" i="86"/>
  <c r="DYT40" i="86"/>
  <c r="DYU40" i="86"/>
  <c r="DYV40" i="86"/>
  <c r="DYW40" i="86"/>
  <c r="DYX40" i="86"/>
  <c r="DYY40" i="86"/>
  <c r="DYZ40" i="86"/>
  <c r="DZA40" i="86"/>
  <c r="DZB40" i="86"/>
  <c r="DZC40" i="86"/>
  <c r="DZD40" i="86"/>
  <c r="DZE40" i="86"/>
  <c r="DZF40" i="86"/>
  <c r="DZG40" i="86"/>
  <c r="DZH40" i="86"/>
  <c r="DZI40" i="86"/>
  <c r="DZJ40" i="86"/>
  <c r="DZK40" i="86"/>
  <c r="DZL40" i="86"/>
  <c r="DZM40" i="86"/>
  <c r="DZN40" i="86"/>
  <c r="DZO40" i="86"/>
  <c r="DZP40" i="86"/>
  <c r="DZQ40" i="86"/>
  <c r="DZR40" i="86"/>
  <c r="DZS40" i="86"/>
  <c r="DZT40" i="86"/>
  <c r="DZU40" i="86"/>
  <c r="DZV40" i="86"/>
  <c r="DZW40" i="86"/>
  <c r="DZX40" i="86"/>
  <c r="DZY40" i="86"/>
  <c r="DZZ40" i="86"/>
  <c r="EAA40" i="86"/>
  <c r="EAB40" i="86"/>
  <c r="EAC40" i="86"/>
  <c r="EAD40" i="86"/>
  <c r="EAE40" i="86"/>
  <c r="EAF40" i="86"/>
  <c r="EAG40" i="86"/>
  <c r="EAH40" i="86"/>
  <c r="EAI40" i="86"/>
  <c r="EAJ40" i="86"/>
  <c r="EAK40" i="86"/>
  <c r="EAL40" i="86"/>
  <c r="EAM40" i="86"/>
  <c r="EAN40" i="86"/>
  <c r="EAO40" i="86"/>
  <c r="EAP40" i="86"/>
  <c r="EAQ40" i="86"/>
  <c r="EAR40" i="86"/>
  <c r="EAS40" i="86"/>
  <c r="EAT40" i="86"/>
  <c r="EAU40" i="86"/>
  <c r="EAV40" i="86"/>
  <c r="EAW40" i="86"/>
  <c r="EAX40" i="86"/>
  <c r="EAY40" i="86"/>
  <c r="EAZ40" i="86"/>
  <c r="EBA40" i="86"/>
  <c r="EBB40" i="86"/>
  <c r="EBC40" i="86"/>
  <c r="EBD40" i="86"/>
  <c r="EBE40" i="86"/>
  <c r="EBF40" i="86"/>
  <c r="EBG40" i="86"/>
  <c r="EBH40" i="86"/>
  <c r="EBI40" i="86"/>
  <c r="EBJ40" i="86"/>
  <c r="EBK40" i="86"/>
  <c r="EBL40" i="86"/>
  <c r="EBM40" i="86"/>
  <c r="EBN40" i="86"/>
  <c r="EBO40" i="86"/>
  <c r="EBP40" i="86"/>
  <c r="EBQ40" i="86"/>
  <c r="EBR40" i="86"/>
  <c r="EBS40" i="86"/>
  <c r="EBT40" i="86"/>
  <c r="EBU40" i="86"/>
  <c r="EBV40" i="86"/>
  <c r="EBW40" i="86"/>
  <c r="EBX40" i="86"/>
  <c r="EBY40" i="86"/>
  <c r="EBZ40" i="86"/>
  <c r="ECA40" i="86"/>
  <c r="ECB40" i="86"/>
  <c r="ECC40" i="86"/>
  <c r="ECD40" i="86"/>
  <c r="ECE40" i="86"/>
  <c r="ECF40" i="86"/>
  <c r="ECG40" i="86"/>
  <c r="ECH40" i="86"/>
  <c r="ECI40" i="86"/>
  <c r="ECJ40" i="86"/>
  <c r="ECK40" i="86"/>
  <c r="ECL40" i="86"/>
  <c r="ECM40" i="86"/>
  <c r="ECN40" i="86"/>
  <c r="ECO40" i="86"/>
  <c r="ECP40" i="86"/>
  <c r="ECQ40" i="86"/>
  <c r="ECR40" i="86"/>
  <c r="ECS40" i="86"/>
  <c r="ECT40" i="86"/>
  <c r="ECU40" i="86"/>
  <c r="ECV40" i="86"/>
  <c r="ECW40" i="86"/>
  <c r="ECX40" i="86"/>
  <c r="ECY40" i="86"/>
  <c r="ECZ40" i="86"/>
  <c r="EDA40" i="86"/>
  <c r="EDB40" i="86"/>
  <c r="EDC40" i="86"/>
  <c r="EDD40" i="86"/>
  <c r="EDE40" i="86"/>
  <c r="EDF40" i="86"/>
  <c r="EDG40" i="86"/>
  <c r="EDH40" i="86"/>
  <c r="EDI40" i="86"/>
  <c r="EDJ40" i="86"/>
  <c r="EDK40" i="86"/>
  <c r="EDL40" i="86"/>
  <c r="EDM40" i="86"/>
  <c r="EDN40" i="86"/>
  <c r="EDO40" i="86"/>
  <c r="EDP40" i="86"/>
  <c r="EDQ40" i="86"/>
  <c r="EDR40" i="86"/>
  <c r="EDS40" i="86"/>
  <c r="EDT40" i="86"/>
  <c r="EDU40" i="86"/>
  <c r="EDV40" i="86"/>
  <c r="EDW40" i="86"/>
  <c r="EDX40" i="86"/>
  <c r="EDY40" i="86"/>
  <c r="EDZ40" i="86"/>
  <c r="EEA40" i="86"/>
  <c r="EEB40" i="86"/>
  <c r="EEC40" i="86"/>
  <c r="EED40" i="86"/>
  <c r="EEE40" i="86"/>
  <c r="EEF40" i="86"/>
  <c r="EEG40" i="86"/>
  <c r="EEH40" i="86"/>
  <c r="EEI40" i="86"/>
  <c r="EEJ40" i="86"/>
  <c r="EEK40" i="86"/>
  <c r="EEL40" i="86"/>
  <c r="EEM40" i="86"/>
  <c r="EEN40" i="86"/>
  <c r="EEO40" i="86"/>
  <c r="EEP40" i="86"/>
  <c r="EEQ40" i="86"/>
  <c r="EER40" i="86"/>
  <c r="EES40" i="86"/>
  <c r="EET40" i="86"/>
  <c r="EEU40" i="86"/>
  <c r="EEV40" i="86"/>
  <c r="EEW40" i="86"/>
  <c r="EEX40" i="86"/>
  <c r="EEY40" i="86"/>
  <c r="EEZ40" i="86"/>
  <c r="EFA40" i="86"/>
  <c r="EFB40" i="86"/>
  <c r="EFC40" i="86"/>
  <c r="EFD40" i="86"/>
  <c r="EFE40" i="86"/>
  <c r="EFF40" i="86"/>
  <c r="EFG40" i="86"/>
  <c r="EFH40" i="86"/>
  <c r="EFI40" i="86"/>
  <c r="EFJ40" i="86"/>
  <c r="EFK40" i="86"/>
  <c r="EFL40" i="86"/>
  <c r="EFM40" i="86"/>
  <c r="EFN40" i="86"/>
  <c r="EFO40" i="86"/>
  <c r="EFP40" i="86"/>
  <c r="EFQ40" i="86"/>
  <c r="EFR40" i="86"/>
  <c r="EFS40" i="86"/>
  <c r="EFT40" i="86"/>
  <c r="EFU40" i="86"/>
  <c r="EFV40" i="86"/>
  <c r="EFW40" i="86"/>
  <c r="EFX40" i="86"/>
  <c r="EFY40" i="86"/>
  <c r="EFZ40" i="86"/>
  <c r="EGA40" i="86"/>
  <c r="EGB40" i="86"/>
  <c r="EGC40" i="86"/>
  <c r="EGD40" i="86"/>
  <c r="EGE40" i="86"/>
  <c r="EGF40" i="86"/>
  <c r="EGG40" i="86"/>
  <c r="EGH40" i="86"/>
  <c r="EGI40" i="86"/>
  <c r="EGJ40" i="86"/>
  <c r="EGK40" i="86"/>
  <c r="EGL40" i="86"/>
  <c r="EGM40" i="86"/>
  <c r="EGN40" i="86"/>
  <c r="EGO40" i="86"/>
  <c r="EGP40" i="86"/>
  <c r="EGQ40" i="86"/>
  <c r="EGR40" i="86"/>
  <c r="EGS40" i="86"/>
  <c r="EGT40" i="86"/>
  <c r="EGU40" i="86"/>
  <c r="EGV40" i="86"/>
  <c r="EGW40" i="86"/>
  <c r="EGX40" i="86"/>
  <c r="EGY40" i="86"/>
  <c r="EGZ40" i="86"/>
  <c r="EHA40" i="86"/>
  <c r="EHB40" i="86"/>
  <c r="EHC40" i="86"/>
  <c r="EHD40" i="86"/>
  <c r="EHE40" i="86"/>
  <c r="EHF40" i="86"/>
  <c r="EHG40" i="86"/>
  <c r="EHH40" i="86"/>
  <c r="EHI40" i="86"/>
  <c r="EHJ40" i="86"/>
  <c r="EHK40" i="86"/>
  <c r="EHL40" i="86"/>
  <c r="EHM40" i="86"/>
  <c r="EHN40" i="86"/>
  <c r="EHO40" i="86"/>
  <c r="EHP40" i="86"/>
  <c r="EHQ40" i="86"/>
  <c r="EHR40" i="86"/>
  <c r="EHS40" i="86"/>
  <c r="EHT40" i="86"/>
  <c r="EHU40" i="86"/>
  <c r="EHV40" i="86"/>
  <c r="EHW40" i="86"/>
  <c r="EHX40" i="86"/>
  <c r="EHY40" i="86"/>
  <c r="EHZ40" i="86"/>
  <c r="EIA40" i="86"/>
  <c r="EIB40" i="86"/>
  <c r="EIC40" i="86"/>
  <c r="EID40" i="86"/>
  <c r="EIE40" i="86"/>
  <c r="EIF40" i="86"/>
  <c r="EIG40" i="86"/>
  <c r="EIH40" i="86"/>
  <c r="EII40" i="86"/>
  <c r="EIJ40" i="86"/>
  <c r="EIK40" i="86"/>
  <c r="EIL40" i="86"/>
  <c r="EIN40" i="86"/>
  <c r="EIO40" i="86"/>
  <c r="EIP40" i="86"/>
  <c r="EIQ40" i="86"/>
  <c r="EIR40" i="86"/>
  <c r="EIS40" i="86"/>
  <c r="EIT40" i="86"/>
  <c r="EIU40" i="86"/>
  <c r="EIV40" i="86"/>
  <c r="EIW40" i="86"/>
  <c r="EIX40" i="86"/>
  <c r="EIY40" i="86"/>
  <c r="EIZ40" i="86"/>
  <c r="EJA40" i="86"/>
  <c r="EJB40" i="86"/>
  <c r="EJC40" i="86"/>
  <c r="EJD40" i="86"/>
  <c r="EJE40" i="86"/>
  <c r="EJG40" i="86"/>
  <c r="EJH40" i="86"/>
  <c r="EJI40" i="86"/>
  <c r="EJJ40" i="86"/>
  <c r="EJK40" i="86"/>
  <c r="EJL40" i="86"/>
  <c r="EJM40" i="86"/>
  <c r="EJN40" i="86"/>
  <c r="EJO40" i="86"/>
  <c r="EJP40" i="86"/>
  <c r="EJQ40" i="86"/>
  <c r="EJR40" i="86"/>
  <c r="EJS40" i="86"/>
  <c r="EJT40" i="86"/>
  <c r="EJU40" i="86"/>
  <c r="EJV40" i="86"/>
  <c r="EJW40" i="86"/>
  <c r="EJX40" i="86"/>
  <c r="EJY40" i="86"/>
  <c r="EJZ40" i="86"/>
  <c r="EKA40" i="86"/>
  <c r="EKB40" i="86"/>
  <c r="EKC40" i="86"/>
  <c r="EKD40" i="86"/>
  <c r="EKE40" i="86"/>
  <c r="EKF40" i="86"/>
  <c r="EKG40" i="86"/>
  <c r="EKH40" i="86"/>
  <c r="EKI40" i="86"/>
  <c r="EKJ40" i="86"/>
  <c r="EKK40" i="86"/>
  <c r="EKL40" i="86"/>
  <c r="EKM40" i="86"/>
  <c r="EKN40" i="86"/>
  <c r="EKO40" i="86"/>
  <c r="EKP40" i="86"/>
  <c r="EKQ40" i="86"/>
  <c r="EKR40" i="86"/>
  <c r="EKS40" i="86"/>
  <c r="EKT40" i="86"/>
  <c r="EKU40" i="86"/>
  <c r="EKV40" i="86"/>
  <c r="EKW40" i="86"/>
  <c r="EKX40" i="86"/>
  <c r="EKY40" i="86"/>
  <c r="EKZ40" i="86"/>
  <c r="ELA40" i="86"/>
  <c r="ELB40" i="86"/>
  <c r="ELC40" i="86"/>
  <c r="ELD40" i="86"/>
  <c r="ELE40" i="86"/>
  <c r="ELF40" i="86"/>
  <c r="ELG40" i="86"/>
  <c r="ELH40" i="86"/>
  <c r="ELI40" i="86"/>
  <c r="ELJ40" i="86"/>
  <c r="ELK40" i="86"/>
  <c r="ELL40" i="86"/>
  <c r="ELM40" i="86"/>
  <c r="ELN40" i="86"/>
  <c r="ELO40" i="86"/>
  <c r="ELP40" i="86"/>
  <c r="ELQ40" i="86"/>
  <c r="ELR40" i="86"/>
  <c r="ELS40" i="86"/>
  <c r="ELT40" i="86"/>
  <c r="ELU40" i="86"/>
  <c r="ELV40" i="86"/>
  <c r="ELW40" i="86"/>
  <c r="ELX40" i="86"/>
  <c r="ELY40" i="86"/>
  <c r="ELZ40" i="86"/>
  <c r="EMA40" i="86"/>
  <c r="EMB40" i="86"/>
  <c r="EMC40" i="86"/>
  <c r="EMD40" i="86"/>
  <c r="EME40" i="86"/>
  <c r="EMF40" i="86"/>
  <c r="EMG40" i="86"/>
  <c r="EMH40" i="86"/>
  <c r="EMI40" i="86"/>
  <c r="EMJ40" i="86"/>
  <c r="EMK40" i="86"/>
  <c r="EML40" i="86"/>
  <c r="EMM40" i="86"/>
  <c r="EMN40" i="86"/>
  <c r="EMO40" i="86"/>
  <c r="EMP40" i="86"/>
  <c r="EMQ40" i="86"/>
  <c r="EMR40" i="86"/>
  <c r="EMS40" i="86"/>
  <c r="EMT40" i="86"/>
  <c r="EMU40" i="86"/>
  <c r="EMV40" i="86"/>
  <c r="EMW40" i="86"/>
  <c r="EMX40" i="86"/>
  <c r="EMY40" i="86"/>
  <c r="EMZ40" i="86"/>
  <c r="ENA40" i="86"/>
  <c r="ENB40" i="86"/>
  <c r="ENC40" i="86"/>
  <c r="END40" i="86"/>
  <c r="ENE40" i="86"/>
  <c r="ENF40" i="86"/>
  <c r="ENG40" i="86"/>
  <c r="ENH40" i="86"/>
  <c r="ENI40" i="86"/>
  <c r="ENJ40" i="86"/>
  <c r="ENK40" i="86"/>
  <c r="ENL40" i="86"/>
  <c r="ENM40" i="86"/>
  <c r="ENN40" i="86"/>
  <c r="ENO40" i="86"/>
  <c r="ENP40" i="86"/>
  <c r="ENQ40" i="86"/>
  <c r="ENR40" i="86"/>
  <c r="ENS40" i="86"/>
  <c r="ENT40" i="86"/>
  <c r="ENU40" i="86"/>
  <c r="ENV40" i="86"/>
  <c r="ENW40" i="86"/>
  <c r="ENX40" i="86"/>
  <c r="ENY40" i="86"/>
  <c r="ENZ40" i="86"/>
  <c r="EOA40" i="86"/>
  <c r="EOB40" i="86"/>
  <c r="EOC40" i="86"/>
  <c r="EOD40" i="86"/>
  <c r="EOE40" i="86"/>
  <c r="EOF40" i="86"/>
  <c r="EOG40" i="86"/>
  <c r="EOH40" i="86"/>
  <c r="EOI40" i="86"/>
  <c r="EOJ40" i="86"/>
  <c r="EOK40" i="86"/>
  <c r="EOL40" i="86"/>
  <c r="EOM40" i="86"/>
  <c r="EON40" i="86"/>
  <c r="EOO40" i="86"/>
  <c r="EOP40" i="86"/>
  <c r="EOQ40" i="86"/>
  <c r="EOR40" i="86"/>
  <c r="EOS40" i="86"/>
  <c r="EOT40" i="86"/>
  <c r="EOU40" i="86"/>
  <c r="EOV40" i="86"/>
  <c r="EOW40" i="86"/>
  <c r="EOX40" i="86"/>
  <c r="EOY40" i="86"/>
  <c r="EOZ40" i="86"/>
  <c r="EPA40" i="86"/>
  <c r="EPB40" i="86"/>
  <c r="EPC40" i="86"/>
  <c r="EPD40" i="86"/>
  <c r="EPE40" i="86"/>
  <c r="EPF40" i="86"/>
  <c r="EPG40" i="86"/>
  <c r="EPH40" i="86"/>
  <c r="EPI40" i="86"/>
  <c r="EPJ40" i="86"/>
  <c r="EPK40" i="86"/>
  <c r="EPL40" i="86"/>
  <c r="EPM40" i="86"/>
  <c r="EPN40" i="86"/>
  <c r="EPO40" i="86"/>
  <c r="EPP40" i="86"/>
  <c r="EPQ40" i="86"/>
  <c r="EPR40" i="86"/>
  <c r="EPS40" i="86"/>
  <c r="EPT40" i="86"/>
  <c r="EPU40" i="86"/>
  <c r="EPV40" i="86"/>
  <c r="EPW40" i="86"/>
  <c r="EPX40" i="86"/>
  <c r="EPY40" i="86"/>
  <c r="EPZ40" i="86"/>
  <c r="EQA40" i="86"/>
  <c r="EQB40" i="86"/>
  <c r="EQC40" i="86"/>
  <c r="EQD40" i="86"/>
  <c r="EQE40" i="86"/>
  <c r="EQF40" i="86"/>
  <c r="EQG40" i="86"/>
  <c r="EQH40" i="86"/>
  <c r="EQI40" i="86"/>
  <c r="EQJ40" i="86"/>
  <c r="EQK40" i="86"/>
  <c r="EQL40" i="86"/>
  <c r="EQM40" i="86"/>
  <c r="EQN40" i="86"/>
  <c r="EQO40" i="86"/>
  <c r="EQP40" i="86"/>
  <c r="EQQ40" i="86"/>
  <c r="EQR40" i="86"/>
  <c r="EQS40" i="86"/>
  <c r="EQT40" i="86"/>
  <c r="EQU40" i="86"/>
  <c r="EQV40" i="86"/>
  <c r="EQW40" i="86"/>
  <c r="EQX40" i="86"/>
  <c r="EQY40" i="86"/>
  <c r="EQZ40" i="86"/>
  <c r="ERA40" i="86"/>
  <c r="ERB40" i="86"/>
  <c r="ERC40" i="86"/>
  <c r="ERD40" i="86"/>
  <c r="ERE40" i="86"/>
  <c r="ERF40" i="86"/>
  <c r="ERG40" i="86"/>
  <c r="ERH40" i="86"/>
  <c r="ERI40" i="86"/>
  <c r="ERJ40" i="86"/>
  <c r="ERK40" i="86"/>
  <c r="ERL40" i="86"/>
  <c r="ERM40" i="86"/>
  <c r="ERN40" i="86"/>
  <c r="ERO40" i="86"/>
  <c r="ERP40" i="86"/>
  <c r="ERQ40" i="86"/>
  <c r="ERR40" i="86"/>
  <c r="ERS40" i="86"/>
  <c r="ERT40" i="86"/>
  <c r="ERU40" i="86"/>
  <c r="ERV40" i="86"/>
  <c r="ERW40" i="86"/>
  <c r="ERX40" i="86"/>
  <c r="ERY40" i="86"/>
  <c r="ERZ40" i="86"/>
  <c r="ESA40" i="86"/>
  <c r="ESB40" i="86"/>
  <c r="ESC40" i="86"/>
  <c r="ESD40" i="86"/>
  <c r="ESE40" i="86"/>
  <c r="ESF40" i="86"/>
  <c r="ESG40" i="86"/>
  <c r="ESH40" i="86"/>
  <c r="ESI40" i="86"/>
  <c r="ESJ40" i="86"/>
  <c r="ESK40" i="86"/>
  <c r="ESL40" i="86"/>
  <c r="ESM40" i="86"/>
  <c r="ESN40" i="86"/>
  <c r="ESO40" i="86"/>
  <c r="ESP40" i="86"/>
  <c r="ESQ40" i="86"/>
  <c r="ESR40" i="86"/>
  <c r="ESS40" i="86"/>
  <c r="EST40" i="86"/>
  <c r="ESU40" i="86"/>
  <c r="ESV40" i="86"/>
  <c r="ESW40" i="86"/>
  <c r="ESX40" i="86"/>
  <c r="ESY40" i="86"/>
  <c r="ESZ40" i="86"/>
  <c r="ETA40" i="86"/>
  <c r="ETB40" i="86"/>
  <c r="ETC40" i="86"/>
  <c r="ETD40" i="86"/>
  <c r="ETE40" i="86"/>
  <c r="ETF40" i="86"/>
  <c r="ETG40" i="86"/>
  <c r="ETH40" i="86"/>
  <c r="ETI40" i="86"/>
  <c r="ETJ40" i="86"/>
  <c r="ETK40" i="86"/>
  <c r="ETL40" i="86"/>
  <c r="ETM40" i="86"/>
  <c r="ETN40" i="86"/>
  <c r="ETO40" i="86"/>
  <c r="ETP40" i="86"/>
  <c r="ETQ40" i="86"/>
  <c r="ETR40" i="86"/>
  <c r="ETS40" i="86"/>
  <c r="ETT40" i="86"/>
  <c r="ETU40" i="86"/>
  <c r="ETV40" i="86"/>
  <c r="ETW40" i="86"/>
  <c r="ETX40" i="86"/>
  <c r="ETY40" i="86"/>
  <c r="ETZ40" i="86"/>
  <c r="EUA40" i="86"/>
  <c r="EUB40" i="86"/>
  <c r="EUC40" i="86"/>
  <c r="EUD40" i="86"/>
  <c r="EUE40" i="86"/>
  <c r="EUF40" i="86"/>
  <c r="EUG40" i="86"/>
  <c r="EUH40" i="86"/>
  <c r="EUI40" i="86"/>
  <c r="EUJ40" i="86"/>
  <c r="EUK40" i="86"/>
  <c r="EUL40" i="86"/>
  <c r="EUM40" i="86"/>
  <c r="EUN40" i="86"/>
  <c r="EUO40" i="86"/>
  <c r="EUP40" i="86"/>
  <c r="EUQ40" i="86"/>
  <c r="EUR40" i="86"/>
  <c r="EUS40" i="86"/>
  <c r="EUT40" i="86"/>
  <c r="EUU40" i="86"/>
  <c r="EUV40" i="86"/>
  <c r="EUW40" i="86"/>
  <c r="EUX40" i="86"/>
  <c r="EUY40" i="86"/>
  <c r="EUZ40" i="86"/>
  <c r="EVA40" i="86"/>
  <c r="EVB40" i="86"/>
  <c r="EVC40" i="86"/>
  <c r="EVD40" i="86"/>
  <c r="EVE40" i="86"/>
  <c r="EVF40" i="86"/>
  <c r="EVG40" i="86"/>
  <c r="EVH40" i="86"/>
  <c r="EVI40" i="86"/>
  <c r="EVJ40" i="86"/>
  <c r="EVK40" i="86"/>
  <c r="EVL40" i="86"/>
  <c r="EVM40" i="86"/>
  <c r="EVN40" i="86"/>
  <c r="EVO40" i="86"/>
  <c r="EVP40" i="86"/>
  <c r="EVQ40" i="86"/>
  <c r="EVR40" i="86"/>
  <c r="EVS40" i="86"/>
  <c r="EVT40" i="86"/>
  <c r="EVU40" i="86"/>
  <c r="EVV40" i="86"/>
  <c r="EVW40" i="86"/>
  <c r="EVX40" i="86"/>
  <c r="EVY40" i="86"/>
  <c r="EVZ40" i="86"/>
  <c r="EWA40" i="86"/>
  <c r="EWB40" i="86"/>
  <c r="EWC40" i="86"/>
  <c r="EWD40" i="86"/>
  <c r="EWE40" i="86"/>
  <c r="EWF40" i="86"/>
  <c r="EWG40" i="86"/>
  <c r="EWH40" i="86"/>
  <c r="EWI40" i="86"/>
  <c r="EWJ40" i="86"/>
  <c r="EWK40" i="86"/>
  <c r="EWL40" i="86"/>
  <c r="EWM40" i="86"/>
  <c r="EWN40" i="86"/>
  <c r="EWO40" i="86"/>
  <c r="EWP40" i="86"/>
  <c r="EWQ40" i="86"/>
  <c r="EWR40" i="86"/>
  <c r="EWS40" i="86"/>
  <c r="EWT40" i="86"/>
  <c r="EWU40" i="86"/>
  <c r="EWV40" i="86"/>
  <c r="EWW40" i="86"/>
  <c r="EWX40" i="86"/>
  <c r="EWY40" i="86"/>
  <c r="EWZ40" i="86"/>
  <c r="EXA40" i="86"/>
  <c r="EXB40" i="86"/>
  <c r="EXC40" i="86"/>
  <c r="EXD40" i="86"/>
  <c r="EXE40" i="86"/>
  <c r="EXF40" i="86"/>
  <c r="EXG40" i="86"/>
  <c r="EXH40" i="86"/>
  <c r="EXI40" i="86"/>
  <c r="EXJ40" i="86"/>
  <c r="EXK40" i="86"/>
  <c r="EXL40" i="86"/>
  <c r="EXM40" i="86"/>
  <c r="EXN40" i="86"/>
  <c r="EXO40" i="86"/>
  <c r="EXP40" i="86"/>
  <c r="EXQ40" i="86"/>
  <c r="EXR40" i="86"/>
  <c r="EXS40" i="86"/>
  <c r="EXT40" i="86"/>
  <c r="EXU40" i="86"/>
  <c r="EXV40" i="86"/>
  <c r="EXW40" i="86"/>
  <c r="EXX40" i="86"/>
  <c r="EXY40" i="86"/>
  <c r="EXZ40" i="86"/>
  <c r="EYA40" i="86"/>
  <c r="EYB40" i="86"/>
  <c r="EYC40" i="86"/>
  <c r="EYD40" i="86"/>
  <c r="EYE40" i="86"/>
  <c r="EYF40" i="86"/>
  <c r="EYG40" i="86"/>
  <c r="EYH40" i="86"/>
  <c r="EYI40" i="86"/>
  <c r="EYJ40" i="86"/>
  <c r="EYK40" i="86"/>
  <c r="EYL40" i="86"/>
  <c r="EYM40" i="86"/>
  <c r="EYN40" i="86"/>
  <c r="EYO40" i="86"/>
  <c r="EYP40" i="86"/>
  <c r="EYQ40" i="86"/>
  <c r="EYR40" i="86"/>
  <c r="EYS40" i="86"/>
  <c r="EYT40" i="86"/>
  <c r="EYU40" i="86"/>
  <c r="EYV40" i="86"/>
  <c r="EYW40" i="86"/>
  <c r="EYX40" i="86"/>
  <c r="EYY40" i="86"/>
  <c r="EYZ40" i="86"/>
  <c r="EZA40" i="86"/>
  <c r="EZB40" i="86"/>
  <c r="EZC40" i="86"/>
  <c r="EZD40" i="86"/>
  <c r="EZE40" i="86"/>
  <c r="EZF40" i="86"/>
  <c r="EZG40" i="86"/>
  <c r="EZH40" i="86"/>
  <c r="EZI40" i="86"/>
  <c r="EZJ40" i="86"/>
  <c r="EZK40" i="86"/>
  <c r="EZL40" i="86"/>
  <c r="EZM40" i="86"/>
  <c r="EZN40" i="86"/>
  <c r="EZO40" i="86"/>
  <c r="EZP40" i="86"/>
  <c r="EZQ40" i="86"/>
  <c r="EZR40" i="86"/>
  <c r="EZS40" i="86"/>
  <c r="EZT40" i="86"/>
  <c r="EZU40" i="86"/>
  <c r="EZV40" i="86"/>
  <c r="EZW40" i="86"/>
  <c r="EZX40" i="86"/>
  <c r="EZY40" i="86"/>
  <c r="EZZ40" i="86"/>
  <c r="FAA40" i="86"/>
  <c r="FAB40" i="86"/>
  <c r="FAC40" i="86"/>
  <c r="FAD40" i="86"/>
  <c r="FAE40" i="86"/>
  <c r="FAF40" i="86"/>
  <c r="FAG40" i="86"/>
  <c r="FAH40" i="86"/>
  <c r="FAI40" i="86"/>
  <c r="FAJ40" i="86"/>
  <c r="FAK40" i="86"/>
  <c r="FAL40" i="86"/>
  <c r="FAM40" i="86"/>
  <c r="FAN40" i="86"/>
  <c r="FAO40" i="86"/>
  <c r="FAP40" i="86"/>
  <c r="FAQ40" i="86"/>
  <c r="FAR40" i="86"/>
  <c r="FAS40" i="86"/>
  <c r="FAT40" i="86"/>
  <c r="FAU40" i="86"/>
  <c r="FAV40" i="86"/>
  <c r="FAW40" i="86"/>
  <c r="FAX40" i="86"/>
  <c r="FAY40" i="86"/>
  <c r="FAZ40" i="86"/>
  <c r="FBA40" i="86"/>
  <c r="FBB40" i="86"/>
  <c r="FBC40" i="86"/>
  <c r="FBD40" i="86"/>
  <c r="FBE40" i="86"/>
  <c r="FBF40" i="86"/>
  <c r="FBG40" i="86"/>
  <c r="FBH40" i="86"/>
  <c r="FBI40" i="86"/>
  <c r="FBJ40" i="86"/>
  <c r="FBK40" i="86"/>
  <c r="FBL40" i="86"/>
  <c r="FBM40" i="86"/>
  <c r="FBN40" i="86"/>
  <c r="FBO40" i="86"/>
  <c r="FBP40" i="86"/>
  <c r="FBQ40" i="86"/>
  <c r="FBR40" i="86"/>
  <c r="FBS40" i="86"/>
  <c r="FBT40" i="86"/>
  <c r="FBU40" i="86"/>
  <c r="FBV40" i="86"/>
  <c r="FBW40" i="86"/>
  <c r="FBX40" i="86"/>
  <c r="FBY40" i="86"/>
  <c r="FBZ40" i="86"/>
  <c r="FCA40" i="86"/>
  <c r="FCB40" i="86"/>
  <c r="FCC40" i="86"/>
  <c r="FCD40" i="86"/>
  <c r="FCE40" i="86"/>
  <c r="FCF40" i="86"/>
  <c r="FCG40" i="86"/>
  <c r="FCH40" i="86"/>
  <c r="FCI40" i="86"/>
  <c r="FCJ40" i="86"/>
  <c r="FCK40" i="86"/>
  <c r="FCL40" i="86"/>
  <c r="FCM40" i="86"/>
  <c r="FCN40" i="86"/>
  <c r="FCO40" i="86"/>
  <c r="FCP40" i="86"/>
  <c r="FCQ40" i="86"/>
  <c r="FCR40" i="86"/>
  <c r="FCS40" i="86"/>
  <c r="FCT40" i="86"/>
  <c r="FCU40" i="86"/>
  <c r="FCV40" i="86"/>
  <c r="FCW40" i="86"/>
  <c r="FCX40" i="86"/>
  <c r="FCY40" i="86"/>
  <c r="FCZ40" i="86"/>
  <c r="FDA40" i="86"/>
  <c r="FDB40" i="86"/>
  <c r="FDC40" i="86"/>
  <c r="FDD40" i="86"/>
  <c r="FDE40" i="86"/>
  <c r="FDF40" i="86"/>
  <c r="FDG40" i="86"/>
  <c r="FDH40" i="86"/>
  <c r="FDI40" i="86"/>
  <c r="FDJ40" i="86"/>
  <c r="FDK40" i="86"/>
  <c r="FDL40" i="86"/>
  <c r="FDM40" i="86"/>
  <c r="FDN40" i="86"/>
  <c r="FDO40" i="86"/>
  <c r="FDP40" i="86"/>
  <c r="FDQ40" i="86"/>
  <c r="FDR40" i="86"/>
  <c r="FDS40" i="86"/>
  <c r="FDT40" i="86"/>
  <c r="FDU40" i="86"/>
  <c r="FDV40" i="86"/>
  <c r="FDW40" i="86"/>
  <c r="FDX40" i="86"/>
  <c r="FDY40" i="86"/>
  <c r="FDZ40" i="86"/>
  <c r="FEA40" i="86"/>
  <c r="FEB40" i="86"/>
  <c r="FEC40" i="86"/>
  <c r="FED40" i="86"/>
  <c r="FEE40" i="86"/>
  <c r="FEF40" i="86"/>
  <c r="FEG40" i="86"/>
  <c r="FEH40" i="86"/>
  <c r="FEI40" i="86"/>
  <c r="FEJ40" i="86"/>
  <c r="FEK40" i="86"/>
  <c r="FEL40" i="86"/>
  <c r="FEM40" i="86"/>
  <c r="FEN40" i="86"/>
  <c r="FEO40" i="86"/>
  <c r="FEP40" i="86"/>
  <c r="FEQ40" i="86"/>
  <c r="FER40" i="86"/>
  <c r="FES40" i="86"/>
  <c r="FET40" i="86"/>
  <c r="FEU40" i="86"/>
  <c r="FEV40" i="86"/>
  <c r="FEW40" i="86"/>
  <c r="FEX40" i="86"/>
  <c r="FEY40" i="86"/>
  <c r="FEZ40" i="86"/>
  <c r="FFA40" i="86"/>
  <c r="FFB40" i="86"/>
  <c r="FFC40" i="86"/>
  <c r="FFD40" i="86"/>
  <c r="FFE40" i="86"/>
  <c r="FFF40" i="86"/>
  <c r="FFG40" i="86"/>
  <c r="FFH40" i="86"/>
  <c r="FFI40" i="86"/>
  <c r="FFJ40" i="86"/>
  <c r="FFK40" i="86"/>
  <c r="FFL40" i="86"/>
  <c r="FFM40" i="86"/>
  <c r="FFN40" i="86"/>
  <c r="FFO40" i="86"/>
  <c r="C41" i="86"/>
  <c r="D41" i="86"/>
  <c r="E41" i="86"/>
  <c r="F41" i="86"/>
  <c r="H41" i="86"/>
  <c r="O41" i="86"/>
  <c r="ZK41" i="86" s="1"/>
  <c r="P41" i="86"/>
  <c r="COH41" i="86"/>
  <c r="COI41" i="86"/>
  <c r="COJ41" i="86"/>
  <c r="COK41" i="86"/>
  <c r="COL41" i="86"/>
  <c r="COM41" i="86"/>
  <c r="CON41" i="86"/>
  <c r="COO41" i="86"/>
  <c r="COP41" i="86"/>
  <c r="COQ41" i="86"/>
  <c r="COR41" i="86"/>
  <c r="COS41" i="86"/>
  <c r="COT41" i="86"/>
  <c r="COV41" i="86"/>
  <c r="COW41" i="86"/>
  <c r="COX41" i="86"/>
  <c r="COY41" i="86"/>
  <c r="CPA41" i="86"/>
  <c r="CPB41" i="86"/>
  <c r="CPC41" i="86"/>
  <c r="CPD41" i="86"/>
  <c r="CPE41" i="86"/>
  <c r="CPF41" i="86"/>
  <c r="CPG41" i="86"/>
  <c r="CPH41" i="86"/>
  <c r="CPI41" i="86"/>
  <c r="CPJ41" i="86"/>
  <c r="CPK41" i="86"/>
  <c r="CPL41" i="86"/>
  <c r="CPM41" i="86"/>
  <c r="CPN41" i="86"/>
  <c r="CPO41" i="86"/>
  <c r="CPP41" i="86"/>
  <c r="CPQ41" i="86"/>
  <c r="CPR41" i="86"/>
  <c r="CPS41" i="86"/>
  <c r="CPT41" i="86"/>
  <c r="CPU41" i="86"/>
  <c r="CPV41" i="86"/>
  <c r="CPW41" i="86"/>
  <c r="CPX41" i="86"/>
  <c r="CPY41" i="86"/>
  <c r="CPZ41" i="86"/>
  <c r="CQA41" i="86"/>
  <c r="CQB41" i="86"/>
  <c r="CQC41" i="86"/>
  <c r="CQD41" i="86"/>
  <c r="CQE41" i="86"/>
  <c r="CQF41" i="86"/>
  <c r="CQG41" i="86"/>
  <c r="CQH41" i="86"/>
  <c r="CQI41" i="86"/>
  <c r="CQJ41" i="86"/>
  <c r="CQK41" i="86"/>
  <c r="CQL41" i="86"/>
  <c r="CQM41" i="86"/>
  <c r="CQN41" i="86"/>
  <c r="CQO41" i="86"/>
  <c r="CQP41" i="86"/>
  <c r="CQQ41" i="86"/>
  <c r="CQR41" i="86"/>
  <c r="CQS41" i="86"/>
  <c r="CQT41" i="86"/>
  <c r="CQU41" i="86"/>
  <c r="CQV41" i="86"/>
  <c r="CQW41" i="86"/>
  <c r="CQX41" i="86"/>
  <c r="CQY41" i="86"/>
  <c r="CQZ41" i="86"/>
  <c r="CRA41" i="86"/>
  <c r="CRB41" i="86"/>
  <c r="CRC41" i="86"/>
  <c r="CRD41" i="86"/>
  <c r="CRE41" i="86"/>
  <c r="CRF41" i="86"/>
  <c r="CRG41" i="86"/>
  <c r="CRH41" i="86"/>
  <c r="CRI41" i="86"/>
  <c r="CRJ41" i="86"/>
  <c r="CRK41" i="86"/>
  <c r="CRL41" i="86"/>
  <c r="CRM41" i="86"/>
  <c r="CRN41" i="86"/>
  <c r="CRO41" i="86"/>
  <c r="CRP41" i="86"/>
  <c r="CRQ41" i="86"/>
  <c r="CRR41" i="86"/>
  <c r="CRS41" i="86"/>
  <c r="CRT41" i="86"/>
  <c r="CRU41" i="86"/>
  <c r="CRV41" i="86"/>
  <c r="CRW41" i="86"/>
  <c r="CRX41" i="86"/>
  <c r="CRY41" i="86"/>
  <c r="CRZ41" i="86"/>
  <c r="CSA41" i="86"/>
  <c r="CSB41" i="86"/>
  <c r="CSC41" i="86"/>
  <c r="CSD41" i="86"/>
  <c r="CSE41" i="86"/>
  <c r="CSF41" i="86"/>
  <c r="CSG41" i="86"/>
  <c r="CSH41" i="86"/>
  <c r="CSI41" i="86"/>
  <c r="CSJ41" i="86"/>
  <c r="CSK41" i="86"/>
  <c r="CSL41" i="86"/>
  <c r="CSM41" i="86"/>
  <c r="CSN41" i="86"/>
  <c r="CSO41" i="86"/>
  <c r="CSP41" i="86"/>
  <c r="CSQ41" i="86"/>
  <c r="CSR41" i="86"/>
  <c r="CSS41" i="86"/>
  <c r="CST41" i="86"/>
  <c r="CSU41" i="86"/>
  <c r="CSV41" i="86"/>
  <c r="CSW41" i="86"/>
  <c r="CSX41" i="86"/>
  <c r="CSY41" i="86"/>
  <c r="CSZ41" i="86"/>
  <c r="CTA41" i="86"/>
  <c r="CTB41" i="86"/>
  <c r="CTC41" i="86"/>
  <c r="CTD41" i="86"/>
  <c r="CTE41" i="86"/>
  <c r="CTF41" i="86"/>
  <c r="CTG41" i="86"/>
  <c r="CTH41" i="86"/>
  <c r="CTI41" i="86"/>
  <c r="CTJ41" i="86"/>
  <c r="CTK41" i="86"/>
  <c r="CTL41" i="86"/>
  <c r="CTM41" i="86"/>
  <c r="CTN41" i="86"/>
  <c r="CTO41" i="86"/>
  <c r="CTP41" i="86"/>
  <c r="CTQ41" i="86"/>
  <c r="CTR41" i="86"/>
  <c r="CTS41" i="86"/>
  <c r="CTT41" i="86"/>
  <c r="CTU41" i="86"/>
  <c r="CTV41" i="86"/>
  <c r="CTW41" i="86"/>
  <c r="CTX41" i="86"/>
  <c r="CTY41" i="86"/>
  <c r="CTZ41" i="86"/>
  <c r="CUA41" i="86"/>
  <c r="CUB41" i="86"/>
  <c r="CUC41" i="86"/>
  <c r="CUD41" i="86"/>
  <c r="CUE41" i="86"/>
  <c r="CUF41" i="86"/>
  <c r="CUG41" i="86"/>
  <c r="CUH41" i="86"/>
  <c r="CUI41" i="86"/>
  <c r="CUJ41" i="86"/>
  <c r="CUK41" i="86"/>
  <c r="CUL41" i="86"/>
  <c r="CUM41" i="86"/>
  <c r="CUN41" i="86"/>
  <c r="CUO41" i="86"/>
  <c r="CUP41" i="86"/>
  <c r="CUQ41" i="86"/>
  <c r="CUR41" i="86"/>
  <c r="CUS41" i="86"/>
  <c r="CUT41" i="86"/>
  <c r="CUU41" i="86"/>
  <c r="CUV41" i="86"/>
  <c r="CUW41" i="86"/>
  <c r="CUX41" i="86"/>
  <c r="CUY41" i="86"/>
  <c r="CUZ41" i="86"/>
  <c r="CVA41" i="86"/>
  <c r="CVB41" i="86"/>
  <c r="CVC41" i="86"/>
  <c r="CVD41" i="86"/>
  <c r="CVE41" i="86"/>
  <c r="CVF41" i="86"/>
  <c r="CVG41" i="86"/>
  <c r="CVH41" i="86"/>
  <c r="CVI41" i="86"/>
  <c r="CVJ41" i="86"/>
  <c r="CVK41" i="86"/>
  <c r="CVL41" i="86"/>
  <c r="CVM41" i="86"/>
  <c r="CVN41" i="86"/>
  <c r="CVO41" i="86"/>
  <c r="CVP41" i="86"/>
  <c r="CVQ41" i="86"/>
  <c r="CVR41" i="86"/>
  <c r="CVS41" i="86"/>
  <c r="CVT41" i="86"/>
  <c r="CVU41" i="86"/>
  <c r="CVV41" i="86"/>
  <c r="CVW41" i="86"/>
  <c r="CVX41" i="86"/>
  <c r="CVY41" i="86"/>
  <c r="CVZ41" i="86"/>
  <c r="CWA41" i="86"/>
  <c r="CWB41" i="86"/>
  <c r="CWC41" i="86"/>
  <c r="CWD41" i="86"/>
  <c r="CWE41" i="86"/>
  <c r="CWF41" i="86"/>
  <c r="CWG41" i="86"/>
  <c r="CWH41" i="86"/>
  <c r="CWI41" i="86"/>
  <c r="CWJ41" i="86"/>
  <c r="CWK41" i="86"/>
  <c r="CWL41" i="86"/>
  <c r="CWM41" i="86"/>
  <c r="CWN41" i="86"/>
  <c r="CWO41" i="86"/>
  <c r="CWP41" i="86"/>
  <c r="CWQ41" i="86"/>
  <c r="CWR41" i="86"/>
  <c r="CWS41" i="86"/>
  <c r="CWT41" i="86"/>
  <c r="CWU41" i="86"/>
  <c r="CWV41" i="86"/>
  <c r="CWW41" i="86"/>
  <c r="CWX41" i="86"/>
  <c r="CWY41" i="86"/>
  <c r="CWZ41" i="86"/>
  <c r="CXA41" i="86"/>
  <c r="CXB41" i="86"/>
  <c r="CXC41" i="86"/>
  <c r="CXD41" i="86"/>
  <c r="CXE41" i="86"/>
  <c r="CXF41" i="86"/>
  <c r="CXG41" i="86"/>
  <c r="CXH41" i="86"/>
  <c r="CXI41" i="86"/>
  <c r="CXJ41" i="86"/>
  <c r="CXK41" i="86"/>
  <c r="CXL41" i="86"/>
  <c r="CXM41" i="86"/>
  <c r="CXN41" i="86"/>
  <c r="CXO41" i="86"/>
  <c r="CXP41" i="86"/>
  <c r="CXQ41" i="86"/>
  <c r="CXR41" i="86"/>
  <c r="CXS41" i="86"/>
  <c r="CXT41" i="86"/>
  <c r="CXU41" i="86"/>
  <c r="CXV41" i="86"/>
  <c r="CXW41" i="86"/>
  <c r="CXX41" i="86"/>
  <c r="CXY41" i="86"/>
  <c r="CXZ41" i="86"/>
  <c r="CYA41" i="86"/>
  <c r="CYB41" i="86"/>
  <c r="CYC41" i="86"/>
  <c r="CYD41" i="86"/>
  <c r="CYE41" i="86"/>
  <c r="CYF41" i="86"/>
  <c r="CYG41" i="86"/>
  <c r="CYH41" i="86"/>
  <c r="CYI41" i="86"/>
  <c r="CYJ41" i="86"/>
  <c r="CYK41" i="86"/>
  <c r="CYL41" i="86"/>
  <c r="CYM41" i="86"/>
  <c r="CYN41" i="86"/>
  <c r="CYO41" i="86"/>
  <c r="CYP41" i="86"/>
  <c r="CYQ41" i="86"/>
  <c r="CYR41" i="86"/>
  <c r="CYS41" i="86"/>
  <c r="CYT41" i="86"/>
  <c r="CYU41" i="86"/>
  <c r="CYV41" i="86"/>
  <c r="CYW41" i="86"/>
  <c r="CYX41" i="86"/>
  <c r="CYY41" i="86"/>
  <c r="CYZ41" i="86"/>
  <c r="CZA41" i="86"/>
  <c r="CZB41" i="86"/>
  <c r="CZC41" i="86"/>
  <c r="CZD41" i="86"/>
  <c r="CZE41" i="86"/>
  <c r="CZF41" i="86"/>
  <c r="CZG41" i="86"/>
  <c r="CZH41" i="86"/>
  <c r="CZI41" i="86"/>
  <c r="CZJ41" i="86"/>
  <c r="CZK41" i="86"/>
  <c r="CZL41" i="86"/>
  <c r="CZM41" i="86"/>
  <c r="CZN41" i="86"/>
  <c r="CZO41" i="86"/>
  <c r="CZP41" i="86"/>
  <c r="CZQ41" i="86"/>
  <c r="CZR41" i="86"/>
  <c r="CZS41" i="86"/>
  <c r="CZT41" i="86"/>
  <c r="CZU41" i="86"/>
  <c r="CZV41" i="86"/>
  <c r="CZW41" i="86"/>
  <c r="CZX41" i="86"/>
  <c r="CZY41" i="86"/>
  <c r="CZZ41" i="86"/>
  <c r="DAA41" i="86"/>
  <c r="DAB41" i="86"/>
  <c r="DAC41" i="86"/>
  <c r="DAD41" i="86"/>
  <c r="DAE41" i="86"/>
  <c r="DAF41" i="86"/>
  <c r="DAG41" i="86"/>
  <c r="DAH41" i="86"/>
  <c r="DAI41" i="86"/>
  <c r="DAJ41" i="86"/>
  <c r="DAK41" i="86"/>
  <c r="DAL41" i="86"/>
  <c r="DAM41" i="86"/>
  <c r="DAN41" i="86"/>
  <c r="DAO41" i="86"/>
  <c r="DAP41" i="86"/>
  <c r="DAQ41" i="86"/>
  <c r="DAR41" i="86"/>
  <c r="DAS41" i="86"/>
  <c r="DAT41" i="86"/>
  <c r="DAU41" i="86"/>
  <c r="DAV41" i="86"/>
  <c r="DAW41" i="86"/>
  <c r="DAX41" i="86"/>
  <c r="DAY41" i="86"/>
  <c r="DAZ41" i="86"/>
  <c r="DBA41" i="86"/>
  <c r="DBB41" i="86"/>
  <c r="DBC41" i="86"/>
  <c r="DBD41" i="86"/>
  <c r="DBE41" i="86"/>
  <c r="DBF41" i="86"/>
  <c r="DBG41" i="86"/>
  <c r="DBH41" i="86"/>
  <c r="DBI41" i="86"/>
  <c r="DBJ41" i="86"/>
  <c r="DBK41" i="86"/>
  <c r="DBL41" i="86"/>
  <c r="DBM41" i="86"/>
  <c r="DBN41" i="86"/>
  <c r="DBO41" i="86"/>
  <c r="DBP41" i="86"/>
  <c r="DBQ41" i="86"/>
  <c r="DBR41" i="86"/>
  <c r="DBS41" i="86"/>
  <c r="DBT41" i="86"/>
  <c r="DBU41" i="86"/>
  <c r="DBV41" i="86"/>
  <c r="DBW41" i="86"/>
  <c r="DBX41" i="86"/>
  <c r="DBY41" i="86"/>
  <c r="DBZ41" i="86"/>
  <c r="DCA41" i="86"/>
  <c r="DCB41" i="86"/>
  <c r="DCC41" i="86"/>
  <c r="DCD41" i="86"/>
  <c r="DCE41" i="86"/>
  <c r="DCF41" i="86"/>
  <c r="DCG41" i="86"/>
  <c r="DCH41" i="86"/>
  <c r="DCI41" i="86"/>
  <c r="DCJ41" i="86"/>
  <c r="DCK41" i="86"/>
  <c r="DCL41" i="86"/>
  <c r="DCM41" i="86"/>
  <c r="DCN41" i="86"/>
  <c r="DCO41" i="86"/>
  <c r="DCP41" i="86"/>
  <c r="DCQ41" i="86"/>
  <c r="DCR41" i="86"/>
  <c r="DCS41" i="86"/>
  <c r="DCT41" i="86"/>
  <c r="DCU41" i="86"/>
  <c r="DCV41" i="86"/>
  <c r="DCW41" i="86"/>
  <c r="DCX41" i="86"/>
  <c r="DCY41" i="86"/>
  <c r="DCZ41" i="86"/>
  <c r="DDA41" i="86"/>
  <c r="DDB41" i="86"/>
  <c r="DDC41" i="86"/>
  <c r="DDD41" i="86"/>
  <c r="DDE41" i="86"/>
  <c r="DDF41" i="86"/>
  <c r="DDG41" i="86"/>
  <c r="DDH41" i="86"/>
  <c r="DDI41" i="86"/>
  <c r="DDJ41" i="86"/>
  <c r="DDK41" i="86"/>
  <c r="DDL41" i="86"/>
  <c r="DDM41" i="86"/>
  <c r="DDN41" i="86"/>
  <c r="DDO41" i="86"/>
  <c r="DDP41" i="86"/>
  <c r="DDQ41" i="86"/>
  <c r="DDR41" i="86"/>
  <c r="DDS41" i="86"/>
  <c r="DDT41" i="86"/>
  <c r="DDU41" i="86"/>
  <c r="DDV41" i="86"/>
  <c r="DDW41" i="86"/>
  <c r="DDX41" i="86"/>
  <c r="DDY41" i="86"/>
  <c r="DDZ41" i="86"/>
  <c r="DEA41" i="86"/>
  <c r="DEB41" i="86"/>
  <c r="DEC41" i="86"/>
  <c r="DED41" i="86"/>
  <c r="DEE41" i="86"/>
  <c r="DEF41" i="86"/>
  <c r="DEG41" i="86"/>
  <c r="DEH41" i="86"/>
  <c r="DEI41" i="86"/>
  <c r="DEJ41" i="86"/>
  <c r="DEK41" i="86"/>
  <c r="DEL41" i="86"/>
  <c r="DEM41" i="86"/>
  <c r="DEN41" i="86"/>
  <c r="DEO41" i="86"/>
  <c r="DEP41" i="86"/>
  <c r="DEQ41" i="86"/>
  <c r="DER41" i="86"/>
  <c r="DES41" i="86"/>
  <c r="DET41" i="86"/>
  <c r="DEU41" i="86"/>
  <c r="DEV41" i="86"/>
  <c r="DEW41" i="86"/>
  <c r="DEX41" i="86"/>
  <c r="DEY41" i="86"/>
  <c r="DEZ41" i="86"/>
  <c r="DFA41" i="86"/>
  <c r="DFB41" i="86"/>
  <c r="DFC41" i="86"/>
  <c r="DFD41" i="86"/>
  <c r="DFE41" i="86"/>
  <c r="DFF41" i="86"/>
  <c r="DFG41" i="86"/>
  <c r="DFH41" i="86"/>
  <c r="DFI41" i="86"/>
  <c r="DFJ41" i="86"/>
  <c r="DFK41" i="86"/>
  <c r="DFL41" i="86"/>
  <c r="DFM41" i="86"/>
  <c r="DFN41" i="86"/>
  <c r="DFO41" i="86"/>
  <c r="DFP41" i="86"/>
  <c r="DFQ41" i="86"/>
  <c r="DFR41" i="86"/>
  <c r="DFS41" i="86"/>
  <c r="DFT41" i="86"/>
  <c r="DFU41" i="86"/>
  <c r="DFV41" i="86"/>
  <c r="DFW41" i="86"/>
  <c r="DFX41" i="86"/>
  <c r="DFY41" i="86"/>
  <c r="DFZ41" i="86"/>
  <c r="DGA41" i="86"/>
  <c r="DGB41" i="86"/>
  <c r="DGC41" i="86"/>
  <c r="DGD41" i="86"/>
  <c r="DGE41" i="86"/>
  <c r="DGF41" i="86"/>
  <c r="DGG41" i="86"/>
  <c r="DGH41" i="86"/>
  <c r="DGI41" i="86"/>
  <c r="DGJ41" i="86"/>
  <c r="DGK41" i="86"/>
  <c r="DGL41" i="86"/>
  <c r="DGM41" i="86"/>
  <c r="DGN41" i="86"/>
  <c r="DGO41" i="86"/>
  <c r="DGP41" i="86"/>
  <c r="DGQ41" i="86"/>
  <c r="DGR41" i="86"/>
  <c r="DGS41" i="86"/>
  <c r="DGT41" i="86"/>
  <c r="DGU41" i="86"/>
  <c r="DGV41" i="86"/>
  <c r="DGW41" i="86"/>
  <c r="DGX41" i="86"/>
  <c r="DGY41" i="86"/>
  <c r="DGZ41" i="86"/>
  <c r="DHA41" i="86"/>
  <c r="DHB41" i="86"/>
  <c r="DHC41" i="86"/>
  <c r="DHD41" i="86"/>
  <c r="DHE41" i="86"/>
  <c r="DHF41" i="86"/>
  <c r="DHG41" i="86"/>
  <c r="DHH41" i="86"/>
  <c r="DHI41" i="86"/>
  <c r="DHJ41" i="86"/>
  <c r="DHK41" i="86"/>
  <c r="DHL41" i="86"/>
  <c r="DHM41" i="86"/>
  <c r="DHN41" i="86"/>
  <c r="DHO41" i="86"/>
  <c r="DHP41" i="86"/>
  <c r="DHQ41" i="86"/>
  <c r="DHR41" i="86"/>
  <c r="DHS41" i="86"/>
  <c r="DHT41" i="86"/>
  <c r="DHU41" i="86"/>
  <c r="DHV41" i="86"/>
  <c r="DHW41" i="86"/>
  <c r="DHX41" i="86"/>
  <c r="DHY41" i="86"/>
  <c r="DHZ41" i="86"/>
  <c r="DIA41" i="86"/>
  <c r="DIB41" i="86"/>
  <c r="DIC41" i="86"/>
  <c r="DID41" i="86"/>
  <c r="DIE41" i="86"/>
  <c r="DIF41" i="86"/>
  <c r="DIG41" i="86"/>
  <c r="DIH41" i="86"/>
  <c r="DII41" i="86"/>
  <c r="DIJ41" i="86"/>
  <c r="DIK41" i="86"/>
  <c r="DIL41" i="86"/>
  <c r="DIM41" i="86"/>
  <c r="DIN41" i="86"/>
  <c r="DIO41" i="86"/>
  <c r="DIP41" i="86"/>
  <c r="DIQ41" i="86"/>
  <c r="DIR41" i="86"/>
  <c r="DIS41" i="86"/>
  <c r="DIT41" i="86"/>
  <c r="DIU41" i="86"/>
  <c r="DIV41" i="86"/>
  <c r="DIW41" i="86"/>
  <c r="DIX41" i="86"/>
  <c r="DIY41" i="86"/>
  <c r="DIZ41" i="86"/>
  <c r="DJA41" i="86"/>
  <c r="DJB41" i="86"/>
  <c r="DJC41" i="86"/>
  <c r="DJD41" i="86"/>
  <c r="DJE41" i="86"/>
  <c r="DJF41" i="86"/>
  <c r="DJG41" i="86"/>
  <c r="DJH41" i="86"/>
  <c r="DJI41" i="86"/>
  <c r="DJJ41" i="86"/>
  <c r="DJK41" i="86"/>
  <c r="DJL41" i="86"/>
  <c r="DJM41" i="86"/>
  <c r="DJN41" i="86"/>
  <c r="DJO41" i="86"/>
  <c r="DJP41" i="86"/>
  <c r="DJQ41" i="86"/>
  <c r="DJR41" i="86"/>
  <c r="DJS41" i="86"/>
  <c r="DJT41" i="86"/>
  <c r="DJU41" i="86"/>
  <c r="DJV41" i="86"/>
  <c r="DJW41" i="86"/>
  <c r="DJX41" i="86"/>
  <c r="DJY41" i="86"/>
  <c r="DJZ41" i="86"/>
  <c r="DKA41" i="86"/>
  <c r="DKB41" i="86"/>
  <c r="DKC41" i="86"/>
  <c r="DKD41" i="86"/>
  <c r="DKE41" i="86"/>
  <c r="DKF41" i="86"/>
  <c r="DKG41" i="86"/>
  <c r="DKH41" i="86"/>
  <c r="DKI41" i="86"/>
  <c r="DKJ41" i="86"/>
  <c r="DKK41" i="86"/>
  <c r="DKL41" i="86"/>
  <c r="DKM41" i="86"/>
  <c r="DKN41" i="86"/>
  <c r="DKO41" i="86"/>
  <c r="DKP41" i="86"/>
  <c r="DKQ41" i="86"/>
  <c r="DKR41" i="86"/>
  <c r="DKS41" i="86"/>
  <c r="DKT41" i="86"/>
  <c r="DKU41" i="86"/>
  <c r="DKV41" i="86"/>
  <c r="DKW41" i="86"/>
  <c r="DKX41" i="86"/>
  <c r="DKY41" i="86"/>
  <c r="DKZ41" i="86"/>
  <c r="DLA41" i="86"/>
  <c r="DLB41" i="86"/>
  <c r="DLC41" i="86"/>
  <c r="DLD41" i="86"/>
  <c r="DLE41" i="86"/>
  <c r="DLF41" i="86"/>
  <c r="DLG41" i="86"/>
  <c r="DLH41" i="86"/>
  <c r="DLI41" i="86"/>
  <c r="DLK41" i="86"/>
  <c r="DLL41" i="86"/>
  <c r="DLM41" i="86"/>
  <c r="DLN41" i="86"/>
  <c r="DLO41" i="86"/>
  <c r="DLP41" i="86"/>
  <c r="DLQ41" i="86"/>
  <c r="DLR41" i="86"/>
  <c r="DLS41" i="86"/>
  <c r="DLT41" i="86"/>
  <c r="DLU41" i="86"/>
  <c r="DLV41" i="86"/>
  <c r="DLW41" i="86"/>
  <c r="DLY41" i="86"/>
  <c r="DLZ41" i="86"/>
  <c r="DMA41" i="86"/>
  <c r="DMB41" i="86"/>
  <c r="DMD41" i="86"/>
  <c r="DME41" i="86"/>
  <c r="DMF41" i="86"/>
  <c r="DMG41" i="86"/>
  <c r="DMH41" i="86"/>
  <c r="DMI41" i="86"/>
  <c r="DMJ41" i="86"/>
  <c r="DMK41" i="86"/>
  <c r="DML41" i="86"/>
  <c r="DMM41" i="86"/>
  <c r="DMN41" i="86"/>
  <c r="DMO41" i="86"/>
  <c r="DMP41" i="86"/>
  <c r="DMQ41" i="86"/>
  <c r="DMR41" i="86"/>
  <c r="DMS41" i="86"/>
  <c r="DMT41" i="86"/>
  <c r="DMU41" i="86"/>
  <c r="DMV41" i="86"/>
  <c r="DMW41" i="86"/>
  <c r="DMX41" i="86"/>
  <c r="DMY41" i="86"/>
  <c r="DMZ41" i="86"/>
  <c r="DNA41" i="86"/>
  <c r="DNB41" i="86"/>
  <c r="DNC41" i="86"/>
  <c r="DND41" i="86"/>
  <c r="DNE41" i="86"/>
  <c r="DNF41" i="86"/>
  <c r="DNG41" i="86"/>
  <c r="DNH41" i="86"/>
  <c r="DNI41" i="86"/>
  <c r="DNJ41" i="86"/>
  <c r="DNK41" i="86"/>
  <c r="DNL41" i="86"/>
  <c r="DNM41" i="86"/>
  <c r="DNN41" i="86"/>
  <c r="DNO41" i="86"/>
  <c r="DNP41" i="86"/>
  <c r="DNQ41" i="86"/>
  <c r="DNR41" i="86"/>
  <c r="DNS41" i="86"/>
  <c r="DNT41" i="86"/>
  <c r="DNU41" i="86"/>
  <c r="DNV41" i="86"/>
  <c r="DNW41" i="86"/>
  <c r="DNX41" i="86"/>
  <c r="DNY41" i="86"/>
  <c r="DNZ41" i="86"/>
  <c r="DOA41" i="86"/>
  <c r="DOB41" i="86"/>
  <c r="DOC41" i="86"/>
  <c r="DOD41" i="86"/>
  <c r="DOE41" i="86"/>
  <c r="DOF41" i="86"/>
  <c r="DOG41" i="86"/>
  <c r="DOH41" i="86"/>
  <c r="DOI41" i="86"/>
  <c r="DOJ41" i="86"/>
  <c r="DOK41" i="86"/>
  <c r="DOL41" i="86"/>
  <c r="DOM41" i="86"/>
  <c r="DON41" i="86"/>
  <c r="DOO41" i="86"/>
  <c r="DOP41" i="86"/>
  <c r="DOQ41" i="86"/>
  <c r="DOR41" i="86"/>
  <c r="DOS41" i="86"/>
  <c r="DOT41" i="86"/>
  <c r="DOU41" i="86"/>
  <c r="DOV41" i="86"/>
  <c r="DOW41" i="86"/>
  <c r="DOX41" i="86"/>
  <c r="DOY41" i="86"/>
  <c r="DOZ41" i="86"/>
  <c r="DPA41" i="86"/>
  <c r="DPB41" i="86"/>
  <c r="DPC41" i="86"/>
  <c r="DPD41" i="86"/>
  <c r="DPE41" i="86"/>
  <c r="DPF41" i="86"/>
  <c r="DPG41" i="86"/>
  <c r="DPH41" i="86"/>
  <c r="DPI41" i="86"/>
  <c r="DPJ41" i="86"/>
  <c r="DPK41" i="86"/>
  <c r="DPL41" i="86"/>
  <c r="DPM41" i="86"/>
  <c r="DPN41" i="86"/>
  <c r="DPO41" i="86"/>
  <c r="DPP41" i="86"/>
  <c r="DPQ41" i="86"/>
  <c r="DPR41" i="86"/>
  <c r="DPS41" i="86"/>
  <c r="DPT41" i="86"/>
  <c r="DPU41" i="86"/>
  <c r="DPV41" i="86"/>
  <c r="DPW41" i="86"/>
  <c r="DPX41" i="86"/>
  <c r="DPY41" i="86"/>
  <c r="DPZ41" i="86"/>
  <c r="DQA41" i="86"/>
  <c r="DQB41" i="86"/>
  <c r="DQC41" i="86"/>
  <c r="DQD41" i="86"/>
  <c r="DQE41" i="86"/>
  <c r="DQF41" i="86"/>
  <c r="DQG41" i="86"/>
  <c r="DQH41" i="86"/>
  <c r="DQI41" i="86"/>
  <c r="DQJ41" i="86"/>
  <c r="DQK41" i="86"/>
  <c r="DQL41" i="86"/>
  <c r="DQM41" i="86"/>
  <c r="DQN41" i="86"/>
  <c r="DQO41" i="86"/>
  <c r="DQP41" i="86"/>
  <c r="DQQ41" i="86"/>
  <c r="DQR41" i="86"/>
  <c r="DQS41" i="86"/>
  <c r="DQT41" i="86"/>
  <c r="DQU41" i="86"/>
  <c r="DQV41" i="86"/>
  <c r="DQW41" i="86"/>
  <c r="DQX41" i="86"/>
  <c r="DQY41" i="86"/>
  <c r="DQZ41" i="86"/>
  <c r="DRA41" i="86"/>
  <c r="DRB41" i="86"/>
  <c r="DRC41" i="86"/>
  <c r="DRD41" i="86"/>
  <c r="DRE41" i="86"/>
  <c r="DRF41" i="86"/>
  <c r="DRG41" i="86"/>
  <c r="DRH41" i="86"/>
  <c r="DRI41" i="86"/>
  <c r="DRJ41" i="86"/>
  <c r="DRK41" i="86"/>
  <c r="DRL41" i="86"/>
  <c r="DRM41" i="86"/>
  <c r="DRN41" i="86"/>
  <c r="DRO41" i="86"/>
  <c r="DRP41" i="86"/>
  <c r="DRQ41" i="86"/>
  <c r="DRR41" i="86"/>
  <c r="DRS41" i="86"/>
  <c r="DRT41" i="86"/>
  <c r="DRU41" i="86"/>
  <c r="DRV41" i="86"/>
  <c r="DRW41" i="86"/>
  <c r="DRX41" i="86"/>
  <c r="DRY41" i="86"/>
  <c r="DRZ41" i="86"/>
  <c r="DSA41" i="86"/>
  <c r="DSB41" i="86"/>
  <c r="DSC41" i="86"/>
  <c r="DSD41" i="86"/>
  <c r="DSE41" i="86"/>
  <c r="DSF41" i="86"/>
  <c r="DSG41" i="86"/>
  <c r="DSH41" i="86"/>
  <c r="DSI41" i="86"/>
  <c r="DSJ41" i="86"/>
  <c r="DSK41" i="86"/>
  <c r="DSL41" i="86"/>
  <c r="DSM41" i="86"/>
  <c r="DSN41" i="86"/>
  <c r="DSO41" i="86"/>
  <c r="DSP41" i="86"/>
  <c r="DSQ41" i="86"/>
  <c r="DSR41" i="86"/>
  <c r="DSS41" i="86"/>
  <c r="DST41" i="86"/>
  <c r="DSU41" i="86"/>
  <c r="DSV41" i="86"/>
  <c r="DSW41" i="86"/>
  <c r="DSX41" i="86"/>
  <c r="DSY41" i="86"/>
  <c r="DSZ41" i="86"/>
  <c r="DTA41" i="86"/>
  <c r="DTB41" i="86"/>
  <c r="DTC41" i="86"/>
  <c r="DTD41" i="86"/>
  <c r="DTE41" i="86"/>
  <c r="DTF41" i="86"/>
  <c r="DTG41" i="86"/>
  <c r="DTH41" i="86"/>
  <c r="DTI41" i="86"/>
  <c r="DTJ41" i="86"/>
  <c r="DTK41" i="86"/>
  <c r="DTL41" i="86"/>
  <c r="DTM41" i="86"/>
  <c r="DTN41" i="86"/>
  <c r="DTO41" i="86"/>
  <c r="DTP41" i="86"/>
  <c r="DTQ41" i="86"/>
  <c r="DTR41" i="86"/>
  <c r="DTS41" i="86"/>
  <c r="DTT41" i="86"/>
  <c r="DTU41" i="86"/>
  <c r="DTV41" i="86"/>
  <c r="DTW41" i="86"/>
  <c r="DTX41" i="86"/>
  <c r="DTY41" i="86"/>
  <c r="DTZ41" i="86"/>
  <c r="DUA41" i="86"/>
  <c r="DUB41" i="86"/>
  <c r="DUC41" i="86"/>
  <c r="DUD41" i="86"/>
  <c r="DUE41" i="86"/>
  <c r="DUF41" i="86"/>
  <c r="DUG41" i="86"/>
  <c r="DUH41" i="86"/>
  <c r="DUI41" i="86"/>
  <c r="DUJ41" i="86"/>
  <c r="DUK41" i="86"/>
  <c r="DUL41" i="86"/>
  <c r="DUM41" i="86"/>
  <c r="DUN41" i="86"/>
  <c r="DUO41" i="86"/>
  <c r="DUP41" i="86"/>
  <c r="DUQ41" i="86"/>
  <c r="DUR41" i="86"/>
  <c r="DUS41" i="86"/>
  <c r="DUT41" i="86"/>
  <c r="DUU41" i="86"/>
  <c r="DUV41" i="86"/>
  <c r="DUW41" i="86"/>
  <c r="DUX41" i="86"/>
  <c r="DUY41" i="86"/>
  <c r="DUZ41" i="86"/>
  <c r="DVA41" i="86"/>
  <c r="DVB41" i="86"/>
  <c r="DVC41" i="86"/>
  <c r="DVD41" i="86"/>
  <c r="DVE41" i="86"/>
  <c r="DVF41" i="86"/>
  <c r="DVG41" i="86"/>
  <c r="DVH41" i="86"/>
  <c r="DVI41" i="86"/>
  <c r="DVJ41" i="86"/>
  <c r="DVK41" i="86"/>
  <c r="DVL41" i="86"/>
  <c r="DVM41" i="86"/>
  <c r="DVN41" i="86"/>
  <c r="DVO41" i="86"/>
  <c r="DVP41" i="86"/>
  <c r="DVQ41" i="86"/>
  <c r="DVR41" i="86"/>
  <c r="DVS41" i="86"/>
  <c r="DVT41" i="86"/>
  <c r="DVU41" i="86"/>
  <c r="DVV41" i="86"/>
  <c r="DVW41" i="86"/>
  <c r="DVX41" i="86"/>
  <c r="DVY41" i="86"/>
  <c r="DVZ41" i="86"/>
  <c r="DWA41" i="86"/>
  <c r="DWB41" i="86"/>
  <c r="DWC41" i="86"/>
  <c r="DWD41" i="86"/>
  <c r="DWE41" i="86"/>
  <c r="DWF41" i="86"/>
  <c r="DWG41" i="86"/>
  <c r="DWH41" i="86"/>
  <c r="DWI41" i="86"/>
  <c r="DWJ41" i="86"/>
  <c r="DWK41" i="86"/>
  <c r="DWL41" i="86"/>
  <c r="DWM41" i="86"/>
  <c r="DWN41" i="86"/>
  <c r="DWO41" i="86"/>
  <c r="DWP41" i="86"/>
  <c r="DWQ41" i="86"/>
  <c r="DWR41" i="86"/>
  <c r="DWS41" i="86"/>
  <c r="DWT41" i="86"/>
  <c r="DWU41" i="86"/>
  <c r="DWV41" i="86"/>
  <c r="DWW41" i="86"/>
  <c r="DWX41" i="86"/>
  <c r="DWY41" i="86"/>
  <c r="DWZ41" i="86"/>
  <c r="DXA41" i="86"/>
  <c r="DXB41" i="86"/>
  <c r="DXC41" i="86"/>
  <c r="DXD41" i="86"/>
  <c r="DXE41" i="86"/>
  <c r="DXF41" i="86"/>
  <c r="DXG41" i="86"/>
  <c r="DXH41" i="86"/>
  <c r="DXI41" i="86"/>
  <c r="DXJ41" i="86"/>
  <c r="DXK41" i="86"/>
  <c r="DXL41" i="86"/>
  <c r="DXM41" i="86"/>
  <c r="DXN41" i="86"/>
  <c r="DXO41" i="86"/>
  <c r="DXP41" i="86"/>
  <c r="DXQ41" i="86"/>
  <c r="DXR41" i="86"/>
  <c r="DXS41" i="86"/>
  <c r="DXT41" i="86"/>
  <c r="DXU41" i="86"/>
  <c r="DXV41" i="86"/>
  <c r="DXW41" i="86"/>
  <c r="DXX41" i="86"/>
  <c r="DXY41" i="86"/>
  <c r="DXZ41" i="86"/>
  <c r="DYA41" i="86"/>
  <c r="DYB41" i="86"/>
  <c r="DYC41" i="86"/>
  <c r="DYD41" i="86"/>
  <c r="DYE41" i="86"/>
  <c r="DYF41" i="86"/>
  <c r="DYG41" i="86"/>
  <c r="DYH41" i="86"/>
  <c r="DYI41" i="86"/>
  <c r="DYJ41" i="86"/>
  <c r="DYK41" i="86"/>
  <c r="DYL41" i="86"/>
  <c r="DYM41" i="86"/>
  <c r="DYN41" i="86"/>
  <c r="DYO41" i="86"/>
  <c r="DYP41" i="86"/>
  <c r="DYQ41" i="86"/>
  <c r="DYR41" i="86"/>
  <c r="DYS41" i="86"/>
  <c r="DYT41" i="86"/>
  <c r="DYU41" i="86"/>
  <c r="DYV41" i="86"/>
  <c r="DYW41" i="86"/>
  <c r="DYX41" i="86"/>
  <c r="DYY41" i="86"/>
  <c r="DYZ41" i="86"/>
  <c r="DZA41" i="86"/>
  <c r="DZB41" i="86"/>
  <c r="DZC41" i="86"/>
  <c r="DZD41" i="86"/>
  <c r="DZE41" i="86"/>
  <c r="DZF41" i="86"/>
  <c r="DZG41" i="86"/>
  <c r="DZH41" i="86"/>
  <c r="DZI41" i="86"/>
  <c r="DZJ41" i="86"/>
  <c r="DZK41" i="86"/>
  <c r="DZL41" i="86"/>
  <c r="DZM41" i="86"/>
  <c r="DZN41" i="86"/>
  <c r="DZO41" i="86"/>
  <c r="DZP41" i="86"/>
  <c r="DZQ41" i="86"/>
  <c r="DZR41" i="86"/>
  <c r="DZS41" i="86"/>
  <c r="DZT41" i="86"/>
  <c r="DZU41" i="86"/>
  <c r="DZV41" i="86"/>
  <c r="DZW41" i="86"/>
  <c r="DZX41" i="86"/>
  <c r="DZY41" i="86"/>
  <c r="DZZ41" i="86"/>
  <c r="EAA41" i="86"/>
  <c r="EAB41" i="86"/>
  <c r="EAC41" i="86"/>
  <c r="EAD41" i="86"/>
  <c r="EAE41" i="86"/>
  <c r="EAF41" i="86"/>
  <c r="EAG41" i="86"/>
  <c r="EAH41" i="86"/>
  <c r="EAI41" i="86"/>
  <c r="EAJ41" i="86"/>
  <c r="EAK41" i="86"/>
  <c r="EAL41" i="86"/>
  <c r="EAM41" i="86"/>
  <c r="EAN41" i="86"/>
  <c r="EAO41" i="86"/>
  <c r="EAP41" i="86"/>
  <c r="EAQ41" i="86"/>
  <c r="EAR41" i="86"/>
  <c r="EAS41" i="86"/>
  <c r="EAT41" i="86"/>
  <c r="EAU41" i="86"/>
  <c r="EAV41" i="86"/>
  <c r="EAW41" i="86"/>
  <c r="EAX41" i="86"/>
  <c r="EAY41" i="86"/>
  <c r="EAZ41" i="86"/>
  <c r="EBA41" i="86"/>
  <c r="EBB41" i="86"/>
  <c r="EBC41" i="86"/>
  <c r="EBD41" i="86"/>
  <c r="EBE41" i="86"/>
  <c r="EBF41" i="86"/>
  <c r="EBG41" i="86"/>
  <c r="EBH41" i="86"/>
  <c r="EBI41" i="86"/>
  <c r="EBJ41" i="86"/>
  <c r="EBK41" i="86"/>
  <c r="EBL41" i="86"/>
  <c r="EBM41" i="86"/>
  <c r="EBN41" i="86"/>
  <c r="EBO41" i="86"/>
  <c r="EBP41" i="86"/>
  <c r="EBQ41" i="86"/>
  <c r="EBR41" i="86"/>
  <c r="EBS41" i="86"/>
  <c r="EBT41" i="86"/>
  <c r="EBU41" i="86"/>
  <c r="EBV41" i="86"/>
  <c r="EBW41" i="86"/>
  <c r="EBX41" i="86"/>
  <c r="EBY41" i="86"/>
  <c r="EBZ41" i="86"/>
  <c r="ECA41" i="86"/>
  <c r="ECB41" i="86"/>
  <c r="ECC41" i="86"/>
  <c r="ECD41" i="86"/>
  <c r="ECE41" i="86"/>
  <c r="ECF41" i="86"/>
  <c r="ECG41" i="86"/>
  <c r="ECH41" i="86"/>
  <c r="ECI41" i="86"/>
  <c r="ECJ41" i="86"/>
  <c r="ECK41" i="86"/>
  <c r="ECL41" i="86"/>
  <c r="ECM41" i="86"/>
  <c r="ECN41" i="86"/>
  <c r="ECO41" i="86"/>
  <c r="ECP41" i="86"/>
  <c r="ECQ41" i="86"/>
  <c r="ECR41" i="86"/>
  <c r="ECS41" i="86"/>
  <c r="ECT41" i="86"/>
  <c r="ECU41" i="86"/>
  <c r="ECV41" i="86"/>
  <c r="ECW41" i="86"/>
  <c r="ECX41" i="86"/>
  <c r="ECY41" i="86"/>
  <c r="ECZ41" i="86"/>
  <c r="EDA41" i="86"/>
  <c r="EDB41" i="86"/>
  <c r="EDC41" i="86"/>
  <c r="EDD41" i="86"/>
  <c r="EDE41" i="86"/>
  <c r="EDF41" i="86"/>
  <c r="EDG41" i="86"/>
  <c r="EDH41" i="86"/>
  <c r="EDI41" i="86"/>
  <c r="EDJ41" i="86"/>
  <c r="EDK41" i="86"/>
  <c r="EDL41" i="86"/>
  <c r="EDM41" i="86"/>
  <c r="EDN41" i="86"/>
  <c r="EDO41" i="86"/>
  <c r="EDP41" i="86"/>
  <c r="EDQ41" i="86"/>
  <c r="EDR41" i="86"/>
  <c r="EDS41" i="86"/>
  <c r="EDT41" i="86"/>
  <c r="EDU41" i="86"/>
  <c r="EDV41" i="86"/>
  <c r="EDW41" i="86"/>
  <c r="EDX41" i="86"/>
  <c r="EDY41" i="86"/>
  <c r="EDZ41" i="86"/>
  <c r="EEA41" i="86"/>
  <c r="EEB41" i="86"/>
  <c r="EEC41" i="86"/>
  <c r="EED41" i="86"/>
  <c r="EEE41" i="86"/>
  <c r="EEF41" i="86"/>
  <c r="EEG41" i="86"/>
  <c r="EEH41" i="86"/>
  <c r="EEI41" i="86"/>
  <c r="EEJ41" i="86"/>
  <c r="EEK41" i="86"/>
  <c r="EEL41" i="86"/>
  <c r="EEM41" i="86"/>
  <c r="EEN41" i="86"/>
  <c r="EEO41" i="86"/>
  <c r="EEP41" i="86"/>
  <c r="EEQ41" i="86"/>
  <c r="EER41" i="86"/>
  <c r="EES41" i="86"/>
  <c r="EET41" i="86"/>
  <c r="EEU41" i="86"/>
  <c r="EEV41" i="86"/>
  <c r="EEW41" i="86"/>
  <c r="EEX41" i="86"/>
  <c r="EEY41" i="86"/>
  <c r="EEZ41" i="86"/>
  <c r="EFA41" i="86"/>
  <c r="EFB41" i="86"/>
  <c r="EFC41" i="86"/>
  <c r="EFD41" i="86"/>
  <c r="EFE41" i="86"/>
  <c r="EFF41" i="86"/>
  <c r="EFG41" i="86"/>
  <c r="EFH41" i="86"/>
  <c r="EFI41" i="86"/>
  <c r="EFJ41" i="86"/>
  <c r="EFK41" i="86"/>
  <c r="EFL41" i="86"/>
  <c r="EFM41" i="86"/>
  <c r="EFN41" i="86"/>
  <c r="EFO41" i="86"/>
  <c r="EFP41" i="86"/>
  <c r="EFQ41" i="86"/>
  <c r="EFR41" i="86"/>
  <c r="EFS41" i="86"/>
  <c r="EFT41" i="86"/>
  <c r="EFU41" i="86"/>
  <c r="EFV41" i="86"/>
  <c r="EFW41" i="86"/>
  <c r="EFX41" i="86"/>
  <c r="EFY41" i="86"/>
  <c r="EFZ41" i="86"/>
  <c r="EGA41" i="86"/>
  <c r="EGB41" i="86"/>
  <c r="EGC41" i="86"/>
  <c r="EGD41" i="86"/>
  <c r="EGE41" i="86"/>
  <c r="EGF41" i="86"/>
  <c r="EGG41" i="86"/>
  <c r="EGH41" i="86"/>
  <c r="EGI41" i="86"/>
  <c r="EGJ41" i="86"/>
  <c r="EGK41" i="86"/>
  <c r="EGL41" i="86"/>
  <c r="EGM41" i="86"/>
  <c r="EGN41" i="86"/>
  <c r="EGO41" i="86"/>
  <c r="EGP41" i="86"/>
  <c r="EGQ41" i="86"/>
  <c r="EGR41" i="86"/>
  <c r="EGS41" i="86"/>
  <c r="EGT41" i="86"/>
  <c r="EGU41" i="86"/>
  <c r="EGV41" i="86"/>
  <c r="EGW41" i="86"/>
  <c r="EGX41" i="86"/>
  <c r="EGY41" i="86"/>
  <c r="EGZ41" i="86"/>
  <c r="EHA41" i="86"/>
  <c r="EHB41" i="86"/>
  <c r="EHC41" i="86"/>
  <c r="EHD41" i="86"/>
  <c r="EHE41" i="86"/>
  <c r="EHF41" i="86"/>
  <c r="EHG41" i="86"/>
  <c r="EHH41" i="86"/>
  <c r="EHI41" i="86"/>
  <c r="EHJ41" i="86"/>
  <c r="EHK41" i="86"/>
  <c r="EHL41" i="86"/>
  <c r="EHM41" i="86"/>
  <c r="EHN41" i="86"/>
  <c r="EHO41" i="86"/>
  <c r="EHP41" i="86"/>
  <c r="EHQ41" i="86"/>
  <c r="EHR41" i="86"/>
  <c r="EHS41" i="86"/>
  <c r="EHT41" i="86"/>
  <c r="EHU41" i="86"/>
  <c r="EHV41" i="86"/>
  <c r="EHW41" i="86"/>
  <c r="EHX41" i="86"/>
  <c r="EHY41" i="86"/>
  <c r="EHZ41" i="86"/>
  <c r="EIA41" i="86"/>
  <c r="EIB41" i="86"/>
  <c r="EIC41" i="86"/>
  <c r="EID41" i="86"/>
  <c r="EIE41" i="86"/>
  <c r="EIF41" i="86"/>
  <c r="EIG41" i="86"/>
  <c r="EIH41" i="86"/>
  <c r="EII41" i="86"/>
  <c r="EIJ41" i="86"/>
  <c r="EIK41" i="86"/>
  <c r="EIL41" i="86"/>
  <c r="EIN41" i="86"/>
  <c r="EIO41" i="86"/>
  <c r="EIP41" i="86"/>
  <c r="EIQ41" i="86"/>
  <c r="EIR41" i="86"/>
  <c r="EIS41" i="86"/>
  <c r="EIT41" i="86"/>
  <c r="EIU41" i="86"/>
  <c r="EIV41" i="86"/>
  <c r="EIW41" i="86"/>
  <c r="EIX41" i="86"/>
  <c r="EIY41" i="86"/>
  <c r="EIZ41" i="86"/>
  <c r="EJB41" i="86"/>
  <c r="EJC41" i="86"/>
  <c r="EJD41" i="86"/>
  <c r="EJE41" i="86"/>
  <c r="EJG41" i="86"/>
  <c r="EJH41" i="86"/>
  <c r="EJI41" i="86"/>
  <c r="EJJ41" i="86"/>
  <c r="EJK41" i="86"/>
  <c r="EJL41" i="86"/>
  <c r="EJM41" i="86"/>
  <c r="EJN41" i="86"/>
  <c r="EJO41" i="86"/>
  <c r="EJP41" i="86"/>
  <c r="EJQ41" i="86"/>
  <c r="EJR41" i="86"/>
  <c r="EJS41" i="86"/>
  <c r="EJT41" i="86"/>
  <c r="EJU41" i="86"/>
  <c r="EJV41" i="86"/>
  <c r="EJW41" i="86"/>
  <c r="EJX41" i="86"/>
  <c r="EJY41" i="86"/>
  <c r="EJZ41" i="86"/>
  <c r="EKA41" i="86"/>
  <c r="EKB41" i="86"/>
  <c r="EKC41" i="86"/>
  <c r="EKD41" i="86"/>
  <c r="EKE41" i="86"/>
  <c r="EKF41" i="86"/>
  <c r="EKG41" i="86"/>
  <c r="EKH41" i="86"/>
  <c r="EKI41" i="86"/>
  <c r="EKJ41" i="86"/>
  <c r="EKK41" i="86"/>
  <c r="EKL41" i="86"/>
  <c r="EKM41" i="86"/>
  <c r="EKN41" i="86"/>
  <c r="EKO41" i="86"/>
  <c r="EKP41" i="86"/>
  <c r="EKQ41" i="86"/>
  <c r="EKR41" i="86"/>
  <c r="EKS41" i="86"/>
  <c r="EKT41" i="86"/>
  <c r="EKU41" i="86"/>
  <c r="EKV41" i="86"/>
  <c r="EKW41" i="86"/>
  <c r="EKX41" i="86"/>
  <c r="EKY41" i="86"/>
  <c r="EKZ41" i="86"/>
  <c r="ELA41" i="86"/>
  <c r="ELB41" i="86"/>
  <c r="ELC41" i="86"/>
  <c r="ELD41" i="86"/>
  <c r="ELE41" i="86"/>
  <c r="ELF41" i="86"/>
  <c r="ELG41" i="86"/>
  <c r="ELH41" i="86"/>
  <c r="ELI41" i="86"/>
  <c r="ELJ41" i="86"/>
  <c r="ELK41" i="86"/>
  <c r="ELL41" i="86"/>
  <c r="ELM41" i="86"/>
  <c r="ELN41" i="86"/>
  <c r="ELO41" i="86"/>
  <c r="ELP41" i="86"/>
  <c r="ELQ41" i="86"/>
  <c r="ELR41" i="86"/>
  <c r="ELS41" i="86"/>
  <c r="ELT41" i="86"/>
  <c r="ELU41" i="86"/>
  <c r="ELV41" i="86"/>
  <c r="ELW41" i="86"/>
  <c r="ELX41" i="86"/>
  <c r="ELY41" i="86"/>
  <c r="ELZ41" i="86"/>
  <c r="EMA41" i="86"/>
  <c r="EMB41" i="86"/>
  <c r="EMC41" i="86"/>
  <c r="EMD41" i="86"/>
  <c r="EME41" i="86"/>
  <c r="EMF41" i="86"/>
  <c r="EMG41" i="86"/>
  <c r="EMH41" i="86"/>
  <c r="EMI41" i="86"/>
  <c r="EMJ41" i="86"/>
  <c r="EMK41" i="86"/>
  <c r="EML41" i="86"/>
  <c r="EMM41" i="86"/>
  <c r="EMN41" i="86"/>
  <c r="EMO41" i="86"/>
  <c r="EMP41" i="86"/>
  <c r="EMQ41" i="86"/>
  <c r="EMR41" i="86"/>
  <c r="EMS41" i="86"/>
  <c r="EMT41" i="86"/>
  <c r="EMU41" i="86"/>
  <c r="EMV41" i="86"/>
  <c r="EMW41" i="86"/>
  <c r="EMX41" i="86"/>
  <c r="EMY41" i="86"/>
  <c r="EMZ41" i="86"/>
  <c r="ENA41" i="86"/>
  <c r="ENB41" i="86"/>
  <c r="ENC41" i="86"/>
  <c r="END41" i="86"/>
  <c r="ENE41" i="86"/>
  <c r="ENF41" i="86"/>
  <c r="ENG41" i="86"/>
  <c r="ENH41" i="86"/>
  <c r="ENI41" i="86"/>
  <c r="ENJ41" i="86"/>
  <c r="ENK41" i="86"/>
  <c r="ENL41" i="86"/>
  <c r="ENM41" i="86"/>
  <c r="ENN41" i="86"/>
  <c r="ENO41" i="86"/>
  <c r="ENP41" i="86"/>
  <c r="ENQ41" i="86"/>
  <c r="ENR41" i="86"/>
  <c r="ENS41" i="86"/>
  <c r="ENT41" i="86"/>
  <c r="ENU41" i="86"/>
  <c r="ENV41" i="86"/>
  <c r="ENW41" i="86"/>
  <c r="ENX41" i="86"/>
  <c r="ENY41" i="86"/>
  <c r="ENZ41" i="86"/>
  <c r="EOA41" i="86"/>
  <c r="EOB41" i="86"/>
  <c r="EOC41" i="86"/>
  <c r="EOD41" i="86"/>
  <c r="EOE41" i="86"/>
  <c r="EOF41" i="86"/>
  <c r="EOG41" i="86"/>
  <c r="EOH41" i="86"/>
  <c r="EOI41" i="86"/>
  <c r="EOJ41" i="86"/>
  <c r="EOK41" i="86"/>
  <c r="EOL41" i="86"/>
  <c r="EOM41" i="86"/>
  <c r="EON41" i="86"/>
  <c r="EOO41" i="86"/>
  <c r="EOP41" i="86"/>
  <c r="EOQ41" i="86"/>
  <c r="EOR41" i="86"/>
  <c r="EOS41" i="86"/>
  <c r="EOT41" i="86"/>
  <c r="EOU41" i="86"/>
  <c r="EOV41" i="86"/>
  <c r="EOW41" i="86"/>
  <c r="EOX41" i="86"/>
  <c r="EOY41" i="86"/>
  <c r="EOZ41" i="86"/>
  <c r="EPA41" i="86"/>
  <c r="EPB41" i="86"/>
  <c r="EPC41" i="86"/>
  <c r="EPD41" i="86"/>
  <c r="EPE41" i="86"/>
  <c r="EPF41" i="86"/>
  <c r="EPG41" i="86"/>
  <c r="EPH41" i="86"/>
  <c r="EPI41" i="86"/>
  <c r="EPJ41" i="86"/>
  <c r="EPK41" i="86"/>
  <c r="EPL41" i="86"/>
  <c r="EPM41" i="86"/>
  <c r="EPN41" i="86"/>
  <c r="EPO41" i="86"/>
  <c r="EPP41" i="86"/>
  <c r="EPQ41" i="86"/>
  <c r="EPR41" i="86"/>
  <c r="EPS41" i="86"/>
  <c r="EPT41" i="86"/>
  <c r="EPU41" i="86"/>
  <c r="EPV41" i="86"/>
  <c r="EPW41" i="86"/>
  <c r="EPX41" i="86"/>
  <c r="EPY41" i="86"/>
  <c r="EPZ41" i="86"/>
  <c r="EQA41" i="86"/>
  <c r="EQB41" i="86"/>
  <c r="EQC41" i="86"/>
  <c r="EQD41" i="86"/>
  <c r="EQE41" i="86"/>
  <c r="EQF41" i="86"/>
  <c r="EQG41" i="86"/>
  <c r="EQH41" i="86"/>
  <c r="EQI41" i="86"/>
  <c r="EQJ41" i="86"/>
  <c r="EQK41" i="86"/>
  <c r="EQL41" i="86"/>
  <c r="EQM41" i="86"/>
  <c r="EQN41" i="86"/>
  <c r="EQO41" i="86"/>
  <c r="EQP41" i="86"/>
  <c r="EQQ41" i="86"/>
  <c r="EQR41" i="86"/>
  <c r="EQS41" i="86"/>
  <c r="EQT41" i="86"/>
  <c r="EQU41" i="86"/>
  <c r="EQV41" i="86"/>
  <c r="EQW41" i="86"/>
  <c r="EQX41" i="86"/>
  <c r="EQY41" i="86"/>
  <c r="EQZ41" i="86"/>
  <c r="ERA41" i="86"/>
  <c r="ERB41" i="86"/>
  <c r="ERC41" i="86"/>
  <c r="ERD41" i="86"/>
  <c r="ERE41" i="86"/>
  <c r="ERF41" i="86"/>
  <c r="ERG41" i="86"/>
  <c r="ERH41" i="86"/>
  <c r="ERI41" i="86"/>
  <c r="ERJ41" i="86"/>
  <c r="ERK41" i="86"/>
  <c r="ERL41" i="86"/>
  <c r="ERM41" i="86"/>
  <c r="ERN41" i="86"/>
  <c r="ERO41" i="86"/>
  <c r="ERP41" i="86"/>
  <c r="ERQ41" i="86"/>
  <c r="ERR41" i="86"/>
  <c r="ERS41" i="86"/>
  <c r="ERT41" i="86"/>
  <c r="ERU41" i="86"/>
  <c r="ERV41" i="86"/>
  <c r="ERW41" i="86"/>
  <c r="ERX41" i="86"/>
  <c r="ERY41" i="86"/>
  <c r="ERZ41" i="86"/>
  <c r="ESA41" i="86"/>
  <c r="ESB41" i="86"/>
  <c r="ESC41" i="86"/>
  <c r="ESD41" i="86"/>
  <c r="ESE41" i="86"/>
  <c r="ESF41" i="86"/>
  <c r="ESG41" i="86"/>
  <c r="ESH41" i="86"/>
  <c r="ESI41" i="86"/>
  <c r="ESJ41" i="86"/>
  <c r="ESK41" i="86"/>
  <c r="ESL41" i="86"/>
  <c r="ESM41" i="86"/>
  <c r="ESN41" i="86"/>
  <c r="ESO41" i="86"/>
  <c r="ESP41" i="86"/>
  <c r="ESQ41" i="86"/>
  <c r="ESR41" i="86"/>
  <c r="ESS41" i="86"/>
  <c r="EST41" i="86"/>
  <c r="ESU41" i="86"/>
  <c r="ESV41" i="86"/>
  <c r="ESW41" i="86"/>
  <c r="ESX41" i="86"/>
  <c r="ESY41" i="86"/>
  <c r="ESZ41" i="86"/>
  <c r="ETA41" i="86"/>
  <c r="ETB41" i="86"/>
  <c r="ETC41" i="86"/>
  <c r="ETD41" i="86"/>
  <c r="ETE41" i="86"/>
  <c r="ETF41" i="86"/>
  <c r="ETG41" i="86"/>
  <c r="ETH41" i="86"/>
  <c r="ETI41" i="86"/>
  <c r="ETJ41" i="86"/>
  <c r="ETK41" i="86"/>
  <c r="ETL41" i="86"/>
  <c r="ETM41" i="86"/>
  <c r="ETN41" i="86"/>
  <c r="ETO41" i="86"/>
  <c r="ETP41" i="86"/>
  <c r="ETQ41" i="86"/>
  <c r="ETR41" i="86"/>
  <c r="ETS41" i="86"/>
  <c r="ETT41" i="86"/>
  <c r="ETU41" i="86"/>
  <c r="ETV41" i="86"/>
  <c r="ETW41" i="86"/>
  <c r="ETX41" i="86"/>
  <c r="ETY41" i="86"/>
  <c r="ETZ41" i="86"/>
  <c r="EUA41" i="86"/>
  <c r="EUB41" i="86"/>
  <c r="EUC41" i="86"/>
  <c r="EUD41" i="86"/>
  <c r="EUE41" i="86"/>
  <c r="EUF41" i="86"/>
  <c r="EUG41" i="86"/>
  <c r="EUH41" i="86"/>
  <c r="EUI41" i="86"/>
  <c r="EUJ41" i="86"/>
  <c r="EUK41" i="86"/>
  <c r="EUL41" i="86"/>
  <c r="EUM41" i="86"/>
  <c r="EUN41" i="86"/>
  <c r="EUO41" i="86"/>
  <c r="EUP41" i="86"/>
  <c r="EUQ41" i="86"/>
  <c r="EUR41" i="86"/>
  <c r="EUS41" i="86"/>
  <c r="EUT41" i="86"/>
  <c r="EUU41" i="86"/>
  <c r="EUV41" i="86"/>
  <c r="EUW41" i="86"/>
  <c r="EUX41" i="86"/>
  <c r="EUY41" i="86"/>
  <c r="EUZ41" i="86"/>
  <c r="EVA41" i="86"/>
  <c r="EVB41" i="86"/>
  <c r="EVC41" i="86"/>
  <c r="EVD41" i="86"/>
  <c r="EVE41" i="86"/>
  <c r="EVF41" i="86"/>
  <c r="EVG41" i="86"/>
  <c r="EVH41" i="86"/>
  <c r="EVI41" i="86"/>
  <c r="EVJ41" i="86"/>
  <c r="EVK41" i="86"/>
  <c r="EVL41" i="86"/>
  <c r="EVM41" i="86"/>
  <c r="EVN41" i="86"/>
  <c r="EVO41" i="86"/>
  <c r="EVP41" i="86"/>
  <c r="EVQ41" i="86"/>
  <c r="EVR41" i="86"/>
  <c r="EVS41" i="86"/>
  <c r="EVT41" i="86"/>
  <c r="EVU41" i="86"/>
  <c r="EVV41" i="86"/>
  <c r="EVW41" i="86"/>
  <c r="EVX41" i="86"/>
  <c r="EVY41" i="86"/>
  <c r="EVZ41" i="86"/>
  <c r="EWA41" i="86"/>
  <c r="EWB41" i="86"/>
  <c r="EWC41" i="86"/>
  <c r="EWD41" i="86"/>
  <c r="EWE41" i="86"/>
  <c r="EWF41" i="86"/>
  <c r="EWG41" i="86"/>
  <c r="EWH41" i="86"/>
  <c r="EWI41" i="86"/>
  <c r="EWJ41" i="86"/>
  <c r="EWK41" i="86"/>
  <c r="EWL41" i="86"/>
  <c r="EWM41" i="86"/>
  <c r="EWN41" i="86"/>
  <c r="EWO41" i="86"/>
  <c r="EWP41" i="86"/>
  <c r="EWQ41" i="86"/>
  <c r="EWR41" i="86"/>
  <c r="EWS41" i="86"/>
  <c r="EWT41" i="86"/>
  <c r="EWU41" i="86"/>
  <c r="EWV41" i="86"/>
  <c r="EWW41" i="86"/>
  <c r="EWX41" i="86"/>
  <c r="EWY41" i="86"/>
  <c r="EWZ41" i="86"/>
  <c r="EXA41" i="86"/>
  <c r="EXB41" i="86"/>
  <c r="EXC41" i="86"/>
  <c r="EXD41" i="86"/>
  <c r="EXE41" i="86"/>
  <c r="EXF41" i="86"/>
  <c r="EXG41" i="86"/>
  <c r="EXH41" i="86"/>
  <c r="EXI41" i="86"/>
  <c r="EXJ41" i="86"/>
  <c r="EXK41" i="86"/>
  <c r="EXL41" i="86"/>
  <c r="EXM41" i="86"/>
  <c r="EXN41" i="86"/>
  <c r="EXO41" i="86"/>
  <c r="EXP41" i="86"/>
  <c r="EXQ41" i="86"/>
  <c r="EXR41" i="86"/>
  <c r="EXS41" i="86"/>
  <c r="EXT41" i="86"/>
  <c r="EXU41" i="86"/>
  <c r="EXV41" i="86"/>
  <c r="EXW41" i="86"/>
  <c r="EXX41" i="86"/>
  <c r="EXY41" i="86"/>
  <c r="EXZ41" i="86"/>
  <c r="EYA41" i="86"/>
  <c r="EYB41" i="86"/>
  <c r="EYC41" i="86"/>
  <c r="EYD41" i="86"/>
  <c r="EYE41" i="86"/>
  <c r="EYF41" i="86"/>
  <c r="EYG41" i="86"/>
  <c r="EYH41" i="86"/>
  <c r="EYI41" i="86"/>
  <c r="EYJ41" i="86"/>
  <c r="EYK41" i="86"/>
  <c r="EYL41" i="86"/>
  <c r="EYM41" i="86"/>
  <c r="EYN41" i="86"/>
  <c r="EYO41" i="86"/>
  <c r="EYP41" i="86"/>
  <c r="EYQ41" i="86"/>
  <c r="EYR41" i="86"/>
  <c r="EYS41" i="86"/>
  <c r="EYT41" i="86"/>
  <c r="EYU41" i="86"/>
  <c r="EYV41" i="86"/>
  <c r="EYW41" i="86"/>
  <c r="EYX41" i="86"/>
  <c r="EYY41" i="86"/>
  <c r="EYZ41" i="86"/>
  <c r="EZA41" i="86"/>
  <c r="EZB41" i="86"/>
  <c r="EZC41" i="86"/>
  <c r="EZD41" i="86"/>
  <c r="EZE41" i="86"/>
  <c r="EZF41" i="86"/>
  <c r="EZG41" i="86"/>
  <c r="EZH41" i="86"/>
  <c r="EZI41" i="86"/>
  <c r="EZJ41" i="86"/>
  <c r="EZK41" i="86"/>
  <c r="EZL41" i="86"/>
  <c r="EZM41" i="86"/>
  <c r="EZN41" i="86"/>
  <c r="EZO41" i="86"/>
  <c r="EZP41" i="86"/>
  <c r="EZQ41" i="86"/>
  <c r="EZR41" i="86"/>
  <c r="EZS41" i="86"/>
  <c r="EZT41" i="86"/>
  <c r="EZU41" i="86"/>
  <c r="EZV41" i="86"/>
  <c r="EZW41" i="86"/>
  <c r="EZX41" i="86"/>
  <c r="EZY41" i="86"/>
  <c r="EZZ41" i="86"/>
  <c r="FAA41" i="86"/>
  <c r="FAB41" i="86"/>
  <c r="FAC41" i="86"/>
  <c r="FAD41" i="86"/>
  <c r="FAE41" i="86"/>
  <c r="FAF41" i="86"/>
  <c r="FAG41" i="86"/>
  <c r="FAH41" i="86"/>
  <c r="FAI41" i="86"/>
  <c r="FAJ41" i="86"/>
  <c r="FAK41" i="86"/>
  <c r="FAL41" i="86"/>
  <c r="FAM41" i="86"/>
  <c r="FAN41" i="86"/>
  <c r="FAO41" i="86"/>
  <c r="FAP41" i="86"/>
  <c r="FAQ41" i="86"/>
  <c r="FAR41" i="86"/>
  <c r="FAS41" i="86"/>
  <c r="FAT41" i="86"/>
  <c r="FAU41" i="86"/>
  <c r="FAV41" i="86"/>
  <c r="FAW41" i="86"/>
  <c r="FAX41" i="86"/>
  <c r="FAY41" i="86"/>
  <c r="FAZ41" i="86"/>
  <c r="FBA41" i="86"/>
  <c r="FBB41" i="86"/>
  <c r="FBC41" i="86"/>
  <c r="FBD41" i="86"/>
  <c r="FBE41" i="86"/>
  <c r="FBF41" i="86"/>
  <c r="FBG41" i="86"/>
  <c r="FBH41" i="86"/>
  <c r="FBI41" i="86"/>
  <c r="FBJ41" i="86"/>
  <c r="FBK41" i="86"/>
  <c r="FBL41" i="86"/>
  <c r="FBM41" i="86"/>
  <c r="FBN41" i="86"/>
  <c r="FBO41" i="86"/>
  <c r="FBP41" i="86"/>
  <c r="FBQ41" i="86"/>
  <c r="FBR41" i="86"/>
  <c r="FBS41" i="86"/>
  <c r="FBT41" i="86"/>
  <c r="FBU41" i="86"/>
  <c r="FBV41" i="86"/>
  <c r="FBW41" i="86"/>
  <c r="FBX41" i="86"/>
  <c r="FBY41" i="86"/>
  <c r="FBZ41" i="86"/>
  <c r="FCA41" i="86"/>
  <c r="FCB41" i="86"/>
  <c r="FCC41" i="86"/>
  <c r="FCD41" i="86"/>
  <c r="FCE41" i="86"/>
  <c r="FCF41" i="86"/>
  <c r="FCG41" i="86"/>
  <c r="FCH41" i="86"/>
  <c r="FCI41" i="86"/>
  <c r="FCJ41" i="86"/>
  <c r="FCK41" i="86"/>
  <c r="FCL41" i="86"/>
  <c r="FCM41" i="86"/>
  <c r="FCN41" i="86"/>
  <c r="FCO41" i="86"/>
  <c r="FCP41" i="86"/>
  <c r="FCQ41" i="86"/>
  <c r="FCR41" i="86"/>
  <c r="FCS41" i="86"/>
  <c r="FCT41" i="86"/>
  <c r="FCU41" i="86"/>
  <c r="FCV41" i="86"/>
  <c r="FCW41" i="86"/>
  <c r="FCX41" i="86"/>
  <c r="FCY41" i="86"/>
  <c r="FCZ41" i="86"/>
  <c r="FDA41" i="86"/>
  <c r="FDB41" i="86"/>
  <c r="FDC41" i="86"/>
  <c r="FDD41" i="86"/>
  <c r="FDE41" i="86"/>
  <c r="FDF41" i="86"/>
  <c r="FDG41" i="86"/>
  <c r="FDH41" i="86"/>
  <c r="FDI41" i="86"/>
  <c r="FDJ41" i="86"/>
  <c r="FDK41" i="86"/>
  <c r="FDL41" i="86"/>
  <c r="FDM41" i="86"/>
  <c r="FDN41" i="86"/>
  <c r="FDO41" i="86"/>
  <c r="FDP41" i="86"/>
  <c r="FDQ41" i="86"/>
  <c r="FDR41" i="86"/>
  <c r="FDS41" i="86"/>
  <c r="FDT41" i="86"/>
  <c r="FDU41" i="86"/>
  <c r="FDV41" i="86"/>
  <c r="FDW41" i="86"/>
  <c r="FDX41" i="86"/>
  <c r="FDY41" i="86"/>
  <c r="FDZ41" i="86"/>
  <c r="FEA41" i="86"/>
  <c r="FEB41" i="86"/>
  <c r="FEC41" i="86"/>
  <c r="FED41" i="86"/>
  <c r="FEE41" i="86"/>
  <c r="FEF41" i="86"/>
  <c r="FEG41" i="86"/>
  <c r="FEH41" i="86"/>
  <c r="FEI41" i="86"/>
  <c r="FEJ41" i="86"/>
  <c r="FEK41" i="86"/>
  <c r="FEL41" i="86"/>
  <c r="FEM41" i="86"/>
  <c r="FEN41" i="86"/>
  <c r="FEO41" i="86"/>
  <c r="FEP41" i="86"/>
  <c r="FEQ41" i="86"/>
  <c r="FER41" i="86"/>
  <c r="FES41" i="86"/>
  <c r="FET41" i="86"/>
  <c r="FEU41" i="86"/>
  <c r="FEV41" i="86"/>
  <c r="FEW41" i="86"/>
  <c r="FEX41" i="86"/>
  <c r="FEY41" i="86"/>
  <c r="FEZ41" i="86"/>
  <c r="FFA41" i="86"/>
  <c r="FFB41" i="86"/>
  <c r="FFC41" i="86"/>
  <c r="FFD41" i="86"/>
  <c r="FFE41" i="86"/>
  <c r="FFF41" i="86"/>
  <c r="FFG41" i="86"/>
  <c r="FFH41" i="86"/>
  <c r="FFI41" i="86"/>
  <c r="FFJ41" i="86"/>
  <c r="FFK41" i="86"/>
  <c r="FFL41" i="86"/>
  <c r="FFM41" i="86"/>
  <c r="FFN41" i="86"/>
  <c r="FFO41" i="86"/>
  <c r="C46" i="86"/>
  <c r="D46" i="86"/>
  <c r="E46" i="86"/>
  <c r="F46" i="86"/>
  <c r="H46" i="86"/>
  <c r="N46" i="86"/>
  <c r="BJR46" i="86" s="1"/>
  <c r="O46" i="86"/>
  <c r="ALT46" i="86" s="1"/>
  <c r="P46" i="86"/>
  <c r="BTU46" i="86"/>
  <c r="COH46" i="86"/>
  <c r="COI46" i="86"/>
  <c r="COJ46" i="86"/>
  <c r="COK46" i="86"/>
  <c r="COL46" i="86"/>
  <c r="COM46" i="86"/>
  <c r="CON46" i="86"/>
  <c r="COO46" i="86"/>
  <c r="COP46" i="86"/>
  <c r="COQ46" i="86"/>
  <c r="COR46" i="86"/>
  <c r="COS46" i="86"/>
  <c r="COT46" i="86"/>
  <c r="COV46" i="86"/>
  <c r="COW46" i="86"/>
  <c r="COX46" i="86"/>
  <c r="COY46" i="86"/>
  <c r="COZ46" i="86"/>
  <c r="CPA46" i="86"/>
  <c r="CPB46" i="86"/>
  <c r="CPC46" i="86"/>
  <c r="CPD46" i="86"/>
  <c r="CPE46" i="86"/>
  <c r="CPF46" i="86"/>
  <c r="CPG46" i="86"/>
  <c r="CPH46" i="86"/>
  <c r="CPI46" i="86"/>
  <c r="CPJ46" i="86"/>
  <c r="CPK46" i="86"/>
  <c r="CPL46" i="86"/>
  <c r="CPM46" i="86"/>
  <c r="CPN46" i="86"/>
  <c r="CPO46" i="86"/>
  <c r="CPP46" i="86"/>
  <c r="CPQ46" i="86"/>
  <c r="CPR46" i="86"/>
  <c r="CPS46" i="86"/>
  <c r="CPT46" i="86"/>
  <c r="CPU46" i="86"/>
  <c r="CPV46" i="86"/>
  <c r="CPW46" i="86"/>
  <c r="CPX46" i="86"/>
  <c r="CPY46" i="86"/>
  <c r="CPZ46" i="86"/>
  <c r="CQA46" i="86"/>
  <c r="CQB46" i="86"/>
  <c r="CQC46" i="86"/>
  <c r="CQD46" i="86"/>
  <c r="CQE46" i="86"/>
  <c r="CQF46" i="86"/>
  <c r="CQG46" i="86"/>
  <c r="CQH46" i="86"/>
  <c r="CQI46" i="86"/>
  <c r="CQJ46" i="86"/>
  <c r="CQK46" i="86"/>
  <c r="CQL46" i="86"/>
  <c r="CQM46" i="86"/>
  <c r="CQN46" i="86"/>
  <c r="CQO46" i="86"/>
  <c r="CQP46" i="86"/>
  <c r="CQQ46" i="86"/>
  <c r="CQR46" i="86"/>
  <c r="CQS46" i="86"/>
  <c r="CQT46" i="86"/>
  <c r="CQU46" i="86"/>
  <c r="CQV46" i="86"/>
  <c r="CQW46" i="86"/>
  <c r="CQX46" i="86"/>
  <c r="CQY46" i="86"/>
  <c r="CQZ46" i="86"/>
  <c r="CRA46" i="86"/>
  <c r="CRB46" i="86"/>
  <c r="CRC46" i="86"/>
  <c r="CRD46" i="86"/>
  <c r="CRE46" i="86"/>
  <c r="CRF46" i="86"/>
  <c r="CRG46" i="86"/>
  <c r="CRH46" i="86"/>
  <c r="CRI46" i="86"/>
  <c r="CRJ46" i="86"/>
  <c r="CRK46" i="86"/>
  <c r="CRL46" i="86"/>
  <c r="CRM46" i="86"/>
  <c r="CRN46" i="86"/>
  <c r="CRO46" i="86"/>
  <c r="CRP46" i="86"/>
  <c r="CRQ46" i="86"/>
  <c r="CRR46" i="86"/>
  <c r="CRS46" i="86"/>
  <c r="CRT46" i="86"/>
  <c r="CRU46" i="86"/>
  <c r="CRV46" i="86"/>
  <c r="CRW46" i="86"/>
  <c r="CRX46" i="86"/>
  <c r="CRY46" i="86"/>
  <c r="CRZ46" i="86"/>
  <c r="CSA46" i="86"/>
  <c r="CSB46" i="86"/>
  <c r="CSC46" i="86"/>
  <c r="CSD46" i="86"/>
  <c r="CSE46" i="86"/>
  <c r="CSF46" i="86"/>
  <c r="CSG46" i="86"/>
  <c r="CSH46" i="86"/>
  <c r="CSI46" i="86"/>
  <c r="CSJ46" i="86"/>
  <c r="CSK46" i="86"/>
  <c r="CSL46" i="86"/>
  <c r="CSM46" i="86"/>
  <c r="CSN46" i="86"/>
  <c r="CSO46" i="86"/>
  <c r="CSP46" i="86"/>
  <c r="CSQ46" i="86"/>
  <c r="CSR46" i="86"/>
  <c r="CSS46" i="86"/>
  <c r="CST46" i="86"/>
  <c r="CSU46" i="86"/>
  <c r="CSV46" i="86"/>
  <c r="CSW46" i="86"/>
  <c r="CSX46" i="86"/>
  <c r="CSY46" i="86"/>
  <c r="CSZ46" i="86"/>
  <c r="CTA46" i="86"/>
  <c r="CTB46" i="86"/>
  <c r="CTC46" i="86"/>
  <c r="CTD46" i="86"/>
  <c r="CTE46" i="86"/>
  <c r="CTF46" i="86"/>
  <c r="CTG46" i="86"/>
  <c r="CTH46" i="86"/>
  <c r="CTI46" i="86"/>
  <c r="CTJ46" i="86"/>
  <c r="CTK46" i="86"/>
  <c r="CTL46" i="86"/>
  <c r="CTM46" i="86"/>
  <c r="CTN46" i="86"/>
  <c r="CTO46" i="86"/>
  <c r="CTP46" i="86"/>
  <c r="CTQ46" i="86"/>
  <c r="CTR46" i="86"/>
  <c r="CTS46" i="86"/>
  <c r="CTT46" i="86"/>
  <c r="CTU46" i="86"/>
  <c r="CTV46" i="86"/>
  <c r="CTW46" i="86"/>
  <c r="CTX46" i="86"/>
  <c r="CTY46" i="86"/>
  <c r="CTZ46" i="86"/>
  <c r="CUA46" i="86"/>
  <c r="CUB46" i="86"/>
  <c r="CUC46" i="86"/>
  <c r="CUD46" i="86"/>
  <c r="CUE46" i="86"/>
  <c r="CUF46" i="86"/>
  <c r="CUG46" i="86"/>
  <c r="CUH46" i="86"/>
  <c r="CUI46" i="86"/>
  <c r="CUJ46" i="86"/>
  <c r="CUK46" i="86"/>
  <c r="CUL46" i="86"/>
  <c r="CUM46" i="86"/>
  <c r="CUN46" i="86"/>
  <c r="CUO46" i="86"/>
  <c r="CUP46" i="86"/>
  <c r="CUQ46" i="86"/>
  <c r="CUR46" i="86"/>
  <c r="CUS46" i="86"/>
  <c r="CUT46" i="86"/>
  <c r="CUU46" i="86"/>
  <c r="CUV46" i="86"/>
  <c r="CUW46" i="86"/>
  <c r="CUX46" i="86"/>
  <c r="CUY46" i="86"/>
  <c r="CUZ46" i="86"/>
  <c r="CVA46" i="86"/>
  <c r="CVB46" i="86"/>
  <c r="CVC46" i="86"/>
  <c r="CVD46" i="86"/>
  <c r="CVE46" i="86"/>
  <c r="CVF46" i="86"/>
  <c r="CVG46" i="86"/>
  <c r="CVH46" i="86"/>
  <c r="CVI46" i="86"/>
  <c r="CVJ46" i="86"/>
  <c r="CVK46" i="86"/>
  <c r="CVL46" i="86"/>
  <c r="CVM46" i="86"/>
  <c r="CVN46" i="86"/>
  <c r="CVO46" i="86"/>
  <c r="CVP46" i="86"/>
  <c r="CVQ46" i="86"/>
  <c r="CVR46" i="86"/>
  <c r="CVS46" i="86"/>
  <c r="CVT46" i="86"/>
  <c r="CVU46" i="86"/>
  <c r="CVV46" i="86"/>
  <c r="CVW46" i="86"/>
  <c r="CVX46" i="86"/>
  <c r="CVY46" i="86"/>
  <c r="CVZ46" i="86"/>
  <c r="CWA46" i="86"/>
  <c r="CWB46" i="86"/>
  <c r="CWC46" i="86"/>
  <c r="CWD46" i="86"/>
  <c r="CWE46" i="86"/>
  <c r="CWF46" i="86"/>
  <c r="CWG46" i="86"/>
  <c r="CWH46" i="86"/>
  <c r="CWI46" i="86"/>
  <c r="CWJ46" i="86"/>
  <c r="CWK46" i="86"/>
  <c r="CWL46" i="86"/>
  <c r="CWM46" i="86"/>
  <c r="CWN46" i="86"/>
  <c r="CWO46" i="86"/>
  <c r="CWP46" i="86"/>
  <c r="CWQ46" i="86"/>
  <c r="CWR46" i="86"/>
  <c r="CWS46" i="86"/>
  <c r="CWT46" i="86"/>
  <c r="CWU46" i="86"/>
  <c r="CWV46" i="86"/>
  <c r="CWW46" i="86"/>
  <c r="CWX46" i="86"/>
  <c r="CWY46" i="86"/>
  <c r="CWZ46" i="86"/>
  <c r="CXA46" i="86"/>
  <c r="CXB46" i="86"/>
  <c r="CXC46" i="86"/>
  <c r="CXD46" i="86"/>
  <c r="CXE46" i="86"/>
  <c r="CXF46" i="86"/>
  <c r="CXG46" i="86"/>
  <c r="CXH46" i="86"/>
  <c r="CXI46" i="86"/>
  <c r="CXJ46" i="86"/>
  <c r="CXK46" i="86"/>
  <c r="CXL46" i="86"/>
  <c r="CXM46" i="86"/>
  <c r="CXN46" i="86"/>
  <c r="CXO46" i="86"/>
  <c r="CXP46" i="86"/>
  <c r="CXQ46" i="86"/>
  <c r="CXR46" i="86"/>
  <c r="CXS46" i="86"/>
  <c r="CXT46" i="86"/>
  <c r="CXU46" i="86"/>
  <c r="CXV46" i="86"/>
  <c r="CXW46" i="86"/>
  <c r="CXX46" i="86"/>
  <c r="CXY46" i="86"/>
  <c r="CXZ46" i="86"/>
  <c r="CYA46" i="86"/>
  <c r="CYB46" i="86"/>
  <c r="CYC46" i="86"/>
  <c r="CYD46" i="86"/>
  <c r="CYE46" i="86"/>
  <c r="CYF46" i="86"/>
  <c r="CYG46" i="86"/>
  <c r="CYH46" i="86"/>
  <c r="CYI46" i="86"/>
  <c r="CYJ46" i="86"/>
  <c r="CYK46" i="86"/>
  <c r="CYL46" i="86"/>
  <c r="CYM46" i="86"/>
  <c r="CYN46" i="86"/>
  <c r="CYO46" i="86"/>
  <c r="CYP46" i="86"/>
  <c r="CYQ46" i="86"/>
  <c r="CYR46" i="86"/>
  <c r="CYS46" i="86"/>
  <c r="CYT46" i="86"/>
  <c r="CYU46" i="86"/>
  <c r="CYV46" i="86"/>
  <c r="CYW46" i="86"/>
  <c r="CYX46" i="86"/>
  <c r="CYY46" i="86"/>
  <c r="CYZ46" i="86"/>
  <c r="CZA46" i="86"/>
  <c r="CZB46" i="86"/>
  <c r="CZC46" i="86"/>
  <c r="CZD46" i="86"/>
  <c r="CZE46" i="86"/>
  <c r="CZF46" i="86"/>
  <c r="CZG46" i="86"/>
  <c r="CZH46" i="86"/>
  <c r="CZI46" i="86"/>
  <c r="CZJ46" i="86"/>
  <c r="CZK46" i="86"/>
  <c r="CZL46" i="86"/>
  <c r="CZM46" i="86"/>
  <c r="CZN46" i="86"/>
  <c r="CZO46" i="86"/>
  <c r="CZP46" i="86"/>
  <c r="CZQ46" i="86"/>
  <c r="CZR46" i="86"/>
  <c r="CZS46" i="86"/>
  <c r="CZT46" i="86"/>
  <c r="CZU46" i="86"/>
  <c r="CZV46" i="86"/>
  <c r="CZW46" i="86"/>
  <c r="CZX46" i="86"/>
  <c r="CZY46" i="86"/>
  <c r="CZZ46" i="86"/>
  <c r="DAA46" i="86"/>
  <c r="DAB46" i="86"/>
  <c r="DAC46" i="86"/>
  <c r="DAD46" i="86"/>
  <c r="DAE46" i="86"/>
  <c r="DAF46" i="86"/>
  <c r="DAG46" i="86"/>
  <c r="DAH46" i="86"/>
  <c r="DAI46" i="86"/>
  <c r="DAJ46" i="86"/>
  <c r="DAK46" i="86"/>
  <c r="DAL46" i="86"/>
  <c r="DAM46" i="86"/>
  <c r="DAN46" i="86"/>
  <c r="DAO46" i="86"/>
  <c r="DAP46" i="86"/>
  <c r="DAQ46" i="86"/>
  <c r="DAR46" i="86"/>
  <c r="DAS46" i="86"/>
  <c r="DAT46" i="86"/>
  <c r="DAU46" i="86"/>
  <c r="DAV46" i="86"/>
  <c r="DAW46" i="86"/>
  <c r="DAX46" i="86"/>
  <c r="DAY46" i="86"/>
  <c r="DAZ46" i="86"/>
  <c r="DBA46" i="86"/>
  <c r="DBB46" i="86"/>
  <c r="DBC46" i="86"/>
  <c r="DBD46" i="86"/>
  <c r="DBE46" i="86"/>
  <c r="DBF46" i="86"/>
  <c r="DBG46" i="86"/>
  <c r="DBH46" i="86"/>
  <c r="DBI46" i="86"/>
  <c r="DBJ46" i="86"/>
  <c r="DBK46" i="86"/>
  <c r="DBL46" i="86"/>
  <c r="DBM46" i="86"/>
  <c r="DBN46" i="86"/>
  <c r="DBO46" i="86"/>
  <c r="DBP46" i="86"/>
  <c r="DBQ46" i="86"/>
  <c r="DBR46" i="86"/>
  <c r="DBS46" i="86"/>
  <c r="DBT46" i="86"/>
  <c r="DBU46" i="86"/>
  <c r="DBV46" i="86"/>
  <c r="DBW46" i="86"/>
  <c r="DBX46" i="86"/>
  <c r="DBY46" i="86"/>
  <c r="DBZ46" i="86"/>
  <c r="DCA46" i="86"/>
  <c r="DCB46" i="86"/>
  <c r="DCC46" i="86"/>
  <c r="DCD46" i="86"/>
  <c r="DCE46" i="86"/>
  <c r="DCF46" i="86"/>
  <c r="DCG46" i="86"/>
  <c r="DCH46" i="86"/>
  <c r="DCI46" i="86"/>
  <c r="DCJ46" i="86"/>
  <c r="DCK46" i="86"/>
  <c r="DCL46" i="86"/>
  <c r="DCM46" i="86"/>
  <c r="DCN46" i="86"/>
  <c r="DCO46" i="86"/>
  <c r="DCP46" i="86"/>
  <c r="DCQ46" i="86"/>
  <c r="DCR46" i="86"/>
  <c r="DCS46" i="86"/>
  <c r="DCT46" i="86"/>
  <c r="DCU46" i="86"/>
  <c r="DCV46" i="86"/>
  <c r="DCW46" i="86"/>
  <c r="DCX46" i="86"/>
  <c r="DCY46" i="86"/>
  <c r="DCZ46" i="86"/>
  <c r="DDA46" i="86"/>
  <c r="DDB46" i="86"/>
  <c r="DDC46" i="86"/>
  <c r="DDD46" i="86"/>
  <c r="DDE46" i="86"/>
  <c r="DDF46" i="86"/>
  <c r="DDG46" i="86"/>
  <c r="DDH46" i="86"/>
  <c r="DDI46" i="86"/>
  <c r="DDJ46" i="86"/>
  <c r="DDK46" i="86"/>
  <c r="DDL46" i="86"/>
  <c r="DDM46" i="86"/>
  <c r="DDN46" i="86"/>
  <c r="DDO46" i="86"/>
  <c r="DDP46" i="86"/>
  <c r="DDQ46" i="86"/>
  <c r="DDR46" i="86"/>
  <c r="DDS46" i="86"/>
  <c r="DDT46" i="86"/>
  <c r="DDU46" i="86"/>
  <c r="DDV46" i="86"/>
  <c r="DDW46" i="86"/>
  <c r="DDX46" i="86"/>
  <c r="DDY46" i="86"/>
  <c r="DDZ46" i="86"/>
  <c r="DEA46" i="86"/>
  <c r="DEB46" i="86"/>
  <c r="DEC46" i="86"/>
  <c r="DED46" i="86"/>
  <c r="DEE46" i="86"/>
  <c r="DEF46" i="86"/>
  <c r="DEG46" i="86"/>
  <c r="DEH46" i="86"/>
  <c r="DEI46" i="86"/>
  <c r="DEJ46" i="86"/>
  <c r="DEK46" i="86"/>
  <c r="DEL46" i="86"/>
  <c r="DEM46" i="86"/>
  <c r="DEN46" i="86"/>
  <c r="DEO46" i="86"/>
  <c r="DEP46" i="86"/>
  <c r="DEQ46" i="86"/>
  <c r="DER46" i="86"/>
  <c r="DES46" i="86"/>
  <c r="DET46" i="86"/>
  <c r="DEU46" i="86"/>
  <c r="DEV46" i="86"/>
  <c r="DEW46" i="86"/>
  <c r="DEX46" i="86"/>
  <c r="DEY46" i="86"/>
  <c r="DEZ46" i="86"/>
  <c r="DFA46" i="86"/>
  <c r="DFB46" i="86"/>
  <c r="DFC46" i="86"/>
  <c r="DFD46" i="86"/>
  <c r="DFE46" i="86"/>
  <c r="DFF46" i="86"/>
  <c r="DFG46" i="86"/>
  <c r="DFH46" i="86"/>
  <c r="DFI46" i="86"/>
  <c r="DFJ46" i="86"/>
  <c r="DFK46" i="86"/>
  <c r="DFL46" i="86"/>
  <c r="DFM46" i="86"/>
  <c r="DFN46" i="86"/>
  <c r="DFO46" i="86"/>
  <c r="DFP46" i="86"/>
  <c r="DFQ46" i="86"/>
  <c r="DFR46" i="86"/>
  <c r="DFS46" i="86"/>
  <c r="DFT46" i="86"/>
  <c r="DFU46" i="86"/>
  <c r="DFV46" i="86"/>
  <c r="DFW46" i="86"/>
  <c r="DFX46" i="86"/>
  <c r="DFY46" i="86"/>
  <c r="DFZ46" i="86"/>
  <c r="DGA46" i="86"/>
  <c r="DGB46" i="86"/>
  <c r="DGC46" i="86"/>
  <c r="DGD46" i="86"/>
  <c r="DGE46" i="86"/>
  <c r="DGF46" i="86"/>
  <c r="DGG46" i="86"/>
  <c r="DGH46" i="86"/>
  <c r="DGI46" i="86"/>
  <c r="DGJ46" i="86"/>
  <c r="DGK46" i="86"/>
  <c r="DGL46" i="86"/>
  <c r="DGM46" i="86"/>
  <c r="DGN46" i="86"/>
  <c r="DGO46" i="86"/>
  <c r="DGP46" i="86"/>
  <c r="DGQ46" i="86"/>
  <c r="DGR46" i="86"/>
  <c r="DGS46" i="86"/>
  <c r="DGT46" i="86"/>
  <c r="DGU46" i="86"/>
  <c r="DGV46" i="86"/>
  <c r="DGW46" i="86"/>
  <c r="DGX46" i="86"/>
  <c r="DGY46" i="86"/>
  <c r="DGZ46" i="86"/>
  <c r="DHA46" i="86"/>
  <c r="DHB46" i="86"/>
  <c r="DHC46" i="86"/>
  <c r="DHD46" i="86"/>
  <c r="DHE46" i="86"/>
  <c r="DHF46" i="86"/>
  <c r="DHG46" i="86"/>
  <c r="DHH46" i="86"/>
  <c r="DHI46" i="86"/>
  <c r="DHJ46" i="86"/>
  <c r="DHK46" i="86"/>
  <c r="DHL46" i="86"/>
  <c r="DHM46" i="86"/>
  <c r="DHN46" i="86"/>
  <c r="DHO46" i="86"/>
  <c r="DHP46" i="86"/>
  <c r="DHQ46" i="86"/>
  <c r="DHR46" i="86"/>
  <c r="DHS46" i="86"/>
  <c r="DHT46" i="86"/>
  <c r="DHU46" i="86"/>
  <c r="DHV46" i="86"/>
  <c r="DHW46" i="86"/>
  <c r="DHX46" i="86"/>
  <c r="DHY46" i="86"/>
  <c r="DHZ46" i="86"/>
  <c r="DIA46" i="86"/>
  <c r="DIB46" i="86"/>
  <c r="DIC46" i="86"/>
  <c r="DID46" i="86"/>
  <c r="DIE46" i="86"/>
  <c r="DIF46" i="86"/>
  <c r="DIG46" i="86"/>
  <c r="DIH46" i="86"/>
  <c r="DII46" i="86"/>
  <c r="DIJ46" i="86"/>
  <c r="DIK46" i="86"/>
  <c r="DIL46" i="86"/>
  <c r="DIM46" i="86"/>
  <c r="DIN46" i="86"/>
  <c r="DIO46" i="86"/>
  <c r="DIP46" i="86"/>
  <c r="DIQ46" i="86"/>
  <c r="DIR46" i="86"/>
  <c r="DIS46" i="86"/>
  <c r="DIT46" i="86"/>
  <c r="DIU46" i="86"/>
  <c r="DIV46" i="86"/>
  <c r="DIW46" i="86"/>
  <c r="DIX46" i="86"/>
  <c r="DIY46" i="86"/>
  <c r="DIZ46" i="86"/>
  <c r="DJA46" i="86"/>
  <c r="DJB46" i="86"/>
  <c r="DJC46" i="86"/>
  <c r="DJD46" i="86"/>
  <c r="DJE46" i="86"/>
  <c r="DJF46" i="86"/>
  <c r="DJG46" i="86"/>
  <c r="DJH46" i="86"/>
  <c r="DJI46" i="86"/>
  <c r="DJJ46" i="86"/>
  <c r="DJK46" i="86"/>
  <c r="DJL46" i="86"/>
  <c r="DJM46" i="86"/>
  <c r="DJN46" i="86"/>
  <c r="DJO46" i="86"/>
  <c r="DJP46" i="86"/>
  <c r="DJQ46" i="86"/>
  <c r="DJR46" i="86"/>
  <c r="DJS46" i="86"/>
  <c r="DJT46" i="86"/>
  <c r="DJU46" i="86"/>
  <c r="DJV46" i="86"/>
  <c r="DJW46" i="86"/>
  <c r="DJX46" i="86"/>
  <c r="DJY46" i="86"/>
  <c r="DJZ46" i="86"/>
  <c r="DKA46" i="86"/>
  <c r="DKB46" i="86"/>
  <c r="DKC46" i="86"/>
  <c r="DKD46" i="86"/>
  <c r="DKE46" i="86"/>
  <c r="DKF46" i="86"/>
  <c r="DKG46" i="86"/>
  <c r="DKH46" i="86"/>
  <c r="DKI46" i="86"/>
  <c r="DKJ46" i="86"/>
  <c r="DKK46" i="86"/>
  <c r="DKL46" i="86"/>
  <c r="DKM46" i="86"/>
  <c r="DKN46" i="86"/>
  <c r="DKO46" i="86"/>
  <c r="DKP46" i="86"/>
  <c r="DKQ46" i="86"/>
  <c r="DKR46" i="86"/>
  <c r="DKS46" i="86"/>
  <c r="DKT46" i="86"/>
  <c r="DKU46" i="86"/>
  <c r="DKV46" i="86"/>
  <c r="DKW46" i="86"/>
  <c r="DKX46" i="86"/>
  <c r="DKY46" i="86"/>
  <c r="DKZ46" i="86"/>
  <c r="DLA46" i="86"/>
  <c r="DLB46" i="86"/>
  <c r="DLC46" i="86"/>
  <c r="DLD46" i="86"/>
  <c r="DLE46" i="86"/>
  <c r="DLF46" i="86"/>
  <c r="DLG46" i="86"/>
  <c r="DLH46" i="86"/>
  <c r="DLI46" i="86"/>
  <c r="DLK46" i="86"/>
  <c r="DLL46" i="86"/>
  <c r="DLM46" i="86"/>
  <c r="DLN46" i="86"/>
  <c r="DLO46" i="86"/>
  <c r="DLP46" i="86"/>
  <c r="DLQ46" i="86"/>
  <c r="DLR46" i="86"/>
  <c r="DLS46" i="86"/>
  <c r="DLT46" i="86"/>
  <c r="DLU46" i="86"/>
  <c r="DLV46" i="86"/>
  <c r="DLW46" i="86"/>
  <c r="DLY46" i="86"/>
  <c r="DLZ46" i="86"/>
  <c r="DMA46" i="86"/>
  <c r="DMB46" i="86"/>
  <c r="DMC46" i="86"/>
  <c r="DMD46" i="86"/>
  <c r="DME46" i="86"/>
  <c r="DMF46" i="86"/>
  <c r="DMG46" i="86"/>
  <c r="DMH46" i="86"/>
  <c r="DMI46" i="86"/>
  <c r="DMJ46" i="86"/>
  <c r="DMK46" i="86"/>
  <c r="DML46" i="86"/>
  <c r="DMM46" i="86"/>
  <c r="DMN46" i="86"/>
  <c r="DMO46" i="86"/>
  <c r="DMP46" i="86"/>
  <c r="DMQ46" i="86"/>
  <c r="DMR46" i="86"/>
  <c r="DMS46" i="86"/>
  <c r="DMT46" i="86"/>
  <c r="DMU46" i="86"/>
  <c r="DMV46" i="86"/>
  <c r="DMW46" i="86"/>
  <c r="DMX46" i="86"/>
  <c r="DMY46" i="86"/>
  <c r="DMZ46" i="86"/>
  <c r="DNA46" i="86"/>
  <c r="DNB46" i="86"/>
  <c r="DNC46" i="86"/>
  <c r="DND46" i="86"/>
  <c r="DNE46" i="86"/>
  <c r="DNF46" i="86"/>
  <c r="DNG46" i="86"/>
  <c r="DNH46" i="86"/>
  <c r="DNI46" i="86"/>
  <c r="DNJ46" i="86"/>
  <c r="DNK46" i="86"/>
  <c r="DNL46" i="86"/>
  <c r="DNM46" i="86"/>
  <c r="DNN46" i="86"/>
  <c r="DNO46" i="86"/>
  <c r="DNP46" i="86"/>
  <c r="DNQ46" i="86"/>
  <c r="DNR46" i="86"/>
  <c r="DNS46" i="86"/>
  <c r="DNT46" i="86"/>
  <c r="DNU46" i="86"/>
  <c r="DNV46" i="86"/>
  <c r="DNW46" i="86"/>
  <c r="DNX46" i="86"/>
  <c r="DNY46" i="86"/>
  <c r="DNZ46" i="86"/>
  <c r="DOA46" i="86"/>
  <c r="DOB46" i="86"/>
  <c r="DOC46" i="86"/>
  <c r="DOD46" i="86"/>
  <c r="DOE46" i="86"/>
  <c r="DOF46" i="86"/>
  <c r="DOG46" i="86"/>
  <c r="DOH46" i="86"/>
  <c r="DOI46" i="86"/>
  <c r="DOJ46" i="86"/>
  <c r="DOK46" i="86"/>
  <c r="DOL46" i="86"/>
  <c r="DOM46" i="86"/>
  <c r="DON46" i="86"/>
  <c r="DOO46" i="86"/>
  <c r="DOP46" i="86"/>
  <c r="DOQ46" i="86"/>
  <c r="DOR46" i="86"/>
  <c r="DOS46" i="86"/>
  <c r="DOT46" i="86"/>
  <c r="DOU46" i="86"/>
  <c r="DOV46" i="86"/>
  <c r="DOW46" i="86"/>
  <c r="DOX46" i="86"/>
  <c r="DOY46" i="86"/>
  <c r="DOZ46" i="86"/>
  <c r="DPA46" i="86"/>
  <c r="DPB46" i="86"/>
  <c r="DPC46" i="86"/>
  <c r="DPD46" i="86"/>
  <c r="DPE46" i="86"/>
  <c r="DPF46" i="86"/>
  <c r="DPG46" i="86"/>
  <c r="DPH46" i="86"/>
  <c r="DPI46" i="86"/>
  <c r="DPJ46" i="86"/>
  <c r="DPK46" i="86"/>
  <c r="DPL46" i="86"/>
  <c r="DPM46" i="86"/>
  <c r="DPN46" i="86"/>
  <c r="DPO46" i="86"/>
  <c r="DPP46" i="86"/>
  <c r="DPQ46" i="86"/>
  <c r="DPR46" i="86"/>
  <c r="DPS46" i="86"/>
  <c r="DPT46" i="86"/>
  <c r="DPU46" i="86"/>
  <c r="DPV46" i="86"/>
  <c r="DPW46" i="86"/>
  <c r="DPX46" i="86"/>
  <c r="DPY46" i="86"/>
  <c r="DPZ46" i="86"/>
  <c r="DQA46" i="86"/>
  <c r="DQB46" i="86"/>
  <c r="DQC46" i="86"/>
  <c r="DQD46" i="86"/>
  <c r="DQE46" i="86"/>
  <c r="DQF46" i="86"/>
  <c r="DQG46" i="86"/>
  <c r="DQH46" i="86"/>
  <c r="DQI46" i="86"/>
  <c r="DQJ46" i="86"/>
  <c r="DQK46" i="86"/>
  <c r="DQL46" i="86"/>
  <c r="DQM46" i="86"/>
  <c r="DQN46" i="86"/>
  <c r="DQO46" i="86"/>
  <c r="DQP46" i="86"/>
  <c r="DQQ46" i="86"/>
  <c r="DQR46" i="86"/>
  <c r="DQS46" i="86"/>
  <c r="DQT46" i="86"/>
  <c r="DQU46" i="86"/>
  <c r="DQV46" i="86"/>
  <c r="DQW46" i="86"/>
  <c r="DQX46" i="86"/>
  <c r="DQY46" i="86"/>
  <c r="DQZ46" i="86"/>
  <c r="DRA46" i="86"/>
  <c r="DRB46" i="86"/>
  <c r="DRC46" i="86"/>
  <c r="DRD46" i="86"/>
  <c r="DRE46" i="86"/>
  <c r="DRF46" i="86"/>
  <c r="DRG46" i="86"/>
  <c r="DRH46" i="86"/>
  <c r="DRI46" i="86"/>
  <c r="DRJ46" i="86"/>
  <c r="DRK46" i="86"/>
  <c r="DRL46" i="86"/>
  <c r="DRM46" i="86"/>
  <c r="DRN46" i="86"/>
  <c r="DRO46" i="86"/>
  <c r="DRP46" i="86"/>
  <c r="DRQ46" i="86"/>
  <c r="DRR46" i="86"/>
  <c r="DRS46" i="86"/>
  <c r="DRT46" i="86"/>
  <c r="DRU46" i="86"/>
  <c r="DRV46" i="86"/>
  <c r="DRW46" i="86"/>
  <c r="DRX46" i="86"/>
  <c r="DRY46" i="86"/>
  <c r="DRZ46" i="86"/>
  <c r="DSA46" i="86"/>
  <c r="DSB46" i="86"/>
  <c r="DSC46" i="86"/>
  <c r="DSD46" i="86"/>
  <c r="DSE46" i="86"/>
  <c r="DSF46" i="86"/>
  <c r="DSG46" i="86"/>
  <c r="DSH46" i="86"/>
  <c r="DSI46" i="86"/>
  <c r="DSJ46" i="86"/>
  <c r="DSK46" i="86"/>
  <c r="DSL46" i="86"/>
  <c r="DSM46" i="86"/>
  <c r="DSN46" i="86"/>
  <c r="DSO46" i="86"/>
  <c r="DSP46" i="86"/>
  <c r="DSQ46" i="86"/>
  <c r="DSR46" i="86"/>
  <c r="DSS46" i="86"/>
  <c r="DST46" i="86"/>
  <c r="DSU46" i="86"/>
  <c r="DSV46" i="86"/>
  <c r="DSW46" i="86"/>
  <c r="DSX46" i="86"/>
  <c r="DSY46" i="86"/>
  <c r="DSZ46" i="86"/>
  <c r="DTA46" i="86"/>
  <c r="DTB46" i="86"/>
  <c r="DTC46" i="86"/>
  <c r="DTD46" i="86"/>
  <c r="DTE46" i="86"/>
  <c r="DTF46" i="86"/>
  <c r="DTG46" i="86"/>
  <c r="DTH46" i="86"/>
  <c r="DTI46" i="86"/>
  <c r="DTJ46" i="86"/>
  <c r="DTK46" i="86"/>
  <c r="DTL46" i="86"/>
  <c r="DTM46" i="86"/>
  <c r="DTN46" i="86"/>
  <c r="DTO46" i="86"/>
  <c r="DTP46" i="86"/>
  <c r="DTQ46" i="86"/>
  <c r="DTR46" i="86"/>
  <c r="DTS46" i="86"/>
  <c r="DTT46" i="86"/>
  <c r="DTU46" i="86"/>
  <c r="DTV46" i="86"/>
  <c r="DTW46" i="86"/>
  <c r="DTX46" i="86"/>
  <c r="DTY46" i="86"/>
  <c r="DTZ46" i="86"/>
  <c r="DUA46" i="86"/>
  <c r="DUB46" i="86"/>
  <c r="DUC46" i="86"/>
  <c r="DUD46" i="86"/>
  <c r="DUE46" i="86"/>
  <c r="DUF46" i="86"/>
  <c r="DUG46" i="86"/>
  <c r="DUH46" i="86"/>
  <c r="DUI46" i="86"/>
  <c r="DUJ46" i="86"/>
  <c r="DUK46" i="86"/>
  <c r="DUL46" i="86"/>
  <c r="DUM46" i="86"/>
  <c r="DUN46" i="86"/>
  <c r="DUO46" i="86"/>
  <c r="DUP46" i="86"/>
  <c r="DUQ46" i="86"/>
  <c r="DUR46" i="86"/>
  <c r="DUS46" i="86"/>
  <c r="DUT46" i="86"/>
  <c r="DUU46" i="86"/>
  <c r="DUV46" i="86"/>
  <c r="DUW46" i="86"/>
  <c r="DUX46" i="86"/>
  <c r="DUY46" i="86"/>
  <c r="DUZ46" i="86"/>
  <c r="DVA46" i="86"/>
  <c r="DVB46" i="86"/>
  <c r="DVC46" i="86"/>
  <c r="DVD46" i="86"/>
  <c r="DVE46" i="86"/>
  <c r="DVF46" i="86"/>
  <c r="DVG46" i="86"/>
  <c r="DVH46" i="86"/>
  <c r="DVI46" i="86"/>
  <c r="DVJ46" i="86"/>
  <c r="DVK46" i="86"/>
  <c r="DVL46" i="86"/>
  <c r="DVM46" i="86"/>
  <c r="DVN46" i="86"/>
  <c r="DVO46" i="86"/>
  <c r="DVP46" i="86"/>
  <c r="DVQ46" i="86"/>
  <c r="DVR46" i="86"/>
  <c r="DVS46" i="86"/>
  <c r="DVT46" i="86"/>
  <c r="DVU46" i="86"/>
  <c r="DVV46" i="86"/>
  <c r="DVW46" i="86"/>
  <c r="DVX46" i="86"/>
  <c r="DVY46" i="86"/>
  <c r="DVZ46" i="86"/>
  <c r="DWA46" i="86"/>
  <c r="DWB46" i="86"/>
  <c r="DWC46" i="86"/>
  <c r="DWD46" i="86"/>
  <c r="DWE46" i="86"/>
  <c r="DWF46" i="86"/>
  <c r="DWG46" i="86"/>
  <c r="DWH46" i="86"/>
  <c r="DWI46" i="86"/>
  <c r="DWJ46" i="86"/>
  <c r="DWK46" i="86"/>
  <c r="DWL46" i="86"/>
  <c r="DWM46" i="86"/>
  <c r="DWN46" i="86"/>
  <c r="DWO46" i="86"/>
  <c r="DWP46" i="86"/>
  <c r="DWQ46" i="86"/>
  <c r="DWR46" i="86"/>
  <c r="DWS46" i="86"/>
  <c r="DWT46" i="86"/>
  <c r="DWU46" i="86"/>
  <c r="DWV46" i="86"/>
  <c r="DWW46" i="86"/>
  <c r="DWX46" i="86"/>
  <c r="DWY46" i="86"/>
  <c r="DWZ46" i="86"/>
  <c r="DXA46" i="86"/>
  <c r="DXB46" i="86"/>
  <c r="DXC46" i="86"/>
  <c r="DXD46" i="86"/>
  <c r="DXE46" i="86"/>
  <c r="DXF46" i="86"/>
  <c r="DXG46" i="86"/>
  <c r="DXH46" i="86"/>
  <c r="DXI46" i="86"/>
  <c r="DXJ46" i="86"/>
  <c r="DXK46" i="86"/>
  <c r="DXL46" i="86"/>
  <c r="DXM46" i="86"/>
  <c r="DXN46" i="86"/>
  <c r="DXO46" i="86"/>
  <c r="DXP46" i="86"/>
  <c r="DXQ46" i="86"/>
  <c r="DXR46" i="86"/>
  <c r="DXS46" i="86"/>
  <c r="DXT46" i="86"/>
  <c r="DXU46" i="86"/>
  <c r="DXV46" i="86"/>
  <c r="DXW46" i="86"/>
  <c r="DXX46" i="86"/>
  <c r="DXY46" i="86"/>
  <c r="DXZ46" i="86"/>
  <c r="DYA46" i="86"/>
  <c r="DYB46" i="86"/>
  <c r="DYC46" i="86"/>
  <c r="DYD46" i="86"/>
  <c r="DYE46" i="86"/>
  <c r="DYF46" i="86"/>
  <c r="DYG46" i="86"/>
  <c r="DYH46" i="86"/>
  <c r="DYI46" i="86"/>
  <c r="DYJ46" i="86"/>
  <c r="DYK46" i="86"/>
  <c r="DYL46" i="86"/>
  <c r="DYM46" i="86"/>
  <c r="DYN46" i="86"/>
  <c r="DYO46" i="86"/>
  <c r="DYP46" i="86"/>
  <c r="DYQ46" i="86"/>
  <c r="DYR46" i="86"/>
  <c r="DYS46" i="86"/>
  <c r="DYT46" i="86"/>
  <c r="DYU46" i="86"/>
  <c r="DYV46" i="86"/>
  <c r="DYW46" i="86"/>
  <c r="DYX46" i="86"/>
  <c r="DYY46" i="86"/>
  <c r="DYZ46" i="86"/>
  <c r="DZA46" i="86"/>
  <c r="DZB46" i="86"/>
  <c r="DZC46" i="86"/>
  <c r="DZD46" i="86"/>
  <c r="DZE46" i="86"/>
  <c r="DZF46" i="86"/>
  <c r="DZG46" i="86"/>
  <c r="DZH46" i="86"/>
  <c r="DZI46" i="86"/>
  <c r="DZJ46" i="86"/>
  <c r="DZK46" i="86"/>
  <c r="DZL46" i="86"/>
  <c r="DZM46" i="86"/>
  <c r="DZN46" i="86"/>
  <c r="DZO46" i="86"/>
  <c r="DZP46" i="86"/>
  <c r="DZQ46" i="86"/>
  <c r="DZR46" i="86"/>
  <c r="DZS46" i="86"/>
  <c r="DZT46" i="86"/>
  <c r="DZU46" i="86"/>
  <c r="DZV46" i="86"/>
  <c r="DZW46" i="86"/>
  <c r="DZX46" i="86"/>
  <c r="DZY46" i="86"/>
  <c r="DZZ46" i="86"/>
  <c r="EAA46" i="86"/>
  <c r="EAB46" i="86"/>
  <c r="EAC46" i="86"/>
  <c r="EAD46" i="86"/>
  <c r="EAE46" i="86"/>
  <c r="EAF46" i="86"/>
  <c r="EAG46" i="86"/>
  <c r="EAH46" i="86"/>
  <c r="EAI46" i="86"/>
  <c r="EAJ46" i="86"/>
  <c r="EAK46" i="86"/>
  <c r="EAL46" i="86"/>
  <c r="EAM46" i="86"/>
  <c r="EAN46" i="86"/>
  <c r="EAO46" i="86"/>
  <c r="EAP46" i="86"/>
  <c r="EAQ46" i="86"/>
  <c r="EAR46" i="86"/>
  <c r="EAS46" i="86"/>
  <c r="EAT46" i="86"/>
  <c r="EAU46" i="86"/>
  <c r="EAV46" i="86"/>
  <c r="EAW46" i="86"/>
  <c r="EAX46" i="86"/>
  <c r="EAY46" i="86"/>
  <c r="EAZ46" i="86"/>
  <c r="EBA46" i="86"/>
  <c r="EBB46" i="86"/>
  <c r="EBC46" i="86"/>
  <c r="EBD46" i="86"/>
  <c r="EBE46" i="86"/>
  <c r="EBF46" i="86"/>
  <c r="EBG46" i="86"/>
  <c r="EBH46" i="86"/>
  <c r="EBI46" i="86"/>
  <c r="EBJ46" i="86"/>
  <c r="EBK46" i="86"/>
  <c r="EBL46" i="86"/>
  <c r="EBM46" i="86"/>
  <c r="EBN46" i="86"/>
  <c r="EBO46" i="86"/>
  <c r="EBP46" i="86"/>
  <c r="EBQ46" i="86"/>
  <c r="EBR46" i="86"/>
  <c r="EBS46" i="86"/>
  <c r="EBT46" i="86"/>
  <c r="EBU46" i="86"/>
  <c r="EBV46" i="86"/>
  <c r="EBW46" i="86"/>
  <c r="EBX46" i="86"/>
  <c r="EBY46" i="86"/>
  <c r="EBZ46" i="86"/>
  <c r="ECA46" i="86"/>
  <c r="ECB46" i="86"/>
  <c r="ECC46" i="86"/>
  <c r="ECD46" i="86"/>
  <c r="ECE46" i="86"/>
  <c r="ECF46" i="86"/>
  <c r="ECG46" i="86"/>
  <c r="ECH46" i="86"/>
  <c r="ECI46" i="86"/>
  <c r="ECJ46" i="86"/>
  <c r="ECK46" i="86"/>
  <c r="ECL46" i="86"/>
  <c r="ECM46" i="86"/>
  <c r="ECN46" i="86"/>
  <c r="ECO46" i="86"/>
  <c r="ECP46" i="86"/>
  <c r="ECQ46" i="86"/>
  <c r="ECR46" i="86"/>
  <c r="ECS46" i="86"/>
  <c r="ECT46" i="86"/>
  <c r="ECU46" i="86"/>
  <c r="ECV46" i="86"/>
  <c r="ECW46" i="86"/>
  <c r="ECX46" i="86"/>
  <c r="ECY46" i="86"/>
  <c r="ECZ46" i="86"/>
  <c r="EDA46" i="86"/>
  <c r="EDB46" i="86"/>
  <c r="EDC46" i="86"/>
  <c r="EDD46" i="86"/>
  <c r="EDE46" i="86"/>
  <c r="EDF46" i="86"/>
  <c r="EDG46" i="86"/>
  <c r="EDH46" i="86"/>
  <c r="EDI46" i="86"/>
  <c r="EDJ46" i="86"/>
  <c r="EDK46" i="86"/>
  <c r="EDL46" i="86"/>
  <c r="EDM46" i="86"/>
  <c r="EDN46" i="86"/>
  <c r="EDO46" i="86"/>
  <c r="EDP46" i="86"/>
  <c r="EDQ46" i="86"/>
  <c r="EDR46" i="86"/>
  <c r="EDS46" i="86"/>
  <c r="EDT46" i="86"/>
  <c r="EDU46" i="86"/>
  <c r="EDV46" i="86"/>
  <c r="EDW46" i="86"/>
  <c r="EDX46" i="86"/>
  <c r="EDY46" i="86"/>
  <c r="EDZ46" i="86"/>
  <c r="EEA46" i="86"/>
  <c r="EEB46" i="86"/>
  <c r="EEC46" i="86"/>
  <c r="EED46" i="86"/>
  <c r="EEE46" i="86"/>
  <c r="EEF46" i="86"/>
  <c r="EEG46" i="86"/>
  <c r="EEH46" i="86"/>
  <c r="EEI46" i="86"/>
  <c r="EEJ46" i="86"/>
  <c r="EEK46" i="86"/>
  <c r="EEL46" i="86"/>
  <c r="EEM46" i="86"/>
  <c r="EEN46" i="86"/>
  <c r="EEO46" i="86"/>
  <c r="EEP46" i="86"/>
  <c r="EEQ46" i="86"/>
  <c r="EER46" i="86"/>
  <c r="EES46" i="86"/>
  <c r="EET46" i="86"/>
  <c r="EEU46" i="86"/>
  <c r="EEV46" i="86"/>
  <c r="EEW46" i="86"/>
  <c r="EEX46" i="86"/>
  <c r="EEY46" i="86"/>
  <c r="EEZ46" i="86"/>
  <c r="EFA46" i="86"/>
  <c r="EFB46" i="86"/>
  <c r="EFC46" i="86"/>
  <c r="EFD46" i="86"/>
  <c r="EFE46" i="86"/>
  <c r="EFF46" i="86"/>
  <c r="EFG46" i="86"/>
  <c r="EFH46" i="86"/>
  <c r="EFI46" i="86"/>
  <c r="EFJ46" i="86"/>
  <c r="EFK46" i="86"/>
  <c r="EFL46" i="86"/>
  <c r="EFM46" i="86"/>
  <c r="EFN46" i="86"/>
  <c r="EFO46" i="86"/>
  <c r="EFP46" i="86"/>
  <c r="EFQ46" i="86"/>
  <c r="EFR46" i="86"/>
  <c r="EFS46" i="86"/>
  <c r="EFT46" i="86"/>
  <c r="EFU46" i="86"/>
  <c r="EFV46" i="86"/>
  <c r="EFW46" i="86"/>
  <c r="EFX46" i="86"/>
  <c r="EFY46" i="86"/>
  <c r="EFZ46" i="86"/>
  <c r="EGA46" i="86"/>
  <c r="EGB46" i="86"/>
  <c r="EGC46" i="86"/>
  <c r="EGD46" i="86"/>
  <c r="EGE46" i="86"/>
  <c r="EGF46" i="86"/>
  <c r="EGG46" i="86"/>
  <c r="EGH46" i="86"/>
  <c r="EGI46" i="86"/>
  <c r="EGJ46" i="86"/>
  <c r="EGK46" i="86"/>
  <c r="EGL46" i="86"/>
  <c r="EGM46" i="86"/>
  <c r="EGN46" i="86"/>
  <c r="EGO46" i="86"/>
  <c r="EGP46" i="86"/>
  <c r="EGQ46" i="86"/>
  <c r="EGR46" i="86"/>
  <c r="EGS46" i="86"/>
  <c r="EGT46" i="86"/>
  <c r="EGU46" i="86"/>
  <c r="EGV46" i="86"/>
  <c r="EGW46" i="86"/>
  <c r="EGX46" i="86"/>
  <c r="EGY46" i="86"/>
  <c r="EGZ46" i="86"/>
  <c r="EHA46" i="86"/>
  <c r="EHB46" i="86"/>
  <c r="EHC46" i="86"/>
  <c r="EHD46" i="86"/>
  <c r="EHE46" i="86"/>
  <c r="EHF46" i="86"/>
  <c r="EHG46" i="86"/>
  <c r="EHH46" i="86"/>
  <c r="EHI46" i="86"/>
  <c r="EHJ46" i="86"/>
  <c r="EHK46" i="86"/>
  <c r="EHL46" i="86"/>
  <c r="EHM46" i="86"/>
  <c r="EHN46" i="86"/>
  <c r="EHO46" i="86"/>
  <c r="EHP46" i="86"/>
  <c r="EHQ46" i="86"/>
  <c r="EHR46" i="86"/>
  <c r="EHS46" i="86"/>
  <c r="EHT46" i="86"/>
  <c r="EHU46" i="86"/>
  <c r="EHV46" i="86"/>
  <c r="EHW46" i="86"/>
  <c r="EHX46" i="86"/>
  <c r="EHY46" i="86"/>
  <c r="EHZ46" i="86"/>
  <c r="EIA46" i="86"/>
  <c r="EIB46" i="86"/>
  <c r="EIC46" i="86"/>
  <c r="EID46" i="86"/>
  <c r="EIE46" i="86"/>
  <c r="EIF46" i="86"/>
  <c r="EIG46" i="86"/>
  <c r="EIH46" i="86"/>
  <c r="EII46" i="86"/>
  <c r="EIJ46" i="86"/>
  <c r="EIK46" i="86"/>
  <c r="EIL46" i="86"/>
  <c r="EIN46" i="86"/>
  <c r="EIO46" i="86"/>
  <c r="EIP46" i="86"/>
  <c r="EIQ46" i="86"/>
  <c r="EIR46" i="86"/>
  <c r="EIS46" i="86"/>
  <c r="EIT46" i="86"/>
  <c r="EIU46" i="86"/>
  <c r="EIV46" i="86"/>
  <c r="EIW46" i="86"/>
  <c r="EIX46" i="86"/>
  <c r="EIY46" i="86"/>
  <c r="EIZ46" i="86"/>
  <c r="EJB46" i="86"/>
  <c r="EJC46" i="86"/>
  <c r="EJD46" i="86"/>
  <c r="EJE46" i="86"/>
  <c r="EJF46" i="86"/>
  <c r="EJG46" i="86"/>
  <c r="EJH46" i="86"/>
  <c r="EJI46" i="86"/>
  <c r="EJJ46" i="86"/>
  <c r="EJK46" i="86"/>
  <c r="EJL46" i="86"/>
  <c r="EJM46" i="86"/>
  <c r="EJN46" i="86"/>
  <c r="EJO46" i="86"/>
  <c r="EJP46" i="86"/>
  <c r="EJQ46" i="86"/>
  <c r="EJR46" i="86"/>
  <c r="EJS46" i="86"/>
  <c r="EJT46" i="86"/>
  <c r="EJU46" i="86"/>
  <c r="EJV46" i="86"/>
  <c r="EJW46" i="86"/>
  <c r="EJX46" i="86"/>
  <c r="EJY46" i="86"/>
  <c r="EJZ46" i="86"/>
  <c r="EKA46" i="86"/>
  <c r="EKB46" i="86"/>
  <c r="EKC46" i="86"/>
  <c r="EKD46" i="86"/>
  <c r="EKE46" i="86"/>
  <c r="EKF46" i="86"/>
  <c r="EKG46" i="86"/>
  <c r="EKH46" i="86"/>
  <c r="EKI46" i="86"/>
  <c r="EKJ46" i="86"/>
  <c r="EKK46" i="86"/>
  <c r="EKL46" i="86"/>
  <c r="EKM46" i="86"/>
  <c r="EKN46" i="86"/>
  <c r="EKO46" i="86"/>
  <c r="EKP46" i="86"/>
  <c r="EKQ46" i="86"/>
  <c r="EKR46" i="86"/>
  <c r="EKS46" i="86"/>
  <c r="EKT46" i="86"/>
  <c r="EKU46" i="86"/>
  <c r="EKV46" i="86"/>
  <c r="EKW46" i="86"/>
  <c r="EKX46" i="86"/>
  <c r="EKY46" i="86"/>
  <c r="EKZ46" i="86"/>
  <c r="ELA46" i="86"/>
  <c r="ELB46" i="86"/>
  <c r="ELC46" i="86"/>
  <c r="ELD46" i="86"/>
  <c r="ELE46" i="86"/>
  <c r="ELF46" i="86"/>
  <c r="ELG46" i="86"/>
  <c r="ELH46" i="86"/>
  <c r="ELI46" i="86"/>
  <c r="ELJ46" i="86"/>
  <c r="ELK46" i="86"/>
  <c r="ELL46" i="86"/>
  <c r="ELM46" i="86"/>
  <c r="ELN46" i="86"/>
  <c r="ELO46" i="86"/>
  <c r="ELP46" i="86"/>
  <c r="ELQ46" i="86"/>
  <c r="ELR46" i="86"/>
  <c r="ELS46" i="86"/>
  <c r="ELT46" i="86"/>
  <c r="ELU46" i="86"/>
  <c r="ELV46" i="86"/>
  <c r="ELW46" i="86"/>
  <c r="ELX46" i="86"/>
  <c r="ELY46" i="86"/>
  <c r="ELZ46" i="86"/>
  <c r="EMA46" i="86"/>
  <c r="EMB46" i="86"/>
  <c r="EMC46" i="86"/>
  <c r="EMD46" i="86"/>
  <c r="EME46" i="86"/>
  <c r="EMF46" i="86"/>
  <c r="EMG46" i="86"/>
  <c r="EMH46" i="86"/>
  <c r="EMI46" i="86"/>
  <c r="EMJ46" i="86"/>
  <c r="EMK46" i="86"/>
  <c r="EML46" i="86"/>
  <c r="EMM46" i="86"/>
  <c r="EMN46" i="86"/>
  <c r="EMO46" i="86"/>
  <c r="EMP46" i="86"/>
  <c r="EMQ46" i="86"/>
  <c r="EMR46" i="86"/>
  <c r="EMS46" i="86"/>
  <c r="EMT46" i="86"/>
  <c r="EMU46" i="86"/>
  <c r="EMV46" i="86"/>
  <c r="EMW46" i="86"/>
  <c r="EMX46" i="86"/>
  <c r="EMY46" i="86"/>
  <c r="EMZ46" i="86"/>
  <c r="ENA46" i="86"/>
  <c r="ENB46" i="86"/>
  <c r="ENC46" i="86"/>
  <c r="END46" i="86"/>
  <c r="ENE46" i="86"/>
  <c r="ENF46" i="86"/>
  <c r="ENG46" i="86"/>
  <c r="ENH46" i="86"/>
  <c r="ENI46" i="86"/>
  <c r="ENJ46" i="86"/>
  <c r="ENK46" i="86"/>
  <c r="ENL46" i="86"/>
  <c r="ENM46" i="86"/>
  <c r="ENN46" i="86"/>
  <c r="ENO46" i="86"/>
  <c r="ENP46" i="86"/>
  <c r="ENQ46" i="86"/>
  <c r="ENR46" i="86"/>
  <c r="ENS46" i="86"/>
  <c r="ENT46" i="86"/>
  <c r="ENU46" i="86"/>
  <c r="ENV46" i="86"/>
  <c r="ENW46" i="86"/>
  <c r="ENX46" i="86"/>
  <c r="ENY46" i="86"/>
  <c r="ENZ46" i="86"/>
  <c r="EOA46" i="86"/>
  <c r="EOB46" i="86"/>
  <c r="EOC46" i="86"/>
  <c r="EOD46" i="86"/>
  <c r="EOE46" i="86"/>
  <c r="EOF46" i="86"/>
  <c r="EOG46" i="86"/>
  <c r="EOH46" i="86"/>
  <c r="EOI46" i="86"/>
  <c r="EOJ46" i="86"/>
  <c r="EOK46" i="86"/>
  <c r="EOL46" i="86"/>
  <c r="EOM46" i="86"/>
  <c r="EON46" i="86"/>
  <c r="EOO46" i="86"/>
  <c r="EOP46" i="86"/>
  <c r="EOQ46" i="86"/>
  <c r="EOR46" i="86"/>
  <c r="EOS46" i="86"/>
  <c r="EOT46" i="86"/>
  <c r="EOU46" i="86"/>
  <c r="EOV46" i="86"/>
  <c r="EOW46" i="86"/>
  <c r="EOX46" i="86"/>
  <c r="EOY46" i="86"/>
  <c r="EOZ46" i="86"/>
  <c r="EPA46" i="86"/>
  <c r="EPB46" i="86"/>
  <c r="EPC46" i="86"/>
  <c r="EPD46" i="86"/>
  <c r="EPE46" i="86"/>
  <c r="EPF46" i="86"/>
  <c r="EPG46" i="86"/>
  <c r="EPH46" i="86"/>
  <c r="EPI46" i="86"/>
  <c r="EPJ46" i="86"/>
  <c r="EPK46" i="86"/>
  <c r="EPL46" i="86"/>
  <c r="EPM46" i="86"/>
  <c r="EPN46" i="86"/>
  <c r="EPO46" i="86"/>
  <c r="EPP46" i="86"/>
  <c r="EPQ46" i="86"/>
  <c r="EPR46" i="86"/>
  <c r="EPS46" i="86"/>
  <c r="EPT46" i="86"/>
  <c r="EPU46" i="86"/>
  <c r="EPV46" i="86"/>
  <c r="EPW46" i="86"/>
  <c r="EPX46" i="86"/>
  <c r="EPY46" i="86"/>
  <c r="EPZ46" i="86"/>
  <c r="EQA46" i="86"/>
  <c r="EQB46" i="86"/>
  <c r="EQC46" i="86"/>
  <c r="EQD46" i="86"/>
  <c r="EQE46" i="86"/>
  <c r="EQF46" i="86"/>
  <c r="EQG46" i="86"/>
  <c r="EQH46" i="86"/>
  <c r="EQI46" i="86"/>
  <c r="EQJ46" i="86"/>
  <c r="EQK46" i="86"/>
  <c r="EQL46" i="86"/>
  <c r="EQM46" i="86"/>
  <c r="EQN46" i="86"/>
  <c r="EQO46" i="86"/>
  <c r="EQP46" i="86"/>
  <c r="EQQ46" i="86"/>
  <c r="EQR46" i="86"/>
  <c r="EQS46" i="86"/>
  <c r="EQT46" i="86"/>
  <c r="EQU46" i="86"/>
  <c r="EQV46" i="86"/>
  <c r="EQW46" i="86"/>
  <c r="EQX46" i="86"/>
  <c r="EQY46" i="86"/>
  <c r="EQZ46" i="86"/>
  <c r="ERA46" i="86"/>
  <c r="ERB46" i="86"/>
  <c r="ERC46" i="86"/>
  <c r="ERD46" i="86"/>
  <c r="ERE46" i="86"/>
  <c r="ERF46" i="86"/>
  <c r="ERG46" i="86"/>
  <c r="ERH46" i="86"/>
  <c r="ERI46" i="86"/>
  <c r="ERJ46" i="86"/>
  <c r="ERK46" i="86"/>
  <c r="ERL46" i="86"/>
  <c r="ERM46" i="86"/>
  <c r="ERN46" i="86"/>
  <c r="ERO46" i="86"/>
  <c r="ERP46" i="86"/>
  <c r="ERQ46" i="86"/>
  <c r="ERR46" i="86"/>
  <c r="ERS46" i="86"/>
  <c r="ERT46" i="86"/>
  <c r="ERU46" i="86"/>
  <c r="ERV46" i="86"/>
  <c r="ERW46" i="86"/>
  <c r="ERX46" i="86"/>
  <c r="ERY46" i="86"/>
  <c r="ERZ46" i="86"/>
  <c r="ESA46" i="86"/>
  <c r="ESB46" i="86"/>
  <c r="ESC46" i="86"/>
  <c r="ESD46" i="86"/>
  <c r="ESE46" i="86"/>
  <c r="ESF46" i="86"/>
  <c r="ESG46" i="86"/>
  <c r="ESH46" i="86"/>
  <c r="ESI46" i="86"/>
  <c r="ESJ46" i="86"/>
  <c r="ESK46" i="86"/>
  <c r="ESL46" i="86"/>
  <c r="ESM46" i="86"/>
  <c r="ESN46" i="86"/>
  <c r="ESO46" i="86"/>
  <c r="ESP46" i="86"/>
  <c r="ESQ46" i="86"/>
  <c r="ESR46" i="86"/>
  <c r="ESS46" i="86"/>
  <c r="EST46" i="86"/>
  <c r="ESU46" i="86"/>
  <c r="ESV46" i="86"/>
  <c r="ESW46" i="86"/>
  <c r="ESX46" i="86"/>
  <c r="ESY46" i="86"/>
  <c r="ESZ46" i="86"/>
  <c r="ETA46" i="86"/>
  <c r="ETB46" i="86"/>
  <c r="ETC46" i="86"/>
  <c r="ETD46" i="86"/>
  <c r="ETE46" i="86"/>
  <c r="ETF46" i="86"/>
  <c r="ETG46" i="86"/>
  <c r="ETH46" i="86"/>
  <c r="ETI46" i="86"/>
  <c r="ETJ46" i="86"/>
  <c r="ETK46" i="86"/>
  <c r="ETL46" i="86"/>
  <c r="ETM46" i="86"/>
  <c r="ETN46" i="86"/>
  <c r="ETO46" i="86"/>
  <c r="ETP46" i="86"/>
  <c r="ETQ46" i="86"/>
  <c r="ETR46" i="86"/>
  <c r="ETS46" i="86"/>
  <c r="ETT46" i="86"/>
  <c r="ETU46" i="86"/>
  <c r="ETV46" i="86"/>
  <c r="ETW46" i="86"/>
  <c r="ETX46" i="86"/>
  <c r="ETY46" i="86"/>
  <c r="ETZ46" i="86"/>
  <c r="EUA46" i="86"/>
  <c r="EUB46" i="86"/>
  <c r="EUC46" i="86"/>
  <c r="EUD46" i="86"/>
  <c r="EUE46" i="86"/>
  <c r="EUF46" i="86"/>
  <c r="EUG46" i="86"/>
  <c r="EUH46" i="86"/>
  <c r="EUI46" i="86"/>
  <c r="EUJ46" i="86"/>
  <c r="EUK46" i="86"/>
  <c r="EUL46" i="86"/>
  <c r="EUM46" i="86"/>
  <c r="EUN46" i="86"/>
  <c r="EUO46" i="86"/>
  <c r="EUP46" i="86"/>
  <c r="EUQ46" i="86"/>
  <c r="EUR46" i="86"/>
  <c r="EUS46" i="86"/>
  <c r="EUT46" i="86"/>
  <c r="EUU46" i="86"/>
  <c r="EUV46" i="86"/>
  <c r="EUW46" i="86"/>
  <c r="EUX46" i="86"/>
  <c r="EUY46" i="86"/>
  <c r="EUZ46" i="86"/>
  <c r="EVA46" i="86"/>
  <c r="EVB46" i="86"/>
  <c r="EVC46" i="86"/>
  <c r="EVD46" i="86"/>
  <c r="EVE46" i="86"/>
  <c r="EVF46" i="86"/>
  <c r="EVG46" i="86"/>
  <c r="EVH46" i="86"/>
  <c r="EVI46" i="86"/>
  <c r="EVJ46" i="86"/>
  <c r="EVK46" i="86"/>
  <c r="EVL46" i="86"/>
  <c r="EVM46" i="86"/>
  <c r="EVN46" i="86"/>
  <c r="EVO46" i="86"/>
  <c r="EVP46" i="86"/>
  <c r="EVQ46" i="86"/>
  <c r="EVR46" i="86"/>
  <c r="EVS46" i="86"/>
  <c r="EVT46" i="86"/>
  <c r="EVU46" i="86"/>
  <c r="EVV46" i="86"/>
  <c r="EVW46" i="86"/>
  <c r="EVX46" i="86"/>
  <c r="EVY46" i="86"/>
  <c r="EVZ46" i="86"/>
  <c r="EWA46" i="86"/>
  <c r="EWB46" i="86"/>
  <c r="EWC46" i="86"/>
  <c r="EWD46" i="86"/>
  <c r="EWE46" i="86"/>
  <c r="EWF46" i="86"/>
  <c r="EWG46" i="86"/>
  <c r="EWH46" i="86"/>
  <c r="EWI46" i="86"/>
  <c r="EWJ46" i="86"/>
  <c r="EWK46" i="86"/>
  <c r="EWL46" i="86"/>
  <c r="EWM46" i="86"/>
  <c r="EWN46" i="86"/>
  <c r="EWO46" i="86"/>
  <c r="EWP46" i="86"/>
  <c r="EWQ46" i="86"/>
  <c r="EWR46" i="86"/>
  <c r="EWS46" i="86"/>
  <c r="EWT46" i="86"/>
  <c r="EWU46" i="86"/>
  <c r="EWV46" i="86"/>
  <c r="EWW46" i="86"/>
  <c r="EWX46" i="86"/>
  <c r="EWY46" i="86"/>
  <c r="EWZ46" i="86"/>
  <c r="EXA46" i="86"/>
  <c r="EXB46" i="86"/>
  <c r="EXC46" i="86"/>
  <c r="EXD46" i="86"/>
  <c r="EXE46" i="86"/>
  <c r="EXF46" i="86"/>
  <c r="EXG46" i="86"/>
  <c r="EXH46" i="86"/>
  <c r="EXI46" i="86"/>
  <c r="EXJ46" i="86"/>
  <c r="EXK46" i="86"/>
  <c r="EXL46" i="86"/>
  <c r="EXM46" i="86"/>
  <c r="EXN46" i="86"/>
  <c r="EXO46" i="86"/>
  <c r="EXP46" i="86"/>
  <c r="EXQ46" i="86"/>
  <c r="EXR46" i="86"/>
  <c r="EXS46" i="86"/>
  <c r="EXT46" i="86"/>
  <c r="EXU46" i="86"/>
  <c r="EXV46" i="86"/>
  <c r="EXW46" i="86"/>
  <c r="EXX46" i="86"/>
  <c r="EXY46" i="86"/>
  <c r="EXZ46" i="86"/>
  <c r="EYA46" i="86"/>
  <c r="EYB46" i="86"/>
  <c r="EYC46" i="86"/>
  <c r="EYD46" i="86"/>
  <c r="EYE46" i="86"/>
  <c r="EYF46" i="86"/>
  <c r="EYG46" i="86"/>
  <c r="EYH46" i="86"/>
  <c r="EYI46" i="86"/>
  <c r="EYJ46" i="86"/>
  <c r="EYK46" i="86"/>
  <c r="EYL46" i="86"/>
  <c r="EYM46" i="86"/>
  <c r="EYN46" i="86"/>
  <c r="EYO46" i="86"/>
  <c r="EYP46" i="86"/>
  <c r="EYQ46" i="86"/>
  <c r="EYR46" i="86"/>
  <c r="EYS46" i="86"/>
  <c r="EYT46" i="86"/>
  <c r="EYU46" i="86"/>
  <c r="EYV46" i="86"/>
  <c r="EYW46" i="86"/>
  <c r="EYX46" i="86"/>
  <c r="EYY46" i="86"/>
  <c r="EYZ46" i="86"/>
  <c r="EZA46" i="86"/>
  <c r="EZB46" i="86"/>
  <c r="EZC46" i="86"/>
  <c r="EZD46" i="86"/>
  <c r="EZE46" i="86"/>
  <c r="EZF46" i="86"/>
  <c r="EZG46" i="86"/>
  <c r="EZH46" i="86"/>
  <c r="EZI46" i="86"/>
  <c r="EZJ46" i="86"/>
  <c r="EZK46" i="86"/>
  <c r="EZL46" i="86"/>
  <c r="EZM46" i="86"/>
  <c r="EZN46" i="86"/>
  <c r="EZO46" i="86"/>
  <c r="EZP46" i="86"/>
  <c r="EZQ46" i="86"/>
  <c r="EZR46" i="86"/>
  <c r="EZS46" i="86"/>
  <c r="EZT46" i="86"/>
  <c r="EZU46" i="86"/>
  <c r="EZV46" i="86"/>
  <c r="EZW46" i="86"/>
  <c r="EZX46" i="86"/>
  <c r="EZY46" i="86"/>
  <c r="EZZ46" i="86"/>
  <c r="FAA46" i="86"/>
  <c r="FAB46" i="86"/>
  <c r="FAC46" i="86"/>
  <c r="FAD46" i="86"/>
  <c r="FAE46" i="86"/>
  <c r="FAF46" i="86"/>
  <c r="FAG46" i="86"/>
  <c r="FAH46" i="86"/>
  <c r="FAI46" i="86"/>
  <c r="FAJ46" i="86"/>
  <c r="FAK46" i="86"/>
  <c r="FAL46" i="86"/>
  <c r="FAM46" i="86"/>
  <c r="FAN46" i="86"/>
  <c r="FAO46" i="86"/>
  <c r="FAP46" i="86"/>
  <c r="FAQ46" i="86"/>
  <c r="FAR46" i="86"/>
  <c r="FAS46" i="86"/>
  <c r="FAT46" i="86"/>
  <c r="FAU46" i="86"/>
  <c r="FAV46" i="86"/>
  <c r="FAW46" i="86"/>
  <c r="FAX46" i="86"/>
  <c r="FAY46" i="86"/>
  <c r="FAZ46" i="86"/>
  <c r="FBA46" i="86"/>
  <c r="FBB46" i="86"/>
  <c r="FBC46" i="86"/>
  <c r="FBD46" i="86"/>
  <c r="FBE46" i="86"/>
  <c r="FBF46" i="86"/>
  <c r="FBG46" i="86"/>
  <c r="FBH46" i="86"/>
  <c r="FBI46" i="86"/>
  <c r="FBJ46" i="86"/>
  <c r="FBK46" i="86"/>
  <c r="FBL46" i="86"/>
  <c r="FBM46" i="86"/>
  <c r="FBN46" i="86"/>
  <c r="FBO46" i="86"/>
  <c r="FBP46" i="86"/>
  <c r="FBQ46" i="86"/>
  <c r="FBR46" i="86"/>
  <c r="FBS46" i="86"/>
  <c r="FBT46" i="86"/>
  <c r="FBU46" i="86"/>
  <c r="FBV46" i="86"/>
  <c r="FBW46" i="86"/>
  <c r="FBX46" i="86"/>
  <c r="FBY46" i="86"/>
  <c r="FBZ46" i="86"/>
  <c r="FCA46" i="86"/>
  <c r="FCB46" i="86"/>
  <c r="FCC46" i="86"/>
  <c r="FCD46" i="86"/>
  <c r="FCE46" i="86"/>
  <c r="FCF46" i="86"/>
  <c r="FCG46" i="86"/>
  <c r="FCH46" i="86"/>
  <c r="FCI46" i="86"/>
  <c r="FCJ46" i="86"/>
  <c r="FCK46" i="86"/>
  <c r="FCL46" i="86"/>
  <c r="FCM46" i="86"/>
  <c r="FCN46" i="86"/>
  <c r="FCO46" i="86"/>
  <c r="FCP46" i="86"/>
  <c r="FCQ46" i="86"/>
  <c r="FCR46" i="86"/>
  <c r="FCS46" i="86"/>
  <c r="FCT46" i="86"/>
  <c r="FCU46" i="86"/>
  <c r="FCV46" i="86"/>
  <c r="FCW46" i="86"/>
  <c r="FCX46" i="86"/>
  <c r="FCY46" i="86"/>
  <c r="FCZ46" i="86"/>
  <c r="FDA46" i="86"/>
  <c r="FDB46" i="86"/>
  <c r="FDC46" i="86"/>
  <c r="FDD46" i="86"/>
  <c r="FDE46" i="86"/>
  <c r="FDF46" i="86"/>
  <c r="FDG46" i="86"/>
  <c r="FDH46" i="86"/>
  <c r="FDI46" i="86"/>
  <c r="FDJ46" i="86"/>
  <c r="FDK46" i="86"/>
  <c r="FDL46" i="86"/>
  <c r="FDM46" i="86"/>
  <c r="FDN46" i="86"/>
  <c r="FDO46" i="86"/>
  <c r="FDP46" i="86"/>
  <c r="FDQ46" i="86"/>
  <c r="FDR46" i="86"/>
  <c r="FDS46" i="86"/>
  <c r="FDT46" i="86"/>
  <c r="FDU46" i="86"/>
  <c r="FDV46" i="86"/>
  <c r="FDW46" i="86"/>
  <c r="FDX46" i="86"/>
  <c r="FDY46" i="86"/>
  <c r="FDZ46" i="86"/>
  <c r="FEA46" i="86"/>
  <c r="FEB46" i="86"/>
  <c r="FEC46" i="86"/>
  <c r="FED46" i="86"/>
  <c r="FEE46" i="86"/>
  <c r="FEF46" i="86"/>
  <c r="FEG46" i="86"/>
  <c r="FEH46" i="86"/>
  <c r="FEI46" i="86"/>
  <c r="FEJ46" i="86"/>
  <c r="FEK46" i="86"/>
  <c r="FEL46" i="86"/>
  <c r="FEM46" i="86"/>
  <c r="FEN46" i="86"/>
  <c r="FEO46" i="86"/>
  <c r="FEP46" i="86"/>
  <c r="FEQ46" i="86"/>
  <c r="FER46" i="86"/>
  <c r="FES46" i="86"/>
  <c r="FET46" i="86"/>
  <c r="FEU46" i="86"/>
  <c r="FEV46" i="86"/>
  <c r="FEW46" i="86"/>
  <c r="FEX46" i="86"/>
  <c r="FEY46" i="86"/>
  <c r="FEZ46" i="86"/>
  <c r="FFA46" i="86"/>
  <c r="FFB46" i="86"/>
  <c r="FFC46" i="86"/>
  <c r="FFD46" i="86"/>
  <c r="FFE46" i="86"/>
  <c r="FFF46" i="86"/>
  <c r="FFG46" i="86"/>
  <c r="FFH46" i="86"/>
  <c r="FFI46" i="86"/>
  <c r="FFJ46" i="86"/>
  <c r="FFK46" i="86"/>
  <c r="FFL46" i="86"/>
  <c r="FFM46" i="86"/>
  <c r="FFN46" i="86"/>
  <c r="FFO46" i="86"/>
  <c r="FFW46" i="86"/>
  <c r="C47" i="86"/>
  <c r="D47" i="86"/>
  <c r="E47" i="86"/>
  <c r="F47" i="86"/>
  <c r="H47" i="86"/>
  <c r="N47" i="86"/>
  <c r="AUU47" i="86" s="1"/>
  <c r="O47" i="86"/>
  <c r="YM47" i="86" s="1"/>
  <c r="P47" i="86"/>
  <c r="BRT47" i="86"/>
  <c r="U47" i="86"/>
  <c r="FFT47" i="86" s="1"/>
  <c r="COH47" i="86"/>
  <c r="COI47" i="86"/>
  <c r="COJ47" i="86"/>
  <c r="COK47" i="86"/>
  <c r="COL47" i="86"/>
  <c r="COM47" i="86"/>
  <c r="CON47" i="86"/>
  <c r="COO47" i="86"/>
  <c r="COP47" i="86"/>
  <c r="COQ47" i="86"/>
  <c r="COR47" i="86"/>
  <c r="COS47" i="86"/>
  <c r="COT47" i="86"/>
  <c r="COU47" i="86"/>
  <c r="COV47" i="86"/>
  <c r="COW47" i="86"/>
  <c r="COX47" i="86"/>
  <c r="COY47" i="86"/>
  <c r="COZ47" i="86"/>
  <c r="CPA47" i="86"/>
  <c r="CPB47" i="86"/>
  <c r="CPC47" i="86"/>
  <c r="CPD47" i="86"/>
  <c r="CPE47" i="86"/>
  <c r="CPF47" i="86"/>
  <c r="CPG47" i="86"/>
  <c r="CPH47" i="86"/>
  <c r="CPI47" i="86"/>
  <c r="CPJ47" i="86"/>
  <c r="CPK47" i="86"/>
  <c r="CPL47" i="86"/>
  <c r="CPM47" i="86"/>
  <c r="CPN47" i="86"/>
  <c r="CPO47" i="86"/>
  <c r="CPP47" i="86"/>
  <c r="CPQ47" i="86"/>
  <c r="CPR47" i="86"/>
  <c r="CPS47" i="86"/>
  <c r="CPT47" i="86"/>
  <c r="CPU47" i="86"/>
  <c r="CPV47" i="86"/>
  <c r="CPW47" i="86"/>
  <c r="CPX47" i="86"/>
  <c r="CPY47" i="86"/>
  <c r="CPZ47" i="86"/>
  <c r="CQA47" i="86"/>
  <c r="CQB47" i="86"/>
  <c r="CQC47" i="86"/>
  <c r="CQD47" i="86"/>
  <c r="CQE47" i="86"/>
  <c r="CQF47" i="86"/>
  <c r="CQG47" i="86"/>
  <c r="CQH47" i="86"/>
  <c r="CQI47" i="86"/>
  <c r="CQJ47" i="86"/>
  <c r="CQK47" i="86"/>
  <c r="CQL47" i="86"/>
  <c r="CQM47" i="86"/>
  <c r="CQN47" i="86"/>
  <c r="CQO47" i="86"/>
  <c r="CQP47" i="86"/>
  <c r="CQQ47" i="86"/>
  <c r="CQR47" i="86"/>
  <c r="CQS47" i="86"/>
  <c r="CQT47" i="86"/>
  <c r="CQU47" i="86"/>
  <c r="CQV47" i="86"/>
  <c r="CQW47" i="86"/>
  <c r="CQX47" i="86"/>
  <c r="CQY47" i="86"/>
  <c r="CQZ47" i="86"/>
  <c r="CRA47" i="86"/>
  <c r="CRB47" i="86"/>
  <c r="CRC47" i="86"/>
  <c r="CRD47" i="86"/>
  <c r="CRE47" i="86"/>
  <c r="CRF47" i="86"/>
  <c r="CRG47" i="86"/>
  <c r="CRH47" i="86"/>
  <c r="CRI47" i="86"/>
  <c r="CRJ47" i="86"/>
  <c r="CRK47" i="86"/>
  <c r="CRL47" i="86"/>
  <c r="CRM47" i="86"/>
  <c r="CRN47" i="86"/>
  <c r="CRO47" i="86"/>
  <c r="CRP47" i="86"/>
  <c r="CRQ47" i="86"/>
  <c r="CRR47" i="86"/>
  <c r="CRS47" i="86"/>
  <c r="CRT47" i="86"/>
  <c r="CRU47" i="86"/>
  <c r="CRV47" i="86"/>
  <c r="CRW47" i="86"/>
  <c r="CRX47" i="86"/>
  <c r="CRY47" i="86"/>
  <c r="CRZ47" i="86"/>
  <c r="CSA47" i="86"/>
  <c r="CSB47" i="86"/>
  <c r="CSC47" i="86"/>
  <c r="CSD47" i="86"/>
  <c r="CSE47" i="86"/>
  <c r="CSF47" i="86"/>
  <c r="CSG47" i="86"/>
  <c r="CSH47" i="86"/>
  <c r="CSI47" i="86"/>
  <c r="CSJ47" i="86"/>
  <c r="CSK47" i="86"/>
  <c r="CSL47" i="86"/>
  <c r="CSM47" i="86"/>
  <c r="CSN47" i="86"/>
  <c r="CSO47" i="86"/>
  <c r="CSP47" i="86"/>
  <c r="CSQ47" i="86"/>
  <c r="CSR47" i="86"/>
  <c r="CSS47" i="86"/>
  <c r="CST47" i="86"/>
  <c r="CSU47" i="86"/>
  <c r="CSV47" i="86"/>
  <c r="CSW47" i="86"/>
  <c r="CSX47" i="86"/>
  <c r="CSY47" i="86"/>
  <c r="CSZ47" i="86"/>
  <c r="CTA47" i="86"/>
  <c r="CTB47" i="86"/>
  <c r="CTC47" i="86"/>
  <c r="CTD47" i="86"/>
  <c r="CTE47" i="86"/>
  <c r="CTF47" i="86"/>
  <c r="CTG47" i="86"/>
  <c r="CTH47" i="86"/>
  <c r="CTI47" i="86"/>
  <c r="CTJ47" i="86"/>
  <c r="CTK47" i="86"/>
  <c r="CTL47" i="86"/>
  <c r="CTM47" i="86"/>
  <c r="CTN47" i="86"/>
  <c r="CTO47" i="86"/>
  <c r="CTP47" i="86"/>
  <c r="CTQ47" i="86"/>
  <c r="CTR47" i="86"/>
  <c r="CTS47" i="86"/>
  <c r="CTT47" i="86"/>
  <c r="CTU47" i="86"/>
  <c r="CTV47" i="86"/>
  <c r="CTW47" i="86"/>
  <c r="CTX47" i="86"/>
  <c r="CTY47" i="86"/>
  <c r="CTZ47" i="86"/>
  <c r="CUA47" i="86"/>
  <c r="CUB47" i="86"/>
  <c r="CUC47" i="86"/>
  <c r="CUD47" i="86"/>
  <c r="CUE47" i="86"/>
  <c r="CUF47" i="86"/>
  <c r="CUG47" i="86"/>
  <c r="CUH47" i="86"/>
  <c r="CUI47" i="86"/>
  <c r="CUJ47" i="86"/>
  <c r="CUK47" i="86"/>
  <c r="CUL47" i="86"/>
  <c r="CUM47" i="86"/>
  <c r="CUN47" i="86"/>
  <c r="CUO47" i="86"/>
  <c r="CUP47" i="86"/>
  <c r="CUQ47" i="86"/>
  <c r="CUR47" i="86"/>
  <c r="CUS47" i="86"/>
  <c r="CUT47" i="86"/>
  <c r="CUU47" i="86"/>
  <c r="CUV47" i="86"/>
  <c r="CUW47" i="86"/>
  <c r="CUX47" i="86"/>
  <c r="CUY47" i="86"/>
  <c r="CUZ47" i="86"/>
  <c r="CVA47" i="86"/>
  <c r="CVB47" i="86"/>
  <c r="CVC47" i="86"/>
  <c r="CVD47" i="86"/>
  <c r="CVE47" i="86"/>
  <c r="CVF47" i="86"/>
  <c r="CVG47" i="86"/>
  <c r="CVH47" i="86"/>
  <c r="CVI47" i="86"/>
  <c r="CVJ47" i="86"/>
  <c r="CVK47" i="86"/>
  <c r="CVL47" i="86"/>
  <c r="CVM47" i="86"/>
  <c r="CVN47" i="86"/>
  <c r="CVO47" i="86"/>
  <c r="CVP47" i="86"/>
  <c r="CVQ47" i="86"/>
  <c r="CVR47" i="86"/>
  <c r="CVS47" i="86"/>
  <c r="CVT47" i="86"/>
  <c r="CVU47" i="86"/>
  <c r="CVV47" i="86"/>
  <c r="CVW47" i="86"/>
  <c r="CVX47" i="86"/>
  <c r="CVY47" i="86"/>
  <c r="CVZ47" i="86"/>
  <c r="CWA47" i="86"/>
  <c r="CWB47" i="86"/>
  <c r="CWC47" i="86"/>
  <c r="CWD47" i="86"/>
  <c r="CWE47" i="86"/>
  <c r="CWF47" i="86"/>
  <c r="CWG47" i="86"/>
  <c r="CWH47" i="86"/>
  <c r="CWI47" i="86"/>
  <c r="CWJ47" i="86"/>
  <c r="CWK47" i="86"/>
  <c r="CWL47" i="86"/>
  <c r="CWM47" i="86"/>
  <c r="CWN47" i="86"/>
  <c r="CWO47" i="86"/>
  <c r="CWP47" i="86"/>
  <c r="CWQ47" i="86"/>
  <c r="CWR47" i="86"/>
  <c r="CWS47" i="86"/>
  <c r="CWT47" i="86"/>
  <c r="CWU47" i="86"/>
  <c r="CWV47" i="86"/>
  <c r="CWW47" i="86"/>
  <c r="CWX47" i="86"/>
  <c r="CWY47" i="86"/>
  <c r="CWZ47" i="86"/>
  <c r="CXA47" i="86"/>
  <c r="CXB47" i="86"/>
  <c r="CXC47" i="86"/>
  <c r="CXD47" i="86"/>
  <c r="CXE47" i="86"/>
  <c r="CXF47" i="86"/>
  <c r="CXG47" i="86"/>
  <c r="CXH47" i="86"/>
  <c r="CXI47" i="86"/>
  <c r="CXJ47" i="86"/>
  <c r="CXK47" i="86"/>
  <c r="CXL47" i="86"/>
  <c r="CXM47" i="86"/>
  <c r="CXN47" i="86"/>
  <c r="CXO47" i="86"/>
  <c r="CXP47" i="86"/>
  <c r="CXQ47" i="86"/>
  <c r="CXR47" i="86"/>
  <c r="CXS47" i="86"/>
  <c r="CXT47" i="86"/>
  <c r="CXU47" i="86"/>
  <c r="CXV47" i="86"/>
  <c r="CXW47" i="86"/>
  <c r="CXX47" i="86"/>
  <c r="CXY47" i="86"/>
  <c r="CXZ47" i="86"/>
  <c r="CYA47" i="86"/>
  <c r="CYB47" i="86"/>
  <c r="CYC47" i="86"/>
  <c r="CYD47" i="86"/>
  <c r="CYE47" i="86"/>
  <c r="CYF47" i="86"/>
  <c r="CYG47" i="86"/>
  <c r="CYH47" i="86"/>
  <c r="CYI47" i="86"/>
  <c r="CYJ47" i="86"/>
  <c r="CYK47" i="86"/>
  <c r="CYL47" i="86"/>
  <c r="CYM47" i="86"/>
  <c r="CYN47" i="86"/>
  <c r="CYO47" i="86"/>
  <c r="CYP47" i="86"/>
  <c r="CYQ47" i="86"/>
  <c r="CYR47" i="86"/>
  <c r="CYS47" i="86"/>
  <c r="CYT47" i="86"/>
  <c r="CYU47" i="86"/>
  <c r="CYV47" i="86"/>
  <c r="CYW47" i="86"/>
  <c r="CYX47" i="86"/>
  <c r="CYY47" i="86"/>
  <c r="CYZ47" i="86"/>
  <c r="CZA47" i="86"/>
  <c r="CZB47" i="86"/>
  <c r="CZC47" i="86"/>
  <c r="CZD47" i="86"/>
  <c r="CZE47" i="86"/>
  <c r="CZF47" i="86"/>
  <c r="CZG47" i="86"/>
  <c r="CZH47" i="86"/>
  <c r="CZI47" i="86"/>
  <c r="CZJ47" i="86"/>
  <c r="CZK47" i="86"/>
  <c r="CZL47" i="86"/>
  <c r="CZM47" i="86"/>
  <c r="CZN47" i="86"/>
  <c r="CZO47" i="86"/>
  <c r="CZP47" i="86"/>
  <c r="CZQ47" i="86"/>
  <c r="CZR47" i="86"/>
  <c r="CZS47" i="86"/>
  <c r="CZT47" i="86"/>
  <c r="CZU47" i="86"/>
  <c r="CZV47" i="86"/>
  <c r="CZW47" i="86"/>
  <c r="CZX47" i="86"/>
  <c r="CZY47" i="86"/>
  <c r="CZZ47" i="86"/>
  <c r="DAA47" i="86"/>
  <c r="DAB47" i="86"/>
  <c r="DAC47" i="86"/>
  <c r="DAD47" i="86"/>
  <c r="DAE47" i="86"/>
  <c r="DAF47" i="86"/>
  <c r="DAG47" i="86"/>
  <c r="DAH47" i="86"/>
  <c r="DAI47" i="86"/>
  <c r="DAJ47" i="86"/>
  <c r="DAK47" i="86"/>
  <c r="DAL47" i="86"/>
  <c r="DAM47" i="86"/>
  <c r="DAN47" i="86"/>
  <c r="DAO47" i="86"/>
  <c r="DAP47" i="86"/>
  <c r="DAQ47" i="86"/>
  <c r="DAR47" i="86"/>
  <c r="DAS47" i="86"/>
  <c r="DAT47" i="86"/>
  <c r="DAU47" i="86"/>
  <c r="DAV47" i="86"/>
  <c r="DAW47" i="86"/>
  <c r="DAX47" i="86"/>
  <c r="DAY47" i="86"/>
  <c r="DAZ47" i="86"/>
  <c r="DBA47" i="86"/>
  <c r="DBB47" i="86"/>
  <c r="DBC47" i="86"/>
  <c r="DBD47" i="86"/>
  <c r="DBE47" i="86"/>
  <c r="DBF47" i="86"/>
  <c r="DBG47" i="86"/>
  <c r="DBH47" i="86"/>
  <c r="DBI47" i="86"/>
  <c r="DBJ47" i="86"/>
  <c r="DBK47" i="86"/>
  <c r="DBL47" i="86"/>
  <c r="DBM47" i="86"/>
  <c r="DBN47" i="86"/>
  <c r="DBO47" i="86"/>
  <c r="DBP47" i="86"/>
  <c r="DBQ47" i="86"/>
  <c r="DBR47" i="86"/>
  <c r="DBS47" i="86"/>
  <c r="DBT47" i="86"/>
  <c r="DBU47" i="86"/>
  <c r="DBV47" i="86"/>
  <c r="DBW47" i="86"/>
  <c r="DBX47" i="86"/>
  <c r="DBY47" i="86"/>
  <c r="DBZ47" i="86"/>
  <c r="DCA47" i="86"/>
  <c r="DCB47" i="86"/>
  <c r="DCC47" i="86"/>
  <c r="DCD47" i="86"/>
  <c r="DCE47" i="86"/>
  <c r="DCF47" i="86"/>
  <c r="DCG47" i="86"/>
  <c r="DCH47" i="86"/>
  <c r="DCI47" i="86"/>
  <c r="DCJ47" i="86"/>
  <c r="DCK47" i="86"/>
  <c r="DCL47" i="86"/>
  <c r="DCM47" i="86"/>
  <c r="DCN47" i="86"/>
  <c r="DCO47" i="86"/>
  <c r="DCP47" i="86"/>
  <c r="DCQ47" i="86"/>
  <c r="DCR47" i="86"/>
  <c r="DCS47" i="86"/>
  <c r="DCT47" i="86"/>
  <c r="DCU47" i="86"/>
  <c r="DCV47" i="86"/>
  <c r="DCW47" i="86"/>
  <c r="DCX47" i="86"/>
  <c r="DCY47" i="86"/>
  <c r="DCZ47" i="86"/>
  <c r="DDA47" i="86"/>
  <c r="DDB47" i="86"/>
  <c r="DDC47" i="86"/>
  <c r="DDD47" i="86"/>
  <c r="DDE47" i="86"/>
  <c r="DDF47" i="86"/>
  <c r="DDG47" i="86"/>
  <c r="DDH47" i="86"/>
  <c r="DDI47" i="86"/>
  <c r="DDJ47" i="86"/>
  <c r="DDK47" i="86"/>
  <c r="DDL47" i="86"/>
  <c r="DDM47" i="86"/>
  <c r="DDN47" i="86"/>
  <c r="DDO47" i="86"/>
  <c r="DDP47" i="86"/>
  <c r="DDQ47" i="86"/>
  <c r="DDR47" i="86"/>
  <c r="DDS47" i="86"/>
  <c r="DDT47" i="86"/>
  <c r="DDU47" i="86"/>
  <c r="DDV47" i="86"/>
  <c r="DDW47" i="86"/>
  <c r="DDX47" i="86"/>
  <c r="DDY47" i="86"/>
  <c r="DDZ47" i="86"/>
  <c r="DEA47" i="86"/>
  <c r="DEB47" i="86"/>
  <c r="DEC47" i="86"/>
  <c r="DED47" i="86"/>
  <c r="DEE47" i="86"/>
  <c r="DEF47" i="86"/>
  <c r="DEG47" i="86"/>
  <c r="DEH47" i="86"/>
  <c r="DEI47" i="86"/>
  <c r="DEJ47" i="86"/>
  <c r="DEK47" i="86"/>
  <c r="DEL47" i="86"/>
  <c r="DEM47" i="86"/>
  <c r="DEN47" i="86"/>
  <c r="DEO47" i="86"/>
  <c r="DEP47" i="86"/>
  <c r="DEQ47" i="86"/>
  <c r="DER47" i="86"/>
  <c r="DES47" i="86"/>
  <c r="DET47" i="86"/>
  <c r="DEU47" i="86"/>
  <c r="DEV47" i="86"/>
  <c r="DEW47" i="86"/>
  <c r="DEX47" i="86"/>
  <c r="DEY47" i="86"/>
  <c r="DEZ47" i="86"/>
  <c r="DFA47" i="86"/>
  <c r="DFB47" i="86"/>
  <c r="DFC47" i="86"/>
  <c r="DFD47" i="86"/>
  <c r="DFE47" i="86"/>
  <c r="DFF47" i="86"/>
  <c r="DFG47" i="86"/>
  <c r="DFH47" i="86"/>
  <c r="DFI47" i="86"/>
  <c r="DFJ47" i="86"/>
  <c r="DFK47" i="86"/>
  <c r="DFL47" i="86"/>
  <c r="DFM47" i="86"/>
  <c r="DFN47" i="86"/>
  <c r="DFO47" i="86"/>
  <c r="DFP47" i="86"/>
  <c r="DFQ47" i="86"/>
  <c r="DFR47" i="86"/>
  <c r="DFS47" i="86"/>
  <c r="DFT47" i="86"/>
  <c r="DFU47" i="86"/>
  <c r="DFV47" i="86"/>
  <c r="DFW47" i="86"/>
  <c r="DFX47" i="86"/>
  <c r="DFY47" i="86"/>
  <c r="DFZ47" i="86"/>
  <c r="DGA47" i="86"/>
  <c r="DGB47" i="86"/>
  <c r="DGC47" i="86"/>
  <c r="DGD47" i="86"/>
  <c r="DGE47" i="86"/>
  <c r="DGF47" i="86"/>
  <c r="DGG47" i="86"/>
  <c r="DGH47" i="86"/>
  <c r="DGI47" i="86"/>
  <c r="DGJ47" i="86"/>
  <c r="DGK47" i="86"/>
  <c r="DGL47" i="86"/>
  <c r="DGM47" i="86"/>
  <c r="DGN47" i="86"/>
  <c r="DGO47" i="86"/>
  <c r="DGP47" i="86"/>
  <c r="DGQ47" i="86"/>
  <c r="DGR47" i="86"/>
  <c r="DGS47" i="86"/>
  <c r="DGT47" i="86"/>
  <c r="DGU47" i="86"/>
  <c r="DGV47" i="86"/>
  <c r="DGW47" i="86"/>
  <c r="DGX47" i="86"/>
  <c r="DGY47" i="86"/>
  <c r="DGZ47" i="86"/>
  <c r="DHA47" i="86"/>
  <c r="DHB47" i="86"/>
  <c r="DHC47" i="86"/>
  <c r="DHD47" i="86"/>
  <c r="DHE47" i="86"/>
  <c r="DHF47" i="86"/>
  <c r="DHG47" i="86"/>
  <c r="DHH47" i="86"/>
  <c r="DHI47" i="86"/>
  <c r="DHJ47" i="86"/>
  <c r="DHK47" i="86"/>
  <c r="DHL47" i="86"/>
  <c r="DHM47" i="86"/>
  <c r="DHN47" i="86"/>
  <c r="DHO47" i="86"/>
  <c r="DHP47" i="86"/>
  <c r="DHQ47" i="86"/>
  <c r="DHR47" i="86"/>
  <c r="DHS47" i="86"/>
  <c r="DHT47" i="86"/>
  <c r="DHU47" i="86"/>
  <c r="DHV47" i="86"/>
  <c r="DHW47" i="86"/>
  <c r="DHX47" i="86"/>
  <c r="DHY47" i="86"/>
  <c r="DHZ47" i="86"/>
  <c r="DIA47" i="86"/>
  <c r="DIB47" i="86"/>
  <c r="DIC47" i="86"/>
  <c r="DID47" i="86"/>
  <c r="DIE47" i="86"/>
  <c r="DIF47" i="86"/>
  <c r="DIG47" i="86"/>
  <c r="DIH47" i="86"/>
  <c r="DII47" i="86"/>
  <c r="DIJ47" i="86"/>
  <c r="DIK47" i="86"/>
  <c r="DIL47" i="86"/>
  <c r="DIM47" i="86"/>
  <c r="DIN47" i="86"/>
  <c r="DIO47" i="86"/>
  <c r="DIP47" i="86"/>
  <c r="DIQ47" i="86"/>
  <c r="DIR47" i="86"/>
  <c r="DIS47" i="86"/>
  <c r="DIT47" i="86"/>
  <c r="DIU47" i="86"/>
  <c r="DIV47" i="86"/>
  <c r="DIW47" i="86"/>
  <c r="DIX47" i="86"/>
  <c r="DIY47" i="86"/>
  <c r="DIZ47" i="86"/>
  <c r="DJA47" i="86"/>
  <c r="DJB47" i="86"/>
  <c r="DJC47" i="86"/>
  <c r="DJD47" i="86"/>
  <c r="DJE47" i="86"/>
  <c r="DJF47" i="86"/>
  <c r="DJG47" i="86"/>
  <c r="DJH47" i="86"/>
  <c r="DJI47" i="86"/>
  <c r="DJJ47" i="86"/>
  <c r="DJK47" i="86"/>
  <c r="DJL47" i="86"/>
  <c r="DJM47" i="86"/>
  <c r="DJN47" i="86"/>
  <c r="DJO47" i="86"/>
  <c r="DJP47" i="86"/>
  <c r="DJQ47" i="86"/>
  <c r="DJR47" i="86"/>
  <c r="DJS47" i="86"/>
  <c r="DJT47" i="86"/>
  <c r="DJU47" i="86"/>
  <c r="DJV47" i="86"/>
  <c r="DJW47" i="86"/>
  <c r="DJX47" i="86"/>
  <c r="DJY47" i="86"/>
  <c r="DJZ47" i="86"/>
  <c r="DKA47" i="86"/>
  <c r="DKB47" i="86"/>
  <c r="DKC47" i="86"/>
  <c r="DKD47" i="86"/>
  <c r="DKE47" i="86"/>
  <c r="DKF47" i="86"/>
  <c r="DKG47" i="86"/>
  <c r="DKH47" i="86"/>
  <c r="DKI47" i="86"/>
  <c r="DKJ47" i="86"/>
  <c r="DKK47" i="86"/>
  <c r="DKL47" i="86"/>
  <c r="DKM47" i="86"/>
  <c r="DKN47" i="86"/>
  <c r="DKO47" i="86"/>
  <c r="DKP47" i="86"/>
  <c r="DKQ47" i="86"/>
  <c r="DKR47" i="86"/>
  <c r="DKS47" i="86"/>
  <c r="DKT47" i="86"/>
  <c r="DKU47" i="86"/>
  <c r="DKV47" i="86"/>
  <c r="DKW47" i="86"/>
  <c r="DKX47" i="86"/>
  <c r="DKY47" i="86"/>
  <c r="DKZ47" i="86"/>
  <c r="DLA47" i="86"/>
  <c r="DLB47" i="86"/>
  <c r="DLC47" i="86"/>
  <c r="DLD47" i="86"/>
  <c r="DLE47" i="86"/>
  <c r="DLF47" i="86"/>
  <c r="DLG47" i="86"/>
  <c r="DLH47" i="86"/>
  <c r="DLI47" i="86"/>
  <c r="DLK47" i="86"/>
  <c r="DLL47" i="86"/>
  <c r="DLM47" i="86"/>
  <c r="DLN47" i="86"/>
  <c r="DLO47" i="86"/>
  <c r="DLP47" i="86"/>
  <c r="DLQ47" i="86"/>
  <c r="DLR47" i="86"/>
  <c r="DLS47" i="86"/>
  <c r="DLT47" i="86"/>
  <c r="DLU47" i="86"/>
  <c r="DLV47" i="86"/>
  <c r="DLW47" i="86"/>
  <c r="DLX47" i="86"/>
  <c r="DLY47" i="86"/>
  <c r="DLZ47" i="86"/>
  <c r="DMA47" i="86"/>
  <c r="DMB47" i="86"/>
  <c r="DMC47" i="86"/>
  <c r="DMD47" i="86"/>
  <c r="DME47" i="86"/>
  <c r="DMF47" i="86"/>
  <c r="DMG47" i="86"/>
  <c r="DMH47" i="86"/>
  <c r="DMI47" i="86"/>
  <c r="DMJ47" i="86"/>
  <c r="DMK47" i="86"/>
  <c r="DML47" i="86"/>
  <c r="DMM47" i="86"/>
  <c r="DMN47" i="86"/>
  <c r="DMO47" i="86"/>
  <c r="DMP47" i="86"/>
  <c r="DMQ47" i="86"/>
  <c r="DMR47" i="86"/>
  <c r="DMS47" i="86"/>
  <c r="DMT47" i="86"/>
  <c r="DMU47" i="86"/>
  <c r="DMV47" i="86"/>
  <c r="DMW47" i="86"/>
  <c r="DMX47" i="86"/>
  <c r="DMY47" i="86"/>
  <c r="DMZ47" i="86"/>
  <c r="DNA47" i="86"/>
  <c r="DNB47" i="86"/>
  <c r="DNC47" i="86"/>
  <c r="DND47" i="86"/>
  <c r="DNE47" i="86"/>
  <c r="DNF47" i="86"/>
  <c r="DNG47" i="86"/>
  <c r="DNH47" i="86"/>
  <c r="DNI47" i="86"/>
  <c r="DNJ47" i="86"/>
  <c r="DNK47" i="86"/>
  <c r="DNL47" i="86"/>
  <c r="DNM47" i="86"/>
  <c r="DNN47" i="86"/>
  <c r="DNO47" i="86"/>
  <c r="DNP47" i="86"/>
  <c r="DNQ47" i="86"/>
  <c r="DNR47" i="86"/>
  <c r="DNS47" i="86"/>
  <c r="DNT47" i="86"/>
  <c r="DNU47" i="86"/>
  <c r="DNV47" i="86"/>
  <c r="DNW47" i="86"/>
  <c r="DNX47" i="86"/>
  <c r="DNY47" i="86"/>
  <c r="DNZ47" i="86"/>
  <c r="DOA47" i="86"/>
  <c r="DOB47" i="86"/>
  <c r="DOC47" i="86"/>
  <c r="DOD47" i="86"/>
  <c r="DOE47" i="86"/>
  <c r="DOF47" i="86"/>
  <c r="DOG47" i="86"/>
  <c r="DOH47" i="86"/>
  <c r="DOI47" i="86"/>
  <c r="DOJ47" i="86"/>
  <c r="DOK47" i="86"/>
  <c r="DOL47" i="86"/>
  <c r="DOM47" i="86"/>
  <c r="DON47" i="86"/>
  <c r="DOO47" i="86"/>
  <c r="DOP47" i="86"/>
  <c r="DOQ47" i="86"/>
  <c r="DOR47" i="86"/>
  <c r="DOS47" i="86"/>
  <c r="DOT47" i="86"/>
  <c r="DOU47" i="86"/>
  <c r="DOV47" i="86"/>
  <c r="DOW47" i="86"/>
  <c r="DOX47" i="86"/>
  <c r="DOY47" i="86"/>
  <c r="DOZ47" i="86"/>
  <c r="DPA47" i="86"/>
  <c r="DPB47" i="86"/>
  <c r="DPC47" i="86"/>
  <c r="DPD47" i="86"/>
  <c r="DPE47" i="86"/>
  <c r="DPF47" i="86"/>
  <c r="DPG47" i="86"/>
  <c r="DPH47" i="86"/>
  <c r="DPI47" i="86"/>
  <c r="DPJ47" i="86"/>
  <c r="DPK47" i="86"/>
  <c r="DPL47" i="86"/>
  <c r="DPM47" i="86"/>
  <c r="DPN47" i="86"/>
  <c r="DPO47" i="86"/>
  <c r="DPP47" i="86"/>
  <c r="DPQ47" i="86"/>
  <c r="DPR47" i="86"/>
  <c r="DPS47" i="86"/>
  <c r="DPT47" i="86"/>
  <c r="DPU47" i="86"/>
  <c r="DPV47" i="86"/>
  <c r="DPW47" i="86"/>
  <c r="DPX47" i="86"/>
  <c r="DPY47" i="86"/>
  <c r="DPZ47" i="86"/>
  <c r="DQA47" i="86"/>
  <c r="DQB47" i="86"/>
  <c r="DQC47" i="86"/>
  <c r="DQD47" i="86"/>
  <c r="DQE47" i="86"/>
  <c r="DQF47" i="86"/>
  <c r="DQG47" i="86"/>
  <c r="DQH47" i="86"/>
  <c r="DQI47" i="86"/>
  <c r="DQJ47" i="86"/>
  <c r="DQK47" i="86"/>
  <c r="DQL47" i="86"/>
  <c r="DQM47" i="86"/>
  <c r="DQN47" i="86"/>
  <c r="DQO47" i="86"/>
  <c r="DQP47" i="86"/>
  <c r="DQQ47" i="86"/>
  <c r="DQR47" i="86"/>
  <c r="DQS47" i="86"/>
  <c r="DQT47" i="86"/>
  <c r="DQU47" i="86"/>
  <c r="DQV47" i="86"/>
  <c r="DQW47" i="86"/>
  <c r="DQX47" i="86"/>
  <c r="DQY47" i="86"/>
  <c r="DQZ47" i="86"/>
  <c r="DRA47" i="86"/>
  <c r="DRB47" i="86"/>
  <c r="DRC47" i="86"/>
  <c r="DRD47" i="86"/>
  <c r="DRE47" i="86"/>
  <c r="DRF47" i="86"/>
  <c r="DRG47" i="86"/>
  <c r="DRH47" i="86"/>
  <c r="DRI47" i="86"/>
  <c r="DRJ47" i="86"/>
  <c r="DRK47" i="86"/>
  <c r="DRL47" i="86"/>
  <c r="DRM47" i="86"/>
  <c r="DRN47" i="86"/>
  <c r="DRO47" i="86"/>
  <c r="DRP47" i="86"/>
  <c r="DRQ47" i="86"/>
  <c r="DRR47" i="86"/>
  <c r="DRS47" i="86"/>
  <c r="DRT47" i="86"/>
  <c r="DRU47" i="86"/>
  <c r="DRV47" i="86"/>
  <c r="DRW47" i="86"/>
  <c r="DRX47" i="86"/>
  <c r="DRY47" i="86"/>
  <c r="DRZ47" i="86"/>
  <c r="DSA47" i="86"/>
  <c r="DSB47" i="86"/>
  <c r="DSC47" i="86"/>
  <c r="DSD47" i="86"/>
  <c r="DSE47" i="86"/>
  <c r="DSF47" i="86"/>
  <c r="DSG47" i="86"/>
  <c r="DSH47" i="86"/>
  <c r="DSI47" i="86"/>
  <c r="DSJ47" i="86"/>
  <c r="DSK47" i="86"/>
  <c r="DSL47" i="86"/>
  <c r="DSM47" i="86"/>
  <c r="DSN47" i="86"/>
  <c r="DSO47" i="86"/>
  <c r="DSP47" i="86"/>
  <c r="DSQ47" i="86"/>
  <c r="DSR47" i="86"/>
  <c r="DSS47" i="86"/>
  <c r="DST47" i="86"/>
  <c r="DSU47" i="86"/>
  <c r="DSV47" i="86"/>
  <c r="DSW47" i="86"/>
  <c r="DSX47" i="86"/>
  <c r="DSY47" i="86"/>
  <c r="DSZ47" i="86"/>
  <c r="DTA47" i="86"/>
  <c r="DTB47" i="86"/>
  <c r="DTC47" i="86"/>
  <c r="DTD47" i="86"/>
  <c r="DTE47" i="86"/>
  <c r="DTF47" i="86"/>
  <c r="DTG47" i="86"/>
  <c r="DTH47" i="86"/>
  <c r="DTI47" i="86"/>
  <c r="DTJ47" i="86"/>
  <c r="DTK47" i="86"/>
  <c r="DTL47" i="86"/>
  <c r="DTM47" i="86"/>
  <c r="DTN47" i="86"/>
  <c r="DTO47" i="86"/>
  <c r="DTP47" i="86"/>
  <c r="DTQ47" i="86"/>
  <c r="DTR47" i="86"/>
  <c r="DTS47" i="86"/>
  <c r="DTT47" i="86"/>
  <c r="DTU47" i="86"/>
  <c r="DTV47" i="86"/>
  <c r="DTW47" i="86"/>
  <c r="DTX47" i="86"/>
  <c r="DTY47" i="86"/>
  <c r="DTZ47" i="86"/>
  <c r="DUA47" i="86"/>
  <c r="DUB47" i="86"/>
  <c r="DUC47" i="86"/>
  <c r="DUD47" i="86"/>
  <c r="DUE47" i="86"/>
  <c r="DUF47" i="86"/>
  <c r="DUG47" i="86"/>
  <c r="DUH47" i="86"/>
  <c r="DUI47" i="86"/>
  <c r="DUJ47" i="86"/>
  <c r="DUK47" i="86"/>
  <c r="DUL47" i="86"/>
  <c r="DUM47" i="86"/>
  <c r="DUN47" i="86"/>
  <c r="DUO47" i="86"/>
  <c r="DUP47" i="86"/>
  <c r="DUQ47" i="86"/>
  <c r="DUR47" i="86"/>
  <c r="DUS47" i="86"/>
  <c r="DUT47" i="86"/>
  <c r="DUU47" i="86"/>
  <c r="DUV47" i="86"/>
  <c r="DUW47" i="86"/>
  <c r="DUX47" i="86"/>
  <c r="DUY47" i="86"/>
  <c r="DUZ47" i="86"/>
  <c r="DVA47" i="86"/>
  <c r="DVB47" i="86"/>
  <c r="DVC47" i="86"/>
  <c r="DVD47" i="86"/>
  <c r="DVE47" i="86"/>
  <c r="DVF47" i="86"/>
  <c r="DVG47" i="86"/>
  <c r="DVH47" i="86"/>
  <c r="DVI47" i="86"/>
  <c r="DVJ47" i="86"/>
  <c r="DVK47" i="86"/>
  <c r="DVL47" i="86"/>
  <c r="DVM47" i="86"/>
  <c r="DVN47" i="86"/>
  <c r="DVO47" i="86"/>
  <c r="DVP47" i="86"/>
  <c r="DVQ47" i="86"/>
  <c r="DVR47" i="86"/>
  <c r="DVS47" i="86"/>
  <c r="DVT47" i="86"/>
  <c r="DVU47" i="86"/>
  <c r="DVV47" i="86"/>
  <c r="DVW47" i="86"/>
  <c r="DVX47" i="86"/>
  <c r="DVY47" i="86"/>
  <c r="DVZ47" i="86"/>
  <c r="DWA47" i="86"/>
  <c r="DWB47" i="86"/>
  <c r="DWC47" i="86"/>
  <c r="DWD47" i="86"/>
  <c r="DWE47" i="86"/>
  <c r="DWF47" i="86"/>
  <c r="DWG47" i="86"/>
  <c r="DWH47" i="86"/>
  <c r="DWI47" i="86"/>
  <c r="DWJ47" i="86"/>
  <c r="DWK47" i="86"/>
  <c r="DWL47" i="86"/>
  <c r="DWM47" i="86"/>
  <c r="DWN47" i="86"/>
  <c r="DWO47" i="86"/>
  <c r="DWP47" i="86"/>
  <c r="DWQ47" i="86"/>
  <c r="DWR47" i="86"/>
  <c r="DWS47" i="86"/>
  <c r="DWT47" i="86"/>
  <c r="DWU47" i="86"/>
  <c r="DWV47" i="86"/>
  <c r="DWW47" i="86"/>
  <c r="DWX47" i="86"/>
  <c r="DWY47" i="86"/>
  <c r="DWZ47" i="86"/>
  <c r="DXA47" i="86"/>
  <c r="DXB47" i="86"/>
  <c r="DXC47" i="86"/>
  <c r="DXD47" i="86"/>
  <c r="DXE47" i="86"/>
  <c r="DXF47" i="86"/>
  <c r="DXG47" i="86"/>
  <c r="DXH47" i="86"/>
  <c r="DXI47" i="86"/>
  <c r="DXJ47" i="86"/>
  <c r="DXK47" i="86"/>
  <c r="DXL47" i="86"/>
  <c r="DXM47" i="86"/>
  <c r="DXN47" i="86"/>
  <c r="DXO47" i="86"/>
  <c r="DXP47" i="86"/>
  <c r="DXQ47" i="86"/>
  <c r="DXR47" i="86"/>
  <c r="DXS47" i="86"/>
  <c r="DXT47" i="86"/>
  <c r="DXU47" i="86"/>
  <c r="DXV47" i="86"/>
  <c r="DXW47" i="86"/>
  <c r="DXX47" i="86"/>
  <c r="DXY47" i="86"/>
  <c r="DXZ47" i="86"/>
  <c r="DYA47" i="86"/>
  <c r="DYB47" i="86"/>
  <c r="DYC47" i="86"/>
  <c r="DYD47" i="86"/>
  <c r="DYE47" i="86"/>
  <c r="DYF47" i="86"/>
  <c r="DYG47" i="86"/>
  <c r="DYH47" i="86"/>
  <c r="DYI47" i="86"/>
  <c r="DYJ47" i="86"/>
  <c r="DYK47" i="86"/>
  <c r="DYL47" i="86"/>
  <c r="DYM47" i="86"/>
  <c r="DYN47" i="86"/>
  <c r="DYO47" i="86"/>
  <c r="DYP47" i="86"/>
  <c r="DYQ47" i="86"/>
  <c r="DYR47" i="86"/>
  <c r="DYS47" i="86"/>
  <c r="DYT47" i="86"/>
  <c r="DYU47" i="86"/>
  <c r="DYV47" i="86"/>
  <c r="DYW47" i="86"/>
  <c r="DYX47" i="86"/>
  <c r="DYY47" i="86"/>
  <c r="DYZ47" i="86"/>
  <c r="DZA47" i="86"/>
  <c r="DZB47" i="86"/>
  <c r="DZC47" i="86"/>
  <c r="DZD47" i="86"/>
  <c r="DZE47" i="86"/>
  <c r="DZF47" i="86"/>
  <c r="DZG47" i="86"/>
  <c r="DZH47" i="86"/>
  <c r="DZI47" i="86"/>
  <c r="DZJ47" i="86"/>
  <c r="DZK47" i="86"/>
  <c r="DZL47" i="86"/>
  <c r="DZM47" i="86"/>
  <c r="DZN47" i="86"/>
  <c r="DZO47" i="86"/>
  <c r="DZP47" i="86"/>
  <c r="DZQ47" i="86"/>
  <c r="DZR47" i="86"/>
  <c r="DZS47" i="86"/>
  <c r="DZT47" i="86"/>
  <c r="DZU47" i="86"/>
  <c r="DZV47" i="86"/>
  <c r="DZW47" i="86"/>
  <c r="DZX47" i="86"/>
  <c r="DZY47" i="86"/>
  <c r="DZZ47" i="86"/>
  <c r="EAA47" i="86"/>
  <c r="EAB47" i="86"/>
  <c r="EAC47" i="86"/>
  <c r="EAD47" i="86"/>
  <c r="EAE47" i="86"/>
  <c r="EAF47" i="86"/>
  <c r="EAG47" i="86"/>
  <c r="EAH47" i="86"/>
  <c r="EAI47" i="86"/>
  <c r="EAJ47" i="86"/>
  <c r="EAK47" i="86"/>
  <c r="EAL47" i="86"/>
  <c r="EAM47" i="86"/>
  <c r="EAN47" i="86"/>
  <c r="EAO47" i="86"/>
  <c r="EAP47" i="86"/>
  <c r="EAQ47" i="86"/>
  <c r="EAR47" i="86"/>
  <c r="EAS47" i="86"/>
  <c r="EAT47" i="86"/>
  <c r="EAU47" i="86"/>
  <c r="EAV47" i="86"/>
  <c r="EAW47" i="86"/>
  <c r="EAX47" i="86"/>
  <c r="EAY47" i="86"/>
  <c r="EAZ47" i="86"/>
  <c r="EBA47" i="86"/>
  <c r="EBB47" i="86"/>
  <c r="EBC47" i="86"/>
  <c r="EBD47" i="86"/>
  <c r="EBE47" i="86"/>
  <c r="EBF47" i="86"/>
  <c r="EBG47" i="86"/>
  <c r="EBH47" i="86"/>
  <c r="EBI47" i="86"/>
  <c r="EBJ47" i="86"/>
  <c r="EBK47" i="86"/>
  <c r="EBL47" i="86"/>
  <c r="EBM47" i="86"/>
  <c r="EBN47" i="86"/>
  <c r="EBO47" i="86"/>
  <c r="EBP47" i="86"/>
  <c r="EBQ47" i="86"/>
  <c r="EBR47" i="86"/>
  <c r="EBS47" i="86"/>
  <c r="EBT47" i="86"/>
  <c r="EBU47" i="86"/>
  <c r="EBV47" i="86"/>
  <c r="EBW47" i="86"/>
  <c r="EBX47" i="86"/>
  <c r="EBY47" i="86"/>
  <c r="EBZ47" i="86"/>
  <c r="ECA47" i="86"/>
  <c r="ECB47" i="86"/>
  <c r="ECC47" i="86"/>
  <c r="ECD47" i="86"/>
  <c r="ECE47" i="86"/>
  <c r="ECF47" i="86"/>
  <c r="ECG47" i="86"/>
  <c r="ECH47" i="86"/>
  <c r="ECI47" i="86"/>
  <c r="ECJ47" i="86"/>
  <c r="ECK47" i="86"/>
  <c r="ECL47" i="86"/>
  <c r="ECM47" i="86"/>
  <c r="ECN47" i="86"/>
  <c r="ECO47" i="86"/>
  <c r="ECP47" i="86"/>
  <c r="ECQ47" i="86"/>
  <c r="ECR47" i="86"/>
  <c r="ECS47" i="86"/>
  <c r="ECT47" i="86"/>
  <c r="ECU47" i="86"/>
  <c r="ECV47" i="86"/>
  <c r="ECW47" i="86"/>
  <c r="ECX47" i="86"/>
  <c r="ECY47" i="86"/>
  <c r="ECZ47" i="86"/>
  <c r="EDA47" i="86"/>
  <c r="EDB47" i="86"/>
  <c r="EDC47" i="86"/>
  <c r="EDD47" i="86"/>
  <c r="EDE47" i="86"/>
  <c r="EDF47" i="86"/>
  <c r="EDG47" i="86"/>
  <c r="EDH47" i="86"/>
  <c r="EDI47" i="86"/>
  <c r="EDJ47" i="86"/>
  <c r="EDK47" i="86"/>
  <c r="EDL47" i="86"/>
  <c r="EDM47" i="86"/>
  <c r="EDN47" i="86"/>
  <c r="EDO47" i="86"/>
  <c r="EDP47" i="86"/>
  <c r="EDQ47" i="86"/>
  <c r="EDR47" i="86"/>
  <c r="EDS47" i="86"/>
  <c r="EDT47" i="86"/>
  <c r="EDU47" i="86"/>
  <c r="EDV47" i="86"/>
  <c r="EDW47" i="86"/>
  <c r="EDX47" i="86"/>
  <c r="EDY47" i="86"/>
  <c r="EDZ47" i="86"/>
  <c r="EEA47" i="86"/>
  <c r="EEB47" i="86"/>
  <c r="EEC47" i="86"/>
  <c r="EED47" i="86"/>
  <c r="EEE47" i="86"/>
  <c r="EEF47" i="86"/>
  <c r="EEG47" i="86"/>
  <c r="EEH47" i="86"/>
  <c r="EEI47" i="86"/>
  <c r="EEJ47" i="86"/>
  <c r="EEK47" i="86"/>
  <c r="EEL47" i="86"/>
  <c r="EEM47" i="86"/>
  <c r="EEN47" i="86"/>
  <c r="EEO47" i="86"/>
  <c r="EEP47" i="86"/>
  <c r="EEQ47" i="86"/>
  <c r="EER47" i="86"/>
  <c r="EES47" i="86"/>
  <c r="EET47" i="86"/>
  <c r="EEU47" i="86"/>
  <c r="EEV47" i="86"/>
  <c r="EEW47" i="86"/>
  <c r="EEX47" i="86"/>
  <c r="EEY47" i="86"/>
  <c r="EEZ47" i="86"/>
  <c r="EFA47" i="86"/>
  <c r="EFB47" i="86"/>
  <c r="EFC47" i="86"/>
  <c r="EFD47" i="86"/>
  <c r="EFE47" i="86"/>
  <c r="EFF47" i="86"/>
  <c r="EFG47" i="86"/>
  <c r="EFH47" i="86"/>
  <c r="EFI47" i="86"/>
  <c r="EFJ47" i="86"/>
  <c r="EFK47" i="86"/>
  <c r="EFL47" i="86"/>
  <c r="EFM47" i="86"/>
  <c r="EFN47" i="86"/>
  <c r="EFO47" i="86"/>
  <c r="EFP47" i="86"/>
  <c r="EFQ47" i="86"/>
  <c r="EFR47" i="86"/>
  <c r="EFS47" i="86"/>
  <c r="EFT47" i="86"/>
  <c r="EFU47" i="86"/>
  <c r="EFV47" i="86"/>
  <c r="EFW47" i="86"/>
  <c r="EFX47" i="86"/>
  <c r="EFY47" i="86"/>
  <c r="EFZ47" i="86"/>
  <c r="EGA47" i="86"/>
  <c r="EGB47" i="86"/>
  <c r="EGC47" i="86"/>
  <c r="EGD47" i="86"/>
  <c r="EGE47" i="86"/>
  <c r="EGF47" i="86"/>
  <c r="EGG47" i="86"/>
  <c r="EGH47" i="86"/>
  <c r="EGI47" i="86"/>
  <c r="EGJ47" i="86"/>
  <c r="EGK47" i="86"/>
  <c r="EGL47" i="86"/>
  <c r="EGM47" i="86"/>
  <c r="EGN47" i="86"/>
  <c r="EGO47" i="86"/>
  <c r="EGP47" i="86"/>
  <c r="EGQ47" i="86"/>
  <c r="EGR47" i="86"/>
  <c r="EGS47" i="86"/>
  <c r="EGT47" i="86"/>
  <c r="EGU47" i="86"/>
  <c r="EGV47" i="86"/>
  <c r="EGW47" i="86"/>
  <c r="EGX47" i="86"/>
  <c r="EGY47" i="86"/>
  <c r="EGZ47" i="86"/>
  <c r="EHA47" i="86"/>
  <c r="EHB47" i="86"/>
  <c r="EHC47" i="86"/>
  <c r="EHD47" i="86"/>
  <c r="EHE47" i="86"/>
  <c r="EHF47" i="86"/>
  <c r="EHG47" i="86"/>
  <c r="EHH47" i="86"/>
  <c r="EHI47" i="86"/>
  <c r="EHJ47" i="86"/>
  <c r="EHK47" i="86"/>
  <c r="EHL47" i="86"/>
  <c r="EHM47" i="86"/>
  <c r="EHN47" i="86"/>
  <c r="EHO47" i="86"/>
  <c r="EHP47" i="86"/>
  <c r="EHQ47" i="86"/>
  <c r="EHR47" i="86"/>
  <c r="EHS47" i="86"/>
  <c r="EHT47" i="86"/>
  <c r="EHU47" i="86"/>
  <c r="EHV47" i="86"/>
  <c r="EHW47" i="86"/>
  <c r="EHX47" i="86"/>
  <c r="EHY47" i="86"/>
  <c r="EHZ47" i="86"/>
  <c r="EIA47" i="86"/>
  <c r="EIB47" i="86"/>
  <c r="EIC47" i="86"/>
  <c r="EID47" i="86"/>
  <c r="EIE47" i="86"/>
  <c r="EIF47" i="86"/>
  <c r="EIG47" i="86"/>
  <c r="EIH47" i="86"/>
  <c r="EII47" i="86"/>
  <c r="EIJ47" i="86"/>
  <c r="EIK47" i="86"/>
  <c r="EIL47" i="86"/>
  <c r="EIN47" i="86"/>
  <c r="EIO47" i="86"/>
  <c r="EIP47" i="86"/>
  <c r="EIQ47" i="86"/>
  <c r="EIR47" i="86"/>
  <c r="EIS47" i="86"/>
  <c r="EIT47" i="86"/>
  <c r="EIU47" i="86"/>
  <c r="EIV47" i="86"/>
  <c r="EIW47" i="86"/>
  <c r="EIX47" i="86"/>
  <c r="EIY47" i="86"/>
  <c r="EIZ47" i="86"/>
  <c r="EJA47" i="86"/>
  <c r="EJB47" i="86"/>
  <c r="EJC47" i="86"/>
  <c r="EJD47" i="86"/>
  <c r="EJE47" i="86"/>
  <c r="EJF47" i="86"/>
  <c r="EJG47" i="86"/>
  <c r="EJH47" i="86"/>
  <c r="EJI47" i="86"/>
  <c r="EJJ47" i="86"/>
  <c r="EJK47" i="86"/>
  <c r="EJL47" i="86"/>
  <c r="EJM47" i="86"/>
  <c r="EJN47" i="86"/>
  <c r="EJO47" i="86"/>
  <c r="EJP47" i="86"/>
  <c r="EJQ47" i="86"/>
  <c r="EJR47" i="86"/>
  <c r="EJS47" i="86"/>
  <c r="EJT47" i="86"/>
  <c r="EJU47" i="86"/>
  <c r="EJV47" i="86"/>
  <c r="EJW47" i="86"/>
  <c r="EJX47" i="86"/>
  <c r="EJY47" i="86"/>
  <c r="EJZ47" i="86"/>
  <c r="EKA47" i="86"/>
  <c r="EKB47" i="86"/>
  <c r="EKC47" i="86"/>
  <c r="EKD47" i="86"/>
  <c r="EKE47" i="86"/>
  <c r="EKF47" i="86"/>
  <c r="EKG47" i="86"/>
  <c r="EKH47" i="86"/>
  <c r="EKI47" i="86"/>
  <c r="EKJ47" i="86"/>
  <c r="EKK47" i="86"/>
  <c r="EKL47" i="86"/>
  <c r="EKM47" i="86"/>
  <c r="EKN47" i="86"/>
  <c r="EKO47" i="86"/>
  <c r="EKP47" i="86"/>
  <c r="EKQ47" i="86"/>
  <c r="EKR47" i="86"/>
  <c r="EKS47" i="86"/>
  <c r="EKT47" i="86"/>
  <c r="EKU47" i="86"/>
  <c r="EKV47" i="86"/>
  <c r="EKW47" i="86"/>
  <c r="EKX47" i="86"/>
  <c r="EKY47" i="86"/>
  <c r="EKZ47" i="86"/>
  <c r="ELA47" i="86"/>
  <c r="ELB47" i="86"/>
  <c r="ELC47" i="86"/>
  <c r="ELD47" i="86"/>
  <c r="ELE47" i="86"/>
  <c r="ELF47" i="86"/>
  <c r="ELG47" i="86"/>
  <c r="ELH47" i="86"/>
  <c r="ELI47" i="86"/>
  <c r="ELJ47" i="86"/>
  <c r="ELK47" i="86"/>
  <c r="ELL47" i="86"/>
  <c r="ELM47" i="86"/>
  <c r="ELN47" i="86"/>
  <c r="ELO47" i="86"/>
  <c r="ELP47" i="86"/>
  <c r="ELQ47" i="86"/>
  <c r="ELR47" i="86"/>
  <c r="ELS47" i="86"/>
  <c r="ELT47" i="86"/>
  <c r="ELU47" i="86"/>
  <c r="ELV47" i="86"/>
  <c r="ELW47" i="86"/>
  <c r="ELX47" i="86"/>
  <c r="ELY47" i="86"/>
  <c r="ELZ47" i="86"/>
  <c r="EMA47" i="86"/>
  <c r="EMB47" i="86"/>
  <c r="EMC47" i="86"/>
  <c r="EMD47" i="86"/>
  <c r="EME47" i="86"/>
  <c r="EMF47" i="86"/>
  <c r="EMG47" i="86"/>
  <c r="EMH47" i="86"/>
  <c r="EMI47" i="86"/>
  <c r="EMJ47" i="86"/>
  <c r="EMK47" i="86"/>
  <c r="EML47" i="86"/>
  <c r="EMM47" i="86"/>
  <c r="EMN47" i="86"/>
  <c r="EMO47" i="86"/>
  <c r="EMP47" i="86"/>
  <c r="EMQ47" i="86"/>
  <c r="EMR47" i="86"/>
  <c r="EMS47" i="86"/>
  <c r="EMT47" i="86"/>
  <c r="EMU47" i="86"/>
  <c r="EMV47" i="86"/>
  <c r="EMW47" i="86"/>
  <c r="EMX47" i="86"/>
  <c r="EMY47" i="86"/>
  <c r="EMZ47" i="86"/>
  <c r="ENA47" i="86"/>
  <c r="ENB47" i="86"/>
  <c r="ENC47" i="86"/>
  <c r="END47" i="86"/>
  <c r="ENE47" i="86"/>
  <c r="ENF47" i="86"/>
  <c r="ENG47" i="86"/>
  <c r="ENH47" i="86"/>
  <c r="ENI47" i="86"/>
  <c r="ENJ47" i="86"/>
  <c r="ENK47" i="86"/>
  <c r="ENL47" i="86"/>
  <c r="ENM47" i="86"/>
  <c r="ENN47" i="86"/>
  <c r="ENO47" i="86"/>
  <c r="ENP47" i="86"/>
  <c r="ENQ47" i="86"/>
  <c r="ENR47" i="86"/>
  <c r="ENS47" i="86"/>
  <c r="ENT47" i="86"/>
  <c r="ENU47" i="86"/>
  <c r="ENV47" i="86"/>
  <c r="ENW47" i="86"/>
  <c r="ENX47" i="86"/>
  <c r="ENY47" i="86"/>
  <c r="ENZ47" i="86"/>
  <c r="EOA47" i="86"/>
  <c r="EOB47" i="86"/>
  <c r="EOC47" i="86"/>
  <c r="EOD47" i="86"/>
  <c r="EOE47" i="86"/>
  <c r="EOF47" i="86"/>
  <c r="EOG47" i="86"/>
  <c r="EOH47" i="86"/>
  <c r="EOI47" i="86"/>
  <c r="EOJ47" i="86"/>
  <c r="EOK47" i="86"/>
  <c r="EOL47" i="86"/>
  <c r="EOM47" i="86"/>
  <c r="EON47" i="86"/>
  <c r="EOO47" i="86"/>
  <c r="EOP47" i="86"/>
  <c r="EOQ47" i="86"/>
  <c r="EOR47" i="86"/>
  <c r="EOS47" i="86"/>
  <c r="EOT47" i="86"/>
  <c r="EOU47" i="86"/>
  <c r="EOV47" i="86"/>
  <c r="EOW47" i="86"/>
  <c r="EOX47" i="86"/>
  <c r="EOY47" i="86"/>
  <c r="EOZ47" i="86"/>
  <c r="EPA47" i="86"/>
  <c r="EPB47" i="86"/>
  <c r="EPC47" i="86"/>
  <c r="EPD47" i="86"/>
  <c r="EPE47" i="86"/>
  <c r="EPF47" i="86"/>
  <c r="EPG47" i="86"/>
  <c r="EPH47" i="86"/>
  <c r="EPI47" i="86"/>
  <c r="EPJ47" i="86"/>
  <c r="EPK47" i="86"/>
  <c r="EPL47" i="86"/>
  <c r="EPM47" i="86"/>
  <c r="EPN47" i="86"/>
  <c r="EPO47" i="86"/>
  <c r="EPP47" i="86"/>
  <c r="EPQ47" i="86"/>
  <c r="EPR47" i="86"/>
  <c r="EPS47" i="86"/>
  <c r="EPT47" i="86"/>
  <c r="EPU47" i="86"/>
  <c r="EPV47" i="86"/>
  <c r="EPW47" i="86"/>
  <c r="EPX47" i="86"/>
  <c r="EPY47" i="86"/>
  <c r="EPZ47" i="86"/>
  <c r="EQA47" i="86"/>
  <c r="EQB47" i="86"/>
  <c r="EQC47" i="86"/>
  <c r="EQD47" i="86"/>
  <c r="EQE47" i="86"/>
  <c r="EQF47" i="86"/>
  <c r="EQG47" i="86"/>
  <c r="EQH47" i="86"/>
  <c r="EQI47" i="86"/>
  <c r="EQJ47" i="86"/>
  <c r="EQK47" i="86"/>
  <c r="EQL47" i="86"/>
  <c r="EQM47" i="86"/>
  <c r="EQN47" i="86"/>
  <c r="EQO47" i="86"/>
  <c r="EQP47" i="86"/>
  <c r="EQQ47" i="86"/>
  <c r="EQR47" i="86"/>
  <c r="EQS47" i="86"/>
  <c r="EQT47" i="86"/>
  <c r="EQU47" i="86"/>
  <c r="EQV47" i="86"/>
  <c r="EQW47" i="86"/>
  <c r="EQX47" i="86"/>
  <c r="EQY47" i="86"/>
  <c r="EQZ47" i="86"/>
  <c r="ERA47" i="86"/>
  <c r="ERB47" i="86"/>
  <c r="ERC47" i="86"/>
  <c r="ERD47" i="86"/>
  <c r="ERE47" i="86"/>
  <c r="ERF47" i="86"/>
  <c r="ERG47" i="86"/>
  <c r="ERH47" i="86"/>
  <c r="ERI47" i="86"/>
  <c r="ERJ47" i="86"/>
  <c r="ERK47" i="86"/>
  <c r="ERL47" i="86"/>
  <c r="ERM47" i="86"/>
  <c r="ERN47" i="86"/>
  <c r="ERO47" i="86"/>
  <c r="ERP47" i="86"/>
  <c r="ERQ47" i="86"/>
  <c r="ERR47" i="86"/>
  <c r="ERS47" i="86"/>
  <c r="ERT47" i="86"/>
  <c r="ERU47" i="86"/>
  <c r="ERV47" i="86"/>
  <c r="ERW47" i="86"/>
  <c r="ERX47" i="86"/>
  <c r="ERY47" i="86"/>
  <c r="ERZ47" i="86"/>
  <c r="ESA47" i="86"/>
  <c r="ESB47" i="86"/>
  <c r="ESC47" i="86"/>
  <c r="ESD47" i="86"/>
  <c r="ESE47" i="86"/>
  <c r="ESF47" i="86"/>
  <c r="ESG47" i="86"/>
  <c r="ESH47" i="86"/>
  <c r="ESI47" i="86"/>
  <c r="ESJ47" i="86"/>
  <c r="ESK47" i="86"/>
  <c r="ESL47" i="86"/>
  <c r="ESM47" i="86"/>
  <c r="ESN47" i="86"/>
  <c r="ESO47" i="86"/>
  <c r="ESP47" i="86"/>
  <c r="ESQ47" i="86"/>
  <c r="ESR47" i="86"/>
  <c r="ESS47" i="86"/>
  <c r="EST47" i="86"/>
  <c r="ESU47" i="86"/>
  <c r="ESV47" i="86"/>
  <c r="ESW47" i="86"/>
  <c r="ESX47" i="86"/>
  <c r="ESY47" i="86"/>
  <c r="ESZ47" i="86"/>
  <c r="ETA47" i="86"/>
  <c r="ETB47" i="86"/>
  <c r="ETC47" i="86"/>
  <c r="ETD47" i="86"/>
  <c r="ETE47" i="86"/>
  <c r="ETF47" i="86"/>
  <c r="ETG47" i="86"/>
  <c r="ETH47" i="86"/>
  <c r="ETI47" i="86"/>
  <c r="ETJ47" i="86"/>
  <c r="ETK47" i="86"/>
  <c r="ETL47" i="86"/>
  <c r="ETM47" i="86"/>
  <c r="ETN47" i="86"/>
  <c r="ETO47" i="86"/>
  <c r="ETP47" i="86"/>
  <c r="ETQ47" i="86"/>
  <c r="ETR47" i="86"/>
  <c r="ETS47" i="86"/>
  <c r="ETT47" i="86"/>
  <c r="ETU47" i="86"/>
  <c r="ETV47" i="86"/>
  <c r="ETW47" i="86"/>
  <c r="ETX47" i="86"/>
  <c r="ETY47" i="86"/>
  <c r="ETZ47" i="86"/>
  <c r="EUA47" i="86"/>
  <c r="EUB47" i="86"/>
  <c r="EUC47" i="86"/>
  <c r="EUD47" i="86"/>
  <c r="EUE47" i="86"/>
  <c r="EUF47" i="86"/>
  <c r="EUG47" i="86"/>
  <c r="EUH47" i="86"/>
  <c r="EUI47" i="86"/>
  <c r="EUJ47" i="86"/>
  <c r="EUK47" i="86"/>
  <c r="EUL47" i="86"/>
  <c r="EUM47" i="86"/>
  <c r="EUN47" i="86"/>
  <c r="EUO47" i="86"/>
  <c r="EUP47" i="86"/>
  <c r="EUQ47" i="86"/>
  <c r="EUR47" i="86"/>
  <c r="EUS47" i="86"/>
  <c r="EUT47" i="86"/>
  <c r="EUU47" i="86"/>
  <c r="EUV47" i="86"/>
  <c r="EUW47" i="86"/>
  <c r="EUX47" i="86"/>
  <c r="EUY47" i="86"/>
  <c r="EUZ47" i="86"/>
  <c r="EVA47" i="86"/>
  <c r="EVB47" i="86"/>
  <c r="EVC47" i="86"/>
  <c r="EVD47" i="86"/>
  <c r="EVE47" i="86"/>
  <c r="EVF47" i="86"/>
  <c r="EVG47" i="86"/>
  <c r="EVH47" i="86"/>
  <c r="EVI47" i="86"/>
  <c r="EVJ47" i="86"/>
  <c r="EVK47" i="86"/>
  <c r="EVL47" i="86"/>
  <c r="EVM47" i="86"/>
  <c r="EVN47" i="86"/>
  <c r="EVO47" i="86"/>
  <c r="EVP47" i="86"/>
  <c r="EVQ47" i="86"/>
  <c r="EVR47" i="86"/>
  <c r="EVS47" i="86"/>
  <c r="EVT47" i="86"/>
  <c r="EVU47" i="86"/>
  <c r="EVV47" i="86"/>
  <c r="EVW47" i="86"/>
  <c r="EVX47" i="86"/>
  <c r="EVY47" i="86"/>
  <c r="EVZ47" i="86"/>
  <c r="EWA47" i="86"/>
  <c r="EWB47" i="86"/>
  <c r="EWC47" i="86"/>
  <c r="EWD47" i="86"/>
  <c r="EWE47" i="86"/>
  <c r="EWF47" i="86"/>
  <c r="EWG47" i="86"/>
  <c r="EWH47" i="86"/>
  <c r="EWI47" i="86"/>
  <c r="EWJ47" i="86"/>
  <c r="EWK47" i="86"/>
  <c r="EWL47" i="86"/>
  <c r="EWM47" i="86"/>
  <c r="EWN47" i="86"/>
  <c r="EWO47" i="86"/>
  <c r="EWP47" i="86"/>
  <c r="EWQ47" i="86"/>
  <c r="EWR47" i="86"/>
  <c r="EWS47" i="86"/>
  <c r="EWT47" i="86"/>
  <c r="EWU47" i="86"/>
  <c r="EWV47" i="86"/>
  <c r="EWW47" i="86"/>
  <c r="EWX47" i="86"/>
  <c r="EWY47" i="86"/>
  <c r="EWZ47" i="86"/>
  <c r="EXA47" i="86"/>
  <c r="EXB47" i="86"/>
  <c r="EXC47" i="86"/>
  <c r="EXD47" i="86"/>
  <c r="EXE47" i="86"/>
  <c r="EXF47" i="86"/>
  <c r="EXG47" i="86"/>
  <c r="EXH47" i="86"/>
  <c r="EXI47" i="86"/>
  <c r="EXJ47" i="86"/>
  <c r="EXK47" i="86"/>
  <c r="EXL47" i="86"/>
  <c r="EXM47" i="86"/>
  <c r="EXN47" i="86"/>
  <c r="EXO47" i="86"/>
  <c r="EXP47" i="86"/>
  <c r="EXQ47" i="86"/>
  <c r="EXR47" i="86"/>
  <c r="EXS47" i="86"/>
  <c r="EXT47" i="86"/>
  <c r="EXU47" i="86"/>
  <c r="EXV47" i="86"/>
  <c r="EXW47" i="86"/>
  <c r="EXX47" i="86"/>
  <c r="EXY47" i="86"/>
  <c r="EXZ47" i="86"/>
  <c r="EYA47" i="86"/>
  <c r="EYB47" i="86"/>
  <c r="EYC47" i="86"/>
  <c r="EYD47" i="86"/>
  <c r="EYE47" i="86"/>
  <c r="EYF47" i="86"/>
  <c r="EYG47" i="86"/>
  <c r="EYH47" i="86"/>
  <c r="EYI47" i="86"/>
  <c r="EYJ47" i="86"/>
  <c r="EYK47" i="86"/>
  <c r="EYL47" i="86"/>
  <c r="EYM47" i="86"/>
  <c r="EYN47" i="86"/>
  <c r="EYO47" i="86"/>
  <c r="EYP47" i="86"/>
  <c r="EYQ47" i="86"/>
  <c r="EYR47" i="86"/>
  <c r="EYS47" i="86"/>
  <c r="EYT47" i="86"/>
  <c r="EYU47" i="86"/>
  <c r="EYV47" i="86"/>
  <c r="EYW47" i="86"/>
  <c r="EYX47" i="86"/>
  <c r="EYY47" i="86"/>
  <c r="EYZ47" i="86"/>
  <c r="EZA47" i="86"/>
  <c r="EZB47" i="86"/>
  <c r="EZC47" i="86"/>
  <c r="EZD47" i="86"/>
  <c r="EZE47" i="86"/>
  <c r="EZF47" i="86"/>
  <c r="EZG47" i="86"/>
  <c r="EZH47" i="86"/>
  <c r="EZI47" i="86"/>
  <c r="EZJ47" i="86"/>
  <c r="EZK47" i="86"/>
  <c r="EZL47" i="86"/>
  <c r="EZM47" i="86"/>
  <c r="EZN47" i="86"/>
  <c r="EZO47" i="86"/>
  <c r="EZP47" i="86"/>
  <c r="EZQ47" i="86"/>
  <c r="EZR47" i="86"/>
  <c r="EZS47" i="86"/>
  <c r="EZT47" i="86"/>
  <c r="EZU47" i="86"/>
  <c r="EZV47" i="86"/>
  <c r="EZW47" i="86"/>
  <c r="EZX47" i="86"/>
  <c r="EZY47" i="86"/>
  <c r="EZZ47" i="86"/>
  <c r="FAA47" i="86"/>
  <c r="FAB47" i="86"/>
  <c r="FAC47" i="86"/>
  <c r="FAD47" i="86"/>
  <c r="FAE47" i="86"/>
  <c r="FAF47" i="86"/>
  <c r="FAG47" i="86"/>
  <c r="FAH47" i="86"/>
  <c r="FAI47" i="86"/>
  <c r="FAJ47" i="86"/>
  <c r="FAK47" i="86"/>
  <c r="FAL47" i="86"/>
  <c r="FAM47" i="86"/>
  <c r="FAN47" i="86"/>
  <c r="FAO47" i="86"/>
  <c r="FAP47" i="86"/>
  <c r="FAQ47" i="86"/>
  <c r="FAR47" i="86"/>
  <c r="FAS47" i="86"/>
  <c r="FAT47" i="86"/>
  <c r="FAU47" i="86"/>
  <c r="FAV47" i="86"/>
  <c r="FAW47" i="86"/>
  <c r="FAX47" i="86"/>
  <c r="FAY47" i="86"/>
  <c r="FAZ47" i="86"/>
  <c r="FBA47" i="86"/>
  <c r="FBB47" i="86"/>
  <c r="FBC47" i="86"/>
  <c r="FBD47" i="86"/>
  <c r="FBE47" i="86"/>
  <c r="FBF47" i="86"/>
  <c r="FBG47" i="86"/>
  <c r="FBH47" i="86"/>
  <c r="FBI47" i="86"/>
  <c r="FBJ47" i="86"/>
  <c r="FBK47" i="86"/>
  <c r="FBL47" i="86"/>
  <c r="FBM47" i="86"/>
  <c r="FBN47" i="86"/>
  <c r="FBO47" i="86"/>
  <c r="FBP47" i="86"/>
  <c r="FBQ47" i="86"/>
  <c r="FBR47" i="86"/>
  <c r="FBS47" i="86"/>
  <c r="FBT47" i="86"/>
  <c r="FBU47" i="86"/>
  <c r="FBV47" i="86"/>
  <c r="FBW47" i="86"/>
  <c r="FBX47" i="86"/>
  <c r="FBY47" i="86"/>
  <c r="FBZ47" i="86"/>
  <c r="FCA47" i="86"/>
  <c r="FCB47" i="86"/>
  <c r="FCC47" i="86"/>
  <c r="FCD47" i="86"/>
  <c r="FCE47" i="86"/>
  <c r="FCF47" i="86"/>
  <c r="FCG47" i="86"/>
  <c r="FCH47" i="86"/>
  <c r="FCI47" i="86"/>
  <c r="FCJ47" i="86"/>
  <c r="FCK47" i="86"/>
  <c r="FCL47" i="86"/>
  <c r="FCM47" i="86"/>
  <c r="FCN47" i="86"/>
  <c r="FCO47" i="86"/>
  <c r="FCP47" i="86"/>
  <c r="FCQ47" i="86"/>
  <c r="FCR47" i="86"/>
  <c r="FCS47" i="86"/>
  <c r="FCT47" i="86"/>
  <c r="FCU47" i="86"/>
  <c r="FCV47" i="86"/>
  <c r="FCW47" i="86"/>
  <c r="FCX47" i="86"/>
  <c r="FCY47" i="86"/>
  <c r="FCZ47" i="86"/>
  <c r="FDA47" i="86"/>
  <c r="FDB47" i="86"/>
  <c r="FDC47" i="86"/>
  <c r="FDD47" i="86"/>
  <c r="FDE47" i="86"/>
  <c r="FDF47" i="86"/>
  <c r="FDG47" i="86"/>
  <c r="FDH47" i="86"/>
  <c r="FDI47" i="86"/>
  <c r="FDJ47" i="86"/>
  <c r="FDK47" i="86"/>
  <c r="FDL47" i="86"/>
  <c r="FDM47" i="86"/>
  <c r="FDN47" i="86"/>
  <c r="FDO47" i="86"/>
  <c r="FDP47" i="86"/>
  <c r="FDQ47" i="86"/>
  <c r="FDR47" i="86"/>
  <c r="FDS47" i="86"/>
  <c r="FDT47" i="86"/>
  <c r="FDU47" i="86"/>
  <c r="FDV47" i="86"/>
  <c r="FDW47" i="86"/>
  <c r="FDX47" i="86"/>
  <c r="FDY47" i="86"/>
  <c r="FDZ47" i="86"/>
  <c r="FEA47" i="86"/>
  <c r="FEB47" i="86"/>
  <c r="FEC47" i="86"/>
  <c r="FED47" i="86"/>
  <c r="FEE47" i="86"/>
  <c r="FEF47" i="86"/>
  <c r="FEG47" i="86"/>
  <c r="FEH47" i="86"/>
  <c r="FEI47" i="86"/>
  <c r="FEJ47" i="86"/>
  <c r="FEK47" i="86"/>
  <c r="FEL47" i="86"/>
  <c r="FEM47" i="86"/>
  <c r="FEN47" i="86"/>
  <c r="FEO47" i="86"/>
  <c r="FEP47" i="86"/>
  <c r="FEQ47" i="86"/>
  <c r="FER47" i="86"/>
  <c r="FES47" i="86"/>
  <c r="FET47" i="86"/>
  <c r="FEU47" i="86"/>
  <c r="FEV47" i="86"/>
  <c r="FEW47" i="86"/>
  <c r="FEX47" i="86"/>
  <c r="FEY47" i="86"/>
  <c r="FEZ47" i="86"/>
  <c r="FFA47" i="86"/>
  <c r="FFB47" i="86"/>
  <c r="FFC47" i="86"/>
  <c r="FFD47" i="86"/>
  <c r="FFE47" i="86"/>
  <c r="FFF47" i="86"/>
  <c r="FFG47" i="86"/>
  <c r="FFH47" i="86"/>
  <c r="FFI47" i="86"/>
  <c r="FFJ47" i="86"/>
  <c r="FFK47" i="86"/>
  <c r="FFL47" i="86"/>
  <c r="FFM47" i="86"/>
  <c r="FFN47" i="86"/>
  <c r="FFO47" i="86"/>
  <c r="FFW47" i="86"/>
  <c r="AD17" i="84"/>
  <c r="AC17" i="84"/>
  <c r="J17" i="84"/>
  <c r="I17" i="84"/>
  <c r="H17" i="84"/>
  <c r="G17" i="84"/>
  <c r="F17" i="84"/>
  <c r="E17" i="84"/>
  <c r="D17" i="84"/>
  <c r="AD16" i="84"/>
  <c r="AC16" i="84"/>
  <c r="J16" i="84"/>
  <c r="I16" i="84"/>
  <c r="H16" i="84"/>
  <c r="G16" i="84"/>
  <c r="F16" i="84"/>
  <c r="E16" i="84"/>
  <c r="D16" i="84"/>
  <c r="AD15" i="84"/>
  <c r="AC15" i="84"/>
  <c r="J15" i="84"/>
  <c r="I15" i="84"/>
  <c r="H15" i="84"/>
  <c r="G15" i="84"/>
  <c r="F15" i="84"/>
  <c r="E15" i="84"/>
  <c r="D15" i="84"/>
  <c r="AD14" i="84"/>
  <c r="AC14" i="84"/>
  <c r="J14" i="84"/>
  <c r="I14" i="84"/>
  <c r="H14" i="84"/>
  <c r="G14" i="84"/>
  <c r="F14" i="84"/>
  <c r="E14" i="84"/>
  <c r="D14" i="84"/>
  <c r="AD13" i="84"/>
  <c r="AC13" i="84"/>
  <c r="J13" i="84"/>
  <c r="I13" i="84"/>
  <c r="H13" i="84"/>
  <c r="G13" i="84"/>
  <c r="F13" i="84"/>
  <c r="E13" i="84"/>
  <c r="D13" i="84"/>
  <c r="AD12" i="84"/>
  <c r="AC12" i="84"/>
  <c r="J12" i="84"/>
  <c r="I12" i="84"/>
  <c r="H12" i="84"/>
  <c r="G12" i="84"/>
  <c r="F12" i="84"/>
  <c r="E12" i="84"/>
  <c r="D12" i="84"/>
  <c r="AD11" i="84"/>
  <c r="AC11" i="84"/>
  <c r="J11" i="84"/>
  <c r="I11" i="84"/>
  <c r="G11" i="84"/>
  <c r="F11" i="84"/>
  <c r="E11" i="84"/>
  <c r="D11" i="84"/>
  <c r="AD10" i="84"/>
  <c r="AC10" i="84"/>
  <c r="J10" i="84"/>
  <c r="I10" i="84"/>
  <c r="G10" i="84"/>
  <c r="F10" i="84"/>
  <c r="E10" i="84"/>
  <c r="D10" i="84"/>
  <c r="AD9" i="84"/>
  <c r="AC9" i="84"/>
  <c r="J9" i="84"/>
  <c r="I9" i="84"/>
  <c r="G9" i="84"/>
  <c r="F9" i="84"/>
  <c r="E9" i="84"/>
  <c r="D9" i="84"/>
  <c r="AD8" i="84"/>
  <c r="AC8" i="84"/>
  <c r="J8" i="84"/>
  <c r="I8" i="84"/>
  <c r="G8" i="84"/>
  <c r="F8" i="84"/>
  <c r="E8" i="84"/>
  <c r="D8" i="84"/>
  <c r="R46" i="104"/>
  <c r="O46" i="104"/>
  <c r="R45" i="104"/>
  <c r="O45" i="104"/>
  <c r="R43" i="104"/>
  <c r="O43" i="104"/>
  <c r="P43" i="104" s="1"/>
  <c r="R42" i="104"/>
  <c r="O42" i="104"/>
  <c r="P42" i="104" s="1"/>
  <c r="H10" i="84" s="1"/>
  <c r="R41" i="104"/>
  <c r="O41" i="104"/>
  <c r="P41" i="104" s="1"/>
  <c r="R40" i="104"/>
  <c r="O40" i="104"/>
  <c r="P40" i="104" s="1"/>
  <c r="CAS40" i="86" l="1"/>
  <c r="AN40" i="86"/>
  <c r="BSI41" i="86"/>
  <c r="AN41" i="86"/>
  <c r="XQ41" i="86" s="1"/>
  <c r="H9" i="84"/>
  <c r="H11" i="84"/>
  <c r="N41" i="86"/>
  <c r="BNB41" i="86" s="1"/>
  <c r="XG47" i="86"/>
  <c r="COE45" i="86"/>
  <c r="BSE44" i="86"/>
  <c r="BNJ46" i="86"/>
  <c r="BIH47" i="86"/>
  <c r="N40" i="86"/>
  <c r="AZF40" i="86" s="1"/>
  <c r="CLH45" i="86"/>
  <c r="ADC47" i="86"/>
  <c r="BXF45" i="86"/>
  <c r="CLN44" i="86"/>
  <c r="WY43" i="86"/>
  <c r="ADS44" i="86"/>
  <c r="CCJ41" i="86"/>
  <c r="ASE44" i="86"/>
  <c r="FFX46" i="86"/>
  <c r="CIA45" i="86"/>
  <c r="AOF44" i="86"/>
  <c r="BWA41" i="86"/>
  <c r="ARJ44" i="86"/>
  <c r="CKE41" i="86"/>
  <c r="ATV44" i="86"/>
  <c r="AQL44" i="86"/>
  <c r="AKZ44" i="86"/>
  <c r="CLY41" i="86"/>
  <c r="AND44" i="86"/>
  <c r="ATC47" i="86"/>
  <c r="CEF41" i="86"/>
  <c r="CEU45" i="86"/>
  <c r="ASZ44" i="86"/>
  <c r="APJ44" i="86"/>
  <c r="AHU44" i="86"/>
  <c r="AQC47" i="86"/>
  <c r="CKA46" i="86"/>
  <c r="CIC41" i="86"/>
  <c r="CAI41" i="86"/>
  <c r="CHD44" i="86"/>
  <c r="AIN47" i="86"/>
  <c r="CBL46" i="86"/>
  <c r="COA41" i="86"/>
  <c r="CGF41" i="86"/>
  <c r="BYM41" i="86"/>
  <c r="CGB44" i="86"/>
  <c r="AOW41" i="86"/>
  <c r="AHI41" i="86"/>
  <c r="WY41" i="86"/>
  <c r="CER47" i="86"/>
  <c r="ATG41" i="86"/>
  <c r="AMG41" i="86"/>
  <c r="AEM41" i="86"/>
  <c r="CMC45" i="86"/>
  <c r="CFH45" i="86"/>
  <c r="WY40" i="86"/>
  <c r="CAJ47" i="86"/>
  <c r="AMF47" i="86"/>
  <c r="CMF46" i="86"/>
  <c r="AGS46" i="86"/>
  <c r="ASZ41" i="86"/>
  <c r="AKQ41" i="86"/>
  <c r="ADK41" i="86"/>
  <c r="BTI41" i="86"/>
  <c r="APY41" i="86"/>
  <c r="AHT41" i="86"/>
  <c r="AAE41" i="86"/>
  <c r="AQI40" i="86"/>
  <c r="CJG45" i="86"/>
  <c r="BYH45" i="86"/>
  <c r="BWN44" i="86"/>
  <c r="BMX43" i="86"/>
  <c r="ATU46" i="86"/>
  <c r="AFW46" i="86"/>
  <c r="ATT44" i="86"/>
  <c r="ASY44" i="86"/>
  <c r="ASD44" i="86"/>
  <c r="ARH44" i="86"/>
  <c r="AQJ44" i="86"/>
  <c r="APG44" i="86"/>
  <c r="AOE44" i="86"/>
  <c r="ANC44" i="86"/>
  <c r="AKS44" i="86"/>
  <c r="AGQ44" i="86"/>
  <c r="ABY44" i="86"/>
  <c r="BCN43" i="86"/>
  <c r="WY44" i="86"/>
  <c r="CNL47" i="86"/>
  <c r="BUR47" i="86"/>
  <c r="AQJ46" i="86"/>
  <c r="ASA41" i="86"/>
  <c r="ANM41" i="86"/>
  <c r="AKF41" i="86"/>
  <c r="AGC41" i="86"/>
  <c r="ABT41" i="86"/>
  <c r="CNT45" i="86"/>
  <c r="CKM45" i="86"/>
  <c r="CHM45" i="86"/>
  <c r="CCQ45" i="86"/>
  <c r="BTY45" i="86"/>
  <c r="BNL44" i="86"/>
  <c r="ATK44" i="86"/>
  <c r="ASP44" i="86"/>
  <c r="ART44" i="86"/>
  <c r="AQY44" i="86"/>
  <c r="APW44" i="86"/>
  <c r="AOU44" i="86"/>
  <c r="ANS44" i="86"/>
  <c r="AMK44" i="86"/>
  <c r="AJM44" i="86"/>
  <c r="AFD44" i="86"/>
  <c r="AAS44" i="86"/>
  <c r="AYI47" i="86"/>
  <c r="CJC47" i="86"/>
  <c r="BQH47" i="86"/>
  <c r="BXC46" i="86"/>
  <c r="AOO46" i="86"/>
  <c r="AQN41" i="86"/>
  <c r="ANG41" i="86"/>
  <c r="AJD41" i="86"/>
  <c r="AEW41" i="86"/>
  <c r="ABP41" i="86"/>
  <c r="CMN45" i="86"/>
  <c r="CJQ45" i="86"/>
  <c r="CGY45" i="86"/>
  <c r="CAM45" i="86"/>
  <c r="BRF45" i="86"/>
  <c r="FFU44" i="86"/>
  <c r="CCU44" i="86"/>
  <c r="BDQ44" i="86"/>
  <c r="ATJ44" i="86"/>
  <c r="ASN44" i="86"/>
  <c r="ARS44" i="86"/>
  <c r="AQX44" i="86"/>
  <c r="APV44" i="86"/>
  <c r="AOT44" i="86"/>
  <c r="ANP44" i="86"/>
  <c r="AME44" i="86"/>
  <c r="AIB44" i="86"/>
  <c r="AEV44" i="86"/>
  <c r="YK44" i="86"/>
  <c r="FFY43" i="86"/>
  <c r="FFZ43" i="86" s="1"/>
  <c r="CMV47" i="86"/>
  <c r="CIN47" i="86"/>
  <c r="CEE47" i="86"/>
  <c r="BZT47" i="86"/>
  <c r="BTX47" i="86"/>
  <c r="BGH46" i="86"/>
  <c r="CNW41" i="86"/>
  <c r="CLU41" i="86"/>
  <c r="CJT41" i="86"/>
  <c r="CHX41" i="86"/>
  <c r="CFW41" i="86"/>
  <c r="CEA41" i="86"/>
  <c r="CCC41" i="86"/>
  <c r="CAC41" i="86"/>
  <c r="BYB41" i="86"/>
  <c r="BVU41" i="86"/>
  <c r="BTC41" i="86"/>
  <c r="CMY45" i="86"/>
  <c r="CKW45" i="86"/>
  <c r="CIV45" i="86"/>
  <c r="CFW45" i="86"/>
  <c r="CBO45" i="86"/>
  <c r="BWC45" i="86"/>
  <c r="BLH44" i="86"/>
  <c r="BAH44" i="86"/>
  <c r="CLG47" i="86"/>
  <c r="CGY47" i="86"/>
  <c r="CCN47" i="86"/>
  <c r="BXP47" i="86"/>
  <c r="CHU46" i="86"/>
  <c r="BSS46" i="86"/>
  <c r="BDN46" i="86"/>
  <c r="CNA41" i="86"/>
  <c r="CLD41" i="86"/>
  <c r="CJC41" i="86"/>
  <c r="CHH41" i="86"/>
  <c r="CFG41" i="86"/>
  <c r="CDE41" i="86"/>
  <c r="CBI41" i="86"/>
  <c r="BZH41" i="86"/>
  <c r="BXG41" i="86"/>
  <c r="BUS41" i="86"/>
  <c r="BSG41" i="86"/>
  <c r="CKL44" i="86"/>
  <c r="CBR44" i="86"/>
  <c r="BQD44" i="86"/>
  <c r="BIZ44" i="86"/>
  <c r="AWL44" i="86"/>
  <c r="CKR47" i="86"/>
  <c r="CGI47" i="86"/>
  <c r="CCA47" i="86"/>
  <c r="BWV47" i="86"/>
  <c r="CNH46" i="86"/>
  <c r="CFQ46" i="86"/>
  <c r="BQD46" i="86"/>
  <c r="AZR46" i="86"/>
  <c r="CMU41" i="86"/>
  <c r="CKU41" i="86"/>
  <c r="CIY41" i="86"/>
  <c r="CGW41" i="86"/>
  <c r="CFA41" i="86"/>
  <c r="CCZ41" i="86"/>
  <c r="CAY41" i="86"/>
  <c r="BZG41" i="86"/>
  <c r="BWV41" i="86"/>
  <c r="BUJ41" i="86"/>
  <c r="BRW41" i="86"/>
  <c r="BSU45" i="86"/>
  <c r="BPA44" i="86"/>
  <c r="BGM44" i="86"/>
  <c r="CNG46" i="86"/>
  <c r="CLQ46" i="86"/>
  <c r="CJL46" i="86"/>
  <c r="CHH46" i="86"/>
  <c r="CES46" i="86"/>
  <c r="CAJ46" i="86"/>
  <c r="BWA46" i="86"/>
  <c r="BRO46" i="86"/>
  <c r="BQY44" i="86"/>
  <c r="BPV44" i="86"/>
  <c r="BOT44" i="86"/>
  <c r="BMY44" i="86"/>
  <c r="BKR44" i="86"/>
  <c r="BIN44" i="86"/>
  <c r="BFW44" i="86"/>
  <c r="BCU44" i="86"/>
  <c r="AZI44" i="86"/>
  <c r="AVO44" i="86"/>
  <c r="CNW46" i="86"/>
  <c r="CMS46" i="86"/>
  <c r="CLC46" i="86"/>
  <c r="CIY46" i="86"/>
  <c r="CGS46" i="86"/>
  <c r="CDQ46" i="86"/>
  <c r="BZH46" i="86"/>
  <c r="BUW46" i="86"/>
  <c r="BQQ44" i="86"/>
  <c r="BPO44" i="86"/>
  <c r="BOM44" i="86"/>
  <c r="BMI44" i="86"/>
  <c r="BKE44" i="86"/>
  <c r="BIA44" i="86"/>
  <c r="BFB44" i="86"/>
  <c r="BCE44" i="86"/>
  <c r="AYM44" i="86"/>
  <c r="AUK44" i="86"/>
  <c r="CNT46" i="86"/>
  <c r="CMR46" i="86"/>
  <c r="CKO46" i="86"/>
  <c r="CIJ46" i="86"/>
  <c r="CGE46" i="86"/>
  <c r="CCO46" i="86"/>
  <c r="BYE46" i="86"/>
  <c r="BQK44" i="86"/>
  <c r="BPI44" i="86"/>
  <c r="BNX44" i="86"/>
  <c r="BLT44" i="86"/>
  <c r="BJP44" i="86"/>
  <c r="BHG44" i="86"/>
  <c r="BEK44" i="86"/>
  <c r="BBJ44" i="86"/>
  <c r="AXK44" i="86"/>
  <c r="ASA47" i="86"/>
  <c r="AOM47" i="86"/>
  <c r="AKZ47" i="86"/>
  <c r="AGU47" i="86"/>
  <c r="AAY47" i="86"/>
  <c r="BQW44" i="86"/>
  <c r="BQP44" i="86"/>
  <c r="BQI44" i="86"/>
  <c r="BQA44" i="86"/>
  <c r="BPU44" i="86"/>
  <c r="BPN44" i="86"/>
  <c r="BPF44" i="86"/>
  <c r="BOY44" i="86"/>
  <c r="BOS44" i="86"/>
  <c r="BOJ44" i="86"/>
  <c r="BNW44" i="86"/>
  <c r="BNH44" i="86"/>
  <c r="BMR44" i="86"/>
  <c r="BMF44" i="86"/>
  <c r="BLS44" i="86"/>
  <c r="BLC44" i="86"/>
  <c r="BKN44" i="86"/>
  <c r="BKB44" i="86"/>
  <c r="BJL44" i="86"/>
  <c r="BIY44" i="86"/>
  <c r="BIJ44" i="86"/>
  <c r="BHS44" i="86"/>
  <c r="BHC44" i="86"/>
  <c r="BGL44" i="86"/>
  <c r="BFQ44" i="86"/>
  <c r="BEW44" i="86"/>
  <c r="BEG44" i="86"/>
  <c r="BDK44" i="86"/>
  <c r="BCT44" i="86"/>
  <c r="BBZ44" i="86"/>
  <c r="BAY44" i="86"/>
  <c r="BAD44" i="86"/>
  <c r="AZG44" i="86"/>
  <c r="AYC44" i="86"/>
  <c r="AXF44" i="86"/>
  <c r="AWK44" i="86"/>
  <c r="AVF44" i="86"/>
  <c r="AUI44" i="86"/>
  <c r="CFQ40" i="86"/>
  <c r="ARW47" i="86"/>
  <c r="AOG47" i="86"/>
  <c r="AKE47" i="86"/>
  <c r="AGE47" i="86"/>
  <c r="AAA47" i="86"/>
  <c r="BRB44" i="86"/>
  <c r="BQU44" i="86"/>
  <c r="BQO44" i="86"/>
  <c r="BQG44" i="86"/>
  <c r="BPZ44" i="86"/>
  <c r="BPS44" i="86"/>
  <c r="BPK44" i="86"/>
  <c r="BPE44" i="86"/>
  <c r="BOX44" i="86"/>
  <c r="BOP44" i="86"/>
  <c r="BOF44" i="86"/>
  <c r="BNT44" i="86"/>
  <c r="BND44" i="86"/>
  <c r="BMQ44" i="86"/>
  <c r="BMB44" i="86"/>
  <c r="BLL44" i="86"/>
  <c r="BKZ44" i="86"/>
  <c r="BKM44" i="86"/>
  <c r="BJW44" i="86"/>
  <c r="BJH44" i="86"/>
  <c r="BIV44" i="86"/>
  <c r="BIF44" i="86"/>
  <c r="BHR44" i="86"/>
  <c r="BGX44" i="86"/>
  <c r="BGC44" i="86"/>
  <c r="BFM44" i="86"/>
  <c r="BEU44" i="86"/>
  <c r="BDZ44" i="86"/>
  <c r="BDF44" i="86"/>
  <c r="BCP44" i="86"/>
  <c r="BBU44" i="86"/>
  <c r="BAX44" i="86"/>
  <c r="AZW44" i="86"/>
  <c r="AYW44" i="86"/>
  <c r="AYA44" i="86"/>
  <c r="AXA44" i="86"/>
  <c r="AVZ44" i="86"/>
  <c r="AUY44" i="86"/>
  <c r="AUD44" i="86"/>
  <c r="ATK47" i="86"/>
  <c r="AQQ47" i="86"/>
  <c r="AMV47" i="86"/>
  <c r="AIS47" i="86"/>
  <c r="AEI47" i="86"/>
  <c r="XW47" i="86"/>
  <c r="CKO40" i="86"/>
  <c r="BRA44" i="86"/>
  <c r="BQT44" i="86"/>
  <c r="BQL44" i="86"/>
  <c r="BQE44" i="86"/>
  <c r="BPY44" i="86"/>
  <c r="BPQ44" i="86"/>
  <c r="BPJ44" i="86"/>
  <c r="BPC44" i="86"/>
  <c r="BOU44" i="86"/>
  <c r="BOO44" i="86"/>
  <c r="BOE44" i="86"/>
  <c r="BNO44" i="86"/>
  <c r="BMZ44" i="86"/>
  <c r="BMN44" i="86"/>
  <c r="BLX44" i="86"/>
  <c r="BLK44" i="86"/>
  <c r="BKV44" i="86"/>
  <c r="BKF44" i="86"/>
  <c r="BJT44" i="86"/>
  <c r="BJG44" i="86"/>
  <c r="BIQ44" i="86"/>
  <c r="BIB44" i="86"/>
  <c r="BHN44" i="86"/>
  <c r="BGS44" i="86"/>
  <c r="BGA44" i="86"/>
  <c r="BFG44" i="86"/>
  <c r="BEL44" i="86"/>
  <c r="BDV44" i="86"/>
  <c r="BDE44" i="86"/>
  <c r="BCI44" i="86"/>
  <c r="BBN44" i="86"/>
  <c r="BAS44" i="86"/>
  <c r="AZR44" i="86"/>
  <c r="AYQ44" i="86"/>
  <c r="AXR44" i="86"/>
  <c r="AWP44" i="86"/>
  <c r="AVU44" i="86"/>
  <c r="CBO43" i="86"/>
  <c r="CJG43" i="86"/>
  <c r="BYU43" i="86"/>
  <c r="CNL43" i="86"/>
  <c r="BOU47" i="86"/>
  <c r="AVK47" i="86"/>
  <c r="CHR43" i="86"/>
  <c r="CMJ47" i="86"/>
  <c r="CKF47" i="86"/>
  <c r="CHX47" i="86"/>
  <c r="CFT47" i="86"/>
  <c r="CDP47" i="86"/>
  <c r="CBK47" i="86"/>
  <c r="BZD47" i="86"/>
  <c r="BWF47" i="86"/>
  <c r="BSR47" i="86"/>
  <c r="BMQ47" i="86"/>
  <c r="BDZ47" i="86"/>
  <c r="ASF46" i="86"/>
  <c r="ANU46" i="86"/>
  <c r="ABO46" i="86"/>
  <c r="ARP41" i="86"/>
  <c r="AOS41" i="86"/>
  <c r="ALP41" i="86"/>
  <c r="AIZ41" i="86"/>
  <c r="AFW41" i="86"/>
  <c r="ACV41" i="86"/>
  <c r="CDJ43" i="86"/>
  <c r="BKG41" i="86"/>
  <c r="BGD47" i="86"/>
  <c r="COA47" i="86"/>
  <c r="CLW47" i="86"/>
  <c r="CJP47" i="86"/>
  <c r="CHL47" i="86"/>
  <c r="CFH47" i="86"/>
  <c r="CCZ47" i="86"/>
  <c r="CAV47" i="86"/>
  <c r="BYJ47" i="86"/>
  <c r="BVL47" i="86"/>
  <c r="BKM47" i="86"/>
  <c r="BBF47" i="86"/>
  <c r="ARP46" i="86"/>
  <c r="BFC41" i="86"/>
  <c r="ZC41" i="86"/>
  <c r="XE41" i="86"/>
  <c r="AAU41" i="86"/>
  <c r="ACK41" i="86"/>
  <c r="ADQ41" i="86"/>
  <c r="AFA41" i="86"/>
  <c r="AGR41" i="86"/>
  <c r="AIE41" i="86"/>
  <c r="AJK41" i="86"/>
  <c r="ALA41" i="86"/>
  <c r="AMK41" i="86"/>
  <c r="ANX41" i="86"/>
  <c r="APO41" i="86"/>
  <c r="AQU41" i="86"/>
  <c r="ASE41" i="86"/>
  <c r="ATU41" i="86"/>
  <c r="YA41" i="86"/>
  <c r="ABE41" i="86"/>
  <c r="ACO41" i="86"/>
  <c r="AEB41" i="86"/>
  <c r="AFS41" i="86"/>
  <c r="AGY41" i="86"/>
  <c r="AII41" i="86"/>
  <c r="AJY41" i="86"/>
  <c r="ALL41" i="86"/>
  <c r="AMR41" i="86"/>
  <c r="AOI41" i="86"/>
  <c r="APS41" i="86"/>
  <c r="ARE41" i="86"/>
  <c r="ASV41" i="86"/>
  <c r="BSN44" i="86"/>
  <c r="BTP44" i="86"/>
  <c r="BZN44" i="86"/>
  <c r="CDW44" i="86"/>
  <c r="CIF44" i="86"/>
  <c r="CMQ44" i="86"/>
  <c r="BVC44" i="86"/>
  <c r="CAP44" i="86"/>
  <c r="CEY44" i="86"/>
  <c r="CJJ44" i="86"/>
  <c r="CNS44" i="86"/>
  <c r="BPZ47" i="86"/>
  <c r="BOI47" i="86"/>
  <c r="BME47" i="86"/>
  <c r="BJW47" i="86"/>
  <c r="BHS47" i="86"/>
  <c r="BFO47" i="86"/>
  <c r="BDJ47" i="86"/>
  <c r="BAM47" i="86"/>
  <c r="AXO47" i="86"/>
  <c r="AUQ47" i="86"/>
  <c r="AWK41" i="86"/>
  <c r="BRC47" i="86"/>
  <c r="BPO47" i="86"/>
  <c r="BNV47" i="86"/>
  <c r="BLO47" i="86"/>
  <c r="BJK47" i="86"/>
  <c r="BHG47" i="86"/>
  <c r="BEY47" i="86"/>
  <c r="BCQ47" i="86"/>
  <c r="AZS47" i="86"/>
  <c r="AWU47" i="86"/>
  <c r="BQQ47" i="86"/>
  <c r="BPC47" i="86"/>
  <c r="BNF47" i="86"/>
  <c r="BLB47" i="86"/>
  <c r="BIX47" i="86"/>
  <c r="BGQ47" i="86"/>
  <c r="BEM47" i="86"/>
  <c r="BCA47" i="86"/>
  <c r="AYY47" i="86"/>
  <c r="AWA47" i="86"/>
  <c r="AMJ40" i="86"/>
  <c r="CNI45" i="86"/>
  <c r="CLS45" i="86"/>
  <c r="CKB45" i="86"/>
  <c r="CIK45" i="86"/>
  <c r="CGK45" i="86"/>
  <c r="CDU45" i="86"/>
  <c r="BZJ45" i="86"/>
  <c r="AXC43" i="86"/>
  <c r="BDB43" i="86"/>
  <c r="BIU43" i="86"/>
  <c r="BMY43" i="86"/>
  <c r="AZT43" i="86"/>
  <c r="BFT43" i="86"/>
  <c r="BKM43" i="86"/>
  <c r="BOY43" i="86"/>
  <c r="AUH43" i="86"/>
  <c r="BAH43" i="86"/>
  <c r="BFV43" i="86"/>
  <c r="BKV43" i="86"/>
  <c r="BPJ43" i="86"/>
  <c r="XO40" i="86"/>
  <c r="AAE40" i="86"/>
  <c r="AJK40" i="86"/>
  <c r="ANL40" i="86"/>
  <c r="ARH40" i="86"/>
  <c r="ADG40" i="86"/>
  <c r="AKP40" i="86"/>
  <c r="AOL40" i="86"/>
  <c r="ASF40" i="86"/>
  <c r="AFK40" i="86"/>
  <c r="ALK40" i="86"/>
  <c r="APG40" i="86"/>
  <c r="ATJ40" i="86"/>
  <c r="BSB45" i="86"/>
  <c r="BTI45" i="86"/>
  <c r="BUK45" i="86"/>
  <c r="BVM45" i="86"/>
  <c r="BWP45" i="86"/>
  <c r="BXR45" i="86"/>
  <c r="BYT45" i="86"/>
  <c r="BZW45" i="86"/>
  <c r="CAY45" i="86"/>
  <c r="CCA45" i="86"/>
  <c r="CDE45" i="86"/>
  <c r="CEG45" i="86"/>
  <c r="CEZ45" i="86"/>
  <c r="CFM45" i="86"/>
  <c r="CGB45" i="86"/>
  <c r="CGQ45" i="86"/>
  <c r="CHD45" i="86"/>
  <c r="CHS45" i="86"/>
  <c r="CIE45" i="86"/>
  <c r="CIO45" i="86"/>
  <c r="CIZ45" i="86"/>
  <c r="CJK45" i="86"/>
  <c r="CJU45" i="86"/>
  <c r="CKF45" i="86"/>
  <c r="CKQ45" i="86"/>
  <c r="CLA45" i="86"/>
  <c r="CLL45" i="86"/>
  <c r="CLW45" i="86"/>
  <c r="CMG45" i="86"/>
  <c r="CMR45" i="86"/>
  <c r="CNC45" i="86"/>
  <c r="CNM45" i="86"/>
  <c r="CNX45" i="86"/>
  <c r="BSF45" i="86"/>
  <c r="BTJ45" i="86"/>
  <c r="BUL45" i="86"/>
  <c r="BVO45" i="86"/>
  <c r="BWQ45" i="86"/>
  <c r="BXS45" i="86"/>
  <c r="BYW45" i="86"/>
  <c r="BZY45" i="86"/>
  <c r="CBA45" i="86"/>
  <c r="CCD45" i="86"/>
  <c r="CDF45" i="86"/>
  <c r="CEH45" i="86"/>
  <c r="CFA45" i="86"/>
  <c r="CFP45" i="86"/>
  <c r="CGC45" i="86"/>
  <c r="CGR45" i="86"/>
  <c r="CHG45" i="86"/>
  <c r="CHT45" i="86"/>
  <c r="CIF45" i="86"/>
  <c r="CIQ45" i="86"/>
  <c r="CJA45" i="86"/>
  <c r="CJL45" i="86"/>
  <c r="CJW45" i="86"/>
  <c r="CKG45" i="86"/>
  <c r="CKR45" i="86"/>
  <c r="CLC45" i="86"/>
  <c r="CLM45" i="86"/>
  <c r="CLX45" i="86"/>
  <c r="CMI45" i="86"/>
  <c r="CMS45" i="86"/>
  <c r="CND45" i="86"/>
  <c r="CNO45" i="86"/>
  <c r="CNY45" i="86"/>
  <c r="BRE45" i="86"/>
  <c r="BST45" i="86"/>
  <c r="BTV45" i="86"/>
  <c r="BUY45" i="86"/>
  <c r="BWA45" i="86"/>
  <c r="BXC45" i="86"/>
  <c r="BYG45" i="86"/>
  <c r="BZI45" i="86"/>
  <c r="CAK45" i="86"/>
  <c r="CBN45" i="86"/>
  <c r="CCP45" i="86"/>
  <c r="CDR45" i="86"/>
  <c r="CEQ45" i="86"/>
  <c r="CFG45" i="86"/>
  <c r="CFU45" i="86"/>
  <c r="CGI45" i="86"/>
  <c r="CGW45" i="86"/>
  <c r="CHL45" i="86"/>
  <c r="CHY45" i="86"/>
  <c r="CIJ45" i="86"/>
  <c r="CIU45" i="86"/>
  <c r="CJE45" i="86"/>
  <c r="CJP45" i="86"/>
  <c r="CKA45" i="86"/>
  <c r="CKK45" i="86"/>
  <c r="CKV45" i="86"/>
  <c r="CLG45" i="86"/>
  <c r="CLQ45" i="86"/>
  <c r="CMB45" i="86"/>
  <c r="CMM45" i="86"/>
  <c r="CMW45" i="86"/>
  <c r="CNH45" i="86"/>
  <c r="CNS45" i="86"/>
  <c r="COC45" i="86"/>
  <c r="BRB43" i="86"/>
  <c r="AWZ43" i="86"/>
  <c r="AJG44" i="86"/>
  <c r="AGJ44" i="86"/>
  <c r="ADK44" i="86"/>
  <c r="AAI44" i="86"/>
  <c r="CMD43" i="86"/>
  <c r="CGH43" i="86"/>
  <c r="BVR43" i="86"/>
  <c r="ACG44" i="86"/>
  <c r="CKP43" i="86"/>
  <c r="CET43" i="86"/>
  <c r="BRU43" i="86"/>
  <c r="BRH46" i="86"/>
  <c r="BRX46" i="86"/>
  <c r="BSK46" i="86"/>
  <c r="BSZ46" i="86"/>
  <c r="BTO46" i="86"/>
  <c r="BUB46" i="86"/>
  <c r="BUQ46" i="86"/>
  <c r="BVE46" i="86"/>
  <c r="BVS46" i="86"/>
  <c r="BWG46" i="86"/>
  <c r="BWV46" i="86"/>
  <c r="BXI46" i="86"/>
  <c r="BXX46" i="86"/>
  <c r="BYM46" i="86"/>
  <c r="BYZ46" i="86"/>
  <c r="BZO46" i="86"/>
  <c r="CAC46" i="86"/>
  <c r="CAQ46" i="86"/>
  <c r="CBE46" i="86"/>
  <c r="CBT46" i="86"/>
  <c r="CCG46" i="86"/>
  <c r="CCV46" i="86"/>
  <c r="CDK46" i="86"/>
  <c r="CDX46" i="86"/>
  <c r="CEM46" i="86"/>
  <c r="CFA46" i="86"/>
  <c r="CFO46" i="86"/>
  <c r="BRJ46" i="86"/>
  <c r="BRY46" i="86"/>
  <c r="BSN46" i="86"/>
  <c r="BTA46" i="86"/>
  <c r="BTP46" i="86"/>
  <c r="BUE46" i="86"/>
  <c r="BUR46" i="86"/>
  <c r="BVG46" i="86"/>
  <c r="BVU46" i="86"/>
  <c r="BWI46" i="86"/>
  <c r="BWW46" i="86"/>
  <c r="BXL46" i="86"/>
  <c r="BXY46" i="86"/>
  <c r="BYN46" i="86"/>
  <c r="BZC46" i="86"/>
  <c r="BZP46" i="86"/>
  <c r="CAE46" i="86"/>
  <c r="CAS46" i="86"/>
  <c r="CBG46" i="86"/>
  <c r="CBU46" i="86"/>
  <c r="CCJ46" i="86"/>
  <c r="CCW46" i="86"/>
  <c r="CDL46" i="86"/>
  <c r="CEA46" i="86"/>
  <c r="CEN46" i="86"/>
  <c r="CFC46" i="86"/>
  <c r="CMC46" i="86"/>
  <c r="CLP46" i="86"/>
  <c r="CLA46" i="86"/>
  <c r="CKM46" i="86"/>
  <c r="CJY46" i="86"/>
  <c r="CJK46" i="86"/>
  <c r="CIV46" i="86"/>
  <c r="CII46" i="86"/>
  <c r="CHT46" i="86"/>
  <c r="CHE46" i="86"/>
  <c r="CGR46" i="86"/>
  <c r="CGC46" i="86"/>
  <c r="CFI46" i="86"/>
  <c r="CEG46" i="86"/>
  <c r="CDE46" i="86"/>
  <c r="CCB46" i="86"/>
  <c r="CAZ46" i="86"/>
  <c r="BZX46" i="86"/>
  <c r="BYU46" i="86"/>
  <c r="BXS46" i="86"/>
  <c r="BWQ46" i="86"/>
  <c r="BVM46" i="86"/>
  <c r="BUK46" i="86"/>
  <c r="BTI46" i="86"/>
  <c r="BSF46" i="86"/>
  <c r="ASU47" i="86"/>
  <c r="ARG47" i="86"/>
  <c r="APM47" i="86"/>
  <c r="ANW47" i="86"/>
  <c r="ALU47" i="86"/>
  <c r="AJT47" i="86"/>
  <c r="AHX47" i="86"/>
  <c r="AEY47" i="86"/>
  <c r="ACM47" i="86"/>
  <c r="ZS47" i="86"/>
  <c r="COC46" i="86"/>
  <c r="CNO46" i="86"/>
  <c r="CNA46" i="86"/>
  <c r="CMM46" i="86"/>
  <c r="CLX46" i="86"/>
  <c r="CLK46" i="86"/>
  <c r="CKV46" i="86"/>
  <c r="CKG46" i="86"/>
  <c r="CJT46" i="86"/>
  <c r="CJE46" i="86"/>
  <c r="CIQ46" i="86"/>
  <c r="CIC46" i="86"/>
  <c r="CHO46" i="86"/>
  <c r="CGZ46" i="86"/>
  <c r="CGM46" i="86"/>
  <c r="CFX46" i="86"/>
  <c r="CFH46" i="86"/>
  <c r="CEF46" i="86"/>
  <c r="CDC46" i="86"/>
  <c r="CCA46" i="86"/>
  <c r="CAY46" i="86"/>
  <c r="BZU46" i="86"/>
  <c r="BYS46" i="86"/>
  <c r="BXQ46" i="86"/>
  <c r="BWN46" i="86"/>
  <c r="BVL46" i="86"/>
  <c r="BUJ46" i="86"/>
  <c r="BTG46" i="86"/>
  <c r="BSE46" i="86"/>
  <c r="ATW47" i="86"/>
  <c r="ASE47" i="86"/>
  <c r="AQY47" i="86"/>
  <c r="APH47" i="86"/>
  <c r="ANA47" i="86"/>
  <c r="ALE47" i="86"/>
  <c r="AJO47" i="86"/>
  <c r="AHH47" i="86"/>
  <c r="AEQ47" i="86"/>
  <c r="ABW47" i="86"/>
  <c r="COB46" i="86"/>
  <c r="CNM46" i="86"/>
  <c r="CMY46" i="86"/>
  <c r="CMK46" i="86"/>
  <c r="CLW46" i="86"/>
  <c r="CLH46" i="86"/>
  <c r="CKU46" i="86"/>
  <c r="CKF46" i="86"/>
  <c r="CJQ46" i="86"/>
  <c r="CJD46" i="86"/>
  <c r="CIO46" i="86"/>
  <c r="CIA46" i="86"/>
  <c r="CHM46" i="86"/>
  <c r="CGY46" i="86"/>
  <c r="CGJ46" i="86"/>
  <c r="CFW46" i="86"/>
  <c r="CEV46" i="86"/>
  <c r="CDS46" i="86"/>
  <c r="CCQ46" i="86"/>
  <c r="CBO46" i="86"/>
  <c r="CAK46" i="86"/>
  <c r="BZI46" i="86"/>
  <c r="BYG46" i="86"/>
  <c r="BXD46" i="86"/>
  <c r="BWB46" i="86"/>
  <c r="BUZ46" i="86"/>
  <c r="BTW46" i="86"/>
  <c r="BSU46" i="86"/>
  <c r="BRS46" i="86"/>
  <c r="ASY40" i="86"/>
  <c r="ARZ40" i="86"/>
  <c r="ARD40" i="86"/>
  <c r="AQB40" i="86"/>
  <c r="APC40" i="86"/>
  <c r="AOD40" i="86"/>
  <c r="ANB40" i="86"/>
  <c r="AMF40" i="86"/>
  <c r="ALG40" i="86"/>
  <c r="AKE40" i="86"/>
  <c r="AJA40" i="86"/>
  <c r="AHO40" i="86"/>
  <c r="AEY40" i="86"/>
  <c r="ACE40" i="86"/>
  <c r="ZK40" i="86"/>
  <c r="CNL44" i="86"/>
  <c r="CMI44" i="86"/>
  <c r="CLG44" i="86"/>
  <c r="CKE44" i="86"/>
  <c r="CJB44" i="86"/>
  <c r="CHZ44" i="86"/>
  <c r="CGX44" i="86"/>
  <c r="CFT44" i="86"/>
  <c r="CER44" i="86"/>
  <c r="CDP44" i="86"/>
  <c r="CCM44" i="86"/>
  <c r="CBK44" i="86"/>
  <c r="CAI44" i="86"/>
  <c r="BZC44" i="86"/>
  <c r="BXR44" i="86"/>
  <c r="BWF44" i="86"/>
  <c r="BUR44" i="86"/>
  <c r="BTG44" i="86"/>
  <c r="BRV44" i="86"/>
  <c r="CNL41" i="86"/>
  <c r="CMK41" i="86"/>
  <c r="CLP41" i="86"/>
  <c r="CKO41" i="86"/>
  <c r="CJO41" i="86"/>
  <c r="CIR41" i="86"/>
  <c r="CHM41" i="86"/>
  <c r="CGR41" i="86"/>
  <c r="CFU41" i="86"/>
  <c r="CEQ41" i="86"/>
  <c r="CDT41" i="86"/>
  <c r="CCY41" i="86"/>
  <c r="CBT41" i="86"/>
  <c r="CAW41" i="86"/>
  <c r="BZX41" i="86"/>
  <c r="BYV41" i="86"/>
  <c r="BYA41" i="86"/>
  <c r="BWU41" i="86"/>
  <c r="BVE41" i="86"/>
  <c r="BTY41" i="86"/>
  <c r="BSY41" i="86"/>
  <c r="BRK41" i="86"/>
  <c r="ATP40" i="86"/>
  <c r="ASU40" i="86"/>
  <c r="ARV40" i="86"/>
  <c r="AQT40" i="86"/>
  <c r="APT40" i="86"/>
  <c r="AOY40" i="86"/>
  <c r="ANW40" i="86"/>
  <c r="AMX40" i="86"/>
  <c r="ALZ40" i="86"/>
  <c r="AKV40" i="86"/>
  <c r="AKA40" i="86"/>
  <c r="AIW40" i="86"/>
  <c r="AGU40" i="86"/>
  <c r="ADU40" i="86"/>
  <c r="ABQ40" i="86"/>
  <c r="ZE40" i="86"/>
  <c r="CND44" i="86"/>
  <c r="CMB44" i="86"/>
  <c r="CKZ44" i="86"/>
  <c r="CJW44" i="86"/>
  <c r="CIU44" i="86"/>
  <c r="CHS44" i="86"/>
  <c r="CGP44" i="86"/>
  <c r="CFN44" i="86"/>
  <c r="CEL44" i="86"/>
  <c r="CDH44" i="86"/>
  <c r="CCF44" i="86"/>
  <c r="CBD44" i="86"/>
  <c r="CAA44" i="86"/>
  <c r="BYT44" i="86"/>
  <c r="BXH44" i="86"/>
  <c r="BVV44" i="86"/>
  <c r="BUJ44" i="86"/>
  <c r="BSY44" i="86"/>
  <c r="BRK44" i="86"/>
  <c r="COB41" i="86"/>
  <c r="CNG41" i="86"/>
  <c r="CMJ41" i="86"/>
  <c r="CLE41" i="86"/>
  <c r="CKI41" i="86"/>
  <c r="CJM41" i="86"/>
  <c r="CII41" i="86"/>
  <c r="CHL41" i="86"/>
  <c r="CGM41" i="86"/>
  <c r="CFK41" i="86"/>
  <c r="CEO41" i="86"/>
  <c r="CDP41" i="86"/>
  <c r="CCN41" i="86"/>
  <c r="CBO41" i="86"/>
  <c r="CAS41" i="86"/>
  <c r="BZQ41" i="86"/>
  <c r="BYR41" i="86"/>
  <c r="BXQ41" i="86"/>
  <c r="BWF41" i="86"/>
  <c r="BVD41" i="86"/>
  <c r="BTX41" i="86"/>
  <c r="ATQ41" i="86"/>
  <c r="ASK41" i="86"/>
  <c r="ARI41" i="86"/>
  <c r="AQJ41" i="86"/>
  <c r="APD41" i="86"/>
  <c r="AOB41" i="86"/>
  <c r="ANC41" i="86"/>
  <c r="ALW41" i="86"/>
  <c r="AKU41" i="86"/>
  <c r="AJU41" i="86"/>
  <c r="AIO41" i="86"/>
  <c r="AHM41" i="86"/>
  <c r="AGN41" i="86"/>
  <c r="AFH41" i="86"/>
  <c r="AEF41" i="86"/>
  <c r="ADG41" i="86"/>
  <c r="ACA41" i="86"/>
  <c r="AAY41" i="86"/>
  <c r="ATL40" i="86"/>
  <c r="ASN40" i="86"/>
  <c r="ARK40" i="86"/>
  <c r="AQP40" i="86"/>
  <c r="APR40" i="86"/>
  <c r="AON40" i="86"/>
  <c r="ANP40" i="86"/>
  <c r="AMU40" i="86"/>
  <c r="ALR40" i="86"/>
  <c r="AKT40" i="86"/>
  <c r="AJS40" i="86"/>
  <c r="AIE40" i="86"/>
  <c r="AFY40" i="86"/>
  <c r="ADM40" i="86"/>
  <c r="ABA40" i="86"/>
  <c r="CNZ44" i="86"/>
  <c r="CMX44" i="86"/>
  <c r="CLV44" i="86"/>
  <c r="CKR44" i="86"/>
  <c r="CJP44" i="86"/>
  <c r="CIN44" i="86"/>
  <c r="CHK44" i="86"/>
  <c r="CGI44" i="86"/>
  <c r="CFG44" i="86"/>
  <c r="CED44" i="86"/>
  <c r="CDB44" i="86"/>
  <c r="CBZ44" i="86"/>
  <c r="CAV44" i="86"/>
  <c r="BZT44" i="86"/>
  <c r="BYJ44" i="86"/>
  <c r="BWX44" i="86"/>
  <c r="BVL44" i="86"/>
  <c r="BUA44" i="86"/>
  <c r="YU40" i="86"/>
  <c r="AAM40" i="86"/>
  <c r="ACM40" i="86"/>
  <c r="AEQ40" i="86"/>
  <c r="AGO40" i="86"/>
  <c r="BRF44" i="86"/>
  <c r="BRO44" i="86"/>
  <c r="BRX44" i="86"/>
  <c r="BSF44" i="86"/>
  <c r="BSQ44" i="86"/>
  <c r="BSZ44" i="86"/>
  <c r="BTJ44" i="86"/>
  <c r="BTT44" i="86"/>
  <c r="BUB44" i="86"/>
  <c r="BUL44" i="86"/>
  <c r="BUV44" i="86"/>
  <c r="BVF44" i="86"/>
  <c r="BVN44" i="86"/>
  <c r="BVX44" i="86"/>
  <c r="BWH44" i="86"/>
  <c r="BWQ44" i="86"/>
  <c r="BXB44" i="86"/>
  <c r="BXJ44" i="86"/>
  <c r="BXS44" i="86"/>
  <c r="BYD44" i="86"/>
  <c r="BYM44" i="86"/>
  <c r="BYU44" i="86"/>
  <c r="BZF44" i="86"/>
  <c r="BZO44" i="86"/>
  <c r="BZV44" i="86"/>
  <c r="CAD44" i="86"/>
  <c r="CAJ44" i="86"/>
  <c r="CAQ44" i="86"/>
  <c r="CAY44" i="86"/>
  <c r="CBF44" i="86"/>
  <c r="CBL44" i="86"/>
  <c r="CBT44" i="86"/>
  <c r="CCA44" i="86"/>
  <c r="CCH44" i="86"/>
  <c r="CCP44" i="86"/>
  <c r="CCV44" i="86"/>
  <c r="CDC44" i="86"/>
  <c r="CDK44" i="86"/>
  <c r="CDR44" i="86"/>
  <c r="CDX44" i="86"/>
  <c r="CEF44" i="86"/>
  <c r="CEM44" i="86"/>
  <c r="CET44" i="86"/>
  <c r="CFB44" i="86"/>
  <c r="CFH44" i="86"/>
  <c r="CFO44" i="86"/>
  <c r="CFW44" i="86"/>
  <c r="CGD44" i="86"/>
  <c r="CGJ44" i="86"/>
  <c r="CGR44" i="86"/>
  <c r="CGY44" i="86"/>
  <c r="CHF44" i="86"/>
  <c r="CHN44" i="86"/>
  <c r="CHT44" i="86"/>
  <c r="CIA44" i="86"/>
  <c r="CII44" i="86"/>
  <c r="CIP44" i="86"/>
  <c r="CIV44" i="86"/>
  <c r="CJD44" i="86"/>
  <c r="CJK44" i="86"/>
  <c r="CJR44" i="86"/>
  <c r="CJZ44" i="86"/>
  <c r="CKF44" i="86"/>
  <c r="CKM44" i="86"/>
  <c r="CKU44" i="86"/>
  <c r="CLB44" i="86"/>
  <c r="CLH44" i="86"/>
  <c r="CLP44" i="86"/>
  <c r="CLW44" i="86"/>
  <c r="CMD44" i="86"/>
  <c r="CML44" i="86"/>
  <c r="CMR44" i="86"/>
  <c r="CMY44" i="86"/>
  <c r="CNG44" i="86"/>
  <c r="CNN44" i="86"/>
  <c r="CNT44" i="86"/>
  <c r="COB44" i="86"/>
  <c r="BRH44" i="86"/>
  <c r="BRP44" i="86"/>
  <c r="BRZ44" i="86"/>
  <c r="BSJ44" i="86"/>
  <c r="BST44" i="86"/>
  <c r="BTB44" i="86"/>
  <c r="BTL44" i="86"/>
  <c r="BTV44" i="86"/>
  <c r="BUE44" i="86"/>
  <c r="BUP44" i="86"/>
  <c r="BUX44" i="86"/>
  <c r="BVG44" i="86"/>
  <c r="BVR44" i="86"/>
  <c r="BWA44" i="86"/>
  <c r="BWI44" i="86"/>
  <c r="BWT44" i="86"/>
  <c r="BXC44" i="86"/>
  <c r="BXL44" i="86"/>
  <c r="BXW44" i="86"/>
  <c r="BYE44" i="86"/>
  <c r="BYN44" i="86"/>
  <c r="BYY44" i="86"/>
  <c r="BZH44" i="86"/>
  <c r="BZP44" i="86"/>
  <c r="BZX44" i="86"/>
  <c r="CAE44" i="86"/>
  <c r="CAL44" i="86"/>
  <c r="CAT44" i="86"/>
  <c r="CAZ44" i="86"/>
  <c r="CBG44" i="86"/>
  <c r="CBO44" i="86"/>
  <c r="CBV44" i="86"/>
  <c r="CCB44" i="86"/>
  <c r="CCJ44" i="86"/>
  <c r="CCQ44" i="86"/>
  <c r="CCX44" i="86"/>
  <c r="CDF44" i="86"/>
  <c r="CDL44" i="86"/>
  <c r="CDS44" i="86"/>
  <c r="CEA44" i="86"/>
  <c r="CEH44" i="86"/>
  <c r="CEN44" i="86"/>
  <c r="CEV44" i="86"/>
  <c r="CFC44" i="86"/>
  <c r="CFJ44" i="86"/>
  <c r="CFR44" i="86"/>
  <c r="CFX44" i="86"/>
  <c r="CGE44" i="86"/>
  <c r="CGM44" i="86"/>
  <c r="CGT44" i="86"/>
  <c r="CGZ44" i="86"/>
  <c r="CHH44" i="86"/>
  <c r="CHO44" i="86"/>
  <c r="CHV44" i="86"/>
  <c r="CID44" i="86"/>
  <c r="CIJ44" i="86"/>
  <c r="CIQ44" i="86"/>
  <c r="CIY44" i="86"/>
  <c r="CJF44" i="86"/>
  <c r="CJL44" i="86"/>
  <c r="CJT44" i="86"/>
  <c r="CKA44" i="86"/>
  <c r="CKH44" i="86"/>
  <c r="CKP44" i="86"/>
  <c r="CKV44" i="86"/>
  <c r="CLC44" i="86"/>
  <c r="CLK44" i="86"/>
  <c r="CLR44" i="86"/>
  <c r="CLX44" i="86"/>
  <c r="CMF44" i="86"/>
  <c r="CMM44" i="86"/>
  <c r="CMT44" i="86"/>
  <c r="CNB44" i="86"/>
  <c r="CNH44" i="86"/>
  <c r="CNO44" i="86"/>
  <c r="CNW44" i="86"/>
  <c r="COD44" i="86"/>
  <c r="BRJ44" i="86"/>
  <c r="BRS44" i="86"/>
  <c r="BSD44" i="86"/>
  <c r="BSL44" i="86"/>
  <c r="BSU44" i="86"/>
  <c r="BTF44" i="86"/>
  <c r="BTO44" i="86"/>
  <c r="BTW44" i="86"/>
  <c r="BUH44" i="86"/>
  <c r="BUQ44" i="86"/>
  <c r="BUZ44" i="86"/>
  <c r="BVK44" i="86"/>
  <c r="BVS44" i="86"/>
  <c r="BWB44" i="86"/>
  <c r="BWM44" i="86"/>
  <c r="BWV44" i="86"/>
  <c r="BXD44" i="86"/>
  <c r="BXO44" i="86"/>
  <c r="BXX44" i="86"/>
  <c r="BYH44" i="86"/>
  <c r="BYR44" i="86"/>
  <c r="BYZ44" i="86"/>
  <c r="BZJ44" i="86"/>
  <c r="BZS44" i="86"/>
  <c r="BZZ44" i="86"/>
  <c r="CAF44" i="86"/>
  <c r="CAN44" i="86"/>
  <c r="CAU44" i="86"/>
  <c r="CBB44" i="86"/>
  <c r="CBJ44" i="86"/>
  <c r="CBP44" i="86"/>
  <c r="CBW44" i="86"/>
  <c r="CCE44" i="86"/>
  <c r="CCL44" i="86"/>
  <c r="CCR44" i="86"/>
  <c r="CCZ44" i="86"/>
  <c r="CDG44" i="86"/>
  <c r="CDN44" i="86"/>
  <c r="CDV44" i="86"/>
  <c r="CEB44" i="86"/>
  <c r="CEI44" i="86"/>
  <c r="CEQ44" i="86"/>
  <c r="CEX44" i="86"/>
  <c r="CFD44" i="86"/>
  <c r="CFL44" i="86"/>
  <c r="CFS44" i="86"/>
  <c r="CFZ44" i="86"/>
  <c r="CGH44" i="86"/>
  <c r="CGN44" i="86"/>
  <c r="CGU44" i="86"/>
  <c r="CHC44" i="86"/>
  <c r="CHJ44" i="86"/>
  <c r="CHP44" i="86"/>
  <c r="CHX44" i="86"/>
  <c r="CIE44" i="86"/>
  <c r="CIL44" i="86"/>
  <c r="CIT44" i="86"/>
  <c r="CIZ44" i="86"/>
  <c r="CJG44" i="86"/>
  <c r="CJO44" i="86"/>
  <c r="CJV44" i="86"/>
  <c r="CKB44" i="86"/>
  <c r="CKJ44" i="86"/>
  <c r="CKQ44" i="86"/>
  <c r="CKX44" i="86"/>
  <c r="CLF44" i="86"/>
  <c r="CLL44" i="86"/>
  <c r="CLS44" i="86"/>
  <c r="CMA44" i="86"/>
  <c r="CMH44" i="86"/>
  <c r="CMN44" i="86"/>
  <c r="CMV44" i="86"/>
  <c r="CNC44" i="86"/>
  <c r="CNJ44" i="86"/>
  <c r="CNR44" i="86"/>
  <c r="CNX44" i="86"/>
  <c r="COE44" i="86"/>
  <c r="BLP45" i="86"/>
  <c r="CNK42" i="86"/>
  <c r="FFX44" i="86"/>
  <c r="BRG47" i="86"/>
  <c r="BSB47" i="86"/>
  <c r="BSZ47" i="86"/>
  <c r="BTS47" i="86"/>
  <c r="BUJ47" i="86"/>
  <c r="BUZ47" i="86"/>
  <c r="BVO47" i="86"/>
  <c r="BWB47" i="86"/>
  <c r="BWR47" i="86"/>
  <c r="BXD47" i="86"/>
  <c r="BXS47" i="86"/>
  <c r="BYI47" i="86"/>
  <c r="BYV47" i="86"/>
  <c r="BZH47" i="86"/>
  <c r="BZW47" i="86"/>
  <c r="CAF47" i="86"/>
  <c r="CAR47" i="86"/>
  <c r="CBC47" i="86"/>
  <c r="CBL47" i="86"/>
  <c r="CBX47" i="86"/>
  <c r="CCI47" i="86"/>
  <c r="CCR47" i="86"/>
  <c r="CDD47" i="86"/>
  <c r="CDO47" i="86"/>
  <c r="CDX47" i="86"/>
  <c r="CEJ47" i="86"/>
  <c r="CEU47" i="86"/>
  <c r="CFD47" i="86"/>
  <c r="CFP47" i="86"/>
  <c r="CGA47" i="86"/>
  <c r="CGJ47" i="86"/>
  <c r="CGV47" i="86"/>
  <c r="CHG47" i="86"/>
  <c r="CHP47" i="86"/>
  <c r="CIB47" i="86"/>
  <c r="CIM47" i="86"/>
  <c r="CIV47" i="86"/>
  <c r="CJH47" i="86"/>
  <c r="CJS47" i="86"/>
  <c r="CKB47" i="86"/>
  <c r="CKN47" i="86"/>
  <c r="CKY47" i="86"/>
  <c r="CLH47" i="86"/>
  <c r="CLT47" i="86"/>
  <c r="CME47" i="86"/>
  <c r="CMN47" i="86"/>
  <c r="CMZ47" i="86"/>
  <c r="CNK47" i="86"/>
  <c r="CNT47" i="86"/>
  <c r="COF47" i="86"/>
  <c r="BAD46" i="86"/>
  <c r="BCP46" i="86"/>
  <c r="BFB46" i="86"/>
  <c r="BHN46" i="86"/>
  <c r="BJZ46" i="86"/>
  <c r="BML46" i="86"/>
  <c r="BOX46" i="86"/>
  <c r="BAC45" i="86"/>
  <c r="BDK45" i="86"/>
  <c r="BGR45" i="86"/>
  <c r="BJY45" i="86"/>
  <c r="BNG45" i="86"/>
  <c r="BQG45" i="86"/>
  <c r="BBI45" i="86"/>
  <c r="BFA45" i="86"/>
  <c r="BJO45" i="86"/>
  <c r="BOM45" i="86"/>
  <c r="AUI45" i="86"/>
  <c r="BBT45" i="86"/>
  <c r="BGG45" i="86"/>
  <c r="BLE45" i="86"/>
  <c r="BOW45" i="86"/>
  <c r="XY43" i="86"/>
  <c r="XT43" i="86"/>
  <c r="AAS43" i="86"/>
  <c r="ADG43" i="86"/>
  <c r="AFO43" i="86"/>
  <c r="AHO43" i="86"/>
  <c r="AJW43" i="86"/>
  <c r="AMA43" i="86"/>
  <c r="AOE43" i="86"/>
  <c r="AQI43" i="86"/>
  <c r="ASI43" i="86"/>
  <c r="ATQ43" i="86"/>
  <c r="ZC43" i="86"/>
  <c r="ABW43" i="86"/>
  <c r="AEA43" i="86"/>
  <c r="AGI43" i="86"/>
  <c r="AII43" i="86"/>
  <c r="AKQ43" i="86"/>
  <c r="AMY43" i="86"/>
  <c r="AOY43" i="86"/>
  <c r="ARG43" i="86"/>
  <c r="ASU43" i="86"/>
  <c r="AAN43" i="86"/>
  <c r="AFC43" i="86"/>
  <c r="AJO43" i="86"/>
  <c r="ANW43" i="86"/>
  <c r="ASA43" i="86"/>
  <c r="ZM43" i="86"/>
  <c r="AGM43" i="86"/>
  <c r="ALS43" i="86"/>
  <c r="ARK43" i="86"/>
  <c r="ACE43" i="86"/>
  <c r="AHK43" i="86"/>
  <c r="ANC43" i="86"/>
  <c r="ATA43" i="86"/>
  <c r="CNH47" i="86"/>
  <c r="CLP47" i="86"/>
  <c r="CKQ47" i="86"/>
  <c r="CJL47" i="86"/>
  <c r="CIJ47" i="86"/>
  <c r="CHH47" i="86"/>
  <c r="CGF47" i="86"/>
  <c r="CFC47" i="86"/>
  <c r="CBT47" i="86"/>
  <c r="BPV46" i="86"/>
  <c r="BMD46" i="86"/>
  <c r="BIT46" i="86"/>
  <c r="BFZ46" i="86"/>
  <c r="BCH46" i="86"/>
  <c r="AXF46" i="86"/>
  <c r="BRR46" i="86"/>
  <c r="BRF46" i="86"/>
  <c r="BRK46" i="86"/>
  <c r="BRP46" i="86"/>
  <c r="BRW46" i="86"/>
  <c r="BSB46" i="86"/>
  <c r="BSG46" i="86"/>
  <c r="BSM46" i="86"/>
  <c r="BSR46" i="86"/>
  <c r="BSW46" i="86"/>
  <c r="BTC46" i="86"/>
  <c r="BTH46" i="86"/>
  <c r="BTM46" i="86"/>
  <c r="BTS46" i="86"/>
  <c r="BTX46" i="86"/>
  <c r="BUC46" i="86"/>
  <c r="BUI46" i="86"/>
  <c r="BUN46" i="86"/>
  <c r="BUS46" i="86"/>
  <c r="BUY46" i="86"/>
  <c r="BVD46" i="86"/>
  <c r="BVI46" i="86"/>
  <c r="BVO46" i="86"/>
  <c r="BVT46" i="86"/>
  <c r="BVY46" i="86"/>
  <c r="BWE46" i="86"/>
  <c r="BWJ46" i="86"/>
  <c r="BWO46" i="86"/>
  <c r="BWU46" i="86"/>
  <c r="BWZ46" i="86"/>
  <c r="BXE46" i="86"/>
  <c r="BXK46" i="86"/>
  <c r="BXP46" i="86"/>
  <c r="BXU46" i="86"/>
  <c r="BYA46" i="86"/>
  <c r="BYF46" i="86"/>
  <c r="BYK46" i="86"/>
  <c r="BYQ46" i="86"/>
  <c r="BYV46" i="86"/>
  <c r="BZA46" i="86"/>
  <c r="BZG46" i="86"/>
  <c r="BZL46" i="86"/>
  <c r="BZQ46" i="86"/>
  <c r="BZW46" i="86"/>
  <c r="CAB46" i="86"/>
  <c r="CAG46" i="86"/>
  <c r="CAM46" i="86"/>
  <c r="CAR46" i="86"/>
  <c r="CAW46" i="86"/>
  <c r="CBC46" i="86"/>
  <c r="CBH46" i="86"/>
  <c r="CBM46" i="86"/>
  <c r="CBS46" i="86"/>
  <c r="CBX46" i="86"/>
  <c r="CCC46" i="86"/>
  <c r="CCI46" i="86"/>
  <c r="CCN46" i="86"/>
  <c r="CCS46" i="86"/>
  <c r="CCY46" i="86"/>
  <c r="CDD46" i="86"/>
  <c r="CDI46" i="86"/>
  <c r="CDO46" i="86"/>
  <c r="CDT46" i="86"/>
  <c r="CDY46" i="86"/>
  <c r="CEE46" i="86"/>
  <c r="CEJ46" i="86"/>
  <c r="CEO46" i="86"/>
  <c r="CEU46" i="86"/>
  <c r="CEZ46" i="86"/>
  <c r="CFE46" i="86"/>
  <c r="CFK46" i="86"/>
  <c r="CFP46" i="86"/>
  <c r="CFU46" i="86"/>
  <c r="CGA46" i="86"/>
  <c r="CGF46" i="86"/>
  <c r="CGK46" i="86"/>
  <c r="CGQ46" i="86"/>
  <c r="CGV46" i="86"/>
  <c r="CHA46" i="86"/>
  <c r="CHG46" i="86"/>
  <c r="CHL46" i="86"/>
  <c r="CHQ46" i="86"/>
  <c r="CHW46" i="86"/>
  <c r="CIB46" i="86"/>
  <c r="CIG46" i="86"/>
  <c r="CIM46" i="86"/>
  <c r="CIR46" i="86"/>
  <c r="CIW46" i="86"/>
  <c r="CJC46" i="86"/>
  <c r="CJH46" i="86"/>
  <c r="CJM46" i="86"/>
  <c r="CJS46" i="86"/>
  <c r="CJX46" i="86"/>
  <c r="CKC46" i="86"/>
  <c r="CKI46" i="86"/>
  <c r="CKN46" i="86"/>
  <c r="CKS46" i="86"/>
  <c r="CKY46" i="86"/>
  <c r="CLD46" i="86"/>
  <c r="CLI46" i="86"/>
  <c r="CLO46" i="86"/>
  <c r="CLT46" i="86"/>
  <c r="CLY46" i="86"/>
  <c r="CME46" i="86"/>
  <c r="CMJ46" i="86"/>
  <c r="CMO46" i="86"/>
  <c r="CMU46" i="86"/>
  <c r="CMZ46" i="86"/>
  <c r="CNE46" i="86"/>
  <c r="CNK46" i="86"/>
  <c r="CNP46" i="86"/>
  <c r="CNU46" i="86"/>
  <c r="COA46" i="86"/>
  <c r="COF46" i="86"/>
  <c r="CNX47" i="86"/>
  <c r="CMU47" i="86"/>
  <c r="CMF47" i="86"/>
  <c r="CLD47" i="86"/>
  <c r="CKA47" i="86"/>
  <c r="CIZ47" i="86"/>
  <c r="CHW47" i="86"/>
  <c r="CGR47" i="86"/>
  <c r="CFS47" i="86"/>
  <c r="CEN47" i="86"/>
  <c r="CEB47" i="86"/>
  <c r="CDL47" i="86"/>
  <c r="CCY47" i="86"/>
  <c r="CCJ47" i="86"/>
  <c r="CBH47" i="86"/>
  <c r="CAU47" i="86"/>
  <c r="CAE47" i="86"/>
  <c r="BZP47" i="86"/>
  <c r="BYY47" i="86"/>
  <c r="BYB47" i="86"/>
  <c r="BXL47" i="86"/>
  <c r="BWU47" i="86"/>
  <c r="BVX47" i="86"/>
  <c r="BVG47" i="86"/>
  <c r="BUQ47" i="86"/>
  <c r="BTP47" i="86"/>
  <c r="BSM47" i="86"/>
  <c r="BRL47" i="86"/>
  <c r="BII45" i="86"/>
  <c r="AZS45" i="86"/>
  <c r="ATO43" i="86"/>
  <c r="AIU43" i="86"/>
  <c r="FFU43" i="86"/>
  <c r="FFT43" i="86"/>
  <c r="AUN43" i="86"/>
  <c r="AVC43" i="86"/>
  <c r="AVR43" i="86"/>
  <c r="AWE43" i="86"/>
  <c r="AWT43" i="86"/>
  <c r="AXH43" i="86"/>
  <c r="AXV43" i="86"/>
  <c r="AYJ43" i="86"/>
  <c r="AYY43" i="86"/>
  <c r="AZL43" i="86"/>
  <c r="BAA43" i="86"/>
  <c r="BAP43" i="86"/>
  <c r="BBC43" i="86"/>
  <c r="BBR43" i="86"/>
  <c r="BCF43" i="86"/>
  <c r="BCT43" i="86"/>
  <c r="BDH43" i="86"/>
  <c r="BDW43" i="86"/>
  <c r="BEJ43" i="86"/>
  <c r="BEY43" i="86"/>
  <c r="BFN43" i="86"/>
  <c r="BGA43" i="86"/>
  <c r="BGP43" i="86"/>
  <c r="BHD43" i="86"/>
  <c r="BHR43" i="86"/>
  <c r="BIE43" i="86"/>
  <c r="BIP43" i="86"/>
  <c r="BIZ43" i="86"/>
  <c r="BJK43" i="86"/>
  <c r="BJV43" i="86"/>
  <c r="BKF43" i="86"/>
  <c r="BKQ43" i="86"/>
  <c r="BLB43" i="86"/>
  <c r="BLL43" i="86"/>
  <c r="BLW43" i="86"/>
  <c r="BMH43" i="86"/>
  <c r="BMR43" i="86"/>
  <c r="BNC43" i="86"/>
  <c r="BNN43" i="86"/>
  <c r="BNX43" i="86"/>
  <c r="BOI43" i="86"/>
  <c r="BOT43" i="86"/>
  <c r="BPD43" i="86"/>
  <c r="BPO43" i="86"/>
  <c r="BPZ43" i="86"/>
  <c r="BQJ43" i="86"/>
  <c r="BQU43" i="86"/>
  <c r="AUB43" i="86"/>
  <c r="AUQ43" i="86"/>
  <c r="AVD43" i="86"/>
  <c r="AVS43" i="86"/>
  <c r="AWH43" i="86"/>
  <c r="AWU43" i="86"/>
  <c r="AXJ43" i="86"/>
  <c r="AXX43" i="86"/>
  <c r="AYL43" i="86"/>
  <c r="AYZ43" i="86"/>
  <c r="AZO43" i="86"/>
  <c r="BAB43" i="86"/>
  <c r="BAQ43" i="86"/>
  <c r="BBF43" i="86"/>
  <c r="BBS43" i="86"/>
  <c r="BCH43" i="86"/>
  <c r="BCV43" i="86"/>
  <c r="BDJ43" i="86"/>
  <c r="BDX43" i="86"/>
  <c r="BEM43" i="86"/>
  <c r="BEZ43" i="86"/>
  <c r="BFO43" i="86"/>
  <c r="BGD43" i="86"/>
  <c r="BGQ43" i="86"/>
  <c r="BHF43" i="86"/>
  <c r="BHT43" i="86"/>
  <c r="BIF43" i="86"/>
  <c r="BIQ43" i="86"/>
  <c r="BJB43" i="86"/>
  <c r="BJL43" i="86"/>
  <c r="BJW43" i="86"/>
  <c r="BKH43" i="86"/>
  <c r="BKR43" i="86"/>
  <c r="BLC43" i="86"/>
  <c r="BLN43" i="86"/>
  <c r="BLX43" i="86"/>
  <c r="BMI43" i="86"/>
  <c r="BMT43" i="86"/>
  <c r="BND43" i="86"/>
  <c r="BNO43" i="86"/>
  <c r="BNZ43" i="86"/>
  <c r="BOJ43" i="86"/>
  <c r="BOU43" i="86"/>
  <c r="BPF43" i="86"/>
  <c r="BPP43" i="86"/>
  <c r="BQA43" i="86"/>
  <c r="BQL43" i="86"/>
  <c r="BQV43" i="86"/>
  <c r="AUI43" i="86"/>
  <c r="AVL43" i="86"/>
  <c r="AWN43" i="86"/>
  <c r="AXP43" i="86"/>
  <c r="AYT43" i="86"/>
  <c r="AZV43" i="86"/>
  <c r="BAX43" i="86"/>
  <c r="BCA43" i="86"/>
  <c r="BDC43" i="86"/>
  <c r="BEE43" i="86"/>
  <c r="BFH43" i="86"/>
  <c r="BGJ43" i="86"/>
  <c r="BHL43" i="86"/>
  <c r="BIL43" i="86"/>
  <c r="BJG43" i="86"/>
  <c r="BKB43" i="86"/>
  <c r="BKX43" i="86"/>
  <c r="BLS43" i="86"/>
  <c r="BMN43" i="86"/>
  <c r="BNJ43" i="86"/>
  <c r="BOE43" i="86"/>
  <c r="BOZ43" i="86"/>
  <c r="BPV43" i="86"/>
  <c r="BQQ43" i="86"/>
  <c r="AUV43" i="86"/>
  <c r="AVZ43" i="86"/>
  <c r="AXO43" i="86"/>
  <c r="AZF43" i="86"/>
  <c r="BAJ43" i="86"/>
  <c r="BBX43" i="86"/>
  <c r="BDO43" i="86"/>
  <c r="BET43" i="86"/>
  <c r="BGI43" i="86"/>
  <c r="BHZ43" i="86"/>
  <c r="BIV43" i="86"/>
  <c r="BKA43" i="86"/>
  <c r="BLG43" i="86"/>
  <c r="BMD43" i="86"/>
  <c r="BNH43" i="86"/>
  <c r="BON43" i="86"/>
  <c r="BPK43" i="86"/>
  <c r="BQP43" i="86"/>
  <c r="AUX43" i="86"/>
  <c r="AWM43" i="86"/>
  <c r="AYD43" i="86"/>
  <c r="AZG43" i="86"/>
  <c r="BAV43" i="86"/>
  <c r="BCM43" i="86"/>
  <c r="BDR43" i="86"/>
  <c r="BFF43" i="86"/>
  <c r="BGV43" i="86"/>
  <c r="BIA43" i="86"/>
  <c r="BJF43" i="86"/>
  <c r="BKL43" i="86"/>
  <c r="BLH43" i="86"/>
  <c r="BMM43" i="86"/>
  <c r="BNS43" i="86"/>
  <c r="BOP43" i="86"/>
  <c r="BPT43" i="86"/>
  <c r="BQZ43" i="86"/>
  <c r="BYM42" i="86"/>
  <c r="CDO42" i="86"/>
  <c r="CGF42" i="86"/>
  <c r="CJA42" i="86"/>
  <c r="CMI42" i="86"/>
  <c r="BSQ42" i="86"/>
  <c r="CBI42" i="86"/>
  <c r="CEA42" i="86"/>
  <c r="CGV42" i="86"/>
  <c r="CKC42" i="86"/>
  <c r="CMU42" i="86"/>
  <c r="BWY42" i="86"/>
  <c r="CFT42" i="86"/>
  <c r="CLE42" i="86"/>
  <c r="CBW42" i="86"/>
  <c r="CIK42" i="86"/>
  <c r="CCM42" i="86"/>
  <c r="CKO42" i="86"/>
  <c r="CNS47" i="86"/>
  <c r="CND47" i="86"/>
  <c r="CMR47" i="86"/>
  <c r="CMB47" i="86"/>
  <c r="CLO47" i="86"/>
  <c r="CKZ47" i="86"/>
  <c r="CKJ47" i="86"/>
  <c r="CJX47" i="86"/>
  <c r="CJK47" i="86"/>
  <c r="CIU47" i="86"/>
  <c r="CIF47" i="86"/>
  <c r="CHT47" i="86"/>
  <c r="CHD47" i="86"/>
  <c r="CGQ47" i="86"/>
  <c r="CGB47" i="86"/>
  <c r="CFL47" i="86"/>
  <c r="CEZ47" i="86"/>
  <c r="CEM47" i="86"/>
  <c r="CDW47" i="86"/>
  <c r="CDH47" i="86"/>
  <c r="CCV47" i="86"/>
  <c r="CCF47" i="86"/>
  <c r="CBS47" i="86"/>
  <c r="CBD47" i="86"/>
  <c r="CAN47" i="86"/>
  <c r="CAB47" i="86"/>
  <c r="BZO47" i="86"/>
  <c r="BYR47" i="86"/>
  <c r="BYA47" i="86"/>
  <c r="BXH47" i="86"/>
  <c r="BWM47" i="86"/>
  <c r="BVW47" i="86"/>
  <c r="BVD47" i="86"/>
  <c r="BUI47" i="86"/>
  <c r="BTH47" i="86"/>
  <c r="BSJ47" i="86"/>
  <c r="XC47" i="86"/>
  <c r="YU47" i="86"/>
  <c r="AAQ47" i="86"/>
  <c r="ACE47" i="86"/>
  <c r="ADS47" i="86"/>
  <c r="AFO47" i="86"/>
  <c r="AHC47" i="86"/>
  <c r="AIC47" i="86"/>
  <c r="AJI47" i="86"/>
  <c r="AKJ47" i="86"/>
  <c r="ALK47" i="86"/>
  <c r="AMQ47" i="86"/>
  <c r="ANQ47" i="86"/>
  <c r="AOR47" i="86"/>
  <c r="APX47" i="86"/>
  <c r="AQU47" i="86"/>
  <c r="ARO47" i="86"/>
  <c r="ASM47" i="86"/>
  <c r="ATG47" i="86"/>
  <c r="CNY46" i="86"/>
  <c r="CNS46" i="86"/>
  <c r="CNL46" i="86"/>
  <c r="CND46" i="86"/>
  <c r="CMW46" i="86"/>
  <c r="CMQ46" i="86"/>
  <c r="CMI46" i="86"/>
  <c r="CMB46" i="86"/>
  <c r="CLU46" i="86"/>
  <c r="CLM46" i="86"/>
  <c r="CLG46" i="86"/>
  <c r="CKZ46" i="86"/>
  <c r="CKR46" i="86"/>
  <c r="CKK46" i="86"/>
  <c r="CKE46" i="86"/>
  <c r="CJW46" i="86"/>
  <c r="CJP46" i="86"/>
  <c r="CJI46" i="86"/>
  <c r="CJA46" i="86"/>
  <c r="CIU46" i="86"/>
  <c r="CIN46" i="86"/>
  <c r="CIF46" i="86"/>
  <c r="CHY46" i="86"/>
  <c r="CHS46" i="86"/>
  <c r="CHK46" i="86"/>
  <c r="CHD46" i="86"/>
  <c r="CGW46" i="86"/>
  <c r="CGO46" i="86"/>
  <c r="CGI46" i="86"/>
  <c r="CGB46" i="86"/>
  <c r="CFT46" i="86"/>
  <c r="CFM46" i="86"/>
  <c r="CFG46" i="86"/>
  <c r="CEY46" i="86"/>
  <c r="CER46" i="86"/>
  <c r="CEK46" i="86"/>
  <c r="CEC46" i="86"/>
  <c r="CDW46" i="86"/>
  <c r="CDP46" i="86"/>
  <c r="CDH46" i="86"/>
  <c r="CDA46" i="86"/>
  <c r="CCU46" i="86"/>
  <c r="CCM46" i="86"/>
  <c r="CCF46" i="86"/>
  <c r="CBY46" i="86"/>
  <c r="CBQ46" i="86"/>
  <c r="CBK46" i="86"/>
  <c r="CBD46" i="86"/>
  <c r="CAV46" i="86"/>
  <c r="CAO46" i="86"/>
  <c r="CAI46" i="86"/>
  <c r="CAA46" i="86"/>
  <c r="BZT46" i="86"/>
  <c r="BZM46" i="86"/>
  <c r="BZE46" i="86"/>
  <c r="BYY46" i="86"/>
  <c r="BYR46" i="86"/>
  <c r="BYJ46" i="86"/>
  <c r="BYC46" i="86"/>
  <c r="BXW46" i="86"/>
  <c r="BXO46" i="86"/>
  <c r="BXH46" i="86"/>
  <c r="BXA46" i="86"/>
  <c r="BWS46" i="86"/>
  <c r="BWM46" i="86"/>
  <c r="BWF46" i="86"/>
  <c r="BVX46" i="86"/>
  <c r="BVQ46" i="86"/>
  <c r="BVK46" i="86"/>
  <c r="BVC46" i="86"/>
  <c r="BUV46" i="86"/>
  <c r="BUO46" i="86"/>
  <c r="BUG46" i="86"/>
  <c r="BUA46" i="86"/>
  <c r="BTT46" i="86"/>
  <c r="BTL46" i="86"/>
  <c r="BTE46" i="86"/>
  <c r="BSY46" i="86"/>
  <c r="BSQ46" i="86"/>
  <c r="BSJ46" i="86"/>
  <c r="BSC46" i="86"/>
  <c r="BRU46" i="86"/>
  <c r="BRN46" i="86"/>
  <c r="BRG46" i="86"/>
  <c r="BOP46" i="86"/>
  <c r="BLF46" i="86"/>
  <c r="BIL46" i="86"/>
  <c r="BET46" i="86"/>
  <c r="BBJ46" i="86"/>
  <c r="AWJ46" i="86"/>
  <c r="BRL41" i="86"/>
  <c r="BSC41" i="86"/>
  <c r="BSR41" i="86"/>
  <c r="BTD41" i="86"/>
  <c r="BTT41" i="86"/>
  <c r="BUI41" i="86"/>
  <c r="BUU41" i="86"/>
  <c r="BVK41" i="86"/>
  <c r="BVY41" i="86"/>
  <c r="BWK41" i="86"/>
  <c r="BXA41" i="86"/>
  <c r="BXP41" i="86"/>
  <c r="BRG41" i="86"/>
  <c r="BRX41" i="86"/>
  <c r="BSS41" i="86"/>
  <c r="BTM41" i="86"/>
  <c r="BUE41" i="86"/>
  <c r="BUZ41" i="86"/>
  <c r="BVP41" i="86"/>
  <c r="BWJ41" i="86"/>
  <c r="BXE41" i="86"/>
  <c r="BXW41" i="86"/>
  <c r="BYK41" i="86"/>
  <c r="BYW41" i="86"/>
  <c r="BZM41" i="86"/>
  <c r="CAB41" i="86"/>
  <c r="CAN41" i="86"/>
  <c r="CBD41" i="86"/>
  <c r="CBS41" i="86"/>
  <c r="CCE41" i="86"/>
  <c r="CCU41" i="86"/>
  <c r="CDI41" i="86"/>
  <c r="CDU41" i="86"/>
  <c r="CEK41" i="86"/>
  <c r="CEZ41" i="86"/>
  <c r="CFL41" i="86"/>
  <c r="CGB41" i="86"/>
  <c r="CGQ41" i="86"/>
  <c r="CHC41" i="86"/>
  <c r="CHS41" i="86"/>
  <c r="CIG41" i="86"/>
  <c r="CIS41" i="86"/>
  <c r="CJI41" i="86"/>
  <c r="CJX41" i="86"/>
  <c r="CKJ41" i="86"/>
  <c r="CKZ41" i="86"/>
  <c r="CLO41" i="86"/>
  <c r="CMA41" i="86"/>
  <c r="CMQ41" i="86"/>
  <c r="CNE41" i="86"/>
  <c r="CNQ41" i="86"/>
  <c r="BPY45" i="86"/>
  <c r="BHX45" i="86"/>
  <c r="AWM45" i="86"/>
  <c r="BQF43" i="86"/>
  <c r="BOD43" i="86"/>
  <c r="BMB43" i="86"/>
  <c r="BJR43" i="86"/>
  <c r="BHK43" i="86"/>
  <c r="BER43" i="86"/>
  <c r="BBL43" i="86"/>
  <c r="AYQ43" i="86"/>
  <c r="AVX43" i="86"/>
  <c r="AQE43" i="86"/>
  <c r="AEI43" i="86"/>
  <c r="CHX42" i="86"/>
  <c r="COB47" i="86"/>
  <c r="CNP47" i="86"/>
  <c r="CNC47" i="86"/>
  <c r="CMM47" i="86"/>
  <c r="CLX47" i="86"/>
  <c r="CLL47" i="86"/>
  <c r="CKV47" i="86"/>
  <c r="CKI47" i="86"/>
  <c r="CJT47" i="86"/>
  <c r="CJD47" i="86"/>
  <c r="CIR47" i="86"/>
  <c r="CIE47" i="86"/>
  <c r="CHO47" i="86"/>
  <c r="CGZ47" i="86"/>
  <c r="CGN47" i="86"/>
  <c r="CFX47" i="86"/>
  <c r="CFK47" i="86"/>
  <c r="CEV47" i="86"/>
  <c r="CEF47" i="86"/>
  <c r="CDT47" i="86"/>
  <c r="CDG47" i="86"/>
  <c r="CCQ47" i="86"/>
  <c r="CCB47" i="86"/>
  <c r="CBP47" i="86"/>
  <c r="CAZ47" i="86"/>
  <c r="CAM47" i="86"/>
  <c r="BZX47" i="86"/>
  <c r="BZG47" i="86"/>
  <c r="BYN47" i="86"/>
  <c r="BXX47" i="86"/>
  <c r="BXC47" i="86"/>
  <c r="BWJ47" i="86"/>
  <c r="BVP47" i="86"/>
  <c r="BUV47" i="86"/>
  <c r="BUF47" i="86"/>
  <c r="BTC47" i="86"/>
  <c r="BRW47" i="86"/>
  <c r="ATS47" i="86"/>
  <c r="ASQ47" i="86"/>
  <c r="ARK47" i="86"/>
  <c r="AQI47" i="86"/>
  <c r="APC47" i="86"/>
  <c r="ANL47" i="86"/>
  <c r="AMA47" i="86"/>
  <c r="AKO47" i="86"/>
  <c r="AIY47" i="86"/>
  <c r="AHS47" i="86"/>
  <c r="AFW47" i="86"/>
  <c r="ADK47" i="86"/>
  <c r="ABG47" i="86"/>
  <c r="ZK47" i="86"/>
  <c r="COE46" i="86"/>
  <c r="CNX46" i="86"/>
  <c r="CNQ46" i="86"/>
  <c r="CNI46" i="86"/>
  <c r="CNC46" i="86"/>
  <c r="CMV46" i="86"/>
  <c r="CMN46" i="86"/>
  <c r="CMG46" i="86"/>
  <c r="CMA46" i="86"/>
  <c r="CLS46" i="86"/>
  <c r="CLL46" i="86"/>
  <c r="CLE46" i="86"/>
  <c r="CKW46" i="86"/>
  <c r="CKQ46" i="86"/>
  <c r="CKJ46" i="86"/>
  <c r="CKB46" i="86"/>
  <c r="CJU46" i="86"/>
  <c r="CJO46" i="86"/>
  <c r="CJG46" i="86"/>
  <c r="CIZ46" i="86"/>
  <c r="CIS46" i="86"/>
  <c r="CIK46" i="86"/>
  <c r="CIE46" i="86"/>
  <c r="CHX46" i="86"/>
  <c r="CHP46" i="86"/>
  <c r="CHI46" i="86"/>
  <c r="CHC46" i="86"/>
  <c r="CGU46" i="86"/>
  <c r="CGN46" i="86"/>
  <c r="CGG46" i="86"/>
  <c r="CFY46" i="86"/>
  <c r="CFS46" i="86"/>
  <c r="CFL46" i="86"/>
  <c r="CFD46" i="86"/>
  <c r="CEW46" i="86"/>
  <c r="CEQ46" i="86"/>
  <c r="CEI46" i="86"/>
  <c r="CEB46" i="86"/>
  <c r="CDU46" i="86"/>
  <c r="CDM46" i="86"/>
  <c r="CDG46" i="86"/>
  <c r="CCZ46" i="86"/>
  <c r="CCR46" i="86"/>
  <c r="CCK46" i="86"/>
  <c r="CCE46" i="86"/>
  <c r="CBW46" i="86"/>
  <c r="CBP46" i="86"/>
  <c r="CBI46" i="86"/>
  <c r="CBA46" i="86"/>
  <c r="CAU46" i="86"/>
  <c r="CAN46" i="86"/>
  <c r="CAF46" i="86"/>
  <c r="BZY46" i="86"/>
  <c r="BZS46" i="86"/>
  <c r="BZK46" i="86"/>
  <c r="BZD46" i="86"/>
  <c r="BYW46" i="86"/>
  <c r="BYO46" i="86"/>
  <c r="BYI46" i="86"/>
  <c r="BYB46" i="86"/>
  <c r="BXT46" i="86"/>
  <c r="BXM46" i="86"/>
  <c r="BXG46" i="86"/>
  <c r="BWY46" i="86"/>
  <c r="BWR46" i="86"/>
  <c r="BWK46" i="86"/>
  <c r="BWC46" i="86"/>
  <c r="BVW46" i="86"/>
  <c r="BVP46" i="86"/>
  <c r="BVH46" i="86"/>
  <c r="BVA46" i="86"/>
  <c r="BUU46" i="86"/>
  <c r="BUM46" i="86"/>
  <c r="BUF46" i="86"/>
  <c r="BTY46" i="86"/>
  <c r="BTQ46" i="86"/>
  <c r="BTK46" i="86"/>
  <c r="BTD46" i="86"/>
  <c r="BSV46" i="86"/>
  <c r="BSO46" i="86"/>
  <c r="BSI46" i="86"/>
  <c r="BSA46" i="86"/>
  <c r="BRT46" i="86"/>
  <c r="BRL46" i="86"/>
  <c r="BRB46" i="86"/>
  <c r="BNR46" i="86"/>
  <c r="BKX46" i="86"/>
  <c r="BHF46" i="86"/>
  <c r="BDV46" i="86"/>
  <c r="BBB46" i="86"/>
  <c r="CNP41" i="86"/>
  <c r="CMV41" i="86"/>
  <c r="CMF41" i="86"/>
  <c r="CLK41" i="86"/>
  <c r="CKS41" i="86"/>
  <c r="CJY41" i="86"/>
  <c r="CJD41" i="86"/>
  <c r="CIN41" i="86"/>
  <c r="CHW41" i="86"/>
  <c r="CHA41" i="86"/>
  <c r="CGG41" i="86"/>
  <c r="CFQ41" i="86"/>
  <c r="CEV41" i="86"/>
  <c r="CEE41" i="86"/>
  <c r="CDK41" i="86"/>
  <c r="CCO41" i="86"/>
  <c r="CBY41" i="86"/>
  <c r="CBH41" i="86"/>
  <c r="CAM41" i="86"/>
  <c r="BZS41" i="86"/>
  <c r="BZC41" i="86"/>
  <c r="BYG41" i="86"/>
  <c r="BXL41" i="86"/>
  <c r="BWQ41" i="86"/>
  <c r="BVO41" i="86"/>
  <c r="BUO41" i="86"/>
  <c r="BTO41" i="86"/>
  <c r="BSN41" i="86"/>
  <c r="BRS41" i="86"/>
  <c r="BMV45" i="86"/>
  <c r="BEQ45" i="86"/>
  <c r="APR45" i="86"/>
  <c r="AGX45" i="86"/>
  <c r="BQE43" i="86"/>
  <c r="BNT43" i="86"/>
  <c r="BLR43" i="86"/>
  <c r="BJP43" i="86"/>
  <c r="BGY43" i="86"/>
  <c r="BED43" i="86"/>
  <c r="BBK43" i="86"/>
  <c r="AYE43" i="86"/>
  <c r="AVJ43" i="86"/>
  <c r="APK43" i="86"/>
  <c r="ADC43" i="86"/>
  <c r="CEQ42" i="86"/>
  <c r="AUE44" i="86"/>
  <c r="AUP44" i="86"/>
  <c r="AVA44" i="86"/>
  <c r="AVK44" i="86"/>
  <c r="AVV44" i="86"/>
  <c r="AWG44" i="86"/>
  <c r="AWQ44" i="86"/>
  <c r="AXB44" i="86"/>
  <c r="AXM44" i="86"/>
  <c r="AXW44" i="86"/>
  <c r="AYH44" i="86"/>
  <c r="AYS44" i="86"/>
  <c r="AZC44" i="86"/>
  <c r="AZN44" i="86"/>
  <c r="AZY44" i="86"/>
  <c r="BAI44" i="86"/>
  <c r="BAT44" i="86"/>
  <c r="BBE44" i="86"/>
  <c r="BBO44" i="86"/>
  <c r="AUO44" i="86"/>
  <c r="AVE44" i="86"/>
  <c r="AVQ44" i="86"/>
  <c r="AWE44" i="86"/>
  <c r="AWU44" i="86"/>
  <c r="AXG44" i="86"/>
  <c r="AXV44" i="86"/>
  <c r="AYL44" i="86"/>
  <c r="AYX44" i="86"/>
  <c r="AZM44" i="86"/>
  <c r="BAC44" i="86"/>
  <c r="BAO44" i="86"/>
  <c r="BBC44" i="86"/>
  <c r="BBS44" i="86"/>
  <c r="BCD44" i="86"/>
  <c r="BCO44" i="86"/>
  <c r="BCY44" i="86"/>
  <c r="BDJ44" i="86"/>
  <c r="BDU44" i="86"/>
  <c r="BEE44" i="86"/>
  <c r="BEP44" i="86"/>
  <c r="BFA44" i="86"/>
  <c r="BFK44" i="86"/>
  <c r="BFV44" i="86"/>
  <c r="BGG44" i="86"/>
  <c r="BGQ44" i="86"/>
  <c r="BHB44" i="86"/>
  <c r="BHM44" i="86"/>
  <c r="BHW44" i="86"/>
  <c r="BIE44" i="86"/>
  <c r="BIM44" i="86"/>
  <c r="BIU44" i="86"/>
  <c r="BJC44" i="86"/>
  <c r="BJK44" i="86"/>
  <c r="BJS44" i="86"/>
  <c r="BKA44" i="86"/>
  <c r="BKI44" i="86"/>
  <c r="BKQ44" i="86"/>
  <c r="BKY44" i="86"/>
  <c r="BLG44" i="86"/>
  <c r="BLO44" i="86"/>
  <c r="BLW44" i="86"/>
  <c r="BME44" i="86"/>
  <c r="BMM44" i="86"/>
  <c r="BMU44" i="86"/>
  <c r="BNC44" i="86"/>
  <c r="BNK44" i="86"/>
  <c r="BNS44" i="86"/>
  <c r="BOA44" i="86"/>
  <c r="BOI44" i="86"/>
  <c r="BON44" i="86"/>
  <c r="BOR44" i="86"/>
  <c r="BOV44" i="86"/>
  <c r="BOZ44" i="86"/>
  <c r="BPD44" i="86"/>
  <c r="BPH44" i="86"/>
  <c r="BPL44" i="86"/>
  <c r="BPP44" i="86"/>
  <c r="BPT44" i="86"/>
  <c r="BPX44" i="86"/>
  <c r="BQB44" i="86"/>
  <c r="BQF44" i="86"/>
  <c r="BQJ44" i="86"/>
  <c r="BQN44" i="86"/>
  <c r="BQR44" i="86"/>
  <c r="BQV44" i="86"/>
  <c r="BQZ44" i="86"/>
  <c r="YG41" i="86"/>
  <c r="AAJ41" i="86"/>
  <c r="ABI41" i="86"/>
  <c r="ACE41" i="86"/>
  <c r="ACZ41" i="86"/>
  <c r="ADU41" i="86"/>
  <c r="AEQ41" i="86"/>
  <c r="AFL41" i="86"/>
  <c r="AGG41" i="86"/>
  <c r="AHC41" i="86"/>
  <c r="AHX41" i="86"/>
  <c r="AIS41" i="86"/>
  <c r="AJO41" i="86"/>
  <c r="AKJ41" i="86"/>
  <c r="ALE41" i="86"/>
  <c r="AMA41" i="86"/>
  <c r="AMV41" i="86"/>
  <c r="ANQ41" i="86"/>
  <c r="AOM41" i="86"/>
  <c r="APH41" i="86"/>
  <c r="AQC41" i="86"/>
  <c r="AQY41" i="86"/>
  <c r="ART41" i="86"/>
  <c r="ASO41" i="86"/>
  <c r="ATK41" i="86"/>
  <c r="XG40" i="86"/>
  <c r="YA40" i="86"/>
  <c r="AAA40" i="86"/>
  <c r="ABI40" i="86"/>
  <c r="ACQ40" i="86"/>
  <c r="AEI40" i="86"/>
  <c r="AFS40" i="86"/>
  <c r="AHC40" i="86"/>
  <c r="AIQ40" i="86"/>
  <c r="AJN40" i="86"/>
  <c r="AKI40" i="86"/>
  <c r="ALD40" i="86"/>
  <c r="ALV40" i="86"/>
  <c r="AMM40" i="86"/>
  <c r="ANH40" i="86"/>
  <c r="AOA40" i="86"/>
  <c r="AOR40" i="86"/>
  <c r="APN40" i="86"/>
  <c r="AQE40" i="86"/>
  <c r="AQX40" i="86"/>
  <c r="ARS40" i="86"/>
  <c r="ASJ40" i="86"/>
  <c r="ATB40" i="86"/>
  <c r="ATW40" i="86"/>
  <c r="BRC44" i="86"/>
  <c r="BQX44" i="86"/>
  <c r="BQS44" i="86"/>
  <c r="BQM44" i="86"/>
  <c r="BQH44" i="86"/>
  <c r="BQC44" i="86"/>
  <c r="BPW44" i="86"/>
  <c r="BPR44" i="86"/>
  <c r="BPM44" i="86"/>
  <c r="BPG44" i="86"/>
  <c r="BPB44" i="86"/>
  <c r="BOW44" i="86"/>
  <c r="BOQ44" i="86"/>
  <c r="BOL44" i="86"/>
  <c r="BOB44" i="86"/>
  <c r="BNP44" i="86"/>
  <c r="BNG44" i="86"/>
  <c r="BMV44" i="86"/>
  <c r="BMJ44" i="86"/>
  <c r="BMA44" i="86"/>
  <c r="BLP44" i="86"/>
  <c r="BLD44" i="86"/>
  <c r="BKU44" i="86"/>
  <c r="BKJ44" i="86"/>
  <c r="BJX44" i="86"/>
  <c r="BJO44" i="86"/>
  <c r="BJD44" i="86"/>
  <c r="BIR44" i="86"/>
  <c r="BII44" i="86"/>
  <c r="BHX44" i="86"/>
  <c r="BHI44" i="86"/>
  <c r="BGW44" i="86"/>
  <c r="BGH44" i="86"/>
  <c r="BFR44" i="86"/>
  <c r="BFF44" i="86"/>
  <c r="BEQ44" i="86"/>
  <c r="BEA44" i="86"/>
  <c r="BDO44" i="86"/>
  <c r="BDA44" i="86"/>
  <c r="BCK44" i="86"/>
  <c r="BBY44" i="86"/>
  <c r="BBI44" i="86"/>
  <c r="BAM44" i="86"/>
  <c r="AZS44" i="86"/>
  <c r="AZB44" i="86"/>
  <c r="AYG44" i="86"/>
  <c r="AXQ44" i="86"/>
  <c r="AWW44" i="86"/>
  <c r="AWA44" i="86"/>
  <c r="AVJ44" i="86"/>
  <c r="AUT44" i="86"/>
  <c r="BQU47" i="86"/>
  <c r="BQA47" i="86"/>
  <c r="BPK47" i="86"/>
  <c r="BOL47" i="86"/>
  <c r="BNK47" i="86"/>
  <c r="BMH47" i="86"/>
  <c r="BLC47" i="86"/>
  <c r="BKD47" i="86"/>
  <c r="BIY47" i="86"/>
  <c r="BHW47" i="86"/>
  <c r="BGU47" i="86"/>
  <c r="BFS47" i="86"/>
  <c r="BEP47" i="86"/>
  <c r="BDO47" i="86"/>
  <c r="BCD47" i="86"/>
  <c r="BAP47" i="86"/>
  <c r="AZG47" i="86"/>
  <c r="AXS47" i="86"/>
  <c r="AWH47" i="86"/>
  <c r="FFT45" i="86"/>
  <c r="FFU45" i="86"/>
  <c r="AUN45" i="86"/>
  <c r="AVT45" i="86"/>
  <c r="AWU45" i="86"/>
  <c r="AXI45" i="86"/>
  <c r="AXY45" i="86"/>
  <c r="AYN45" i="86"/>
  <c r="AYZ45" i="86"/>
  <c r="AZL45" i="86"/>
  <c r="AZT45" i="86"/>
  <c r="AZY45" i="86"/>
  <c r="BAE45" i="86"/>
  <c r="BAJ45" i="86"/>
  <c r="BAO45" i="86"/>
  <c r="BAU45" i="86"/>
  <c r="BAZ45" i="86"/>
  <c r="BBE45" i="86"/>
  <c r="BBK45" i="86"/>
  <c r="BBP45" i="86"/>
  <c r="BBU45" i="86"/>
  <c r="BCA45" i="86"/>
  <c r="BCF45" i="86"/>
  <c r="BCK45" i="86"/>
  <c r="BCQ45" i="86"/>
  <c r="BCV45" i="86"/>
  <c r="BDA45" i="86"/>
  <c r="BDG45" i="86"/>
  <c r="BDL45" i="86"/>
  <c r="BDQ45" i="86"/>
  <c r="BDW45" i="86"/>
  <c r="BEB45" i="86"/>
  <c r="BEG45" i="86"/>
  <c r="BEM45" i="86"/>
  <c r="BER45" i="86"/>
  <c r="BEW45" i="86"/>
  <c r="BFC45" i="86"/>
  <c r="BFH45" i="86"/>
  <c r="BFM45" i="86"/>
  <c r="BFS45" i="86"/>
  <c r="BFX45" i="86"/>
  <c r="BGC45" i="86"/>
  <c r="BGI45" i="86"/>
  <c r="BGN45" i="86"/>
  <c r="BGS45" i="86"/>
  <c r="BGY45" i="86"/>
  <c r="BHD45" i="86"/>
  <c r="BHI45" i="86"/>
  <c r="BHO45" i="86"/>
  <c r="BHT45" i="86"/>
  <c r="BHY45" i="86"/>
  <c r="BIE45" i="86"/>
  <c r="BIJ45" i="86"/>
  <c r="BIO45" i="86"/>
  <c r="BIU45" i="86"/>
  <c r="BIZ45" i="86"/>
  <c r="BJE45" i="86"/>
  <c r="BJK45" i="86"/>
  <c r="BJP45" i="86"/>
  <c r="BJU45" i="86"/>
  <c r="BKA45" i="86"/>
  <c r="BKF45" i="86"/>
  <c r="BKK45" i="86"/>
  <c r="BKQ45" i="86"/>
  <c r="BKV45" i="86"/>
  <c r="BLA45" i="86"/>
  <c r="BLG45" i="86"/>
  <c r="BLL45" i="86"/>
  <c r="BLQ45" i="86"/>
  <c r="BLW45" i="86"/>
  <c r="BMB45" i="86"/>
  <c r="BMG45" i="86"/>
  <c r="BMM45" i="86"/>
  <c r="BMR45" i="86"/>
  <c r="BMW45" i="86"/>
  <c r="BNC45" i="86"/>
  <c r="BNH45" i="86"/>
  <c r="BNM45" i="86"/>
  <c r="BNS45" i="86"/>
  <c r="BNX45" i="86"/>
  <c r="BOC45" i="86"/>
  <c r="BOI45" i="86"/>
  <c r="BON45" i="86"/>
  <c r="BOS45" i="86"/>
  <c r="BOY45" i="86"/>
  <c r="BPD45" i="86"/>
  <c r="BPI45" i="86"/>
  <c r="BPN45" i="86"/>
  <c r="BPR45" i="86"/>
  <c r="BPV45" i="86"/>
  <c r="BPZ45" i="86"/>
  <c r="BQD45" i="86"/>
  <c r="BQH45" i="86"/>
  <c r="BQL45" i="86"/>
  <c r="BQP45" i="86"/>
  <c r="BQT45" i="86"/>
  <c r="BQX45" i="86"/>
  <c r="BRB45" i="86"/>
  <c r="AUY45" i="86"/>
  <c r="AVW45" i="86"/>
  <c r="AWY45" i="86"/>
  <c r="AXP45" i="86"/>
  <c r="AYC45" i="86"/>
  <c r="AYO45" i="86"/>
  <c r="AZD45" i="86"/>
  <c r="AZM45" i="86"/>
  <c r="AZU45" i="86"/>
  <c r="BAA45" i="86"/>
  <c r="BAF45" i="86"/>
  <c r="BAK45" i="86"/>
  <c r="BAQ45" i="86"/>
  <c r="BAV45" i="86"/>
  <c r="BBA45" i="86"/>
  <c r="BBG45" i="86"/>
  <c r="BBL45" i="86"/>
  <c r="BBQ45" i="86"/>
  <c r="BBW45" i="86"/>
  <c r="BCB45" i="86"/>
  <c r="BCG45" i="86"/>
  <c r="BCM45" i="86"/>
  <c r="BCR45" i="86"/>
  <c r="BCW45" i="86"/>
  <c r="BDC45" i="86"/>
  <c r="BDH45" i="86"/>
  <c r="BDM45" i="86"/>
  <c r="BDS45" i="86"/>
  <c r="BDX45" i="86"/>
  <c r="BEC45" i="86"/>
  <c r="BEI45" i="86"/>
  <c r="BEN45" i="86"/>
  <c r="BES45" i="86"/>
  <c r="BEY45" i="86"/>
  <c r="BFD45" i="86"/>
  <c r="BFI45" i="86"/>
  <c r="BFO45" i="86"/>
  <c r="BFT45" i="86"/>
  <c r="BFY45" i="86"/>
  <c r="BGE45" i="86"/>
  <c r="BGJ45" i="86"/>
  <c r="BGO45" i="86"/>
  <c r="BGU45" i="86"/>
  <c r="BGZ45" i="86"/>
  <c r="BHE45" i="86"/>
  <c r="BHK45" i="86"/>
  <c r="BHP45" i="86"/>
  <c r="BHU45" i="86"/>
  <c r="BIA45" i="86"/>
  <c r="BIF45" i="86"/>
  <c r="BIK45" i="86"/>
  <c r="BIQ45" i="86"/>
  <c r="BIV45" i="86"/>
  <c r="BJA45" i="86"/>
  <c r="BJG45" i="86"/>
  <c r="BJL45" i="86"/>
  <c r="BJQ45" i="86"/>
  <c r="BJW45" i="86"/>
  <c r="BKB45" i="86"/>
  <c r="BKG45" i="86"/>
  <c r="BKM45" i="86"/>
  <c r="BKR45" i="86"/>
  <c r="BKW45" i="86"/>
  <c r="BLC45" i="86"/>
  <c r="BLH45" i="86"/>
  <c r="BLM45" i="86"/>
  <c r="BLS45" i="86"/>
  <c r="BLX45" i="86"/>
  <c r="BMC45" i="86"/>
  <c r="BMI45" i="86"/>
  <c r="BMN45" i="86"/>
  <c r="BMS45" i="86"/>
  <c r="BMY45" i="86"/>
  <c r="BND45" i="86"/>
  <c r="BNI45" i="86"/>
  <c r="BNO45" i="86"/>
  <c r="BNT45" i="86"/>
  <c r="BNY45" i="86"/>
  <c r="BOE45" i="86"/>
  <c r="BOJ45" i="86"/>
  <c r="BOO45" i="86"/>
  <c r="BOU45" i="86"/>
  <c r="BOZ45" i="86"/>
  <c r="BPE45" i="86"/>
  <c r="BPK45" i="86"/>
  <c r="BPO45" i="86"/>
  <c r="BPS45" i="86"/>
  <c r="BPW45" i="86"/>
  <c r="BQA45" i="86"/>
  <c r="BQE45" i="86"/>
  <c r="BQI45" i="86"/>
  <c r="BQM45" i="86"/>
  <c r="BQQ45" i="86"/>
  <c r="BQU45" i="86"/>
  <c r="BQY45" i="86"/>
  <c r="BRC45" i="86"/>
  <c r="AVD45" i="86"/>
  <c r="AXE45" i="86"/>
  <c r="AYF45" i="86"/>
  <c r="AZE45" i="86"/>
  <c r="AZW45" i="86"/>
  <c r="BAG45" i="86"/>
  <c r="BAR45" i="86"/>
  <c r="BBC45" i="86"/>
  <c r="BBM45" i="86"/>
  <c r="BBX45" i="86"/>
  <c r="BCI45" i="86"/>
  <c r="BCS45" i="86"/>
  <c r="BDD45" i="86"/>
  <c r="BDO45" i="86"/>
  <c r="BDY45" i="86"/>
  <c r="BEJ45" i="86"/>
  <c r="BEU45" i="86"/>
  <c r="BFE45" i="86"/>
  <c r="BFP45" i="86"/>
  <c r="BGA45" i="86"/>
  <c r="BGK45" i="86"/>
  <c r="BGV45" i="86"/>
  <c r="BHG45" i="86"/>
  <c r="BHQ45" i="86"/>
  <c r="BIB45" i="86"/>
  <c r="BIM45" i="86"/>
  <c r="BIW45" i="86"/>
  <c r="BJH45" i="86"/>
  <c r="BJS45" i="86"/>
  <c r="BKC45" i="86"/>
  <c r="BKN45" i="86"/>
  <c r="BKY45" i="86"/>
  <c r="BLI45" i="86"/>
  <c r="BLT45" i="86"/>
  <c r="BME45" i="86"/>
  <c r="BMO45" i="86"/>
  <c r="BMZ45" i="86"/>
  <c r="BNK45" i="86"/>
  <c r="BNU45" i="86"/>
  <c r="BOF45" i="86"/>
  <c r="BOQ45" i="86"/>
  <c r="BPA45" i="86"/>
  <c r="BPL45" i="86"/>
  <c r="BPT45" i="86"/>
  <c r="BQB45" i="86"/>
  <c r="BQJ45" i="86"/>
  <c r="BQR45" i="86"/>
  <c r="BQZ45" i="86"/>
  <c r="AVG45" i="86"/>
  <c r="AXH45" i="86"/>
  <c r="AYK45" i="86"/>
  <c r="AZH45" i="86"/>
  <c r="AZX45" i="86"/>
  <c r="BAI45" i="86"/>
  <c r="BAS45" i="86"/>
  <c r="BBD45" i="86"/>
  <c r="BBO45" i="86"/>
  <c r="BBY45" i="86"/>
  <c r="BCJ45" i="86"/>
  <c r="BCU45" i="86"/>
  <c r="BDE45" i="86"/>
  <c r="BDP45" i="86"/>
  <c r="BEA45" i="86"/>
  <c r="BEK45" i="86"/>
  <c r="BEV45" i="86"/>
  <c r="BFG45" i="86"/>
  <c r="BFQ45" i="86"/>
  <c r="BGB45" i="86"/>
  <c r="BGM45" i="86"/>
  <c r="BGW45" i="86"/>
  <c r="BHH45" i="86"/>
  <c r="BHS45" i="86"/>
  <c r="BIC45" i="86"/>
  <c r="BIN45" i="86"/>
  <c r="BIY45" i="86"/>
  <c r="BJI45" i="86"/>
  <c r="BJT45" i="86"/>
  <c r="BKE45" i="86"/>
  <c r="BKO45" i="86"/>
  <c r="BKZ45" i="86"/>
  <c r="BLK45" i="86"/>
  <c r="BLU45" i="86"/>
  <c r="BMF45" i="86"/>
  <c r="BMQ45" i="86"/>
  <c r="BNA45" i="86"/>
  <c r="BNL45" i="86"/>
  <c r="BNW45" i="86"/>
  <c r="BOG45" i="86"/>
  <c r="BOR45" i="86"/>
  <c r="BPC45" i="86"/>
  <c r="BPM45" i="86"/>
  <c r="BPU45" i="86"/>
  <c r="BQC45" i="86"/>
  <c r="BQK45" i="86"/>
  <c r="BQS45" i="86"/>
  <c r="BRA45" i="86"/>
  <c r="AWE45" i="86"/>
  <c r="AXQ45" i="86"/>
  <c r="AYV45" i="86"/>
  <c r="AZP45" i="86"/>
  <c r="BAB45" i="86"/>
  <c r="BAM45" i="86"/>
  <c r="BAW45" i="86"/>
  <c r="BBH45" i="86"/>
  <c r="BBS45" i="86"/>
  <c r="BCC45" i="86"/>
  <c r="BCN45" i="86"/>
  <c r="BCY45" i="86"/>
  <c r="BDI45" i="86"/>
  <c r="BDT45" i="86"/>
  <c r="BEE45" i="86"/>
  <c r="BEO45" i="86"/>
  <c r="BEZ45" i="86"/>
  <c r="BFK45" i="86"/>
  <c r="BFU45" i="86"/>
  <c r="BGF45" i="86"/>
  <c r="BGQ45" i="86"/>
  <c r="BHA45" i="86"/>
  <c r="BHL45" i="86"/>
  <c r="BHW45" i="86"/>
  <c r="BIG45" i="86"/>
  <c r="BIR45" i="86"/>
  <c r="BJC45" i="86"/>
  <c r="BJM45" i="86"/>
  <c r="BJX45" i="86"/>
  <c r="BKI45" i="86"/>
  <c r="BKS45" i="86"/>
  <c r="BLD45" i="86"/>
  <c r="BLO45" i="86"/>
  <c r="BLY45" i="86"/>
  <c r="BMJ45" i="86"/>
  <c r="BMU45" i="86"/>
  <c r="BNE45" i="86"/>
  <c r="BNP45" i="86"/>
  <c r="BOA45" i="86"/>
  <c r="BOK45" i="86"/>
  <c r="BOV45" i="86"/>
  <c r="BPG45" i="86"/>
  <c r="BPP45" i="86"/>
  <c r="BPX45" i="86"/>
  <c r="BQF45" i="86"/>
  <c r="BQN45" i="86"/>
  <c r="BQV45" i="86"/>
  <c r="AUE47" i="86"/>
  <c r="AUI47" i="86"/>
  <c r="AVB47" i="86"/>
  <c r="AVR47" i="86"/>
  <c r="AWM47" i="86"/>
  <c r="AXF47" i="86"/>
  <c r="AXW47" i="86"/>
  <c r="AYT47" i="86"/>
  <c r="AZJ47" i="86"/>
  <c r="BAA47" i="86"/>
  <c r="BAX47" i="86"/>
  <c r="BBO47" i="86"/>
  <c r="BCE47" i="86"/>
  <c r="BDB47" i="86"/>
  <c r="BDR47" i="86"/>
  <c r="BEE47" i="86"/>
  <c r="BEU47" i="86"/>
  <c r="BFG47" i="86"/>
  <c r="BFV47" i="86"/>
  <c r="BGL47" i="86"/>
  <c r="BGY47" i="86"/>
  <c r="BHK47" i="86"/>
  <c r="BIA47" i="86"/>
  <c r="BIP47" i="86"/>
  <c r="BJC47" i="86"/>
  <c r="BJS47" i="86"/>
  <c r="BKE47" i="86"/>
  <c r="BKT47" i="86"/>
  <c r="BLJ47" i="86"/>
  <c r="BLW47" i="86"/>
  <c r="BMI47" i="86"/>
  <c r="BMY47" i="86"/>
  <c r="BNN47" i="86"/>
  <c r="BOA47" i="86"/>
  <c r="BOQ47" i="86"/>
  <c r="AUL47" i="86"/>
  <c r="AVC47" i="86"/>
  <c r="AVZ47" i="86"/>
  <c r="AWQ47" i="86"/>
  <c r="AXG47" i="86"/>
  <c r="AYD47" i="86"/>
  <c r="AYU47" i="86"/>
  <c r="AZO47" i="86"/>
  <c r="BAI47" i="86"/>
  <c r="BAY47" i="86"/>
  <c r="BBS47" i="86"/>
  <c r="BCM47" i="86"/>
  <c r="BDG47" i="86"/>
  <c r="BDS47" i="86"/>
  <c r="BEI47" i="86"/>
  <c r="BEX47" i="86"/>
  <c r="BFK47" i="86"/>
  <c r="BGA47" i="86"/>
  <c r="BGM47" i="86"/>
  <c r="BHB47" i="86"/>
  <c r="BHR47" i="86"/>
  <c r="BIE47" i="86"/>
  <c r="BIQ47" i="86"/>
  <c r="BJG47" i="86"/>
  <c r="BJV47" i="86"/>
  <c r="BKI47" i="86"/>
  <c r="BKY47" i="86"/>
  <c r="BLK47" i="86"/>
  <c r="BLZ47" i="86"/>
  <c r="BMP47" i="86"/>
  <c r="BNC47" i="86"/>
  <c r="BNO47" i="86"/>
  <c r="BOE47" i="86"/>
  <c r="BOT47" i="86"/>
  <c r="BPG47" i="86"/>
  <c r="BPW47" i="86"/>
  <c r="BQI47" i="86"/>
  <c r="BQX47" i="86"/>
  <c r="ACL46" i="86"/>
  <c r="AJA46" i="86"/>
  <c r="AMO46" i="86"/>
  <c r="AOW46" i="86"/>
  <c r="AQZ46" i="86"/>
  <c r="ASO46" i="86"/>
  <c r="AEG46" i="86"/>
  <c r="AKG46" i="86"/>
  <c r="AMX46" i="86"/>
  <c r="APT46" i="86"/>
  <c r="ARI46" i="86"/>
  <c r="ASV46" i="86"/>
  <c r="BRH41" i="86"/>
  <c r="BRN41" i="86"/>
  <c r="BRT41" i="86"/>
  <c r="BRY41" i="86"/>
  <c r="BSE41" i="86"/>
  <c r="BSJ41" i="86"/>
  <c r="BSO41" i="86"/>
  <c r="BSU41" i="86"/>
  <c r="BSZ41" i="86"/>
  <c r="BTE41" i="86"/>
  <c r="BTK41" i="86"/>
  <c r="BTP41" i="86"/>
  <c r="BTU41" i="86"/>
  <c r="BUA41" i="86"/>
  <c r="BUF41" i="86"/>
  <c r="BUK41" i="86"/>
  <c r="BUQ41" i="86"/>
  <c r="BUV41" i="86"/>
  <c r="BVA41" i="86"/>
  <c r="BVG41" i="86"/>
  <c r="BVL41" i="86"/>
  <c r="BVQ41" i="86"/>
  <c r="BVW41" i="86"/>
  <c r="BWB41" i="86"/>
  <c r="BWG41" i="86"/>
  <c r="BWM41" i="86"/>
  <c r="BWR41" i="86"/>
  <c r="BWW41" i="86"/>
  <c r="BXC41" i="86"/>
  <c r="BXH41" i="86"/>
  <c r="BXM41" i="86"/>
  <c r="BXS41" i="86"/>
  <c r="BXX41" i="86"/>
  <c r="BYC41" i="86"/>
  <c r="BYI41" i="86"/>
  <c r="BYN41" i="86"/>
  <c r="BYS41" i="86"/>
  <c r="BYY41" i="86"/>
  <c r="BZD41" i="86"/>
  <c r="BZI41" i="86"/>
  <c r="BZO41" i="86"/>
  <c r="BZT41" i="86"/>
  <c r="BZY41" i="86"/>
  <c r="CAE41" i="86"/>
  <c r="CAJ41" i="86"/>
  <c r="CAO41" i="86"/>
  <c r="CAU41" i="86"/>
  <c r="CAZ41" i="86"/>
  <c r="CBE41" i="86"/>
  <c r="CBK41" i="86"/>
  <c r="CBP41" i="86"/>
  <c r="CBU41" i="86"/>
  <c r="CCA41" i="86"/>
  <c r="CCF41" i="86"/>
  <c r="CCK41" i="86"/>
  <c r="CCQ41" i="86"/>
  <c r="CCV41" i="86"/>
  <c r="CDA41" i="86"/>
  <c r="CDG41" i="86"/>
  <c r="CDL41" i="86"/>
  <c r="CDQ41" i="86"/>
  <c r="CDW41" i="86"/>
  <c r="CEB41" i="86"/>
  <c r="CEG41" i="86"/>
  <c r="CEM41" i="86"/>
  <c r="CER41" i="86"/>
  <c r="CEW41" i="86"/>
  <c r="CFC41" i="86"/>
  <c r="CFH41" i="86"/>
  <c r="CFM41" i="86"/>
  <c r="CFS41" i="86"/>
  <c r="CFX41" i="86"/>
  <c r="CGC41" i="86"/>
  <c r="CGI41" i="86"/>
  <c r="CGN41" i="86"/>
  <c r="CGS41" i="86"/>
  <c r="CGY41" i="86"/>
  <c r="CHD41" i="86"/>
  <c r="CHI41" i="86"/>
  <c r="CHO41" i="86"/>
  <c r="CHT41" i="86"/>
  <c r="CHY41" i="86"/>
  <c r="CIE41" i="86"/>
  <c r="CIJ41" i="86"/>
  <c r="CIO41" i="86"/>
  <c r="CIU41" i="86"/>
  <c r="CIZ41" i="86"/>
  <c r="CJE41" i="86"/>
  <c r="CJK41" i="86"/>
  <c r="CJP41" i="86"/>
  <c r="CJU41" i="86"/>
  <c r="CKA41" i="86"/>
  <c r="CKF41" i="86"/>
  <c r="CKK41" i="86"/>
  <c r="CKQ41" i="86"/>
  <c r="CKV41" i="86"/>
  <c r="CLA41" i="86"/>
  <c r="CLG41" i="86"/>
  <c r="CLL41" i="86"/>
  <c r="CLQ41" i="86"/>
  <c r="CLW41" i="86"/>
  <c r="CMB41" i="86"/>
  <c r="CMG41" i="86"/>
  <c r="CMM41" i="86"/>
  <c r="CMR41" i="86"/>
  <c r="CMW41" i="86"/>
  <c r="CNC41" i="86"/>
  <c r="CNH41" i="86"/>
  <c r="CNM41" i="86"/>
  <c r="CNS41" i="86"/>
  <c r="CNX41" i="86"/>
  <c r="COC41" i="86"/>
  <c r="BRJ41" i="86"/>
  <c r="BRO41" i="86"/>
  <c r="BRU41" i="86"/>
  <c r="BSA41" i="86"/>
  <c r="BSF41" i="86"/>
  <c r="BSK41" i="86"/>
  <c r="BSQ41" i="86"/>
  <c r="BSV41" i="86"/>
  <c r="BTA41" i="86"/>
  <c r="BTG41" i="86"/>
  <c r="BTL41" i="86"/>
  <c r="BTQ41" i="86"/>
  <c r="BTW41" i="86"/>
  <c r="BUB41" i="86"/>
  <c r="BUG41" i="86"/>
  <c r="BUM41" i="86"/>
  <c r="BUR41" i="86"/>
  <c r="BUW41" i="86"/>
  <c r="BVC41" i="86"/>
  <c r="BVH41" i="86"/>
  <c r="BVM41" i="86"/>
  <c r="BVS41" i="86"/>
  <c r="BVX41" i="86"/>
  <c r="BWC41" i="86"/>
  <c r="BWI41" i="86"/>
  <c r="BWN41" i="86"/>
  <c r="BWS41" i="86"/>
  <c r="BWY41" i="86"/>
  <c r="BXD41" i="86"/>
  <c r="BXI41" i="86"/>
  <c r="BXO41" i="86"/>
  <c r="BXT41" i="86"/>
  <c r="BXY41" i="86"/>
  <c r="BYE41" i="86"/>
  <c r="BYJ41" i="86"/>
  <c r="BYO41" i="86"/>
  <c r="BYU41" i="86"/>
  <c r="BYZ41" i="86"/>
  <c r="BZE41" i="86"/>
  <c r="BZK41" i="86"/>
  <c r="BZP41" i="86"/>
  <c r="BZU41" i="86"/>
  <c r="CAA41" i="86"/>
  <c r="CAF41" i="86"/>
  <c r="CAK41" i="86"/>
  <c r="CAQ41" i="86"/>
  <c r="CAV41" i="86"/>
  <c r="CBA41" i="86"/>
  <c r="CBG41" i="86"/>
  <c r="CBL41" i="86"/>
  <c r="CBQ41" i="86"/>
  <c r="CBW41" i="86"/>
  <c r="CCB41" i="86"/>
  <c r="CCG41" i="86"/>
  <c r="CCM41" i="86"/>
  <c r="CCR41" i="86"/>
  <c r="CCW41" i="86"/>
  <c r="CDC41" i="86"/>
  <c r="CDH41" i="86"/>
  <c r="CDM41" i="86"/>
  <c r="CDS41" i="86"/>
  <c r="CDX41" i="86"/>
  <c r="CEC41" i="86"/>
  <c r="CEI41" i="86"/>
  <c r="CEN41" i="86"/>
  <c r="CES41" i="86"/>
  <c r="CEY41" i="86"/>
  <c r="CFD41" i="86"/>
  <c r="CFI41" i="86"/>
  <c r="CFO41" i="86"/>
  <c r="CFT41" i="86"/>
  <c r="CFY41" i="86"/>
  <c r="CGE41" i="86"/>
  <c r="CGJ41" i="86"/>
  <c r="CGO41" i="86"/>
  <c r="CGU41" i="86"/>
  <c r="CGZ41" i="86"/>
  <c r="CHE41" i="86"/>
  <c r="CHK41" i="86"/>
  <c r="CHP41" i="86"/>
  <c r="CHU41" i="86"/>
  <c r="CIA41" i="86"/>
  <c r="CIF41" i="86"/>
  <c r="CIK41" i="86"/>
  <c r="CIQ41" i="86"/>
  <c r="CIV41" i="86"/>
  <c r="CJA41" i="86"/>
  <c r="CJG41" i="86"/>
  <c r="CJL41" i="86"/>
  <c r="CJQ41" i="86"/>
  <c r="CJW41" i="86"/>
  <c r="CKB41" i="86"/>
  <c r="CKG41" i="86"/>
  <c r="CKM41" i="86"/>
  <c r="CKR41" i="86"/>
  <c r="CKW41" i="86"/>
  <c r="CLC41" i="86"/>
  <c r="CLH41" i="86"/>
  <c r="CLM41" i="86"/>
  <c r="CLS41" i="86"/>
  <c r="CLX41" i="86"/>
  <c r="CMC41" i="86"/>
  <c r="CMI41" i="86"/>
  <c r="CMN41" i="86"/>
  <c r="CMS41" i="86"/>
  <c r="CMY41" i="86"/>
  <c r="CND41" i="86"/>
  <c r="CNI41" i="86"/>
  <c r="CNO41" i="86"/>
  <c r="CNT41" i="86"/>
  <c r="CNY41" i="86"/>
  <c r="COE41" i="86"/>
  <c r="BRM40" i="86"/>
  <c r="BSS40" i="86"/>
  <c r="BXQ40" i="86"/>
  <c r="CCO40" i="86"/>
  <c r="CHM40" i="86"/>
  <c r="CMK40" i="86"/>
  <c r="BTI40" i="86"/>
  <c r="BYG40" i="86"/>
  <c r="CDE40" i="86"/>
  <c r="CIC40" i="86"/>
  <c r="CNA40" i="86"/>
  <c r="BVE40" i="86"/>
  <c r="CAC40" i="86"/>
  <c r="CFA40" i="86"/>
  <c r="CJY40" i="86"/>
  <c r="BQW45" i="86"/>
  <c r="BPQ45" i="86"/>
  <c r="BOB45" i="86"/>
  <c r="BMK45" i="86"/>
  <c r="BKU45" i="86"/>
  <c r="BJD45" i="86"/>
  <c r="BHM45" i="86"/>
  <c r="BFW45" i="86"/>
  <c r="BEF45" i="86"/>
  <c r="BCO45" i="86"/>
  <c r="BAY45" i="86"/>
  <c r="AYW45" i="86"/>
  <c r="BQM47" i="86"/>
  <c r="BPR47" i="86"/>
  <c r="BPB47" i="86"/>
  <c r="BNW47" i="86"/>
  <c r="BMU47" i="86"/>
  <c r="BLS47" i="86"/>
  <c r="BKQ47" i="86"/>
  <c r="BJN47" i="86"/>
  <c r="BIM47" i="86"/>
  <c r="BHJ47" i="86"/>
  <c r="BGE47" i="86"/>
  <c r="BFF47" i="86"/>
  <c r="BEA47" i="86"/>
  <c r="BCU47" i="86"/>
  <c r="BBK47" i="86"/>
  <c r="AZZ47" i="86"/>
  <c r="AYL47" i="86"/>
  <c r="AXC47" i="86"/>
  <c r="AVO47" i="86"/>
  <c r="BRH47" i="86"/>
  <c r="BRO47" i="86"/>
  <c r="BSE47" i="86"/>
  <c r="BSU47" i="86"/>
  <c r="BTK47" i="86"/>
  <c r="BUA47" i="86"/>
  <c r="BUN47" i="86"/>
  <c r="BUY47" i="86"/>
  <c r="BVH47" i="86"/>
  <c r="BVT47" i="86"/>
  <c r="BWE47" i="86"/>
  <c r="BWN47" i="86"/>
  <c r="BWZ47" i="86"/>
  <c r="BXK47" i="86"/>
  <c r="BXT47" i="86"/>
  <c r="BYF47" i="86"/>
  <c r="BYQ47" i="86"/>
  <c r="BYZ47" i="86"/>
  <c r="BZL47" i="86"/>
  <c r="ATL46" i="86"/>
  <c r="AQC46" i="86"/>
  <c r="AKI46" i="86"/>
  <c r="ZJ46" i="86"/>
  <c r="AUJ46" i="86"/>
  <c r="AUT46" i="86"/>
  <c r="AYA46" i="86"/>
  <c r="BAL46" i="86"/>
  <c r="BBR46" i="86"/>
  <c r="BCX46" i="86"/>
  <c r="BED46" i="86"/>
  <c r="BFJ46" i="86"/>
  <c r="BGP46" i="86"/>
  <c r="BHV46" i="86"/>
  <c r="BJB46" i="86"/>
  <c r="BKH46" i="86"/>
  <c r="BLN46" i="86"/>
  <c r="BMT46" i="86"/>
  <c r="BNZ46" i="86"/>
  <c r="BPF46" i="86"/>
  <c r="BQL46" i="86"/>
  <c r="AVO46" i="86"/>
  <c r="AYV46" i="86"/>
  <c r="BAT46" i="86"/>
  <c r="BBZ46" i="86"/>
  <c r="BDF46" i="86"/>
  <c r="BEL46" i="86"/>
  <c r="BFR46" i="86"/>
  <c r="BGX46" i="86"/>
  <c r="BID46" i="86"/>
  <c r="BJJ46" i="86"/>
  <c r="BKP46" i="86"/>
  <c r="BLV46" i="86"/>
  <c r="BNB46" i="86"/>
  <c r="BOH46" i="86"/>
  <c r="BPN46" i="86"/>
  <c r="BQT46" i="86"/>
  <c r="COF41" i="86"/>
  <c r="CNU41" i="86"/>
  <c r="CNK41" i="86"/>
  <c r="CMZ41" i="86"/>
  <c r="CMO41" i="86"/>
  <c r="CME41" i="86"/>
  <c r="CLT41" i="86"/>
  <c r="CLI41" i="86"/>
  <c r="CKY41" i="86"/>
  <c r="CKN41" i="86"/>
  <c r="CKC41" i="86"/>
  <c r="CJS41" i="86"/>
  <c r="CJH41" i="86"/>
  <c r="CIW41" i="86"/>
  <c r="CIM41" i="86"/>
  <c r="CIB41" i="86"/>
  <c r="CHQ41" i="86"/>
  <c r="CHG41" i="86"/>
  <c r="CGV41" i="86"/>
  <c r="CGK41" i="86"/>
  <c r="CGA41" i="86"/>
  <c r="CFP41" i="86"/>
  <c r="CFE41" i="86"/>
  <c r="CEU41" i="86"/>
  <c r="CEJ41" i="86"/>
  <c r="CDY41" i="86"/>
  <c r="CDO41" i="86"/>
  <c r="CDD41" i="86"/>
  <c r="CCS41" i="86"/>
  <c r="CCI41" i="86"/>
  <c r="CBX41" i="86"/>
  <c r="CBM41" i="86"/>
  <c r="CBC41" i="86"/>
  <c r="CAR41" i="86"/>
  <c r="CAG41" i="86"/>
  <c r="BZW41" i="86"/>
  <c r="BZL41" i="86"/>
  <c r="BZA41" i="86"/>
  <c r="BYQ41" i="86"/>
  <c r="BYF41" i="86"/>
  <c r="BXU41" i="86"/>
  <c r="BXK41" i="86"/>
  <c r="BWZ41" i="86"/>
  <c r="BWO41" i="86"/>
  <c r="BWE41" i="86"/>
  <c r="BVT41" i="86"/>
  <c r="BVI41" i="86"/>
  <c r="BUY41" i="86"/>
  <c r="BUN41" i="86"/>
  <c r="BUC41" i="86"/>
  <c r="BTS41" i="86"/>
  <c r="BTH41" i="86"/>
  <c r="BSW41" i="86"/>
  <c r="BSM41" i="86"/>
  <c r="BSB41" i="86"/>
  <c r="BRP41" i="86"/>
  <c r="BRF41" i="86"/>
  <c r="BVU40" i="86"/>
  <c r="BQO45" i="86"/>
  <c r="BPH45" i="86"/>
  <c r="BNQ45" i="86"/>
  <c r="BMA45" i="86"/>
  <c r="BKJ45" i="86"/>
  <c r="BIS45" i="86"/>
  <c r="BHC45" i="86"/>
  <c r="BFL45" i="86"/>
  <c r="BDU45" i="86"/>
  <c r="BCE45" i="86"/>
  <c r="BAN45" i="86"/>
  <c r="AXU45" i="86"/>
  <c r="BRM45" i="86"/>
  <c r="BRJ45" i="86"/>
  <c r="BRY45" i="86"/>
  <c r="BSG45" i="86"/>
  <c r="BSP45" i="86"/>
  <c r="BSX45" i="86"/>
  <c r="BTE45" i="86"/>
  <c r="BTK45" i="86"/>
  <c r="BTS45" i="86"/>
  <c r="BTZ45" i="86"/>
  <c r="BUG45" i="86"/>
  <c r="BUO45" i="86"/>
  <c r="BUU45" i="86"/>
  <c r="BVB45" i="86"/>
  <c r="BVJ45" i="86"/>
  <c r="BVQ45" i="86"/>
  <c r="BVW45" i="86"/>
  <c r="BWE45" i="86"/>
  <c r="BWL45" i="86"/>
  <c r="BWS45" i="86"/>
  <c r="BXA45" i="86"/>
  <c r="BXG45" i="86"/>
  <c r="BXN45" i="86"/>
  <c r="BXV45" i="86"/>
  <c r="BYC45" i="86"/>
  <c r="BYI45" i="86"/>
  <c r="BYQ45" i="86"/>
  <c r="BYX45" i="86"/>
  <c r="BZE45" i="86"/>
  <c r="BZM45" i="86"/>
  <c r="BZS45" i="86"/>
  <c r="BZZ45" i="86"/>
  <c r="CAH45" i="86"/>
  <c r="CAO45" i="86"/>
  <c r="CAU45" i="86"/>
  <c r="CBC45" i="86"/>
  <c r="CBJ45" i="86"/>
  <c r="CBQ45" i="86"/>
  <c r="CBY45" i="86"/>
  <c r="CCE45" i="86"/>
  <c r="CCL45" i="86"/>
  <c r="CCT45" i="86"/>
  <c r="CDA45" i="86"/>
  <c r="CDG45" i="86"/>
  <c r="CDO45" i="86"/>
  <c r="CDV45" i="86"/>
  <c r="CEC45" i="86"/>
  <c r="CEK45" i="86"/>
  <c r="BRN45" i="86"/>
  <c r="BRZ45" i="86"/>
  <c r="BSJ45" i="86"/>
  <c r="BSS45" i="86"/>
  <c r="BSY45" i="86"/>
  <c r="BTF45" i="86"/>
  <c r="BTN45" i="86"/>
  <c r="BTU45" i="86"/>
  <c r="BUA45" i="86"/>
  <c r="BUI45" i="86"/>
  <c r="BUP45" i="86"/>
  <c r="BUW45" i="86"/>
  <c r="BVE45" i="86"/>
  <c r="BVK45" i="86"/>
  <c r="BVR45" i="86"/>
  <c r="BVZ45" i="86"/>
  <c r="BWG45" i="86"/>
  <c r="BWM45" i="86"/>
  <c r="BWU45" i="86"/>
  <c r="BXB45" i="86"/>
  <c r="BXI45" i="86"/>
  <c r="BXQ45" i="86"/>
  <c r="BXW45" i="86"/>
  <c r="BYD45" i="86"/>
  <c r="BYL45" i="86"/>
  <c r="BYS45" i="86"/>
  <c r="BYY45" i="86"/>
  <c r="BZG45" i="86"/>
  <c r="BZN45" i="86"/>
  <c r="BZU45" i="86"/>
  <c r="CAC45" i="86"/>
  <c r="CAI45" i="86"/>
  <c r="CAP45" i="86"/>
  <c r="CAX45" i="86"/>
  <c r="CBE45" i="86"/>
  <c r="CBK45" i="86"/>
  <c r="CBS45" i="86"/>
  <c r="CBZ45" i="86"/>
  <c r="CCG45" i="86"/>
  <c r="CCO45" i="86"/>
  <c r="CCU45" i="86"/>
  <c r="CDB45" i="86"/>
  <c r="CDJ45" i="86"/>
  <c r="CDQ45" i="86"/>
  <c r="CDW45" i="86"/>
  <c r="CEE45" i="86"/>
  <c r="CEL45" i="86"/>
  <c r="CES45" i="86"/>
  <c r="CEY45" i="86"/>
  <c r="CFD45" i="86"/>
  <c r="CFI45" i="86"/>
  <c r="CFO45" i="86"/>
  <c r="CFT45" i="86"/>
  <c r="CFY45" i="86"/>
  <c r="CGE45" i="86"/>
  <c r="CGJ45" i="86"/>
  <c r="CGO45" i="86"/>
  <c r="CGU45" i="86"/>
  <c r="CGZ45" i="86"/>
  <c r="CHE45" i="86"/>
  <c r="CHK45" i="86"/>
  <c r="CHP45" i="86"/>
  <c r="CHU45" i="86"/>
  <c r="BRZ43" i="86"/>
  <c r="BTJ43" i="86"/>
  <c r="BUI43" i="86"/>
  <c r="BVF43" i="86"/>
  <c r="BWA43" i="86"/>
  <c r="BWU43" i="86"/>
  <c r="BXN43" i="86"/>
  <c r="BYI43" i="86"/>
  <c r="BYY43" i="86"/>
  <c r="BZR43" i="86"/>
  <c r="CAM43" i="86"/>
  <c r="CBF43" i="86"/>
  <c r="CBS43" i="86"/>
  <c r="CCI43" i="86"/>
  <c r="CCT43" i="86"/>
  <c r="CDC43" i="86"/>
  <c r="CDN43" i="86"/>
  <c r="CDV43" i="86"/>
  <c r="CEE43" i="86"/>
  <c r="CEP43" i="86"/>
  <c r="CEY43" i="86"/>
  <c r="CFG43" i="86"/>
  <c r="CFR43" i="86"/>
  <c r="CGA43" i="86"/>
  <c r="CGJ43" i="86"/>
  <c r="CGU43" i="86"/>
  <c r="CHC43" i="86"/>
  <c r="CHL43" i="86"/>
  <c r="CHW43" i="86"/>
  <c r="CIF43" i="86"/>
  <c r="CIN43" i="86"/>
  <c r="CIY43" i="86"/>
  <c r="CJH43" i="86"/>
  <c r="CJR43" i="86"/>
  <c r="CKB43" i="86"/>
  <c r="CKJ43" i="86"/>
  <c r="CKT43" i="86"/>
  <c r="CLD43" i="86"/>
  <c r="CLN43" i="86"/>
  <c r="CLV43" i="86"/>
  <c r="CMF43" i="86"/>
  <c r="CMP43" i="86"/>
  <c r="CMY43" i="86"/>
  <c r="CNJ43" i="86"/>
  <c r="CNR43" i="86"/>
  <c r="COA43" i="86"/>
  <c r="BSP43" i="86"/>
  <c r="BTN43" i="86"/>
  <c r="BUL43" i="86"/>
  <c r="BVO43" i="86"/>
  <c r="BWH43" i="86"/>
  <c r="BWX43" i="86"/>
  <c r="BXS43" i="86"/>
  <c r="BYL43" i="86"/>
  <c r="BZC43" i="86"/>
  <c r="BZZ43" i="86"/>
  <c r="CAP43" i="86"/>
  <c r="CBG43" i="86"/>
  <c r="CBZ43" i="86"/>
  <c r="CCM43" i="86"/>
  <c r="CCU43" i="86"/>
  <c r="CDF43" i="86"/>
  <c r="CDO43" i="86"/>
  <c r="CDX43" i="86"/>
  <c r="CEI43" i="86"/>
  <c r="CEQ43" i="86"/>
  <c r="CEZ43" i="86"/>
  <c r="CFK43" i="86"/>
  <c r="CFT43" i="86"/>
  <c r="CGB43" i="86"/>
  <c r="CGM43" i="86"/>
  <c r="CGV43" i="86"/>
  <c r="CHF43" i="86"/>
  <c r="CHP43" i="86"/>
  <c r="CHX43" i="86"/>
  <c r="CIH43" i="86"/>
  <c r="CIR43" i="86"/>
  <c r="CJB43" i="86"/>
  <c r="CJJ43" i="86"/>
  <c r="CJT43" i="86"/>
  <c r="CKD43" i="86"/>
  <c r="CKM43" i="86"/>
  <c r="CKX43" i="86"/>
  <c r="CLF43" i="86"/>
  <c r="CLO43" i="86"/>
  <c r="CLZ43" i="86"/>
  <c r="CMI43" i="86"/>
  <c r="CMQ43" i="86"/>
  <c r="CNB43" i="86"/>
  <c r="CNK43" i="86"/>
  <c r="CNT43" i="86"/>
  <c r="COE43" i="86"/>
  <c r="BSQ43" i="86"/>
  <c r="BUX43" i="86"/>
  <c r="BWI43" i="86"/>
  <c r="BXW43" i="86"/>
  <c r="BZJ43" i="86"/>
  <c r="CAU43" i="86"/>
  <c r="CCA43" i="86"/>
  <c r="CCY43" i="86"/>
  <c r="CDP43" i="86"/>
  <c r="CEJ43" i="86"/>
  <c r="CFD43" i="86"/>
  <c r="CFV43" i="86"/>
  <c r="CGP43" i="86"/>
  <c r="CHH43" i="86"/>
  <c r="CIA43" i="86"/>
  <c r="CIT43" i="86"/>
  <c r="CJN43" i="86"/>
  <c r="CKE43" i="86"/>
  <c r="CKY43" i="86"/>
  <c r="CLS43" i="86"/>
  <c r="CMJ43" i="86"/>
  <c r="CND43" i="86"/>
  <c r="CNW43" i="86"/>
  <c r="BSU43" i="86"/>
  <c r="BUY43" i="86"/>
  <c r="BWQ43" i="86"/>
  <c r="BYA43" i="86"/>
  <c r="BZO43" i="86"/>
  <c r="CAY43" i="86"/>
  <c r="CCE43" i="86"/>
  <c r="CCZ43" i="86"/>
  <c r="CDT43" i="86"/>
  <c r="CEL43" i="86"/>
  <c r="CFF43" i="86"/>
  <c r="CFZ43" i="86"/>
  <c r="CGQ43" i="86"/>
  <c r="CHK43" i="86"/>
  <c r="CID43" i="86"/>
  <c r="CIV43" i="86"/>
  <c r="CJO43" i="86"/>
  <c r="CKI43" i="86"/>
  <c r="CKZ43" i="86"/>
  <c r="CLT43" i="86"/>
  <c r="CMN43" i="86"/>
  <c r="CNF43" i="86"/>
  <c r="CNZ43" i="86"/>
  <c r="BTS43" i="86"/>
  <c r="BXF43" i="86"/>
  <c r="CAA43" i="86"/>
  <c r="CCN43" i="86"/>
  <c r="CEA43" i="86"/>
  <c r="CFL43" i="86"/>
  <c r="CGX43" i="86"/>
  <c r="CIL43" i="86"/>
  <c r="CJW43" i="86"/>
  <c r="CLH43" i="86"/>
  <c r="CMU43" i="86"/>
  <c r="COF43" i="86"/>
  <c r="BUA43" i="86"/>
  <c r="BXG43" i="86"/>
  <c r="CAE43" i="86"/>
  <c r="CCR43" i="86"/>
  <c r="CED43" i="86"/>
  <c r="CFO43" i="86"/>
  <c r="CHB43" i="86"/>
  <c r="CIM43" i="86"/>
  <c r="CJX43" i="86"/>
  <c r="CLK43" i="86"/>
  <c r="CMV43" i="86"/>
  <c r="ATO47" i="86"/>
  <c r="ASY47" i="86"/>
  <c r="ASI47" i="86"/>
  <c r="ARS47" i="86"/>
  <c r="ARC47" i="86"/>
  <c r="AQM47" i="86"/>
  <c r="APS47" i="86"/>
  <c r="AOW47" i="86"/>
  <c r="AOB47" i="86"/>
  <c r="ANG47" i="86"/>
  <c r="AMK47" i="86"/>
  <c r="ALP47" i="86"/>
  <c r="AKU47" i="86"/>
  <c r="AJY47" i="86"/>
  <c r="AJD47" i="86"/>
  <c r="AII47" i="86"/>
  <c r="AHM47" i="86"/>
  <c r="AGM47" i="86"/>
  <c r="AFG47" i="86"/>
  <c r="AEA47" i="86"/>
  <c r="ACU47" i="86"/>
  <c r="ABO47" i="86"/>
  <c r="AAI47" i="86"/>
  <c r="ZC47" i="86"/>
  <c r="XO47" i="86"/>
  <c r="COB45" i="86"/>
  <c r="CNW45" i="86"/>
  <c r="CNQ45" i="86"/>
  <c r="CNL45" i="86"/>
  <c r="CNG45" i="86"/>
  <c r="CNA45" i="86"/>
  <c r="CMV45" i="86"/>
  <c r="CMQ45" i="86"/>
  <c r="CMK45" i="86"/>
  <c r="CMF45" i="86"/>
  <c r="CMA45" i="86"/>
  <c r="CLU45" i="86"/>
  <c r="CLP45" i="86"/>
  <c r="CLK45" i="86"/>
  <c r="CLE45" i="86"/>
  <c r="CKZ45" i="86"/>
  <c r="CKU45" i="86"/>
  <c r="CKO45" i="86"/>
  <c r="CKJ45" i="86"/>
  <c r="CKE45" i="86"/>
  <c r="CJY45" i="86"/>
  <c r="CJT45" i="86"/>
  <c r="CJO45" i="86"/>
  <c r="CJI45" i="86"/>
  <c r="CJD45" i="86"/>
  <c r="CIY45" i="86"/>
  <c r="CIS45" i="86"/>
  <c r="CIN45" i="86"/>
  <c r="CII45" i="86"/>
  <c r="CIC45" i="86"/>
  <c r="CHX45" i="86"/>
  <c r="CHQ45" i="86"/>
  <c r="CHI45" i="86"/>
  <c r="CHC45" i="86"/>
  <c r="CGV45" i="86"/>
  <c r="CGN45" i="86"/>
  <c r="CGG45" i="86"/>
  <c r="CGA45" i="86"/>
  <c r="CFS45" i="86"/>
  <c r="CFL45" i="86"/>
  <c r="CFE45" i="86"/>
  <c r="CEW45" i="86"/>
  <c r="CEP45" i="86"/>
  <c r="CEA45" i="86"/>
  <c r="CDM45" i="86"/>
  <c r="CCY45" i="86"/>
  <c r="CCK45" i="86"/>
  <c r="CBV45" i="86"/>
  <c r="CBI45" i="86"/>
  <c r="CAT45" i="86"/>
  <c r="CAE45" i="86"/>
  <c r="BZR45" i="86"/>
  <c r="BZC45" i="86"/>
  <c r="BYO45" i="86"/>
  <c r="BYA45" i="86"/>
  <c r="BXM45" i="86"/>
  <c r="BWX45" i="86"/>
  <c r="BWK45" i="86"/>
  <c r="BVV45" i="86"/>
  <c r="BVG45" i="86"/>
  <c r="BUT45" i="86"/>
  <c r="BUE45" i="86"/>
  <c r="BTQ45" i="86"/>
  <c r="BTC45" i="86"/>
  <c r="BSO45" i="86"/>
  <c r="BRU45" i="86"/>
  <c r="CMA43" i="86"/>
  <c r="CJC43" i="86"/>
  <c r="CGF43" i="86"/>
  <c r="CDH43" i="86"/>
  <c r="BYM43" i="86"/>
  <c r="BRK43" i="86"/>
  <c r="ATT40" i="86"/>
  <c r="ATF40" i="86"/>
  <c r="ASQ40" i="86"/>
  <c r="ASD40" i="86"/>
  <c r="ARO40" i="86"/>
  <c r="AQZ40" i="86"/>
  <c r="AQM40" i="86"/>
  <c r="APX40" i="86"/>
  <c r="APJ40" i="86"/>
  <c r="AOV40" i="86"/>
  <c r="AOH40" i="86"/>
  <c r="ANS40" i="86"/>
  <c r="ANF40" i="86"/>
  <c r="AMQ40" i="86"/>
  <c r="AMB40" i="86"/>
  <c r="ALO40" i="86"/>
  <c r="AKZ40" i="86"/>
  <c r="AKL40" i="86"/>
  <c r="AJX40" i="86"/>
  <c r="AJF40" i="86"/>
  <c r="AIK40" i="86"/>
  <c r="AHK40" i="86"/>
  <c r="AGG40" i="86"/>
  <c r="AFC40" i="86"/>
  <c r="AEC40" i="86"/>
  <c r="ACY40" i="86"/>
  <c r="ABW40" i="86"/>
  <c r="AAU40" i="86"/>
  <c r="ZS40" i="86"/>
  <c r="YI40" i="86"/>
  <c r="COF45" i="86"/>
  <c r="COA45" i="86"/>
  <c r="CNU45" i="86"/>
  <c r="CNP45" i="86"/>
  <c r="CNK45" i="86"/>
  <c r="CNE45" i="86"/>
  <c r="CMZ45" i="86"/>
  <c r="CMU45" i="86"/>
  <c r="CMO45" i="86"/>
  <c r="CMJ45" i="86"/>
  <c r="CME45" i="86"/>
  <c r="CLY45" i="86"/>
  <c r="CLT45" i="86"/>
  <c r="CLO45" i="86"/>
  <c r="CLI45" i="86"/>
  <c r="CLD45" i="86"/>
  <c r="CKY45" i="86"/>
  <c r="CKS45" i="86"/>
  <c r="CKN45" i="86"/>
  <c r="CKI45" i="86"/>
  <c r="CKC45" i="86"/>
  <c r="CJX45" i="86"/>
  <c r="CJS45" i="86"/>
  <c r="CJM45" i="86"/>
  <c r="CJH45" i="86"/>
  <c r="CJC45" i="86"/>
  <c r="CIW45" i="86"/>
  <c r="CIR45" i="86"/>
  <c r="CIM45" i="86"/>
  <c r="CIG45" i="86"/>
  <c r="CIB45" i="86"/>
  <c r="CHW45" i="86"/>
  <c r="CHO45" i="86"/>
  <c r="CHH45" i="86"/>
  <c r="CHA45" i="86"/>
  <c r="CGS45" i="86"/>
  <c r="CGM45" i="86"/>
  <c r="CGF45" i="86"/>
  <c r="CFX45" i="86"/>
  <c r="CFQ45" i="86"/>
  <c r="CFK45" i="86"/>
  <c r="CFC45" i="86"/>
  <c r="CEV45" i="86"/>
  <c r="CEM45" i="86"/>
  <c r="CDZ45" i="86"/>
  <c r="CDK45" i="86"/>
  <c r="CCW45" i="86"/>
  <c r="CCI45" i="86"/>
  <c r="CBU45" i="86"/>
  <c r="CBF45" i="86"/>
  <c r="CAS45" i="86"/>
  <c r="CAD45" i="86"/>
  <c r="BZO45" i="86"/>
  <c r="BZB45" i="86"/>
  <c r="BYM45" i="86"/>
  <c r="BXY45" i="86"/>
  <c r="BXK45" i="86"/>
  <c r="BWW45" i="86"/>
  <c r="BWH45" i="86"/>
  <c r="BVU45" i="86"/>
  <c r="BVF45" i="86"/>
  <c r="BUQ45" i="86"/>
  <c r="BUD45" i="86"/>
  <c r="BTO45" i="86"/>
  <c r="BTA45" i="86"/>
  <c r="BSL45" i="86"/>
  <c r="BRR45" i="86"/>
  <c r="CNP43" i="86"/>
  <c r="CKR43" i="86"/>
  <c r="CHS43" i="86"/>
  <c r="CEV43" i="86"/>
  <c r="CBR43" i="86"/>
  <c r="BVW43" i="86"/>
  <c r="WZ44" i="86"/>
  <c r="YA44" i="86"/>
  <c r="YW44" i="86"/>
  <c r="ZX44" i="86"/>
  <c r="AAW44" i="86"/>
  <c r="ABO44" i="86"/>
  <c r="ACI44" i="86"/>
  <c r="ADC44" i="86"/>
  <c r="ADT44" i="86"/>
  <c r="AEN44" i="86"/>
  <c r="AFG44" i="86"/>
  <c r="AFY44" i="86"/>
  <c r="AGR44" i="86"/>
  <c r="AHL44" i="86"/>
  <c r="AIC44" i="86"/>
  <c r="AIW44" i="86"/>
  <c r="AJQ44" i="86"/>
  <c r="AKI44" i="86"/>
  <c r="ALC44" i="86"/>
  <c r="ALU44" i="86"/>
  <c r="AMN44" i="86"/>
  <c r="XI44" i="86"/>
  <c r="YJ44" i="86"/>
  <c r="ZG44" i="86"/>
  <c r="AAG44" i="86"/>
  <c r="ABD44" i="86"/>
  <c r="ABW44" i="86"/>
  <c r="ACO44" i="86"/>
  <c r="ADI44" i="86"/>
  <c r="AEA44" i="86"/>
  <c r="AEU44" i="86"/>
  <c r="AFO44" i="86"/>
  <c r="AGF44" i="86"/>
  <c r="AGZ44" i="86"/>
  <c r="AHS44" i="86"/>
  <c r="AIK44" i="86"/>
  <c r="AJD44" i="86"/>
  <c r="AJX44" i="86"/>
  <c r="AKO44" i="86"/>
  <c r="ALI44" i="86"/>
  <c r="AMC44" i="86"/>
  <c r="XL44" i="86"/>
  <c r="ZL44" i="86"/>
  <c r="ABG44" i="86"/>
  <c r="ACR44" i="86"/>
  <c r="AEE44" i="86"/>
  <c r="AFP44" i="86"/>
  <c r="AHA44" i="86"/>
  <c r="AIN44" i="86"/>
  <c r="AJY44" i="86"/>
  <c r="ALK44" i="86"/>
  <c r="AMU44" i="86"/>
  <c r="ANJ44" i="86"/>
  <c r="ANX44" i="86"/>
  <c r="AOL44" i="86"/>
  <c r="AOZ44" i="86"/>
  <c r="APO44" i="86"/>
  <c r="AQB44" i="86"/>
  <c r="AQQ44" i="86"/>
  <c r="ARC44" i="86"/>
  <c r="ARN44" i="86"/>
  <c r="ARX44" i="86"/>
  <c r="ASI44" i="86"/>
  <c r="AST44" i="86"/>
  <c r="ATD44" i="86"/>
  <c r="ATO44" i="86"/>
  <c r="ATZ44" i="86"/>
  <c r="XU44" i="86"/>
  <c r="ZU44" i="86"/>
  <c r="ABM44" i="86"/>
  <c r="ACY44" i="86"/>
  <c r="AEK44" i="86"/>
  <c r="AFW44" i="86"/>
  <c r="AHH44" i="86"/>
  <c r="AIV44" i="86"/>
  <c r="AKG44" i="86"/>
  <c r="ALS44" i="86"/>
  <c r="AMX44" i="86"/>
  <c r="ANK44" i="86"/>
  <c r="ANZ44" i="86"/>
  <c r="AON44" i="86"/>
  <c r="APB44" i="86"/>
  <c r="APP44" i="86"/>
  <c r="AQE44" i="86"/>
  <c r="AQR44" i="86"/>
  <c r="ARD44" i="86"/>
  <c r="ARO44" i="86"/>
  <c r="ARZ44" i="86"/>
  <c r="ASJ44" i="86"/>
  <c r="ASU44" i="86"/>
  <c r="ATF44" i="86"/>
  <c r="ATP44" i="86"/>
  <c r="AUG44" i="86"/>
  <c r="AUL44" i="86"/>
  <c r="AUQ44" i="86"/>
  <c r="AUW44" i="86"/>
  <c r="AVB44" i="86"/>
  <c r="AVG44" i="86"/>
  <c r="AVM44" i="86"/>
  <c r="AVR44" i="86"/>
  <c r="AVW44" i="86"/>
  <c r="AWC44" i="86"/>
  <c r="AWH44" i="86"/>
  <c r="AWM44" i="86"/>
  <c r="AWS44" i="86"/>
  <c r="AWX44" i="86"/>
  <c r="AXC44" i="86"/>
  <c r="AXI44" i="86"/>
  <c r="AXN44" i="86"/>
  <c r="AXS44" i="86"/>
  <c r="AXY44" i="86"/>
  <c r="AYD44" i="86"/>
  <c r="AYI44" i="86"/>
  <c r="AYO44" i="86"/>
  <c r="AYT44" i="86"/>
  <c r="AYY44" i="86"/>
  <c r="AZE44" i="86"/>
  <c r="AZJ44" i="86"/>
  <c r="AZO44" i="86"/>
  <c r="AZU44" i="86"/>
  <c r="AZZ44" i="86"/>
  <c r="BAE44" i="86"/>
  <c r="BAK44" i="86"/>
  <c r="BAP44" i="86"/>
  <c r="BAU44" i="86"/>
  <c r="BBA44" i="86"/>
  <c r="BBF44" i="86"/>
  <c r="BBK44" i="86"/>
  <c r="BBQ44" i="86"/>
  <c r="BBV44" i="86"/>
  <c r="BCA44" i="86"/>
  <c r="BCG44" i="86"/>
  <c r="BCL44" i="86"/>
  <c r="BCQ44" i="86"/>
  <c r="BCW44" i="86"/>
  <c r="BDB44" i="86"/>
  <c r="BDG44" i="86"/>
  <c r="BDM44" i="86"/>
  <c r="BDR44" i="86"/>
  <c r="BDW44" i="86"/>
  <c r="BEC44" i="86"/>
  <c r="BEH44" i="86"/>
  <c r="BEM44" i="86"/>
  <c r="BES44" i="86"/>
  <c r="BEX44" i="86"/>
  <c r="BFC44" i="86"/>
  <c r="BFI44" i="86"/>
  <c r="BFN44" i="86"/>
  <c r="BFS44" i="86"/>
  <c r="BFY44" i="86"/>
  <c r="BGD44" i="86"/>
  <c r="BGI44" i="86"/>
  <c r="BGO44" i="86"/>
  <c r="BGT44" i="86"/>
  <c r="BGY44" i="86"/>
  <c r="BHE44" i="86"/>
  <c r="BHJ44" i="86"/>
  <c r="BHO44" i="86"/>
  <c r="BHU44" i="86"/>
  <c r="BHY44" i="86"/>
  <c r="BIC44" i="86"/>
  <c r="BIG44" i="86"/>
  <c r="BIK44" i="86"/>
  <c r="BIO44" i="86"/>
  <c r="BIS44" i="86"/>
  <c r="BIW44" i="86"/>
  <c r="BJA44" i="86"/>
  <c r="BJE44" i="86"/>
  <c r="BJI44" i="86"/>
  <c r="BJM44" i="86"/>
  <c r="BJQ44" i="86"/>
  <c r="BJU44" i="86"/>
  <c r="BJY44" i="86"/>
  <c r="BKC44" i="86"/>
  <c r="BKG44" i="86"/>
  <c r="BKK44" i="86"/>
  <c r="BKO44" i="86"/>
  <c r="BKS44" i="86"/>
  <c r="BKW44" i="86"/>
  <c r="BLA44" i="86"/>
  <c r="BLE44" i="86"/>
  <c r="BLI44" i="86"/>
  <c r="BLM44" i="86"/>
  <c r="BLQ44" i="86"/>
  <c r="BLU44" i="86"/>
  <c r="BLY44" i="86"/>
  <c r="BMC44" i="86"/>
  <c r="BMG44" i="86"/>
  <c r="BMK44" i="86"/>
  <c r="BMO44" i="86"/>
  <c r="BMS44" i="86"/>
  <c r="BMW44" i="86"/>
  <c r="BNA44" i="86"/>
  <c r="BNE44" i="86"/>
  <c r="BNI44" i="86"/>
  <c r="BNM44" i="86"/>
  <c r="BNQ44" i="86"/>
  <c r="BNU44" i="86"/>
  <c r="BNY44" i="86"/>
  <c r="BOC44" i="86"/>
  <c r="BOG44" i="86"/>
  <c r="BOK44" i="86"/>
  <c r="AUC44" i="86"/>
  <c r="AUH44" i="86"/>
  <c r="AUM44" i="86"/>
  <c r="AUS44" i="86"/>
  <c r="AUX44" i="86"/>
  <c r="AVC44" i="86"/>
  <c r="AVI44" i="86"/>
  <c r="AVN44" i="86"/>
  <c r="AVS44" i="86"/>
  <c r="AVY44" i="86"/>
  <c r="AWD44" i="86"/>
  <c r="AWI44" i="86"/>
  <c r="AWO44" i="86"/>
  <c r="AWT44" i="86"/>
  <c r="AWY44" i="86"/>
  <c r="AXE44" i="86"/>
  <c r="AXJ44" i="86"/>
  <c r="AXO44" i="86"/>
  <c r="AXU44" i="86"/>
  <c r="AXZ44" i="86"/>
  <c r="AYE44" i="86"/>
  <c r="AYK44" i="86"/>
  <c r="AYP44" i="86"/>
  <c r="AYU44" i="86"/>
  <c r="AZA44" i="86"/>
  <c r="AZF44" i="86"/>
  <c r="AZK44" i="86"/>
  <c r="AZQ44" i="86"/>
  <c r="AZV44" i="86"/>
  <c r="BAA44" i="86"/>
  <c r="BAG44" i="86"/>
  <c r="BAL44" i="86"/>
  <c r="BAQ44" i="86"/>
  <c r="BAW44" i="86"/>
  <c r="BBB44" i="86"/>
  <c r="BBG44" i="86"/>
  <c r="BBM44" i="86"/>
  <c r="BBR44" i="86"/>
  <c r="BBW44" i="86"/>
  <c r="BCC44" i="86"/>
  <c r="BCH44" i="86"/>
  <c r="BCM44" i="86"/>
  <c r="BCS44" i="86"/>
  <c r="BCX44" i="86"/>
  <c r="BDC44" i="86"/>
  <c r="BDI44" i="86"/>
  <c r="BDN44" i="86"/>
  <c r="BDS44" i="86"/>
  <c r="BDY44" i="86"/>
  <c r="BED44" i="86"/>
  <c r="BEI44" i="86"/>
  <c r="BEO44" i="86"/>
  <c r="BET44" i="86"/>
  <c r="BEY44" i="86"/>
  <c r="BFE44" i="86"/>
  <c r="BFJ44" i="86"/>
  <c r="BFO44" i="86"/>
  <c r="BFU44" i="86"/>
  <c r="BFZ44" i="86"/>
  <c r="BGE44" i="86"/>
  <c r="BGK44" i="86"/>
  <c r="BGP44" i="86"/>
  <c r="BGU44" i="86"/>
  <c r="BHA44" i="86"/>
  <c r="BHF44" i="86"/>
  <c r="BHK44" i="86"/>
  <c r="BHQ44" i="86"/>
  <c r="BHV44" i="86"/>
  <c r="BHZ44" i="86"/>
  <c r="BID44" i="86"/>
  <c r="BIH44" i="86"/>
  <c r="BIL44" i="86"/>
  <c r="BIP44" i="86"/>
  <c r="BIT44" i="86"/>
  <c r="BIX44" i="86"/>
  <c r="BJB44" i="86"/>
  <c r="BJF44" i="86"/>
  <c r="BJJ44" i="86"/>
  <c r="BJN44" i="86"/>
  <c r="BJR44" i="86"/>
  <c r="BJV44" i="86"/>
  <c r="BJZ44" i="86"/>
  <c r="BKD44" i="86"/>
  <c r="BKH44" i="86"/>
  <c r="BKL44" i="86"/>
  <c r="BKP44" i="86"/>
  <c r="BKT44" i="86"/>
  <c r="BKX44" i="86"/>
  <c r="BLB44" i="86"/>
  <c r="BLF44" i="86"/>
  <c r="BLJ44" i="86"/>
  <c r="BLN44" i="86"/>
  <c r="BLR44" i="86"/>
  <c r="BLV44" i="86"/>
  <c r="BLZ44" i="86"/>
  <c r="BMD44" i="86"/>
  <c r="BMH44" i="86"/>
  <c r="BML44" i="86"/>
  <c r="BMP44" i="86"/>
  <c r="BMT44" i="86"/>
  <c r="BMX44" i="86"/>
  <c r="BNB44" i="86"/>
  <c r="BNF44" i="86"/>
  <c r="BNJ44" i="86"/>
  <c r="BNN44" i="86"/>
  <c r="BNR44" i="86"/>
  <c r="BNV44" i="86"/>
  <c r="BNZ44" i="86"/>
  <c r="BOD44" i="86"/>
  <c r="BOH44" i="86"/>
  <c r="BRV42" i="86"/>
  <c r="BRE42" i="86"/>
  <c r="BUD42" i="86"/>
  <c r="BXA42" i="86"/>
  <c r="BZY42" i="86"/>
  <c r="CBX42" i="86"/>
  <c r="CCZ42" i="86"/>
  <c r="CEC42" i="86"/>
  <c r="CFE42" i="86"/>
  <c r="CGG42" i="86"/>
  <c r="CHK42" i="86"/>
  <c r="CIM42" i="86"/>
  <c r="CJO42" i="86"/>
  <c r="CKR42" i="86"/>
  <c r="CLT42" i="86"/>
  <c r="CMV42" i="86"/>
  <c r="CNY42" i="86"/>
  <c r="BSO42" i="86"/>
  <c r="BVN42" i="86"/>
  <c r="BYK42" i="86"/>
  <c r="CBH42" i="86"/>
  <c r="CCJ42" i="86"/>
  <c r="CDM42" i="86"/>
  <c r="CEO42" i="86"/>
  <c r="CFQ42" i="86"/>
  <c r="CGU42" i="86"/>
  <c r="CHW42" i="86"/>
  <c r="CIY42" i="86"/>
  <c r="CKB42" i="86"/>
  <c r="CLD42" i="86"/>
  <c r="CMF42" i="86"/>
  <c r="CNI42" i="86"/>
  <c r="CNW42" i="86"/>
  <c r="CLS42" i="86"/>
  <c r="CJM42" i="86"/>
  <c r="CHH42" i="86"/>
  <c r="CFD42" i="86"/>
  <c r="CCY42" i="86"/>
  <c r="BZW42" i="86"/>
  <c r="BTZ42" i="86"/>
  <c r="XB45" i="86"/>
  <c r="XJ45" i="86"/>
  <c r="XR45" i="86"/>
  <c r="XZ45" i="86"/>
  <c r="YH45" i="86"/>
  <c r="YP45" i="86"/>
  <c r="YX45" i="86"/>
  <c r="ZF45" i="86"/>
  <c r="ZN45" i="86"/>
  <c r="ZV45" i="86"/>
  <c r="AAD45" i="86"/>
  <c r="XC45" i="86"/>
  <c r="XK45" i="86"/>
  <c r="XS45" i="86"/>
  <c r="YA45" i="86"/>
  <c r="YI45" i="86"/>
  <c r="YQ45" i="86"/>
  <c r="YY45" i="86"/>
  <c r="ZG45" i="86"/>
  <c r="ZO45" i="86"/>
  <c r="ZW45" i="86"/>
  <c r="AAE45" i="86"/>
  <c r="AAM45" i="86"/>
  <c r="AAU45" i="86"/>
  <c r="ABC45" i="86"/>
  <c r="ABK45" i="86"/>
  <c r="ABS45" i="86"/>
  <c r="ACA45" i="86"/>
  <c r="ACI45" i="86"/>
  <c r="ACQ45" i="86"/>
  <c r="ACY45" i="86"/>
  <c r="ADG45" i="86"/>
  <c r="ADO45" i="86"/>
  <c r="ADW45" i="86"/>
  <c r="AEE45" i="86"/>
  <c r="AEM45" i="86"/>
  <c r="AEU45" i="86"/>
  <c r="AFC45" i="86"/>
  <c r="AFK45" i="86"/>
  <c r="AFS45" i="86"/>
  <c r="AGA45" i="86"/>
  <c r="AGI45" i="86"/>
  <c r="AGQ45" i="86"/>
  <c r="AGY45" i="86"/>
  <c r="AHG45" i="86"/>
  <c r="AHO45" i="86"/>
  <c r="AHW45" i="86"/>
  <c r="AIE45" i="86"/>
  <c r="AIM45" i="86"/>
  <c r="AIU45" i="86"/>
  <c r="AJC45" i="86"/>
  <c r="AJK45" i="86"/>
  <c r="AJS45" i="86"/>
  <c r="AKA45" i="86"/>
  <c r="AKI45" i="86"/>
  <c r="AKQ45" i="86"/>
  <c r="AKY45" i="86"/>
  <c r="ALG45" i="86"/>
  <c r="ALO45" i="86"/>
  <c r="ALW45" i="86"/>
  <c r="AME45" i="86"/>
  <c r="AMM45" i="86"/>
  <c r="AMU45" i="86"/>
  <c r="ANC45" i="86"/>
  <c r="ANK45" i="86"/>
  <c r="ANS45" i="86"/>
  <c r="AOA45" i="86"/>
  <c r="AOI45" i="86"/>
  <c r="AOQ45" i="86"/>
  <c r="AOY45" i="86"/>
  <c r="APG45" i="86"/>
  <c r="APO45" i="86"/>
  <c r="APW45" i="86"/>
  <c r="XF45" i="86"/>
  <c r="XV45" i="86"/>
  <c r="YL45" i="86"/>
  <c r="ZB45" i="86"/>
  <c r="ZR45" i="86"/>
  <c r="AAH45" i="86"/>
  <c r="AAQ45" i="86"/>
  <c r="ABB45" i="86"/>
  <c r="ABN45" i="86"/>
  <c r="ABW45" i="86"/>
  <c r="ACH45" i="86"/>
  <c r="ACT45" i="86"/>
  <c r="ADC45" i="86"/>
  <c r="ADN45" i="86"/>
  <c r="ADZ45" i="86"/>
  <c r="AEI45" i="86"/>
  <c r="AET45" i="86"/>
  <c r="AFF45" i="86"/>
  <c r="AFO45" i="86"/>
  <c r="AFZ45" i="86"/>
  <c r="AGL45" i="86"/>
  <c r="AGU45" i="86"/>
  <c r="AHF45" i="86"/>
  <c r="AHR45" i="86"/>
  <c r="AIA45" i="86"/>
  <c r="AIL45" i="86"/>
  <c r="AIX45" i="86"/>
  <c r="AJG45" i="86"/>
  <c r="AJR45" i="86"/>
  <c r="AKD45" i="86"/>
  <c r="AKM45" i="86"/>
  <c r="AKX45" i="86"/>
  <c r="ALJ45" i="86"/>
  <c r="ALS45" i="86"/>
  <c r="AMD45" i="86"/>
  <c r="AMP45" i="86"/>
  <c r="AMY45" i="86"/>
  <c r="ANJ45" i="86"/>
  <c r="ANV45" i="86"/>
  <c r="AOE45" i="86"/>
  <c r="AOP45" i="86"/>
  <c r="APB45" i="86"/>
  <c r="APK45" i="86"/>
  <c r="APV45" i="86"/>
  <c r="AQE45" i="86"/>
  <c r="AQM45" i="86"/>
  <c r="AQU45" i="86"/>
  <c r="ARC45" i="86"/>
  <c r="ARK45" i="86"/>
  <c r="ARS45" i="86"/>
  <c r="ASA45" i="86"/>
  <c r="ASI45" i="86"/>
  <c r="ASQ45" i="86"/>
  <c r="ASY45" i="86"/>
  <c r="ATG45" i="86"/>
  <c r="ATO45" i="86"/>
  <c r="ATW45" i="86"/>
  <c r="XG45" i="86"/>
  <c r="YD45" i="86"/>
  <c r="YU45" i="86"/>
  <c r="ZS45" i="86"/>
  <c r="AAL45" i="86"/>
  <c r="AAY45" i="86"/>
  <c r="ABO45" i="86"/>
  <c r="ACD45" i="86"/>
  <c r="ACP45" i="86"/>
  <c r="ADF45" i="86"/>
  <c r="ADS45" i="86"/>
  <c r="AEH45" i="86"/>
  <c r="AEX45" i="86"/>
  <c r="AFJ45" i="86"/>
  <c r="AFW45" i="86"/>
  <c r="AGM45" i="86"/>
  <c r="AHB45" i="86"/>
  <c r="AHN45" i="86"/>
  <c r="AID45" i="86"/>
  <c r="AIQ45" i="86"/>
  <c r="AJF45" i="86"/>
  <c r="AJV45" i="86"/>
  <c r="AKH45" i="86"/>
  <c r="AKU45" i="86"/>
  <c r="ALK45" i="86"/>
  <c r="ALZ45" i="86"/>
  <c r="AML45" i="86"/>
  <c r="ANB45" i="86"/>
  <c r="ANO45" i="86"/>
  <c r="AOD45" i="86"/>
  <c r="AOT45" i="86"/>
  <c r="APF45" i="86"/>
  <c r="APS45" i="86"/>
  <c r="AQH45" i="86"/>
  <c r="AQQ45" i="86"/>
  <c r="ARB45" i="86"/>
  <c r="ARN45" i="86"/>
  <c r="ARW45" i="86"/>
  <c r="ASH45" i="86"/>
  <c r="AST45" i="86"/>
  <c r="ATC45" i="86"/>
  <c r="ATN45" i="86"/>
  <c r="ATZ45" i="86"/>
  <c r="XN45" i="86"/>
  <c r="YE45" i="86"/>
  <c r="ZC45" i="86"/>
  <c r="ZZ45" i="86"/>
  <c r="AAP45" i="86"/>
  <c r="ABF45" i="86"/>
  <c r="ABR45" i="86"/>
  <c r="ACE45" i="86"/>
  <c r="ACU45" i="86"/>
  <c r="ADJ45" i="86"/>
  <c r="ADV45" i="86"/>
  <c r="AEL45" i="86"/>
  <c r="AEY45" i="86"/>
  <c r="AFN45" i="86"/>
  <c r="AGD45" i="86"/>
  <c r="AGP45" i="86"/>
  <c r="AHC45" i="86"/>
  <c r="AHS45" i="86"/>
  <c r="AIH45" i="86"/>
  <c r="AIT45" i="86"/>
  <c r="AJJ45" i="86"/>
  <c r="AJW45" i="86"/>
  <c r="AKL45" i="86"/>
  <c r="ALB45" i="86"/>
  <c r="ALN45" i="86"/>
  <c r="AMA45" i="86"/>
  <c r="AMQ45" i="86"/>
  <c r="ANF45" i="86"/>
  <c r="ANR45" i="86"/>
  <c r="AOH45" i="86"/>
  <c r="AOU45" i="86"/>
  <c r="APJ45" i="86"/>
  <c r="APZ45" i="86"/>
  <c r="AQI45" i="86"/>
  <c r="AQT45" i="86"/>
  <c r="ARF45" i="86"/>
  <c r="ARO45" i="86"/>
  <c r="ARZ45" i="86"/>
  <c r="ASL45" i="86"/>
  <c r="ASU45" i="86"/>
  <c r="ATF45" i="86"/>
  <c r="ATR45" i="86"/>
  <c r="XO45" i="86"/>
  <c r="YM45" i="86"/>
  <c r="ZJ45" i="86"/>
  <c r="AAA45" i="86"/>
  <c r="AAT45" i="86"/>
  <c r="ABG45" i="86"/>
  <c r="ABV45" i="86"/>
  <c r="ACL45" i="86"/>
  <c r="ACX45" i="86"/>
  <c r="ADK45" i="86"/>
  <c r="AEA45" i="86"/>
  <c r="AEP45" i="86"/>
  <c r="AFB45" i="86"/>
  <c r="AFR45" i="86"/>
  <c r="AGE45" i="86"/>
  <c r="AGT45" i="86"/>
  <c r="AHJ45" i="86"/>
  <c r="AHV45" i="86"/>
  <c r="AII45" i="86"/>
  <c r="AIY45" i="86"/>
  <c r="AJN45" i="86"/>
  <c r="AJZ45" i="86"/>
  <c r="AKP45" i="86"/>
  <c r="ALC45" i="86"/>
  <c r="ALR45" i="86"/>
  <c r="AMH45" i="86"/>
  <c r="AMT45" i="86"/>
  <c r="ANG45" i="86"/>
  <c r="ANW45" i="86"/>
  <c r="AOL45" i="86"/>
  <c r="AOX45" i="86"/>
  <c r="APN45" i="86"/>
  <c r="AQA45" i="86"/>
  <c r="AQL45" i="86"/>
  <c r="AQX45" i="86"/>
  <c r="ARG45" i="86"/>
  <c r="ARR45" i="86"/>
  <c r="ASD45" i="86"/>
  <c r="ASM45" i="86"/>
  <c r="ASX45" i="86"/>
  <c r="ATJ45" i="86"/>
  <c r="ATS45" i="86"/>
  <c r="XW45" i="86"/>
  <c r="AAX45" i="86"/>
  <c r="ADB45" i="86"/>
  <c r="AFG45" i="86"/>
  <c r="AHK45" i="86"/>
  <c r="AJO45" i="86"/>
  <c r="ALV45" i="86"/>
  <c r="ANZ45" i="86"/>
  <c r="AQD45" i="86"/>
  <c r="ARV45" i="86"/>
  <c r="ATK45" i="86"/>
  <c r="YT45" i="86"/>
  <c r="ABJ45" i="86"/>
  <c r="ADR45" i="86"/>
  <c r="AFV45" i="86"/>
  <c r="AHZ45" i="86"/>
  <c r="AKE45" i="86"/>
  <c r="AMI45" i="86"/>
  <c r="AOM45" i="86"/>
  <c r="AQP45" i="86"/>
  <c r="ASE45" i="86"/>
  <c r="ATV45" i="86"/>
  <c r="ZK45" i="86"/>
  <c r="ABZ45" i="86"/>
  <c r="AED45" i="86"/>
  <c r="AGH45" i="86"/>
  <c r="AIP45" i="86"/>
  <c r="AKT45" i="86"/>
  <c r="AMX45" i="86"/>
  <c r="APC45" i="86"/>
  <c r="AQY45" i="86"/>
  <c r="ASP45" i="86"/>
  <c r="COE47" i="86"/>
  <c r="CNW47" i="86"/>
  <c r="CNO47" i="86"/>
  <c r="CNG47" i="86"/>
  <c r="CMY47" i="86"/>
  <c r="CMQ47" i="86"/>
  <c r="CMI47" i="86"/>
  <c r="CMA47" i="86"/>
  <c r="CLS47" i="86"/>
  <c r="CLK47" i="86"/>
  <c r="CLC47" i="86"/>
  <c r="CKU47" i="86"/>
  <c r="CKM47" i="86"/>
  <c r="CKE47" i="86"/>
  <c r="CJW47" i="86"/>
  <c r="CJO47" i="86"/>
  <c r="CJG47" i="86"/>
  <c r="CIY47" i="86"/>
  <c r="CIQ47" i="86"/>
  <c r="CII47" i="86"/>
  <c r="CIA47" i="86"/>
  <c r="CHS47" i="86"/>
  <c r="CHK47" i="86"/>
  <c r="CHC47" i="86"/>
  <c r="CGU47" i="86"/>
  <c r="CGM47" i="86"/>
  <c r="CGE47" i="86"/>
  <c r="CFW47" i="86"/>
  <c r="CFO47" i="86"/>
  <c r="CFG47" i="86"/>
  <c r="CEY47" i="86"/>
  <c r="CEQ47" i="86"/>
  <c r="CEI47" i="86"/>
  <c r="CEA47" i="86"/>
  <c r="CDS47" i="86"/>
  <c r="CDK47" i="86"/>
  <c r="CDC47" i="86"/>
  <c r="CCU47" i="86"/>
  <c r="CCM47" i="86"/>
  <c r="CCE47" i="86"/>
  <c r="CBW47" i="86"/>
  <c r="CBO47" i="86"/>
  <c r="CBG47" i="86"/>
  <c r="CAY47" i="86"/>
  <c r="CAQ47" i="86"/>
  <c r="CAI47" i="86"/>
  <c r="CAA47" i="86"/>
  <c r="BZS47" i="86"/>
  <c r="BZK47" i="86"/>
  <c r="BZC47" i="86"/>
  <c r="BYU47" i="86"/>
  <c r="BYM47" i="86"/>
  <c r="BYE47" i="86"/>
  <c r="BXW47" i="86"/>
  <c r="BXO47" i="86"/>
  <c r="BXG47" i="86"/>
  <c r="BWY47" i="86"/>
  <c r="BWQ47" i="86"/>
  <c r="BWI47" i="86"/>
  <c r="BWA47" i="86"/>
  <c r="BVS47" i="86"/>
  <c r="BVK47" i="86"/>
  <c r="BVC47" i="86"/>
  <c r="BUU47" i="86"/>
  <c r="BUM47" i="86"/>
  <c r="BUE47" i="86"/>
  <c r="BTW47" i="86"/>
  <c r="BTO47" i="86"/>
  <c r="BTG47" i="86"/>
  <c r="BSY47" i="86"/>
  <c r="BSQ47" i="86"/>
  <c r="BSI47" i="86"/>
  <c r="BSA47" i="86"/>
  <c r="BRS47" i="86"/>
  <c r="BRK47" i="86"/>
  <c r="BQY47" i="86"/>
  <c r="BQP47" i="86"/>
  <c r="BQE47" i="86"/>
  <c r="BPS47" i="86"/>
  <c r="BPJ47" i="86"/>
  <c r="BOY47" i="86"/>
  <c r="BOM47" i="86"/>
  <c r="BOD47" i="86"/>
  <c r="BNS47" i="86"/>
  <c r="BNG47" i="86"/>
  <c r="BMX47" i="86"/>
  <c r="BMM47" i="86"/>
  <c r="BMA47" i="86"/>
  <c r="BLR47" i="86"/>
  <c r="BLG47" i="86"/>
  <c r="BKU47" i="86"/>
  <c r="BKL47" i="86"/>
  <c r="BKA47" i="86"/>
  <c r="BJO47" i="86"/>
  <c r="BJF47" i="86"/>
  <c r="BIU47" i="86"/>
  <c r="BII47" i="86"/>
  <c r="BHZ47" i="86"/>
  <c r="BHO47" i="86"/>
  <c r="BHC47" i="86"/>
  <c r="BGT47" i="86"/>
  <c r="BGI47" i="86"/>
  <c r="BFW47" i="86"/>
  <c r="BFN47" i="86"/>
  <c r="BFC47" i="86"/>
  <c r="BEQ47" i="86"/>
  <c r="BEH47" i="86"/>
  <c r="BDW47" i="86"/>
  <c r="BDK47" i="86"/>
  <c r="BCY47" i="86"/>
  <c r="BCL47" i="86"/>
  <c r="BBV47" i="86"/>
  <c r="BBG47" i="86"/>
  <c r="BAU47" i="86"/>
  <c r="BAE47" i="86"/>
  <c r="AZR47" i="86"/>
  <c r="AZC47" i="86"/>
  <c r="AYM47" i="86"/>
  <c r="AYA47" i="86"/>
  <c r="AXN47" i="86"/>
  <c r="AWX47" i="86"/>
  <c r="AWI47" i="86"/>
  <c r="AVW47" i="86"/>
  <c r="AVG47" i="86"/>
  <c r="AUT47" i="86"/>
  <c r="BQY46" i="86"/>
  <c r="BQQ46" i="86"/>
  <c r="BQI46" i="86"/>
  <c r="BQA46" i="86"/>
  <c r="BPS46" i="86"/>
  <c r="BPK46" i="86"/>
  <c r="BPC46" i="86"/>
  <c r="BOU46" i="86"/>
  <c r="BOM46" i="86"/>
  <c r="BOE46" i="86"/>
  <c r="BNW46" i="86"/>
  <c r="BNO46" i="86"/>
  <c r="BNG46" i="86"/>
  <c r="BMY46" i="86"/>
  <c r="BMQ46" i="86"/>
  <c r="BMI46" i="86"/>
  <c r="BMA46" i="86"/>
  <c r="BLS46" i="86"/>
  <c r="BLK46" i="86"/>
  <c r="BLC46" i="86"/>
  <c r="BKU46" i="86"/>
  <c r="BKM46" i="86"/>
  <c r="BKE46" i="86"/>
  <c r="BJW46" i="86"/>
  <c r="BJO46" i="86"/>
  <c r="BJG46" i="86"/>
  <c r="BIY46" i="86"/>
  <c r="BIQ46" i="86"/>
  <c r="BII46" i="86"/>
  <c r="BIA46" i="86"/>
  <c r="BHS46" i="86"/>
  <c r="BHK46" i="86"/>
  <c r="BHC46" i="86"/>
  <c r="BGU46" i="86"/>
  <c r="BGM46" i="86"/>
  <c r="BGE46" i="86"/>
  <c r="BFW46" i="86"/>
  <c r="BFO46" i="86"/>
  <c r="BFG46" i="86"/>
  <c r="BEY46" i="86"/>
  <c r="BEQ46" i="86"/>
  <c r="BEI46" i="86"/>
  <c r="BEA46" i="86"/>
  <c r="BDS46" i="86"/>
  <c r="BDK46" i="86"/>
  <c r="BDC46" i="86"/>
  <c r="BCU46" i="86"/>
  <c r="BCM46" i="86"/>
  <c r="BCE46" i="86"/>
  <c r="BBW46" i="86"/>
  <c r="BBO46" i="86"/>
  <c r="BBG46" i="86"/>
  <c r="BAY46" i="86"/>
  <c r="BAQ46" i="86"/>
  <c r="BAI46" i="86"/>
  <c r="AZZ46" i="86"/>
  <c r="AZH46" i="86"/>
  <c r="AYM46" i="86"/>
  <c r="AXR46" i="86"/>
  <c r="AWV46" i="86"/>
  <c r="AWA46" i="86"/>
  <c r="AVF46" i="86"/>
  <c r="ANN45" i="86"/>
  <c r="AEQ45" i="86"/>
  <c r="AUF46" i="86"/>
  <c r="AUL46" i="86"/>
  <c r="AUQ46" i="86"/>
  <c r="AUV46" i="86"/>
  <c r="AVB46" i="86"/>
  <c r="AVG46" i="86"/>
  <c r="AVL46" i="86"/>
  <c r="AVR46" i="86"/>
  <c r="AVW46" i="86"/>
  <c r="AWB46" i="86"/>
  <c r="AWH46" i="86"/>
  <c r="AWM46" i="86"/>
  <c r="AWR46" i="86"/>
  <c r="AWX46" i="86"/>
  <c r="AXC46" i="86"/>
  <c r="AXH46" i="86"/>
  <c r="AXN46" i="86"/>
  <c r="AXS46" i="86"/>
  <c r="AXX46" i="86"/>
  <c r="AYD46" i="86"/>
  <c r="AYI46" i="86"/>
  <c r="AYN46" i="86"/>
  <c r="AYT46" i="86"/>
  <c r="AYY46" i="86"/>
  <c r="AZD46" i="86"/>
  <c r="AZJ46" i="86"/>
  <c r="AZO46" i="86"/>
  <c r="AZT46" i="86"/>
  <c r="AZY46" i="86"/>
  <c r="BAC46" i="86"/>
  <c r="AUB46" i="86"/>
  <c r="AUH46" i="86"/>
  <c r="AUM46" i="86"/>
  <c r="AUR46" i="86"/>
  <c r="AUX46" i="86"/>
  <c r="AVC46" i="86"/>
  <c r="AVH46" i="86"/>
  <c r="AVN46" i="86"/>
  <c r="AVS46" i="86"/>
  <c r="AVX46" i="86"/>
  <c r="AWD46" i="86"/>
  <c r="AWI46" i="86"/>
  <c r="AWN46" i="86"/>
  <c r="AWT46" i="86"/>
  <c r="AWY46" i="86"/>
  <c r="AXD46" i="86"/>
  <c r="AXJ46" i="86"/>
  <c r="AXO46" i="86"/>
  <c r="AXT46" i="86"/>
  <c r="AXZ46" i="86"/>
  <c r="AYE46" i="86"/>
  <c r="AYJ46" i="86"/>
  <c r="AYP46" i="86"/>
  <c r="AYU46" i="86"/>
  <c r="AYZ46" i="86"/>
  <c r="AZF46" i="86"/>
  <c r="AZK46" i="86"/>
  <c r="AZP46" i="86"/>
  <c r="AUD46" i="86"/>
  <c r="AUN46" i="86"/>
  <c r="AUY46" i="86"/>
  <c r="AVJ46" i="86"/>
  <c r="AVT46" i="86"/>
  <c r="AWE46" i="86"/>
  <c r="AWP46" i="86"/>
  <c r="AWZ46" i="86"/>
  <c r="AXK46" i="86"/>
  <c r="AXV46" i="86"/>
  <c r="AYF46" i="86"/>
  <c r="AYQ46" i="86"/>
  <c r="AZB46" i="86"/>
  <c r="AZL46" i="86"/>
  <c r="AZV46" i="86"/>
  <c r="BAA46" i="86"/>
  <c r="BAF46" i="86"/>
  <c r="BAJ46" i="86"/>
  <c r="BAN46" i="86"/>
  <c r="BAR46" i="86"/>
  <c r="BAV46" i="86"/>
  <c r="BAZ46" i="86"/>
  <c r="BBD46" i="86"/>
  <c r="BBH46" i="86"/>
  <c r="BBL46" i="86"/>
  <c r="BBP46" i="86"/>
  <c r="BBT46" i="86"/>
  <c r="BBX46" i="86"/>
  <c r="BCB46" i="86"/>
  <c r="BCF46" i="86"/>
  <c r="BCJ46" i="86"/>
  <c r="BCN46" i="86"/>
  <c r="BCR46" i="86"/>
  <c r="BCV46" i="86"/>
  <c r="BCZ46" i="86"/>
  <c r="BDD46" i="86"/>
  <c r="BDH46" i="86"/>
  <c r="BDL46" i="86"/>
  <c r="BDP46" i="86"/>
  <c r="BDT46" i="86"/>
  <c r="BDX46" i="86"/>
  <c r="BEB46" i="86"/>
  <c r="BEF46" i="86"/>
  <c r="BEJ46" i="86"/>
  <c r="BEN46" i="86"/>
  <c r="BER46" i="86"/>
  <c r="BEV46" i="86"/>
  <c r="BEZ46" i="86"/>
  <c r="BFD46" i="86"/>
  <c r="BFH46" i="86"/>
  <c r="BFL46" i="86"/>
  <c r="BFP46" i="86"/>
  <c r="BFT46" i="86"/>
  <c r="BFX46" i="86"/>
  <c r="BGB46" i="86"/>
  <c r="BGF46" i="86"/>
  <c r="BGJ46" i="86"/>
  <c r="BGN46" i="86"/>
  <c r="BGR46" i="86"/>
  <c r="BGV46" i="86"/>
  <c r="BGZ46" i="86"/>
  <c r="BHD46" i="86"/>
  <c r="BHH46" i="86"/>
  <c r="BHL46" i="86"/>
  <c r="BHP46" i="86"/>
  <c r="BHT46" i="86"/>
  <c r="BHX46" i="86"/>
  <c r="BIB46" i="86"/>
  <c r="BIF46" i="86"/>
  <c r="BIJ46" i="86"/>
  <c r="BIN46" i="86"/>
  <c r="BIR46" i="86"/>
  <c r="BIV46" i="86"/>
  <c r="BIZ46" i="86"/>
  <c r="BJD46" i="86"/>
  <c r="BJH46" i="86"/>
  <c r="BJL46" i="86"/>
  <c r="BJP46" i="86"/>
  <c r="BJT46" i="86"/>
  <c r="BJX46" i="86"/>
  <c r="BKB46" i="86"/>
  <c r="BKF46" i="86"/>
  <c r="BKJ46" i="86"/>
  <c r="BKN46" i="86"/>
  <c r="BKR46" i="86"/>
  <c r="BKV46" i="86"/>
  <c r="BKZ46" i="86"/>
  <c r="BLD46" i="86"/>
  <c r="BLH46" i="86"/>
  <c r="BLL46" i="86"/>
  <c r="BLP46" i="86"/>
  <c r="BLT46" i="86"/>
  <c r="BLX46" i="86"/>
  <c r="BMB46" i="86"/>
  <c r="BMF46" i="86"/>
  <c r="BMJ46" i="86"/>
  <c r="BMN46" i="86"/>
  <c r="BMR46" i="86"/>
  <c r="BMV46" i="86"/>
  <c r="BMZ46" i="86"/>
  <c r="BND46" i="86"/>
  <c r="BNH46" i="86"/>
  <c r="BNL46" i="86"/>
  <c r="BNP46" i="86"/>
  <c r="BNT46" i="86"/>
  <c r="BNX46" i="86"/>
  <c r="BOB46" i="86"/>
  <c r="BOF46" i="86"/>
  <c r="BOJ46" i="86"/>
  <c r="BON46" i="86"/>
  <c r="BOR46" i="86"/>
  <c r="BOV46" i="86"/>
  <c r="BOZ46" i="86"/>
  <c r="BPD46" i="86"/>
  <c r="BPH46" i="86"/>
  <c r="BPL46" i="86"/>
  <c r="BPP46" i="86"/>
  <c r="BPT46" i="86"/>
  <c r="BPX46" i="86"/>
  <c r="BQB46" i="86"/>
  <c r="BQF46" i="86"/>
  <c r="BQJ46" i="86"/>
  <c r="BQN46" i="86"/>
  <c r="BQR46" i="86"/>
  <c r="BQV46" i="86"/>
  <c r="BQZ46" i="86"/>
  <c r="AUE46" i="86"/>
  <c r="AUP46" i="86"/>
  <c r="AUZ46" i="86"/>
  <c r="AVK46" i="86"/>
  <c r="AVV46" i="86"/>
  <c r="AWF46" i="86"/>
  <c r="AWQ46" i="86"/>
  <c r="AXB46" i="86"/>
  <c r="AXL46" i="86"/>
  <c r="AXW46" i="86"/>
  <c r="AYH46" i="86"/>
  <c r="AYR46" i="86"/>
  <c r="AZC46" i="86"/>
  <c r="AZN46" i="86"/>
  <c r="AZW46" i="86"/>
  <c r="BAB46" i="86"/>
  <c r="BAG46" i="86"/>
  <c r="BAK46" i="86"/>
  <c r="BAO46" i="86"/>
  <c r="BAS46" i="86"/>
  <c r="BAW46" i="86"/>
  <c r="BBA46" i="86"/>
  <c r="BBE46" i="86"/>
  <c r="BBI46" i="86"/>
  <c r="BBM46" i="86"/>
  <c r="BBQ46" i="86"/>
  <c r="BBU46" i="86"/>
  <c r="BBY46" i="86"/>
  <c r="BCC46" i="86"/>
  <c r="BCG46" i="86"/>
  <c r="BCK46" i="86"/>
  <c r="BCO46" i="86"/>
  <c r="BCS46" i="86"/>
  <c r="BCW46" i="86"/>
  <c r="BDA46" i="86"/>
  <c r="BDE46" i="86"/>
  <c r="BDI46" i="86"/>
  <c r="BDM46" i="86"/>
  <c r="BDQ46" i="86"/>
  <c r="BDU46" i="86"/>
  <c r="BDY46" i="86"/>
  <c r="BEC46" i="86"/>
  <c r="BEG46" i="86"/>
  <c r="BEK46" i="86"/>
  <c r="BEO46" i="86"/>
  <c r="BES46" i="86"/>
  <c r="BEW46" i="86"/>
  <c r="BFA46" i="86"/>
  <c r="BFE46" i="86"/>
  <c r="BFI46" i="86"/>
  <c r="BFM46" i="86"/>
  <c r="BFQ46" i="86"/>
  <c r="BFU46" i="86"/>
  <c r="BFY46" i="86"/>
  <c r="BGC46" i="86"/>
  <c r="BGG46" i="86"/>
  <c r="BGK46" i="86"/>
  <c r="BGO46" i="86"/>
  <c r="BGS46" i="86"/>
  <c r="BGW46" i="86"/>
  <c r="BHA46" i="86"/>
  <c r="BHE46" i="86"/>
  <c r="BHI46" i="86"/>
  <c r="BHM46" i="86"/>
  <c r="BHQ46" i="86"/>
  <c r="BHU46" i="86"/>
  <c r="BHY46" i="86"/>
  <c r="BIC46" i="86"/>
  <c r="BIG46" i="86"/>
  <c r="BIK46" i="86"/>
  <c r="BIO46" i="86"/>
  <c r="BIS46" i="86"/>
  <c r="BIW46" i="86"/>
  <c r="BJA46" i="86"/>
  <c r="BJE46" i="86"/>
  <c r="BJI46" i="86"/>
  <c r="BJM46" i="86"/>
  <c r="BJQ46" i="86"/>
  <c r="BJU46" i="86"/>
  <c r="BJY46" i="86"/>
  <c r="BKC46" i="86"/>
  <c r="BKG46" i="86"/>
  <c r="BKK46" i="86"/>
  <c r="BKO46" i="86"/>
  <c r="BKS46" i="86"/>
  <c r="BKW46" i="86"/>
  <c r="BLA46" i="86"/>
  <c r="BLE46" i="86"/>
  <c r="BLI46" i="86"/>
  <c r="BLM46" i="86"/>
  <c r="BLQ46" i="86"/>
  <c r="BLU46" i="86"/>
  <c r="BLY46" i="86"/>
  <c r="BMC46" i="86"/>
  <c r="BMG46" i="86"/>
  <c r="BMK46" i="86"/>
  <c r="BMO46" i="86"/>
  <c r="BMS46" i="86"/>
  <c r="BMW46" i="86"/>
  <c r="BNA46" i="86"/>
  <c r="BNE46" i="86"/>
  <c r="BNI46" i="86"/>
  <c r="BNM46" i="86"/>
  <c r="BNQ46" i="86"/>
  <c r="BNU46" i="86"/>
  <c r="BNY46" i="86"/>
  <c r="BOC46" i="86"/>
  <c r="BOG46" i="86"/>
  <c r="BOK46" i="86"/>
  <c r="BOO46" i="86"/>
  <c r="BOS46" i="86"/>
  <c r="BOW46" i="86"/>
  <c r="BPA46" i="86"/>
  <c r="BPE46" i="86"/>
  <c r="BPI46" i="86"/>
  <c r="BPM46" i="86"/>
  <c r="BPQ46" i="86"/>
  <c r="BPU46" i="86"/>
  <c r="BPY46" i="86"/>
  <c r="BQC46" i="86"/>
  <c r="BQG46" i="86"/>
  <c r="BQK46" i="86"/>
  <c r="BQO46" i="86"/>
  <c r="BQS46" i="86"/>
  <c r="BQW46" i="86"/>
  <c r="BRA46" i="86"/>
  <c r="BUB47" i="86"/>
  <c r="BTT47" i="86"/>
  <c r="BTL47" i="86"/>
  <c r="BTD47" i="86"/>
  <c r="BSV47" i="86"/>
  <c r="BSN47" i="86"/>
  <c r="BSF47" i="86"/>
  <c r="BRX47" i="86"/>
  <c r="BRP47" i="86"/>
  <c r="AUD47" i="86"/>
  <c r="AUM47" i="86"/>
  <c r="AUY47" i="86"/>
  <c r="AVJ47" i="86"/>
  <c r="AVS47" i="86"/>
  <c r="AWE47" i="86"/>
  <c r="AWP47" i="86"/>
  <c r="AWY47" i="86"/>
  <c r="AXK47" i="86"/>
  <c r="AXV47" i="86"/>
  <c r="AYE47" i="86"/>
  <c r="AYQ47" i="86"/>
  <c r="AZB47" i="86"/>
  <c r="AZK47" i="86"/>
  <c r="AZW47" i="86"/>
  <c r="BAH47" i="86"/>
  <c r="BAQ47" i="86"/>
  <c r="BBC47" i="86"/>
  <c r="BBN47" i="86"/>
  <c r="BBW47" i="86"/>
  <c r="BCI47" i="86"/>
  <c r="BCT47" i="86"/>
  <c r="BDC47" i="86"/>
  <c r="BQX46" i="86"/>
  <c r="BQP46" i="86"/>
  <c r="BQH46" i="86"/>
  <c r="BPZ46" i="86"/>
  <c r="BPR46" i="86"/>
  <c r="BPJ46" i="86"/>
  <c r="BPB46" i="86"/>
  <c r="BOT46" i="86"/>
  <c r="BOL46" i="86"/>
  <c r="BOD46" i="86"/>
  <c r="BNV46" i="86"/>
  <c r="BNN46" i="86"/>
  <c r="BNF46" i="86"/>
  <c r="BMX46" i="86"/>
  <c r="BMP46" i="86"/>
  <c r="BMH46" i="86"/>
  <c r="BLZ46" i="86"/>
  <c r="BLR46" i="86"/>
  <c r="BLJ46" i="86"/>
  <c r="BLB46" i="86"/>
  <c r="BKT46" i="86"/>
  <c r="BKL46" i="86"/>
  <c r="BKD46" i="86"/>
  <c r="BJV46" i="86"/>
  <c r="BJN46" i="86"/>
  <c r="BJF46" i="86"/>
  <c r="BIX46" i="86"/>
  <c r="BIP46" i="86"/>
  <c r="BIH46" i="86"/>
  <c r="BHZ46" i="86"/>
  <c r="BHR46" i="86"/>
  <c r="BHJ46" i="86"/>
  <c r="BHB46" i="86"/>
  <c r="BGT46" i="86"/>
  <c r="BGL46" i="86"/>
  <c r="BGD46" i="86"/>
  <c r="BFV46" i="86"/>
  <c r="BFN46" i="86"/>
  <c r="BFF46" i="86"/>
  <c r="BEX46" i="86"/>
  <c r="BEP46" i="86"/>
  <c r="BEH46" i="86"/>
  <c r="BDZ46" i="86"/>
  <c r="BDR46" i="86"/>
  <c r="BDJ46" i="86"/>
  <c r="BDB46" i="86"/>
  <c r="BCT46" i="86"/>
  <c r="BCL46" i="86"/>
  <c r="BCD46" i="86"/>
  <c r="BBV46" i="86"/>
  <c r="BBN46" i="86"/>
  <c r="BBF46" i="86"/>
  <c r="BAX46" i="86"/>
  <c r="BAP46" i="86"/>
  <c r="BAH46" i="86"/>
  <c r="AZX46" i="86"/>
  <c r="AZG46" i="86"/>
  <c r="AYL46" i="86"/>
  <c r="AXP46" i="86"/>
  <c r="AWU46" i="86"/>
  <c r="AVZ46" i="86"/>
  <c r="AVD46" i="86"/>
  <c r="AUI46" i="86"/>
  <c r="ATB45" i="86"/>
  <c r="ALF45" i="86"/>
  <c r="ACM45" i="86"/>
  <c r="BRC46" i="86"/>
  <c r="BQU46" i="86"/>
  <c r="BQM46" i="86"/>
  <c r="BQE46" i="86"/>
  <c r="BPW46" i="86"/>
  <c r="BPO46" i="86"/>
  <c r="BPG46" i="86"/>
  <c r="BOY46" i="86"/>
  <c r="BOQ46" i="86"/>
  <c r="BOI46" i="86"/>
  <c r="BOA46" i="86"/>
  <c r="BNS46" i="86"/>
  <c r="BNK46" i="86"/>
  <c r="BNC46" i="86"/>
  <c r="BMU46" i="86"/>
  <c r="BMM46" i="86"/>
  <c r="BME46" i="86"/>
  <c r="BLW46" i="86"/>
  <c r="BLO46" i="86"/>
  <c r="BLG46" i="86"/>
  <c r="BKY46" i="86"/>
  <c r="BKQ46" i="86"/>
  <c r="BKI46" i="86"/>
  <c r="BKA46" i="86"/>
  <c r="BJS46" i="86"/>
  <c r="BJK46" i="86"/>
  <c r="BJC46" i="86"/>
  <c r="BIU46" i="86"/>
  <c r="BIM46" i="86"/>
  <c r="BIE46" i="86"/>
  <c r="BHW46" i="86"/>
  <c r="BHO46" i="86"/>
  <c r="BHG46" i="86"/>
  <c r="BGY46" i="86"/>
  <c r="BGQ46" i="86"/>
  <c r="BGI46" i="86"/>
  <c r="BGA46" i="86"/>
  <c r="BFS46" i="86"/>
  <c r="BFK46" i="86"/>
  <c r="BFC46" i="86"/>
  <c r="BEU46" i="86"/>
  <c r="BEM46" i="86"/>
  <c r="BEE46" i="86"/>
  <c r="BDW46" i="86"/>
  <c r="BDO46" i="86"/>
  <c r="BDG46" i="86"/>
  <c r="BCY46" i="86"/>
  <c r="BCQ46" i="86"/>
  <c r="BCI46" i="86"/>
  <c r="BCA46" i="86"/>
  <c r="BBS46" i="86"/>
  <c r="BBK46" i="86"/>
  <c r="BBC46" i="86"/>
  <c r="BAU46" i="86"/>
  <c r="BAM46" i="86"/>
  <c r="BAE46" i="86"/>
  <c r="AZS46" i="86"/>
  <c r="AYX46" i="86"/>
  <c r="AYB46" i="86"/>
  <c r="AXG46" i="86"/>
  <c r="AWL46" i="86"/>
  <c r="AVP46" i="86"/>
  <c r="AUU46" i="86"/>
  <c r="ARJ45" i="86"/>
  <c r="AJB45" i="86"/>
  <c r="AAI45" i="86"/>
  <c r="CLU40" i="86"/>
  <c r="CJI40" i="86"/>
  <c r="CGW40" i="86"/>
  <c r="CEK40" i="86"/>
  <c r="CBY40" i="86"/>
  <c r="BZM40" i="86"/>
  <c r="BXA40" i="86"/>
  <c r="BUO40" i="86"/>
  <c r="BSC40" i="86"/>
  <c r="CNQ40" i="86"/>
  <c r="CLE40" i="86"/>
  <c r="CIS40" i="86"/>
  <c r="CGG40" i="86"/>
  <c r="CDU40" i="86"/>
  <c r="CBI40" i="86"/>
  <c r="BYW40" i="86"/>
  <c r="BWK40" i="86"/>
  <c r="BTY40" i="86"/>
  <c r="BRR40" i="86"/>
  <c r="BSH40" i="86"/>
  <c r="BSX40" i="86"/>
  <c r="BTN40" i="86"/>
  <c r="BUD40" i="86"/>
  <c r="BUT40" i="86"/>
  <c r="BVJ40" i="86"/>
  <c r="BVZ40" i="86"/>
  <c r="BWP40" i="86"/>
  <c r="BXF40" i="86"/>
  <c r="BXV40" i="86"/>
  <c r="BYL40" i="86"/>
  <c r="BZB40" i="86"/>
  <c r="BZR40" i="86"/>
  <c r="CAH40" i="86"/>
  <c r="CAX40" i="86"/>
  <c r="CBN40" i="86"/>
  <c r="CCD40" i="86"/>
  <c r="CCT40" i="86"/>
  <c r="CDJ40" i="86"/>
  <c r="CDZ40" i="86"/>
  <c r="CEP40" i="86"/>
  <c r="CFF40" i="86"/>
  <c r="CFV40" i="86"/>
  <c r="CGL40" i="86"/>
  <c r="CHB40" i="86"/>
  <c r="CHR40" i="86"/>
  <c r="CIH40" i="86"/>
  <c r="CIX40" i="86"/>
  <c r="CJN40" i="86"/>
  <c r="CKD40" i="86"/>
  <c r="CKT40" i="86"/>
  <c r="CLJ40" i="86"/>
  <c r="CLZ40" i="86"/>
  <c r="CMP40" i="86"/>
  <c r="CNF40" i="86"/>
  <c r="CNV40" i="86"/>
  <c r="BRE40" i="86"/>
  <c r="BRU40" i="86"/>
  <c r="BSK40" i="86"/>
  <c r="BTA40" i="86"/>
  <c r="BTQ40" i="86"/>
  <c r="BUG40" i="86"/>
  <c r="BUW40" i="86"/>
  <c r="BVM40" i="86"/>
  <c r="BWC40" i="86"/>
  <c r="BWS40" i="86"/>
  <c r="BXI40" i="86"/>
  <c r="BXY40" i="86"/>
  <c r="BYO40" i="86"/>
  <c r="BZE40" i="86"/>
  <c r="BZU40" i="86"/>
  <c r="CAK40" i="86"/>
  <c r="CBA40" i="86"/>
  <c r="CBQ40" i="86"/>
  <c r="CCG40" i="86"/>
  <c r="CCW40" i="86"/>
  <c r="CDM40" i="86"/>
  <c r="CEC40" i="86"/>
  <c r="CES40" i="86"/>
  <c r="CFI40" i="86"/>
  <c r="CFY40" i="86"/>
  <c r="CGO40" i="86"/>
  <c r="CHE40" i="86"/>
  <c r="CHU40" i="86"/>
  <c r="CIK40" i="86"/>
  <c r="CJA40" i="86"/>
  <c r="CJQ40" i="86"/>
  <c r="CKG40" i="86"/>
  <c r="CKW40" i="86"/>
  <c r="CLM40" i="86"/>
  <c r="CMC40" i="86"/>
  <c r="CMS40" i="86"/>
  <c r="CNI40" i="86"/>
  <c r="CNY40" i="86"/>
  <c r="BRJ40" i="86"/>
  <c r="BRZ40" i="86"/>
  <c r="BSP40" i="86"/>
  <c r="BTF40" i="86"/>
  <c r="BTV40" i="86"/>
  <c r="BUL40" i="86"/>
  <c r="BVB40" i="86"/>
  <c r="BVR40" i="86"/>
  <c r="BWH40" i="86"/>
  <c r="BWX40" i="86"/>
  <c r="BXN40" i="86"/>
  <c r="BYD40" i="86"/>
  <c r="BYT40" i="86"/>
  <c r="BZJ40" i="86"/>
  <c r="BZZ40" i="86"/>
  <c r="CAP40" i="86"/>
  <c r="CBF40" i="86"/>
  <c r="CBV40" i="86"/>
  <c r="CCL40" i="86"/>
  <c r="CDB40" i="86"/>
  <c r="CDR40" i="86"/>
  <c r="CEH40" i="86"/>
  <c r="CEX40" i="86"/>
  <c r="CFN40" i="86"/>
  <c r="CGD40" i="86"/>
  <c r="CGT40" i="86"/>
  <c r="CHJ40" i="86"/>
  <c r="CHZ40" i="86"/>
  <c r="CIP40" i="86"/>
  <c r="CJF40" i="86"/>
  <c r="CJV40" i="86"/>
  <c r="CKL40" i="86"/>
  <c r="CLB40" i="86"/>
  <c r="CLR40" i="86"/>
  <c r="CMH40" i="86"/>
  <c r="CMX40" i="86"/>
  <c r="CNN40" i="86"/>
  <c r="COD40" i="86"/>
  <c r="AUP42" i="86"/>
  <c r="AVO42" i="86"/>
  <c r="AWE42" i="86"/>
  <c r="AWY42" i="86"/>
  <c r="AXS42" i="86"/>
  <c r="AYL42" i="86"/>
  <c r="AZG42" i="86"/>
  <c r="AZW42" i="86"/>
  <c r="BAP42" i="86"/>
  <c r="BBK42" i="86"/>
  <c r="BCD42" i="86"/>
  <c r="BCT42" i="86"/>
  <c r="BDO42" i="86"/>
  <c r="BEH42" i="86"/>
  <c r="BEY42" i="86"/>
  <c r="BFV42" i="86"/>
  <c r="BGL42" i="86"/>
  <c r="BHC42" i="86"/>
  <c r="BHT42" i="86"/>
  <c r="BIC42" i="86"/>
  <c r="BIK42" i="86"/>
  <c r="BIV42" i="86"/>
  <c r="BJE42" i="86"/>
  <c r="BJO42" i="86"/>
  <c r="BJY42" i="86"/>
  <c r="BKG42" i="86"/>
  <c r="BKQ42" i="86"/>
  <c r="BLA42" i="86"/>
  <c r="BLK42" i="86"/>
  <c r="BLS42" i="86"/>
  <c r="BMC42" i="86"/>
  <c r="BMM42" i="86"/>
  <c r="BMV42" i="86"/>
  <c r="BNG42" i="86"/>
  <c r="BNO42" i="86"/>
  <c r="BNX42" i="86"/>
  <c r="BOI42" i="86"/>
  <c r="BOR42" i="86"/>
  <c r="BOZ42" i="86"/>
  <c r="BPK42" i="86"/>
  <c r="BPT42" i="86"/>
  <c r="BQC42" i="86"/>
  <c r="BQN42" i="86"/>
  <c r="BQV42" i="86"/>
  <c r="AUX42" i="86"/>
  <c r="AVR42" i="86"/>
  <c r="AWM42" i="86"/>
  <c r="AXF42" i="86"/>
  <c r="AXV42" i="86"/>
  <c r="AYQ42" i="86"/>
  <c r="AZJ42" i="86"/>
  <c r="BAA42" i="86"/>
  <c r="BAX42" i="86"/>
  <c r="BBN42" i="86"/>
  <c r="BCE42" i="86"/>
  <c r="BDB42" i="86"/>
  <c r="BDS42" i="86"/>
  <c r="BEI42" i="86"/>
  <c r="BFF42" i="86"/>
  <c r="BFW42" i="86"/>
  <c r="BGQ42" i="86"/>
  <c r="BHK42" i="86"/>
  <c r="BHU42" i="86"/>
  <c r="BIE42" i="86"/>
  <c r="BIO42" i="86"/>
  <c r="BIY42" i="86"/>
  <c r="BJG42" i="86"/>
  <c r="BJQ42" i="86"/>
  <c r="BKA42" i="86"/>
  <c r="BKJ42" i="86"/>
  <c r="BKU42" i="86"/>
  <c r="BLC42" i="86"/>
  <c r="BLL42" i="86"/>
  <c r="BLW42" i="86"/>
  <c r="BMF42" i="86"/>
  <c r="BMN42" i="86"/>
  <c r="BMY42" i="86"/>
  <c r="BNH42" i="86"/>
  <c r="BNQ42" i="86"/>
  <c r="BOB42" i="86"/>
  <c r="BOJ42" i="86"/>
  <c r="BOS42" i="86"/>
  <c r="BPD42" i="86"/>
  <c r="BPM42" i="86"/>
  <c r="BPU42" i="86"/>
  <c r="BQF42" i="86"/>
  <c r="BQO42" i="86"/>
  <c r="BQY42" i="86"/>
  <c r="AVC42" i="86"/>
  <c r="AVZ42" i="86"/>
  <c r="AWP42" i="86"/>
  <c r="AXG42" i="86"/>
  <c r="AYD42" i="86"/>
  <c r="AYU42" i="86"/>
  <c r="AZK42" i="86"/>
  <c r="BAH42" i="86"/>
  <c r="BAY42" i="86"/>
  <c r="BBS42" i="86"/>
  <c r="BCM42" i="86"/>
  <c r="BDC42" i="86"/>
  <c r="BDW42" i="86"/>
  <c r="BEQ42" i="86"/>
  <c r="BFK42" i="86"/>
  <c r="BGA42" i="86"/>
  <c r="BGU42" i="86"/>
  <c r="BHO42" i="86"/>
  <c r="BHX42" i="86"/>
  <c r="BII42" i="86"/>
  <c r="BIQ42" i="86"/>
  <c r="BIZ42" i="86"/>
  <c r="BJK42" i="86"/>
  <c r="BJT42" i="86"/>
  <c r="BKB42" i="86"/>
  <c r="BKM42" i="86"/>
  <c r="BKV42" i="86"/>
  <c r="BLE42" i="86"/>
  <c r="BLP42" i="86"/>
  <c r="BLX42" i="86"/>
  <c r="BMG42" i="86"/>
  <c r="BMR42" i="86"/>
  <c r="BNA42" i="86"/>
  <c r="BNI42" i="86"/>
  <c r="BNT42" i="86"/>
  <c r="BOC42" i="86"/>
  <c r="BOM42" i="86"/>
  <c r="BOW42" i="86"/>
  <c r="BPE42" i="86"/>
  <c r="BPO42" i="86"/>
  <c r="BPY42" i="86"/>
  <c r="BQI42" i="86"/>
  <c r="BQQ42" i="86"/>
  <c r="BRA42" i="86"/>
  <c r="AVJ42" i="86"/>
  <c r="AYE42" i="86"/>
  <c r="BBC42" i="86"/>
  <c r="BEE42" i="86"/>
  <c r="BHB42" i="86"/>
  <c r="BIS42" i="86"/>
  <c r="BKF42" i="86"/>
  <c r="BLQ42" i="86"/>
  <c r="BNC42" i="86"/>
  <c r="BOO42" i="86"/>
  <c r="BQA42" i="86"/>
  <c r="AWA42" i="86"/>
  <c r="AYY42" i="86"/>
  <c r="BBW42" i="86"/>
  <c r="BEU42" i="86"/>
  <c r="BHP42" i="86"/>
  <c r="BJD42" i="86"/>
  <c r="BKO42" i="86"/>
  <c r="BMA42" i="86"/>
  <c r="BNM42" i="86"/>
  <c r="BOY42" i="86"/>
  <c r="BQJ42" i="86"/>
  <c r="AWU42" i="86"/>
  <c r="AZS42" i="86"/>
  <c r="BCQ42" i="86"/>
  <c r="BFN42" i="86"/>
  <c r="BIA42" i="86"/>
  <c r="BJL42" i="86"/>
  <c r="BKW42" i="86"/>
  <c r="BMK42" i="86"/>
  <c r="BNW42" i="86"/>
  <c r="BPH42" i="86"/>
  <c r="BQU42" i="86"/>
  <c r="AXO42" i="86"/>
  <c r="BIJ42" i="86"/>
  <c r="BOE42" i="86"/>
  <c r="BAM42" i="86"/>
  <c r="BJU42" i="86"/>
  <c r="BPS42" i="86"/>
  <c r="BDJ42" i="86"/>
  <c r="BLH42" i="86"/>
  <c r="BGI42" i="86"/>
  <c r="BMS42" i="86"/>
  <c r="ATZ40" i="86"/>
  <c r="ATR40" i="86"/>
  <c r="ATK40" i="86"/>
  <c r="ATD40" i="86"/>
  <c r="ASV40" i="86"/>
  <c r="ASP40" i="86"/>
  <c r="ASI40" i="86"/>
  <c r="ASA40" i="86"/>
  <c r="ART40" i="86"/>
  <c r="ARN40" i="86"/>
  <c r="ARF40" i="86"/>
  <c r="AQY40" i="86"/>
  <c r="AQR40" i="86"/>
  <c r="AQJ40" i="86"/>
  <c r="AQD40" i="86"/>
  <c r="APW40" i="86"/>
  <c r="APO40" i="86"/>
  <c r="APH40" i="86"/>
  <c r="APB40" i="86"/>
  <c r="AOT40" i="86"/>
  <c r="AOM40" i="86"/>
  <c r="AOF40" i="86"/>
  <c r="ANX40" i="86"/>
  <c r="ANR40" i="86"/>
  <c r="ANK40" i="86"/>
  <c r="ANC40" i="86"/>
  <c r="AMV40" i="86"/>
  <c r="AMP40" i="86"/>
  <c r="AMH40" i="86"/>
  <c r="AMA40" i="86"/>
  <c r="ALT40" i="86"/>
  <c r="ALL40" i="86"/>
  <c r="ALF40" i="86"/>
  <c r="AKY40" i="86"/>
  <c r="AKQ40" i="86"/>
  <c r="AKJ40" i="86"/>
  <c r="AKD40" i="86"/>
  <c r="AJV40" i="86"/>
  <c r="AJM40" i="86"/>
  <c r="AJC40" i="86"/>
  <c r="AIS40" i="86"/>
  <c r="AII40" i="86"/>
  <c r="AHU40" i="86"/>
  <c r="AHE40" i="86"/>
  <c r="AGQ40" i="86"/>
  <c r="AGE40" i="86"/>
  <c r="AFO40" i="86"/>
  <c r="AFA40" i="86"/>
  <c r="AEM40" i="86"/>
  <c r="ADW40" i="86"/>
  <c r="ADK40" i="86"/>
  <c r="ACW40" i="86"/>
  <c r="ACG40" i="86"/>
  <c r="ABS40" i="86"/>
  <c r="ABG40" i="86"/>
  <c r="AAQ40" i="86"/>
  <c r="AAC40" i="86"/>
  <c r="ZO40" i="86"/>
  <c r="YW40" i="86"/>
  <c r="YG40" i="86"/>
  <c r="XI40" i="86"/>
  <c r="AUQ45" i="86"/>
  <c r="AVO45" i="86"/>
  <c r="AWJ45" i="86"/>
  <c r="AWZ45" i="86"/>
  <c r="AXM45" i="86"/>
  <c r="AXX45" i="86"/>
  <c r="AYG45" i="86"/>
  <c r="AYS45" i="86"/>
  <c r="AZA45" i="86"/>
  <c r="AZI45" i="86"/>
  <c r="AZQ45" i="86"/>
  <c r="AZV45" i="86"/>
  <c r="AZZ45" i="86"/>
  <c r="BAD45" i="86"/>
  <c r="BAH45" i="86"/>
  <c r="BAL45" i="86"/>
  <c r="BAP45" i="86"/>
  <c r="BAT45" i="86"/>
  <c r="BAX45" i="86"/>
  <c r="BBB45" i="86"/>
  <c r="BBF45" i="86"/>
  <c r="BBJ45" i="86"/>
  <c r="BBN45" i="86"/>
  <c r="BBR45" i="86"/>
  <c r="BBV45" i="86"/>
  <c r="BBZ45" i="86"/>
  <c r="BCD45" i="86"/>
  <c r="BCH45" i="86"/>
  <c r="BCL45" i="86"/>
  <c r="BCP45" i="86"/>
  <c r="BCT45" i="86"/>
  <c r="BCX45" i="86"/>
  <c r="BDB45" i="86"/>
  <c r="BDF45" i="86"/>
  <c r="BDJ45" i="86"/>
  <c r="BDN45" i="86"/>
  <c r="BDR45" i="86"/>
  <c r="BDV45" i="86"/>
  <c r="BDZ45" i="86"/>
  <c r="BED45" i="86"/>
  <c r="BEH45" i="86"/>
  <c r="BEL45" i="86"/>
  <c r="BEP45" i="86"/>
  <c r="BET45" i="86"/>
  <c r="BEX45" i="86"/>
  <c r="BFB45" i="86"/>
  <c r="BFF45" i="86"/>
  <c r="BFJ45" i="86"/>
  <c r="BFN45" i="86"/>
  <c r="BFR45" i="86"/>
  <c r="BFV45" i="86"/>
  <c r="BFZ45" i="86"/>
  <c r="BGD45" i="86"/>
  <c r="BGH45" i="86"/>
  <c r="BGL45" i="86"/>
  <c r="BGP45" i="86"/>
  <c r="BGT45" i="86"/>
  <c r="BGX45" i="86"/>
  <c r="BHB45" i="86"/>
  <c r="BHF45" i="86"/>
  <c r="BHJ45" i="86"/>
  <c r="BHN45" i="86"/>
  <c r="BHR45" i="86"/>
  <c r="BHV45" i="86"/>
  <c r="BHZ45" i="86"/>
  <c r="BID45" i="86"/>
  <c r="BIH45" i="86"/>
  <c r="BIL45" i="86"/>
  <c r="BIP45" i="86"/>
  <c r="BIT45" i="86"/>
  <c r="BIX45" i="86"/>
  <c r="BJB45" i="86"/>
  <c r="BJF45" i="86"/>
  <c r="BJJ45" i="86"/>
  <c r="BJN45" i="86"/>
  <c r="BJR45" i="86"/>
  <c r="BJV45" i="86"/>
  <c r="BJZ45" i="86"/>
  <c r="BKD45" i="86"/>
  <c r="BKH45" i="86"/>
  <c r="BKL45" i="86"/>
  <c r="BKP45" i="86"/>
  <c r="BKT45" i="86"/>
  <c r="BKX45" i="86"/>
  <c r="BLB45" i="86"/>
  <c r="BLF45" i="86"/>
  <c r="BLJ45" i="86"/>
  <c r="BLN45" i="86"/>
  <c r="BLR45" i="86"/>
  <c r="BLV45" i="86"/>
  <c r="BLZ45" i="86"/>
  <c r="BMD45" i="86"/>
  <c r="BMH45" i="86"/>
  <c r="BML45" i="86"/>
  <c r="BMP45" i="86"/>
  <c r="BMT45" i="86"/>
  <c r="BMX45" i="86"/>
  <c r="BNB45" i="86"/>
  <c r="BNF45" i="86"/>
  <c r="BNJ45" i="86"/>
  <c r="BNN45" i="86"/>
  <c r="BNR45" i="86"/>
  <c r="BNV45" i="86"/>
  <c r="BNZ45" i="86"/>
  <c r="BOD45" i="86"/>
  <c r="BOH45" i="86"/>
  <c r="BOL45" i="86"/>
  <c r="BOP45" i="86"/>
  <c r="BOT45" i="86"/>
  <c r="BOX45" i="86"/>
  <c r="BPB45" i="86"/>
  <c r="BPF45" i="86"/>
  <c r="BPJ45" i="86"/>
  <c r="ATV40" i="86"/>
  <c r="ATO40" i="86"/>
  <c r="ATG40" i="86"/>
  <c r="ASZ40" i="86"/>
  <c r="AST40" i="86"/>
  <c r="ASL40" i="86"/>
  <c r="ASE40" i="86"/>
  <c r="ARX40" i="86"/>
  <c r="ARP40" i="86"/>
  <c r="ARJ40" i="86"/>
  <c r="ARC40" i="86"/>
  <c r="AQU40" i="86"/>
  <c r="AQN40" i="86"/>
  <c r="AQH40" i="86"/>
  <c r="APZ40" i="86"/>
  <c r="APS40" i="86"/>
  <c r="APL40" i="86"/>
  <c r="APD40" i="86"/>
  <c r="AOX40" i="86"/>
  <c r="AOQ40" i="86"/>
  <c r="AOI40" i="86"/>
  <c r="AOB40" i="86"/>
  <c r="ANV40" i="86"/>
  <c r="ANN40" i="86"/>
  <c r="ANG40" i="86"/>
  <c r="AMZ40" i="86"/>
  <c r="AMR40" i="86"/>
  <c r="AML40" i="86"/>
  <c r="AME40" i="86"/>
  <c r="ALW40" i="86"/>
  <c r="ALP40" i="86"/>
  <c r="ALJ40" i="86"/>
  <c r="ALB40" i="86"/>
  <c r="AKU40" i="86"/>
  <c r="AKN40" i="86"/>
  <c r="AKF40" i="86"/>
  <c r="AJZ40" i="86"/>
  <c r="AJR40" i="86"/>
  <c r="AJG40" i="86"/>
  <c r="AIX40" i="86"/>
  <c r="AIP40" i="86"/>
  <c r="AIA40" i="86"/>
  <c r="AHM40" i="86"/>
  <c r="AGY40" i="86"/>
  <c r="AGI40" i="86"/>
  <c r="AFW40" i="86"/>
  <c r="AFI40" i="86"/>
  <c r="AES40" i="86"/>
  <c r="AEE40" i="86"/>
  <c r="ADS40" i="86"/>
  <c r="ADC40" i="86"/>
  <c r="ACO40" i="86"/>
  <c r="ACA40" i="86"/>
  <c r="ABK40" i="86"/>
  <c r="AAY40" i="86"/>
  <c r="AAK40" i="86"/>
  <c r="ZU40" i="86"/>
  <c r="ZG40" i="86"/>
  <c r="YQ40" i="86"/>
  <c r="XW40" i="86"/>
  <c r="XD44" i="86"/>
  <c r="XK44" i="86"/>
  <c r="XQ44" i="86"/>
  <c r="XY44" i="86"/>
  <c r="YF44" i="86"/>
  <c r="YM44" i="86"/>
  <c r="YU44" i="86"/>
  <c r="ZA44" i="86"/>
  <c r="ZH44" i="86"/>
  <c r="ZP44" i="86"/>
  <c r="ZW44" i="86"/>
  <c r="AAC44" i="86"/>
  <c r="AAK44" i="86"/>
  <c r="AAR44" i="86"/>
  <c r="XE44" i="86"/>
  <c r="XO44" i="86"/>
  <c r="XW44" i="86"/>
  <c r="YG44" i="86"/>
  <c r="YQ44" i="86"/>
  <c r="YZ44" i="86"/>
  <c r="ZK44" i="86"/>
  <c r="ZS44" i="86"/>
  <c r="AAB44" i="86"/>
  <c r="AAM44" i="86"/>
  <c r="AAV44" i="86"/>
  <c r="ABC44" i="86"/>
  <c r="ABI44" i="86"/>
  <c r="ABQ44" i="86"/>
  <c r="ABX44" i="86"/>
  <c r="ACE44" i="86"/>
  <c r="ACM44" i="86"/>
  <c r="ACS44" i="86"/>
  <c r="ACZ44" i="86"/>
  <c r="ADH44" i="86"/>
  <c r="ADO44" i="86"/>
  <c r="ADU44" i="86"/>
  <c r="AEC44" i="86"/>
  <c r="AEJ44" i="86"/>
  <c r="AEQ44" i="86"/>
  <c r="AEY44" i="86"/>
  <c r="AFE44" i="86"/>
  <c r="AFL44" i="86"/>
  <c r="AFT44" i="86"/>
  <c r="AGA44" i="86"/>
  <c r="AGG44" i="86"/>
  <c r="AGO44" i="86"/>
  <c r="AGV44" i="86"/>
  <c r="AHC44" i="86"/>
  <c r="AHK44" i="86"/>
  <c r="AHQ44" i="86"/>
  <c r="AHX44" i="86"/>
  <c r="AIF44" i="86"/>
  <c r="AIM44" i="86"/>
  <c r="AIS44" i="86"/>
  <c r="AJA44" i="86"/>
  <c r="AJH44" i="86"/>
  <c r="AJO44" i="86"/>
  <c r="AJW44" i="86"/>
  <c r="AKC44" i="86"/>
  <c r="AKJ44" i="86"/>
  <c r="AKR44" i="86"/>
  <c r="AKY44" i="86"/>
  <c r="ALE44" i="86"/>
  <c r="ALM44" i="86"/>
  <c r="ALT44" i="86"/>
  <c r="AMA44" i="86"/>
  <c r="AMI44" i="86"/>
  <c r="AMO44" i="86"/>
  <c r="AMV44" i="86"/>
  <c r="ANB44" i="86"/>
  <c r="ANG44" i="86"/>
  <c r="ANL44" i="86"/>
  <c r="ANR44" i="86"/>
  <c r="ANW44" i="86"/>
  <c r="AOB44" i="86"/>
  <c r="AOH44" i="86"/>
  <c r="AOM44" i="86"/>
  <c r="AOR44" i="86"/>
  <c r="AOX44" i="86"/>
  <c r="APC44" i="86"/>
  <c r="APH44" i="86"/>
  <c r="APN44" i="86"/>
  <c r="APS44" i="86"/>
  <c r="APX44" i="86"/>
  <c r="AQD44" i="86"/>
  <c r="AQI44" i="86"/>
  <c r="AQN44" i="86"/>
  <c r="AQT44" i="86"/>
  <c r="ATX44" i="86"/>
  <c r="ATS44" i="86"/>
  <c r="ATN44" i="86"/>
  <c r="ATH44" i="86"/>
  <c r="ATC44" i="86"/>
  <c r="ASX44" i="86"/>
  <c r="ASR44" i="86"/>
  <c r="ASM44" i="86"/>
  <c r="ASH44" i="86"/>
  <c r="ASB44" i="86"/>
  <c r="ARW44" i="86"/>
  <c r="ARR44" i="86"/>
  <c r="ARL44" i="86"/>
  <c r="ARG44" i="86"/>
  <c r="ARB44" i="86"/>
  <c r="AQV44" i="86"/>
  <c r="AQP44" i="86"/>
  <c r="AQH44" i="86"/>
  <c r="AQA44" i="86"/>
  <c r="APT44" i="86"/>
  <c r="APL44" i="86"/>
  <c r="APF44" i="86"/>
  <c r="AOY44" i="86"/>
  <c r="AOQ44" i="86"/>
  <c r="AOJ44" i="86"/>
  <c r="AOD44" i="86"/>
  <c r="ANV44" i="86"/>
  <c r="ANO44" i="86"/>
  <c r="ANH44" i="86"/>
  <c r="AMZ44" i="86"/>
  <c r="AMS44" i="86"/>
  <c r="AMJ44" i="86"/>
  <c r="ALY44" i="86"/>
  <c r="ALP44" i="86"/>
  <c r="ALH44" i="86"/>
  <c r="AKW44" i="86"/>
  <c r="AKN44" i="86"/>
  <c r="AKE44" i="86"/>
  <c r="AJT44" i="86"/>
  <c r="AJL44" i="86"/>
  <c r="AJC44" i="86"/>
  <c r="AIR44" i="86"/>
  <c r="AII44" i="86"/>
  <c r="AIA44" i="86"/>
  <c r="AHP44" i="86"/>
  <c r="AHG44" i="86"/>
  <c r="AGW44" i="86"/>
  <c r="AGM44" i="86"/>
  <c r="AGE44" i="86"/>
  <c r="AFU44" i="86"/>
  <c r="AFK44" i="86"/>
  <c r="AFA44" i="86"/>
  <c r="AES44" i="86"/>
  <c r="AEI44" i="86"/>
  <c r="ADY44" i="86"/>
  <c r="ADP44" i="86"/>
  <c r="ADE44" i="86"/>
  <c r="ACW44" i="86"/>
  <c r="ACN44" i="86"/>
  <c r="ACC44" i="86"/>
  <c r="ABT44" i="86"/>
  <c r="ABL44" i="86"/>
  <c r="ABA44" i="86"/>
  <c r="AAQ44" i="86"/>
  <c r="AAF44" i="86"/>
  <c r="ZQ44" i="86"/>
  <c r="ZE44" i="86"/>
  <c r="YR44" i="86"/>
  <c r="YE44" i="86"/>
  <c r="XT44" i="86"/>
  <c r="XG44" i="86"/>
  <c r="ATW44" i="86"/>
  <c r="ATR44" i="86"/>
  <c r="ATL44" i="86"/>
  <c r="ATG44" i="86"/>
  <c r="ATB44" i="86"/>
  <c r="ASV44" i="86"/>
  <c r="ASQ44" i="86"/>
  <c r="ASL44" i="86"/>
  <c r="ASF44" i="86"/>
  <c r="ASA44" i="86"/>
  <c r="ARV44" i="86"/>
  <c r="ARP44" i="86"/>
  <c r="ARK44" i="86"/>
  <c r="ARF44" i="86"/>
  <c r="AQZ44" i="86"/>
  <c r="AQU44" i="86"/>
  <c r="AQM44" i="86"/>
  <c r="AQF44" i="86"/>
  <c r="APZ44" i="86"/>
  <c r="APR44" i="86"/>
  <c r="APK44" i="86"/>
  <c r="APD44" i="86"/>
  <c r="AOV44" i="86"/>
  <c r="AOP44" i="86"/>
  <c r="AOI44" i="86"/>
  <c r="AOA44" i="86"/>
  <c r="ANT44" i="86"/>
  <c r="ANN44" i="86"/>
  <c r="ANF44" i="86"/>
  <c r="AMY44" i="86"/>
  <c r="AMQ44" i="86"/>
  <c r="AMF44" i="86"/>
  <c r="ALX44" i="86"/>
  <c r="ALO44" i="86"/>
  <c r="ALD44" i="86"/>
  <c r="AKU44" i="86"/>
  <c r="AKM44" i="86"/>
  <c r="AKB44" i="86"/>
  <c r="AJS44" i="86"/>
  <c r="AJI44" i="86"/>
  <c r="AIY44" i="86"/>
  <c r="AIQ44" i="86"/>
  <c r="AIG44" i="86"/>
  <c r="AHW44" i="86"/>
  <c r="AHM44" i="86"/>
  <c r="AHE44" i="86"/>
  <c r="AGU44" i="86"/>
  <c r="AGK44" i="86"/>
  <c r="AGB44" i="86"/>
  <c r="AFQ44" i="86"/>
  <c r="AFI44" i="86"/>
  <c r="AEZ44" i="86"/>
  <c r="AEO44" i="86"/>
  <c r="AEF44" i="86"/>
  <c r="ADX44" i="86"/>
  <c r="ADM44" i="86"/>
  <c r="ADD44" i="86"/>
  <c r="ACU44" i="86"/>
  <c r="ACJ44" i="86"/>
  <c r="ACB44" i="86"/>
  <c r="ABS44" i="86"/>
  <c r="ABH44" i="86"/>
  <c r="AAY44" i="86"/>
  <c r="AAN44" i="86"/>
  <c r="AAA44" i="86"/>
  <c r="ZM44" i="86"/>
  <c r="ZC44" i="86"/>
  <c r="YO44" i="86"/>
  <c r="YB44" i="86"/>
  <c r="XP44" i="86"/>
  <c r="XA44" i="86"/>
  <c r="ATK43" i="86"/>
  <c r="ASQ43" i="86"/>
  <c r="ARW43" i="86"/>
  <c r="AQY43" i="86"/>
  <c r="APS43" i="86"/>
  <c r="AOU43" i="86"/>
  <c r="ANS43" i="86"/>
  <c r="AMM43" i="86"/>
  <c r="ALK43" i="86"/>
  <c r="AKM43" i="86"/>
  <c r="AJG43" i="86"/>
  <c r="AIE43" i="86"/>
  <c r="AHC43" i="86"/>
  <c r="AFW43" i="86"/>
  <c r="AEY43" i="86"/>
  <c r="ADW43" i="86"/>
  <c r="ACQ43" i="86"/>
  <c r="ABO43" i="86"/>
  <c r="AAI43" i="86"/>
  <c r="YO43" i="86"/>
  <c r="CAS42" i="86"/>
  <c r="BZF42" i="86"/>
  <c r="BXU42" i="86"/>
  <c r="BWI42" i="86"/>
  <c r="BUU42" i="86"/>
  <c r="BTJ42" i="86"/>
  <c r="BRY42" i="86"/>
  <c r="ATY43" i="86"/>
  <c r="ATC43" i="86"/>
  <c r="ASK43" i="86"/>
  <c r="ARU43" i="86"/>
  <c r="AQQ43" i="86"/>
  <c r="APO43" i="86"/>
  <c r="AOM43" i="86"/>
  <c r="ANG43" i="86"/>
  <c r="AMI43" i="86"/>
  <c r="ALG43" i="86"/>
  <c r="AKA43" i="86"/>
  <c r="AIY43" i="86"/>
  <c r="AIA43" i="86"/>
  <c r="AGU43" i="86"/>
  <c r="AFS43" i="86"/>
  <c r="AEQ43" i="86"/>
  <c r="ADK43" i="86"/>
  <c r="ACM43" i="86"/>
  <c r="ABI43" i="86"/>
  <c r="ZS43" i="86"/>
  <c r="CAO42" i="86"/>
  <c r="BZC42" i="86"/>
  <c r="BXR42" i="86"/>
  <c r="BWE42" i="86"/>
  <c r="BUT42" i="86"/>
  <c r="BTI42" i="86"/>
  <c r="XB41" i="86"/>
  <c r="XC41" i="86"/>
  <c r="XH41" i="86"/>
  <c r="XM41" i="86"/>
  <c r="XS41" i="86"/>
  <c r="XX41" i="86"/>
  <c r="YC41" i="86"/>
  <c r="YI41" i="86"/>
  <c r="YN41" i="86"/>
  <c r="YS41" i="86"/>
  <c r="YY41" i="86"/>
  <c r="ZD41" i="86"/>
  <c r="ZI41" i="86"/>
  <c r="ZO41" i="86"/>
  <c r="ZT41" i="86"/>
  <c r="ZY41" i="86"/>
  <c r="AAD41" i="86"/>
  <c r="AAH41" i="86"/>
  <c r="AAL41" i="86"/>
  <c r="AAP41" i="86"/>
  <c r="AAT41" i="86"/>
  <c r="AAX41" i="86"/>
  <c r="ABB41" i="86"/>
  <c r="ABF41" i="86"/>
  <c r="ABJ41" i="86"/>
  <c r="ABN41" i="86"/>
  <c r="ABR41" i="86"/>
  <c r="ABV41" i="86"/>
  <c r="ABZ41" i="86"/>
  <c r="ACD41" i="86"/>
  <c r="ACH41" i="86"/>
  <c r="ACL41" i="86"/>
  <c r="ACP41" i="86"/>
  <c r="ACT41" i="86"/>
  <c r="ACX41" i="86"/>
  <c r="ADB41" i="86"/>
  <c r="ADF41" i="86"/>
  <c r="ADJ41" i="86"/>
  <c r="ADN41" i="86"/>
  <c r="ADR41" i="86"/>
  <c r="ADV41" i="86"/>
  <c r="ADZ41" i="86"/>
  <c r="AED41" i="86"/>
  <c r="AEH41" i="86"/>
  <c r="AEL41" i="86"/>
  <c r="AEP41" i="86"/>
  <c r="AET41" i="86"/>
  <c r="AEX41" i="86"/>
  <c r="AFB41" i="86"/>
  <c r="AFF41" i="86"/>
  <c r="AFJ41" i="86"/>
  <c r="AFN41" i="86"/>
  <c r="AFR41" i="86"/>
  <c r="AFV41" i="86"/>
  <c r="AFZ41" i="86"/>
  <c r="AGD41" i="86"/>
  <c r="AGH41" i="86"/>
  <c r="AGL41" i="86"/>
  <c r="AGP41" i="86"/>
  <c r="AGT41" i="86"/>
  <c r="AGX41" i="86"/>
  <c r="AHB41" i="86"/>
  <c r="AHF41" i="86"/>
  <c r="AHJ41" i="86"/>
  <c r="AHN41" i="86"/>
  <c r="AHR41" i="86"/>
  <c r="AHV41" i="86"/>
  <c r="AHZ41" i="86"/>
  <c r="AID41" i="86"/>
  <c r="AIH41" i="86"/>
  <c r="AIL41" i="86"/>
  <c r="AIP41" i="86"/>
  <c r="AIT41" i="86"/>
  <c r="AIX41" i="86"/>
  <c r="AJB41" i="86"/>
  <c r="AJF41" i="86"/>
  <c r="AJJ41" i="86"/>
  <c r="AJN41" i="86"/>
  <c r="AJR41" i="86"/>
  <c r="AJV41" i="86"/>
  <c r="AJZ41" i="86"/>
  <c r="AKD41" i="86"/>
  <c r="AKH41" i="86"/>
  <c r="AKL41" i="86"/>
  <c r="AKP41" i="86"/>
  <c r="AKT41" i="86"/>
  <c r="AKX41" i="86"/>
  <c r="ALB41" i="86"/>
  <c r="ALF41" i="86"/>
  <c r="ALJ41" i="86"/>
  <c r="ALN41" i="86"/>
  <c r="ALR41" i="86"/>
  <c r="ALV41" i="86"/>
  <c r="ALZ41" i="86"/>
  <c r="AMD41" i="86"/>
  <c r="AMH41" i="86"/>
  <c r="AML41" i="86"/>
  <c r="AMP41" i="86"/>
  <c r="AMT41" i="86"/>
  <c r="AMX41" i="86"/>
  <c r="ANB41" i="86"/>
  <c r="ANF41" i="86"/>
  <c r="ANJ41" i="86"/>
  <c r="ANN41" i="86"/>
  <c r="ANR41" i="86"/>
  <c r="ANV41" i="86"/>
  <c r="ANZ41" i="86"/>
  <c r="AOD41" i="86"/>
  <c r="AOH41" i="86"/>
  <c r="AOL41" i="86"/>
  <c r="AOP41" i="86"/>
  <c r="AOT41" i="86"/>
  <c r="AOX41" i="86"/>
  <c r="APB41" i="86"/>
  <c r="APF41" i="86"/>
  <c r="APJ41" i="86"/>
  <c r="APN41" i="86"/>
  <c r="APR41" i="86"/>
  <c r="APV41" i="86"/>
  <c r="APZ41" i="86"/>
  <c r="AQD41" i="86"/>
  <c r="AQH41" i="86"/>
  <c r="AQL41" i="86"/>
  <c r="AQP41" i="86"/>
  <c r="AQT41" i="86"/>
  <c r="AQX41" i="86"/>
  <c r="ARB41" i="86"/>
  <c r="ARF41" i="86"/>
  <c r="ARJ41" i="86"/>
  <c r="ARN41" i="86"/>
  <c r="ARR41" i="86"/>
  <c r="ARV41" i="86"/>
  <c r="ARZ41" i="86"/>
  <c r="ASD41" i="86"/>
  <c r="ASH41" i="86"/>
  <c r="ASL41" i="86"/>
  <c r="ASP41" i="86"/>
  <c r="AST41" i="86"/>
  <c r="ASX41" i="86"/>
  <c r="ATB41" i="86"/>
  <c r="ATF41" i="86"/>
  <c r="ATJ41" i="86"/>
  <c r="ATN41" i="86"/>
  <c r="ATR41" i="86"/>
  <c r="ATV41" i="86"/>
  <c r="ATZ41" i="86"/>
  <c r="WZ41" i="86"/>
  <c r="XG41" i="86"/>
  <c r="XO41" i="86"/>
  <c r="XU41" i="86"/>
  <c r="YB41" i="86"/>
  <c r="YJ41" i="86"/>
  <c r="YQ41" i="86"/>
  <c r="YW41" i="86"/>
  <c r="ZE41" i="86"/>
  <c r="ZL41" i="86"/>
  <c r="ZS41" i="86"/>
  <c r="AAA41" i="86"/>
  <c r="AAF41" i="86"/>
  <c r="AAK41" i="86"/>
  <c r="AAQ41" i="86"/>
  <c r="AAV41" i="86"/>
  <c r="ABA41" i="86"/>
  <c r="ABG41" i="86"/>
  <c r="ABL41" i="86"/>
  <c r="ABQ41" i="86"/>
  <c r="ABW41" i="86"/>
  <c r="ACB41" i="86"/>
  <c r="ACG41" i="86"/>
  <c r="ACM41" i="86"/>
  <c r="ACR41" i="86"/>
  <c r="ACW41" i="86"/>
  <c r="ADC41" i="86"/>
  <c r="ADH41" i="86"/>
  <c r="ADM41" i="86"/>
  <c r="ADS41" i="86"/>
  <c r="ADX41" i="86"/>
  <c r="AEC41" i="86"/>
  <c r="AEI41" i="86"/>
  <c r="AEN41" i="86"/>
  <c r="AES41" i="86"/>
  <c r="AEY41" i="86"/>
  <c r="AFD41" i="86"/>
  <c r="AFI41" i="86"/>
  <c r="AFO41" i="86"/>
  <c r="AFT41" i="86"/>
  <c r="AFY41" i="86"/>
  <c r="AGE41" i="86"/>
  <c r="AGJ41" i="86"/>
  <c r="AGO41" i="86"/>
  <c r="AGU41" i="86"/>
  <c r="AGZ41" i="86"/>
  <c r="AHE41" i="86"/>
  <c r="AHK41" i="86"/>
  <c r="AHP41" i="86"/>
  <c r="AHU41" i="86"/>
  <c r="AIA41" i="86"/>
  <c r="AIF41" i="86"/>
  <c r="AIK41" i="86"/>
  <c r="AIQ41" i="86"/>
  <c r="AIV41" i="86"/>
  <c r="AJA41" i="86"/>
  <c r="AJG41" i="86"/>
  <c r="AJL41" i="86"/>
  <c r="AJQ41" i="86"/>
  <c r="AJW41" i="86"/>
  <c r="AKB41" i="86"/>
  <c r="AKG41" i="86"/>
  <c r="AKM41" i="86"/>
  <c r="AKR41" i="86"/>
  <c r="AKW41" i="86"/>
  <c r="ALC41" i="86"/>
  <c r="ALH41" i="86"/>
  <c r="ALM41" i="86"/>
  <c r="ALS41" i="86"/>
  <c r="ALX41" i="86"/>
  <c r="AMC41" i="86"/>
  <c r="AMI41" i="86"/>
  <c r="AMN41" i="86"/>
  <c r="AMS41" i="86"/>
  <c r="AMY41" i="86"/>
  <c r="AND41" i="86"/>
  <c r="ANI41" i="86"/>
  <c r="ANO41" i="86"/>
  <c r="ANT41" i="86"/>
  <c r="ANY41" i="86"/>
  <c r="AOE41" i="86"/>
  <c r="AOJ41" i="86"/>
  <c r="AOO41" i="86"/>
  <c r="AOU41" i="86"/>
  <c r="AOZ41" i="86"/>
  <c r="APE41" i="86"/>
  <c r="APK41" i="86"/>
  <c r="APP41" i="86"/>
  <c r="APU41" i="86"/>
  <c r="AQA41" i="86"/>
  <c r="AQF41" i="86"/>
  <c r="AQK41" i="86"/>
  <c r="AQQ41" i="86"/>
  <c r="AQV41" i="86"/>
  <c r="ARA41" i="86"/>
  <c r="ARG41" i="86"/>
  <c r="ARL41" i="86"/>
  <c r="ARQ41" i="86"/>
  <c r="ARW41" i="86"/>
  <c r="ASB41" i="86"/>
  <c r="ASG41" i="86"/>
  <c r="ASM41" i="86"/>
  <c r="ASR41" i="86"/>
  <c r="ASW41" i="86"/>
  <c r="ATC41" i="86"/>
  <c r="ATH41" i="86"/>
  <c r="ATM41" i="86"/>
  <c r="ATS41" i="86"/>
  <c r="ATX41" i="86"/>
  <c r="XA41" i="86"/>
  <c r="XI41" i="86"/>
  <c r="XP41" i="86"/>
  <c r="XW41" i="86"/>
  <c r="YE41" i="86"/>
  <c r="YK41" i="86"/>
  <c r="YR41" i="86"/>
  <c r="YZ41" i="86"/>
  <c r="ZG41" i="86"/>
  <c r="ZM41" i="86"/>
  <c r="ZU41" i="86"/>
  <c r="AAB41" i="86"/>
  <c r="AAG41" i="86"/>
  <c r="AAM41" i="86"/>
  <c r="AAR41" i="86"/>
  <c r="AAW41" i="86"/>
  <c r="ABC41" i="86"/>
  <c r="ABH41" i="86"/>
  <c r="ABM41" i="86"/>
  <c r="ABS41" i="86"/>
  <c r="ABX41" i="86"/>
  <c r="ACC41" i="86"/>
  <c r="ACI41" i="86"/>
  <c r="ACN41" i="86"/>
  <c r="ACS41" i="86"/>
  <c r="ACY41" i="86"/>
  <c r="ADD41" i="86"/>
  <c r="ADI41" i="86"/>
  <c r="ADO41" i="86"/>
  <c r="ADT41" i="86"/>
  <c r="ADY41" i="86"/>
  <c r="AEE41" i="86"/>
  <c r="AEJ41" i="86"/>
  <c r="AEO41" i="86"/>
  <c r="AEU41" i="86"/>
  <c r="AEZ41" i="86"/>
  <c r="AFE41" i="86"/>
  <c r="AFK41" i="86"/>
  <c r="AFP41" i="86"/>
  <c r="AFU41" i="86"/>
  <c r="AGA41" i="86"/>
  <c r="AGF41" i="86"/>
  <c r="AGK41" i="86"/>
  <c r="AGQ41" i="86"/>
  <c r="AGV41" i="86"/>
  <c r="AHA41" i="86"/>
  <c r="AHG41" i="86"/>
  <c r="AHL41" i="86"/>
  <c r="AHQ41" i="86"/>
  <c r="AHW41" i="86"/>
  <c r="AIB41" i="86"/>
  <c r="AIG41" i="86"/>
  <c r="AIM41" i="86"/>
  <c r="AIR41" i="86"/>
  <c r="AIW41" i="86"/>
  <c r="AJC41" i="86"/>
  <c r="AJH41" i="86"/>
  <c r="AJM41" i="86"/>
  <c r="AJS41" i="86"/>
  <c r="AJX41" i="86"/>
  <c r="AKC41" i="86"/>
  <c r="AKI41" i="86"/>
  <c r="AKN41" i="86"/>
  <c r="AKS41" i="86"/>
  <c r="AKY41" i="86"/>
  <c r="ALD41" i="86"/>
  <c r="ALI41" i="86"/>
  <c r="ALO41" i="86"/>
  <c r="ALT41" i="86"/>
  <c r="ALY41" i="86"/>
  <c r="AME41" i="86"/>
  <c r="AMJ41" i="86"/>
  <c r="AMO41" i="86"/>
  <c r="AMU41" i="86"/>
  <c r="AMZ41" i="86"/>
  <c r="ANE41" i="86"/>
  <c r="ANK41" i="86"/>
  <c r="ANP41" i="86"/>
  <c r="ANU41" i="86"/>
  <c r="AOA41" i="86"/>
  <c r="AOF41" i="86"/>
  <c r="AOK41" i="86"/>
  <c r="AOQ41" i="86"/>
  <c r="AOV41" i="86"/>
  <c r="APA41" i="86"/>
  <c r="APG41" i="86"/>
  <c r="APL41" i="86"/>
  <c r="APQ41" i="86"/>
  <c r="APW41" i="86"/>
  <c r="AQB41" i="86"/>
  <c r="AQG41" i="86"/>
  <c r="AQM41" i="86"/>
  <c r="AQR41" i="86"/>
  <c r="AQW41" i="86"/>
  <c r="ARC41" i="86"/>
  <c r="ARH41" i="86"/>
  <c r="ARM41" i="86"/>
  <c r="ARS41" i="86"/>
  <c r="ARX41" i="86"/>
  <c r="ASC41" i="86"/>
  <c r="ASI41" i="86"/>
  <c r="ASN41" i="86"/>
  <c r="ASS41" i="86"/>
  <c r="ASY41" i="86"/>
  <c r="ATD41" i="86"/>
  <c r="ATI41" i="86"/>
  <c r="ATO41" i="86"/>
  <c r="ATT41" i="86"/>
  <c r="ATY41" i="86"/>
  <c r="XD41" i="86"/>
  <c r="XK41" i="86"/>
  <c r="XY41" i="86"/>
  <c r="YF41" i="86"/>
  <c r="YM41" i="86"/>
  <c r="YU41" i="86"/>
  <c r="ZA41" i="86"/>
  <c r="ZH41" i="86"/>
  <c r="ZP41" i="86"/>
  <c r="ZW41" i="86"/>
  <c r="AAC41" i="86"/>
  <c r="AAI41" i="86"/>
  <c r="AAN41" i="86"/>
  <c r="AUB47" i="86"/>
  <c r="AUF47" i="86"/>
  <c r="AUJ47" i="86"/>
  <c r="AUN47" i="86"/>
  <c r="AUR47" i="86"/>
  <c r="AUV47" i="86"/>
  <c r="AUZ47" i="86"/>
  <c r="AVD47" i="86"/>
  <c r="AVH47" i="86"/>
  <c r="AVL47" i="86"/>
  <c r="AVP47" i="86"/>
  <c r="AVT47" i="86"/>
  <c r="AVX47" i="86"/>
  <c r="AWB47" i="86"/>
  <c r="AWF47" i="86"/>
  <c r="AWJ47" i="86"/>
  <c r="AWN47" i="86"/>
  <c r="AWR47" i="86"/>
  <c r="AWV47" i="86"/>
  <c r="AWZ47" i="86"/>
  <c r="AXD47" i="86"/>
  <c r="AXH47" i="86"/>
  <c r="AXL47" i="86"/>
  <c r="AXP47" i="86"/>
  <c r="AXT47" i="86"/>
  <c r="AXX47" i="86"/>
  <c r="AYB47" i="86"/>
  <c r="AYF47" i="86"/>
  <c r="AYJ47" i="86"/>
  <c r="AYN47" i="86"/>
  <c r="AYR47" i="86"/>
  <c r="AYV47" i="86"/>
  <c r="AYZ47" i="86"/>
  <c r="AZD47" i="86"/>
  <c r="AZH47" i="86"/>
  <c r="AZL47" i="86"/>
  <c r="AZP47" i="86"/>
  <c r="AZT47" i="86"/>
  <c r="AZX47" i="86"/>
  <c r="BAB47" i="86"/>
  <c r="BAF47" i="86"/>
  <c r="BAJ47" i="86"/>
  <c r="BAN47" i="86"/>
  <c r="BAR47" i="86"/>
  <c r="BAV47" i="86"/>
  <c r="BAZ47" i="86"/>
  <c r="BBD47" i="86"/>
  <c r="BBH47" i="86"/>
  <c r="BBL47" i="86"/>
  <c r="BBP47" i="86"/>
  <c r="BBT47" i="86"/>
  <c r="BBX47" i="86"/>
  <c r="BCB47" i="86"/>
  <c r="BCF47" i="86"/>
  <c r="BCJ47" i="86"/>
  <c r="BCN47" i="86"/>
  <c r="BCR47" i="86"/>
  <c r="BCV47" i="86"/>
  <c r="BCZ47" i="86"/>
  <c r="BDD47" i="86"/>
  <c r="BDH47" i="86"/>
  <c r="BDL47" i="86"/>
  <c r="BDP47" i="86"/>
  <c r="BDT47" i="86"/>
  <c r="BDX47" i="86"/>
  <c r="BEB47" i="86"/>
  <c r="BEF47" i="86"/>
  <c r="BEJ47" i="86"/>
  <c r="BEN47" i="86"/>
  <c r="BER47" i="86"/>
  <c r="BEV47" i="86"/>
  <c r="BEZ47" i="86"/>
  <c r="BFD47" i="86"/>
  <c r="BFH47" i="86"/>
  <c r="BFL47" i="86"/>
  <c r="BFP47" i="86"/>
  <c r="BFT47" i="86"/>
  <c r="BFX47" i="86"/>
  <c r="BGB47" i="86"/>
  <c r="BGF47" i="86"/>
  <c r="BGJ47" i="86"/>
  <c r="BGN47" i="86"/>
  <c r="BGR47" i="86"/>
  <c r="BGV47" i="86"/>
  <c r="BGZ47" i="86"/>
  <c r="BHD47" i="86"/>
  <c r="BHH47" i="86"/>
  <c r="BHL47" i="86"/>
  <c r="BHP47" i="86"/>
  <c r="BHT47" i="86"/>
  <c r="BHX47" i="86"/>
  <c r="BIB47" i="86"/>
  <c r="BIF47" i="86"/>
  <c r="BIJ47" i="86"/>
  <c r="BIN47" i="86"/>
  <c r="BIR47" i="86"/>
  <c r="BIV47" i="86"/>
  <c r="BIZ47" i="86"/>
  <c r="BJD47" i="86"/>
  <c r="BJH47" i="86"/>
  <c r="BJL47" i="86"/>
  <c r="BJP47" i="86"/>
  <c r="BJT47" i="86"/>
  <c r="BJX47" i="86"/>
  <c r="BKB47" i="86"/>
  <c r="BKF47" i="86"/>
  <c r="BKJ47" i="86"/>
  <c r="BKN47" i="86"/>
  <c r="BKR47" i="86"/>
  <c r="BKV47" i="86"/>
  <c r="BKZ47" i="86"/>
  <c r="BLD47" i="86"/>
  <c r="BLH47" i="86"/>
  <c r="BLL47" i="86"/>
  <c r="BLP47" i="86"/>
  <c r="BLT47" i="86"/>
  <c r="BLX47" i="86"/>
  <c r="BMB47" i="86"/>
  <c r="BMF47" i="86"/>
  <c r="BMJ47" i="86"/>
  <c r="BMN47" i="86"/>
  <c r="BMR47" i="86"/>
  <c r="BMV47" i="86"/>
  <c r="BMZ47" i="86"/>
  <c r="BND47" i="86"/>
  <c r="BNH47" i="86"/>
  <c r="BNL47" i="86"/>
  <c r="BNP47" i="86"/>
  <c r="BNT47" i="86"/>
  <c r="BNX47" i="86"/>
  <c r="BOB47" i="86"/>
  <c r="BOF47" i="86"/>
  <c r="BOJ47" i="86"/>
  <c r="BON47" i="86"/>
  <c r="BOR47" i="86"/>
  <c r="BOV47" i="86"/>
  <c r="BOZ47" i="86"/>
  <c r="BPD47" i="86"/>
  <c r="BPH47" i="86"/>
  <c r="BPL47" i="86"/>
  <c r="BPP47" i="86"/>
  <c r="BPT47" i="86"/>
  <c r="BPX47" i="86"/>
  <c r="BQB47" i="86"/>
  <c r="BQF47" i="86"/>
  <c r="BQJ47" i="86"/>
  <c r="BQN47" i="86"/>
  <c r="BQR47" i="86"/>
  <c r="BQV47" i="86"/>
  <c r="BQZ47" i="86"/>
  <c r="AUC47" i="86"/>
  <c r="AUG47" i="86"/>
  <c r="AUK47" i="86"/>
  <c r="AUO47" i="86"/>
  <c r="AUS47" i="86"/>
  <c r="AUW47" i="86"/>
  <c r="AVA47" i="86"/>
  <c r="AVE47" i="86"/>
  <c r="AVI47" i="86"/>
  <c r="AVM47" i="86"/>
  <c r="AVQ47" i="86"/>
  <c r="AVU47" i="86"/>
  <c r="AVY47" i="86"/>
  <c r="AWC47" i="86"/>
  <c r="AWG47" i="86"/>
  <c r="AWK47" i="86"/>
  <c r="AWO47" i="86"/>
  <c r="AWS47" i="86"/>
  <c r="AWW47" i="86"/>
  <c r="AXA47" i="86"/>
  <c r="AXE47" i="86"/>
  <c r="AXI47" i="86"/>
  <c r="AXM47" i="86"/>
  <c r="AXQ47" i="86"/>
  <c r="AXU47" i="86"/>
  <c r="AXY47" i="86"/>
  <c r="AYC47" i="86"/>
  <c r="AYG47" i="86"/>
  <c r="AYK47" i="86"/>
  <c r="AYO47" i="86"/>
  <c r="AYS47" i="86"/>
  <c r="AYW47" i="86"/>
  <c r="AZA47" i="86"/>
  <c r="AZE47" i="86"/>
  <c r="AZI47" i="86"/>
  <c r="AZM47" i="86"/>
  <c r="AZQ47" i="86"/>
  <c r="AZU47" i="86"/>
  <c r="AZY47" i="86"/>
  <c r="BAC47" i="86"/>
  <c r="BAG47" i="86"/>
  <c r="BAK47" i="86"/>
  <c r="BAO47" i="86"/>
  <c r="BAS47" i="86"/>
  <c r="BAW47" i="86"/>
  <c r="BBA47" i="86"/>
  <c r="BBE47" i="86"/>
  <c r="BBI47" i="86"/>
  <c r="BBM47" i="86"/>
  <c r="BBQ47" i="86"/>
  <c r="BBU47" i="86"/>
  <c r="BBY47" i="86"/>
  <c r="BCC47" i="86"/>
  <c r="BCG47" i="86"/>
  <c r="BCK47" i="86"/>
  <c r="BCO47" i="86"/>
  <c r="BCS47" i="86"/>
  <c r="BCW47" i="86"/>
  <c r="BDA47" i="86"/>
  <c r="BDE47" i="86"/>
  <c r="BDI47" i="86"/>
  <c r="BDM47" i="86"/>
  <c r="BDQ47" i="86"/>
  <c r="BDU47" i="86"/>
  <c r="BDY47" i="86"/>
  <c r="BEC47" i="86"/>
  <c r="BEG47" i="86"/>
  <c r="BEK47" i="86"/>
  <c r="BEO47" i="86"/>
  <c r="BES47" i="86"/>
  <c r="BEW47" i="86"/>
  <c r="BFA47" i="86"/>
  <c r="BFE47" i="86"/>
  <c r="BFI47" i="86"/>
  <c r="BFM47" i="86"/>
  <c r="BFQ47" i="86"/>
  <c r="BFU47" i="86"/>
  <c r="BFY47" i="86"/>
  <c r="BGC47" i="86"/>
  <c r="BGG47" i="86"/>
  <c r="BGK47" i="86"/>
  <c r="BGO47" i="86"/>
  <c r="BGS47" i="86"/>
  <c r="BGW47" i="86"/>
  <c r="BHA47" i="86"/>
  <c r="BHE47" i="86"/>
  <c r="BHI47" i="86"/>
  <c r="BHM47" i="86"/>
  <c r="BHQ47" i="86"/>
  <c r="BHU47" i="86"/>
  <c r="BHY47" i="86"/>
  <c r="BIC47" i="86"/>
  <c r="BIG47" i="86"/>
  <c r="BIK47" i="86"/>
  <c r="BIO47" i="86"/>
  <c r="BIS47" i="86"/>
  <c r="BIW47" i="86"/>
  <c r="BJA47" i="86"/>
  <c r="BJE47" i="86"/>
  <c r="BJI47" i="86"/>
  <c r="BJM47" i="86"/>
  <c r="BJQ47" i="86"/>
  <c r="BJU47" i="86"/>
  <c r="BJY47" i="86"/>
  <c r="BKC47" i="86"/>
  <c r="BKG47" i="86"/>
  <c r="BKK47" i="86"/>
  <c r="BKO47" i="86"/>
  <c r="BKS47" i="86"/>
  <c r="BKW47" i="86"/>
  <c r="BLA47" i="86"/>
  <c r="BLE47" i="86"/>
  <c r="BLI47" i="86"/>
  <c r="BLM47" i="86"/>
  <c r="BLQ47" i="86"/>
  <c r="BLU47" i="86"/>
  <c r="BLY47" i="86"/>
  <c r="BMC47" i="86"/>
  <c r="BMG47" i="86"/>
  <c r="BMK47" i="86"/>
  <c r="BMO47" i="86"/>
  <c r="BMS47" i="86"/>
  <c r="BMW47" i="86"/>
  <c r="BNA47" i="86"/>
  <c r="BNE47" i="86"/>
  <c r="BNI47" i="86"/>
  <c r="BNM47" i="86"/>
  <c r="BNQ47" i="86"/>
  <c r="BNU47" i="86"/>
  <c r="BNY47" i="86"/>
  <c r="BOC47" i="86"/>
  <c r="BOG47" i="86"/>
  <c r="BOK47" i="86"/>
  <c r="BOO47" i="86"/>
  <c r="BOS47" i="86"/>
  <c r="BOW47" i="86"/>
  <c r="BPA47" i="86"/>
  <c r="BPE47" i="86"/>
  <c r="BPI47" i="86"/>
  <c r="BPM47" i="86"/>
  <c r="BPQ47" i="86"/>
  <c r="BPU47" i="86"/>
  <c r="BPY47" i="86"/>
  <c r="BQC47" i="86"/>
  <c r="BQG47" i="86"/>
  <c r="BQK47" i="86"/>
  <c r="BQO47" i="86"/>
  <c r="BQS47" i="86"/>
  <c r="BQW47" i="86"/>
  <c r="BRA47" i="86"/>
  <c r="WY46" i="86"/>
  <c r="YH46" i="86"/>
  <c r="ABJ46" i="86"/>
  <c r="ADG46" i="86"/>
  <c r="AEX46" i="86"/>
  <c r="AGO46" i="86"/>
  <c r="AIE46" i="86"/>
  <c r="AJS46" i="86"/>
  <c r="AKU46" i="86"/>
  <c r="ALR46" i="86"/>
  <c r="AMN46" i="86"/>
  <c r="ANI46" i="86"/>
  <c r="AOD46" i="86"/>
  <c r="AOV46" i="86"/>
  <c r="APL46" i="86"/>
  <c r="AAG46" i="86"/>
  <c r="ACP46" i="86"/>
  <c r="AFB46" i="86"/>
  <c r="AHJ46" i="86"/>
  <c r="AJE46" i="86"/>
  <c r="AKW46" i="86"/>
  <c r="AMC46" i="86"/>
  <c r="AMZ46" i="86"/>
  <c r="AOF46" i="86"/>
  <c r="APD46" i="86"/>
  <c r="APU46" i="86"/>
  <c r="AQK46" i="86"/>
  <c r="ARA46" i="86"/>
  <c r="ARQ46" i="86"/>
  <c r="ASG46" i="86"/>
  <c r="ASW46" i="86"/>
  <c r="ATM46" i="86"/>
  <c r="XE46" i="86"/>
  <c r="AAL46" i="86"/>
  <c r="ADK46" i="86"/>
  <c r="AFS46" i="86"/>
  <c r="AHN46" i="86"/>
  <c r="AJU46" i="86"/>
  <c r="ALH46" i="86"/>
  <c r="AMD46" i="86"/>
  <c r="ANJ46" i="86"/>
  <c r="AON46" i="86"/>
  <c r="APE46" i="86"/>
  <c r="AQB46" i="86"/>
  <c r="AQR46" i="86"/>
  <c r="ARH46" i="86"/>
  <c r="ARX46" i="86"/>
  <c r="ASN46" i="86"/>
  <c r="ATD46" i="86"/>
  <c r="ATT46" i="86"/>
  <c r="ATP41" i="86"/>
  <c r="ATE41" i="86"/>
  <c r="ASU41" i="86"/>
  <c r="ASJ41" i="86"/>
  <c r="ARY41" i="86"/>
  <c r="ARO41" i="86"/>
  <c r="ARD41" i="86"/>
  <c r="AQS41" i="86"/>
  <c r="AQI41" i="86"/>
  <c r="APX41" i="86"/>
  <c r="APM41" i="86"/>
  <c r="APC41" i="86"/>
  <c r="AOR41" i="86"/>
  <c r="AOG41" i="86"/>
  <c r="ANW41" i="86"/>
  <c r="ANL41" i="86"/>
  <c r="ANA41" i="86"/>
  <c r="AMQ41" i="86"/>
  <c r="AMF41" i="86"/>
  <c r="ALU41" i="86"/>
  <c r="ALK41" i="86"/>
  <c r="AKZ41" i="86"/>
  <c r="AKO41" i="86"/>
  <c r="AKE41" i="86"/>
  <c r="AJT41" i="86"/>
  <c r="AJI41" i="86"/>
  <c r="AIY41" i="86"/>
  <c r="AIN41" i="86"/>
  <c r="AIC41" i="86"/>
  <c r="AHS41" i="86"/>
  <c r="AHH41" i="86"/>
  <c r="AGW41" i="86"/>
  <c r="AGM41" i="86"/>
  <c r="AGB41" i="86"/>
  <c r="AFQ41" i="86"/>
  <c r="AFG41" i="86"/>
  <c r="AEV41" i="86"/>
  <c r="AEK41" i="86"/>
  <c r="AEA41" i="86"/>
  <c r="ADP41" i="86"/>
  <c r="ADE41" i="86"/>
  <c r="ACU41" i="86"/>
  <c r="ACJ41" i="86"/>
  <c r="ABY41" i="86"/>
  <c r="ABO41" i="86"/>
  <c r="ABD41" i="86"/>
  <c r="AAS41" i="86"/>
  <c r="ZX41" i="86"/>
  <c r="YV41" i="86"/>
  <c r="XT41" i="86"/>
  <c r="BRB47" i="86"/>
  <c r="BQT47" i="86"/>
  <c r="BQL47" i="86"/>
  <c r="BQD47" i="86"/>
  <c r="BPV47" i="86"/>
  <c r="BPN47" i="86"/>
  <c r="BPF47" i="86"/>
  <c r="BOX47" i="86"/>
  <c r="BOP47" i="86"/>
  <c r="BOH47" i="86"/>
  <c r="BNZ47" i="86"/>
  <c r="BNR47" i="86"/>
  <c r="BNJ47" i="86"/>
  <c r="BNB47" i="86"/>
  <c r="BMT47" i="86"/>
  <c r="BML47" i="86"/>
  <c r="BMD47" i="86"/>
  <c r="BLV47" i="86"/>
  <c r="BLN47" i="86"/>
  <c r="BLF47" i="86"/>
  <c r="BKX47" i="86"/>
  <c r="BKP47" i="86"/>
  <c r="BKH47" i="86"/>
  <c r="BJZ47" i="86"/>
  <c r="BJR47" i="86"/>
  <c r="BJJ47" i="86"/>
  <c r="BJB47" i="86"/>
  <c r="BIT47" i="86"/>
  <c r="BIL47" i="86"/>
  <c r="BID47" i="86"/>
  <c r="BHV47" i="86"/>
  <c r="BHN47" i="86"/>
  <c r="BHF47" i="86"/>
  <c r="BGX47" i="86"/>
  <c r="BGP47" i="86"/>
  <c r="BGH47" i="86"/>
  <c r="BFZ47" i="86"/>
  <c r="BFR47" i="86"/>
  <c r="BFJ47" i="86"/>
  <c r="BFB47" i="86"/>
  <c r="BET47" i="86"/>
  <c r="BEL47" i="86"/>
  <c r="BED47" i="86"/>
  <c r="BDV47" i="86"/>
  <c r="BDN47" i="86"/>
  <c r="BDF47" i="86"/>
  <c r="BCX47" i="86"/>
  <c r="BCP47" i="86"/>
  <c r="BCH47" i="86"/>
  <c r="BBZ47" i="86"/>
  <c r="BBR47" i="86"/>
  <c r="BBJ47" i="86"/>
  <c r="BBB47" i="86"/>
  <c r="BAT47" i="86"/>
  <c r="BAL47" i="86"/>
  <c r="BAD47" i="86"/>
  <c r="AZV47" i="86"/>
  <c r="AZN47" i="86"/>
  <c r="AZF47" i="86"/>
  <c r="AYX47" i="86"/>
  <c r="AYP47" i="86"/>
  <c r="AYH47" i="86"/>
  <c r="AXZ47" i="86"/>
  <c r="AXR47" i="86"/>
  <c r="AXJ47" i="86"/>
  <c r="AXB47" i="86"/>
  <c r="AWT47" i="86"/>
  <c r="AWL47" i="86"/>
  <c r="AWD47" i="86"/>
  <c r="AVV47" i="86"/>
  <c r="AVN47" i="86"/>
  <c r="AVF47" i="86"/>
  <c r="AUX47" i="86"/>
  <c r="AUP47" i="86"/>
  <c r="AUH47" i="86"/>
  <c r="BRE47" i="86"/>
  <c r="BRI47" i="86"/>
  <c r="BRM47" i="86"/>
  <c r="BRQ47" i="86"/>
  <c r="BRU47" i="86"/>
  <c r="BRY47" i="86"/>
  <c r="BSC47" i="86"/>
  <c r="BSG47" i="86"/>
  <c r="BSK47" i="86"/>
  <c r="BSO47" i="86"/>
  <c r="BSS47" i="86"/>
  <c r="BSW47" i="86"/>
  <c r="BTA47" i="86"/>
  <c r="BTE47" i="86"/>
  <c r="BTI47" i="86"/>
  <c r="BTM47" i="86"/>
  <c r="BTQ47" i="86"/>
  <c r="BTU47" i="86"/>
  <c r="BTY47" i="86"/>
  <c r="BUC47" i="86"/>
  <c r="BUG47" i="86"/>
  <c r="BUK47" i="86"/>
  <c r="BUO47" i="86"/>
  <c r="BUS47" i="86"/>
  <c r="BUW47" i="86"/>
  <c r="BVA47" i="86"/>
  <c r="BVE47" i="86"/>
  <c r="BVI47" i="86"/>
  <c r="BVM47" i="86"/>
  <c r="BVQ47" i="86"/>
  <c r="BVU47" i="86"/>
  <c r="BVY47" i="86"/>
  <c r="BWC47" i="86"/>
  <c r="BWG47" i="86"/>
  <c r="BWK47" i="86"/>
  <c r="BWO47" i="86"/>
  <c r="BWS47" i="86"/>
  <c r="BWW47" i="86"/>
  <c r="BXA47" i="86"/>
  <c r="BXE47" i="86"/>
  <c r="BXI47" i="86"/>
  <c r="BXM47" i="86"/>
  <c r="BXQ47" i="86"/>
  <c r="BXU47" i="86"/>
  <c r="BXY47" i="86"/>
  <c r="BYC47" i="86"/>
  <c r="BYG47" i="86"/>
  <c r="BYK47" i="86"/>
  <c r="BYO47" i="86"/>
  <c r="BYS47" i="86"/>
  <c r="BYW47" i="86"/>
  <c r="BZA47" i="86"/>
  <c r="BZE47" i="86"/>
  <c r="BZI47" i="86"/>
  <c r="BZM47" i="86"/>
  <c r="BZQ47" i="86"/>
  <c r="BZU47" i="86"/>
  <c r="BZY47" i="86"/>
  <c r="CAC47" i="86"/>
  <c r="CAG47" i="86"/>
  <c r="CAK47" i="86"/>
  <c r="CAO47" i="86"/>
  <c r="CAS47" i="86"/>
  <c r="CAW47" i="86"/>
  <c r="CBA47" i="86"/>
  <c r="CBE47" i="86"/>
  <c r="CBI47" i="86"/>
  <c r="CBM47" i="86"/>
  <c r="CBQ47" i="86"/>
  <c r="CBU47" i="86"/>
  <c r="CBY47" i="86"/>
  <c r="CCC47" i="86"/>
  <c r="CCG47" i="86"/>
  <c r="CCK47" i="86"/>
  <c r="CCO47" i="86"/>
  <c r="CCS47" i="86"/>
  <c r="CCW47" i="86"/>
  <c r="CDA47" i="86"/>
  <c r="CDE47" i="86"/>
  <c r="CDI47" i="86"/>
  <c r="CDM47" i="86"/>
  <c r="CDQ47" i="86"/>
  <c r="CDU47" i="86"/>
  <c r="CDY47" i="86"/>
  <c r="CEC47" i="86"/>
  <c r="CEG47" i="86"/>
  <c r="CEK47" i="86"/>
  <c r="CEO47" i="86"/>
  <c r="CES47" i="86"/>
  <c r="CEW47" i="86"/>
  <c r="CFA47" i="86"/>
  <c r="CFE47" i="86"/>
  <c r="CFI47" i="86"/>
  <c r="CFM47" i="86"/>
  <c r="CFQ47" i="86"/>
  <c r="CFU47" i="86"/>
  <c r="CFY47" i="86"/>
  <c r="CGC47" i="86"/>
  <c r="CGG47" i="86"/>
  <c r="CGK47" i="86"/>
  <c r="CGO47" i="86"/>
  <c r="CGS47" i="86"/>
  <c r="CGW47" i="86"/>
  <c r="CHA47" i="86"/>
  <c r="CHE47" i="86"/>
  <c r="CHI47" i="86"/>
  <c r="CHM47" i="86"/>
  <c r="CHQ47" i="86"/>
  <c r="CHU47" i="86"/>
  <c r="CHY47" i="86"/>
  <c r="CIC47" i="86"/>
  <c r="CIG47" i="86"/>
  <c r="CIK47" i="86"/>
  <c r="CIO47" i="86"/>
  <c r="CIS47" i="86"/>
  <c r="CIW47" i="86"/>
  <c r="CJA47" i="86"/>
  <c r="CJE47" i="86"/>
  <c r="CJI47" i="86"/>
  <c r="CJM47" i="86"/>
  <c r="CJQ47" i="86"/>
  <c r="CJU47" i="86"/>
  <c r="CJY47" i="86"/>
  <c r="CKC47" i="86"/>
  <c r="CKG47" i="86"/>
  <c r="CKK47" i="86"/>
  <c r="CKO47" i="86"/>
  <c r="CKS47" i="86"/>
  <c r="CKW47" i="86"/>
  <c r="CLA47" i="86"/>
  <c r="CLE47" i="86"/>
  <c r="CLI47" i="86"/>
  <c r="CLM47" i="86"/>
  <c r="CLQ47" i="86"/>
  <c r="CLU47" i="86"/>
  <c r="CLY47" i="86"/>
  <c r="CMC47" i="86"/>
  <c r="CMG47" i="86"/>
  <c r="CMK47" i="86"/>
  <c r="CMO47" i="86"/>
  <c r="CMS47" i="86"/>
  <c r="CMW47" i="86"/>
  <c r="CNA47" i="86"/>
  <c r="CNE47" i="86"/>
  <c r="CNI47" i="86"/>
  <c r="CNM47" i="86"/>
  <c r="CNQ47" i="86"/>
  <c r="CNU47" i="86"/>
  <c r="CNY47" i="86"/>
  <c r="COC47" i="86"/>
  <c r="BRF47" i="86"/>
  <c r="BRJ47" i="86"/>
  <c r="BRN47" i="86"/>
  <c r="BRR47" i="86"/>
  <c r="BRV47" i="86"/>
  <c r="BRZ47" i="86"/>
  <c r="BSD47" i="86"/>
  <c r="BSH47" i="86"/>
  <c r="BSL47" i="86"/>
  <c r="BSP47" i="86"/>
  <c r="BST47" i="86"/>
  <c r="BSX47" i="86"/>
  <c r="BTB47" i="86"/>
  <c r="BTF47" i="86"/>
  <c r="BTJ47" i="86"/>
  <c r="BTN47" i="86"/>
  <c r="BTR47" i="86"/>
  <c r="BTV47" i="86"/>
  <c r="BTZ47" i="86"/>
  <c r="BUD47" i="86"/>
  <c r="BUH47" i="86"/>
  <c r="BUL47" i="86"/>
  <c r="BUP47" i="86"/>
  <c r="BUT47" i="86"/>
  <c r="BUX47" i="86"/>
  <c r="BVB47" i="86"/>
  <c r="BVF47" i="86"/>
  <c r="BVJ47" i="86"/>
  <c r="BVN47" i="86"/>
  <c r="BVR47" i="86"/>
  <c r="BVV47" i="86"/>
  <c r="BVZ47" i="86"/>
  <c r="BWD47" i="86"/>
  <c r="BWH47" i="86"/>
  <c r="BWL47" i="86"/>
  <c r="BWP47" i="86"/>
  <c r="BWT47" i="86"/>
  <c r="BWX47" i="86"/>
  <c r="BXB47" i="86"/>
  <c r="BXF47" i="86"/>
  <c r="BXJ47" i="86"/>
  <c r="BXN47" i="86"/>
  <c r="BXR47" i="86"/>
  <c r="BXV47" i="86"/>
  <c r="BXZ47" i="86"/>
  <c r="BYD47" i="86"/>
  <c r="BYH47" i="86"/>
  <c r="BYL47" i="86"/>
  <c r="BYP47" i="86"/>
  <c r="BYT47" i="86"/>
  <c r="BYX47" i="86"/>
  <c r="BZB47" i="86"/>
  <c r="BZF47" i="86"/>
  <c r="BZJ47" i="86"/>
  <c r="BZN47" i="86"/>
  <c r="BZR47" i="86"/>
  <c r="BZV47" i="86"/>
  <c r="BZZ47" i="86"/>
  <c r="CAD47" i="86"/>
  <c r="CAH47" i="86"/>
  <c r="CAL47" i="86"/>
  <c r="CAP47" i="86"/>
  <c r="CAT47" i="86"/>
  <c r="CAX47" i="86"/>
  <c r="CBB47" i="86"/>
  <c r="CBF47" i="86"/>
  <c r="CBJ47" i="86"/>
  <c r="CBN47" i="86"/>
  <c r="CBR47" i="86"/>
  <c r="CBV47" i="86"/>
  <c r="CBZ47" i="86"/>
  <c r="CCD47" i="86"/>
  <c r="CCH47" i="86"/>
  <c r="CCL47" i="86"/>
  <c r="CCP47" i="86"/>
  <c r="CCT47" i="86"/>
  <c r="CCX47" i="86"/>
  <c r="CDB47" i="86"/>
  <c r="CDF47" i="86"/>
  <c r="CDJ47" i="86"/>
  <c r="CDN47" i="86"/>
  <c r="CDR47" i="86"/>
  <c r="CDV47" i="86"/>
  <c r="CDZ47" i="86"/>
  <c r="CED47" i="86"/>
  <c r="CEH47" i="86"/>
  <c r="CEL47" i="86"/>
  <c r="CEP47" i="86"/>
  <c r="CET47" i="86"/>
  <c r="CEX47" i="86"/>
  <c r="CFB47" i="86"/>
  <c r="CFF47" i="86"/>
  <c r="CFJ47" i="86"/>
  <c r="CFN47" i="86"/>
  <c r="CFR47" i="86"/>
  <c r="CFV47" i="86"/>
  <c r="CFZ47" i="86"/>
  <c r="CGD47" i="86"/>
  <c r="CGH47" i="86"/>
  <c r="CGL47" i="86"/>
  <c r="CGP47" i="86"/>
  <c r="CGT47" i="86"/>
  <c r="CGX47" i="86"/>
  <c r="CHB47" i="86"/>
  <c r="CHF47" i="86"/>
  <c r="CHJ47" i="86"/>
  <c r="CHN47" i="86"/>
  <c r="CHR47" i="86"/>
  <c r="CHV47" i="86"/>
  <c r="CHZ47" i="86"/>
  <c r="CID47" i="86"/>
  <c r="CIH47" i="86"/>
  <c r="CIL47" i="86"/>
  <c r="CIP47" i="86"/>
  <c r="CIT47" i="86"/>
  <c r="CIX47" i="86"/>
  <c r="CJB47" i="86"/>
  <c r="CJF47" i="86"/>
  <c r="CJJ47" i="86"/>
  <c r="CJN47" i="86"/>
  <c r="CJR47" i="86"/>
  <c r="CJV47" i="86"/>
  <c r="CJZ47" i="86"/>
  <c r="CKD47" i="86"/>
  <c r="CKH47" i="86"/>
  <c r="CKL47" i="86"/>
  <c r="CKP47" i="86"/>
  <c r="CKT47" i="86"/>
  <c r="CKX47" i="86"/>
  <c r="CLB47" i="86"/>
  <c r="CLF47" i="86"/>
  <c r="CLJ47" i="86"/>
  <c r="CLN47" i="86"/>
  <c r="CLR47" i="86"/>
  <c r="CLV47" i="86"/>
  <c r="CLZ47" i="86"/>
  <c r="CMD47" i="86"/>
  <c r="CMH47" i="86"/>
  <c r="CML47" i="86"/>
  <c r="CMP47" i="86"/>
  <c r="CMT47" i="86"/>
  <c r="CMX47" i="86"/>
  <c r="CNB47" i="86"/>
  <c r="CNF47" i="86"/>
  <c r="CNJ47" i="86"/>
  <c r="CNN47" i="86"/>
  <c r="CNR47" i="86"/>
  <c r="CNV47" i="86"/>
  <c r="CNZ47" i="86"/>
  <c r="COD47" i="86"/>
  <c r="ATE46" i="86"/>
  <c r="ARY46" i="86"/>
  <c r="AQS46" i="86"/>
  <c r="APM46" i="86"/>
  <c r="ANT46" i="86"/>
  <c r="ALI46" i="86"/>
  <c r="AII46" i="86"/>
  <c r="AEC46" i="86"/>
  <c r="YC46" i="86"/>
  <c r="ATW41" i="86"/>
  <c r="ATL41" i="86"/>
  <c r="ATA41" i="86"/>
  <c r="ASQ41" i="86"/>
  <c r="ASF41" i="86"/>
  <c r="ARU41" i="86"/>
  <c r="ARK41" i="86"/>
  <c r="AQZ41" i="86"/>
  <c r="AQO41" i="86"/>
  <c r="AQE41" i="86"/>
  <c r="APT41" i="86"/>
  <c r="API41" i="86"/>
  <c r="AOY41" i="86"/>
  <c r="AON41" i="86"/>
  <c r="AOC41" i="86"/>
  <c r="ANS41" i="86"/>
  <c r="ANH41" i="86"/>
  <c r="AMW41" i="86"/>
  <c r="AMM41" i="86"/>
  <c r="AMB41" i="86"/>
  <c r="ALQ41" i="86"/>
  <c r="ALG41" i="86"/>
  <c r="AKV41" i="86"/>
  <c r="AKK41" i="86"/>
  <c r="AKA41" i="86"/>
  <c r="AJP41" i="86"/>
  <c r="AJE41" i="86"/>
  <c r="AIU41" i="86"/>
  <c r="AIJ41" i="86"/>
  <c r="AHY41" i="86"/>
  <c r="AHO41" i="86"/>
  <c r="AHD41" i="86"/>
  <c r="AGS41" i="86"/>
  <c r="AGI41" i="86"/>
  <c r="AFX41" i="86"/>
  <c r="AFM41" i="86"/>
  <c r="AFC41" i="86"/>
  <c r="AER41" i="86"/>
  <c r="AEG41" i="86"/>
  <c r="ADW41" i="86"/>
  <c r="ADL41" i="86"/>
  <c r="ADA41" i="86"/>
  <c r="ACQ41" i="86"/>
  <c r="ACF41" i="86"/>
  <c r="ABU41" i="86"/>
  <c r="ABK41" i="86"/>
  <c r="AAZ41" i="86"/>
  <c r="AAO41" i="86"/>
  <c r="ZQ41" i="86"/>
  <c r="YO41" i="86"/>
  <c r="XL41" i="86"/>
  <c r="BRG40" i="86"/>
  <c r="BRK40" i="86"/>
  <c r="BRO40" i="86"/>
  <c r="BRS40" i="86"/>
  <c r="BRW40" i="86"/>
  <c r="BSA40" i="86"/>
  <c r="BSE40" i="86"/>
  <c r="BSI40" i="86"/>
  <c r="BSM40" i="86"/>
  <c r="BSQ40" i="86"/>
  <c r="BSU40" i="86"/>
  <c r="BSY40" i="86"/>
  <c r="BTC40" i="86"/>
  <c r="BTG40" i="86"/>
  <c r="BTK40" i="86"/>
  <c r="BTO40" i="86"/>
  <c r="BTS40" i="86"/>
  <c r="BTW40" i="86"/>
  <c r="BUA40" i="86"/>
  <c r="BUE40" i="86"/>
  <c r="BUI40" i="86"/>
  <c r="BUM40" i="86"/>
  <c r="BUQ40" i="86"/>
  <c r="BUU40" i="86"/>
  <c r="BUY40" i="86"/>
  <c r="BVC40" i="86"/>
  <c r="BVG40" i="86"/>
  <c r="BVK40" i="86"/>
  <c r="BVO40" i="86"/>
  <c r="BVS40" i="86"/>
  <c r="BVW40" i="86"/>
  <c r="BWA40" i="86"/>
  <c r="BWE40" i="86"/>
  <c r="BWI40" i="86"/>
  <c r="BWM40" i="86"/>
  <c r="BWQ40" i="86"/>
  <c r="BWU40" i="86"/>
  <c r="BWY40" i="86"/>
  <c r="BXC40" i="86"/>
  <c r="BXG40" i="86"/>
  <c r="BXK40" i="86"/>
  <c r="BXO40" i="86"/>
  <c r="BXS40" i="86"/>
  <c r="BXW40" i="86"/>
  <c r="BYA40" i="86"/>
  <c r="BYE40" i="86"/>
  <c r="BYI40" i="86"/>
  <c r="BYM40" i="86"/>
  <c r="BYQ40" i="86"/>
  <c r="BYU40" i="86"/>
  <c r="BYY40" i="86"/>
  <c r="BZC40" i="86"/>
  <c r="BZG40" i="86"/>
  <c r="BZK40" i="86"/>
  <c r="BZO40" i="86"/>
  <c r="BZS40" i="86"/>
  <c r="BZW40" i="86"/>
  <c r="CAA40" i="86"/>
  <c r="CAE40" i="86"/>
  <c r="CAI40" i="86"/>
  <c r="CAM40" i="86"/>
  <c r="CAQ40" i="86"/>
  <c r="CAU40" i="86"/>
  <c r="CAY40" i="86"/>
  <c r="CBC40" i="86"/>
  <c r="CBG40" i="86"/>
  <c r="CBK40" i="86"/>
  <c r="CBO40" i="86"/>
  <c r="CBS40" i="86"/>
  <c r="CBW40" i="86"/>
  <c r="CCA40" i="86"/>
  <c r="CCE40" i="86"/>
  <c r="CCI40" i="86"/>
  <c r="CCM40" i="86"/>
  <c r="CCQ40" i="86"/>
  <c r="CCU40" i="86"/>
  <c r="CCY40" i="86"/>
  <c r="CDC40" i="86"/>
  <c r="CDG40" i="86"/>
  <c r="CDK40" i="86"/>
  <c r="CDO40" i="86"/>
  <c r="CDS40" i="86"/>
  <c r="CDW40" i="86"/>
  <c r="CEA40" i="86"/>
  <c r="CEE40" i="86"/>
  <c r="CEI40" i="86"/>
  <c r="CEM40" i="86"/>
  <c r="CEQ40" i="86"/>
  <c r="CEU40" i="86"/>
  <c r="CEY40" i="86"/>
  <c r="CFC40" i="86"/>
  <c r="CFG40" i="86"/>
  <c r="CFK40" i="86"/>
  <c r="CFO40" i="86"/>
  <c r="CFS40" i="86"/>
  <c r="CFW40" i="86"/>
  <c r="CGA40" i="86"/>
  <c r="CGE40" i="86"/>
  <c r="CGI40" i="86"/>
  <c r="CGM40" i="86"/>
  <c r="CGQ40" i="86"/>
  <c r="CGU40" i="86"/>
  <c r="CGY40" i="86"/>
  <c r="CHC40" i="86"/>
  <c r="CHG40" i="86"/>
  <c r="CHK40" i="86"/>
  <c r="CHO40" i="86"/>
  <c r="CHS40" i="86"/>
  <c r="CHW40" i="86"/>
  <c r="CIA40" i="86"/>
  <c r="CIE40" i="86"/>
  <c r="CII40" i="86"/>
  <c r="CIM40" i="86"/>
  <c r="CIQ40" i="86"/>
  <c r="CIU40" i="86"/>
  <c r="CIY40" i="86"/>
  <c r="CJC40" i="86"/>
  <c r="CJG40" i="86"/>
  <c r="CJK40" i="86"/>
  <c r="CJO40" i="86"/>
  <c r="CJS40" i="86"/>
  <c r="CJW40" i="86"/>
  <c r="CKA40" i="86"/>
  <c r="CKE40" i="86"/>
  <c r="CKI40" i="86"/>
  <c r="CKM40" i="86"/>
  <c r="CKQ40" i="86"/>
  <c r="CKU40" i="86"/>
  <c r="CKY40" i="86"/>
  <c r="CLC40" i="86"/>
  <c r="CLG40" i="86"/>
  <c r="CLK40" i="86"/>
  <c r="CLO40" i="86"/>
  <c r="CLS40" i="86"/>
  <c r="CLW40" i="86"/>
  <c r="CMA40" i="86"/>
  <c r="CME40" i="86"/>
  <c r="CMI40" i="86"/>
  <c r="CMM40" i="86"/>
  <c r="CMQ40" i="86"/>
  <c r="CMU40" i="86"/>
  <c r="CMY40" i="86"/>
  <c r="CNC40" i="86"/>
  <c r="CNG40" i="86"/>
  <c r="CNK40" i="86"/>
  <c r="CNO40" i="86"/>
  <c r="CNS40" i="86"/>
  <c r="CNW40" i="86"/>
  <c r="COA40" i="86"/>
  <c r="COE40" i="86"/>
  <c r="BRH40" i="86"/>
  <c r="BRL40" i="86"/>
  <c r="BRP40" i="86"/>
  <c r="BRT40" i="86"/>
  <c r="BRX40" i="86"/>
  <c r="BSB40" i="86"/>
  <c r="BSF40" i="86"/>
  <c r="BSJ40" i="86"/>
  <c r="BSN40" i="86"/>
  <c r="BSR40" i="86"/>
  <c r="BSV40" i="86"/>
  <c r="BSZ40" i="86"/>
  <c r="BTD40" i="86"/>
  <c r="BTH40" i="86"/>
  <c r="BTL40" i="86"/>
  <c r="BTP40" i="86"/>
  <c r="BTT40" i="86"/>
  <c r="BTX40" i="86"/>
  <c r="BUB40" i="86"/>
  <c r="BUF40" i="86"/>
  <c r="BUJ40" i="86"/>
  <c r="BUN40" i="86"/>
  <c r="BUR40" i="86"/>
  <c r="BUV40" i="86"/>
  <c r="BUZ40" i="86"/>
  <c r="BVD40" i="86"/>
  <c r="BVH40" i="86"/>
  <c r="BVL40" i="86"/>
  <c r="BVP40" i="86"/>
  <c r="BVT40" i="86"/>
  <c r="BVX40" i="86"/>
  <c r="BWB40" i="86"/>
  <c r="BWF40" i="86"/>
  <c r="BWJ40" i="86"/>
  <c r="BWN40" i="86"/>
  <c r="BWR40" i="86"/>
  <c r="BWV40" i="86"/>
  <c r="BWZ40" i="86"/>
  <c r="BXD40" i="86"/>
  <c r="BXH40" i="86"/>
  <c r="BXL40" i="86"/>
  <c r="BXP40" i="86"/>
  <c r="BXT40" i="86"/>
  <c r="BXX40" i="86"/>
  <c r="BYB40" i="86"/>
  <c r="BYF40" i="86"/>
  <c r="BYJ40" i="86"/>
  <c r="BYN40" i="86"/>
  <c r="BYR40" i="86"/>
  <c r="BYV40" i="86"/>
  <c r="BYZ40" i="86"/>
  <c r="BZD40" i="86"/>
  <c r="BZH40" i="86"/>
  <c r="BZL40" i="86"/>
  <c r="BZP40" i="86"/>
  <c r="BZT40" i="86"/>
  <c r="BZX40" i="86"/>
  <c r="CAB40" i="86"/>
  <c r="CAF40" i="86"/>
  <c r="CAJ40" i="86"/>
  <c r="CAN40" i="86"/>
  <c r="CAR40" i="86"/>
  <c r="CAV40" i="86"/>
  <c r="CAZ40" i="86"/>
  <c r="CBD40" i="86"/>
  <c r="CBH40" i="86"/>
  <c r="CBL40" i="86"/>
  <c r="CBP40" i="86"/>
  <c r="CBT40" i="86"/>
  <c r="CBX40" i="86"/>
  <c r="CCB40" i="86"/>
  <c r="CCF40" i="86"/>
  <c r="CCJ40" i="86"/>
  <c r="CCN40" i="86"/>
  <c r="CCR40" i="86"/>
  <c r="CCV40" i="86"/>
  <c r="CCZ40" i="86"/>
  <c r="CDD40" i="86"/>
  <c r="CDH40" i="86"/>
  <c r="CDL40" i="86"/>
  <c r="CDP40" i="86"/>
  <c r="CDT40" i="86"/>
  <c r="CDX40" i="86"/>
  <c r="CEB40" i="86"/>
  <c r="CEF40" i="86"/>
  <c r="CEJ40" i="86"/>
  <c r="CEN40" i="86"/>
  <c r="CER40" i="86"/>
  <c r="CEV40" i="86"/>
  <c r="CEZ40" i="86"/>
  <c r="CFD40" i="86"/>
  <c r="CFH40" i="86"/>
  <c r="CFL40" i="86"/>
  <c r="CFP40" i="86"/>
  <c r="CFT40" i="86"/>
  <c r="CFX40" i="86"/>
  <c r="CGB40" i="86"/>
  <c r="CGF40" i="86"/>
  <c r="CGJ40" i="86"/>
  <c r="CGN40" i="86"/>
  <c r="CGR40" i="86"/>
  <c r="CGV40" i="86"/>
  <c r="CGZ40" i="86"/>
  <c r="CHD40" i="86"/>
  <c r="CHH40" i="86"/>
  <c r="CHL40" i="86"/>
  <c r="CHP40" i="86"/>
  <c r="CHT40" i="86"/>
  <c r="CHX40" i="86"/>
  <c r="CIB40" i="86"/>
  <c r="CIF40" i="86"/>
  <c r="CIJ40" i="86"/>
  <c r="CIN40" i="86"/>
  <c r="CIR40" i="86"/>
  <c r="CIV40" i="86"/>
  <c r="CIZ40" i="86"/>
  <c r="CJD40" i="86"/>
  <c r="CJH40" i="86"/>
  <c r="CJL40" i="86"/>
  <c r="CJP40" i="86"/>
  <c r="CJT40" i="86"/>
  <c r="CJX40" i="86"/>
  <c r="CKB40" i="86"/>
  <c r="CKF40" i="86"/>
  <c r="CKJ40" i="86"/>
  <c r="CKN40" i="86"/>
  <c r="CKR40" i="86"/>
  <c r="CKV40" i="86"/>
  <c r="CKZ40" i="86"/>
  <c r="CLD40" i="86"/>
  <c r="CLH40" i="86"/>
  <c r="CLL40" i="86"/>
  <c r="CLP40" i="86"/>
  <c r="CLT40" i="86"/>
  <c r="CLX40" i="86"/>
  <c r="CMB40" i="86"/>
  <c r="CMF40" i="86"/>
  <c r="CMJ40" i="86"/>
  <c r="CMN40" i="86"/>
  <c r="CMR40" i="86"/>
  <c r="CMV40" i="86"/>
  <c r="CMZ40" i="86"/>
  <c r="CND40" i="86"/>
  <c r="CNH40" i="86"/>
  <c r="CNL40" i="86"/>
  <c r="CNP40" i="86"/>
  <c r="CNT40" i="86"/>
  <c r="CNX40" i="86"/>
  <c r="COB40" i="86"/>
  <c r="COF40" i="86"/>
  <c r="COD46" i="86"/>
  <c r="CNZ46" i="86"/>
  <c r="CNV46" i="86"/>
  <c r="CNR46" i="86"/>
  <c r="CNN46" i="86"/>
  <c r="CNJ46" i="86"/>
  <c r="CNF46" i="86"/>
  <c r="CNB46" i="86"/>
  <c r="CMX46" i="86"/>
  <c r="CMT46" i="86"/>
  <c r="CMP46" i="86"/>
  <c r="CML46" i="86"/>
  <c r="CMH46" i="86"/>
  <c r="CMD46" i="86"/>
  <c r="CLZ46" i="86"/>
  <c r="CLV46" i="86"/>
  <c r="CLR46" i="86"/>
  <c r="CLN46" i="86"/>
  <c r="CLJ46" i="86"/>
  <c r="CLF46" i="86"/>
  <c r="CLB46" i="86"/>
  <c r="CKX46" i="86"/>
  <c r="CKT46" i="86"/>
  <c r="CKP46" i="86"/>
  <c r="CKL46" i="86"/>
  <c r="CKH46" i="86"/>
  <c r="CKD46" i="86"/>
  <c r="CJZ46" i="86"/>
  <c r="CJV46" i="86"/>
  <c r="CJR46" i="86"/>
  <c r="CJN46" i="86"/>
  <c r="CJJ46" i="86"/>
  <c r="CJF46" i="86"/>
  <c r="CJB46" i="86"/>
  <c r="CIX46" i="86"/>
  <c r="CIT46" i="86"/>
  <c r="CIP46" i="86"/>
  <c r="CIL46" i="86"/>
  <c r="CIH46" i="86"/>
  <c r="CID46" i="86"/>
  <c r="CHZ46" i="86"/>
  <c r="CHV46" i="86"/>
  <c r="CHR46" i="86"/>
  <c r="CHN46" i="86"/>
  <c r="CHJ46" i="86"/>
  <c r="CHF46" i="86"/>
  <c r="CHB46" i="86"/>
  <c r="CGX46" i="86"/>
  <c r="CGT46" i="86"/>
  <c r="CGP46" i="86"/>
  <c r="CGL46" i="86"/>
  <c r="CGH46" i="86"/>
  <c r="CGD46" i="86"/>
  <c r="CFZ46" i="86"/>
  <c r="CFV46" i="86"/>
  <c r="CFR46" i="86"/>
  <c r="CFN46" i="86"/>
  <c r="CFJ46" i="86"/>
  <c r="CFF46" i="86"/>
  <c r="CFB46" i="86"/>
  <c r="CEX46" i="86"/>
  <c r="CET46" i="86"/>
  <c r="CEP46" i="86"/>
  <c r="CEL46" i="86"/>
  <c r="CEH46" i="86"/>
  <c r="CED46" i="86"/>
  <c r="CDZ46" i="86"/>
  <c r="CDV46" i="86"/>
  <c r="CDR46" i="86"/>
  <c r="CDN46" i="86"/>
  <c r="CDJ46" i="86"/>
  <c r="CDF46" i="86"/>
  <c r="CDB46" i="86"/>
  <c r="CCX46" i="86"/>
  <c r="CCT46" i="86"/>
  <c r="CCP46" i="86"/>
  <c r="CCL46" i="86"/>
  <c r="CCH46" i="86"/>
  <c r="CCD46" i="86"/>
  <c r="CBZ46" i="86"/>
  <c r="CBV46" i="86"/>
  <c r="CBR46" i="86"/>
  <c r="CBN46" i="86"/>
  <c r="CBJ46" i="86"/>
  <c r="CBF46" i="86"/>
  <c r="CBB46" i="86"/>
  <c r="CAX46" i="86"/>
  <c r="CAT46" i="86"/>
  <c r="CAP46" i="86"/>
  <c r="CAL46" i="86"/>
  <c r="CAH46" i="86"/>
  <c r="CAD46" i="86"/>
  <c r="BZZ46" i="86"/>
  <c r="BZV46" i="86"/>
  <c r="BZR46" i="86"/>
  <c r="BZN46" i="86"/>
  <c r="BZJ46" i="86"/>
  <c r="BZF46" i="86"/>
  <c r="BZB46" i="86"/>
  <c r="BYX46" i="86"/>
  <c r="BYT46" i="86"/>
  <c r="BYP46" i="86"/>
  <c r="BYL46" i="86"/>
  <c r="BYH46" i="86"/>
  <c r="BYD46" i="86"/>
  <c r="BXZ46" i="86"/>
  <c r="BXV46" i="86"/>
  <c r="BXR46" i="86"/>
  <c r="BXN46" i="86"/>
  <c r="BXJ46" i="86"/>
  <c r="BXF46" i="86"/>
  <c r="BXB46" i="86"/>
  <c r="BWX46" i="86"/>
  <c r="BWT46" i="86"/>
  <c r="BWP46" i="86"/>
  <c r="BWL46" i="86"/>
  <c r="BWH46" i="86"/>
  <c r="BWD46" i="86"/>
  <c r="BVZ46" i="86"/>
  <c r="BVV46" i="86"/>
  <c r="BVR46" i="86"/>
  <c r="BVN46" i="86"/>
  <c r="BVJ46" i="86"/>
  <c r="BVF46" i="86"/>
  <c r="BVB46" i="86"/>
  <c r="BUX46" i="86"/>
  <c r="BUT46" i="86"/>
  <c r="BUP46" i="86"/>
  <c r="BUL46" i="86"/>
  <c r="BUH46" i="86"/>
  <c r="BUD46" i="86"/>
  <c r="BTZ46" i="86"/>
  <c r="BTV46" i="86"/>
  <c r="BTR46" i="86"/>
  <c r="BTN46" i="86"/>
  <c r="BTJ46" i="86"/>
  <c r="BTF46" i="86"/>
  <c r="BTB46" i="86"/>
  <c r="BSX46" i="86"/>
  <c r="BST46" i="86"/>
  <c r="BSP46" i="86"/>
  <c r="BSL46" i="86"/>
  <c r="BSH46" i="86"/>
  <c r="BSD46" i="86"/>
  <c r="BRZ46" i="86"/>
  <c r="BRV46" i="86"/>
  <c r="BRQ46" i="86"/>
  <c r="BRM46" i="86"/>
  <c r="BRI46" i="86"/>
  <c r="BRE46" i="86"/>
  <c r="BRE41" i="86"/>
  <c r="BRI41" i="86"/>
  <c r="BRM41" i="86"/>
  <c r="BRQ41" i="86"/>
  <c r="BRV41" i="86"/>
  <c r="BRZ41" i="86"/>
  <c r="BSD41" i="86"/>
  <c r="BSH41" i="86"/>
  <c r="BSL41" i="86"/>
  <c r="BSP41" i="86"/>
  <c r="BST41" i="86"/>
  <c r="BSX41" i="86"/>
  <c r="BTB41" i="86"/>
  <c r="BTF41" i="86"/>
  <c r="BTJ41" i="86"/>
  <c r="BTN41" i="86"/>
  <c r="BTR41" i="86"/>
  <c r="BTV41" i="86"/>
  <c r="BTZ41" i="86"/>
  <c r="BUD41" i="86"/>
  <c r="BUH41" i="86"/>
  <c r="BUL41" i="86"/>
  <c r="BUP41" i="86"/>
  <c r="BUT41" i="86"/>
  <c r="BUX41" i="86"/>
  <c r="BVB41" i="86"/>
  <c r="BVF41" i="86"/>
  <c r="BVJ41" i="86"/>
  <c r="BVN41" i="86"/>
  <c r="BVR41" i="86"/>
  <c r="BVV41" i="86"/>
  <c r="BVZ41" i="86"/>
  <c r="BWD41" i="86"/>
  <c r="BWH41" i="86"/>
  <c r="BWL41" i="86"/>
  <c r="BWP41" i="86"/>
  <c r="BWT41" i="86"/>
  <c r="BWX41" i="86"/>
  <c r="BXB41" i="86"/>
  <c r="BXF41" i="86"/>
  <c r="BXJ41" i="86"/>
  <c r="BXN41" i="86"/>
  <c r="BXR41" i="86"/>
  <c r="BXV41" i="86"/>
  <c r="BXZ41" i="86"/>
  <c r="BYD41" i="86"/>
  <c r="BYH41" i="86"/>
  <c r="BYL41" i="86"/>
  <c r="BYP41" i="86"/>
  <c r="BYT41" i="86"/>
  <c r="BYX41" i="86"/>
  <c r="BZB41" i="86"/>
  <c r="BZF41" i="86"/>
  <c r="BZJ41" i="86"/>
  <c r="BZN41" i="86"/>
  <c r="BZR41" i="86"/>
  <c r="BZV41" i="86"/>
  <c r="BZZ41" i="86"/>
  <c r="CAD41" i="86"/>
  <c r="CAH41" i="86"/>
  <c r="CAL41" i="86"/>
  <c r="CAP41" i="86"/>
  <c r="CAT41" i="86"/>
  <c r="CAX41" i="86"/>
  <c r="CBB41" i="86"/>
  <c r="CBF41" i="86"/>
  <c r="CBJ41" i="86"/>
  <c r="CBN41" i="86"/>
  <c r="CBR41" i="86"/>
  <c r="CBV41" i="86"/>
  <c r="CBZ41" i="86"/>
  <c r="CCD41" i="86"/>
  <c r="CCH41" i="86"/>
  <c r="CCL41" i="86"/>
  <c r="CCP41" i="86"/>
  <c r="CCT41" i="86"/>
  <c r="CCX41" i="86"/>
  <c r="CDB41" i="86"/>
  <c r="CDF41" i="86"/>
  <c r="CDJ41" i="86"/>
  <c r="CDN41" i="86"/>
  <c r="CDR41" i="86"/>
  <c r="CDV41" i="86"/>
  <c r="CDZ41" i="86"/>
  <c r="CED41" i="86"/>
  <c r="CEH41" i="86"/>
  <c r="CEL41" i="86"/>
  <c r="CEP41" i="86"/>
  <c r="CET41" i="86"/>
  <c r="CEX41" i="86"/>
  <c r="CFB41" i="86"/>
  <c r="CFF41" i="86"/>
  <c r="CFJ41" i="86"/>
  <c r="CFN41" i="86"/>
  <c r="CFR41" i="86"/>
  <c r="CFV41" i="86"/>
  <c r="CFZ41" i="86"/>
  <c r="CGD41" i="86"/>
  <c r="CGH41" i="86"/>
  <c r="CGL41" i="86"/>
  <c r="CGP41" i="86"/>
  <c r="CGT41" i="86"/>
  <c r="CGX41" i="86"/>
  <c r="CHB41" i="86"/>
  <c r="CHF41" i="86"/>
  <c r="CHJ41" i="86"/>
  <c r="CHN41" i="86"/>
  <c r="CHR41" i="86"/>
  <c r="CHV41" i="86"/>
  <c r="CHZ41" i="86"/>
  <c r="CID41" i="86"/>
  <c r="CIH41" i="86"/>
  <c r="CIL41" i="86"/>
  <c r="CIP41" i="86"/>
  <c r="CIT41" i="86"/>
  <c r="CIX41" i="86"/>
  <c r="CJB41" i="86"/>
  <c r="CJF41" i="86"/>
  <c r="CJJ41" i="86"/>
  <c r="CJN41" i="86"/>
  <c r="CJR41" i="86"/>
  <c r="CJV41" i="86"/>
  <c r="CJZ41" i="86"/>
  <c r="CKD41" i="86"/>
  <c r="CKH41" i="86"/>
  <c r="CKL41" i="86"/>
  <c r="CKP41" i="86"/>
  <c r="CKT41" i="86"/>
  <c r="CKX41" i="86"/>
  <c r="CLB41" i="86"/>
  <c r="CLF41" i="86"/>
  <c r="CLJ41" i="86"/>
  <c r="CLN41" i="86"/>
  <c r="CLR41" i="86"/>
  <c r="CLV41" i="86"/>
  <c r="CLZ41" i="86"/>
  <c r="CMD41" i="86"/>
  <c r="CMH41" i="86"/>
  <c r="CML41" i="86"/>
  <c r="CMP41" i="86"/>
  <c r="CMT41" i="86"/>
  <c r="CMX41" i="86"/>
  <c r="CNB41" i="86"/>
  <c r="CNF41" i="86"/>
  <c r="CNJ41" i="86"/>
  <c r="CNN41" i="86"/>
  <c r="CNR41" i="86"/>
  <c r="CNV41" i="86"/>
  <c r="CNZ41" i="86"/>
  <c r="COD41" i="86"/>
  <c r="COC40" i="86"/>
  <c r="CNU40" i="86"/>
  <c r="CNM40" i="86"/>
  <c r="CNE40" i="86"/>
  <c r="CMW40" i="86"/>
  <c r="CMO40" i="86"/>
  <c r="CMG40" i="86"/>
  <c r="CLY40" i="86"/>
  <c r="CLQ40" i="86"/>
  <c r="CLI40" i="86"/>
  <c r="CLA40" i="86"/>
  <c r="CKS40" i="86"/>
  <c r="CKK40" i="86"/>
  <c r="CKC40" i="86"/>
  <c r="CJU40" i="86"/>
  <c r="CJM40" i="86"/>
  <c r="CJE40" i="86"/>
  <c r="CIW40" i="86"/>
  <c r="CIO40" i="86"/>
  <c r="CIG40" i="86"/>
  <c r="CHY40" i="86"/>
  <c r="CHQ40" i="86"/>
  <c r="CHI40" i="86"/>
  <c r="CHA40" i="86"/>
  <c r="CGS40" i="86"/>
  <c r="CGK40" i="86"/>
  <c r="CGC40" i="86"/>
  <c r="CFU40" i="86"/>
  <c r="CFM40" i="86"/>
  <c r="CFE40" i="86"/>
  <c r="CEW40" i="86"/>
  <c r="CEO40" i="86"/>
  <c r="CEG40" i="86"/>
  <c r="CDY40" i="86"/>
  <c r="CDQ40" i="86"/>
  <c r="CDI40" i="86"/>
  <c r="CDA40" i="86"/>
  <c r="CCS40" i="86"/>
  <c r="CCK40" i="86"/>
  <c r="CCC40" i="86"/>
  <c r="CBU40" i="86"/>
  <c r="CBM40" i="86"/>
  <c r="CBE40" i="86"/>
  <c r="CAW40" i="86"/>
  <c r="CAO40" i="86"/>
  <c r="CAG40" i="86"/>
  <c r="BZY40" i="86"/>
  <c r="BZQ40" i="86"/>
  <c r="BZI40" i="86"/>
  <c r="BZA40" i="86"/>
  <c r="BYS40" i="86"/>
  <c r="BYK40" i="86"/>
  <c r="BYC40" i="86"/>
  <c r="BXU40" i="86"/>
  <c r="BXM40" i="86"/>
  <c r="BXE40" i="86"/>
  <c r="BWW40" i="86"/>
  <c r="BWO40" i="86"/>
  <c r="BWG40" i="86"/>
  <c r="BVY40" i="86"/>
  <c r="BVQ40" i="86"/>
  <c r="BVI40" i="86"/>
  <c r="BVA40" i="86"/>
  <c r="BUS40" i="86"/>
  <c r="BUK40" i="86"/>
  <c r="BUC40" i="86"/>
  <c r="BTU40" i="86"/>
  <c r="BTM40" i="86"/>
  <c r="BTE40" i="86"/>
  <c r="BSW40" i="86"/>
  <c r="BSO40" i="86"/>
  <c r="BSG40" i="86"/>
  <c r="BRY40" i="86"/>
  <c r="BRQ40" i="86"/>
  <c r="BRI40" i="86"/>
  <c r="FFX47" i="86"/>
  <c r="CNZ40" i="86"/>
  <c r="CNR40" i="86"/>
  <c r="CNJ40" i="86"/>
  <c r="CNB40" i="86"/>
  <c r="CMT40" i="86"/>
  <c r="CML40" i="86"/>
  <c r="CMD40" i="86"/>
  <c r="CLV40" i="86"/>
  <c r="CLN40" i="86"/>
  <c r="CLF40" i="86"/>
  <c r="CKX40" i="86"/>
  <c r="CKP40" i="86"/>
  <c r="CKH40" i="86"/>
  <c r="CJZ40" i="86"/>
  <c r="CJR40" i="86"/>
  <c r="CJJ40" i="86"/>
  <c r="CJB40" i="86"/>
  <c r="CIT40" i="86"/>
  <c r="CIL40" i="86"/>
  <c r="CID40" i="86"/>
  <c r="CHV40" i="86"/>
  <c r="CHN40" i="86"/>
  <c r="CHF40" i="86"/>
  <c r="CGX40" i="86"/>
  <c r="CGP40" i="86"/>
  <c r="CGH40" i="86"/>
  <c r="CFZ40" i="86"/>
  <c r="CFR40" i="86"/>
  <c r="CFJ40" i="86"/>
  <c r="CFB40" i="86"/>
  <c r="CET40" i="86"/>
  <c r="CEL40" i="86"/>
  <c r="CED40" i="86"/>
  <c r="CDV40" i="86"/>
  <c r="CDN40" i="86"/>
  <c r="CDF40" i="86"/>
  <c r="CCX40" i="86"/>
  <c r="CCP40" i="86"/>
  <c r="CCH40" i="86"/>
  <c r="CBZ40" i="86"/>
  <c r="CBR40" i="86"/>
  <c r="CBJ40" i="86"/>
  <c r="CBB40" i="86"/>
  <c r="CAT40" i="86"/>
  <c r="CAL40" i="86"/>
  <c r="CAD40" i="86"/>
  <c r="BZV40" i="86"/>
  <c r="BZN40" i="86"/>
  <c r="BZF40" i="86"/>
  <c r="BYX40" i="86"/>
  <c r="BYP40" i="86"/>
  <c r="BYH40" i="86"/>
  <c r="BXZ40" i="86"/>
  <c r="BXR40" i="86"/>
  <c r="BXJ40" i="86"/>
  <c r="BXB40" i="86"/>
  <c r="BWT40" i="86"/>
  <c r="BWL40" i="86"/>
  <c r="BWD40" i="86"/>
  <c r="BVV40" i="86"/>
  <c r="BVN40" i="86"/>
  <c r="BVF40" i="86"/>
  <c r="BUX40" i="86"/>
  <c r="BUP40" i="86"/>
  <c r="BUH40" i="86"/>
  <c r="BTZ40" i="86"/>
  <c r="BTR40" i="86"/>
  <c r="BTJ40" i="86"/>
  <c r="BTB40" i="86"/>
  <c r="BST40" i="86"/>
  <c r="BSL40" i="86"/>
  <c r="BSD40" i="86"/>
  <c r="BRV40" i="86"/>
  <c r="BRN40" i="86"/>
  <c r="BRF40" i="86"/>
  <c r="ATX40" i="86"/>
  <c r="ATS40" i="86"/>
  <c r="ATN40" i="86"/>
  <c r="ATH40" i="86"/>
  <c r="ATC40" i="86"/>
  <c r="ASX40" i="86"/>
  <c r="ASR40" i="86"/>
  <c r="ASM40" i="86"/>
  <c r="ASH40" i="86"/>
  <c r="ASB40" i="86"/>
  <c r="ARW40" i="86"/>
  <c r="ARR40" i="86"/>
  <c r="ARL40" i="86"/>
  <c r="ARG40" i="86"/>
  <c r="ARB40" i="86"/>
  <c r="AQV40" i="86"/>
  <c r="AQQ40" i="86"/>
  <c r="AQL40" i="86"/>
  <c r="AQF40" i="86"/>
  <c r="AQA40" i="86"/>
  <c r="APV40" i="86"/>
  <c r="APP40" i="86"/>
  <c r="APK40" i="86"/>
  <c r="APF40" i="86"/>
  <c r="AOZ40" i="86"/>
  <c r="AOU40" i="86"/>
  <c r="AOP40" i="86"/>
  <c r="AOJ40" i="86"/>
  <c r="AOE40" i="86"/>
  <c r="ANZ40" i="86"/>
  <c r="ANT40" i="86"/>
  <c r="ANO40" i="86"/>
  <c r="ANJ40" i="86"/>
  <c r="AND40" i="86"/>
  <c r="AMY40" i="86"/>
  <c r="AMT40" i="86"/>
  <c r="AMN40" i="86"/>
  <c r="AMI40" i="86"/>
  <c r="AMD40" i="86"/>
  <c r="ALX40" i="86"/>
  <c r="ALS40" i="86"/>
  <c r="ALN40" i="86"/>
  <c r="ALH40" i="86"/>
  <c r="ALC40" i="86"/>
  <c r="AKX40" i="86"/>
  <c r="AKR40" i="86"/>
  <c r="AKM40" i="86"/>
  <c r="AKH40" i="86"/>
  <c r="AKB40" i="86"/>
  <c r="AJW40" i="86"/>
  <c r="AJQ40" i="86"/>
  <c r="AJI40" i="86"/>
  <c r="AJB40" i="86"/>
  <c r="AIU40" i="86"/>
  <c r="AIM40" i="86"/>
  <c r="AIC40" i="86"/>
  <c r="AHS40" i="86"/>
  <c r="AHG40" i="86"/>
  <c r="AGW40" i="86"/>
  <c r="AGM40" i="86"/>
  <c r="AGA40" i="86"/>
  <c r="AFQ40" i="86"/>
  <c r="AFG40" i="86"/>
  <c r="AEU40" i="86"/>
  <c r="AEK40" i="86"/>
  <c r="AEA40" i="86"/>
  <c r="ADO40" i="86"/>
  <c r="ADE40" i="86"/>
  <c r="ACU40" i="86"/>
  <c r="ACI40" i="86"/>
  <c r="ABY40" i="86"/>
  <c r="ABO40" i="86"/>
  <c r="ABC40" i="86"/>
  <c r="AAS40" i="86"/>
  <c r="AAI40" i="86"/>
  <c r="ZW40" i="86"/>
  <c r="ZM40" i="86"/>
  <c r="ZC40" i="86"/>
  <c r="YM40" i="86"/>
  <c r="XY40" i="86"/>
  <c r="XA40" i="86"/>
  <c r="XQ40" i="86"/>
  <c r="YE40" i="86"/>
  <c r="YO40" i="86"/>
  <c r="YY40" i="86"/>
  <c r="ZI40" i="86"/>
  <c r="ZQ40" i="86"/>
  <c r="ZY40" i="86"/>
  <c r="AAG40" i="86"/>
  <c r="AAO40" i="86"/>
  <c r="AAW40" i="86"/>
  <c r="ABE40" i="86"/>
  <c r="ABM40" i="86"/>
  <c r="ABU40" i="86"/>
  <c r="ACC40" i="86"/>
  <c r="ACK40" i="86"/>
  <c r="ACS40" i="86"/>
  <c r="ADA40" i="86"/>
  <c r="ADI40" i="86"/>
  <c r="ADQ40" i="86"/>
  <c r="ADY40" i="86"/>
  <c r="AEG40" i="86"/>
  <c r="AEO40" i="86"/>
  <c r="AEW40" i="86"/>
  <c r="AFE40" i="86"/>
  <c r="AFM40" i="86"/>
  <c r="AFU40" i="86"/>
  <c r="AGC40" i="86"/>
  <c r="AGK40" i="86"/>
  <c r="AGS40" i="86"/>
  <c r="AHA40" i="86"/>
  <c r="AHI40" i="86"/>
  <c r="AHQ40" i="86"/>
  <c r="AHY40" i="86"/>
  <c r="AIG40" i="86"/>
  <c r="AIO40" i="86"/>
  <c r="AIT40" i="86"/>
  <c r="AIY40" i="86"/>
  <c r="AJE40" i="86"/>
  <c r="AJJ40" i="86"/>
  <c r="AJO40" i="86"/>
  <c r="AJU40" i="86"/>
  <c r="AJY40" i="86"/>
  <c r="AKC40" i="86"/>
  <c r="AKG40" i="86"/>
  <c r="AKK40" i="86"/>
  <c r="AKO40" i="86"/>
  <c r="AKS40" i="86"/>
  <c r="AKW40" i="86"/>
  <c r="ALA40" i="86"/>
  <c r="ALE40" i="86"/>
  <c r="ALI40" i="86"/>
  <c r="ALM40" i="86"/>
  <c r="ALQ40" i="86"/>
  <c r="ALU40" i="86"/>
  <c r="ALY40" i="86"/>
  <c r="AMC40" i="86"/>
  <c r="AMG40" i="86"/>
  <c r="AMK40" i="86"/>
  <c r="AMO40" i="86"/>
  <c r="AMS40" i="86"/>
  <c r="AMW40" i="86"/>
  <c r="ANA40" i="86"/>
  <c r="ANE40" i="86"/>
  <c r="ANI40" i="86"/>
  <c r="ANM40" i="86"/>
  <c r="ANQ40" i="86"/>
  <c r="ANU40" i="86"/>
  <c r="ANY40" i="86"/>
  <c r="AOC40" i="86"/>
  <c r="AOG40" i="86"/>
  <c r="AOK40" i="86"/>
  <c r="AOO40" i="86"/>
  <c r="AOS40" i="86"/>
  <c r="AOW40" i="86"/>
  <c r="APA40" i="86"/>
  <c r="APE40" i="86"/>
  <c r="API40" i="86"/>
  <c r="APM40" i="86"/>
  <c r="APQ40" i="86"/>
  <c r="APU40" i="86"/>
  <c r="APY40" i="86"/>
  <c r="AQC40" i="86"/>
  <c r="AQG40" i="86"/>
  <c r="AQK40" i="86"/>
  <c r="AQO40" i="86"/>
  <c r="AQS40" i="86"/>
  <c r="AQW40" i="86"/>
  <c r="ARA40" i="86"/>
  <c r="ARE40" i="86"/>
  <c r="ARI40" i="86"/>
  <c r="ARM40" i="86"/>
  <c r="ARQ40" i="86"/>
  <c r="ARU40" i="86"/>
  <c r="ARY40" i="86"/>
  <c r="ASC40" i="86"/>
  <c r="ASG40" i="86"/>
  <c r="ASK40" i="86"/>
  <c r="ASO40" i="86"/>
  <c r="ASS40" i="86"/>
  <c r="ASW40" i="86"/>
  <c r="ATA40" i="86"/>
  <c r="ATE40" i="86"/>
  <c r="ATI40" i="86"/>
  <c r="ATM40" i="86"/>
  <c r="ATQ40" i="86"/>
  <c r="ATU40" i="86"/>
  <c r="ATY40" i="86"/>
  <c r="BRG42" i="86"/>
  <c r="BRK42" i="86"/>
  <c r="BRO42" i="86"/>
  <c r="BRT42" i="86"/>
  <c r="BRX42" i="86"/>
  <c r="BSB42" i="86"/>
  <c r="BSF42" i="86"/>
  <c r="BSJ42" i="86"/>
  <c r="BSN42" i="86"/>
  <c r="BSR42" i="86"/>
  <c r="BSV42" i="86"/>
  <c r="BSZ42" i="86"/>
  <c r="BTD42" i="86"/>
  <c r="BTH42" i="86"/>
  <c r="BTL42" i="86"/>
  <c r="BTP42" i="86"/>
  <c r="BTT42" i="86"/>
  <c r="BTX42" i="86"/>
  <c r="BUB42" i="86"/>
  <c r="BUF42" i="86"/>
  <c r="BUJ42" i="86"/>
  <c r="BUN42" i="86"/>
  <c r="BUR42" i="86"/>
  <c r="BUV42" i="86"/>
  <c r="BUZ42" i="86"/>
  <c r="BVD42" i="86"/>
  <c r="BVH42" i="86"/>
  <c r="BVL42" i="86"/>
  <c r="BVP42" i="86"/>
  <c r="BVT42" i="86"/>
  <c r="BVX42" i="86"/>
  <c r="BWB42" i="86"/>
  <c r="BWF42" i="86"/>
  <c r="BWJ42" i="86"/>
  <c r="BWN42" i="86"/>
  <c r="BWR42" i="86"/>
  <c r="BWV42" i="86"/>
  <c r="BWZ42" i="86"/>
  <c r="BXD42" i="86"/>
  <c r="BXH42" i="86"/>
  <c r="BXL42" i="86"/>
  <c r="BXP42" i="86"/>
  <c r="BXT42" i="86"/>
  <c r="BXX42" i="86"/>
  <c r="BYB42" i="86"/>
  <c r="BYF42" i="86"/>
  <c r="BYJ42" i="86"/>
  <c r="BYN42" i="86"/>
  <c r="BYR42" i="86"/>
  <c r="BYV42" i="86"/>
  <c r="BYZ42" i="86"/>
  <c r="BZD42" i="86"/>
  <c r="BZH42" i="86"/>
  <c r="BZL42" i="86"/>
  <c r="BZP42" i="86"/>
  <c r="BZT42" i="86"/>
  <c r="BZX42" i="86"/>
  <c r="CAB42" i="86"/>
  <c r="CAF42" i="86"/>
  <c r="CAJ42" i="86"/>
  <c r="CAN42" i="86"/>
  <c r="CAR42" i="86"/>
  <c r="CAV42" i="86"/>
  <c r="CAZ42" i="86"/>
  <c r="CBD42" i="86"/>
  <c r="BRI42" i="86"/>
  <c r="BRN42" i="86"/>
  <c r="BRU42" i="86"/>
  <c r="BRZ42" i="86"/>
  <c r="BSE42" i="86"/>
  <c r="BSK42" i="86"/>
  <c r="BSP42" i="86"/>
  <c r="BSU42" i="86"/>
  <c r="BTA42" i="86"/>
  <c r="BTF42" i="86"/>
  <c r="BTK42" i="86"/>
  <c r="BTQ42" i="86"/>
  <c r="BTV42" i="86"/>
  <c r="BUA42" i="86"/>
  <c r="BUG42" i="86"/>
  <c r="BUL42" i="86"/>
  <c r="BUQ42" i="86"/>
  <c r="BUW42" i="86"/>
  <c r="BVB42" i="86"/>
  <c r="BVG42" i="86"/>
  <c r="BVM42" i="86"/>
  <c r="BVR42" i="86"/>
  <c r="BVW42" i="86"/>
  <c r="BWC42" i="86"/>
  <c r="BWH42" i="86"/>
  <c r="BWM42" i="86"/>
  <c r="BWS42" i="86"/>
  <c r="BWX42" i="86"/>
  <c r="BXC42" i="86"/>
  <c r="BXI42" i="86"/>
  <c r="BXN42" i="86"/>
  <c r="BXS42" i="86"/>
  <c r="BXY42" i="86"/>
  <c r="BYD42" i="86"/>
  <c r="BYI42" i="86"/>
  <c r="BYO42" i="86"/>
  <c r="BYT42" i="86"/>
  <c r="BYY42" i="86"/>
  <c r="BZE42" i="86"/>
  <c r="BZJ42" i="86"/>
  <c r="BZO42" i="86"/>
  <c r="BZU42" i="86"/>
  <c r="BZZ42" i="86"/>
  <c r="CAE42" i="86"/>
  <c r="CAK42" i="86"/>
  <c r="CAP42" i="86"/>
  <c r="CAU42" i="86"/>
  <c r="CBA42" i="86"/>
  <c r="CBF42" i="86"/>
  <c r="CBJ42" i="86"/>
  <c r="CBN42" i="86"/>
  <c r="CBR42" i="86"/>
  <c r="CBV42" i="86"/>
  <c r="CBZ42" i="86"/>
  <c r="CCD42" i="86"/>
  <c r="CCH42" i="86"/>
  <c r="CCL42" i="86"/>
  <c r="CCP42" i="86"/>
  <c r="CCT42" i="86"/>
  <c r="CCX42" i="86"/>
  <c r="CDB42" i="86"/>
  <c r="CDF42" i="86"/>
  <c r="CDJ42" i="86"/>
  <c r="CDN42" i="86"/>
  <c r="CDR42" i="86"/>
  <c r="CDV42" i="86"/>
  <c r="CDZ42" i="86"/>
  <c r="CED42" i="86"/>
  <c r="CEH42" i="86"/>
  <c r="CEL42" i="86"/>
  <c r="CEP42" i="86"/>
  <c r="CET42" i="86"/>
  <c r="CEX42" i="86"/>
  <c r="CFB42" i="86"/>
  <c r="CFF42" i="86"/>
  <c r="CFJ42" i="86"/>
  <c r="CFN42" i="86"/>
  <c r="CFR42" i="86"/>
  <c r="CFV42" i="86"/>
  <c r="CFZ42" i="86"/>
  <c r="CGD42" i="86"/>
  <c r="CGH42" i="86"/>
  <c r="CGL42" i="86"/>
  <c r="CGP42" i="86"/>
  <c r="CGT42" i="86"/>
  <c r="CGX42" i="86"/>
  <c r="CHB42" i="86"/>
  <c r="CHF42" i="86"/>
  <c r="CHJ42" i="86"/>
  <c r="CHN42" i="86"/>
  <c r="CHR42" i="86"/>
  <c r="CHV42" i="86"/>
  <c r="CHZ42" i="86"/>
  <c r="CID42" i="86"/>
  <c r="CIH42" i="86"/>
  <c r="CIL42" i="86"/>
  <c r="CIP42" i="86"/>
  <c r="CIT42" i="86"/>
  <c r="CIX42" i="86"/>
  <c r="CJB42" i="86"/>
  <c r="CJF42" i="86"/>
  <c r="CJJ42" i="86"/>
  <c r="CJN42" i="86"/>
  <c r="CJR42" i="86"/>
  <c r="CJV42" i="86"/>
  <c r="CJZ42" i="86"/>
  <c r="CKD42" i="86"/>
  <c r="CKH42" i="86"/>
  <c r="CKL42" i="86"/>
  <c r="CKP42" i="86"/>
  <c r="CKT42" i="86"/>
  <c r="CKX42" i="86"/>
  <c r="CLB42" i="86"/>
  <c r="CLF42" i="86"/>
  <c r="CLJ42" i="86"/>
  <c r="CLN42" i="86"/>
  <c r="CLR42" i="86"/>
  <c r="CLV42" i="86"/>
  <c r="CLZ42" i="86"/>
  <c r="CMD42" i="86"/>
  <c r="CMH42" i="86"/>
  <c r="CML42" i="86"/>
  <c r="CMP42" i="86"/>
  <c r="CMT42" i="86"/>
  <c r="CMX42" i="86"/>
  <c r="CNB42" i="86"/>
  <c r="CNF42" i="86"/>
  <c r="CNJ42" i="86"/>
  <c r="CNN42" i="86"/>
  <c r="CNR42" i="86"/>
  <c r="CNV42" i="86"/>
  <c r="CNZ42" i="86"/>
  <c r="COD42" i="86"/>
  <c r="BRH42" i="86"/>
  <c r="BRP42" i="86"/>
  <c r="BRW42" i="86"/>
  <c r="BSD42" i="86"/>
  <c r="BSL42" i="86"/>
  <c r="BSS42" i="86"/>
  <c r="BSY42" i="86"/>
  <c r="BTG42" i="86"/>
  <c r="BTN42" i="86"/>
  <c r="BTU42" i="86"/>
  <c r="BUC42" i="86"/>
  <c r="BUI42" i="86"/>
  <c r="BUP42" i="86"/>
  <c r="BUX42" i="86"/>
  <c r="BVE42" i="86"/>
  <c r="BVK42" i="86"/>
  <c r="BVS42" i="86"/>
  <c r="BVZ42" i="86"/>
  <c r="BWG42" i="86"/>
  <c r="BWO42" i="86"/>
  <c r="BWU42" i="86"/>
  <c r="BXB42" i="86"/>
  <c r="BXJ42" i="86"/>
  <c r="BXQ42" i="86"/>
  <c r="BXW42" i="86"/>
  <c r="BYE42" i="86"/>
  <c r="BYL42" i="86"/>
  <c r="BYS42" i="86"/>
  <c r="BZA42" i="86"/>
  <c r="BZG42" i="86"/>
  <c r="BZN42" i="86"/>
  <c r="BZV42" i="86"/>
  <c r="CAC42" i="86"/>
  <c r="CAI42" i="86"/>
  <c r="CAQ42" i="86"/>
  <c r="CAX42" i="86"/>
  <c r="CBE42" i="86"/>
  <c r="CBK42" i="86"/>
  <c r="CBP42" i="86"/>
  <c r="CBU42" i="86"/>
  <c r="CCA42" i="86"/>
  <c r="CCF42" i="86"/>
  <c r="CCK42" i="86"/>
  <c r="CCQ42" i="86"/>
  <c r="CCV42" i="86"/>
  <c r="CDA42" i="86"/>
  <c r="CDG42" i="86"/>
  <c r="CDL42" i="86"/>
  <c r="CDQ42" i="86"/>
  <c r="CDW42" i="86"/>
  <c r="CEB42" i="86"/>
  <c r="CEG42" i="86"/>
  <c r="CEM42" i="86"/>
  <c r="CER42" i="86"/>
  <c r="CEW42" i="86"/>
  <c r="CFC42" i="86"/>
  <c r="CFH42" i="86"/>
  <c r="CFM42" i="86"/>
  <c r="CFS42" i="86"/>
  <c r="CFX42" i="86"/>
  <c r="CGC42" i="86"/>
  <c r="CGI42" i="86"/>
  <c r="CGN42" i="86"/>
  <c r="CGS42" i="86"/>
  <c r="CGY42" i="86"/>
  <c r="CHD42" i="86"/>
  <c r="CHI42" i="86"/>
  <c r="CHO42" i="86"/>
  <c r="CHT42" i="86"/>
  <c r="CHY42" i="86"/>
  <c r="CIE42" i="86"/>
  <c r="CIJ42" i="86"/>
  <c r="CIO42" i="86"/>
  <c r="CIU42" i="86"/>
  <c r="CIZ42" i="86"/>
  <c r="CJE42" i="86"/>
  <c r="CJK42" i="86"/>
  <c r="CJP42" i="86"/>
  <c r="CJU42" i="86"/>
  <c r="CKA42" i="86"/>
  <c r="CKF42" i="86"/>
  <c r="CKK42" i="86"/>
  <c r="CKQ42" i="86"/>
  <c r="CKV42" i="86"/>
  <c r="CLA42" i="86"/>
  <c r="CLG42" i="86"/>
  <c r="CLL42" i="86"/>
  <c r="CLQ42" i="86"/>
  <c r="CLW42" i="86"/>
  <c r="CMB42" i="86"/>
  <c r="CMG42" i="86"/>
  <c r="CMM42" i="86"/>
  <c r="CMR42" i="86"/>
  <c r="CMW42" i="86"/>
  <c r="CNC42" i="86"/>
  <c r="CNH42" i="86"/>
  <c r="CNM42" i="86"/>
  <c r="CNS42" i="86"/>
  <c r="CNX42" i="86"/>
  <c r="COC42" i="86"/>
  <c r="BRF42" i="86"/>
  <c r="BRQ42" i="86"/>
  <c r="BSA42" i="86"/>
  <c r="BSI42" i="86"/>
  <c r="BST42" i="86"/>
  <c r="BTC42" i="86"/>
  <c r="BTM42" i="86"/>
  <c r="BTW42" i="86"/>
  <c r="BUE42" i="86"/>
  <c r="BUO42" i="86"/>
  <c r="BUY42" i="86"/>
  <c r="BVI42" i="86"/>
  <c r="BVQ42" i="86"/>
  <c r="BWA42" i="86"/>
  <c r="BWK42" i="86"/>
  <c r="BWT42" i="86"/>
  <c r="BXE42" i="86"/>
  <c r="BXM42" i="86"/>
  <c r="BXV42" i="86"/>
  <c r="BYG42" i="86"/>
  <c r="BYP42" i="86"/>
  <c r="BYX42" i="86"/>
  <c r="BZI42" i="86"/>
  <c r="BZR42" i="86"/>
  <c r="CAA42" i="86"/>
  <c r="CAL42" i="86"/>
  <c r="CAT42" i="86"/>
  <c r="CBC42" i="86"/>
  <c r="CBL42" i="86"/>
  <c r="CBS42" i="86"/>
  <c r="CBY42" i="86"/>
  <c r="CCG42" i="86"/>
  <c r="CCN42" i="86"/>
  <c r="CCU42" i="86"/>
  <c r="CDC42" i="86"/>
  <c r="CDI42" i="86"/>
  <c r="CDP42" i="86"/>
  <c r="CDX42" i="86"/>
  <c r="CEE42" i="86"/>
  <c r="CEK42" i="86"/>
  <c r="CES42" i="86"/>
  <c r="CEZ42" i="86"/>
  <c r="CFG42" i="86"/>
  <c r="CFO42" i="86"/>
  <c r="CFU42" i="86"/>
  <c r="CGB42" i="86"/>
  <c r="CGJ42" i="86"/>
  <c r="CGQ42" i="86"/>
  <c r="CGW42" i="86"/>
  <c r="CHE42" i="86"/>
  <c r="CHL42" i="86"/>
  <c r="CHS42" i="86"/>
  <c r="CIA42" i="86"/>
  <c r="CIG42" i="86"/>
  <c r="CIN42" i="86"/>
  <c r="CIV42" i="86"/>
  <c r="CJC42" i="86"/>
  <c r="CJI42" i="86"/>
  <c r="CJQ42" i="86"/>
  <c r="CJX42" i="86"/>
  <c r="CKE42" i="86"/>
  <c r="CKM42" i="86"/>
  <c r="CKS42" i="86"/>
  <c r="CKZ42" i="86"/>
  <c r="CLH42" i="86"/>
  <c r="CLO42" i="86"/>
  <c r="CLU42" i="86"/>
  <c r="CMC42" i="86"/>
  <c r="CMJ42" i="86"/>
  <c r="CMQ42" i="86"/>
  <c r="CMY42" i="86"/>
  <c r="CNE42" i="86"/>
  <c r="CNL42" i="86"/>
  <c r="CNT42" i="86"/>
  <c r="COA42" i="86"/>
  <c r="BRJ42" i="86"/>
  <c r="BRS42" i="86"/>
  <c r="BSC42" i="86"/>
  <c r="BSM42" i="86"/>
  <c r="BSW42" i="86"/>
  <c r="BTE42" i="86"/>
  <c r="BTO42" i="86"/>
  <c r="BTY42" i="86"/>
  <c r="BUH42" i="86"/>
  <c r="BUS42" i="86"/>
  <c r="BVA42" i="86"/>
  <c r="BVJ42" i="86"/>
  <c r="BVU42" i="86"/>
  <c r="BWD42" i="86"/>
  <c r="BWL42" i="86"/>
  <c r="BWW42" i="86"/>
  <c r="BXF42" i="86"/>
  <c r="BXO42" i="86"/>
  <c r="BXZ42" i="86"/>
  <c r="BYH42" i="86"/>
  <c r="BYQ42" i="86"/>
  <c r="BZB42" i="86"/>
  <c r="BZK42" i="86"/>
  <c r="BZS42" i="86"/>
  <c r="CAD42" i="86"/>
  <c r="CAM42" i="86"/>
  <c r="CAW42" i="86"/>
  <c r="CBG42" i="86"/>
  <c r="CBM42" i="86"/>
  <c r="CBT42" i="86"/>
  <c r="CCB42" i="86"/>
  <c r="CCI42" i="86"/>
  <c r="CCO42" i="86"/>
  <c r="CCW42" i="86"/>
  <c r="CDD42" i="86"/>
  <c r="CDK42" i="86"/>
  <c r="CDS42" i="86"/>
  <c r="CDY42" i="86"/>
  <c r="CEF42" i="86"/>
  <c r="CEN42" i="86"/>
  <c r="CEU42" i="86"/>
  <c r="CFA42" i="86"/>
  <c r="CFI42" i="86"/>
  <c r="CFP42" i="86"/>
  <c r="CFW42" i="86"/>
  <c r="CGE42" i="86"/>
  <c r="CGK42" i="86"/>
  <c r="CGR42" i="86"/>
  <c r="CGZ42" i="86"/>
  <c r="CHG42" i="86"/>
  <c r="CHM42" i="86"/>
  <c r="CHU42" i="86"/>
  <c r="CIB42" i="86"/>
  <c r="CII42" i="86"/>
  <c r="CIQ42" i="86"/>
  <c r="CIW42" i="86"/>
  <c r="CJD42" i="86"/>
  <c r="CJL42" i="86"/>
  <c r="CJS42" i="86"/>
  <c r="CJY42" i="86"/>
  <c r="CKG42" i="86"/>
  <c r="CKN42" i="86"/>
  <c r="CKU42" i="86"/>
  <c r="CLC42" i="86"/>
  <c r="CLI42" i="86"/>
  <c r="CLP42" i="86"/>
  <c r="CLX42" i="86"/>
  <c r="CME42" i="86"/>
  <c r="CMK42" i="86"/>
  <c r="CMS42" i="86"/>
  <c r="CMZ42" i="86"/>
  <c r="CNG42" i="86"/>
  <c r="CNO42" i="86"/>
  <c r="CNU42" i="86"/>
  <c r="COB42" i="86"/>
  <c r="FFX45" i="86"/>
  <c r="COD45" i="86"/>
  <c r="CNZ45" i="86"/>
  <c r="CNV45" i="86"/>
  <c r="CNR45" i="86"/>
  <c r="CNN45" i="86"/>
  <c r="CNJ45" i="86"/>
  <c r="CNF45" i="86"/>
  <c r="CNB45" i="86"/>
  <c r="CMX45" i="86"/>
  <c r="CMT45" i="86"/>
  <c r="CMP45" i="86"/>
  <c r="CML45" i="86"/>
  <c r="CMH45" i="86"/>
  <c r="CMD45" i="86"/>
  <c r="CLZ45" i="86"/>
  <c r="CLV45" i="86"/>
  <c r="CLR45" i="86"/>
  <c r="CLN45" i="86"/>
  <c r="CLJ45" i="86"/>
  <c r="CLF45" i="86"/>
  <c r="CLB45" i="86"/>
  <c r="CKX45" i="86"/>
  <c r="CKT45" i="86"/>
  <c r="CKP45" i="86"/>
  <c r="CKL45" i="86"/>
  <c r="CKH45" i="86"/>
  <c r="CKD45" i="86"/>
  <c r="CJZ45" i="86"/>
  <c r="CJV45" i="86"/>
  <c r="CJR45" i="86"/>
  <c r="CJN45" i="86"/>
  <c r="CJJ45" i="86"/>
  <c r="CJF45" i="86"/>
  <c r="CJB45" i="86"/>
  <c r="CIX45" i="86"/>
  <c r="CIT45" i="86"/>
  <c r="CIP45" i="86"/>
  <c r="CIL45" i="86"/>
  <c r="CIH45" i="86"/>
  <c r="CID45" i="86"/>
  <c r="CHZ45" i="86"/>
  <c r="CHV45" i="86"/>
  <c r="CHR45" i="86"/>
  <c r="CHN45" i="86"/>
  <c r="CHJ45" i="86"/>
  <c r="CHF45" i="86"/>
  <c r="CHB45" i="86"/>
  <c r="CGX45" i="86"/>
  <c r="CGT45" i="86"/>
  <c r="CGP45" i="86"/>
  <c r="CGL45" i="86"/>
  <c r="CGH45" i="86"/>
  <c r="CGD45" i="86"/>
  <c r="CFZ45" i="86"/>
  <c r="CFV45" i="86"/>
  <c r="CFR45" i="86"/>
  <c r="CFN45" i="86"/>
  <c r="CFJ45" i="86"/>
  <c r="CFF45" i="86"/>
  <c r="CFB45" i="86"/>
  <c r="CEX45" i="86"/>
  <c r="CET45" i="86"/>
  <c r="CEO45" i="86"/>
  <c r="CEI45" i="86"/>
  <c r="CED45" i="86"/>
  <c r="CDY45" i="86"/>
  <c r="CDS45" i="86"/>
  <c r="CDN45" i="86"/>
  <c r="CDI45" i="86"/>
  <c r="CDC45" i="86"/>
  <c r="CCX45" i="86"/>
  <c r="CCS45" i="86"/>
  <c r="CCM45" i="86"/>
  <c r="CCH45" i="86"/>
  <c r="CCC45" i="86"/>
  <c r="CBW45" i="86"/>
  <c r="CBR45" i="86"/>
  <c r="CBM45" i="86"/>
  <c r="CBG45" i="86"/>
  <c r="CBB45" i="86"/>
  <c r="CAW45" i="86"/>
  <c r="CAQ45" i="86"/>
  <c r="CAL45" i="86"/>
  <c r="CAG45" i="86"/>
  <c r="CAA45" i="86"/>
  <c r="BZV45" i="86"/>
  <c r="BZQ45" i="86"/>
  <c r="BZK45" i="86"/>
  <c r="BZF45" i="86"/>
  <c r="BZA45" i="86"/>
  <c r="BYU45" i="86"/>
  <c r="BYP45" i="86"/>
  <c r="BYK45" i="86"/>
  <c r="BYE45" i="86"/>
  <c r="BXZ45" i="86"/>
  <c r="BXU45" i="86"/>
  <c r="BXO45" i="86"/>
  <c r="BXJ45" i="86"/>
  <c r="BXE45" i="86"/>
  <c r="BWY45" i="86"/>
  <c r="BWT45" i="86"/>
  <c r="BWO45" i="86"/>
  <c r="BWI45" i="86"/>
  <c r="BWD45" i="86"/>
  <c r="BVY45" i="86"/>
  <c r="BVS45" i="86"/>
  <c r="BVN45" i="86"/>
  <c r="BVI45" i="86"/>
  <c r="BVC45" i="86"/>
  <c r="BUX45" i="86"/>
  <c r="BUS45" i="86"/>
  <c r="BUM45" i="86"/>
  <c r="BUH45" i="86"/>
  <c r="BUC45" i="86"/>
  <c r="BTW45" i="86"/>
  <c r="BTR45" i="86"/>
  <c r="BTM45" i="86"/>
  <c r="BTG45" i="86"/>
  <c r="BTB45" i="86"/>
  <c r="BSW45" i="86"/>
  <c r="BSQ45" i="86"/>
  <c r="BSK45" i="86"/>
  <c r="BSD45" i="86"/>
  <c r="BRV45" i="86"/>
  <c r="BZK44" i="86"/>
  <c r="BZD44" i="86"/>
  <c r="BYX44" i="86"/>
  <c r="BYP44" i="86"/>
  <c r="BYI44" i="86"/>
  <c r="BYB44" i="86"/>
  <c r="BXT44" i="86"/>
  <c r="BXN44" i="86"/>
  <c r="BXG44" i="86"/>
  <c r="BWY44" i="86"/>
  <c r="BWR44" i="86"/>
  <c r="BWL44" i="86"/>
  <c r="BWD44" i="86"/>
  <c r="BVW44" i="86"/>
  <c r="BVP44" i="86"/>
  <c r="BVH44" i="86"/>
  <c r="BVB44" i="86"/>
  <c r="BUU44" i="86"/>
  <c r="BUM44" i="86"/>
  <c r="BUF44" i="86"/>
  <c r="BTZ44" i="86"/>
  <c r="BTR44" i="86"/>
  <c r="BTK44" i="86"/>
  <c r="BTD44" i="86"/>
  <c r="BSV44" i="86"/>
  <c r="BSP44" i="86"/>
  <c r="BSI44" i="86"/>
  <c r="BSA44" i="86"/>
  <c r="BRT44" i="86"/>
  <c r="BRN44" i="86"/>
  <c r="AUC43" i="86"/>
  <c r="AUG43" i="86"/>
  <c r="AUK43" i="86"/>
  <c r="AUO43" i="86"/>
  <c r="AUS43" i="86"/>
  <c r="AUW43" i="86"/>
  <c r="AVA43" i="86"/>
  <c r="AVE43" i="86"/>
  <c r="AVI43" i="86"/>
  <c r="AVM43" i="86"/>
  <c r="AVQ43" i="86"/>
  <c r="AVU43" i="86"/>
  <c r="AVY43" i="86"/>
  <c r="AWC43" i="86"/>
  <c r="AWG43" i="86"/>
  <c r="AWK43" i="86"/>
  <c r="AWO43" i="86"/>
  <c r="AWS43" i="86"/>
  <c r="AWW43" i="86"/>
  <c r="AXA43" i="86"/>
  <c r="AXE43" i="86"/>
  <c r="AXI43" i="86"/>
  <c r="AXM43" i="86"/>
  <c r="AXQ43" i="86"/>
  <c r="AXU43" i="86"/>
  <c r="AXY43" i="86"/>
  <c r="AYC43" i="86"/>
  <c r="AYG43" i="86"/>
  <c r="AYK43" i="86"/>
  <c r="AYO43" i="86"/>
  <c r="AYS43" i="86"/>
  <c r="AYW43" i="86"/>
  <c r="AZA43" i="86"/>
  <c r="AZE43" i="86"/>
  <c r="AZI43" i="86"/>
  <c r="AZM43" i="86"/>
  <c r="AZQ43" i="86"/>
  <c r="AZU43" i="86"/>
  <c r="AZY43" i="86"/>
  <c r="BAC43" i="86"/>
  <c r="BAG43" i="86"/>
  <c r="BAK43" i="86"/>
  <c r="BAO43" i="86"/>
  <c r="BAS43" i="86"/>
  <c r="BAW43" i="86"/>
  <c r="BBA43" i="86"/>
  <c r="BBE43" i="86"/>
  <c r="BBI43" i="86"/>
  <c r="BBM43" i="86"/>
  <c r="BBQ43" i="86"/>
  <c r="BBU43" i="86"/>
  <c r="BBY43" i="86"/>
  <c r="BCC43" i="86"/>
  <c r="BCG43" i="86"/>
  <c r="BCK43" i="86"/>
  <c r="BCO43" i="86"/>
  <c r="BCS43" i="86"/>
  <c r="BCW43" i="86"/>
  <c r="BDA43" i="86"/>
  <c r="BDE43" i="86"/>
  <c r="BDI43" i="86"/>
  <c r="BDM43" i="86"/>
  <c r="BDQ43" i="86"/>
  <c r="BDU43" i="86"/>
  <c r="BDY43" i="86"/>
  <c r="BEC43" i="86"/>
  <c r="BEG43" i="86"/>
  <c r="BEK43" i="86"/>
  <c r="BEO43" i="86"/>
  <c r="BES43" i="86"/>
  <c r="BEW43" i="86"/>
  <c r="BFA43" i="86"/>
  <c r="BFE43" i="86"/>
  <c r="BFI43" i="86"/>
  <c r="BFM43" i="86"/>
  <c r="BFQ43" i="86"/>
  <c r="BFU43" i="86"/>
  <c r="BFY43" i="86"/>
  <c r="BGC43" i="86"/>
  <c r="BGG43" i="86"/>
  <c r="BGK43" i="86"/>
  <c r="BGO43" i="86"/>
  <c r="BGS43" i="86"/>
  <c r="BGW43" i="86"/>
  <c r="BHA43" i="86"/>
  <c r="BHE43" i="86"/>
  <c r="BHI43" i="86"/>
  <c r="BHM43" i="86"/>
  <c r="BHQ43" i="86"/>
  <c r="BHU43" i="86"/>
  <c r="BHY43" i="86"/>
  <c r="AUE43" i="86"/>
  <c r="AUJ43" i="86"/>
  <c r="AUP43" i="86"/>
  <c r="AUU43" i="86"/>
  <c r="AUZ43" i="86"/>
  <c r="AVF43" i="86"/>
  <c r="AVK43" i="86"/>
  <c r="AVP43" i="86"/>
  <c r="AVV43" i="86"/>
  <c r="AWA43" i="86"/>
  <c r="AWF43" i="86"/>
  <c r="AWL43" i="86"/>
  <c r="AWQ43" i="86"/>
  <c r="AWV43" i="86"/>
  <c r="AXB43" i="86"/>
  <c r="AXG43" i="86"/>
  <c r="AXL43" i="86"/>
  <c r="AXR43" i="86"/>
  <c r="AXW43" i="86"/>
  <c r="AYB43" i="86"/>
  <c r="AYH43" i="86"/>
  <c r="AYM43" i="86"/>
  <c r="AYR43" i="86"/>
  <c r="AYX43" i="86"/>
  <c r="AZC43" i="86"/>
  <c r="AZH43" i="86"/>
  <c r="AZN43" i="86"/>
  <c r="AZS43" i="86"/>
  <c r="AZX43" i="86"/>
  <c r="BAD43" i="86"/>
  <c r="BAI43" i="86"/>
  <c r="BAN43" i="86"/>
  <c r="BAT43" i="86"/>
  <c r="BAY43" i="86"/>
  <c r="BBD43" i="86"/>
  <c r="BBJ43" i="86"/>
  <c r="BBO43" i="86"/>
  <c r="BBT43" i="86"/>
  <c r="BBZ43" i="86"/>
  <c r="BCE43" i="86"/>
  <c r="BCJ43" i="86"/>
  <c r="BCP43" i="86"/>
  <c r="BCU43" i="86"/>
  <c r="BCZ43" i="86"/>
  <c r="BDF43" i="86"/>
  <c r="BDK43" i="86"/>
  <c r="BDP43" i="86"/>
  <c r="BDV43" i="86"/>
  <c r="BEA43" i="86"/>
  <c r="BEF43" i="86"/>
  <c r="BEL43" i="86"/>
  <c r="BEQ43" i="86"/>
  <c r="BEV43" i="86"/>
  <c r="BFB43" i="86"/>
  <c r="BFG43" i="86"/>
  <c r="BFL43" i="86"/>
  <c r="BFR43" i="86"/>
  <c r="BFW43" i="86"/>
  <c r="BGB43" i="86"/>
  <c r="BGH43" i="86"/>
  <c r="BGM43" i="86"/>
  <c r="BGR43" i="86"/>
  <c r="BGX43" i="86"/>
  <c r="BHC43" i="86"/>
  <c r="BHH43" i="86"/>
  <c r="BHN43" i="86"/>
  <c r="BHS43" i="86"/>
  <c r="BHX43" i="86"/>
  <c r="BIC43" i="86"/>
  <c r="BIG43" i="86"/>
  <c r="BIK43" i="86"/>
  <c r="BIO43" i="86"/>
  <c r="BIS43" i="86"/>
  <c r="BIW43" i="86"/>
  <c r="BJA43" i="86"/>
  <c r="BJE43" i="86"/>
  <c r="BJI43" i="86"/>
  <c r="BJM43" i="86"/>
  <c r="BJQ43" i="86"/>
  <c r="BJU43" i="86"/>
  <c r="BJY43" i="86"/>
  <c r="BKC43" i="86"/>
  <c r="BKG43" i="86"/>
  <c r="BKK43" i="86"/>
  <c r="BKO43" i="86"/>
  <c r="BKS43" i="86"/>
  <c r="BKW43" i="86"/>
  <c r="BLA43" i="86"/>
  <c r="BLE43" i="86"/>
  <c r="BLI43" i="86"/>
  <c r="BLM43" i="86"/>
  <c r="BLQ43" i="86"/>
  <c r="BLU43" i="86"/>
  <c r="BLY43" i="86"/>
  <c r="BMC43" i="86"/>
  <c r="BMG43" i="86"/>
  <c r="BMK43" i="86"/>
  <c r="BMO43" i="86"/>
  <c r="BMS43" i="86"/>
  <c r="BMW43" i="86"/>
  <c r="BNA43" i="86"/>
  <c r="BNE43" i="86"/>
  <c r="BNI43" i="86"/>
  <c r="BNM43" i="86"/>
  <c r="BNQ43" i="86"/>
  <c r="BNU43" i="86"/>
  <c r="BNY43" i="86"/>
  <c r="BOC43" i="86"/>
  <c r="BOG43" i="86"/>
  <c r="BOK43" i="86"/>
  <c r="BOO43" i="86"/>
  <c r="BOS43" i="86"/>
  <c r="BOW43" i="86"/>
  <c r="BPA43" i="86"/>
  <c r="BPE43" i="86"/>
  <c r="BPI43" i="86"/>
  <c r="BPM43" i="86"/>
  <c r="BPQ43" i="86"/>
  <c r="BPU43" i="86"/>
  <c r="BPY43" i="86"/>
  <c r="BQC43" i="86"/>
  <c r="BQG43" i="86"/>
  <c r="BQK43" i="86"/>
  <c r="BQO43" i="86"/>
  <c r="BQS43" i="86"/>
  <c r="BQW43" i="86"/>
  <c r="BRA43" i="86"/>
  <c r="AUD43" i="86"/>
  <c r="AUL43" i="86"/>
  <c r="AUR43" i="86"/>
  <c r="AUY43" i="86"/>
  <c r="AVG43" i="86"/>
  <c r="AVN43" i="86"/>
  <c r="AVT43" i="86"/>
  <c r="AWB43" i="86"/>
  <c r="AWI43" i="86"/>
  <c r="AWP43" i="86"/>
  <c r="AWX43" i="86"/>
  <c r="AXD43" i="86"/>
  <c r="AXK43" i="86"/>
  <c r="AXS43" i="86"/>
  <c r="AXZ43" i="86"/>
  <c r="AYF43" i="86"/>
  <c r="AYN43" i="86"/>
  <c r="AYU43" i="86"/>
  <c r="AZB43" i="86"/>
  <c r="AZJ43" i="86"/>
  <c r="AZP43" i="86"/>
  <c r="AZW43" i="86"/>
  <c r="BAE43" i="86"/>
  <c r="BAL43" i="86"/>
  <c r="BAR43" i="86"/>
  <c r="BAZ43" i="86"/>
  <c r="BBG43" i="86"/>
  <c r="BBN43" i="86"/>
  <c r="BBV43" i="86"/>
  <c r="BCB43" i="86"/>
  <c r="BCI43" i="86"/>
  <c r="BCQ43" i="86"/>
  <c r="BCX43" i="86"/>
  <c r="BDD43" i="86"/>
  <c r="BDL43" i="86"/>
  <c r="BDS43" i="86"/>
  <c r="BDZ43" i="86"/>
  <c r="BEH43" i="86"/>
  <c r="BEN43" i="86"/>
  <c r="BEU43" i="86"/>
  <c r="BFC43" i="86"/>
  <c r="BFJ43" i="86"/>
  <c r="BFP43" i="86"/>
  <c r="BFX43" i="86"/>
  <c r="BGE43" i="86"/>
  <c r="BGL43" i="86"/>
  <c r="BGT43" i="86"/>
  <c r="BGZ43" i="86"/>
  <c r="BHG43" i="86"/>
  <c r="BHO43" i="86"/>
  <c r="BHV43" i="86"/>
  <c r="BIB43" i="86"/>
  <c r="BIH43" i="86"/>
  <c r="BIM43" i="86"/>
  <c r="BIR43" i="86"/>
  <c r="BIX43" i="86"/>
  <c r="BJC43" i="86"/>
  <c r="BJH43" i="86"/>
  <c r="BJN43" i="86"/>
  <c r="BJS43" i="86"/>
  <c r="BJX43" i="86"/>
  <c r="BKD43" i="86"/>
  <c r="BKI43" i="86"/>
  <c r="BKN43" i="86"/>
  <c r="BKT43" i="86"/>
  <c r="BKY43" i="86"/>
  <c r="BLD43" i="86"/>
  <c r="BLJ43" i="86"/>
  <c r="BLO43" i="86"/>
  <c r="BLT43" i="86"/>
  <c r="BLZ43" i="86"/>
  <c r="BME43" i="86"/>
  <c r="BMJ43" i="86"/>
  <c r="BMP43" i="86"/>
  <c r="BMU43" i="86"/>
  <c r="BMZ43" i="86"/>
  <c r="BNF43" i="86"/>
  <c r="BNK43" i="86"/>
  <c r="BNP43" i="86"/>
  <c r="BNV43" i="86"/>
  <c r="BOA43" i="86"/>
  <c r="BOF43" i="86"/>
  <c r="BOL43" i="86"/>
  <c r="BOQ43" i="86"/>
  <c r="BOV43" i="86"/>
  <c r="BPB43" i="86"/>
  <c r="BPG43" i="86"/>
  <c r="BPL43" i="86"/>
  <c r="BPR43" i="86"/>
  <c r="BPW43" i="86"/>
  <c r="BQB43" i="86"/>
  <c r="BQH43" i="86"/>
  <c r="BQM43" i="86"/>
  <c r="BQR43" i="86"/>
  <c r="BQX43" i="86"/>
  <c r="BRC43" i="86"/>
  <c r="AUF43" i="86"/>
  <c r="AUM43" i="86"/>
  <c r="AUT43" i="86"/>
  <c r="AVB43" i="86"/>
  <c r="AVH43" i="86"/>
  <c r="AVO43" i="86"/>
  <c r="AVW43" i="86"/>
  <c r="AWD43" i="86"/>
  <c r="AWJ43" i="86"/>
  <c r="AWR43" i="86"/>
  <c r="AWY43" i="86"/>
  <c r="AXF43" i="86"/>
  <c r="AXN43" i="86"/>
  <c r="AXT43" i="86"/>
  <c r="AYA43" i="86"/>
  <c r="AYI43" i="86"/>
  <c r="AYP43" i="86"/>
  <c r="AYV43" i="86"/>
  <c r="AZD43" i="86"/>
  <c r="AZK43" i="86"/>
  <c r="AZR43" i="86"/>
  <c r="AZZ43" i="86"/>
  <c r="BAF43" i="86"/>
  <c r="BAM43" i="86"/>
  <c r="BAU43" i="86"/>
  <c r="BBB43" i="86"/>
  <c r="BBH43" i="86"/>
  <c r="BBP43" i="86"/>
  <c r="BBW43" i="86"/>
  <c r="BCD43" i="86"/>
  <c r="BCL43" i="86"/>
  <c r="BCR43" i="86"/>
  <c r="BCY43" i="86"/>
  <c r="BDG43" i="86"/>
  <c r="BDN43" i="86"/>
  <c r="BDT43" i="86"/>
  <c r="BEB43" i="86"/>
  <c r="BEI43" i="86"/>
  <c r="BEP43" i="86"/>
  <c r="BEX43" i="86"/>
  <c r="BFD43" i="86"/>
  <c r="BFK43" i="86"/>
  <c r="BFS43" i="86"/>
  <c r="BFZ43" i="86"/>
  <c r="BGF43" i="86"/>
  <c r="BGN43" i="86"/>
  <c r="BGU43" i="86"/>
  <c r="BHB43" i="86"/>
  <c r="BHJ43" i="86"/>
  <c r="BHP43" i="86"/>
  <c r="BHW43" i="86"/>
  <c r="BID43" i="86"/>
  <c r="BII43" i="86"/>
  <c r="BIN43" i="86"/>
  <c r="BIT43" i="86"/>
  <c r="BIY43" i="86"/>
  <c r="BJD43" i="86"/>
  <c r="BJJ43" i="86"/>
  <c r="BJO43" i="86"/>
  <c r="BJT43" i="86"/>
  <c r="BJZ43" i="86"/>
  <c r="BKE43" i="86"/>
  <c r="BKJ43" i="86"/>
  <c r="BKP43" i="86"/>
  <c r="BKU43" i="86"/>
  <c r="BKZ43" i="86"/>
  <c r="BLF43" i="86"/>
  <c r="BLK43" i="86"/>
  <c r="BLP43" i="86"/>
  <c r="BLV43" i="86"/>
  <c r="BMA43" i="86"/>
  <c r="BMF43" i="86"/>
  <c r="BML43" i="86"/>
  <c r="BMQ43" i="86"/>
  <c r="BMV43" i="86"/>
  <c r="BNB43" i="86"/>
  <c r="BNG43" i="86"/>
  <c r="BNL43" i="86"/>
  <c r="BNR43" i="86"/>
  <c r="BNW43" i="86"/>
  <c r="BOB43" i="86"/>
  <c r="BOH43" i="86"/>
  <c r="BOM43" i="86"/>
  <c r="BOR43" i="86"/>
  <c r="BOX43" i="86"/>
  <c r="BPC43" i="86"/>
  <c r="BPH43" i="86"/>
  <c r="BPN43" i="86"/>
  <c r="BPS43" i="86"/>
  <c r="BPX43" i="86"/>
  <c r="BQD43" i="86"/>
  <c r="BQI43" i="86"/>
  <c r="BQN43" i="86"/>
  <c r="BQT43" i="86"/>
  <c r="BQY43" i="86"/>
  <c r="COF42" i="86"/>
  <c r="CNQ42" i="86"/>
  <c r="CND42" i="86"/>
  <c r="CMO42" i="86"/>
  <c r="CMA42" i="86"/>
  <c r="CLM42" i="86"/>
  <c r="CKY42" i="86"/>
  <c r="CKJ42" i="86"/>
  <c r="CJW42" i="86"/>
  <c r="CJH42" i="86"/>
  <c r="CIS42" i="86"/>
  <c r="CIF42" i="86"/>
  <c r="CHQ42" i="86"/>
  <c r="CHC42" i="86"/>
  <c r="CGO42" i="86"/>
  <c r="CGA42" i="86"/>
  <c r="CFL42" i="86"/>
  <c r="CEY42" i="86"/>
  <c r="CEJ42" i="86"/>
  <c r="CDU42" i="86"/>
  <c r="CDH42" i="86"/>
  <c r="CCS42" i="86"/>
  <c r="CCE42" i="86"/>
  <c r="CBQ42" i="86"/>
  <c r="CBB42" i="86"/>
  <c r="CAH42" i="86"/>
  <c r="BZQ42" i="86"/>
  <c r="BYW42" i="86"/>
  <c r="BYC42" i="86"/>
  <c r="BXK42" i="86"/>
  <c r="BWQ42" i="86"/>
  <c r="BVY42" i="86"/>
  <c r="BVF42" i="86"/>
  <c r="BUM42" i="86"/>
  <c r="BTS42" i="86"/>
  <c r="BTB42" i="86"/>
  <c r="BSH42" i="86"/>
  <c r="BRM42" i="86"/>
  <c r="BRE44" i="86"/>
  <c r="BRI44" i="86"/>
  <c r="BRM44" i="86"/>
  <c r="BRQ44" i="86"/>
  <c r="BRU44" i="86"/>
  <c r="BRY44" i="86"/>
  <c r="BSC44" i="86"/>
  <c r="BSG44" i="86"/>
  <c r="BSK44" i="86"/>
  <c r="BSO44" i="86"/>
  <c r="BSS44" i="86"/>
  <c r="BSW44" i="86"/>
  <c r="BTA44" i="86"/>
  <c r="BTE44" i="86"/>
  <c r="BTI44" i="86"/>
  <c r="BTM44" i="86"/>
  <c r="BTQ44" i="86"/>
  <c r="BTU44" i="86"/>
  <c r="BTY44" i="86"/>
  <c r="BUC44" i="86"/>
  <c r="BUG44" i="86"/>
  <c r="BUK44" i="86"/>
  <c r="BUO44" i="86"/>
  <c r="BUS44" i="86"/>
  <c r="BUW44" i="86"/>
  <c r="BVA44" i="86"/>
  <c r="BVE44" i="86"/>
  <c r="BVI44" i="86"/>
  <c r="BVM44" i="86"/>
  <c r="BVQ44" i="86"/>
  <c r="BVU44" i="86"/>
  <c r="BVY44" i="86"/>
  <c r="BWC44" i="86"/>
  <c r="BWG44" i="86"/>
  <c r="BWK44" i="86"/>
  <c r="BWO44" i="86"/>
  <c r="BWS44" i="86"/>
  <c r="BWW44" i="86"/>
  <c r="BXA44" i="86"/>
  <c r="BXE44" i="86"/>
  <c r="BXI44" i="86"/>
  <c r="BXM44" i="86"/>
  <c r="BXQ44" i="86"/>
  <c r="BXU44" i="86"/>
  <c r="BXY44" i="86"/>
  <c r="BYC44" i="86"/>
  <c r="BYG44" i="86"/>
  <c r="BYK44" i="86"/>
  <c r="BYO44" i="86"/>
  <c r="BYS44" i="86"/>
  <c r="BYW44" i="86"/>
  <c r="BZA44" i="86"/>
  <c r="BZE44" i="86"/>
  <c r="BZI44" i="86"/>
  <c r="BZM44" i="86"/>
  <c r="BZQ44" i="86"/>
  <c r="BZU44" i="86"/>
  <c r="BZY44" i="86"/>
  <c r="CAC44" i="86"/>
  <c r="CAG44" i="86"/>
  <c r="CAK44" i="86"/>
  <c r="CAO44" i="86"/>
  <c r="CAS44" i="86"/>
  <c r="CAW44" i="86"/>
  <c r="CBA44" i="86"/>
  <c r="CBE44" i="86"/>
  <c r="CBI44" i="86"/>
  <c r="CBM44" i="86"/>
  <c r="CBQ44" i="86"/>
  <c r="CBU44" i="86"/>
  <c r="CBY44" i="86"/>
  <c r="CCC44" i="86"/>
  <c r="CCG44" i="86"/>
  <c r="CCK44" i="86"/>
  <c r="CCO44" i="86"/>
  <c r="CCS44" i="86"/>
  <c r="CCW44" i="86"/>
  <c r="CDA44" i="86"/>
  <c r="CDE44" i="86"/>
  <c r="CDI44" i="86"/>
  <c r="CDM44" i="86"/>
  <c r="CDQ44" i="86"/>
  <c r="CDU44" i="86"/>
  <c r="CDY44" i="86"/>
  <c r="CEC44" i="86"/>
  <c r="CEG44" i="86"/>
  <c r="CEK44" i="86"/>
  <c r="CEO44" i="86"/>
  <c r="CES44" i="86"/>
  <c r="CEW44" i="86"/>
  <c r="CFA44" i="86"/>
  <c r="CFE44" i="86"/>
  <c r="CFI44" i="86"/>
  <c r="CFM44" i="86"/>
  <c r="CFQ44" i="86"/>
  <c r="CFU44" i="86"/>
  <c r="CFY44" i="86"/>
  <c r="CGC44" i="86"/>
  <c r="CGG44" i="86"/>
  <c r="CGK44" i="86"/>
  <c r="CGO44" i="86"/>
  <c r="CGS44" i="86"/>
  <c r="CGW44" i="86"/>
  <c r="CHA44" i="86"/>
  <c r="CHE44" i="86"/>
  <c r="CHI44" i="86"/>
  <c r="CHM44" i="86"/>
  <c r="CHQ44" i="86"/>
  <c r="CHU44" i="86"/>
  <c r="CHY44" i="86"/>
  <c r="CIC44" i="86"/>
  <c r="CIG44" i="86"/>
  <c r="CIK44" i="86"/>
  <c r="CIO44" i="86"/>
  <c r="CIS44" i="86"/>
  <c r="CIW44" i="86"/>
  <c r="CJA44" i="86"/>
  <c r="CJE44" i="86"/>
  <c r="CJI44" i="86"/>
  <c r="CJM44" i="86"/>
  <c r="CJQ44" i="86"/>
  <c r="CJU44" i="86"/>
  <c r="CJY44" i="86"/>
  <c r="CKC44" i="86"/>
  <c r="CKG44" i="86"/>
  <c r="CKK44" i="86"/>
  <c r="CKO44" i="86"/>
  <c r="CKS44" i="86"/>
  <c r="CKW44" i="86"/>
  <c r="CLA44" i="86"/>
  <c r="CLE44" i="86"/>
  <c r="CLI44" i="86"/>
  <c r="CLM44" i="86"/>
  <c r="CLQ44" i="86"/>
  <c r="CLU44" i="86"/>
  <c r="CLY44" i="86"/>
  <c r="CMC44" i="86"/>
  <c r="CMG44" i="86"/>
  <c r="CMK44" i="86"/>
  <c r="CMO44" i="86"/>
  <c r="CMS44" i="86"/>
  <c r="CMW44" i="86"/>
  <c r="CNA44" i="86"/>
  <c r="CNE44" i="86"/>
  <c r="CNI44" i="86"/>
  <c r="CNM44" i="86"/>
  <c r="CNQ44" i="86"/>
  <c r="CNU44" i="86"/>
  <c r="CNY44" i="86"/>
  <c r="COC44" i="86"/>
  <c r="BRG44" i="86"/>
  <c r="BRL44" i="86"/>
  <c r="BRR44" i="86"/>
  <c r="BRW44" i="86"/>
  <c r="BSB44" i="86"/>
  <c r="BSH44" i="86"/>
  <c r="BSM44" i="86"/>
  <c r="BSR44" i="86"/>
  <c r="BSX44" i="86"/>
  <c r="BTC44" i="86"/>
  <c r="BTH44" i="86"/>
  <c r="BTN44" i="86"/>
  <c r="BTS44" i="86"/>
  <c r="BTX44" i="86"/>
  <c r="BUD44" i="86"/>
  <c r="BUI44" i="86"/>
  <c r="BUN44" i="86"/>
  <c r="BUT44" i="86"/>
  <c r="BUY44" i="86"/>
  <c r="BVD44" i="86"/>
  <c r="BVJ44" i="86"/>
  <c r="BVO44" i="86"/>
  <c r="BVT44" i="86"/>
  <c r="BVZ44" i="86"/>
  <c r="BWE44" i="86"/>
  <c r="BWJ44" i="86"/>
  <c r="BWP44" i="86"/>
  <c r="BWU44" i="86"/>
  <c r="BWZ44" i="86"/>
  <c r="BXF44" i="86"/>
  <c r="BXK44" i="86"/>
  <c r="BXP44" i="86"/>
  <c r="BXV44" i="86"/>
  <c r="BYA44" i="86"/>
  <c r="BYF44" i="86"/>
  <c r="BYL44" i="86"/>
  <c r="BYQ44" i="86"/>
  <c r="BYV44" i="86"/>
  <c r="BZB44" i="86"/>
  <c r="BZG44" i="86"/>
  <c r="BZL44" i="86"/>
  <c r="BZR44" i="86"/>
  <c r="BZW44" i="86"/>
  <c r="CAB44" i="86"/>
  <c r="CAH44" i="86"/>
  <c r="CAM44" i="86"/>
  <c r="CAR44" i="86"/>
  <c r="CAX44" i="86"/>
  <c r="CBC44" i="86"/>
  <c r="CBH44" i="86"/>
  <c r="CBN44" i="86"/>
  <c r="CBS44" i="86"/>
  <c r="CBX44" i="86"/>
  <c r="CCD44" i="86"/>
  <c r="CCI44" i="86"/>
  <c r="CCN44" i="86"/>
  <c r="CCT44" i="86"/>
  <c r="CCY44" i="86"/>
  <c r="CDD44" i="86"/>
  <c r="CDJ44" i="86"/>
  <c r="CDO44" i="86"/>
  <c r="CDT44" i="86"/>
  <c r="CDZ44" i="86"/>
  <c r="CEE44" i="86"/>
  <c r="CEJ44" i="86"/>
  <c r="CEP44" i="86"/>
  <c r="CEU44" i="86"/>
  <c r="CEZ44" i="86"/>
  <c r="CFF44" i="86"/>
  <c r="CFK44" i="86"/>
  <c r="CFP44" i="86"/>
  <c r="CFV44" i="86"/>
  <c r="CGA44" i="86"/>
  <c r="CGF44" i="86"/>
  <c r="CGL44" i="86"/>
  <c r="CGQ44" i="86"/>
  <c r="CGV44" i="86"/>
  <c r="CHB44" i="86"/>
  <c r="CHG44" i="86"/>
  <c r="CHL44" i="86"/>
  <c r="CHR44" i="86"/>
  <c r="CHW44" i="86"/>
  <c r="CIB44" i="86"/>
  <c r="CIH44" i="86"/>
  <c r="CIM44" i="86"/>
  <c r="CIR44" i="86"/>
  <c r="CIX44" i="86"/>
  <c r="CJC44" i="86"/>
  <c r="CJH44" i="86"/>
  <c r="CJN44" i="86"/>
  <c r="CJS44" i="86"/>
  <c r="CJX44" i="86"/>
  <c r="CKD44" i="86"/>
  <c r="CKI44" i="86"/>
  <c r="CKN44" i="86"/>
  <c r="CKT44" i="86"/>
  <c r="CKY44" i="86"/>
  <c r="CLD44" i="86"/>
  <c r="CLJ44" i="86"/>
  <c r="CLO44" i="86"/>
  <c r="CLT44" i="86"/>
  <c r="CLZ44" i="86"/>
  <c r="CME44" i="86"/>
  <c r="CMJ44" i="86"/>
  <c r="CMP44" i="86"/>
  <c r="CMU44" i="86"/>
  <c r="CMZ44" i="86"/>
  <c r="CNF44" i="86"/>
  <c r="CNK44" i="86"/>
  <c r="CNP44" i="86"/>
  <c r="CNV44" i="86"/>
  <c r="COA44" i="86"/>
  <c r="COF44" i="86"/>
  <c r="BRE43" i="86"/>
  <c r="BRO43" i="86"/>
  <c r="BSG43" i="86"/>
  <c r="BTB43" i="86"/>
  <c r="BTR43" i="86"/>
  <c r="BUD43" i="86"/>
  <c r="BUT43" i="86"/>
  <c r="BVG43" i="86"/>
  <c r="BVS43" i="86"/>
  <c r="BWE43" i="86"/>
  <c r="BWP43" i="86"/>
  <c r="BWY43" i="86"/>
  <c r="BXK43" i="86"/>
  <c r="BXV43" i="86"/>
  <c r="BYE43" i="86"/>
  <c r="BYQ43" i="86"/>
  <c r="BZB43" i="86"/>
  <c r="BZK43" i="86"/>
  <c r="BZW43" i="86"/>
  <c r="CAH43" i="86"/>
  <c r="CAQ43" i="86"/>
  <c r="CBC43" i="86"/>
  <c r="CBN43" i="86"/>
  <c r="CBV43" i="86"/>
  <c r="CCD43" i="86"/>
  <c r="CCL43" i="86"/>
  <c r="CCQ43" i="86"/>
  <c r="CCV43" i="86"/>
  <c r="CDB43" i="86"/>
  <c r="CDG43" i="86"/>
  <c r="CDL43" i="86"/>
  <c r="CDR43" i="86"/>
  <c r="CDW43" i="86"/>
  <c r="CEB43" i="86"/>
  <c r="CEH43" i="86"/>
  <c r="CEM43" i="86"/>
  <c r="CER43" i="86"/>
  <c r="CEX43" i="86"/>
  <c r="CFC43" i="86"/>
  <c r="CFH43" i="86"/>
  <c r="CFN43" i="86"/>
  <c r="CFS43" i="86"/>
  <c r="CFX43" i="86"/>
  <c r="CGD43" i="86"/>
  <c r="CGI43" i="86"/>
  <c r="CGN43" i="86"/>
  <c r="CGT43" i="86"/>
  <c r="CGY43" i="86"/>
  <c r="CHD43" i="86"/>
  <c r="CHJ43" i="86"/>
  <c r="CHO43" i="86"/>
  <c r="CHT43" i="86"/>
  <c r="CHZ43" i="86"/>
  <c r="CIE43" i="86"/>
  <c r="CIJ43" i="86"/>
  <c r="CIP43" i="86"/>
  <c r="CIU43" i="86"/>
  <c r="CIZ43" i="86"/>
  <c r="CJF43" i="86"/>
  <c r="CJK43" i="86"/>
  <c r="CJP43" i="86"/>
  <c r="CJV43" i="86"/>
  <c r="CKA43" i="86"/>
  <c r="CKF43" i="86"/>
  <c r="CKL43" i="86"/>
  <c r="CKQ43" i="86"/>
  <c r="CKV43" i="86"/>
  <c r="CLB43" i="86"/>
  <c r="CLG43" i="86"/>
  <c r="CLL43" i="86"/>
  <c r="CLR43" i="86"/>
  <c r="CLW43" i="86"/>
  <c r="CMB43" i="86"/>
  <c r="CMH43" i="86"/>
  <c r="CMM43" i="86"/>
  <c r="CMR43" i="86"/>
  <c r="CMX43" i="86"/>
  <c r="CNC43" i="86"/>
  <c r="CNH43" i="86"/>
  <c r="CNN43" i="86"/>
  <c r="CNS43" i="86"/>
  <c r="CNX43" i="86"/>
  <c r="COD43" i="86"/>
  <c r="BSE43" i="86"/>
  <c r="BTF43" i="86"/>
  <c r="BTZ43" i="86"/>
  <c r="BUP43" i="86"/>
  <c r="BVJ43" i="86"/>
  <c r="BVZ43" i="86"/>
  <c r="BWM43" i="86"/>
  <c r="BXC43" i="86"/>
  <c r="BXO43" i="86"/>
  <c r="BYD43" i="86"/>
  <c r="BYT43" i="86"/>
  <c r="BZG43" i="86"/>
  <c r="BZS43" i="86"/>
  <c r="CAI43" i="86"/>
  <c r="CAX43" i="86"/>
  <c r="CBK43" i="86"/>
  <c r="CBW43" i="86"/>
  <c r="CCH43" i="86"/>
  <c r="CCP43" i="86"/>
  <c r="CCX43" i="86"/>
  <c r="CDD43" i="86"/>
  <c r="CDK43" i="86"/>
  <c r="CDS43" i="86"/>
  <c r="CDZ43" i="86"/>
  <c r="CEF43" i="86"/>
  <c r="CEN43" i="86"/>
  <c r="CEU43" i="86"/>
  <c r="CFB43" i="86"/>
  <c r="CFJ43" i="86"/>
  <c r="CFP43" i="86"/>
  <c r="CFW43" i="86"/>
  <c r="CGE43" i="86"/>
  <c r="CGL43" i="86"/>
  <c r="CGR43" i="86"/>
  <c r="CGZ43" i="86"/>
  <c r="CHG43" i="86"/>
  <c r="CHN43" i="86"/>
  <c r="CHV43" i="86"/>
  <c r="CIB43" i="86"/>
  <c r="CII43" i="86"/>
  <c r="CIQ43" i="86"/>
  <c r="CIX43" i="86"/>
  <c r="CJD43" i="86"/>
  <c r="CJL43" i="86"/>
  <c r="CJS43" i="86"/>
  <c r="CJZ43" i="86"/>
  <c r="CKH43" i="86"/>
  <c r="CKN43" i="86"/>
  <c r="CKU43" i="86"/>
  <c r="CLC43" i="86"/>
  <c r="CLJ43" i="86"/>
  <c r="CLP43" i="86"/>
  <c r="CLX43" i="86"/>
  <c r="CME43" i="86"/>
  <c r="CML43" i="86"/>
  <c r="CMT43" i="86"/>
  <c r="CMZ43" i="86"/>
  <c r="CNG43" i="86"/>
  <c r="CNO43" i="86"/>
  <c r="CNV43" i="86"/>
  <c r="COB43" i="86"/>
  <c r="COE42" i="86"/>
  <c r="CNP42" i="86"/>
  <c r="CNA42" i="86"/>
  <c r="CMN42" i="86"/>
  <c r="CLY42" i="86"/>
  <c r="CLK42" i="86"/>
  <c r="CKW42" i="86"/>
  <c r="CKI42" i="86"/>
  <c r="CJT42" i="86"/>
  <c r="CJG42" i="86"/>
  <c r="CIR42" i="86"/>
  <c r="CIC42" i="86"/>
  <c r="CHP42" i="86"/>
  <c r="CHA42" i="86"/>
  <c r="CGM42" i="86"/>
  <c r="CFY42" i="86"/>
  <c r="CFK42" i="86"/>
  <c r="CEV42" i="86"/>
  <c r="CEI42" i="86"/>
  <c r="CDT42" i="86"/>
  <c r="CDE42" i="86"/>
  <c r="CCR42" i="86"/>
  <c r="CCC42" i="86"/>
  <c r="CBO42" i="86"/>
  <c r="CAY42" i="86"/>
  <c r="CAG42" i="86"/>
  <c r="BZM42" i="86"/>
  <c r="BYU42" i="86"/>
  <c r="BYA42" i="86"/>
  <c r="BXG42" i="86"/>
  <c r="BWP42" i="86"/>
  <c r="BVV42" i="86"/>
  <c r="BVC42" i="86"/>
  <c r="BUK42" i="86"/>
  <c r="BTR42" i="86"/>
  <c r="BSX42" i="86"/>
  <c r="BSG42" i="86"/>
  <c r="BRL42" i="86"/>
  <c r="AUB45" i="86"/>
  <c r="AUF45" i="86"/>
  <c r="AUV45" i="86"/>
  <c r="AVL45" i="86"/>
  <c r="AWB45" i="86"/>
  <c r="AWR45" i="86"/>
  <c r="AXD45" i="86"/>
  <c r="AXL45" i="86"/>
  <c r="AXT45" i="86"/>
  <c r="AYB45" i="86"/>
  <c r="AYJ45" i="86"/>
  <c r="AYR45" i="86"/>
  <c r="XB44" i="86"/>
  <c r="XC44" i="86"/>
  <c r="XH44" i="86"/>
  <c r="XM44" i="86"/>
  <c r="XS44" i="86"/>
  <c r="XX44" i="86"/>
  <c r="YC44" i="86"/>
  <c r="YI44" i="86"/>
  <c r="YN44" i="86"/>
  <c r="YS44" i="86"/>
  <c r="YY44" i="86"/>
  <c r="ZD44" i="86"/>
  <c r="ZI44" i="86"/>
  <c r="ZO44" i="86"/>
  <c r="ZT44" i="86"/>
  <c r="ZY44" i="86"/>
  <c r="AAE44" i="86"/>
  <c r="AAJ44" i="86"/>
  <c r="AAO44" i="86"/>
  <c r="AAU44" i="86"/>
  <c r="AAZ44" i="86"/>
  <c r="ABE44" i="86"/>
  <c r="ABK44" i="86"/>
  <c r="ABP44" i="86"/>
  <c r="ABU44" i="86"/>
  <c r="ACA44" i="86"/>
  <c r="ACF44" i="86"/>
  <c r="ACK44" i="86"/>
  <c r="ACQ44" i="86"/>
  <c r="ACV44" i="86"/>
  <c r="ADA44" i="86"/>
  <c r="ADG44" i="86"/>
  <c r="ADL44" i="86"/>
  <c r="ADQ44" i="86"/>
  <c r="ADW44" i="86"/>
  <c r="AEB44" i="86"/>
  <c r="AEG44" i="86"/>
  <c r="AEM44" i="86"/>
  <c r="AER44" i="86"/>
  <c r="AEW44" i="86"/>
  <c r="AFC44" i="86"/>
  <c r="AFH44" i="86"/>
  <c r="AFM44" i="86"/>
  <c r="AFS44" i="86"/>
  <c r="AFX44" i="86"/>
  <c r="AGC44" i="86"/>
  <c r="AGI44" i="86"/>
  <c r="AGN44" i="86"/>
  <c r="AGS44" i="86"/>
  <c r="AGY44" i="86"/>
  <c r="AHD44" i="86"/>
  <c r="AHI44" i="86"/>
  <c r="AHO44" i="86"/>
  <c r="AHT44" i="86"/>
  <c r="AHY44" i="86"/>
  <c r="AIE44" i="86"/>
  <c r="AIJ44" i="86"/>
  <c r="AIO44" i="86"/>
  <c r="AIU44" i="86"/>
  <c r="AIZ44" i="86"/>
  <c r="AJE44" i="86"/>
  <c r="AJK44" i="86"/>
  <c r="AJP44" i="86"/>
  <c r="AJU44" i="86"/>
  <c r="AKA44" i="86"/>
  <c r="AKF44" i="86"/>
  <c r="AKK44" i="86"/>
  <c r="AKQ44" i="86"/>
  <c r="AKV44" i="86"/>
  <c r="ALA44" i="86"/>
  <c r="ALG44" i="86"/>
  <c r="ALL44" i="86"/>
  <c r="ALQ44" i="86"/>
  <c r="ALW44" i="86"/>
  <c r="AMB44" i="86"/>
  <c r="AMG44" i="86"/>
  <c r="AMM44" i="86"/>
  <c r="AMR44" i="86"/>
  <c r="AMW44" i="86"/>
  <c r="ANA44" i="86"/>
  <c r="ANE44" i="86"/>
  <c r="ANI44" i="86"/>
  <c r="ANM44" i="86"/>
  <c r="ANQ44" i="86"/>
  <c r="ANU44" i="86"/>
  <c r="ANY44" i="86"/>
  <c r="AOC44" i="86"/>
  <c r="AOG44" i="86"/>
  <c r="AOK44" i="86"/>
  <c r="AOO44" i="86"/>
  <c r="AOS44" i="86"/>
  <c r="AOW44" i="86"/>
  <c r="APA44" i="86"/>
  <c r="APE44" i="86"/>
  <c r="API44" i="86"/>
  <c r="APM44" i="86"/>
  <c r="APQ44" i="86"/>
  <c r="APU44" i="86"/>
  <c r="APY44" i="86"/>
  <c r="AQC44" i="86"/>
  <c r="AQG44" i="86"/>
  <c r="AQK44" i="86"/>
  <c r="AQO44" i="86"/>
  <c r="AQS44" i="86"/>
  <c r="AQW44" i="86"/>
  <c r="ARA44" i="86"/>
  <c r="ARE44" i="86"/>
  <c r="ARI44" i="86"/>
  <c r="ARM44" i="86"/>
  <c r="ARQ44" i="86"/>
  <c r="ARU44" i="86"/>
  <c r="ARY44" i="86"/>
  <c r="ASC44" i="86"/>
  <c r="ASG44" i="86"/>
  <c r="ASK44" i="86"/>
  <c r="ASO44" i="86"/>
  <c r="ASS44" i="86"/>
  <c r="ASW44" i="86"/>
  <c r="ATA44" i="86"/>
  <c r="ATE44" i="86"/>
  <c r="ATI44" i="86"/>
  <c r="ATM44" i="86"/>
  <c r="ATQ44" i="86"/>
  <c r="ATU44" i="86"/>
  <c r="ATY44" i="86"/>
  <c r="FFX43" i="86"/>
  <c r="XI43" i="86"/>
  <c r="XD43" i="86"/>
  <c r="YG43" i="86"/>
  <c r="ZH43" i="86"/>
  <c r="AAC43" i="86"/>
  <c r="AAY43" i="86"/>
  <c r="ABS43" i="86"/>
  <c r="ACI43" i="86"/>
  <c r="ACY43" i="86"/>
  <c r="ADO43" i="86"/>
  <c r="AEE43" i="86"/>
  <c r="AEU43" i="86"/>
  <c r="AFK43" i="86"/>
  <c r="AGA43" i="86"/>
  <c r="AGQ43" i="86"/>
  <c r="AHG43" i="86"/>
  <c r="AHW43" i="86"/>
  <c r="AIM43" i="86"/>
  <c r="AJC43" i="86"/>
  <c r="AJS43" i="86"/>
  <c r="AKI43" i="86"/>
  <c r="AKY43" i="86"/>
  <c r="ALO43" i="86"/>
  <c r="AME43" i="86"/>
  <c r="AMU43" i="86"/>
  <c r="ANK43" i="86"/>
  <c r="AOA43" i="86"/>
  <c r="AOQ43" i="86"/>
  <c r="APG43" i="86"/>
  <c r="APW43" i="86"/>
  <c r="AQM43" i="86"/>
  <c r="ARC43" i="86"/>
  <c r="ARS43" i="86"/>
  <c r="ASC43" i="86"/>
  <c r="ASM43" i="86"/>
  <c r="ASY43" i="86"/>
  <c r="ATI43" i="86"/>
  <c r="ATS43" i="86"/>
  <c r="XL43" i="86"/>
  <c r="YU43" i="86"/>
  <c r="ZX43" i="86"/>
  <c r="ABD43" i="86"/>
  <c r="ACA43" i="86"/>
  <c r="ACU43" i="86"/>
  <c r="ADS43" i="86"/>
  <c r="AEM43" i="86"/>
  <c r="AFG43" i="86"/>
  <c r="AGE43" i="86"/>
  <c r="AGY43" i="86"/>
  <c r="AHS43" i="86"/>
  <c r="AIQ43" i="86"/>
  <c r="AJK43" i="86"/>
  <c r="AKE43" i="86"/>
  <c r="ALC43" i="86"/>
  <c r="ALW43" i="86"/>
  <c r="AMQ43" i="86"/>
  <c r="ANO43" i="86"/>
  <c r="AOI43" i="86"/>
  <c r="APC43" i="86"/>
  <c r="AQA43" i="86"/>
  <c r="AQU43" i="86"/>
  <c r="ARO43" i="86"/>
  <c r="ASE43" i="86"/>
  <c r="ASS43" i="86"/>
  <c r="ATG43" i="86"/>
  <c r="ATW43" i="86"/>
  <c r="AUD42" i="86"/>
  <c r="AUB42" i="86"/>
  <c r="AUJ42" i="86"/>
  <c r="AUS42" i="86"/>
  <c r="AUY42" i="86"/>
  <c r="AVD42" i="86"/>
  <c r="AVH42" i="86"/>
  <c r="AVL42" i="86"/>
  <c r="AVP42" i="86"/>
  <c r="AVT42" i="86"/>
  <c r="AVX42" i="86"/>
  <c r="AWB42" i="86"/>
  <c r="AWF42" i="86"/>
  <c r="AWJ42" i="86"/>
  <c r="AWN42" i="86"/>
  <c r="AWR42" i="86"/>
  <c r="AWV42" i="86"/>
  <c r="AWZ42" i="86"/>
  <c r="AXD42" i="86"/>
  <c r="AXH42" i="86"/>
  <c r="AXL42" i="86"/>
  <c r="AXP42" i="86"/>
  <c r="AXT42" i="86"/>
  <c r="AXX42" i="86"/>
  <c r="AYB42" i="86"/>
  <c r="AYF42" i="86"/>
  <c r="AYJ42" i="86"/>
  <c r="AYN42" i="86"/>
  <c r="AYR42" i="86"/>
  <c r="AYV42" i="86"/>
  <c r="AYZ42" i="86"/>
  <c r="AZD42" i="86"/>
  <c r="AZH42" i="86"/>
  <c r="AZL42" i="86"/>
  <c r="AZP42" i="86"/>
  <c r="AZT42" i="86"/>
  <c r="AZX42" i="86"/>
  <c r="BAB42" i="86"/>
  <c r="BAF42" i="86"/>
  <c r="BAJ42" i="86"/>
  <c r="BAN42" i="86"/>
  <c r="BAR42" i="86"/>
  <c r="BAV42" i="86"/>
  <c r="BAZ42" i="86"/>
  <c r="BBD42" i="86"/>
  <c r="BBH42" i="86"/>
  <c r="BBL42" i="86"/>
  <c r="BBP42" i="86"/>
  <c r="BBT42" i="86"/>
  <c r="BBX42" i="86"/>
  <c r="BCB42" i="86"/>
  <c r="BCF42" i="86"/>
  <c r="BCJ42" i="86"/>
  <c r="BCN42" i="86"/>
  <c r="BCR42" i="86"/>
  <c r="BCV42" i="86"/>
  <c r="BCZ42" i="86"/>
  <c r="BDD42" i="86"/>
  <c r="BDH42" i="86"/>
  <c r="BDL42" i="86"/>
  <c r="BDP42" i="86"/>
  <c r="BDT42" i="86"/>
  <c r="BDX42" i="86"/>
  <c r="BEB42" i="86"/>
  <c r="BEF42" i="86"/>
  <c r="BEJ42" i="86"/>
  <c r="BEN42" i="86"/>
  <c r="BER42" i="86"/>
  <c r="BEV42" i="86"/>
  <c r="BEZ42" i="86"/>
  <c r="BFD42" i="86"/>
  <c r="BFH42" i="86"/>
  <c r="BFL42" i="86"/>
  <c r="BFP42" i="86"/>
  <c r="BFT42" i="86"/>
  <c r="BFX42" i="86"/>
  <c r="BGB42" i="86"/>
  <c r="BGF42" i="86"/>
  <c r="BGJ42" i="86"/>
  <c r="BGN42" i="86"/>
  <c r="BGR42" i="86"/>
  <c r="BGV42" i="86"/>
  <c r="BGZ42" i="86"/>
  <c r="BHD42" i="86"/>
  <c r="BHH42" i="86"/>
  <c r="BHL42" i="86"/>
  <c r="AUC42" i="86"/>
  <c r="AUK42" i="86"/>
  <c r="AUT42" i="86"/>
  <c r="AVA42" i="86"/>
  <c r="AVE42" i="86"/>
  <c r="AVI42" i="86"/>
  <c r="AVM42" i="86"/>
  <c r="AVQ42" i="86"/>
  <c r="AVU42" i="86"/>
  <c r="AVY42" i="86"/>
  <c r="AWC42" i="86"/>
  <c r="AWG42" i="86"/>
  <c r="AWK42" i="86"/>
  <c r="AWO42" i="86"/>
  <c r="AWS42" i="86"/>
  <c r="AWW42" i="86"/>
  <c r="AXA42" i="86"/>
  <c r="AXE42" i="86"/>
  <c r="AXI42" i="86"/>
  <c r="AXM42" i="86"/>
  <c r="AXQ42" i="86"/>
  <c r="AXU42" i="86"/>
  <c r="AXY42" i="86"/>
  <c r="AYC42" i="86"/>
  <c r="AYG42" i="86"/>
  <c r="AYK42" i="86"/>
  <c r="AYO42" i="86"/>
  <c r="AYS42" i="86"/>
  <c r="AYW42" i="86"/>
  <c r="AZA42" i="86"/>
  <c r="AZE42" i="86"/>
  <c r="AZI42" i="86"/>
  <c r="AZM42" i="86"/>
  <c r="AZQ42" i="86"/>
  <c r="AZU42" i="86"/>
  <c r="AZY42" i="86"/>
  <c r="BAC42" i="86"/>
  <c r="BAG42" i="86"/>
  <c r="BAK42" i="86"/>
  <c r="BAO42" i="86"/>
  <c r="BAS42" i="86"/>
  <c r="BAW42" i="86"/>
  <c r="BBA42" i="86"/>
  <c r="BBE42" i="86"/>
  <c r="BBI42" i="86"/>
  <c r="BBM42" i="86"/>
  <c r="BBQ42" i="86"/>
  <c r="BBU42" i="86"/>
  <c r="BBY42" i="86"/>
  <c r="BCC42" i="86"/>
  <c r="BCG42" i="86"/>
  <c r="BCK42" i="86"/>
  <c r="BCO42" i="86"/>
  <c r="BCS42" i="86"/>
  <c r="BCW42" i="86"/>
  <c r="BDA42" i="86"/>
  <c r="BDE42" i="86"/>
  <c r="BDI42" i="86"/>
  <c r="BDM42" i="86"/>
  <c r="BDQ42" i="86"/>
  <c r="BDU42" i="86"/>
  <c r="BDY42" i="86"/>
  <c r="BEC42" i="86"/>
  <c r="BEG42" i="86"/>
  <c r="BEK42" i="86"/>
  <c r="BEO42" i="86"/>
  <c r="BES42" i="86"/>
  <c r="BEW42" i="86"/>
  <c r="BFA42" i="86"/>
  <c r="BFE42" i="86"/>
  <c r="BFI42" i="86"/>
  <c r="BFM42" i="86"/>
  <c r="BFQ42" i="86"/>
  <c r="BFU42" i="86"/>
  <c r="BFY42" i="86"/>
  <c r="BGC42" i="86"/>
  <c r="BGG42" i="86"/>
  <c r="BGK42" i="86"/>
  <c r="BGO42" i="86"/>
  <c r="BGS42" i="86"/>
  <c r="BGW42" i="86"/>
  <c r="BHA42" i="86"/>
  <c r="BHE42" i="86"/>
  <c r="BHI42" i="86"/>
  <c r="BHM42" i="86"/>
  <c r="AUF42" i="86"/>
  <c r="AUW42" i="86"/>
  <c r="AVF42" i="86"/>
  <c r="AVN42" i="86"/>
  <c r="AVV42" i="86"/>
  <c r="AWD42" i="86"/>
  <c r="AWL42" i="86"/>
  <c r="AWT42" i="86"/>
  <c r="AXB42" i="86"/>
  <c r="AXJ42" i="86"/>
  <c r="AXR42" i="86"/>
  <c r="AXZ42" i="86"/>
  <c r="AYH42" i="86"/>
  <c r="AYP42" i="86"/>
  <c r="AYX42" i="86"/>
  <c r="AZF42" i="86"/>
  <c r="AZN42" i="86"/>
  <c r="AZV42" i="86"/>
  <c r="BAD42" i="86"/>
  <c r="BAL42" i="86"/>
  <c r="BAT42" i="86"/>
  <c r="BBB42" i="86"/>
  <c r="BBJ42" i="86"/>
  <c r="BBR42" i="86"/>
  <c r="BBZ42" i="86"/>
  <c r="BCH42" i="86"/>
  <c r="BCP42" i="86"/>
  <c r="BCX42" i="86"/>
  <c r="BDF42" i="86"/>
  <c r="BDN42" i="86"/>
  <c r="BDV42" i="86"/>
  <c r="BED42" i="86"/>
  <c r="BEL42" i="86"/>
  <c r="BET42" i="86"/>
  <c r="BFB42" i="86"/>
  <c r="BFJ42" i="86"/>
  <c r="BFR42" i="86"/>
  <c r="BFZ42" i="86"/>
  <c r="BGH42" i="86"/>
  <c r="BGP42" i="86"/>
  <c r="BGX42" i="86"/>
  <c r="BHF42" i="86"/>
  <c r="BHN42" i="86"/>
  <c r="BHR42" i="86"/>
  <c r="BHV42" i="86"/>
  <c r="BHZ42" i="86"/>
  <c r="BID42" i="86"/>
  <c r="BIH42" i="86"/>
  <c r="BIL42" i="86"/>
  <c r="BIP42" i="86"/>
  <c r="BIT42" i="86"/>
  <c r="BIX42" i="86"/>
  <c r="BJB42" i="86"/>
  <c r="BJF42" i="86"/>
  <c r="BJJ42" i="86"/>
  <c r="BJN42" i="86"/>
  <c r="BJR42" i="86"/>
  <c r="BJV42" i="86"/>
  <c r="BJZ42" i="86"/>
  <c r="BKD42" i="86"/>
  <c r="BKH42" i="86"/>
  <c r="BKL42" i="86"/>
  <c r="BKP42" i="86"/>
  <c r="BKT42" i="86"/>
  <c r="BKX42" i="86"/>
  <c r="BLB42" i="86"/>
  <c r="BLF42" i="86"/>
  <c r="BLJ42" i="86"/>
  <c r="BLN42" i="86"/>
  <c r="BLR42" i="86"/>
  <c r="BLV42" i="86"/>
  <c r="BLZ42" i="86"/>
  <c r="BMD42" i="86"/>
  <c r="BMH42" i="86"/>
  <c r="BML42" i="86"/>
  <c r="BMP42" i="86"/>
  <c r="BMT42" i="86"/>
  <c r="BMX42" i="86"/>
  <c r="BNB42" i="86"/>
  <c r="BNF42" i="86"/>
  <c r="BNJ42" i="86"/>
  <c r="BNN42" i="86"/>
  <c r="BNR42" i="86"/>
  <c r="BNV42" i="86"/>
  <c r="BNZ42" i="86"/>
  <c r="BOD42" i="86"/>
  <c r="BOH42" i="86"/>
  <c r="BOL42" i="86"/>
  <c r="BOP42" i="86"/>
  <c r="BOT42" i="86"/>
  <c r="BOX42" i="86"/>
  <c r="BPB42" i="86"/>
  <c r="BPF42" i="86"/>
  <c r="BPJ42" i="86"/>
  <c r="BPN42" i="86"/>
  <c r="BPR42" i="86"/>
  <c r="BPV42" i="86"/>
  <c r="BPZ42" i="86"/>
  <c r="BQD42" i="86"/>
  <c r="BQH42" i="86"/>
  <c r="BQL42" i="86"/>
  <c r="BQP42" i="86"/>
  <c r="BQT42" i="86"/>
  <c r="BQX42" i="86"/>
  <c r="BRB42" i="86"/>
  <c r="AUG42" i="86"/>
  <c r="AVB42" i="86"/>
  <c r="AVK42" i="86"/>
  <c r="AVW42" i="86"/>
  <c r="AWH42" i="86"/>
  <c r="AWQ42" i="86"/>
  <c r="AXC42" i="86"/>
  <c r="AXN42" i="86"/>
  <c r="AXW42" i="86"/>
  <c r="AYI42" i="86"/>
  <c r="AYT42" i="86"/>
  <c r="AZC42" i="86"/>
  <c r="AZO42" i="86"/>
  <c r="AZZ42" i="86"/>
  <c r="BAI42" i="86"/>
  <c r="BAU42" i="86"/>
  <c r="BBF42" i="86"/>
  <c r="BBO42" i="86"/>
  <c r="BCA42" i="86"/>
  <c r="BCL42" i="86"/>
  <c r="BCU42" i="86"/>
  <c r="BDG42" i="86"/>
  <c r="BDR42" i="86"/>
  <c r="BEA42" i="86"/>
  <c r="BEM42" i="86"/>
  <c r="BEX42" i="86"/>
  <c r="BFG42" i="86"/>
  <c r="BFS42" i="86"/>
  <c r="BGD42" i="86"/>
  <c r="BGM42" i="86"/>
  <c r="BGY42" i="86"/>
  <c r="BHJ42" i="86"/>
  <c r="BHQ42" i="86"/>
  <c r="BHW42" i="86"/>
  <c r="BIB42" i="86"/>
  <c r="BIG42" i="86"/>
  <c r="BIM42" i="86"/>
  <c r="BIR42" i="86"/>
  <c r="BIW42" i="86"/>
  <c r="BJC42" i="86"/>
  <c r="BJH42" i="86"/>
  <c r="BJM42" i="86"/>
  <c r="BJS42" i="86"/>
  <c r="BJX42" i="86"/>
  <c r="BKC42" i="86"/>
  <c r="BKI42" i="86"/>
  <c r="BKN42" i="86"/>
  <c r="BKS42" i="86"/>
  <c r="BKY42" i="86"/>
  <c r="BLD42" i="86"/>
  <c r="BLI42" i="86"/>
  <c r="BLO42" i="86"/>
  <c r="BLT42" i="86"/>
  <c r="BLY42" i="86"/>
  <c r="BME42" i="86"/>
  <c r="BMJ42" i="86"/>
  <c r="BMO42" i="86"/>
  <c r="BMU42" i="86"/>
  <c r="BMZ42" i="86"/>
  <c r="BNE42" i="86"/>
  <c r="BNK42" i="86"/>
  <c r="BNP42" i="86"/>
  <c r="BNU42" i="86"/>
  <c r="BOA42" i="86"/>
  <c r="BOF42" i="86"/>
  <c r="BOK42" i="86"/>
  <c r="BOQ42" i="86"/>
  <c r="BOV42" i="86"/>
  <c r="BPA42" i="86"/>
  <c r="BPG42" i="86"/>
  <c r="BPL42" i="86"/>
  <c r="BPQ42" i="86"/>
  <c r="BPW42" i="86"/>
  <c r="BQB42" i="86"/>
  <c r="BQG42" i="86"/>
  <c r="BQM42" i="86"/>
  <c r="BQR42" i="86"/>
  <c r="BQW42" i="86"/>
  <c r="BRC42" i="86"/>
  <c r="BQZ42" i="86"/>
  <c r="BQS42" i="86"/>
  <c r="BQK42" i="86"/>
  <c r="BQE42" i="86"/>
  <c r="BPX42" i="86"/>
  <c r="BPP42" i="86"/>
  <c r="BPI42" i="86"/>
  <c r="BPC42" i="86"/>
  <c r="BOU42" i="86"/>
  <c r="BON42" i="86"/>
  <c r="BOG42" i="86"/>
  <c r="BNY42" i="86"/>
  <c r="BNS42" i="86"/>
  <c r="BNL42" i="86"/>
  <c r="BND42" i="86"/>
  <c r="BMW42" i="86"/>
  <c r="BMQ42" i="86"/>
  <c r="BMI42" i="86"/>
  <c r="BMB42" i="86"/>
  <c r="BLU42" i="86"/>
  <c r="BLM42" i="86"/>
  <c r="BLG42" i="86"/>
  <c r="BKZ42" i="86"/>
  <c r="BKR42" i="86"/>
  <c r="BKK42" i="86"/>
  <c r="BKE42" i="86"/>
  <c r="BJW42" i="86"/>
  <c r="BJP42" i="86"/>
  <c r="BJI42" i="86"/>
  <c r="BJA42" i="86"/>
  <c r="BIU42" i="86"/>
  <c r="BIN42" i="86"/>
  <c r="BIF42" i="86"/>
  <c r="BHY42" i="86"/>
  <c r="BHS42" i="86"/>
  <c r="BHG42" i="86"/>
  <c r="BGT42" i="86"/>
  <c r="BGE42" i="86"/>
  <c r="BFO42" i="86"/>
  <c r="BFC42" i="86"/>
  <c r="BEP42" i="86"/>
  <c r="BDZ42" i="86"/>
  <c r="BDK42" i="86"/>
  <c r="BCY42" i="86"/>
  <c r="BCI42" i="86"/>
  <c r="BBV42" i="86"/>
  <c r="BBG42" i="86"/>
  <c r="BAQ42" i="86"/>
  <c r="BAE42" i="86"/>
  <c r="AZR42" i="86"/>
  <c r="AZB42" i="86"/>
  <c r="AYM42" i="86"/>
  <c r="AYA42" i="86"/>
  <c r="AXK42" i="86"/>
  <c r="AWX42" i="86"/>
  <c r="AWI42" i="86"/>
  <c r="AVS42" i="86"/>
  <c r="AVG42" i="86"/>
  <c r="AUN42" i="86"/>
  <c r="YE47" i="86"/>
  <c r="BRG45" i="86"/>
  <c r="BRK45" i="86"/>
  <c r="BRO45" i="86"/>
  <c r="BRS45" i="86"/>
  <c r="BRW45" i="86"/>
  <c r="BSA45" i="86"/>
  <c r="BSE45" i="86"/>
  <c r="BSI45" i="86"/>
  <c r="BSM45" i="86"/>
  <c r="BRH45" i="86"/>
  <c r="BRL45" i="86"/>
  <c r="BRP45" i="86"/>
  <c r="BRT45" i="86"/>
  <c r="BRI45" i="86"/>
  <c r="BRQ45" i="86"/>
  <c r="BRX45" i="86"/>
  <c r="BSC45" i="86"/>
  <c r="BSH45" i="86"/>
  <c r="BSN45" i="86"/>
  <c r="BSR45" i="86"/>
  <c r="BSV45" i="86"/>
  <c r="BSZ45" i="86"/>
  <c r="BTD45" i="86"/>
  <c r="BTH45" i="86"/>
  <c r="BTL45" i="86"/>
  <c r="BTP45" i="86"/>
  <c r="BTT45" i="86"/>
  <c r="BTX45" i="86"/>
  <c r="BUB45" i="86"/>
  <c r="BUF45" i="86"/>
  <c r="BUJ45" i="86"/>
  <c r="BUN45" i="86"/>
  <c r="BUR45" i="86"/>
  <c r="BUV45" i="86"/>
  <c r="BUZ45" i="86"/>
  <c r="BVD45" i="86"/>
  <c r="BVH45" i="86"/>
  <c r="BVL45" i="86"/>
  <c r="BVP45" i="86"/>
  <c r="BVT45" i="86"/>
  <c r="BVX45" i="86"/>
  <c r="BWB45" i="86"/>
  <c r="BWF45" i="86"/>
  <c r="BWJ45" i="86"/>
  <c r="BWN45" i="86"/>
  <c r="BWR45" i="86"/>
  <c r="BWV45" i="86"/>
  <c r="BWZ45" i="86"/>
  <c r="BXD45" i="86"/>
  <c r="BXH45" i="86"/>
  <c r="BXL45" i="86"/>
  <c r="BXP45" i="86"/>
  <c r="BXT45" i="86"/>
  <c r="BXX45" i="86"/>
  <c r="BYB45" i="86"/>
  <c r="BYF45" i="86"/>
  <c r="BYJ45" i="86"/>
  <c r="BYN45" i="86"/>
  <c r="BYR45" i="86"/>
  <c r="BYV45" i="86"/>
  <c r="BYZ45" i="86"/>
  <c r="BZD45" i="86"/>
  <c r="BZH45" i="86"/>
  <c r="BZL45" i="86"/>
  <c r="BZP45" i="86"/>
  <c r="BZT45" i="86"/>
  <c r="BZX45" i="86"/>
  <c r="CAB45" i="86"/>
  <c r="CAF45" i="86"/>
  <c r="CAJ45" i="86"/>
  <c r="CAN45" i="86"/>
  <c r="CAR45" i="86"/>
  <c r="CAV45" i="86"/>
  <c r="CAZ45" i="86"/>
  <c r="CBD45" i="86"/>
  <c r="CBH45" i="86"/>
  <c r="CBL45" i="86"/>
  <c r="CBP45" i="86"/>
  <c r="CBT45" i="86"/>
  <c r="CBX45" i="86"/>
  <c r="CCB45" i="86"/>
  <c r="CCF45" i="86"/>
  <c r="CCJ45" i="86"/>
  <c r="CCN45" i="86"/>
  <c r="CCR45" i="86"/>
  <c r="CCV45" i="86"/>
  <c r="CCZ45" i="86"/>
  <c r="CDD45" i="86"/>
  <c r="CDH45" i="86"/>
  <c r="CDL45" i="86"/>
  <c r="CDP45" i="86"/>
  <c r="CDT45" i="86"/>
  <c r="CDX45" i="86"/>
  <c r="CEB45" i="86"/>
  <c r="CEF45" i="86"/>
  <c r="CEJ45" i="86"/>
  <c r="CEN45" i="86"/>
  <c r="CER45" i="86"/>
  <c r="ZE46" i="86"/>
  <c r="AZO45" i="86"/>
  <c r="AZK45" i="86"/>
  <c r="AZG45" i="86"/>
  <c r="AZC45" i="86"/>
  <c r="AYY45" i="86"/>
  <c r="AYU45" i="86"/>
  <c r="AYQ45" i="86"/>
  <c r="AYM45" i="86"/>
  <c r="AYI45" i="86"/>
  <c r="AYE45" i="86"/>
  <c r="AYA45" i="86"/>
  <c r="AXW45" i="86"/>
  <c r="AXS45" i="86"/>
  <c r="AXO45" i="86"/>
  <c r="AXK45" i="86"/>
  <c r="AXG45" i="86"/>
  <c r="AXC45" i="86"/>
  <c r="AWX45" i="86"/>
  <c r="AWQ45" i="86"/>
  <c r="AWI45" i="86"/>
  <c r="AWA45" i="86"/>
  <c r="AVS45" i="86"/>
  <c r="AVK45" i="86"/>
  <c r="AVC45" i="86"/>
  <c r="AUU45" i="86"/>
  <c r="AUM45" i="86"/>
  <c r="AUE45" i="86"/>
  <c r="BRG43" i="86"/>
  <c r="BRF43" i="86"/>
  <c r="BRQ43" i="86"/>
  <c r="BSA43" i="86"/>
  <c r="BSL43" i="86"/>
  <c r="BSW43" i="86"/>
  <c r="BTG43" i="86"/>
  <c r="BTO43" i="86"/>
  <c r="BTW43" i="86"/>
  <c r="BUE43" i="86"/>
  <c r="BUM43" i="86"/>
  <c r="BUU43" i="86"/>
  <c r="BVC43" i="86"/>
  <c r="BVK43" i="86"/>
  <c r="AZR45" i="86"/>
  <c r="AZN45" i="86"/>
  <c r="AZJ45" i="86"/>
  <c r="AZF45" i="86"/>
  <c r="AZB45" i="86"/>
  <c r="AYX45" i="86"/>
  <c r="AYT45" i="86"/>
  <c r="AYP45" i="86"/>
  <c r="AYL45" i="86"/>
  <c r="AYH45" i="86"/>
  <c r="AYD45" i="86"/>
  <c r="AXZ45" i="86"/>
  <c r="AXV45" i="86"/>
  <c r="AXR45" i="86"/>
  <c r="AXN45" i="86"/>
  <c r="AXJ45" i="86"/>
  <c r="AXF45" i="86"/>
  <c r="AXB45" i="86"/>
  <c r="AWV45" i="86"/>
  <c r="AWN45" i="86"/>
  <c r="AWF45" i="86"/>
  <c r="AVX45" i="86"/>
  <c r="AVP45" i="86"/>
  <c r="AVH45" i="86"/>
  <c r="AUZ45" i="86"/>
  <c r="AUR45" i="86"/>
  <c r="AUJ45" i="86"/>
  <c r="AMT44" i="86"/>
  <c r="AMP44" i="86"/>
  <c r="AML44" i="86"/>
  <c r="AMH44" i="86"/>
  <c r="AMD44" i="86"/>
  <c r="ALZ44" i="86"/>
  <c r="ALV44" i="86"/>
  <c r="ALR44" i="86"/>
  <c r="ALN44" i="86"/>
  <c r="ALJ44" i="86"/>
  <c r="ALF44" i="86"/>
  <c r="ALB44" i="86"/>
  <c r="AKX44" i="86"/>
  <c r="AKT44" i="86"/>
  <c r="AKP44" i="86"/>
  <c r="AKL44" i="86"/>
  <c r="AKH44" i="86"/>
  <c r="AKD44" i="86"/>
  <c r="AJZ44" i="86"/>
  <c r="AJV44" i="86"/>
  <c r="AJR44" i="86"/>
  <c r="AJN44" i="86"/>
  <c r="AJJ44" i="86"/>
  <c r="AJF44" i="86"/>
  <c r="AJB44" i="86"/>
  <c r="AIX44" i="86"/>
  <c r="AIT44" i="86"/>
  <c r="AIP44" i="86"/>
  <c r="AIL44" i="86"/>
  <c r="AIH44" i="86"/>
  <c r="AID44" i="86"/>
  <c r="AHZ44" i="86"/>
  <c r="AHV44" i="86"/>
  <c r="AHR44" i="86"/>
  <c r="AHN44" i="86"/>
  <c r="AHJ44" i="86"/>
  <c r="AHF44" i="86"/>
  <c r="AHB44" i="86"/>
  <c r="AGX44" i="86"/>
  <c r="AGT44" i="86"/>
  <c r="AGP44" i="86"/>
  <c r="AGL44" i="86"/>
  <c r="AGH44" i="86"/>
  <c r="AGD44" i="86"/>
  <c r="AFZ44" i="86"/>
  <c r="AFV44" i="86"/>
  <c r="AFR44" i="86"/>
  <c r="AFN44" i="86"/>
  <c r="AFJ44" i="86"/>
  <c r="AFF44" i="86"/>
  <c r="AFB44" i="86"/>
  <c r="AEX44" i="86"/>
  <c r="AET44" i="86"/>
  <c r="AEP44" i="86"/>
  <c r="AEL44" i="86"/>
  <c r="AEH44" i="86"/>
  <c r="AED44" i="86"/>
  <c r="ADZ44" i="86"/>
  <c r="ADV44" i="86"/>
  <c r="ADR44" i="86"/>
  <c r="ADN44" i="86"/>
  <c r="ADJ44" i="86"/>
  <c r="ADF44" i="86"/>
  <c r="ADB44" i="86"/>
  <c r="ACX44" i="86"/>
  <c r="ACT44" i="86"/>
  <c r="ACP44" i="86"/>
  <c r="ACL44" i="86"/>
  <c r="ACH44" i="86"/>
  <c r="ACD44" i="86"/>
  <c r="ABZ44" i="86"/>
  <c r="ABV44" i="86"/>
  <c r="ABR44" i="86"/>
  <c r="ABN44" i="86"/>
  <c r="ABJ44" i="86"/>
  <c r="ABF44" i="86"/>
  <c r="ABB44" i="86"/>
  <c r="AAX44" i="86"/>
  <c r="AAT44" i="86"/>
  <c r="AAP44" i="86"/>
  <c r="AAL44" i="86"/>
  <c r="AAH44" i="86"/>
  <c r="AAD44" i="86"/>
  <c r="ZZ44" i="86"/>
  <c r="ZV44" i="86"/>
  <c r="ZR44" i="86"/>
  <c r="ZN44" i="86"/>
  <c r="ZJ44" i="86"/>
  <c r="ZF44" i="86"/>
  <c r="ZB44" i="86"/>
  <c r="YX44" i="86"/>
  <c r="YT44" i="86"/>
  <c r="YP44" i="86"/>
  <c r="YL44" i="86"/>
  <c r="YH44" i="86"/>
  <c r="YD44" i="86"/>
  <c r="XZ44" i="86"/>
  <c r="XV44" i="86"/>
  <c r="XR44" i="86"/>
  <c r="XN44" i="86"/>
  <c r="XJ44" i="86"/>
  <c r="XF44" i="86"/>
  <c r="CBJ43" i="86"/>
  <c r="CBB43" i="86"/>
  <c r="CAT43" i="86"/>
  <c r="CAL43" i="86"/>
  <c r="CAD43" i="86"/>
  <c r="BZV43" i="86"/>
  <c r="BZN43" i="86"/>
  <c r="BZF43" i="86"/>
  <c r="BYX43" i="86"/>
  <c r="BYP43" i="86"/>
  <c r="BYH43" i="86"/>
  <c r="BXZ43" i="86"/>
  <c r="BXR43" i="86"/>
  <c r="BXJ43" i="86"/>
  <c r="BXB43" i="86"/>
  <c r="BWT43" i="86"/>
  <c r="BWL43" i="86"/>
  <c r="BWD43" i="86"/>
  <c r="BVV43" i="86"/>
  <c r="BVN43" i="86"/>
  <c r="BVB43" i="86"/>
  <c r="BUQ43" i="86"/>
  <c r="BUH43" i="86"/>
  <c r="BTV43" i="86"/>
  <c r="BTK43" i="86"/>
  <c r="BTA43" i="86"/>
  <c r="BSK43" i="86"/>
  <c r="BRV43" i="86"/>
  <c r="BRJ43" i="86"/>
  <c r="APL42" i="86"/>
  <c r="AST42" i="86"/>
  <c r="WY42" i="86"/>
  <c r="ATU43" i="86"/>
  <c r="ATM43" i="86"/>
  <c r="ATE43" i="86"/>
  <c r="ASW43" i="86"/>
  <c r="ASO43" i="86"/>
  <c r="ASG43" i="86"/>
  <c r="ARY43" i="86"/>
  <c r="ARQ43" i="86"/>
  <c r="ARI43" i="86"/>
  <c r="ARA43" i="86"/>
  <c r="AQS43" i="86"/>
  <c r="AQK43" i="86"/>
  <c r="AQC43" i="86"/>
  <c r="APU43" i="86"/>
  <c r="APM43" i="86"/>
  <c r="APE43" i="86"/>
  <c r="AOW43" i="86"/>
  <c r="AOO43" i="86"/>
  <c r="AOG43" i="86"/>
  <c r="ANY43" i="86"/>
  <c r="ANQ43" i="86"/>
  <c r="ANI43" i="86"/>
  <c r="ANA43" i="86"/>
  <c r="AMS43" i="86"/>
  <c r="AMK43" i="86"/>
  <c r="AMC43" i="86"/>
  <c r="ALU43" i="86"/>
  <c r="ALM43" i="86"/>
  <c r="ALE43" i="86"/>
  <c r="AKW43" i="86"/>
  <c r="AKO43" i="86"/>
  <c r="AKG43" i="86"/>
  <c r="AJY43" i="86"/>
  <c r="AJQ43" i="86"/>
  <c r="AJI43" i="86"/>
  <c r="AJA43" i="86"/>
  <c r="AIS43" i="86"/>
  <c r="AIK43" i="86"/>
  <c r="AIC43" i="86"/>
  <c r="AHU43" i="86"/>
  <c r="AHM43" i="86"/>
  <c r="AHE43" i="86"/>
  <c r="AGW43" i="86"/>
  <c r="AGO43" i="86"/>
  <c r="AGG43" i="86"/>
  <c r="AFY43" i="86"/>
  <c r="AFQ43" i="86"/>
  <c r="AFI43" i="86"/>
  <c r="AFA43" i="86"/>
  <c r="AES43" i="86"/>
  <c r="AEK43" i="86"/>
  <c r="AEC43" i="86"/>
  <c r="ADU43" i="86"/>
  <c r="ADM43" i="86"/>
  <c r="ADE43" i="86"/>
  <c r="ACW43" i="86"/>
  <c r="ACO43" i="86"/>
  <c r="ACG43" i="86"/>
  <c r="ABY43" i="86"/>
  <c r="ABQ43" i="86"/>
  <c r="ABG43" i="86"/>
  <c r="AAV43" i="86"/>
  <c r="AAK43" i="86"/>
  <c r="AAA43" i="86"/>
  <c r="ZP43" i="86"/>
  <c r="ZE43" i="86"/>
  <c r="YR43" i="86"/>
  <c r="YE43" i="86"/>
  <c r="XO43" i="86"/>
  <c r="XA43" i="86"/>
  <c r="AUZ42" i="86"/>
  <c r="AUV42" i="86"/>
  <c r="AUR42" i="86"/>
  <c r="AUM42" i="86"/>
  <c r="AUI42" i="86"/>
  <c r="AUE42" i="86"/>
  <c r="ARM43" i="86"/>
  <c r="ARE43" i="86"/>
  <c r="AQW43" i="86"/>
  <c r="AQO43" i="86"/>
  <c r="AQG43" i="86"/>
  <c r="APY43" i="86"/>
  <c r="APQ43" i="86"/>
  <c r="API43" i="86"/>
  <c r="APA43" i="86"/>
  <c r="AOS43" i="86"/>
  <c r="AOK43" i="86"/>
  <c r="AOC43" i="86"/>
  <c r="ANU43" i="86"/>
  <c r="ANM43" i="86"/>
  <c r="ANE43" i="86"/>
  <c r="AMW43" i="86"/>
  <c r="AMO43" i="86"/>
  <c r="AMG43" i="86"/>
  <c r="ALY43" i="86"/>
  <c r="ALQ43" i="86"/>
  <c r="ALI43" i="86"/>
  <c r="ALA43" i="86"/>
  <c r="AKS43" i="86"/>
  <c r="AKK43" i="86"/>
  <c r="AKC43" i="86"/>
  <c r="AJU43" i="86"/>
  <c r="AJM43" i="86"/>
  <c r="AJE43" i="86"/>
  <c r="AIW43" i="86"/>
  <c r="AIO43" i="86"/>
  <c r="AIG43" i="86"/>
  <c r="AHY43" i="86"/>
  <c r="AHQ43" i="86"/>
  <c r="AHI43" i="86"/>
  <c r="AHA43" i="86"/>
  <c r="AGS43" i="86"/>
  <c r="AGK43" i="86"/>
  <c r="AGC43" i="86"/>
  <c r="AFU43" i="86"/>
  <c r="AFM43" i="86"/>
  <c r="AFE43" i="86"/>
  <c r="AEW43" i="86"/>
  <c r="AEO43" i="86"/>
  <c r="AEG43" i="86"/>
  <c r="ADY43" i="86"/>
  <c r="ADQ43" i="86"/>
  <c r="ADI43" i="86"/>
  <c r="ADA43" i="86"/>
  <c r="ACS43" i="86"/>
  <c r="ACK43" i="86"/>
  <c r="ACC43" i="86"/>
  <c r="ABU43" i="86"/>
  <c r="ABL43" i="86"/>
  <c r="ABA43" i="86"/>
  <c r="AAQ43" i="86"/>
  <c r="AAF43" i="86"/>
  <c r="ZU43" i="86"/>
  <c r="ZK43" i="86"/>
  <c r="YZ43" i="86"/>
  <c r="YJ43" i="86"/>
  <c r="XW43" i="86"/>
  <c r="AUU42" i="86"/>
  <c r="AUQ42" i="86"/>
  <c r="AUL42" i="86"/>
  <c r="AUH42" i="86"/>
  <c r="FFY44" i="86"/>
  <c r="FFZ44" i="86" s="1"/>
  <c r="FFY47" i="86"/>
  <c r="FFZ47" i="86" s="1"/>
  <c r="FFU42" i="86"/>
  <c r="FFT42" i="86"/>
  <c r="FFU47" i="86"/>
  <c r="FFV47" i="86" s="1"/>
  <c r="U46" i="86"/>
  <c r="EJA42" i="86"/>
  <c r="COU42" i="86"/>
  <c r="BRR42" i="86"/>
  <c r="AUO42" i="86"/>
  <c r="EJA41" i="86"/>
  <c r="DLX41" i="86"/>
  <c r="COU41" i="86"/>
  <c r="BRR41" i="86"/>
  <c r="DLX42" i="86"/>
  <c r="EJA46" i="86"/>
  <c r="DLX46" i="86"/>
  <c r="COU46" i="86"/>
  <c r="FFY45" i="86"/>
  <c r="FFZ45" i="86" s="1"/>
  <c r="WZ45" i="86"/>
  <c r="XD45" i="86"/>
  <c r="XH45" i="86"/>
  <c r="XL45" i="86"/>
  <c r="XP45" i="86"/>
  <c r="XT45" i="86"/>
  <c r="XX45" i="86"/>
  <c r="YB45" i="86"/>
  <c r="YF45" i="86"/>
  <c r="YJ45" i="86"/>
  <c r="YN45" i="86"/>
  <c r="YR45" i="86"/>
  <c r="YV45" i="86"/>
  <c r="YZ45" i="86"/>
  <c r="ZD45" i="86"/>
  <c r="ZH45" i="86"/>
  <c r="ZL45" i="86"/>
  <c r="ZP45" i="86"/>
  <c r="ZT45" i="86"/>
  <c r="ZX45" i="86"/>
  <c r="AAB45" i="86"/>
  <c r="AAF45" i="86"/>
  <c r="AAJ45" i="86"/>
  <c r="AAN45" i="86"/>
  <c r="AAR45" i="86"/>
  <c r="AAV45" i="86"/>
  <c r="AAZ45" i="86"/>
  <c r="ABD45" i="86"/>
  <c r="ABH45" i="86"/>
  <c r="ABL45" i="86"/>
  <c r="ABP45" i="86"/>
  <c r="ABT45" i="86"/>
  <c r="ABX45" i="86"/>
  <c r="ACB45" i="86"/>
  <c r="ACF45" i="86"/>
  <c r="ACJ45" i="86"/>
  <c r="ACN45" i="86"/>
  <c r="ACR45" i="86"/>
  <c r="ACV45" i="86"/>
  <c r="ACZ45" i="86"/>
  <c r="ADD45" i="86"/>
  <c r="ADH45" i="86"/>
  <c r="ADL45" i="86"/>
  <c r="ADP45" i="86"/>
  <c r="ADT45" i="86"/>
  <c r="ADX45" i="86"/>
  <c r="AEB45" i="86"/>
  <c r="AEF45" i="86"/>
  <c r="AEJ45" i="86"/>
  <c r="AEN45" i="86"/>
  <c r="AER45" i="86"/>
  <c r="AEV45" i="86"/>
  <c r="AEZ45" i="86"/>
  <c r="AFD45" i="86"/>
  <c r="AFH45" i="86"/>
  <c r="AFL45" i="86"/>
  <c r="AFP45" i="86"/>
  <c r="AFT45" i="86"/>
  <c r="AFX45" i="86"/>
  <c r="AGB45" i="86"/>
  <c r="AGF45" i="86"/>
  <c r="AGJ45" i="86"/>
  <c r="AGN45" i="86"/>
  <c r="AGR45" i="86"/>
  <c r="AGV45" i="86"/>
  <c r="AGZ45" i="86"/>
  <c r="AHD45" i="86"/>
  <c r="AHH45" i="86"/>
  <c r="AHL45" i="86"/>
  <c r="AHP45" i="86"/>
  <c r="AHT45" i="86"/>
  <c r="AHX45" i="86"/>
  <c r="AIB45" i="86"/>
  <c r="AIF45" i="86"/>
  <c r="AIJ45" i="86"/>
  <c r="AIN45" i="86"/>
  <c r="AIR45" i="86"/>
  <c r="AIV45" i="86"/>
  <c r="AIZ45" i="86"/>
  <c r="AJD45" i="86"/>
  <c r="AJH45" i="86"/>
  <c r="AJL45" i="86"/>
  <c r="AJP45" i="86"/>
  <c r="AJT45" i="86"/>
  <c r="AJX45" i="86"/>
  <c r="AKB45" i="86"/>
  <c r="AKF45" i="86"/>
  <c r="AKJ45" i="86"/>
  <c r="AKN45" i="86"/>
  <c r="AKR45" i="86"/>
  <c r="AKV45" i="86"/>
  <c r="AKZ45" i="86"/>
  <c r="ALD45" i="86"/>
  <c r="ALH45" i="86"/>
  <c r="ALL45" i="86"/>
  <c r="ALP45" i="86"/>
  <c r="ALT45" i="86"/>
  <c r="ALX45" i="86"/>
  <c r="AMB45" i="86"/>
  <c r="AMF45" i="86"/>
  <c r="AMJ45" i="86"/>
  <c r="AMN45" i="86"/>
  <c r="AMR45" i="86"/>
  <c r="AMV45" i="86"/>
  <c r="AMZ45" i="86"/>
  <c r="AND45" i="86"/>
  <c r="ANH45" i="86"/>
  <c r="ANL45" i="86"/>
  <c r="ANP45" i="86"/>
  <c r="ANT45" i="86"/>
  <c r="ANX45" i="86"/>
  <c r="AOB45" i="86"/>
  <c r="AOF45" i="86"/>
  <c r="AOJ45" i="86"/>
  <c r="AON45" i="86"/>
  <c r="AOR45" i="86"/>
  <c r="AOV45" i="86"/>
  <c r="AOZ45" i="86"/>
  <c r="APD45" i="86"/>
  <c r="APH45" i="86"/>
  <c r="APL45" i="86"/>
  <c r="APP45" i="86"/>
  <c r="APT45" i="86"/>
  <c r="APX45" i="86"/>
  <c r="AQB45" i="86"/>
  <c r="AQF45" i="86"/>
  <c r="AQJ45" i="86"/>
  <c r="AQN45" i="86"/>
  <c r="AQR45" i="86"/>
  <c r="AQV45" i="86"/>
  <c r="AQZ45" i="86"/>
  <c r="ARD45" i="86"/>
  <c r="ARH45" i="86"/>
  <c r="ARL45" i="86"/>
  <c r="ARP45" i="86"/>
  <c r="ART45" i="86"/>
  <c r="ARX45" i="86"/>
  <c r="ASB45" i="86"/>
  <c r="ASF45" i="86"/>
  <c r="ASJ45" i="86"/>
  <c r="ASN45" i="86"/>
  <c r="ASR45" i="86"/>
  <c r="ASV45" i="86"/>
  <c r="ASZ45" i="86"/>
  <c r="ATD45" i="86"/>
  <c r="ATH45" i="86"/>
  <c r="ATL45" i="86"/>
  <c r="ATP45" i="86"/>
  <c r="ATT45" i="86"/>
  <c r="ATX45" i="86"/>
  <c r="XA45" i="86"/>
  <c r="XE45" i="86"/>
  <c r="XI45" i="86"/>
  <c r="XM45" i="86"/>
  <c r="XQ45" i="86"/>
  <c r="XU45" i="86"/>
  <c r="XY45" i="86"/>
  <c r="YC45" i="86"/>
  <c r="YG45" i="86"/>
  <c r="YK45" i="86"/>
  <c r="YO45" i="86"/>
  <c r="YS45" i="86"/>
  <c r="YW45" i="86"/>
  <c r="ZA45" i="86"/>
  <c r="ZE45" i="86"/>
  <c r="ZI45" i="86"/>
  <c r="ZM45" i="86"/>
  <c r="ZQ45" i="86"/>
  <c r="ZU45" i="86"/>
  <c r="ZY45" i="86"/>
  <c r="AAC45" i="86"/>
  <c r="AAG45" i="86"/>
  <c r="AAK45" i="86"/>
  <c r="AAO45" i="86"/>
  <c r="AAS45" i="86"/>
  <c r="AAW45" i="86"/>
  <c r="ABA45" i="86"/>
  <c r="ABE45" i="86"/>
  <c r="ABI45" i="86"/>
  <c r="ABM45" i="86"/>
  <c r="ABQ45" i="86"/>
  <c r="ABU45" i="86"/>
  <c r="ABY45" i="86"/>
  <c r="ACC45" i="86"/>
  <c r="ACG45" i="86"/>
  <c r="ACK45" i="86"/>
  <c r="ACO45" i="86"/>
  <c r="ACS45" i="86"/>
  <c r="ACW45" i="86"/>
  <c r="ADA45" i="86"/>
  <c r="ADE45" i="86"/>
  <c r="ADI45" i="86"/>
  <c r="ADM45" i="86"/>
  <c r="ADQ45" i="86"/>
  <c r="ADU45" i="86"/>
  <c r="ADY45" i="86"/>
  <c r="AEC45" i="86"/>
  <c r="AEG45" i="86"/>
  <c r="AEK45" i="86"/>
  <c r="AEO45" i="86"/>
  <c r="AES45" i="86"/>
  <c r="AEW45" i="86"/>
  <c r="AFA45" i="86"/>
  <c r="AFE45" i="86"/>
  <c r="AFI45" i="86"/>
  <c r="AFM45" i="86"/>
  <c r="AFQ45" i="86"/>
  <c r="AFU45" i="86"/>
  <c r="AFY45" i="86"/>
  <c r="AGC45" i="86"/>
  <c r="AGG45" i="86"/>
  <c r="AGK45" i="86"/>
  <c r="AGO45" i="86"/>
  <c r="AGS45" i="86"/>
  <c r="AGW45" i="86"/>
  <c r="AHA45" i="86"/>
  <c r="AHE45" i="86"/>
  <c r="AHI45" i="86"/>
  <c r="AHM45" i="86"/>
  <c r="AHQ45" i="86"/>
  <c r="AHU45" i="86"/>
  <c r="AHY45" i="86"/>
  <c r="AIC45" i="86"/>
  <c r="AIG45" i="86"/>
  <c r="AIK45" i="86"/>
  <c r="AIO45" i="86"/>
  <c r="AIS45" i="86"/>
  <c r="AIW45" i="86"/>
  <c r="AJA45" i="86"/>
  <c r="AJE45" i="86"/>
  <c r="AJI45" i="86"/>
  <c r="AJM45" i="86"/>
  <c r="AJQ45" i="86"/>
  <c r="AJU45" i="86"/>
  <c r="AJY45" i="86"/>
  <c r="AKC45" i="86"/>
  <c r="AKG45" i="86"/>
  <c r="AKK45" i="86"/>
  <c r="AKO45" i="86"/>
  <c r="AKS45" i="86"/>
  <c r="AKW45" i="86"/>
  <c r="ALA45" i="86"/>
  <c r="ALE45" i="86"/>
  <c r="ALI45" i="86"/>
  <c r="ALM45" i="86"/>
  <c r="ALQ45" i="86"/>
  <c r="ALU45" i="86"/>
  <c r="ALY45" i="86"/>
  <c r="AMC45" i="86"/>
  <c r="AMG45" i="86"/>
  <c r="AMK45" i="86"/>
  <c r="AMO45" i="86"/>
  <c r="AMS45" i="86"/>
  <c r="AMW45" i="86"/>
  <c r="ANA45" i="86"/>
  <c r="ANE45" i="86"/>
  <c r="ANI45" i="86"/>
  <c r="ANM45" i="86"/>
  <c r="ANQ45" i="86"/>
  <c r="ANU45" i="86"/>
  <c r="ANY45" i="86"/>
  <c r="AOC45" i="86"/>
  <c r="AOG45" i="86"/>
  <c r="AOK45" i="86"/>
  <c r="AOO45" i="86"/>
  <c r="AOS45" i="86"/>
  <c r="AOW45" i="86"/>
  <c r="APA45" i="86"/>
  <c r="APE45" i="86"/>
  <c r="API45" i="86"/>
  <c r="APM45" i="86"/>
  <c r="APQ45" i="86"/>
  <c r="APU45" i="86"/>
  <c r="APY45" i="86"/>
  <c r="AQC45" i="86"/>
  <c r="AQG45" i="86"/>
  <c r="AQK45" i="86"/>
  <c r="AQO45" i="86"/>
  <c r="AQS45" i="86"/>
  <c r="AQW45" i="86"/>
  <c r="ARA45" i="86"/>
  <c r="ARE45" i="86"/>
  <c r="ARI45" i="86"/>
  <c r="ARM45" i="86"/>
  <c r="ARQ45" i="86"/>
  <c r="ARU45" i="86"/>
  <c r="ARY45" i="86"/>
  <c r="ASC45" i="86"/>
  <c r="ASG45" i="86"/>
  <c r="ASK45" i="86"/>
  <c r="ASO45" i="86"/>
  <c r="ASS45" i="86"/>
  <c r="ASW45" i="86"/>
  <c r="ATA45" i="86"/>
  <c r="ATE45" i="86"/>
  <c r="ATI45" i="86"/>
  <c r="ATM45" i="86"/>
  <c r="ATQ45" i="86"/>
  <c r="ATU45" i="86"/>
  <c r="ATY45" i="86"/>
  <c r="AUC45" i="86"/>
  <c r="AUG45" i="86"/>
  <c r="AUK45" i="86"/>
  <c r="AUO45" i="86"/>
  <c r="AUS45" i="86"/>
  <c r="AUW45" i="86"/>
  <c r="AVA45" i="86"/>
  <c r="AVE45" i="86"/>
  <c r="AVI45" i="86"/>
  <c r="AVM45" i="86"/>
  <c r="AVQ45" i="86"/>
  <c r="AVU45" i="86"/>
  <c r="AVY45" i="86"/>
  <c r="AWC45" i="86"/>
  <c r="AWG45" i="86"/>
  <c r="AWK45" i="86"/>
  <c r="AWO45" i="86"/>
  <c r="AWS45" i="86"/>
  <c r="AWW45" i="86"/>
  <c r="AXA45" i="86"/>
  <c r="AUD45" i="86"/>
  <c r="AUH45" i="86"/>
  <c r="AUL45" i="86"/>
  <c r="AUP45" i="86"/>
  <c r="AUT45" i="86"/>
  <c r="AUX45" i="86"/>
  <c r="AVB45" i="86"/>
  <c r="AVF45" i="86"/>
  <c r="AVJ45" i="86"/>
  <c r="AVN45" i="86"/>
  <c r="AVR45" i="86"/>
  <c r="AVV45" i="86"/>
  <c r="AVZ45" i="86"/>
  <c r="AWD45" i="86"/>
  <c r="AWH45" i="86"/>
  <c r="AWL45" i="86"/>
  <c r="AWP45" i="86"/>
  <c r="AWT45" i="86"/>
  <c r="AUB44" i="86"/>
  <c r="AUF44" i="86"/>
  <c r="AUJ44" i="86"/>
  <c r="AUN44" i="86"/>
  <c r="AUR44" i="86"/>
  <c r="AUV44" i="86"/>
  <c r="AUZ44" i="86"/>
  <c r="AVD44" i="86"/>
  <c r="AVH44" i="86"/>
  <c r="AVL44" i="86"/>
  <c r="AVP44" i="86"/>
  <c r="AVT44" i="86"/>
  <c r="AVX44" i="86"/>
  <c r="AWB44" i="86"/>
  <c r="AWF44" i="86"/>
  <c r="AWJ44" i="86"/>
  <c r="AWN44" i="86"/>
  <c r="AWR44" i="86"/>
  <c r="AWV44" i="86"/>
  <c r="AWZ44" i="86"/>
  <c r="AXD44" i="86"/>
  <c r="AXH44" i="86"/>
  <c r="AXL44" i="86"/>
  <c r="AXP44" i="86"/>
  <c r="AXT44" i="86"/>
  <c r="AXX44" i="86"/>
  <c r="AYB44" i="86"/>
  <c r="AYF44" i="86"/>
  <c r="AYJ44" i="86"/>
  <c r="AYN44" i="86"/>
  <c r="AYR44" i="86"/>
  <c r="AYV44" i="86"/>
  <c r="AYZ44" i="86"/>
  <c r="AZD44" i="86"/>
  <c r="AZH44" i="86"/>
  <c r="AZL44" i="86"/>
  <c r="AZP44" i="86"/>
  <c r="AZT44" i="86"/>
  <c r="AZX44" i="86"/>
  <c r="BAB44" i="86"/>
  <c r="BAF44" i="86"/>
  <c r="BAJ44" i="86"/>
  <c r="BAN44" i="86"/>
  <c r="BAR44" i="86"/>
  <c r="BAV44" i="86"/>
  <c r="BAZ44" i="86"/>
  <c r="BBD44" i="86"/>
  <c r="BBH44" i="86"/>
  <c r="BBL44" i="86"/>
  <c r="BBP44" i="86"/>
  <c r="BBT44" i="86"/>
  <c r="BBX44" i="86"/>
  <c r="BCB44" i="86"/>
  <c r="BCF44" i="86"/>
  <c r="BCJ44" i="86"/>
  <c r="BCN44" i="86"/>
  <c r="BCR44" i="86"/>
  <c r="BCV44" i="86"/>
  <c r="BCZ44" i="86"/>
  <c r="BDD44" i="86"/>
  <c r="BDH44" i="86"/>
  <c r="BDL44" i="86"/>
  <c r="BDP44" i="86"/>
  <c r="BDT44" i="86"/>
  <c r="BDX44" i="86"/>
  <c r="BEB44" i="86"/>
  <c r="BEF44" i="86"/>
  <c r="BEJ44" i="86"/>
  <c r="BEN44" i="86"/>
  <c r="BER44" i="86"/>
  <c r="BEV44" i="86"/>
  <c r="BEZ44" i="86"/>
  <c r="BFD44" i="86"/>
  <c r="BFH44" i="86"/>
  <c r="BFL44" i="86"/>
  <c r="BFP44" i="86"/>
  <c r="BFT44" i="86"/>
  <c r="BFX44" i="86"/>
  <c r="BGB44" i="86"/>
  <c r="BGF44" i="86"/>
  <c r="BGJ44" i="86"/>
  <c r="BGN44" i="86"/>
  <c r="BGR44" i="86"/>
  <c r="BGV44" i="86"/>
  <c r="BGZ44" i="86"/>
  <c r="BHD44" i="86"/>
  <c r="BHH44" i="86"/>
  <c r="BHL44" i="86"/>
  <c r="BHP44" i="86"/>
  <c r="BHT44" i="86"/>
  <c r="WZ42" i="86"/>
  <c r="XD42" i="86"/>
  <c r="XH42" i="86"/>
  <c r="XL42" i="86"/>
  <c r="XP42" i="86"/>
  <c r="XT42" i="86"/>
  <c r="XX42" i="86"/>
  <c r="YB42" i="86"/>
  <c r="YF42" i="86"/>
  <c r="YJ42" i="86"/>
  <c r="YN42" i="86"/>
  <c r="YR42" i="86"/>
  <c r="YV42" i="86"/>
  <c r="YZ42" i="86"/>
  <c r="ZD42" i="86"/>
  <c r="ZH42" i="86"/>
  <c r="ZL42" i="86"/>
  <c r="ZP42" i="86"/>
  <c r="ZT42" i="86"/>
  <c r="ZX42" i="86"/>
  <c r="AAB42" i="86"/>
  <c r="AAF42" i="86"/>
  <c r="AAJ42" i="86"/>
  <c r="AAN42" i="86"/>
  <c r="AAR42" i="86"/>
  <c r="AAV42" i="86"/>
  <c r="AAZ42" i="86"/>
  <c r="ABD42" i="86"/>
  <c r="ABH42" i="86"/>
  <c r="ABL42" i="86"/>
  <c r="ABP42" i="86"/>
  <c r="ABT42" i="86"/>
  <c r="ABX42" i="86"/>
  <c r="ACB42" i="86"/>
  <c r="ACF42" i="86"/>
  <c r="ACJ42" i="86"/>
  <c r="ACN42" i="86"/>
  <c r="ACR42" i="86"/>
  <c r="ACV42" i="86"/>
  <c r="ACZ42" i="86"/>
  <c r="ADD42" i="86"/>
  <c r="ADH42" i="86"/>
  <c r="ADL42" i="86"/>
  <c r="ADP42" i="86"/>
  <c r="ADT42" i="86"/>
  <c r="ADX42" i="86"/>
  <c r="AEB42" i="86"/>
  <c r="AEF42" i="86"/>
  <c r="AEJ42" i="86"/>
  <c r="AEN42" i="86"/>
  <c r="AER42" i="86"/>
  <c r="AEV42" i="86"/>
  <c r="AEZ42" i="86"/>
  <c r="AFD42" i="86"/>
  <c r="AFH42" i="86"/>
  <c r="AFL42" i="86"/>
  <c r="AFP42" i="86"/>
  <c r="AFT42" i="86"/>
  <c r="AFX42" i="86"/>
  <c r="AGB42" i="86"/>
  <c r="AGF42" i="86"/>
  <c r="AGJ42" i="86"/>
  <c r="AGN42" i="86"/>
  <c r="AGR42" i="86"/>
  <c r="AGV42" i="86"/>
  <c r="AGZ42" i="86"/>
  <c r="AHD42" i="86"/>
  <c r="AHH42" i="86"/>
  <c r="AHL42" i="86"/>
  <c r="AHP42" i="86"/>
  <c r="AHT42" i="86"/>
  <c r="AHX42" i="86"/>
  <c r="AIB42" i="86"/>
  <c r="AIF42" i="86"/>
  <c r="AIJ42" i="86"/>
  <c r="AIN42" i="86"/>
  <c r="AIR42" i="86"/>
  <c r="AIV42" i="86"/>
  <c r="AIZ42" i="86"/>
  <c r="AJD42" i="86"/>
  <c r="AJH42" i="86"/>
  <c r="AJL42" i="86"/>
  <c r="AJP42" i="86"/>
  <c r="AJT42" i="86"/>
  <c r="AJX42" i="86"/>
  <c r="XA42" i="86"/>
  <c r="XF42" i="86"/>
  <c r="XK42" i="86"/>
  <c r="XQ42" i="86"/>
  <c r="XV42" i="86"/>
  <c r="YA42" i="86"/>
  <c r="YG42" i="86"/>
  <c r="YL42" i="86"/>
  <c r="YQ42" i="86"/>
  <c r="YW42" i="86"/>
  <c r="ZB42" i="86"/>
  <c r="ZG42" i="86"/>
  <c r="ZM42" i="86"/>
  <c r="ZR42" i="86"/>
  <c r="ZW42" i="86"/>
  <c r="AAC42" i="86"/>
  <c r="AAH42" i="86"/>
  <c r="AAM42" i="86"/>
  <c r="AAS42" i="86"/>
  <c r="AAX42" i="86"/>
  <c r="ABC42" i="86"/>
  <c r="ABI42" i="86"/>
  <c r="ABN42" i="86"/>
  <c r="ABS42" i="86"/>
  <c r="ABY42" i="86"/>
  <c r="ACD42" i="86"/>
  <c r="ACI42" i="86"/>
  <c r="ACO42" i="86"/>
  <c r="ACT42" i="86"/>
  <c r="ACY42" i="86"/>
  <c r="ADE42" i="86"/>
  <c r="ADJ42" i="86"/>
  <c r="ADO42" i="86"/>
  <c r="ADU42" i="86"/>
  <c r="ADZ42" i="86"/>
  <c r="AEE42" i="86"/>
  <c r="AEK42" i="86"/>
  <c r="AEP42" i="86"/>
  <c r="AEU42" i="86"/>
  <c r="AFA42" i="86"/>
  <c r="AFF42" i="86"/>
  <c r="AFK42" i="86"/>
  <c r="AFQ42" i="86"/>
  <c r="AFV42" i="86"/>
  <c r="AGA42" i="86"/>
  <c r="AGG42" i="86"/>
  <c r="AGL42" i="86"/>
  <c r="AGQ42" i="86"/>
  <c r="AGW42" i="86"/>
  <c r="AHB42" i="86"/>
  <c r="AHG42" i="86"/>
  <c r="AHM42" i="86"/>
  <c r="AHR42" i="86"/>
  <c r="AHW42" i="86"/>
  <c r="AIC42" i="86"/>
  <c r="AIH42" i="86"/>
  <c r="AIM42" i="86"/>
  <c r="AIS42" i="86"/>
  <c r="AIX42" i="86"/>
  <c r="AJC42" i="86"/>
  <c r="AJI42" i="86"/>
  <c r="AJN42" i="86"/>
  <c r="AJS42" i="86"/>
  <c r="AJY42" i="86"/>
  <c r="AKC42" i="86"/>
  <c r="AKG42" i="86"/>
  <c r="AKK42" i="86"/>
  <c r="AKO42" i="86"/>
  <c r="AKS42" i="86"/>
  <c r="AKW42" i="86"/>
  <c r="ALA42" i="86"/>
  <c r="ALE42" i="86"/>
  <c r="ALI42" i="86"/>
  <c r="ALM42" i="86"/>
  <c r="ALQ42" i="86"/>
  <c r="ALU42" i="86"/>
  <c r="ALY42" i="86"/>
  <c r="AMC42" i="86"/>
  <c r="AMG42" i="86"/>
  <c r="AMK42" i="86"/>
  <c r="AMO42" i="86"/>
  <c r="AMS42" i="86"/>
  <c r="AMW42" i="86"/>
  <c r="ANA42" i="86"/>
  <c r="ANE42" i="86"/>
  <c r="ANI42" i="86"/>
  <c r="ANM42" i="86"/>
  <c r="ANQ42" i="86"/>
  <c r="ANU42" i="86"/>
  <c r="ANY42" i="86"/>
  <c r="AOC42" i="86"/>
  <c r="AOG42" i="86"/>
  <c r="AOK42" i="86"/>
  <c r="AOO42" i="86"/>
  <c r="AOS42" i="86"/>
  <c r="AOW42" i="86"/>
  <c r="APA42" i="86"/>
  <c r="APE42" i="86"/>
  <c r="API42" i="86"/>
  <c r="APM42" i="86"/>
  <c r="APQ42" i="86"/>
  <c r="APU42" i="86"/>
  <c r="APY42" i="86"/>
  <c r="AQC42" i="86"/>
  <c r="AQG42" i="86"/>
  <c r="AQK42" i="86"/>
  <c r="AQO42" i="86"/>
  <c r="AQS42" i="86"/>
  <c r="AQW42" i="86"/>
  <c r="ARA42" i="86"/>
  <c r="ARE42" i="86"/>
  <c r="ARI42" i="86"/>
  <c r="ARM42" i="86"/>
  <c r="ARQ42" i="86"/>
  <c r="ARU42" i="86"/>
  <c r="ARY42" i="86"/>
  <c r="ASC42" i="86"/>
  <c r="ASG42" i="86"/>
  <c r="ASK42" i="86"/>
  <c r="ASO42" i="86"/>
  <c r="ASS42" i="86"/>
  <c r="ASW42" i="86"/>
  <c r="ATA42" i="86"/>
  <c r="ATE42" i="86"/>
  <c r="ATI42" i="86"/>
  <c r="ATM42" i="86"/>
  <c r="ATQ42" i="86"/>
  <c r="ATU42" i="86"/>
  <c r="ATY42" i="86"/>
  <c r="XB42" i="86"/>
  <c r="XG42" i="86"/>
  <c r="XM42" i="86"/>
  <c r="XR42" i="86"/>
  <c r="XW42" i="86"/>
  <c r="YC42" i="86"/>
  <c r="YH42" i="86"/>
  <c r="YM42" i="86"/>
  <c r="YS42" i="86"/>
  <c r="YX42" i="86"/>
  <c r="ZC42" i="86"/>
  <c r="ZI42" i="86"/>
  <c r="ZN42" i="86"/>
  <c r="ZS42" i="86"/>
  <c r="ZY42" i="86"/>
  <c r="AAD42" i="86"/>
  <c r="AAI42" i="86"/>
  <c r="AAO42" i="86"/>
  <c r="AAT42" i="86"/>
  <c r="AAY42" i="86"/>
  <c r="ABE42" i="86"/>
  <c r="ABJ42" i="86"/>
  <c r="ABO42" i="86"/>
  <c r="ABU42" i="86"/>
  <c r="ABZ42" i="86"/>
  <c r="ACE42" i="86"/>
  <c r="ACK42" i="86"/>
  <c r="ACP42" i="86"/>
  <c r="ACU42" i="86"/>
  <c r="ADA42" i="86"/>
  <c r="ADF42" i="86"/>
  <c r="ADK42" i="86"/>
  <c r="ADQ42" i="86"/>
  <c r="ADV42" i="86"/>
  <c r="AEA42" i="86"/>
  <c r="AEG42" i="86"/>
  <c r="AEL42" i="86"/>
  <c r="AEQ42" i="86"/>
  <c r="AEW42" i="86"/>
  <c r="AFB42" i="86"/>
  <c r="AFG42" i="86"/>
  <c r="AFM42" i="86"/>
  <c r="AFR42" i="86"/>
  <c r="AFW42" i="86"/>
  <c r="AGC42" i="86"/>
  <c r="AGH42" i="86"/>
  <c r="AGM42" i="86"/>
  <c r="AGS42" i="86"/>
  <c r="AGX42" i="86"/>
  <c r="AHC42" i="86"/>
  <c r="AHI42" i="86"/>
  <c r="AHN42" i="86"/>
  <c r="AHS42" i="86"/>
  <c r="AHY42" i="86"/>
  <c r="AID42" i="86"/>
  <c r="AII42" i="86"/>
  <c r="AIO42" i="86"/>
  <c r="AIT42" i="86"/>
  <c r="AIY42" i="86"/>
  <c r="AJE42" i="86"/>
  <c r="AJJ42" i="86"/>
  <c r="AJO42" i="86"/>
  <c r="AJU42" i="86"/>
  <c r="AJZ42" i="86"/>
  <c r="AKD42" i="86"/>
  <c r="AKH42" i="86"/>
  <c r="AKL42" i="86"/>
  <c r="AKP42" i="86"/>
  <c r="AKT42" i="86"/>
  <c r="AKX42" i="86"/>
  <c r="ALB42" i="86"/>
  <c r="ALF42" i="86"/>
  <c r="ALJ42" i="86"/>
  <c r="ALN42" i="86"/>
  <c r="ALR42" i="86"/>
  <c r="ALV42" i="86"/>
  <c r="ALZ42" i="86"/>
  <c r="AMD42" i="86"/>
  <c r="AMH42" i="86"/>
  <c r="AML42" i="86"/>
  <c r="AMP42" i="86"/>
  <c r="AMT42" i="86"/>
  <c r="AMX42" i="86"/>
  <c r="ANB42" i="86"/>
  <c r="ANF42" i="86"/>
  <c r="XC42" i="86"/>
  <c r="XI42" i="86"/>
  <c r="XN42" i="86"/>
  <c r="XS42" i="86"/>
  <c r="XY42" i="86"/>
  <c r="YD42" i="86"/>
  <c r="YI42" i="86"/>
  <c r="YO42" i="86"/>
  <c r="YT42" i="86"/>
  <c r="YY42" i="86"/>
  <c r="ZE42" i="86"/>
  <c r="ZJ42" i="86"/>
  <c r="ZO42" i="86"/>
  <c r="ZU42" i="86"/>
  <c r="ZZ42" i="86"/>
  <c r="AAE42" i="86"/>
  <c r="AAK42" i="86"/>
  <c r="AAP42" i="86"/>
  <c r="AAU42" i="86"/>
  <c r="ABA42" i="86"/>
  <c r="ABF42" i="86"/>
  <c r="ABK42" i="86"/>
  <c r="ABQ42" i="86"/>
  <c r="ABV42" i="86"/>
  <c r="ACA42" i="86"/>
  <c r="ACG42" i="86"/>
  <c r="ACL42" i="86"/>
  <c r="ACQ42" i="86"/>
  <c r="ACW42" i="86"/>
  <c r="ADB42" i="86"/>
  <c r="ADG42" i="86"/>
  <c r="ADM42" i="86"/>
  <c r="ADR42" i="86"/>
  <c r="ADW42" i="86"/>
  <c r="AEC42" i="86"/>
  <c r="AEH42" i="86"/>
  <c r="AEM42" i="86"/>
  <c r="AES42" i="86"/>
  <c r="AEX42" i="86"/>
  <c r="AFC42" i="86"/>
  <c r="AFI42" i="86"/>
  <c r="AFN42" i="86"/>
  <c r="AFS42" i="86"/>
  <c r="AFY42" i="86"/>
  <c r="AGD42" i="86"/>
  <c r="AGI42" i="86"/>
  <c r="AGO42" i="86"/>
  <c r="AGT42" i="86"/>
  <c r="AGY42" i="86"/>
  <c r="AHE42" i="86"/>
  <c r="AHJ42" i="86"/>
  <c r="AHO42" i="86"/>
  <c r="AHU42" i="86"/>
  <c r="AHZ42" i="86"/>
  <c r="AIE42" i="86"/>
  <c r="AIK42" i="86"/>
  <c r="AIP42" i="86"/>
  <c r="AIU42" i="86"/>
  <c r="AJA42" i="86"/>
  <c r="AJF42" i="86"/>
  <c r="AJK42" i="86"/>
  <c r="AJQ42" i="86"/>
  <c r="AJV42" i="86"/>
  <c r="AKA42" i="86"/>
  <c r="AKE42" i="86"/>
  <c r="AKI42" i="86"/>
  <c r="AKM42" i="86"/>
  <c r="AKQ42" i="86"/>
  <c r="AKU42" i="86"/>
  <c r="AKY42" i="86"/>
  <c r="ALC42" i="86"/>
  <c r="ALG42" i="86"/>
  <c r="ALK42" i="86"/>
  <c r="ALO42" i="86"/>
  <c r="ALS42" i="86"/>
  <c r="ALW42" i="86"/>
  <c r="AMA42" i="86"/>
  <c r="AME42" i="86"/>
  <c r="AMI42" i="86"/>
  <c r="AMM42" i="86"/>
  <c r="AMQ42" i="86"/>
  <c r="AMU42" i="86"/>
  <c r="AMY42" i="86"/>
  <c r="ANC42" i="86"/>
  <c r="XE42" i="86"/>
  <c r="XZ42" i="86"/>
  <c r="YU42" i="86"/>
  <c r="ZQ42" i="86"/>
  <c r="AAL42" i="86"/>
  <c r="ABG42" i="86"/>
  <c r="ACC42" i="86"/>
  <c r="ACX42" i="86"/>
  <c r="ADS42" i="86"/>
  <c r="AEO42" i="86"/>
  <c r="AFJ42" i="86"/>
  <c r="AGE42" i="86"/>
  <c r="AHA42" i="86"/>
  <c r="AHV42" i="86"/>
  <c r="AIQ42" i="86"/>
  <c r="AJM42" i="86"/>
  <c r="AKF42" i="86"/>
  <c r="AKV42" i="86"/>
  <c r="ALL42" i="86"/>
  <c r="AMB42" i="86"/>
  <c r="AMR42" i="86"/>
  <c r="ANG42" i="86"/>
  <c r="ANL42" i="86"/>
  <c r="ANR42" i="86"/>
  <c r="ANW42" i="86"/>
  <c r="AOB42" i="86"/>
  <c r="AOH42" i="86"/>
  <c r="AOM42" i="86"/>
  <c r="AOR42" i="86"/>
  <c r="AOX42" i="86"/>
  <c r="APC42" i="86"/>
  <c r="APH42" i="86"/>
  <c r="APN42" i="86"/>
  <c r="APS42" i="86"/>
  <c r="APX42" i="86"/>
  <c r="AQD42" i="86"/>
  <c r="AQI42" i="86"/>
  <c r="AQN42" i="86"/>
  <c r="AQT42" i="86"/>
  <c r="AQY42" i="86"/>
  <c r="ARD42" i="86"/>
  <c r="ARJ42" i="86"/>
  <c r="ARO42" i="86"/>
  <c r="ART42" i="86"/>
  <c r="ARZ42" i="86"/>
  <c r="ASE42" i="86"/>
  <c r="ASJ42" i="86"/>
  <c r="ASP42" i="86"/>
  <c r="ASU42" i="86"/>
  <c r="ASZ42" i="86"/>
  <c r="ATF42" i="86"/>
  <c r="ATK42" i="86"/>
  <c r="ATP42" i="86"/>
  <c r="ATV42" i="86"/>
  <c r="XJ42" i="86"/>
  <c r="YE42" i="86"/>
  <c r="ZA42" i="86"/>
  <c r="ZV42" i="86"/>
  <c r="AAQ42" i="86"/>
  <c r="ABM42" i="86"/>
  <c r="ACH42" i="86"/>
  <c r="ADC42" i="86"/>
  <c r="ADY42" i="86"/>
  <c r="AET42" i="86"/>
  <c r="AFO42" i="86"/>
  <c r="AGK42" i="86"/>
  <c r="AHF42" i="86"/>
  <c r="AIA42" i="86"/>
  <c r="AIW42" i="86"/>
  <c r="AJR42" i="86"/>
  <c r="AKJ42" i="86"/>
  <c r="AKZ42" i="86"/>
  <c r="ALP42" i="86"/>
  <c r="AMF42" i="86"/>
  <c r="AMV42" i="86"/>
  <c r="ANH42" i="86"/>
  <c r="ANN42" i="86"/>
  <c r="ANS42" i="86"/>
  <c r="ANX42" i="86"/>
  <c r="AOD42" i="86"/>
  <c r="AOI42" i="86"/>
  <c r="AON42" i="86"/>
  <c r="AOT42" i="86"/>
  <c r="AOY42" i="86"/>
  <c r="APD42" i="86"/>
  <c r="APJ42" i="86"/>
  <c r="APO42" i="86"/>
  <c r="APT42" i="86"/>
  <c r="APZ42" i="86"/>
  <c r="AQE42" i="86"/>
  <c r="AQJ42" i="86"/>
  <c r="AQP42" i="86"/>
  <c r="AQU42" i="86"/>
  <c r="AQZ42" i="86"/>
  <c r="ARF42" i="86"/>
  <c r="ARK42" i="86"/>
  <c r="ARP42" i="86"/>
  <c r="ARV42" i="86"/>
  <c r="ASA42" i="86"/>
  <c r="ASF42" i="86"/>
  <c r="ASL42" i="86"/>
  <c r="ASQ42" i="86"/>
  <c r="ASV42" i="86"/>
  <c r="ATB42" i="86"/>
  <c r="ATG42" i="86"/>
  <c r="ATL42" i="86"/>
  <c r="ATR42" i="86"/>
  <c r="ATW42" i="86"/>
  <c r="XO42" i="86"/>
  <c r="YK42" i="86"/>
  <c r="ZF42" i="86"/>
  <c r="AAA42" i="86"/>
  <c r="AAW42" i="86"/>
  <c r="ABR42" i="86"/>
  <c r="ACM42" i="86"/>
  <c r="ADI42" i="86"/>
  <c r="AED42" i="86"/>
  <c r="AEY42" i="86"/>
  <c r="AFU42" i="86"/>
  <c r="AGP42" i="86"/>
  <c r="AHK42" i="86"/>
  <c r="AIG42" i="86"/>
  <c r="AJB42" i="86"/>
  <c r="AJW42" i="86"/>
  <c r="AKN42" i="86"/>
  <c r="ALD42" i="86"/>
  <c r="ALT42" i="86"/>
  <c r="AMJ42" i="86"/>
  <c r="AMZ42" i="86"/>
  <c r="ANJ42" i="86"/>
  <c r="ANO42" i="86"/>
  <c r="ANT42" i="86"/>
  <c r="ANZ42" i="86"/>
  <c r="AOE42" i="86"/>
  <c r="AOJ42" i="86"/>
  <c r="AOP42" i="86"/>
  <c r="AOU42" i="86"/>
  <c r="AOZ42" i="86"/>
  <c r="APF42" i="86"/>
  <c r="APK42" i="86"/>
  <c r="APP42" i="86"/>
  <c r="APV42" i="86"/>
  <c r="AQA42" i="86"/>
  <c r="AQF42" i="86"/>
  <c r="AQL42" i="86"/>
  <c r="AQQ42" i="86"/>
  <c r="AQV42" i="86"/>
  <c r="ARB42" i="86"/>
  <c r="ARG42" i="86"/>
  <c r="ARL42" i="86"/>
  <c r="ARR42" i="86"/>
  <c r="ARW42" i="86"/>
  <c r="ASB42" i="86"/>
  <c r="ASH42" i="86"/>
  <c r="ASM42" i="86"/>
  <c r="ASR42" i="86"/>
  <c r="ASX42" i="86"/>
  <c r="ATC42" i="86"/>
  <c r="ATH42" i="86"/>
  <c r="ATN42" i="86"/>
  <c r="ATS42" i="86"/>
  <c r="ATX42" i="86"/>
  <c r="XU42" i="86"/>
  <c r="ABB42" i="86"/>
  <c r="AEI42" i="86"/>
  <c r="AHQ42" i="86"/>
  <c r="AKR42" i="86"/>
  <c r="AND42" i="86"/>
  <c r="AOA42" i="86"/>
  <c r="AOV42" i="86"/>
  <c r="APR42" i="86"/>
  <c r="AQM42" i="86"/>
  <c r="ARH42" i="86"/>
  <c r="ASD42" i="86"/>
  <c r="ASY42" i="86"/>
  <c r="ATT42" i="86"/>
  <c r="YP42" i="86"/>
  <c r="ABW42" i="86"/>
  <c r="AFE42" i="86"/>
  <c r="AIL42" i="86"/>
  <c r="ALH42" i="86"/>
  <c r="ANK42" i="86"/>
  <c r="AOF42" i="86"/>
  <c r="APB42" i="86"/>
  <c r="APW42" i="86"/>
  <c r="AQR42" i="86"/>
  <c r="ARN42" i="86"/>
  <c r="ASI42" i="86"/>
  <c r="ATD42" i="86"/>
  <c r="ATZ42" i="86"/>
  <c r="ZK42" i="86"/>
  <c r="ACS42" i="86"/>
  <c r="AFZ42" i="86"/>
  <c r="AJG42" i="86"/>
  <c r="ALX42" i="86"/>
  <c r="ANP42" i="86"/>
  <c r="AOL42" i="86"/>
  <c r="APG42" i="86"/>
  <c r="AQB42" i="86"/>
  <c r="AQX42" i="86"/>
  <c r="ARS42" i="86"/>
  <c r="ASN42" i="86"/>
  <c r="ATJ42" i="86"/>
  <c r="COC43" i="86"/>
  <c r="CNY43" i="86"/>
  <c r="CNU43" i="86"/>
  <c r="CNQ43" i="86"/>
  <c r="CNM43" i="86"/>
  <c r="CNI43" i="86"/>
  <c r="CNE43" i="86"/>
  <c r="CNA43" i="86"/>
  <c r="CMW43" i="86"/>
  <c r="CMS43" i="86"/>
  <c r="CMO43" i="86"/>
  <c r="CMK43" i="86"/>
  <c r="CMG43" i="86"/>
  <c r="CMC43" i="86"/>
  <c r="CLY43" i="86"/>
  <c r="CLU43" i="86"/>
  <c r="CLQ43" i="86"/>
  <c r="CLM43" i="86"/>
  <c r="CLI43" i="86"/>
  <c r="CLE43" i="86"/>
  <c r="CLA43" i="86"/>
  <c r="CKW43" i="86"/>
  <c r="CKS43" i="86"/>
  <c r="CKO43" i="86"/>
  <c r="CKK43" i="86"/>
  <c r="CKG43" i="86"/>
  <c r="CKC43" i="86"/>
  <c r="CJY43" i="86"/>
  <c r="CJU43" i="86"/>
  <c r="CJQ43" i="86"/>
  <c r="CJM43" i="86"/>
  <c r="CJI43" i="86"/>
  <c r="CJE43" i="86"/>
  <c r="CJA43" i="86"/>
  <c r="CIW43" i="86"/>
  <c r="CIS43" i="86"/>
  <c r="CIO43" i="86"/>
  <c r="CIK43" i="86"/>
  <c r="CIG43" i="86"/>
  <c r="CIC43" i="86"/>
  <c r="CHY43" i="86"/>
  <c r="CHU43" i="86"/>
  <c r="CHQ43" i="86"/>
  <c r="CHM43" i="86"/>
  <c r="CHI43" i="86"/>
  <c r="CHE43" i="86"/>
  <c r="CHA43" i="86"/>
  <c r="CGW43" i="86"/>
  <c r="CGS43" i="86"/>
  <c r="CGO43" i="86"/>
  <c r="CGK43" i="86"/>
  <c r="CGG43" i="86"/>
  <c r="CGC43" i="86"/>
  <c r="CFY43" i="86"/>
  <c r="CFU43" i="86"/>
  <c r="CFQ43" i="86"/>
  <c r="CFM43" i="86"/>
  <c r="CFI43" i="86"/>
  <c r="CFE43" i="86"/>
  <c r="CFA43" i="86"/>
  <c r="CEW43" i="86"/>
  <c r="CES43" i="86"/>
  <c r="CEO43" i="86"/>
  <c r="CEK43" i="86"/>
  <c r="CEG43" i="86"/>
  <c r="CEC43" i="86"/>
  <c r="CDY43" i="86"/>
  <c r="CDU43" i="86"/>
  <c r="CDQ43" i="86"/>
  <c r="CDM43" i="86"/>
  <c r="CDI43" i="86"/>
  <c r="CDE43" i="86"/>
  <c r="CDA43" i="86"/>
  <c r="CCW43" i="86"/>
  <c r="CCS43" i="86"/>
  <c r="CCO43" i="86"/>
  <c r="CCK43" i="86"/>
  <c r="CCG43" i="86"/>
  <c r="CCC43" i="86"/>
  <c r="CBY43" i="86"/>
  <c r="CBU43" i="86"/>
  <c r="CBQ43" i="86"/>
  <c r="CBM43" i="86"/>
  <c r="CBI43" i="86"/>
  <c r="CBE43" i="86"/>
  <c r="CBA43" i="86"/>
  <c r="CAW43" i="86"/>
  <c r="CAS43" i="86"/>
  <c r="CAO43" i="86"/>
  <c r="CAK43" i="86"/>
  <c r="CAG43" i="86"/>
  <c r="CAC43" i="86"/>
  <c r="BZY43" i="86"/>
  <c r="BZU43" i="86"/>
  <c r="BZQ43" i="86"/>
  <c r="BZM43" i="86"/>
  <c r="BZI43" i="86"/>
  <c r="BZE43" i="86"/>
  <c r="BZA43" i="86"/>
  <c r="BYW43" i="86"/>
  <c r="BYS43" i="86"/>
  <c r="BYO43" i="86"/>
  <c r="BYK43" i="86"/>
  <c r="BYG43" i="86"/>
  <c r="BYC43" i="86"/>
  <c r="BXY43" i="86"/>
  <c r="BXU43" i="86"/>
  <c r="BXQ43" i="86"/>
  <c r="BXM43" i="86"/>
  <c r="BXI43" i="86"/>
  <c r="BXE43" i="86"/>
  <c r="BXA43" i="86"/>
  <c r="BWW43" i="86"/>
  <c r="BWS43" i="86"/>
  <c r="BWO43" i="86"/>
  <c r="BWK43" i="86"/>
  <c r="BWG43" i="86"/>
  <c r="BWC43" i="86"/>
  <c r="BVY43" i="86"/>
  <c r="BVU43" i="86"/>
  <c r="BVQ43" i="86"/>
  <c r="BVM43" i="86"/>
  <c r="BVI43" i="86"/>
  <c r="BVE43" i="86"/>
  <c r="BVA43" i="86"/>
  <c r="BUW43" i="86"/>
  <c r="BUS43" i="86"/>
  <c r="BUO43" i="86"/>
  <c r="BUK43" i="86"/>
  <c r="BUG43" i="86"/>
  <c r="BUC43" i="86"/>
  <c r="BTY43" i="86"/>
  <c r="BTU43" i="86"/>
  <c r="BTQ43" i="86"/>
  <c r="BTM43" i="86"/>
  <c r="BTI43" i="86"/>
  <c r="BTE43" i="86"/>
  <c r="BSY43" i="86"/>
  <c r="BST43" i="86"/>
  <c r="BSO43" i="86"/>
  <c r="BSI43" i="86"/>
  <c r="BSD43" i="86"/>
  <c r="BRY43" i="86"/>
  <c r="BRS43" i="86"/>
  <c r="BRN43" i="86"/>
  <c r="BRI43" i="86"/>
  <c r="XB43" i="86"/>
  <c r="XF43" i="86"/>
  <c r="XJ43" i="86"/>
  <c r="XN43" i="86"/>
  <c r="XR43" i="86"/>
  <c r="XV43" i="86"/>
  <c r="XZ43" i="86"/>
  <c r="YD43" i="86"/>
  <c r="YH43" i="86"/>
  <c r="YL43" i="86"/>
  <c r="YP43" i="86"/>
  <c r="YT43" i="86"/>
  <c r="YX43" i="86"/>
  <c r="ZB43" i="86"/>
  <c r="ZF43" i="86"/>
  <c r="ZJ43" i="86"/>
  <c r="ZN43" i="86"/>
  <c r="ZR43" i="86"/>
  <c r="ZV43" i="86"/>
  <c r="ZZ43" i="86"/>
  <c r="AAD43" i="86"/>
  <c r="AAH43" i="86"/>
  <c r="AAL43" i="86"/>
  <c r="AAP43" i="86"/>
  <c r="AAT43" i="86"/>
  <c r="AAX43" i="86"/>
  <c r="ABB43" i="86"/>
  <c r="ABF43" i="86"/>
  <c r="ABJ43" i="86"/>
  <c r="ABN43" i="86"/>
  <c r="WZ43" i="86"/>
  <c r="XE43" i="86"/>
  <c r="XK43" i="86"/>
  <c r="XP43" i="86"/>
  <c r="XU43" i="86"/>
  <c r="YA43" i="86"/>
  <c r="YF43" i="86"/>
  <c r="YK43" i="86"/>
  <c r="YQ43" i="86"/>
  <c r="YV43" i="86"/>
  <c r="ZA43" i="86"/>
  <c r="ZG43" i="86"/>
  <c r="ZL43" i="86"/>
  <c r="ZQ43" i="86"/>
  <c r="ZW43" i="86"/>
  <c r="AAB43" i="86"/>
  <c r="AAG43" i="86"/>
  <c r="AAM43" i="86"/>
  <c r="AAR43" i="86"/>
  <c r="AAW43" i="86"/>
  <c r="ABC43" i="86"/>
  <c r="ABH43" i="86"/>
  <c r="ABM43" i="86"/>
  <c r="ABR43" i="86"/>
  <c r="ABV43" i="86"/>
  <c r="ABZ43" i="86"/>
  <c r="ACD43" i="86"/>
  <c r="ACH43" i="86"/>
  <c r="ACL43" i="86"/>
  <c r="ACP43" i="86"/>
  <c r="ACT43" i="86"/>
  <c r="ACX43" i="86"/>
  <c r="ADB43" i="86"/>
  <c r="ADF43" i="86"/>
  <c r="ADJ43" i="86"/>
  <c r="ADN43" i="86"/>
  <c r="ADR43" i="86"/>
  <c r="ADV43" i="86"/>
  <c r="ADZ43" i="86"/>
  <c r="AED43" i="86"/>
  <c r="AEH43" i="86"/>
  <c r="AEL43" i="86"/>
  <c r="AEP43" i="86"/>
  <c r="AET43" i="86"/>
  <c r="AEX43" i="86"/>
  <c r="AFB43" i="86"/>
  <c r="AFF43" i="86"/>
  <c r="AFJ43" i="86"/>
  <c r="AFN43" i="86"/>
  <c r="AFR43" i="86"/>
  <c r="AFV43" i="86"/>
  <c r="AFZ43" i="86"/>
  <c r="AGD43" i="86"/>
  <c r="AGH43" i="86"/>
  <c r="AGL43" i="86"/>
  <c r="AGP43" i="86"/>
  <c r="AGT43" i="86"/>
  <c r="AGX43" i="86"/>
  <c r="AHB43" i="86"/>
  <c r="AHF43" i="86"/>
  <c r="AHJ43" i="86"/>
  <c r="AHN43" i="86"/>
  <c r="AHR43" i="86"/>
  <c r="AHV43" i="86"/>
  <c r="AHZ43" i="86"/>
  <c r="AID43" i="86"/>
  <c r="AIH43" i="86"/>
  <c r="AIL43" i="86"/>
  <c r="AIP43" i="86"/>
  <c r="AIT43" i="86"/>
  <c r="AIX43" i="86"/>
  <c r="AJB43" i="86"/>
  <c r="AJF43" i="86"/>
  <c r="AJJ43" i="86"/>
  <c r="AJN43" i="86"/>
  <c r="AJR43" i="86"/>
  <c r="AJV43" i="86"/>
  <c r="AJZ43" i="86"/>
  <c r="AKD43" i="86"/>
  <c r="AKH43" i="86"/>
  <c r="AKL43" i="86"/>
  <c r="AKP43" i="86"/>
  <c r="AKT43" i="86"/>
  <c r="AKX43" i="86"/>
  <c r="ALB43" i="86"/>
  <c r="ALF43" i="86"/>
  <c r="ALJ43" i="86"/>
  <c r="ALN43" i="86"/>
  <c r="ALR43" i="86"/>
  <c r="ALV43" i="86"/>
  <c r="ALZ43" i="86"/>
  <c r="AMD43" i="86"/>
  <c r="AMH43" i="86"/>
  <c r="AML43" i="86"/>
  <c r="AMP43" i="86"/>
  <c r="AMT43" i="86"/>
  <c r="AMX43" i="86"/>
  <c r="ANB43" i="86"/>
  <c r="ANF43" i="86"/>
  <c r="ANJ43" i="86"/>
  <c r="ANN43" i="86"/>
  <c r="ANR43" i="86"/>
  <c r="ANV43" i="86"/>
  <c r="ANZ43" i="86"/>
  <c r="AOD43" i="86"/>
  <c r="AOH43" i="86"/>
  <c r="AOL43" i="86"/>
  <c r="AOP43" i="86"/>
  <c r="AOT43" i="86"/>
  <c r="AOX43" i="86"/>
  <c r="APB43" i="86"/>
  <c r="APF43" i="86"/>
  <c r="APJ43" i="86"/>
  <c r="APN43" i="86"/>
  <c r="APR43" i="86"/>
  <c r="APV43" i="86"/>
  <c r="APZ43" i="86"/>
  <c r="AQD43" i="86"/>
  <c r="AQH43" i="86"/>
  <c r="AQL43" i="86"/>
  <c r="AQP43" i="86"/>
  <c r="AQT43" i="86"/>
  <c r="AQX43" i="86"/>
  <c r="ARB43" i="86"/>
  <c r="ARF43" i="86"/>
  <c r="ARJ43" i="86"/>
  <c r="ARN43" i="86"/>
  <c r="ARR43" i="86"/>
  <c r="ARV43" i="86"/>
  <c r="ARZ43" i="86"/>
  <c r="ASD43" i="86"/>
  <c r="ASH43" i="86"/>
  <c r="ASL43" i="86"/>
  <c r="ASP43" i="86"/>
  <c r="AST43" i="86"/>
  <c r="ASX43" i="86"/>
  <c r="ATB43" i="86"/>
  <c r="ATF43" i="86"/>
  <c r="ATJ43" i="86"/>
  <c r="ATN43" i="86"/>
  <c r="ATR43" i="86"/>
  <c r="ATV43" i="86"/>
  <c r="ATZ43" i="86"/>
  <c r="XC43" i="86"/>
  <c r="XH43" i="86"/>
  <c r="XM43" i="86"/>
  <c r="XS43" i="86"/>
  <c r="XX43" i="86"/>
  <c r="YC43" i="86"/>
  <c r="YI43" i="86"/>
  <c r="YN43" i="86"/>
  <c r="YS43" i="86"/>
  <c r="YY43" i="86"/>
  <c r="ZD43" i="86"/>
  <c r="ZI43" i="86"/>
  <c r="ZO43" i="86"/>
  <c r="ZT43" i="86"/>
  <c r="ZY43" i="86"/>
  <c r="AAE43" i="86"/>
  <c r="AAJ43" i="86"/>
  <c r="AAO43" i="86"/>
  <c r="AAU43" i="86"/>
  <c r="AAZ43" i="86"/>
  <c r="ABE43" i="86"/>
  <c r="ABK43" i="86"/>
  <c r="ABP43" i="86"/>
  <c r="ABT43" i="86"/>
  <c r="ABX43" i="86"/>
  <c r="ACB43" i="86"/>
  <c r="ACF43" i="86"/>
  <c r="ACJ43" i="86"/>
  <c r="ACN43" i="86"/>
  <c r="ACR43" i="86"/>
  <c r="ACV43" i="86"/>
  <c r="ACZ43" i="86"/>
  <c r="ADD43" i="86"/>
  <c r="ADH43" i="86"/>
  <c r="ADL43" i="86"/>
  <c r="ADP43" i="86"/>
  <c r="ADT43" i="86"/>
  <c r="ADX43" i="86"/>
  <c r="AEB43" i="86"/>
  <c r="AEF43" i="86"/>
  <c r="AEJ43" i="86"/>
  <c r="AEN43" i="86"/>
  <c r="AER43" i="86"/>
  <c r="AEV43" i="86"/>
  <c r="AEZ43" i="86"/>
  <c r="AFD43" i="86"/>
  <c r="AFH43" i="86"/>
  <c r="AFL43" i="86"/>
  <c r="AFP43" i="86"/>
  <c r="AFT43" i="86"/>
  <c r="AFX43" i="86"/>
  <c r="AGB43" i="86"/>
  <c r="AGF43" i="86"/>
  <c r="AGJ43" i="86"/>
  <c r="AGN43" i="86"/>
  <c r="AGR43" i="86"/>
  <c r="AGV43" i="86"/>
  <c r="AGZ43" i="86"/>
  <c r="AHD43" i="86"/>
  <c r="AHH43" i="86"/>
  <c r="AHL43" i="86"/>
  <c r="AHP43" i="86"/>
  <c r="AHT43" i="86"/>
  <c r="AHX43" i="86"/>
  <c r="AIB43" i="86"/>
  <c r="AIF43" i="86"/>
  <c r="AIJ43" i="86"/>
  <c r="AIN43" i="86"/>
  <c r="AIR43" i="86"/>
  <c r="AIV43" i="86"/>
  <c r="AIZ43" i="86"/>
  <c r="AJD43" i="86"/>
  <c r="AJH43" i="86"/>
  <c r="AJL43" i="86"/>
  <c r="AJP43" i="86"/>
  <c r="AJT43" i="86"/>
  <c r="AJX43" i="86"/>
  <c r="AKB43" i="86"/>
  <c r="AKF43" i="86"/>
  <c r="AKJ43" i="86"/>
  <c r="AKN43" i="86"/>
  <c r="AKR43" i="86"/>
  <c r="AKV43" i="86"/>
  <c r="AKZ43" i="86"/>
  <c r="ALD43" i="86"/>
  <c r="ALH43" i="86"/>
  <c r="ALL43" i="86"/>
  <c r="ALP43" i="86"/>
  <c r="ALT43" i="86"/>
  <c r="ALX43" i="86"/>
  <c r="AMB43" i="86"/>
  <c r="AMF43" i="86"/>
  <c r="AMJ43" i="86"/>
  <c r="AMN43" i="86"/>
  <c r="AMR43" i="86"/>
  <c r="AMV43" i="86"/>
  <c r="AMZ43" i="86"/>
  <c r="AND43" i="86"/>
  <c r="ANH43" i="86"/>
  <c r="ANL43" i="86"/>
  <c r="ANP43" i="86"/>
  <c r="ANT43" i="86"/>
  <c r="ANX43" i="86"/>
  <c r="AOB43" i="86"/>
  <c r="AOF43" i="86"/>
  <c r="AOJ43" i="86"/>
  <c r="AON43" i="86"/>
  <c r="AOR43" i="86"/>
  <c r="AOV43" i="86"/>
  <c r="AOZ43" i="86"/>
  <c r="APD43" i="86"/>
  <c r="APH43" i="86"/>
  <c r="APL43" i="86"/>
  <c r="APP43" i="86"/>
  <c r="APT43" i="86"/>
  <c r="APX43" i="86"/>
  <c r="AQB43" i="86"/>
  <c r="AQF43" i="86"/>
  <c r="AQJ43" i="86"/>
  <c r="AQN43" i="86"/>
  <c r="AQR43" i="86"/>
  <c r="AQV43" i="86"/>
  <c r="AQZ43" i="86"/>
  <c r="ARD43" i="86"/>
  <c r="ARH43" i="86"/>
  <c r="ARL43" i="86"/>
  <c r="ARP43" i="86"/>
  <c r="ART43" i="86"/>
  <c r="ARX43" i="86"/>
  <c r="ASB43" i="86"/>
  <c r="ASF43" i="86"/>
  <c r="ASJ43" i="86"/>
  <c r="ASN43" i="86"/>
  <c r="ASR43" i="86"/>
  <c r="ASV43" i="86"/>
  <c r="ASZ43" i="86"/>
  <c r="ATD43" i="86"/>
  <c r="ATH43" i="86"/>
  <c r="ATL43" i="86"/>
  <c r="ATP43" i="86"/>
  <c r="ATT43" i="86"/>
  <c r="ATX43" i="86"/>
  <c r="ARX42" i="86"/>
  <c r="AOQ42" i="86"/>
  <c r="AGU42" i="86"/>
  <c r="CCJ43" i="86"/>
  <c r="CCF43" i="86"/>
  <c r="CCB43" i="86"/>
  <c r="CBX43" i="86"/>
  <c r="CBT43" i="86"/>
  <c r="CBP43" i="86"/>
  <c r="CBL43" i="86"/>
  <c r="CBH43" i="86"/>
  <c r="CBD43" i="86"/>
  <c r="CAZ43" i="86"/>
  <c r="CAV43" i="86"/>
  <c r="CAR43" i="86"/>
  <c r="CAN43" i="86"/>
  <c r="CAJ43" i="86"/>
  <c r="CAF43" i="86"/>
  <c r="CAB43" i="86"/>
  <c r="BZX43" i="86"/>
  <c r="BZT43" i="86"/>
  <c r="BZP43" i="86"/>
  <c r="BZL43" i="86"/>
  <c r="BZH43" i="86"/>
  <c r="BZD43" i="86"/>
  <c r="BYZ43" i="86"/>
  <c r="BYV43" i="86"/>
  <c r="BYR43" i="86"/>
  <c r="BYN43" i="86"/>
  <c r="BYJ43" i="86"/>
  <c r="BYF43" i="86"/>
  <c r="BYB43" i="86"/>
  <c r="BXX43" i="86"/>
  <c r="BXT43" i="86"/>
  <c r="BXP43" i="86"/>
  <c r="BXL43" i="86"/>
  <c r="BXH43" i="86"/>
  <c r="BXD43" i="86"/>
  <c r="BWZ43" i="86"/>
  <c r="BWV43" i="86"/>
  <c r="BWR43" i="86"/>
  <c r="BWN43" i="86"/>
  <c r="BWJ43" i="86"/>
  <c r="BWF43" i="86"/>
  <c r="BWB43" i="86"/>
  <c r="BVX43" i="86"/>
  <c r="BVT43" i="86"/>
  <c r="BVP43" i="86"/>
  <c r="BVL43" i="86"/>
  <c r="BVH43" i="86"/>
  <c r="BVD43" i="86"/>
  <c r="BUZ43" i="86"/>
  <c r="BUV43" i="86"/>
  <c r="BUR43" i="86"/>
  <c r="BUN43" i="86"/>
  <c r="BUJ43" i="86"/>
  <c r="BUF43" i="86"/>
  <c r="BUB43" i="86"/>
  <c r="BTX43" i="86"/>
  <c r="BTT43" i="86"/>
  <c r="BTP43" i="86"/>
  <c r="BTL43" i="86"/>
  <c r="BTH43" i="86"/>
  <c r="BTC43" i="86"/>
  <c r="BSX43" i="86"/>
  <c r="BSS43" i="86"/>
  <c r="BSM43" i="86"/>
  <c r="BSH43" i="86"/>
  <c r="BSC43" i="86"/>
  <c r="BRW43" i="86"/>
  <c r="BRR43" i="86"/>
  <c r="BRM43" i="86"/>
  <c r="YW43" i="86"/>
  <c r="YM43" i="86"/>
  <c r="YB43" i="86"/>
  <c r="XQ43" i="86"/>
  <c r="XG43" i="86"/>
  <c r="ARC42" i="86"/>
  <c r="ANV42" i="86"/>
  <c r="ADN42" i="86"/>
  <c r="BRH43" i="86"/>
  <c r="BRL43" i="86"/>
  <c r="BRP43" i="86"/>
  <c r="BRT43" i="86"/>
  <c r="BRX43" i="86"/>
  <c r="BSB43" i="86"/>
  <c r="BSF43" i="86"/>
  <c r="BSJ43" i="86"/>
  <c r="BSN43" i="86"/>
  <c r="BSR43" i="86"/>
  <c r="BSV43" i="86"/>
  <c r="BSZ43" i="86"/>
  <c r="BTD43" i="86"/>
  <c r="ATO42" i="86"/>
  <c r="AQH42" i="86"/>
  <c r="AMN42" i="86"/>
  <c r="AAG42" i="86"/>
  <c r="ATZ47" i="86"/>
  <c r="ATV47" i="86"/>
  <c r="ATR47" i="86"/>
  <c r="ATN47" i="86"/>
  <c r="ATJ47" i="86"/>
  <c r="ATF47" i="86"/>
  <c r="ATB47" i="86"/>
  <c r="ASX47" i="86"/>
  <c r="AST47" i="86"/>
  <c r="ASP47" i="86"/>
  <c r="ASL47" i="86"/>
  <c r="ASH47" i="86"/>
  <c r="ASD47" i="86"/>
  <c r="ARZ47" i="86"/>
  <c r="ARV47" i="86"/>
  <c r="ARR47" i="86"/>
  <c r="ARN47" i="86"/>
  <c r="ARJ47" i="86"/>
  <c r="ARF47" i="86"/>
  <c r="ARB47" i="86"/>
  <c r="AQX47" i="86"/>
  <c r="AQT47" i="86"/>
  <c r="AQP47" i="86"/>
  <c r="AQL47" i="86"/>
  <c r="AQG47" i="86"/>
  <c r="AQB47" i="86"/>
  <c r="APW47" i="86"/>
  <c r="APQ47" i="86"/>
  <c r="APL47" i="86"/>
  <c r="APG47" i="86"/>
  <c r="APA47" i="86"/>
  <c r="AOV47" i="86"/>
  <c r="AOQ47" i="86"/>
  <c r="AOK47" i="86"/>
  <c r="AOF47" i="86"/>
  <c r="AOA47" i="86"/>
  <c r="ANU47" i="86"/>
  <c r="ANP47" i="86"/>
  <c r="ANK47" i="86"/>
  <c r="ANE47" i="86"/>
  <c r="AMZ47" i="86"/>
  <c r="AMU47" i="86"/>
  <c r="AMO47" i="86"/>
  <c r="AMJ47" i="86"/>
  <c r="AME47" i="86"/>
  <c r="ALY47" i="86"/>
  <c r="ALT47" i="86"/>
  <c r="ALO47" i="86"/>
  <c r="ALI47" i="86"/>
  <c r="ALD47" i="86"/>
  <c r="AKY47" i="86"/>
  <c r="AKS47" i="86"/>
  <c r="AKN47" i="86"/>
  <c r="AKI47" i="86"/>
  <c r="AKC47" i="86"/>
  <c r="AJX47" i="86"/>
  <c r="AJS47" i="86"/>
  <c r="AJM47" i="86"/>
  <c r="AJH47" i="86"/>
  <c r="AJC47" i="86"/>
  <c r="AIW47" i="86"/>
  <c r="AIR47" i="86"/>
  <c r="AIM47" i="86"/>
  <c r="AIG47" i="86"/>
  <c r="AIB47" i="86"/>
  <c r="AHW47" i="86"/>
  <c r="AHQ47" i="86"/>
  <c r="AHL47" i="86"/>
  <c r="AHG47" i="86"/>
  <c r="AGZ47" i="86"/>
  <c r="AGR47" i="86"/>
  <c r="AGJ47" i="86"/>
  <c r="AGB47" i="86"/>
  <c r="AFT47" i="86"/>
  <c r="AFL47" i="86"/>
  <c r="AFD47" i="86"/>
  <c r="AEV47" i="86"/>
  <c r="AEN47" i="86"/>
  <c r="AEF47" i="86"/>
  <c r="ADX47" i="86"/>
  <c r="ADP47" i="86"/>
  <c r="ADH47" i="86"/>
  <c r="ACZ47" i="86"/>
  <c r="ACR47" i="86"/>
  <c r="ACJ47" i="86"/>
  <c r="ACB47" i="86"/>
  <c r="ABT47" i="86"/>
  <c r="ABL47" i="86"/>
  <c r="ABD47" i="86"/>
  <c r="AAV47" i="86"/>
  <c r="AAN47" i="86"/>
  <c r="AAF47" i="86"/>
  <c r="ZX47" i="86"/>
  <c r="ZP47" i="86"/>
  <c r="ZH47" i="86"/>
  <c r="YZ47" i="86"/>
  <c r="YR47" i="86"/>
  <c r="YJ47" i="86"/>
  <c r="YB47" i="86"/>
  <c r="XT47" i="86"/>
  <c r="XL47" i="86"/>
  <c r="XD47" i="86"/>
  <c r="WY47" i="86"/>
  <c r="ATY47" i="86"/>
  <c r="ATU47" i="86"/>
  <c r="ATQ47" i="86"/>
  <c r="ATM47" i="86"/>
  <c r="ATI47" i="86"/>
  <c r="ATE47" i="86"/>
  <c r="ATA47" i="86"/>
  <c r="ASW47" i="86"/>
  <c r="ASS47" i="86"/>
  <c r="ASO47" i="86"/>
  <c r="ASK47" i="86"/>
  <c r="ASG47" i="86"/>
  <c r="ASC47" i="86"/>
  <c r="ARY47" i="86"/>
  <c r="ARU47" i="86"/>
  <c r="ARQ47" i="86"/>
  <c r="ARM47" i="86"/>
  <c r="ARI47" i="86"/>
  <c r="ARE47" i="86"/>
  <c r="ARA47" i="86"/>
  <c r="AQW47" i="86"/>
  <c r="AQS47" i="86"/>
  <c r="AQO47" i="86"/>
  <c r="AQK47" i="86"/>
  <c r="AQF47" i="86"/>
  <c r="AQA47" i="86"/>
  <c r="APU47" i="86"/>
  <c r="APP47" i="86"/>
  <c r="APK47" i="86"/>
  <c r="APE47" i="86"/>
  <c r="AOZ47" i="86"/>
  <c r="AOU47" i="86"/>
  <c r="AOO47" i="86"/>
  <c r="AOJ47" i="86"/>
  <c r="AOE47" i="86"/>
  <c r="ANY47" i="86"/>
  <c r="ANT47" i="86"/>
  <c r="ANO47" i="86"/>
  <c r="ANI47" i="86"/>
  <c r="AND47" i="86"/>
  <c r="AMY47" i="86"/>
  <c r="AMS47" i="86"/>
  <c r="AMN47" i="86"/>
  <c r="AMI47" i="86"/>
  <c r="AMC47" i="86"/>
  <c r="ALX47" i="86"/>
  <c r="ALS47" i="86"/>
  <c r="ALM47" i="86"/>
  <c r="ALH47" i="86"/>
  <c r="ALC47" i="86"/>
  <c r="AKW47" i="86"/>
  <c r="AKR47" i="86"/>
  <c r="AKM47" i="86"/>
  <c r="AKG47" i="86"/>
  <c r="AKB47" i="86"/>
  <c r="AJW47" i="86"/>
  <c r="AJQ47" i="86"/>
  <c r="AJL47" i="86"/>
  <c r="AJG47" i="86"/>
  <c r="AJA47" i="86"/>
  <c r="AIV47" i="86"/>
  <c r="AIQ47" i="86"/>
  <c r="AIK47" i="86"/>
  <c r="AIF47" i="86"/>
  <c r="AIA47" i="86"/>
  <c r="AHU47" i="86"/>
  <c r="AHP47" i="86"/>
  <c r="AHK47" i="86"/>
  <c r="AHE47" i="86"/>
  <c r="AGY47" i="86"/>
  <c r="AGQ47" i="86"/>
  <c r="AGI47" i="86"/>
  <c r="AGA47" i="86"/>
  <c r="AFS47" i="86"/>
  <c r="AFK47" i="86"/>
  <c r="AFC47" i="86"/>
  <c r="AEU47" i="86"/>
  <c r="AEM47" i="86"/>
  <c r="AEE47" i="86"/>
  <c r="ADW47" i="86"/>
  <c r="ADO47" i="86"/>
  <c r="ADG47" i="86"/>
  <c r="ACY47" i="86"/>
  <c r="ACQ47" i="86"/>
  <c r="ACI47" i="86"/>
  <c r="ACA47" i="86"/>
  <c r="ABS47" i="86"/>
  <c r="ABK47" i="86"/>
  <c r="ABC47" i="86"/>
  <c r="AAU47" i="86"/>
  <c r="AAM47" i="86"/>
  <c r="AAE47" i="86"/>
  <c r="ZW47" i="86"/>
  <c r="ZO47" i="86"/>
  <c r="ZG47" i="86"/>
  <c r="YY47" i="86"/>
  <c r="YQ47" i="86"/>
  <c r="YI47" i="86"/>
  <c r="YA47" i="86"/>
  <c r="XS47" i="86"/>
  <c r="XK47" i="86"/>
  <c r="XA47" i="86"/>
  <c r="XE47" i="86"/>
  <c r="XI47" i="86"/>
  <c r="XM47" i="86"/>
  <c r="XQ47" i="86"/>
  <c r="XU47" i="86"/>
  <c r="XY47" i="86"/>
  <c r="YC47" i="86"/>
  <c r="YG47" i="86"/>
  <c r="YK47" i="86"/>
  <c r="YO47" i="86"/>
  <c r="YS47" i="86"/>
  <c r="YW47" i="86"/>
  <c r="ZA47" i="86"/>
  <c r="ZE47" i="86"/>
  <c r="ZI47" i="86"/>
  <c r="ZM47" i="86"/>
  <c r="ZQ47" i="86"/>
  <c r="ZU47" i="86"/>
  <c r="ZY47" i="86"/>
  <c r="AAC47" i="86"/>
  <c r="AAG47" i="86"/>
  <c r="AAK47" i="86"/>
  <c r="AAO47" i="86"/>
  <c r="AAS47" i="86"/>
  <c r="AAW47" i="86"/>
  <c r="ABA47" i="86"/>
  <c r="ABE47" i="86"/>
  <c r="ABI47" i="86"/>
  <c r="ABM47" i="86"/>
  <c r="ABQ47" i="86"/>
  <c r="ABU47" i="86"/>
  <c r="ABY47" i="86"/>
  <c r="ACC47" i="86"/>
  <c r="ACG47" i="86"/>
  <c r="ACK47" i="86"/>
  <c r="ACO47" i="86"/>
  <c r="ACS47" i="86"/>
  <c r="ACW47" i="86"/>
  <c r="ADA47" i="86"/>
  <c r="ADE47" i="86"/>
  <c r="ADI47" i="86"/>
  <c r="ADM47" i="86"/>
  <c r="ADQ47" i="86"/>
  <c r="ADU47" i="86"/>
  <c r="ADY47" i="86"/>
  <c r="AEC47" i="86"/>
  <c r="AEG47" i="86"/>
  <c r="AEK47" i="86"/>
  <c r="AEO47" i="86"/>
  <c r="AES47" i="86"/>
  <c r="AEW47" i="86"/>
  <c r="AFA47" i="86"/>
  <c r="AFE47" i="86"/>
  <c r="AFI47" i="86"/>
  <c r="AFM47" i="86"/>
  <c r="AFQ47" i="86"/>
  <c r="AFU47" i="86"/>
  <c r="AFY47" i="86"/>
  <c r="AGC47" i="86"/>
  <c r="AGG47" i="86"/>
  <c r="AGK47" i="86"/>
  <c r="AGO47" i="86"/>
  <c r="AGS47" i="86"/>
  <c r="AGW47" i="86"/>
  <c r="AHA47" i="86"/>
  <c r="XB47" i="86"/>
  <c r="XF47" i="86"/>
  <c r="XJ47" i="86"/>
  <c r="XN47" i="86"/>
  <c r="XR47" i="86"/>
  <c r="XV47" i="86"/>
  <c r="XZ47" i="86"/>
  <c r="YD47" i="86"/>
  <c r="YH47" i="86"/>
  <c r="YL47" i="86"/>
  <c r="YP47" i="86"/>
  <c r="YT47" i="86"/>
  <c r="YX47" i="86"/>
  <c r="ZB47" i="86"/>
  <c r="ZF47" i="86"/>
  <c r="ZJ47" i="86"/>
  <c r="ZN47" i="86"/>
  <c r="ZR47" i="86"/>
  <c r="ZV47" i="86"/>
  <c r="ZZ47" i="86"/>
  <c r="AAD47" i="86"/>
  <c r="AAH47" i="86"/>
  <c r="AAL47" i="86"/>
  <c r="AAP47" i="86"/>
  <c r="AAT47" i="86"/>
  <c r="AAX47" i="86"/>
  <c r="ABB47" i="86"/>
  <c r="ABF47" i="86"/>
  <c r="ABJ47" i="86"/>
  <c r="ABN47" i="86"/>
  <c r="ABR47" i="86"/>
  <c r="ABV47" i="86"/>
  <c r="ABZ47" i="86"/>
  <c r="ACD47" i="86"/>
  <c r="ACH47" i="86"/>
  <c r="ACL47" i="86"/>
  <c r="ACP47" i="86"/>
  <c r="ACT47" i="86"/>
  <c r="ACX47" i="86"/>
  <c r="ADB47" i="86"/>
  <c r="ADF47" i="86"/>
  <c r="ADJ47" i="86"/>
  <c r="ADN47" i="86"/>
  <c r="ADR47" i="86"/>
  <c r="ADV47" i="86"/>
  <c r="ADZ47" i="86"/>
  <c r="AED47" i="86"/>
  <c r="AEH47" i="86"/>
  <c r="AEL47" i="86"/>
  <c r="AEP47" i="86"/>
  <c r="AET47" i="86"/>
  <c r="AEX47" i="86"/>
  <c r="AFB47" i="86"/>
  <c r="AFF47" i="86"/>
  <c r="AFJ47" i="86"/>
  <c r="AFN47" i="86"/>
  <c r="AFR47" i="86"/>
  <c r="AFV47" i="86"/>
  <c r="AFZ47" i="86"/>
  <c r="AGD47" i="86"/>
  <c r="AGH47" i="86"/>
  <c r="AGL47" i="86"/>
  <c r="AGP47" i="86"/>
  <c r="AGT47" i="86"/>
  <c r="AGX47" i="86"/>
  <c r="AHB47" i="86"/>
  <c r="AHF47" i="86"/>
  <c r="AHJ47" i="86"/>
  <c r="AHN47" i="86"/>
  <c r="AHR47" i="86"/>
  <c r="AHV47" i="86"/>
  <c r="AHZ47" i="86"/>
  <c r="AID47" i="86"/>
  <c r="AIH47" i="86"/>
  <c r="AIL47" i="86"/>
  <c r="AIP47" i="86"/>
  <c r="AIT47" i="86"/>
  <c r="AIX47" i="86"/>
  <c r="AJB47" i="86"/>
  <c r="AJF47" i="86"/>
  <c r="AJJ47" i="86"/>
  <c r="AJN47" i="86"/>
  <c r="AJR47" i="86"/>
  <c r="AJV47" i="86"/>
  <c r="AJZ47" i="86"/>
  <c r="AKD47" i="86"/>
  <c r="AKH47" i="86"/>
  <c r="AKL47" i="86"/>
  <c r="AKP47" i="86"/>
  <c r="AKT47" i="86"/>
  <c r="AKX47" i="86"/>
  <c r="ALB47" i="86"/>
  <c r="ALF47" i="86"/>
  <c r="ALJ47" i="86"/>
  <c r="ALN47" i="86"/>
  <c r="ALR47" i="86"/>
  <c r="ALV47" i="86"/>
  <c r="ALZ47" i="86"/>
  <c r="AMD47" i="86"/>
  <c r="AMH47" i="86"/>
  <c r="AML47" i="86"/>
  <c r="AMP47" i="86"/>
  <c r="AMT47" i="86"/>
  <c r="AMX47" i="86"/>
  <c r="ANB47" i="86"/>
  <c r="ANF47" i="86"/>
  <c r="ANJ47" i="86"/>
  <c r="ANN47" i="86"/>
  <c r="ANR47" i="86"/>
  <c r="ANV47" i="86"/>
  <c r="ANZ47" i="86"/>
  <c r="AOD47" i="86"/>
  <c r="AOH47" i="86"/>
  <c r="AOL47" i="86"/>
  <c r="AOP47" i="86"/>
  <c r="AOT47" i="86"/>
  <c r="AOX47" i="86"/>
  <c r="APB47" i="86"/>
  <c r="APF47" i="86"/>
  <c r="APJ47" i="86"/>
  <c r="APN47" i="86"/>
  <c r="APR47" i="86"/>
  <c r="APV47" i="86"/>
  <c r="APZ47" i="86"/>
  <c r="AQD47" i="86"/>
  <c r="AQH47" i="86"/>
  <c r="ATX47" i="86"/>
  <c r="ATT47" i="86"/>
  <c r="ATP47" i="86"/>
  <c r="ATL47" i="86"/>
  <c r="ATH47" i="86"/>
  <c r="ATD47" i="86"/>
  <c r="ASZ47" i="86"/>
  <c r="ASV47" i="86"/>
  <c r="ASR47" i="86"/>
  <c r="ASN47" i="86"/>
  <c r="ASJ47" i="86"/>
  <c r="ASF47" i="86"/>
  <c r="ASB47" i="86"/>
  <c r="ARX47" i="86"/>
  <c r="ART47" i="86"/>
  <c r="ARP47" i="86"/>
  <c r="ARL47" i="86"/>
  <c r="ARH47" i="86"/>
  <c r="ARD47" i="86"/>
  <c r="AQZ47" i="86"/>
  <c r="AQV47" i="86"/>
  <c r="AQR47" i="86"/>
  <c r="AQN47" i="86"/>
  <c r="AQJ47" i="86"/>
  <c r="AQE47" i="86"/>
  <c r="APY47" i="86"/>
  <c r="APT47" i="86"/>
  <c r="APO47" i="86"/>
  <c r="API47" i="86"/>
  <c r="APD47" i="86"/>
  <c r="AOY47" i="86"/>
  <c r="AOS47" i="86"/>
  <c r="AON47" i="86"/>
  <c r="AOI47" i="86"/>
  <c r="AOC47" i="86"/>
  <c r="ANX47" i="86"/>
  <c r="ANS47" i="86"/>
  <c r="ANM47" i="86"/>
  <c r="ANH47" i="86"/>
  <c r="ANC47" i="86"/>
  <c r="AMW47" i="86"/>
  <c r="AMR47" i="86"/>
  <c r="AMM47" i="86"/>
  <c r="AMG47" i="86"/>
  <c r="AMB47" i="86"/>
  <c r="ALW47" i="86"/>
  <c r="ALQ47" i="86"/>
  <c r="ALL47" i="86"/>
  <c r="ALG47" i="86"/>
  <c r="ALA47" i="86"/>
  <c r="AKV47" i="86"/>
  <c r="AKQ47" i="86"/>
  <c r="AKK47" i="86"/>
  <c r="AKF47" i="86"/>
  <c r="AKA47" i="86"/>
  <c r="AJU47" i="86"/>
  <c r="AJP47" i="86"/>
  <c r="AJK47" i="86"/>
  <c r="AJE47" i="86"/>
  <c r="AIZ47" i="86"/>
  <c r="AIU47" i="86"/>
  <c r="AIO47" i="86"/>
  <c r="AIJ47" i="86"/>
  <c r="AIE47" i="86"/>
  <c r="AHY47" i="86"/>
  <c r="AHT47" i="86"/>
  <c r="AHO47" i="86"/>
  <c r="AHI47" i="86"/>
  <c r="AHD47" i="86"/>
  <c r="AGV47" i="86"/>
  <c r="AGN47" i="86"/>
  <c r="AGF47" i="86"/>
  <c r="AFX47" i="86"/>
  <c r="AFP47" i="86"/>
  <c r="AFH47" i="86"/>
  <c r="AEZ47" i="86"/>
  <c r="AER47" i="86"/>
  <c r="AEJ47" i="86"/>
  <c r="AEB47" i="86"/>
  <c r="ADT47" i="86"/>
  <c r="ADL47" i="86"/>
  <c r="ADD47" i="86"/>
  <c r="ACV47" i="86"/>
  <c r="ACN47" i="86"/>
  <c r="ACF47" i="86"/>
  <c r="ABX47" i="86"/>
  <c r="ABP47" i="86"/>
  <c r="ABH47" i="86"/>
  <c r="AAZ47" i="86"/>
  <c r="AAR47" i="86"/>
  <c r="AAJ47" i="86"/>
  <c r="AAB47" i="86"/>
  <c r="ZT47" i="86"/>
  <c r="ZL47" i="86"/>
  <c r="ZD47" i="86"/>
  <c r="YV47" i="86"/>
  <c r="YN47" i="86"/>
  <c r="YF47" i="86"/>
  <c r="XX47" i="86"/>
  <c r="XP47" i="86"/>
  <c r="XH47" i="86"/>
  <c r="WZ47" i="86"/>
  <c r="WZ46" i="86"/>
  <c r="XA46" i="86"/>
  <c r="XF46" i="86"/>
  <c r="XK46" i="86"/>
  <c r="XQ46" i="86"/>
  <c r="XV46" i="86"/>
  <c r="YA46" i="86"/>
  <c r="YG46" i="86"/>
  <c r="YL46" i="86"/>
  <c r="YQ46" i="86"/>
  <c r="YW46" i="86"/>
  <c r="ZB46" i="86"/>
  <c r="ZG46" i="86"/>
  <c r="ZM46" i="86"/>
  <c r="ZR46" i="86"/>
  <c r="ZW46" i="86"/>
  <c r="AAC46" i="86"/>
  <c r="AAH46" i="86"/>
  <c r="AAM46" i="86"/>
  <c r="AAS46" i="86"/>
  <c r="AAX46" i="86"/>
  <c r="ABC46" i="86"/>
  <c r="ABI46" i="86"/>
  <c r="ABN46" i="86"/>
  <c r="ABS46" i="86"/>
  <c r="ABY46" i="86"/>
  <c r="ACD46" i="86"/>
  <c r="ACI46" i="86"/>
  <c r="ACN46" i="86"/>
  <c r="ACR46" i="86"/>
  <c r="ACV46" i="86"/>
  <c r="ACZ46" i="86"/>
  <c r="ADD46" i="86"/>
  <c r="ADH46" i="86"/>
  <c r="ADL46" i="86"/>
  <c r="ADP46" i="86"/>
  <c r="ADT46" i="86"/>
  <c r="ADX46" i="86"/>
  <c r="AEB46" i="86"/>
  <c r="AEF46" i="86"/>
  <c r="AEJ46" i="86"/>
  <c r="AEN46" i="86"/>
  <c r="AER46" i="86"/>
  <c r="AEV46" i="86"/>
  <c r="AEZ46" i="86"/>
  <c r="AFD46" i="86"/>
  <c r="AFH46" i="86"/>
  <c r="AFL46" i="86"/>
  <c r="AFP46" i="86"/>
  <c r="AFT46" i="86"/>
  <c r="AFX46" i="86"/>
  <c r="AGB46" i="86"/>
  <c r="AGF46" i="86"/>
  <c r="AGJ46" i="86"/>
  <c r="AGN46" i="86"/>
  <c r="AGR46" i="86"/>
  <c r="AGV46" i="86"/>
  <c r="AGZ46" i="86"/>
  <c r="AHD46" i="86"/>
  <c r="AHH46" i="86"/>
  <c r="AHL46" i="86"/>
  <c r="AHP46" i="86"/>
  <c r="AHT46" i="86"/>
  <c r="AHX46" i="86"/>
  <c r="AIB46" i="86"/>
  <c r="AIF46" i="86"/>
  <c r="AIJ46" i="86"/>
  <c r="AIN46" i="86"/>
  <c r="AIR46" i="86"/>
  <c r="AIV46" i="86"/>
  <c r="AIZ46" i="86"/>
  <c r="AJD46" i="86"/>
  <c r="AJH46" i="86"/>
  <c r="AJL46" i="86"/>
  <c r="AJP46" i="86"/>
  <c r="AJT46" i="86"/>
  <c r="AJX46" i="86"/>
  <c r="AKB46" i="86"/>
  <c r="AKF46" i="86"/>
  <c r="AKJ46" i="86"/>
  <c r="AKN46" i="86"/>
  <c r="AKR46" i="86"/>
  <c r="AKV46" i="86"/>
  <c r="AKZ46" i="86"/>
  <c r="XB46" i="86"/>
  <c r="XI46" i="86"/>
  <c r="XO46" i="86"/>
  <c r="XW46" i="86"/>
  <c r="YD46" i="86"/>
  <c r="YK46" i="86"/>
  <c r="YS46" i="86"/>
  <c r="YY46" i="86"/>
  <c r="ZF46" i="86"/>
  <c r="ZN46" i="86"/>
  <c r="ZU46" i="86"/>
  <c r="AAA46" i="86"/>
  <c r="AAI46" i="86"/>
  <c r="AAP46" i="86"/>
  <c r="AAW46" i="86"/>
  <c r="ABE46" i="86"/>
  <c r="ABK46" i="86"/>
  <c r="ABR46" i="86"/>
  <c r="ABZ46" i="86"/>
  <c r="ACG46" i="86"/>
  <c r="ACM46" i="86"/>
  <c r="ACS46" i="86"/>
  <c r="ACX46" i="86"/>
  <c r="ADC46" i="86"/>
  <c r="ADI46" i="86"/>
  <c r="ADN46" i="86"/>
  <c r="ADS46" i="86"/>
  <c r="ADY46" i="86"/>
  <c r="AED46" i="86"/>
  <c r="AEI46" i="86"/>
  <c r="AEO46" i="86"/>
  <c r="AET46" i="86"/>
  <c r="AEY46" i="86"/>
  <c r="AFE46" i="86"/>
  <c r="AFJ46" i="86"/>
  <c r="AFO46" i="86"/>
  <c r="AFU46" i="86"/>
  <c r="AFZ46" i="86"/>
  <c r="AGE46" i="86"/>
  <c r="AGK46" i="86"/>
  <c r="AGP46" i="86"/>
  <c r="AGU46" i="86"/>
  <c r="AHA46" i="86"/>
  <c r="AHF46" i="86"/>
  <c r="AHK46" i="86"/>
  <c r="AHQ46" i="86"/>
  <c r="AHV46" i="86"/>
  <c r="AIA46" i="86"/>
  <c r="AIG46" i="86"/>
  <c r="AIL46" i="86"/>
  <c r="AIQ46" i="86"/>
  <c r="AIW46" i="86"/>
  <c r="AJB46" i="86"/>
  <c r="AJG46" i="86"/>
  <c r="AJM46" i="86"/>
  <c r="AJR46" i="86"/>
  <c r="AJW46" i="86"/>
  <c r="AKC46" i="86"/>
  <c r="AKH46" i="86"/>
  <c r="AKM46" i="86"/>
  <c r="AKS46" i="86"/>
  <c r="AKX46" i="86"/>
  <c r="ALC46" i="86"/>
  <c r="ALG46" i="86"/>
  <c r="ALK46" i="86"/>
  <c r="ALO46" i="86"/>
  <c r="ALS46" i="86"/>
  <c r="ALW46" i="86"/>
  <c r="AMA46" i="86"/>
  <c r="AME46" i="86"/>
  <c r="AMI46" i="86"/>
  <c r="AMM46" i="86"/>
  <c r="AMQ46" i="86"/>
  <c r="AMU46" i="86"/>
  <c r="AMY46" i="86"/>
  <c r="ANC46" i="86"/>
  <c r="ANG46" i="86"/>
  <c r="ANK46" i="86"/>
  <c r="ANO46" i="86"/>
  <c r="ANS46" i="86"/>
  <c r="ANW46" i="86"/>
  <c r="AOA46" i="86"/>
  <c r="AOE46" i="86"/>
  <c r="AOI46" i="86"/>
  <c r="XC46" i="86"/>
  <c r="XJ46" i="86"/>
  <c r="XR46" i="86"/>
  <c r="XY46" i="86"/>
  <c r="YE46" i="86"/>
  <c r="YM46" i="86"/>
  <c r="YT46" i="86"/>
  <c r="ZA46" i="86"/>
  <c r="ZI46" i="86"/>
  <c r="ZO46" i="86"/>
  <c r="ZV46" i="86"/>
  <c r="AAD46" i="86"/>
  <c r="AAK46" i="86"/>
  <c r="AAQ46" i="86"/>
  <c r="AAY46" i="86"/>
  <c r="ABF46" i="86"/>
  <c r="ABM46" i="86"/>
  <c r="ABU46" i="86"/>
  <c r="ACA46" i="86"/>
  <c r="ACH46" i="86"/>
  <c r="ACO46" i="86"/>
  <c r="ACT46" i="86"/>
  <c r="ACY46" i="86"/>
  <c r="ADE46" i="86"/>
  <c r="ADJ46" i="86"/>
  <c r="ADO46" i="86"/>
  <c r="ADU46" i="86"/>
  <c r="ADZ46" i="86"/>
  <c r="AEE46" i="86"/>
  <c r="AEK46" i="86"/>
  <c r="AEP46" i="86"/>
  <c r="AEU46" i="86"/>
  <c r="AFA46" i="86"/>
  <c r="AFF46" i="86"/>
  <c r="AFK46" i="86"/>
  <c r="AFQ46" i="86"/>
  <c r="AFV46" i="86"/>
  <c r="AGA46" i="86"/>
  <c r="AGG46" i="86"/>
  <c r="AGL46" i="86"/>
  <c r="AGQ46" i="86"/>
  <c r="AGW46" i="86"/>
  <c r="AHB46" i="86"/>
  <c r="AHG46" i="86"/>
  <c r="AHM46" i="86"/>
  <c r="AHR46" i="86"/>
  <c r="AHW46" i="86"/>
  <c r="AIC46" i="86"/>
  <c r="AIH46" i="86"/>
  <c r="AIM46" i="86"/>
  <c r="AIS46" i="86"/>
  <c r="AIX46" i="86"/>
  <c r="AJC46" i="86"/>
  <c r="AJI46" i="86"/>
  <c r="XG46" i="86"/>
  <c r="XU46" i="86"/>
  <c r="YI46" i="86"/>
  <c r="YX46" i="86"/>
  <c r="ZK46" i="86"/>
  <c r="ZZ46" i="86"/>
  <c r="AAO46" i="86"/>
  <c r="ABB46" i="86"/>
  <c r="ABQ46" i="86"/>
  <c r="ACE46" i="86"/>
  <c r="ACQ46" i="86"/>
  <c r="ADB46" i="86"/>
  <c r="ADM46" i="86"/>
  <c r="ADW46" i="86"/>
  <c r="AEH46" i="86"/>
  <c r="AES46" i="86"/>
  <c r="AFC46" i="86"/>
  <c r="AFN46" i="86"/>
  <c r="AFY46" i="86"/>
  <c r="AGI46" i="86"/>
  <c r="AGT46" i="86"/>
  <c r="AHE46" i="86"/>
  <c r="AHO46" i="86"/>
  <c r="AHZ46" i="86"/>
  <c r="AIK46" i="86"/>
  <c r="AIU46" i="86"/>
  <c r="AJF46" i="86"/>
  <c r="AJO46" i="86"/>
  <c r="AJV46" i="86"/>
  <c r="AKD46" i="86"/>
  <c r="AKK46" i="86"/>
  <c r="AKQ46" i="86"/>
  <c r="AKY46" i="86"/>
  <c r="ALE46" i="86"/>
  <c r="ALJ46" i="86"/>
  <c r="ALP46" i="86"/>
  <c r="ALU46" i="86"/>
  <c r="ALZ46" i="86"/>
  <c r="AMF46" i="86"/>
  <c r="AMK46" i="86"/>
  <c r="AMP46" i="86"/>
  <c r="AMV46" i="86"/>
  <c r="ANA46" i="86"/>
  <c r="ANF46" i="86"/>
  <c r="ANL46" i="86"/>
  <c r="ANQ46" i="86"/>
  <c r="ANV46" i="86"/>
  <c r="AOB46" i="86"/>
  <c r="AOG46" i="86"/>
  <c r="AOL46" i="86"/>
  <c r="AOP46" i="86"/>
  <c r="AOT46" i="86"/>
  <c r="AOX46" i="86"/>
  <c r="APB46" i="86"/>
  <c r="APF46" i="86"/>
  <c r="APJ46" i="86"/>
  <c r="APN46" i="86"/>
  <c r="APR46" i="86"/>
  <c r="APV46" i="86"/>
  <c r="APZ46" i="86"/>
  <c r="AQD46" i="86"/>
  <c r="AQH46" i="86"/>
  <c r="AQL46" i="86"/>
  <c r="AQP46" i="86"/>
  <c r="AQT46" i="86"/>
  <c r="AQX46" i="86"/>
  <c r="ARB46" i="86"/>
  <c r="ARF46" i="86"/>
  <c r="ARJ46" i="86"/>
  <c r="ARN46" i="86"/>
  <c r="ARR46" i="86"/>
  <c r="ARV46" i="86"/>
  <c r="ARZ46" i="86"/>
  <c r="ASD46" i="86"/>
  <c r="ASH46" i="86"/>
  <c r="ASL46" i="86"/>
  <c r="ASP46" i="86"/>
  <c r="AST46" i="86"/>
  <c r="ASX46" i="86"/>
  <c r="ATB46" i="86"/>
  <c r="ATF46" i="86"/>
  <c r="ATJ46" i="86"/>
  <c r="ATN46" i="86"/>
  <c r="ATR46" i="86"/>
  <c r="ATV46" i="86"/>
  <c r="ATZ46" i="86"/>
  <c r="XM46" i="86"/>
  <c r="XZ46" i="86"/>
  <c r="YO46" i="86"/>
  <c r="ZC46" i="86"/>
  <c r="ZQ46" i="86"/>
  <c r="AAE46" i="86"/>
  <c r="AAT46" i="86"/>
  <c r="ABG46" i="86"/>
  <c r="ABV46" i="86"/>
  <c r="ACK46" i="86"/>
  <c r="ACU46" i="86"/>
  <c r="ADF46" i="86"/>
  <c r="ADQ46" i="86"/>
  <c r="AEA46" i="86"/>
  <c r="AEL46" i="86"/>
  <c r="AEW46" i="86"/>
  <c r="AFG46" i="86"/>
  <c r="AFR46" i="86"/>
  <c r="AGC46" i="86"/>
  <c r="AGM46" i="86"/>
  <c r="AGX46" i="86"/>
  <c r="AHI46" i="86"/>
  <c r="AHS46" i="86"/>
  <c r="AID46" i="86"/>
  <c r="AIO46" i="86"/>
  <c r="AIY46" i="86"/>
  <c r="AJJ46" i="86"/>
  <c r="AJQ46" i="86"/>
  <c r="AJY46" i="86"/>
  <c r="AKE46" i="86"/>
  <c r="AKL46" i="86"/>
  <c r="AKT46" i="86"/>
  <c r="ALA46" i="86"/>
  <c r="ALF46" i="86"/>
  <c r="ALL46" i="86"/>
  <c r="ALQ46" i="86"/>
  <c r="ALV46" i="86"/>
  <c r="AMB46" i="86"/>
  <c r="AMG46" i="86"/>
  <c r="AML46" i="86"/>
  <c r="AMR46" i="86"/>
  <c r="AMW46" i="86"/>
  <c r="ANB46" i="86"/>
  <c r="ANH46" i="86"/>
  <c r="ANM46" i="86"/>
  <c r="ANR46" i="86"/>
  <c r="ANX46" i="86"/>
  <c r="AOC46" i="86"/>
  <c r="AOH46" i="86"/>
  <c r="AOM46" i="86"/>
  <c r="AOQ46" i="86"/>
  <c r="AOU46" i="86"/>
  <c r="AOY46" i="86"/>
  <c r="APC46" i="86"/>
  <c r="APG46" i="86"/>
  <c r="APK46" i="86"/>
  <c r="APO46" i="86"/>
  <c r="APS46" i="86"/>
  <c r="APW46" i="86"/>
  <c r="AQA46" i="86"/>
  <c r="AQE46" i="86"/>
  <c r="AQI46" i="86"/>
  <c r="AQM46" i="86"/>
  <c r="AQQ46" i="86"/>
  <c r="AQU46" i="86"/>
  <c r="AQY46" i="86"/>
  <c r="ARC46" i="86"/>
  <c r="ARG46" i="86"/>
  <c r="ARK46" i="86"/>
  <c r="ARO46" i="86"/>
  <c r="ARS46" i="86"/>
  <c r="ARW46" i="86"/>
  <c r="ASA46" i="86"/>
  <c r="ASE46" i="86"/>
  <c r="ASI46" i="86"/>
  <c r="ASM46" i="86"/>
  <c r="ASQ46" i="86"/>
  <c r="ASU46" i="86"/>
  <c r="ASY46" i="86"/>
  <c r="ATC46" i="86"/>
  <c r="ATG46" i="86"/>
  <c r="ATK46" i="86"/>
  <c r="ATO46" i="86"/>
  <c r="ATS46" i="86"/>
  <c r="ATW46" i="86"/>
  <c r="ATY46" i="86"/>
  <c r="ATQ46" i="86"/>
  <c r="ATI46" i="86"/>
  <c r="ATA46" i="86"/>
  <c r="ASS46" i="86"/>
  <c r="ASK46" i="86"/>
  <c r="ASC46" i="86"/>
  <c r="ARU46" i="86"/>
  <c r="ARM46" i="86"/>
  <c r="ARE46" i="86"/>
  <c r="AQW46" i="86"/>
  <c r="AQO46" i="86"/>
  <c r="AQG46" i="86"/>
  <c r="APY46" i="86"/>
  <c r="APQ46" i="86"/>
  <c r="API46" i="86"/>
  <c r="APA46" i="86"/>
  <c r="AOS46" i="86"/>
  <c r="AOK46" i="86"/>
  <c r="ANZ46" i="86"/>
  <c r="ANP46" i="86"/>
  <c r="ANE46" i="86"/>
  <c r="AMT46" i="86"/>
  <c r="AMJ46" i="86"/>
  <c r="ALY46" i="86"/>
  <c r="ALN46" i="86"/>
  <c r="ALD46" i="86"/>
  <c r="AKP46" i="86"/>
  <c r="AKA46" i="86"/>
  <c r="AJN46" i="86"/>
  <c r="AIT46" i="86"/>
  <c r="AHY46" i="86"/>
  <c r="AHC46" i="86"/>
  <c r="AGH46" i="86"/>
  <c r="AFM46" i="86"/>
  <c r="AEQ46" i="86"/>
  <c r="ADV46" i="86"/>
  <c r="ADA46" i="86"/>
  <c r="ACC46" i="86"/>
  <c r="ABA46" i="86"/>
  <c r="ZY46" i="86"/>
  <c r="YU46" i="86"/>
  <c r="XS46" i="86"/>
  <c r="ATX46" i="86"/>
  <c r="ATP46" i="86"/>
  <c r="ATH46" i="86"/>
  <c r="ASZ46" i="86"/>
  <c r="ASR46" i="86"/>
  <c r="ASJ46" i="86"/>
  <c r="ASB46" i="86"/>
  <c r="ART46" i="86"/>
  <c r="ARL46" i="86"/>
  <c r="ARD46" i="86"/>
  <c r="AQV46" i="86"/>
  <c r="AQN46" i="86"/>
  <c r="AQF46" i="86"/>
  <c r="APX46" i="86"/>
  <c r="APP46" i="86"/>
  <c r="APH46" i="86"/>
  <c r="AOZ46" i="86"/>
  <c r="AOR46" i="86"/>
  <c r="AOJ46" i="86"/>
  <c r="ANY46" i="86"/>
  <c r="ANN46" i="86"/>
  <c r="AND46" i="86"/>
  <c r="AMS46" i="86"/>
  <c r="AMH46" i="86"/>
  <c r="ALX46" i="86"/>
  <c r="ALM46" i="86"/>
  <c r="ALB46" i="86"/>
  <c r="AKO46" i="86"/>
  <c r="AJZ46" i="86"/>
  <c r="AJK46" i="86"/>
  <c r="AIP46" i="86"/>
  <c r="AHU46" i="86"/>
  <c r="AGY46" i="86"/>
  <c r="AGD46" i="86"/>
  <c r="AFI46" i="86"/>
  <c r="AEM46" i="86"/>
  <c r="ADR46" i="86"/>
  <c r="ACW46" i="86"/>
  <c r="ABW46" i="86"/>
  <c r="AAU46" i="86"/>
  <c r="ZS46" i="86"/>
  <c r="YP46" i="86"/>
  <c r="XN46" i="86"/>
  <c r="ZZ41" i="86"/>
  <c r="ZV41" i="86"/>
  <c r="ZR41" i="86"/>
  <c r="ZN41" i="86"/>
  <c r="ZJ41" i="86"/>
  <c r="ZF41" i="86"/>
  <c r="ZB41" i="86"/>
  <c r="YX41" i="86"/>
  <c r="YT41" i="86"/>
  <c r="YP41" i="86"/>
  <c r="YL41" i="86"/>
  <c r="YH41" i="86"/>
  <c r="YD41" i="86"/>
  <c r="XZ41" i="86"/>
  <c r="XV41" i="86"/>
  <c r="XR41" i="86"/>
  <c r="XN41" i="86"/>
  <c r="XJ41" i="86"/>
  <c r="XF41" i="86"/>
  <c r="AUC46" i="86"/>
  <c r="AUG46" i="86"/>
  <c r="AUK46" i="86"/>
  <c r="AUO46" i="86"/>
  <c r="AUS46" i="86"/>
  <c r="AUW46" i="86"/>
  <c r="AVA46" i="86"/>
  <c r="AVE46" i="86"/>
  <c r="AVI46" i="86"/>
  <c r="AVM46" i="86"/>
  <c r="AVQ46" i="86"/>
  <c r="AVU46" i="86"/>
  <c r="AVY46" i="86"/>
  <c r="AWC46" i="86"/>
  <c r="AWG46" i="86"/>
  <c r="AWK46" i="86"/>
  <c r="AWO46" i="86"/>
  <c r="AWS46" i="86"/>
  <c r="AWW46" i="86"/>
  <c r="AXA46" i="86"/>
  <c r="AXE46" i="86"/>
  <c r="AXI46" i="86"/>
  <c r="AXM46" i="86"/>
  <c r="AXQ46" i="86"/>
  <c r="AXU46" i="86"/>
  <c r="AXY46" i="86"/>
  <c r="AYC46" i="86"/>
  <c r="AYG46" i="86"/>
  <c r="AYK46" i="86"/>
  <c r="AYO46" i="86"/>
  <c r="AYS46" i="86"/>
  <c r="AYW46" i="86"/>
  <c r="AZA46" i="86"/>
  <c r="AZE46" i="86"/>
  <c r="AZI46" i="86"/>
  <c r="AZM46" i="86"/>
  <c r="AZQ46" i="86"/>
  <c r="AZU46" i="86"/>
  <c r="WZ40" i="86"/>
  <c r="XD40" i="86"/>
  <c r="XH40" i="86"/>
  <c r="XL40" i="86"/>
  <c r="XP40" i="86"/>
  <c r="XT40" i="86"/>
  <c r="XX40" i="86"/>
  <c r="YB40" i="86"/>
  <c r="YF40" i="86"/>
  <c r="YJ40" i="86"/>
  <c r="YN40" i="86"/>
  <c r="YR40" i="86"/>
  <c r="YV40" i="86"/>
  <c r="YZ40" i="86"/>
  <c r="ZD40" i="86"/>
  <c r="ZH40" i="86"/>
  <c r="ZL40" i="86"/>
  <c r="ZP40" i="86"/>
  <c r="ZT40" i="86"/>
  <c r="ZX40" i="86"/>
  <c r="AAB40" i="86"/>
  <c r="AAF40" i="86"/>
  <c r="AAJ40" i="86"/>
  <c r="AAN40" i="86"/>
  <c r="AAR40" i="86"/>
  <c r="AAV40" i="86"/>
  <c r="AAZ40" i="86"/>
  <c r="ABD40" i="86"/>
  <c r="ABH40" i="86"/>
  <c r="ABL40" i="86"/>
  <c r="ABP40" i="86"/>
  <c r="ABT40" i="86"/>
  <c r="ABX40" i="86"/>
  <c r="ACB40" i="86"/>
  <c r="ACF40" i="86"/>
  <c r="ACJ40" i="86"/>
  <c r="ACN40" i="86"/>
  <c r="ACR40" i="86"/>
  <c r="ACV40" i="86"/>
  <c r="ACZ40" i="86"/>
  <c r="ADD40" i="86"/>
  <c r="ADH40" i="86"/>
  <c r="ADL40" i="86"/>
  <c r="ADP40" i="86"/>
  <c r="ADT40" i="86"/>
  <c r="ADX40" i="86"/>
  <c r="AEB40" i="86"/>
  <c r="AEF40" i="86"/>
  <c r="AEJ40" i="86"/>
  <c r="AEN40" i="86"/>
  <c r="AER40" i="86"/>
  <c r="AEV40" i="86"/>
  <c r="AEZ40" i="86"/>
  <c r="AFD40" i="86"/>
  <c r="AFH40" i="86"/>
  <c r="AFL40" i="86"/>
  <c r="AFP40" i="86"/>
  <c r="AFT40" i="86"/>
  <c r="AFX40" i="86"/>
  <c r="AGB40" i="86"/>
  <c r="AGF40" i="86"/>
  <c r="AGJ40" i="86"/>
  <c r="AGN40" i="86"/>
  <c r="AGR40" i="86"/>
  <c r="AGV40" i="86"/>
  <c r="AGZ40" i="86"/>
  <c r="AHD40" i="86"/>
  <c r="AHH40" i="86"/>
  <c r="AHL40" i="86"/>
  <c r="AHP40" i="86"/>
  <c r="AHT40" i="86"/>
  <c r="AHX40" i="86"/>
  <c r="AIB40" i="86"/>
  <c r="AIF40" i="86"/>
  <c r="AIJ40" i="86"/>
  <c r="AIN40" i="86"/>
  <c r="AIR40" i="86"/>
  <c r="AIV40" i="86"/>
  <c r="AIZ40" i="86"/>
  <c r="AJD40" i="86"/>
  <c r="AJH40" i="86"/>
  <c r="AJL40" i="86"/>
  <c r="AJP40" i="86"/>
  <c r="AJT40" i="86"/>
  <c r="XB40" i="86"/>
  <c r="XF40" i="86"/>
  <c r="XJ40" i="86"/>
  <c r="XN40" i="86"/>
  <c r="XR40" i="86"/>
  <c r="XV40" i="86"/>
  <c r="XZ40" i="86"/>
  <c r="YD40" i="86"/>
  <c r="YH40" i="86"/>
  <c r="YL40" i="86"/>
  <c r="YP40" i="86"/>
  <c r="YT40" i="86"/>
  <c r="YX40" i="86"/>
  <c r="ZB40" i="86"/>
  <c r="ZF40" i="86"/>
  <c r="ZJ40" i="86"/>
  <c r="ZN40" i="86"/>
  <c r="ZR40" i="86"/>
  <c r="ZV40" i="86"/>
  <c r="ZZ40" i="86"/>
  <c r="AAD40" i="86"/>
  <c r="AAH40" i="86"/>
  <c r="AAL40" i="86"/>
  <c r="AAP40" i="86"/>
  <c r="AAT40" i="86"/>
  <c r="AAX40" i="86"/>
  <c r="ABB40" i="86"/>
  <c r="ABF40" i="86"/>
  <c r="ABJ40" i="86"/>
  <c r="ABN40" i="86"/>
  <c r="ABR40" i="86"/>
  <c r="ABV40" i="86"/>
  <c r="ABZ40" i="86"/>
  <c r="ACD40" i="86"/>
  <c r="ACH40" i="86"/>
  <c r="ACL40" i="86"/>
  <c r="ACP40" i="86"/>
  <c r="ACT40" i="86"/>
  <c r="ACX40" i="86"/>
  <c r="ADB40" i="86"/>
  <c r="ADF40" i="86"/>
  <c r="ADJ40" i="86"/>
  <c r="ADN40" i="86"/>
  <c r="ADR40" i="86"/>
  <c r="ADV40" i="86"/>
  <c r="ADZ40" i="86"/>
  <c r="AED40" i="86"/>
  <c r="AEH40" i="86"/>
  <c r="AEL40" i="86"/>
  <c r="AEP40" i="86"/>
  <c r="AET40" i="86"/>
  <c r="AEX40" i="86"/>
  <c r="AFB40" i="86"/>
  <c r="AFF40" i="86"/>
  <c r="AFJ40" i="86"/>
  <c r="AFN40" i="86"/>
  <c r="AFR40" i="86"/>
  <c r="AFV40" i="86"/>
  <c r="AFZ40" i="86"/>
  <c r="AGD40" i="86"/>
  <c r="AGH40" i="86"/>
  <c r="AGL40" i="86"/>
  <c r="AGP40" i="86"/>
  <c r="AGT40" i="86"/>
  <c r="AGX40" i="86"/>
  <c r="AHB40" i="86"/>
  <c r="AHF40" i="86"/>
  <c r="AHJ40" i="86"/>
  <c r="AHN40" i="86"/>
  <c r="AHR40" i="86"/>
  <c r="AHV40" i="86"/>
  <c r="AHZ40" i="86"/>
  <c r="AID40" i="86"/>
  <c r="AIH40" i="86"/>
  <c r="AIL40" i="86"/>
  <c r="ACJ46" i="86"/>
  <c r="ACF46" i="86"/>
  <c r="ACB46" i="86"/>
  <c r="ABX46" i="86"/>
  <c r="ABT46" i="86"/>
  <c r="ABP46" i="86"/>
  <c r="ABL46" i="86"/>
  <c r="ABH46" i="86"/>
  <c r="ABD46" i="86"/>
  <c r="AAZ46" i="86"/>
  <c r="AAV46" i="86"/>
  <c r="AAR46" i="86"/>
  <c r="AAN46" i="86"/>
  <c r="AAJ46" i="86"/>
  <c r="AAF46" i="86"/>
  <c r="AAB46" i="86"/>
  <c r="ZX46" i="86"/>
  <c r="ZT46" i="86"/>
  <c r="ZP46" i="86"/>
  <c r="ZL46" i="86"/>
  <c r="ZH46" i="86"/>
  <c r="ZD46" i="86"/>
  <c r="YZ46" i="86"/>
  <c r="YV46" i="86"/>
  <c r="YR46" i="86"/>
  <c r="YN46" i="86"/>
  <c r="YJ46" i="86"/>
  <c r="YF46" i="86"/>
  <c r="YB46" i="86"/>
  <c r="XX46" i="86"/>
  <c r="XT46" i="86"/>
  <c r="XP46" i="86"/>
  <c r="XL46" i="86"/>
  <c r="XH46" i="86"/>
  <c r="XD46" i="86"/>
  <c r="ZA40" i="86"/>
  <c r="YS40" i="86"/>
  <c r="YK40" i="86"/>
  <c r="YC40" i="86"/>
  <c r="XU40" i="86"/>
  <c r="XM40" i="86"/>
  <c r="XE40" i="86"/>
  <c r="XS40" i="86"/>
  <c r="XK40" i="86"/>
  <c r="XC40" i="86"/>
  <c r="O47" i="104"/>
  <c r="R47" i="104"/>
  <c r="O48" i="104"/>
  <c r="R48" i="104"/>
  <c r="BEX41" i="86" l="1"/>
  <c r="AUR41" i="86"/>
  <c r="BFY41" i="86"/>
  <c r="BAV41" i="86"/>
  <c r="BEP41" i="86"/>
  <c r="AUM41" i="86"/>
  <c r="BEK41" i="86"/>
  <c r="BDM41" i="86"/>
  <c r="AUI41" i="86"/>
  <c r="BCW41" i="86"/>
  <c r="AWG41" i="86"/>
  <c r="BER41" i="86"/>
  <c r="BCG41" i="86"/>
  <c r="BLU41" i="86"/>
  <c r="BFN41" i="86"/>
  <c r="BGZ41" i="86"/>
  <c r="BNJ41" i="86"/>
  <c r="AXI41" i="86"/>
  <c r="BKO41" i="86"/>
  <c r="AUC41" i="86"/>
  <c r="BIX41" i="86"/>
  <c r="BCD41" i="86"/>
  <c r="BAG41" i="86"/>
  <c r="AZH41" i="86"/>
  <c r="AXK41" i="86"/>
  <c r="BGS41" i="86"/>
  <c r="BIO41" i="86"/>
  <c r="BIM41" i="86"/>
  <c r="BAE41" i="86"/>
  <c r="BMX41" i="86"/>
  <c r="BJO41" i="86"/>
  <c r="AXV41" i="86"/>
  <c r="BIP41" i="86"/>
  <c r="BBN41" i="86"/>
  <c r="AYD41" i="86"/>
  <c r="AYV41" i="86"/>
  <c r="AXG41" i="86"/>
  <c r="BPB41" i="86"/>
  <c r="BOF41" i="86"/>
  <c r="BAJ41" i="86"/>
  <c r="BOA41" i="86"/>
  <c r="BFW41" i="86"/>
  <c r="AWD41" i="86"/>
  <c r="AZZ41" i="86"/>
  <c r="BIH41" i="86"/>
  <c r="BBF41" i="86"/>
  <c r="AWH41" i="86"/>
  <c r="AYR41" i="86"/>
  <c r="AWI41" i="86"/>
  <c r="BPZ41" i="86"/>
  <c r="BQB41" i="86"/>
  <c r="BNP41" i="86"/>
  <c r="BPC41" i="86"/>
  <c r="BQO41" i="86"/>
  <c r="AYP41" i="86"/>
  <c r="BDK41" i="86"/>
  <c r="BHR41" i="86"/>
  <c r="BAP41" i="86"/>
  <c r="AUK41" i="86"/>
  <c r="AXT41" i="86"/>
  <c r="AWE41" i="86"/>
  <c r="BQP41" i="86"/>
  <c r="BQJ41" i="86"/>
  <c r="BMR41" i="86"/>
  <c r="BPS41" i="86"/>
  <c r="BOZ41" i="86"/>
  <c r="BAN41" i="86"/>
  <c r="BEM41" i="86"/>
  <c r="BGD41" i="86"/>
  <c r="BDU41" i="86"/>
  <c r="AXQ41" i="86"/>
  <c r="AVP41" i="86"/>
  <c r="BMB41" i="86"/>
  <c r="BCB41" i="86"/>
  <c r="BAY41" i="86"/>
  <c r="BHN41" i="86"/>
  <c r="BDV41" i="86"/>
  <c r="BAH41" i="86"/>
  <c r="BBY41" i="86"/>
  <c r="AZM41" i="86"/>
  <c r="AVQ41" i="86"/>
  <c r="AXP41" i="86"/>
  <c r="AZK41" i="86"/>
  <c r="AVS41" i="86"/>
  <c r="BKA41" i="86"/>
  <c r="BHL41" i="86"/>
  <c r="BKN41" i="86"/>
  <c r="AYL41" i="86"/>
  <c r="BDO41" i="86"/>
  <c r="BQQ41" i="86"/>
  <c r="BBH41" i="86"/>
  <c r="BLN41" i="86"/>
  <c r="U41" i="86"/>
  <c r="EJF41" i="86"/>
  <c r="DMC41" i="86"/>
  <c r="COZ41" i="86"/>
  <c r="BCR41" i="86"/>
  <c r="BBG41" i="86"/>
  <c r="BJZ41" i="86"/>
  <c r="BHJ41" i="86"/>
  <c r="BDR41" i="86"/>
  <c r="AYH41" i="86"/>
  <c r="BBM41" i="86"/>
  <c r="AYW41" i="86"/>
  <c r="AVE41" i="86"/>
  <c r="AWZ41" i="86"/>
  <c r="AZC41" i="86"/>
  <c r="AUU41" i="86"/>
  <c r="BKQ41" i="86"/>
  <c r="BNU41" i="86"/>
  <c r="BHA41" i="86"/>
  <c r="BKF41" i="86"/>
  <c r="BHH41" i="86"/>
  <c r="BEW41" i="86"/>
  <c r="BII41" i="86"/>
  <c r="BQK41" i="86"/>
  <c r="BMD41" i="86"/>
  <c r="BOG41" i="86"/>
  <c r="BCZ41" i="86"/>
  <c r="BCM41" i="86"/>
  <c r="BJV41" i="86"/>
  <c r="BGT41" i="86"/>
  <c r="BDF41" i="86"/>
  <c r="AWL41" i="86"/>
  <c r="BAS41" i="86"/>
  <c r="AYS41" i="86"/>
  <c r="AUN41" i="86"/>
  <c r="AWJ41" i="86"/>
  <c r="AYQ41" i="86"/>
  <c r="AUQ41" i="86"/>
  <c r="BMM41" i="86"/>
  <c r="BNQ41" i="86"/>
  <c r="BEZ41" i="86"/>
  <c r="BKB41" i="86"/>
  <c r="BIN41" i="86"/>
  <c r="BLS41" i="86"/>
  <c r="BML41" i="86"/>
  <c r="U40" i="86"/>
  <c r="COZ40" i="86"/>
  <c r="DMC40" i="86"/>
  <c r="EJF40" i="86"/>
  <c r="BDC41" i="86"/>
  <c r="BJJ41" i="86"/>
  <c r="BGL41" i="86"/>
  <c r="BCL41" i="86"/>
  <c r="AVV41" i="86"/>
  <c r="BAK41" i="86"/>
  <c r="AXY41" i="86"/>
  <c r="AUJ41" i="86"/>
  <c r="AVX41" i="86"/>
  <c r="AYA41" i="86"/>
  <c r="BOL41" i="86"/>
  <c r="BFH41" i="86"/>
  <c r="BMO41" i="86"/>
  <c r="BEN41" i="86"/>
  <c r="BHU41" i="86"/>
  <c r="BKL41" i="86"/>
  <c r="BOJ41" i="86"/>
  <c r="AXJ41" i="86"/>
  <c r="BBL41" i="86"/>
  <c r="AZB41" i="86"/>
  <c r="BBW41" i="86"/>
  <c r="BEG41" i="86"/>
  <c r="BJF41" i="86"/>
  <c r="BID41" i="86"/>
  <c r="BGX41" i="86"/>
  <c r="BFR41" i="86"/>
  <c r="BEL41" i="86"/>
  <c r="BCT41" i="86"/>
  <c r="BBJ41" i="86"/>
  <c r="AZX41" i="86"/>
  <c r="BDY41" i="86"/>
  <c r="BCS41" i="86"/>
  <c r="BBI41" i="86"/>
  <c r="AYT41" i="86"/>
  <c r="AZU41" i="86"/>
  <c r="AYO41" i="86"/>
  <c r="AWW41" i="86"/>
  <c r="AVM41" i="86"/>
  <c r="AZP41" i="86"/>
  <c r="AYB41" i="86"/>
  <c r="AWV41" i="86"/>
  <c r="AVH41" i="86"/>
  <c r="AZS41" i="86"/>
  <c r="AYE41" i="86"/>
  <c r="AWY41" i="86"/>
  <c r="AVK41" i="86"/>
  <c r="BHD41" i="86"/>
  <c r="BNZ41" i="86"/>
  <c r="BQL41" i="86"/>
  <c r="BLK41" i="86"/>
  <c r="BMC41" i="86"/>
  <c r="BJH41" i="86"/>
  <c r="BFU41" i="86"/>
  <c r="AZF41" i="86"/>
  <c r="BLT41" i="86"/>
  <c r="BIK41" i="86"/>
  <c r="BEY41" i="86"/>
  <c r="BEI41" i="86"/>
  <c r="BLZ41" i="86"/>
  <c r="BPK41" i="86"/>
  <c r="BIZ41" i="86"/>
  <c r="BFA41" i="86"/>
  <c r="BCY41" i="86"/>
  <c r="BLV41" i="86"/>
  <c r="BAF41" i="86"/>
  <c r="BBT41" i="86"/>
  <c r="BDH41" i="86"/>
  <c r="AVJ41" i="86"/>
  <c r="BAQ41" i="86"/>
  <c r="BCE41" i="86"/>
  <c r="BDS41" i="86"/>
  <c r="BJN41" i="86"/>
  <c r="BIT41" i="86"/>
  <c r="BHZ41" i="86"/>
  <c r="BHB41" i="86"/>
  <c r="BGH41" i="86"/>
  <c r="BFF41" i="86"/>
  <c r="BDZ41" i="86"/>
  <c r="BDB41" i="86"/>
  <c r="BBZ41" i="86"/>
  <c r="BAT41" i="86"/>
  <c r="AYX41" i="86"/>
  <c r="AVF41" i="86"/>
  <c r="BDE41" i="86"/>
  <c r="BCC41" i="86"/>
  <c r="BBA41" i="86"/>
  <c r="AZJ41" i="86"/>
  <c r="AVR41" i="86"/>
  <c r="AZI41" i="86"/>
  <c r="AYC41" i="86"/>
  <c r="AXA41" i="86"/>
  <c r="AWC41" i="86"/>
  <c r="AUW41" i="86"/>
  <c r="AZL41" i="86"/>
  <c r="AYJ41" i="86"/>
  <c r="AXD41" i="86"/>
  <c r="AWF41" i="86"/>
  <c r="AVD41" i="86"/>
  <c r="AZW41" i="86"/>
  <c r="AYU41" i="86"/>
  <c r="AXW41" i="86"/>
  <c r="AWQ41" i="86"/>
  <c r="AVO41" i="86"/>
  <c r="AUD41" i="86"/>
  <c r="BBX41" i="86"/>
  <c r="BJE41" i="86"/>
  <c r="BMU41" i="86"/>
  <c r="BPF41" i="86"/>
  <c r="BEJ41" i="86"/>
  <c r="BNG41" i="86"/>
  <c r="BQV41" i="86"/>
  <c r="BNI41" i="86"/>
  <c r="BLE41" i="86"/>
  <c r="BJC41" i="86"/>
  <c r="BGF41" i="86"/>
  <c r="BCF41" i="86"/>
  <c r="BNH41" i="86"/>
  <c r="BLH41" i="86"/>
  <c r="BJA41" i="86"/>
  <c r="BGE41" i="86"/>
  <c r="BDT41" i="86"/>
  <c r="BGW41" i="86"/>
  <c r="BKT41" i="86"/>
  <c r="BOE41" i="86"/>
  <c r="BQM41" i="86"/>
  <c r="BLC41" i="86"/>
  <c r="BQF41" i="86"/>
  <c r="BQG41" i="86"/>
  <c r="BOO41" i="86"/>
  <c r="BOW41" i="86"/>
  <c r="BPY41" i="86"/>
  <c r="BHM41" i="86"/>
  <c r="BPE41" i="86"/>
  <c r="BIS41" i="86"/>
  <c r="BPA41" i="86"/>
  <c r="BGR41" i="86"/>
  <c r="BPP41" i="86"/>
  <c r="BMI41" i="86"/>
  <c r="BIE41" i="86"/>
  <c r="AVN41" i="86"/>
  <c r="BRC41" i="86"/>
  <c r="BPW41" i="86"/>
  <c r="BOU41" i="86"/>
  <c r="BNV41" i="86"/>
  <c r="BLJ41" i="86"/>
  <c r="BIY41" i="86"/>
  <c r="BGB41" i="86"/>
  <c r="AZR41" i="86"/>
  <c r="AVZ41" i="86"/>
  <c r="BCQ41" i="86"/>
  <c r="BFD41" i="86"/>
  <c r="BGU41" i="86"/>
  <c r="BIF41" i="86"/>
  <c r="BJL41" i="86"/>
  <c r="BKV41" i="86"/>
  <c r="BLX41" i="86"/>
  <c r="BMZ41" i="86"/>
  <c r="AWT41" i="86"/>
  <c r="BCV41" i="86"/>
  <c r="BFE41" i="86"/>
  <c r="BGV41" i="86"/>
  <c r="BIG41" i="86"/>
  <c r="BJM41" i="86"/>
  <c r="BKW41" i="86"/>
  <c r="BLY41" i="86"/>
  <c r="BNA41" i="86"/>
  <c r="BPD41" i="86"/>
  <c r="BMA41" i="86"/>
  <c r="BHT41" i="86"/>
  <c r="BQX41" i="86"/>
  <c r="BPV41" i="86"/>
  <c r="BOT41" i="86"/>
  <c r="BNC41" i="86"/>
  <c r="BLG41" i="86"/>
  <c r="BIU41" i="86"/>
  <c r="BFM41" i="86"/>
  <c r="AXZ41" i="86"/>
  <c r="AUO41" i="86"/>
  <c r="AUY41" i="86"/>
  <c r="AWA41" i="86"/>
  <c r="AWU41" i="86"/>
  <c r="AXO41" i="86"/>
  <c r="AYM41" i="86"/>
  <c r="AZG41" i="86"/>
  <c r="BAA41" i="86"/>
  <c r="AUZ41" i="86"/>
  <c r="AVT41" i="86"/>
  <c r="AWN41" i="86"/>
  <c r="AXL41" i="86"/>
  <c r="AYF41" i="86"/>
  <c r="AYZ41" i="86"/>
  <c r="AUF41" i="86"/>
  <c r="AVA41" i="86"/>
  <c r="AVU41" i="86"/>
  <c r="AWS41" i="86"/>
  <c r="AXM41" i="86"/>
  <c r="AYG41" i="86"/>
  <c r="AZE41" i="86"/>
  <c r="AZY41" i="86"/>
  <c r="AWX41" i="86"/>
  <c r="BAC41" i="86"/>
  <c r="BAW41" i="86"/>
  <c r="BBQ41" i="86"/>
  <c r="BCO41" i="86"/>
  <c r="BDI41" i="86"/>
  <c r="BEC41" i="86"/>
  <c r="AXR41" i="86"/>
  <c r="BAD41" i="86"/>
  <c r="BAX41" i="86"/>
  <c r="BBV41" i="86"/>
  <c r="BCP41" i="86"/>
  <c r="BDJ41" i="86"/>
  <c r="BEH41" i="86"/>
  <c r="BFB41" i="86"/>
  <c r="BFV41" i="86"/>
  <c r="BEB41" i="86"/>
  <c r="BHO41" i="86"/>
  <c r="BLO41" i="86"/>
  <c r="BOD41" i="86"/>
  <c r="BPR41" i="86"/>
  <c r="BAB41" i="86"/>
  <c r="BJK41" i="86"/>
  <c r="BOV41" i="86"/>
  <c r="BMS41" i="86"/>
  <c r="BLI41" i="86"/>
  <c r="BKC41" i="86"/>
  <c r="BHW41" i="86"/>
  <c r="BGA41" i="86"/>
  <c r="BDW41" i="86"/>
  <c r="BNT41" i="86"/>
  <c r="BMN41" i="86"/>
  <c r="BLD41" i="86"/>
  <c r="BJG41" i="86"/>
  <c r="BHK41" i="86"/>
  <c r="BFT41" i="86"/>
  <c r="BCA41" i="86"/>
  <c r="BFG41" i="86"/>
  <c r="BJI41" i="86"/>
  <c r="BMP41" i="86"/>
  <c r="BOQ41" i="86"/>
  <c r="BQI41" i="86"/>
  <c r="BGN41" i="86"/>
  <c r="BOB41" i="86"/>
  <c r="BQN41" i="86"/>
  <c r="BNR41" i="86"/>
  <c r="BKH41" i="86"/>
  <c r="AXF41" i="86"/>
  <c r="BOC41" i="86"/>
  <c r="BHX41" i="86"/>
  <c r="BQS41" i="86"/>
  <c r="BKX41" i="86"/>
  <c r="AWT40" i="86"/>
  <c r="AWR40" i="86"/>
  <c r="BCR40" i="86"/>
  <c r="AWC40" i="86"/>
  <c r="BOC40" i="86"/>
  <c r="BGY40" i="86"/>
  <c r="BAN40" i="86"/>
  <c r="BOW40" i="86"/>
  <c r="BHI40" i="86"/>
  <c r="BJY40" i="86"/>
  <c r="BFP40" i="86"/>
  <c r="BAW40" i="86"/>
  <c r="BMD40" i="86"/>
  <c r="BMJ40" i="86"/>
  <c r="BAI40" i="86"/>
  <c r="BDM40" i="86"/>
  <c r="AYY40" i="86"/>
  <c r="BNS40" i="86"/>
  <c r="BCH40" i="86"/>
  <c r="AUT41" i="86"/>
  <c r="BQC41" i="86"/>
  <c r="BGG41" i="86"/>
  <c r="BOS41" i="86"/>
  <c r="BKP41" i="86"/>
  <c r="BDX41" i="86"/>
  <c r="BPU41" i="86"/>
  <c r="BMT41" i="86"/>
  <c r="BHC41" i="86"/>
  <c r="BQW41" i="86"/>
  <c r="BOK41" i="86"/>
  <c r="BJY41" i="86"/>
  <c r="BBS41" i="86"/>
  <c r="BPX41" i="86"/>
  <c r="BOR41" i="86"/>
  <c r="BMY41" i="86"/>
  <c r="BKM41" i="86"/>
  <c r="BHI41" i="86"/>
  <c r="BDP41" i="86"/>
  <c r="BQU41" i="86"/>
  <c r="BQE41" i="86"/>
  <c r="BPO41" i="86"/>
  <c r="BOY41" i="86"/>
  <c r="BOI41" i="86"/>
  <c r="BNN41" i="86"/>
  <c r="BMH41" i="86"/>
  <c r="BLB41" i="86"/>
  <c r="BJT41" i="86"/>
  <c r="BIC41" i="86"/>
  <c r="BGM41" i="86"/>
  <c r="BEV41" i="86"/>
  <c r="BBC41" i="86"/>
  <c r="BAU41" i="86"/>
  <c r="BDG41" i="86"/>
  <c r="BES41" i="86"/>
  <c r="BFO41" i="86"/>
  <c r="BGJ41" i="86"/>
  <c r="BHE41" i="86"/>
  <c r="BIA41" i="86"/>
  <c r="BIV41" i="86"/>
  <c r="BJQ41" i="86"/>
  <c r="BKJ41" i="86"/>
  <c r="BKZ41" i="86"/>
  <c r="BLP41" i="86"/>
  <c r="BMF41" i="86"/>
  <c r="BMV41" i="86"/>
  <c r="BNL41" i="86"/>
  <c r="AUG41" i="86"/>
  <c r="BAZ41" i="86"/>
  <c r="BDL41" i="86"/>
  <c r="BEU41" i="86"/>
  <c r="BFP41" i="86"/>
  <c r="BGK41" i="86"/>
  <c r="BHG41" i="86"/>
  <c r="BIB41" i="86"/>
  <c r="BIW41" i="86"/>
  <c r="BJS41" i="86"/>
  <c r="BKK41" i="86"/>
  <c r="BLA41" i="86"/>
  <c r="BLQ41" i="86"/>
  <c r="BMG41" i="86"/>
  <c r="BMW41" i="86"/>
  <c r="BNM41" i="86"/>
  <c r="BQZ41" i="86"/>
  <c r="BPT41" i="86"/>
  <c r="BON41" i="86"/>
  <c r="BMQ41" i="86"/>
  <c r="BKE41" i="86"/>
  <c r="BGY41" i="86"/>
  <c r="BCN41" i="86"/>
  <c r="BQT41" i="86"/>
  <c r="BQD41" i="86"/>
  <c r="BPN41" i="86"/>
  <c r="BOX41" i="86"/>
  <c r="BOH41" i="86"/>
  <c r="BNK41" i="86"/>
  <c r="BME41" i="86"/>
  <c r="BKY41" i="86"/>
  <c r="BJP41" i="86"/>
  <c r="BHY41" i="86"/>
  <c r="BGI41" i="86"/>
  <c r="BEQ41" i="86"/>
  <c r="BAR41" i="86"/>
  <c r="AUL41" i="86"/>
  <c r="AVC41" i="86"/>
  <c r="AUX41" i="86"/>
  <c r="AZT41" i="86"/>
  <c r="BBD41" i="86"/>
  <c r="BCJ41" i="86"/>
  <c r="AWP41" i="86"/>
  <c r="BAI41" i="86"/>
  <c r="BBO41" i="86"/>
  <c r="BCU41" i="86"/>
  <c r="BEA41" i="86"/>
  <c r="BJR41" i="86"/>
  <c r="BJB41" i="86"/>
  <c r="BIL41" i="86"/>
  <c r="BHV41" i="86"/>
  <c r="BHF41" i="86"/>
  <c r="BGP41" i="86"/>
  <c r="BFZ41" i="86"/>
  <c r="BFJ41" i="86"/>
  <c r="BET41" i="86"/>
  <c r="BED41" i="86"/>
  <c r="BDN41" i="86"/>
  <c r="BCX41" i="86"/>
  <c r="BCH41" i="86"/>
  <c r="BBR41" i="86"/>
  <c r="BBB41" i="86"/>
  <c r="BAL41" i="86"/>
  <c r="AZN41" i="86"/>
  <c r="AXB41" i="86"/>
  <c r="AUP41" i="86"/>
  <c r="BDQ41" i="86"/>
  <c r="BDA41" i="86"/>
  <c r="BCK41" i="86"/>
  <c r="BBU41" i="86"/>
  <c r="BBE41" i="86"/>
  <c r="BAO41" i="86"/>
  <c r="AZV41" i="86"/>
  <c r="AXN41" i="86"/>
  <c r="AVB41" i="86"/>
  <c r="AZQ41" i="86"/>
  <c r="AZA41" i="86"/>
  <c r="AYK41" i="86"/>
  <c r="AXU41" i="86"/>
  <c r="AXE41" i="86"/>
  <c r="AWO41" i="86"/>
  <c r="AVY41" i="86"/>
  <c r="AVI41" i="86"/>
  <c r="AUS41" i="86"/>
  <c r="AUB41" i="86"/>
  <c r="AZD41" i="86"/>
  <c r="AYN41" i="86"/>
  <c r="AXX41" i="86"/>
  <c r="AXH41" i="86"/>
  <c r="AWR41" i="86"/>
  <c r="AWB41" i="86"/>
  <c r="AVL41" i="86"/>
  <c r="AUV41" i="86"/>
  <c r="AUE41" i="86"/>
  <c r="AZO41" i="86"/>
  <c r="AYY41" i="86"/>
  <c r="AYI41" i="86"/>
  <c r="AXS41" i="86"/>
  <c r="AXC41" i="86"/>
  <c r="AWM41" i="86"/>
  <c r="AVW41" i="86"/>
  <c r="AVG41" i="86"/>
  <c r="AUH41" i="86"/>
  <c r="BDD41" i="86"/>
  <c r="BFX41" i="86"/>
  <c r="BIJ41" i="86"/>
  <c r="BKI41" i="86"/>
  <c r="BLW41" i="86"/>
  <c r="BNS41" i="86"/>
  <c r="BOP41" i="86"/>
  <c r="BPJ41" i="86"/>
  <c r="BQH41" i="86"/>
  <c r="BRB41" i="86"/>
  <c r="BGC41" i="86"/>
  <c r="BKU41" i="86"/>
  <c r="BNW41" i="86"/>
  <c r="BPL41" i="86"/>
  <c r="BNE41" i="86"/>
  <c r="BMK41" i="86"/>
  <c r="BLM41" i="86"/>
  <c r="BKS41" i="86"/>
  <c r="BJX41" i="86"/>
  <c r="BIR41" i="86"/>
  <c r="BHQ41" i="86"/>
  <c r="BGQ41" i="86"/>
  <c r="BFK41" i="86"/>
  <c r="BEF41" i="86"/>
  <c r="BBP41" i="86"/>
  <c r="BNX41" i="86"/>
  <c r="BND41" i="86"/>
  <c r="BMJ41" i="86"/>
  <c r="BLL41" i="86"/>
  <c r="BKR41" i="86"/>
  <c r="BJW41" i="86"/>
  <c r="BIQ41" i="86"/>
  <c r="BHP41" i="86"/>
  <c r="BGO41" i="86"/>
  <c r="BFI41" i="86"/>
  <c r="BEE41" i="86"/>
  <c r="BBK41" i="86"/>
  <c r="BCI41" i="86"/>
  <c r="BFQ41" i="86"/>
  <c r="BHS41" i="86"/>
  <c r="BKD41" i="86"/>
  <c r="BLR41" i="86"/>
  <c r="BNF41" i="86"/>
  <c r="BOM41" i="86"/>
  <c r="BPG41" i="86"/>
  <c r="BQA41" i="86"/>
  <c r="BQY41" i="86"/>
  <c r="BFS41" i="86"/>
  <c r="BJU41" i="86"/>
  <c r="BNO41" i="86"/>
  <c r="BPH41" i="86"/>
  <c r="BQR41" i="86"/>
  <c r="BLF41" i="86"/>
  <c r="BPQ41" i="86"/>
  <c r="BFL41" i="86"/>
  <c r="BNY41" i="86"/>
  <c r="BRA41" i="86"/>
  <c r="BJD41" i="86"/>
  <c r="BPI41" i="86"/>
  <c r="BEO41" i="86"/>
  <c r="BPM41" i="86"/>
  <c r="BAM41" i="86"/>
  <c r="BCJ40" i="86"/>
  <c r="BHP40" i="86"/>
  <c r="BFL40" i="86"/>
  <c r="BNQ40" i="86"/>
  <c r="BIK40" i="86"/>
  <c r="BBY40" i="86"/>
  <c r="AUB40" i="86"/>
  <c r="BKN40" i="86"/>
  <c r="BEB40" i="86"/>
  <c r="AWW40" i="86"/>
  <c r="BMG40" i="86"/>
  <c r="BFU40" i="86"/>
  <c r="AXY40" i="86"/>
  <c r="BLW40" i="86"/>
  <c r="BFG40" i="86"/>
  <c r="AXG40" i="86"/>
  <c r="BJR40" i="86"/>
  <c r="AZV40" i="86"/>
  <c r="AUH40" i="86"/>
  <c r="BHH40" i="86"/>
  <c r="BMN40" i="86"/>
  <c r="BKJ40" i="86"/>
  <c r="BMK40" i="86"/>
  <c r="BGW40" i="86"/>
  <c r="BAK40" i="86"/>
  <c r="BPL40" i="86"/>
  <c r="BIZ40" i="86"/>
  <c r="BCN40" i="86"/>
  <c r="AUK40" i="86"/>
  <c r="BKS40" i="86"/>
  <c r="BEG40" i="86"/>
  <c r="BQU40" i="86"/>
  <c r="BKE40" i="86"/>
  <c r="BDW40" i="86"/>
  <c r="BRB40" i="86"/>
  <c r="BHF40" i="86"/>
  <c r="AWO40" i="86"/>
  <c r="BMF40" i="86"/>
  <c r="AXC40" i="86"/>
  <c r="AUF40" i="86"/>
  <c r="BPH40" i="86"/>
  <c r="BQC40" i="86"/>
  <c r="BLE40" i="86"/>
  <c r="BFI40" i="86"/>
  <c r="AYE40" i="86"/>
  <c r="BNX40" i="86"/>
  <c r="BHL40" i="86"/>
  <c r="BAR40" i="86"/>
  <c r="BPQ40" i="86"/>
  <c r="BJE40" i="86"/>
  <c r="BCK40" i="86"/>
  <c r="BPC40" i="86"/>
  <c r="BIU40" i="86"/>
  <c r="BCA40" i="86"/>
  <c r="BOP40" i="86"/>
  <c r="BET40" i="86"/>
  <c r="AWG40" i="86"/>
  <c r="BCB40" i="86"/>
  <c r="AUL40" i="86"/>
  <c r="AVB40" i="86"/>
  <c r="AVR40" i="86"/>
  <c r="AWH40" i="86"/>
  <c r="AWX40" i="86"/>
  <c r="AXN40" i="86"/>
  <c r="AYD40" i="86"/>
  <c r="AYT40" i="86"/>
  <c r="AZJ40" i="86"/>
  <c r="AUI40" i="86"/>
  <c r="AVD40" i="86"/>
  <c r="AVY40" i="86"/>
  <c r="AWU40" i="86"/>
  <c r="AXP40" i="86"/>
  <c r="AYK40" i="86"/>
  <c r="AZG40" i="86"/>
  <c r="AZZ40" i="86"/>
  <c r="BAP40" i="86"/>
  <c r="BBF40" i="86"/>
  <c r="BBV40" i="86"/>
  <c r="BCL40" i="86"/>
  <c r="BDB40" i="86"/>
  <c r="BDR40" i="86"/>
  <c r="BEH40" i="86"/>
  <c r="BEX40" i="86"/>
  <c r="BFN40" i="86"/>
  <c r="BGD40" i="86"/>
  <c r="BGT40" i="86"/>
  <c r="BHJ40" i="86"/>
  <c r="BHZ40" i="86"/>
  <c r="BIP40" i="86"/>
  <c r="BJF40" i="86"/>
  <c r="BJV40" i="86"/>
  <c r="BKL40" i="86"/>
  <c r="BLB40" i="86"/>
  <c r="BLR40" i="86"/>
  <c r="BMH40" i="86"/>
  <c r="BMX40" i="86"/>
  <c r="BNN40" i="86"/>
  <c r="BOD40" i="86"/>
  <c r="BOT40" i="86"/>
  <c r="BPJ40" i="86"/>
  <c r="BPZ40" i="86"/>
  <c r="BQP40" i="86"/>
  <c r="AUE40" i="86"/>
  <c r="AUZ40" i="86"/>
  <c r="AVU40" i="86"/>
  <c r="AWQ40" i="86"/>
  <c r="AXL40" i="86"/>
  <c r="AYG40" i="86"/>
  <c r="AZC40" i="86"/>
  <c r="AZW40" i="86"/>
  <c r="BAM40" i="86"/>
  <c r="BBC40" i="86"/>
  <c r="BBS40" i="86"/>
  <c r="BCI40" i="86"/>
  <c r="BCY40" i="86"/>
  <c r="BDO40" i="86"/>
  <c r="BEE40" i="86"/>
  <c r="BEU40" i="86"/>
  <c r="BFK40" i="86"/>
  <c r="BGA40" i="86"/>
  <c r="BGQ40" i="86"/>
  <c r="BHG40" i="86"/>
  <c r="BHW40" i="86"/>
  <c r="BIM40" i="86"/>
  <c r="BJC40" i="86"/>
  <c r="BJS40" i="86"/>
  <c r="BKI40" i="86"/>
  <c r="BKY40" i="86"/>
  <c r="BLO40" i="86"/>
  <c r="BME40" i="86"/>
  <c r="BMU40" i="86"/>
  <c r="BNK40" i="86"/>
  <c r="BOA40" i="86"/>
  <c r="BOQ40" i="86"/>
  <c r="BPG40" i="86"/>
  <c r="BPW40" i="86"/>
  <c r="BQM40" i="86"/>
  <c r="BRC40" i="86"/>
  <c r="AVM40" i="86"/>
  <c r="AXD40" i="86"/>
  <c r="AYU40" i="86"/>
  <c r="BQV40" i="86"/>
  <c r="AUP40" i="86"/>
  <c r="AVF40" i="86"/>
  <c r="AVV40" i="86"/>
  <c r="AWL40" i="86"/>
  <c r="AXB40" i="86"/>
  <c r="AXR40" i="86"/>
  <c r="AYH40" i="86"/>
  <c r="AYX40" i="86"/>
  <c r="AZN40" i="86"/>
  <c r="AUN40" i="86"/>
  <c r="AVI40" i="86"/>
  <c r="AWE40" i="86"/>
  <c r="AWZ40" i="86"/>
  <c r="AXU40" i="86"/>
  <c r="AYQ40" i="86"/>
  <c r="AZL40" i="86"/>
  <c r="BAD40" i="86"/>
  <c r="BAT40" i="86"/>
  <c r="BBJ40" i="86"/>
  <c r="BBZ40" i="86"/>
  <c r="BCP40" i="86"/>
  <c r="BDF40" i="86"/>
  <c r="BDV40" i="86"/>
  <c r="BEL40" i="86"/>
  <c r="BFB40" i="86"/>
  <c r="BFR40" i="86"/>
  <c r="BGH40" i="86"/>
  <c r="BGX40" i="86"/>
  <c r="BHN40" i="86"/>
  <c r="BID40" i="86"/>
  <c r="BIT40" i="86"/>
  <c r="BJJ40" i="86"/>
  <c r="BJZ40" i="86"/>
  <c r="BKP40" i="86"/>
  <c r="BLF40" i="86"/>
  <c r="BLV40" i="86"/>
  <c r="BML40" i="86"/>
  <c r="BNB40" i="86"/>
  <c r="BNR40" i="86"/>
  <c r="BOH40" i="86"/>
  <c r="BOX40" i="86"/>
  <c r="BPN40" i="86"/>
  <c r="BQD40" i="86"/>
  <c r="BQT40" i="86"/>
  <c r="AUJ40" i="86"/>
  <c r="AVE40" i="86"/>
  <c r="AWA40" i="86"/>
  <c r="AWV40" i="86"/>
  <c r="AXQ40" i="86"/>
  <c r="AYM40" i="86"/>
  <c r="AZH40" i="86"/>
  <c r="BAA40" i="86"/>
  <c r="BAQ40" i="86"/>
  <c r="BBG40" i="86"/>
  <c r="BBW40" i="86"/>
  <c r="BCM40" i="86"/>
  <c r="BDC40" i="86"/>
  <c r="BDS40" i="86"/>
  <c r="BEI40" i="86"/>
  <c r="BEY40" i="86"/>
  <c r="BFO40" i="86"/>
  <c r="BGE40" i="86"/>
  <c r="BGU40" i="86"/>
  <c r="BHK40" i="86"/>
  <c r="BIA40" i="86"/>
  <c r="BIQ40" i="86"/>
  <c r="BJG40" i="86"/>
  <c r="BJW40" i="86"/>
  <c r="BKM40" i="86"/>
  <c r="BLC40" i="86"/>
  <c r="BLS40" i="86"/>
  <c r="BMI40" i="86"/>
  <c r="BMY40" i="86"/>
  <c r="BNO40" i="86"/>
  <c r="BOE40" i="86"/>
  <c r="BOU40" i="86"/>
  <c r="BPK40" i="86"/>
  <c r="BQA40" i="86"/>
  <c r="BQQ40" i="86"/>
  <c r="AUG40" i="86"/>
  <c r="AVX40" i="86"/>
  <c r="AXO40" i="86"/>
  <c r="AZE40" i="86"/>
  <c r="BAO40" i="86"/>
  <c r="AZO40" i="86"/>
  <c r="AUT40" i="86"/>
  <c r="AVZ40" i="86"/>
  <c r="AXF40" i="86"/>
  <c r="AYL40" i="86"/>
  <c r="AZR40" i="86"/>
  <c r="AVO40" i="86"/>
  <c r="AXE40" i="86"/>
  <c r="AYV40" i="86"/>
  <c r="BAH40" i="86"/>
  <c r="BBN40" i="86"/>
  <c r="BCT40" i="86"/>
  <c r="BDZ40" i="86"/>
  <c r="BFF40" i="86"/>
  <c r="BGL40" i="86"/>
  <c r="BHR40" i="86"/>
  <c r="BIX40" i="86"/>
  <c r="BKD40" i="86"/>
  <c r="BLJ40" i="86"/>
  <c r="BMP40" i="86"/>
  <c r="BNV40" i="86"/>
  <c r="BPB40" i="86"/>
  <c r="BQH40" i="86"/>
  <c r="AUO40" i="86"/>
  <c r="AWF40" i="86"/>
  <c r="AXW40" i="86"/>
  <c r="AZM40" i="86"/>
  <c r="AUQ40" i="86"/>
  <c r="AUX40" i="86"/>
  <c r="AWD40" i="86"/>
  <c r="AXJ40" i="86"/>
  <c r="AYP40" i="86"/>
  <c r="AUC40" i="86"/>
  <c r="AVT40" i="86"/>
  <c r="AXK40" i="86"/>
  <c r="AZA40" i="86"/>
  <c r="BAL40" i="86"/>
  <c r="BBR40" i="86"/>
  <c r="BCX40" i="86"/>
  <c r="BED40" i="86"/>
  <c r="BFJ40" i="86"/>
  <c r="BGP40" i="86"/>
  <c r="BHV40" i="86"/>
  <c r="BJB40" i="86"/>
  <c r="BKH40" i="86"/>
  <c r="BLN40" i="86"/>
  <c r="BMT40" i="86"/>
  <c r="BNZ40" i="86"/>
  <c r="BPF40" i="86"/>
  <c r="BQL40" i="86"/>
  <c r="AUU40" i="86"/>
  <c r="AWK40" i="86"/>
  <c r="AYB40" i="86"/>
  <c r="AZS40" i="86"/>
  <c r="BAY40" i="86"/>
  <c r="BCE40" i="86"/>
  <c r="BDK40" i="86"/>
  <c r="BEQ40" i="86"/>
  <c r="BFW40" i="86"/>
  <c r="BHC40" i="86"/>
  <c r="BII40" i="86"/>
  <c r="BJO40" i="86"/>
  <c r="BKU40" i="86"/>
  <c r="BMA40" i="86"/>
  <c r="BNG40" i="86"/>
  <c r="BOM40" i="86"/>
  <c r="BPS40" i="86"/>
  <c r="BQY40" i="86"/>
  <c r="AWS40" i="86"/>
  <c r="AZY40" i="86"/>
  <c r="BBM40" i="86"/>
  <c r="BCS40" i="86"/>
  <c r="BDY40" i="86"/>
  <c r="BFE40" i="86"/>
  <c r="BGK40" i="86"/>
  <c r="BHQ40" i="86"/>
  <c r="BIW40" i="86"/>
  <c r="BKC40" i="86"/>
  <c r="BLI40" i="86"/>
  <c r="BMO40" i="86"/>
  <c r="BNU40" i="86"/>
  <c r="BPA40" i="86"/>
  <c r="BQG40" i="86"/>
  <c r="AUV40" i="86"/>
  <c r="AWM40" i="86"/>
  <c r="AYC40" i="86"/>
  <c r="AZT40" i="86"/>
  <c r="BAZ40" i="86"/>
  <c r="BCF40" i="86"/>
  <c r="BDL40" i="86"/>
  <c r="BER40" i="86"/>
  <c r="BFX40" i="86"/>
  <c r="BHD40" i="86"/>
  <c r="BIJ40" i="86"/>
  <c r="BJP40" i="86"/>
  <c r="BKV40" i="86"/>
  <c r="BMB40" i="86"/>
  <c r="BNH40" i="86"/>
  <c r="BON40" i="86"/>
  <c r="BPT40" i="86"/>
  <c r="BQZ40" i="86"/>
  <c r="AVH40" i="86"/>
  <c r="AWY40" i="86"/>
  <c r="AYO40" i="86"/>
  <c r="BAC40" i="86"/>
  <c r="BBI40" i="86"/>
  <c r="BCO40" i="86"/>
  <c r="BDU40" i="86"/>
  <c r="BFA40" i="86"/>
  <c r="BGG40" i="86"/>
  <c r="BHM40" i="86"/>
  <c r="BIS40" i="86"/>
  <c r="AYI40" i="86"/>
  <c r="BDP40" i="86"/>
  <c r="BIN40" i="86"/>
  <c r="BNL40" i="86"/>
  <c r="AYS40" i="86"/>
  <c r="BDX40" i="86"/>
  <c r="BIV40" i="86"/>
  <c r="BNT40" i="86"/>
  <c r="AVW40" i="86"/>
  <c r="BBT40" i="86"/>
  <c r="BGR40" i="86"/>
  <c r="BLP40" i="86"/>
  <c r="BQN40" i="86"/>
  <c r="BRA40" i="86"/>
  <c r="BPU40" i="86"/>
  <c r="BOO40" i="86"/>
  <c r="BNI40" i="86"/>
  <c r="BMC40" i="86"/>
  <c r="BKW40" i="86"/>
  <c r="BJQ40" i="86"/>
  <c r="BIC40" i="86"/>
  <c r="BGO40" i="86"/>
  <c r="BES40" i="86"/>
  <c r="BDE40" i="86"/>
  <c r="BBQ40" i="86"/>
  <c r="AZU40" i="86"/>
  <c r="AXT40" i="86"/>
  <c r="AVS40" i="86"/>
  <c r="BQR40" i="86"/>
  <c r="BPD40" i="86"/>
  <c r="BNP40" i="86"/>
  <c r="BLT40" i="86"/>
  <c r="BKF40" i="86"/>
  <c r="BIR40" i="86"/>
  <c r="BGV40" i="86"/>
  <c r="BFH40" i="86"/>
  <c r="BDT40" i="86"/>
  <c r="BBX40" i="86"/>
  <c r="BAJ40" i="86"/>
  <c r="AYN40" i="86"/>
  <c r="AWB40" i="86"/>
  <c r="BQW40" i="86"/>
  <c r="BPI40" i="86"/>
  <c r="BNM40" i="86"/>
  <c r="BLY40" i="86"/>
  <c r="BKK40" i="86"/>
  <c r="BIO40" i="86"/>
  <c r="BHA40" i="86"/>
  <c r="BFM40" i="86"/>
  <c r="BDQ40" i="86"/>
  <c r="BCC40" i="86"/>
  <c r="BAG40" i="86"/>
  <c r="AWI40" i="86"/>
  <c r="BQI40" i="86"/>
  <c r="BOY40" i="86"/>
  <c r="BNC40" i="86"/>
  <c r="BLK40" i="86"/>
  <c r="BKA40" i="86"/>
  <c r="BIE40" i="86"/>
  <c r="BGM40" i="86"/>
  <c r="BFC40" i="86"/>
  <c r="BDG40" i="86"/>
  <c r="BBO40" i="86"/>
  <c r="BAE40" i="86"/>
  <c r="AXA40" i="86"/>
  <c r="BQX40" i="86"/>
  <c r="BOL40" i="86"/>
  <c r="BLZ40" i="86"/>
  <c r="BJN40" i="86"/>
  <c r="BHB40" i="86"/>
  <c r="BEP40" i="86"/>
  <c r="BCD40" i="86"/>
  <c r="AZQ40" i="86"/>
  <c r="AWJ40" i="86"/>
  <c r="AZB40" i="86"/>
  <c r="AWP40" i="86"/>
  <c r="AUD40" i="86"/>
  <c r="AZX40" i="86"/>
  <c r="BEV40" i="86"/>
  <c r="BJT40" i="86"/>
  <c r="BOR40" i="86"/>
  <c r="BAF40" i="86"/>
  <c r="BFD40" i="86"/>
  <c r="BKB40" i="86"/>
  <c r="BOZ40" i="86"/>
  <c r="AXM40" i="86"/>
  <c r="BCZ40" i="86"/>
  <c r="BHX40" i="86"/>
  <c r="BMV40" i="86"/>
  <c r="BQS40" i="86"/>
  <c r="BPM40" i="86"/>
  <c r="BOG40" i="86"/>
  <c r="BNA40" i="86"/>
  <c r="BLU40" i="86"/>
  <c r="BKO40" i="86"/>
  <c r="BJI40" i="86"/>
  <c r="BHU40" i="86"/>
  <c r="BFY40" i="86"/>
  <c r="BEK40" i="86"/>
  <c r="BCW40" i="86"/>
  <c r="BBA40" i="86"/>
  <c r="AZK40" i="86"/>
  <c r="AXI40" i="86"/>
  <c r="AUW40" i="86"/>
  <c r="BQJ40" i="86"/>
  <c r="BOV40" i="86"/>
  <c r="BMZ40" i="86"/>
  <c r="BLL40" i="86"/>
  <c r="BJX40" i="86"/>
  <c r="BIB40" i="86"/>
  <c r="BGN40" i="86"/>
  <c r="BEZ40" i="86"/>
  <c r="BDD40" i="86"/>
  <c r="BBP40" i="86"/>
  <c r="BAB40" i="86"/>
  <c r="AXS40" i="86"/>
  <c r="AVQ40" i="86"/>
  <c r="BQO40" i="86"/>
  <c r="BOS40" i="86"/>
  <c r="BNE40" i="86"/>
  <c r="BLQ40" i="86"/>
  <c r="BJU40" i="86"/>
  <c r="BIG40" i="86"/>
  <c r="BGS40" i="86"/>
  <c r="BEW40" i="86"/>
  <c r="BDI40" i="86"/>
  <c r="BBU40" i="86"/>
  <c r="AZP40" i="86"/>
  <c r="AVC40" i="86"/>
  <c r="BQE40" i="86"/>
  <c r="BOI40" i="86"/>
  <c r="BMQ40" i="86"/>
  <c r="BLG40" i="86"/>
  <c r="BJK40" i="86"/>
  <c r="BHS40" i="86"/>
  <c r="BGI40" i="86"/>
  <c r="BEM40" i="86"/>
  <c r="BCU40" i="86"/>
  <c r="BBK40" i="86"/>
  <c r="AYW40" i="86"/>
  <c r="AVP40" i="86"/>
  <c r="BPV40" i="86"/>
  <c r="BNJ40" i="86"/>
  <c r="BKX40" i="86"/>
  <c r="BIL40" i="86"/>
  <c r="BFZ40" i="86"/>
  <c r="BDN40" i="86"/>
  <c r="BBB40" i="86"/>
  <c r="AYF40" i="86"/>
  <c r="AUY40" i="86"/>
  <c r="AXZ40" i="86"/>
  <c r="AVN40" i="86"/>
  <c r="AVA40" i="86"/>
  <c r="BBD40" i="86"/>
  <c r="BGB40" i="86"/>
  <c r="BKZ40" i="86"/>
  <c r="BPX40" i="86"/>
  <c r="AVL40" i="86"/>
  <c r="BBL40" i="86"/>
  <c r="BGJ40" i="86"/>
  <c r="BLH40" i="86"/>
  <c r="BQF40" i="86"/>
  <c r="AZD40" i="86"/>
  <c r="BEF40" i="86"/>
  <c r="BJD40" i="86"/>
  <c r="BOB40" i="86"/>
  <c r="BQK40" i="86"/>
  <c r="BPE40" i="86"/>
  <c r="BNY40" i="86"/>
  <c r="BMS40" i="86"/>
  <c r="BLM40" i="86"/>
  <c r="BKG40" i="86"/>
  <c r="BJA40" i="86"/>
  <c r="BHE40" i="86"/>
  <c r="BFQ40" i="86"/>
  <c r="BEC40" i="86"/>
  <c r="BCG40" i="86"/>
  <c r="BAS40" i="86"/>
  <c r="AYZ40" i="86"/>
  <c r="AWN40" i="86"/>
  <c r="AUM40" i="86"/>
  <c r="BQB40" i="86"/>
  <c r="BOF40" i="86"/>
  <c r="BMR40" i="86"/>
  <c r="BLD40" i="86"/>
  <c r="BJH40" i="86"/>
  <c r="BHT40" i="86"/>
  <c r="BGF40" i="86"/>
  <c r="BEJ40" i="86"/>
  <c r="BCV40" i="86"/>
  <c r="BBH40" i="86"/>
  <c r="AZI40" i="86"/>
  <c r="AXH40" i="86"/>
  <c r="AVG40" i="86"/>
  <c r="BPY40" i="86"/>
  <c r="BOK40" i="86"/>
  <c r="BMW40" i="86"/>
  <c r="BLA40" i="86"/>
  <c r="BJM40" i="86"/>
  <c r="BHY40" i="86"/>
  <c r="BGC40" i="86"/>
  <c r="BEO40" i="86"/>
  <c r="BDA40" i="86"/>
  <c r="BBE40" i="86"/>
  <c r="AYJ40" i="86"/>
  <c r="AUR40" i="86"/>
  <c r="BPO40" i="86"/>
  <c r="BNW40" i="86"/>
  <c r="BMM40" i="86"/>
  <c r="BKQ40" i="86"/>
  <c r="BIY40" i="86"/>
  <c r="BHO40" i="86"/>
  <c r="BFS40" i="86"/>
  <c r="BEA40" i="86"/>
  <c r="BCQ40" i="86"/>
  <c r="BAU40" i="86"/>
  <c r="AYR40" i="86"/>
  <c r="AVK40" i="86"/>
  <c r="BPR40" i="86"/>
  <c r="BNF40" i="86"/>
  <c r="BKT40" i="86"/>
  <c r="BIH40" i="86"/>
  <c r="BFV40" i="86"/>
  <c r="BDJ40" i="86"/>
  <c r="BAX40" i="86"/>
  <c r="AYA40" i="86"/>
  <c r="AUS40" i="86"/>
  <c r="AXV40" i="86"/>
  <c r="AVJ40" i="86"/>
  <c r="FFV43" i="86"/>
  <c r="AXX40" i="86"/>
  <c r="BAV40" i="86"/>
  <c r="BJL40" i="86"/>
  <c r="BGZ40" i="86"/>
  <c r="BKR40" i="86"/>
  <c r="BIF40" i="86"/>
  <c r="BEN40" i="86"/>
  <c r="BLX40" i="86"/>
  <c r="BND40" i="86"/>
  <c r="BFT40" i="86"/>
  <c r="BDH40" i="86"/>
  <c r="BPP40" i="86"/>
  <c r="BOJ40" i="86"/>
  <c r="FFV45" i="86"/>
  <c r="FFV44" i="86"/>
  <c r="FFU46" i="86"/>
  <c r="FFT46" i="86"/>
  <c r="FFY46" i="86"/>
  <c r="FFZ46" i="86" s="1"/>
  <c r="FFV42" i="86"/>
  <c r="BB44" i="89"/>
  <c r="BA44" i="89"/>
  <c r="CH44" i="89"/>
  <c r="CG44" i="89"/>
  <c r="CE44" i="89"/>
  <c r="CH3" i="89"/>
  <c r="CG3" i="89"/>
  <c r="FFT41" i="86" l="1"/>
  <c r="FFU41" i="86"/>
  <c r="FFV41" i="86" s="1"/>
  <c r="FFU40" i="86"/>
  <c r="FFV40" i="86" s="1"/>
  <c r="FFT40" i="86"/>
  <c r="FFV46" i="86"/>
  <c r="CF44" i="89"/>
  <c r="O49" i="104"/>
  <c r="R49" i="104"/>
  <c r="AE44" i="89"/>
  <c r="AT100" i="110" l="1"/>
  <c r="AS100" i="110"/>
  <c r="AC100" i="110"/>
  <c r="N100" i="110"/>
  <c r="AB100" i="110" s="1"/>
  <c r="AT99" i="110"/>
  <c r="AS99" i="110"/>
  <c r="AC99" i="110"/>
  <c r="N99" i="110"/>
  <c r="AB99" i="110" s="1"/>
  <c r="AT98" i="110"/>
  <c r="AS98" i="110"/>
  <c r="AC98" i="110"/>
  <c r="N98" i="110"/>
  <c r="AB98" i="110" s="1"/>
  <c r="AT97" i="110"/>
  <c r="AS97" i="110"/>
  <c r="AC97" i="110"/>
  <c r="N97" i="110"/>
  <c r="AB97" i="110" s="1"/>
  <c r="AT96" i="110"/>
  <c r="AS96" i="110"/>
  <c r="AC96" i="110"/>
  <c r="N96" i="110"/>
  <c r="AB96" i="110" s="1"/>
  <c r="AT95" i="110"/>
  <c r="AS95" i="110"/>
  <c r="AC95" i="110"/>
  <c r="N95" i="110"/>
  <c r="AB95" i="110" s="1"/>
  <c r="J95" i="110"/>
  <c r="F95" i="110"/>
  <c r="AT94" i="110"/>
  <c r="AS94" i="110"/>
  <c r="AC94" i="110"/>
  <c r="N94" i="110"/>
  <c r="J94" i="110"/>
  <c r="F94" i="110"/>
  <c r="AT93" i="110"/>
  <c r="AS93" i="110"/>
  <c r="AC93" i="110"/>
  <c r="N93" i="110"/>
  <c r="AB93" i="110" s="1"/>
  <c r="J93" i="110"/>
  <c r="F93" i="110"/>
  <c r="AT92" i="110"/>
  <c r="AS92" i="110"/>
  <c r="AC92" i="110"/>
  <c r="N92" i="110"/>
  <c r="AB92" i="110" s="1"/>
  <c r="J92" i="110"/>
  <c r="AT91" i="110"/>
  <c r="AS91" i="110"/>
  <c r="AC91" i="110"/>
  <c r="N91" i="110"/>
  <c r="AB91" i="110" s="1"/>
  <c r="J91" i="110"/>
  <c r="AT90" i="110"/>
  <c r="AS90" i="110"/>
  <c r="AC90" i="110"/>
  <c r="N90" i="110"/>
  <c r="AB90" i="110" s="1"/>
  <c r="J90" i="110"/>
  <c r="AT89" i="110"/>
  <c r="AS89" i="110"/>
  <c r="AC89" i="110"/>
  <c r="N89" i="110"/>
  <c r="AB89" i="110" s="1"/>
  <c r="J89" i="110"/>
  <c r="AT88" i="110"/>
  <c r="AS88" i="110"/>
  <c r="AC88" i="110"/>
  <c r="N88" i="110"/>
  <c r="AB88" i="110" s="1"/>
  <c r="J88" i="110"/>
  <c r="AT87" i="110"/>
  <c r="AS87" i="110"/>
  <c r="AC87" i="110"/>
  <c r="N87" i="110"/>
  <c r="AB87" i="110" s="1"/>
  <c r="J87" i="110"/>
  <c r="AT86" i="110"/>
  <c r="AS86" i="110"/>
  <c r="AC86" i="110"/>
  <c r="N86" i="110"/>
  <c r="AB86" i="110" s="1"/>
  <c r="J86" i="110"/>
  <c r="AT85" i="110"/>
  <c r="AS85" i="110"/>
  <c r="AC85" i="110"/>
  <c r="N85" i="110"/>
  <c r="AB85" i="110" s="1"/>
  <c r="J85" i="110"/>
  <c r="AT84" i="110"/>
  <c r="AS84" i="110"/>
  <c r="AC84" i="110"/>
  <c r="N84" i="110"/>
  <c r="AB84" i="110" s="1"/>
  <c r="J84" i="110"/>
  <c r="AT83" i="110"/>
  <c r="AS83" i="110"/>
  <c r="AC83" i="110"/>
  <c r="N83" i="110"/>
  <c r="AB83" i="110" s="1"/>
  <c r="J83" i="110"/>
  <c r="AT82" i="110"/>
  <c r="AS82" i="110"/>
  <c r="AC82" i="110"/>
  <c r="N82" i="110"/>
  <c r="AB82" i="110" s="1"/>
  <c r="J82" i="110"/>
  <c r="AT81" i="110"/>
  <c r="AS81" i="110"/>
  <c r="AC81" i="110"/>
  <c r="N81" i="110"/>
  <c r="AB81" i="110" s="1"/>
  <c r="J81" i="110"/>
  <c r="AT80" i="110"/>
  <c r="AS80" i="110"/>
  <c r="AC80" i="110"/>
  <c r="N80" i="110"/>
  <c r="AB80" i="110" s="1"/>
  <c r="J80" i="110"/>
  <c r="AT79" i="110"/>
  <c r="AS79" i="110"/>
  <c r="AC79" i="110"/>
  <c r="N79" i="110"/>
  <c r="AB79" i="110" s="1"/>
  <c r="J79" i="110"/>
  <c r="AT78" i="110"/>
  <c r="AS78" i="110"/>
  <c r="AC78" i="110"/>
  <c r="N78" i="110"/>
  <c r="AB78" i="110" s="1"/>
  <c r="J78" i="110"/>
  <c r="AT77" i="110"/>
  <c r="AS77" i="110"/>
  <c r="AC77" i="110"/>
  <c r="N77" i="110"/>
  <c r="AB77" i="110" s="1"/>
  <c r="J77" i="110"/>
  <c r="AT76" i="110"/>
  <c r="AS76" i="110"/>
  <c r="AC76" i="110"/>
  <c r="N76" i="110"/>
  <c r="AB76" i="110" s="1"/>
  <c r="J76" i="110"/>
  <c r="AT75" i="110"/>
  <c r="AS75" i="110"/>
  <c r="AC75" i="110"/>
  <c r="N75" i="110"/>
  <c r="AB75" i="110" s="1"/>
  <c r="J75" i="110"/>
  <c r="AT74" i="110"/>
  <c r="AS74" i="110"/>
  <c r="AC74" i="110"/>
  <c r="N74" i="110"/>
  <c r="AB74" i="110" s="1"/>
  <c r="J74" i="110"/>
  <c r="AT73" i="110"/>
  <c r="AS73" i="110"/>
  <c r="AC73" i="110"/>
  <c r="N73" i="110"/>
  <c r="AB73" i="110" s="1"/>
  <c r="J73" i="110"/>
  <c r="AT72" i="110"/>
  <c r="AS72" i="110"/>
  <c r="AC72" i="110"/>
  <c r="N72" i="110"/>
  <c r="AB72" i="110" s="1"/>
  <c r="J72" i="110"/>
  <c r="AT71" i="110"/>
  <c r="AS71" i="110"/>
  <c r="AC71" i="110"/>
  <c r="N71" i="110"/>
  <c r="AB71" i="110" s="1"/>
  <c r="J71" i="110"/>
  <c r="AT70" i="110"/>
  <c r="AS70" i="110"/>
  <c r="AC70" i="110"/>
  <c r="N70" i="110"/>
  <c r="AB70" i="110" s="1"/>
  <c r="J70" i="110"/>
  <c r="AT69" i="110"/>
  <c r="AS69" i="110"/>
  <c r="AC69" i="110"/>
  <c r="N69" i="110"/>
  <c r="AB69" i="110" s="1"/>
  <c r="J69" i="110"/>
  <c r="AT68" i="110"/>
  <c r="AS68" i="110"/>
  <c r="AC68" i="110"/>
  <c r="N68" i="110"/>
  <c r="AB68" i="110" s="1"/>
  <c r="J68" i="110"/>
  <c r="AT67" i="110"/>
  <c r="AS67" i="110"/>
  <c r="AC67" i="110"/>
  <c r="N67" i="110"/>
  <c r="AB67" i="110" s="1"/>
  <c r="J67" i="110"/>
  <c r="AT66" i="110"/>
  <c r="AS66" i="110"/>
  <c r="AC66" i="110"/>
  <c r="N66" i="110"/>
  <c r="AB66" i="110" s="1"/>
  <c r="J66" i="110"/>
  <c r="AT65" i="110"/>
  <c r="AS65" i="110"/>
  <c r="AC65" i="110"/>
  <c r="N65" i="110"/>
  <c r="AB65" i="110" s="1"/>
  <c r="J65" i="110"/>
  <c r="AT64" i="110"/>
  <c r="AS64" i="110"/>
  <c r="AC64" i="110"/>
  <c r="N64" i="110"/>
  <c r="AB64" i="110" s="1"/>
  <c r="J64" i="110"/>
  <c r="AT63" i="110"/>
  <c r="AS63" i="110"/>
  <c r="AC63" i="110"/>
  <c r="N63" i="110"/>
  <c r="AB63" i="110" s="1"/>
  <c r="J63" i="110"/>
  <c r="AT62" i="110"/>
  <c r="AS62" i="110"/>
  <c r="AC62" i="110"/>
  <c r="N62" i="110"/>
  <c r="AB62" i="110" s="1"/>
  <c r="J62" i="110"/>
  <c r="AT61" i="110"/>
  <c r="AS61" i="110"/>
  <c r="AC61" i="110"/>
  <c r="N61" i="110"/>
  <c r="AB61" i="110" s="1"/>
  <c r="J61" i="110"/>
  <c r="AT60" i="110"/>
  <c r="AS60" i="110"/>
  <c r="AC60" i="110"/>
  <c r="N60" i="110"/>
  <c r="AB60" i="110" s="1"/>
  <c r="J60" i="110"/>
  <c r="AT59" i="110"/>
  <c r="AS59" i="110"/>
  <c r="AC59" i="110"/>
  <c r="N59" i="110"/>
  <c r="AB59" i="110" s="1"/>
  <c r="J59" i="110"/>
  <c r="AT58" i="110"/>
  <c r="AS58" i="110"/>
  <c r="AC58" i="110"/>
  <c r="N58" i="110"/>
  <c r="AB58" i="110" s="1"/>
  <c r="J58" i="110"/>
  <c r="AT57" i="110"/>
  <c r="AS57" i="110"/>
  <c r="AC57" i="110"/>
  <c r="N57" i="110"/>
  <c r="AB57" i="110" s="1"/>
  <c r="J57" i="110"/>
  <c r="AT56" i="110"/>
  <c r="AS56" i="110"/>
  <c r="AC56" i="110"/>
  <c r="N56" i="110"/>
  <c r="AB56" i="110" s="1"/>
  <c r="J56" i="110"/>
  <c r="AT55" i="110"/>
  <c r="AS55" i="110"/>
  <c r="AC55" i="110"/>
  <c r="N55" i="110"/>
  <c r="AB55" i="110" s="1"/>
  <c r="J55" i="110"/>
  <c r="AT54" i="110"/>
  <c r="AS54" i="110"/>
  <c r="AC54" i="110"/>
  <c r="N54" i="110"/>
  <c r="AB54" i="110" s="1"/>
  <c r="J54" i="110"/>
  <c r="AT53" i="110"/>
  <c r="AS53" i="110"/>
  <c r="AC53" i="110"/>
  <c r="N53" i="110"/>
  <c r="AB53" i="110" s="1"/>
  <c r="J53" i="110"/>
  <c r="AT52" i="110"/>
  <c r="AS52" i="110"/>
  <c r="AC52" i="110"/>
  <c r="N52" i="110"/>
  <c r="AB52" i="110" s="1"/>
  <c r="J52" i="110"/>
  <c r="AP88" i="110" l="1"/>
  <c r="AP63" i="110"/>
  <c r="AP77" i="110"/>
  <c r="AP79" i="110"/>
  <c r="AP56" i="110"/>
  <c r="AP72" i="110"/>
  <c r="AP61" i="110"/>
  <c r="AP53" i="110"/>
  <c r="AP69" i="110"/>
  <c r="AP85" i="110"/>
  <c r="AP92" i="110"/>
  <c r="AP55" i="110"/>
  <c r="AP64" i="110"/>
  <c r="AP71" i="110"/>
  <c r="AP80" i="110"/>
  <c r="AP87" i="110"/>
  <c r="AP52" i="110"/>
  <c r="AP57" i="110"/>
  <c r="AP60" i="110"/>
  <c r="AP65" i="110"/>
  <c r="AP68" i="110"/>
  <c r="AP73" i="110"/>
  <c r="AP76" i="110"/>
  <c r="AP81" i="110"/>
  <c r="AP84" i="110"/>
  <c r="AP89" i="110"/>
  <c r="AP96" i="110"/>
  <c r="AP98" i="110"/>
  <c r="AP100" i="110"/>
  <c r="AP59" i="110"/>
  <c r="AP67" i="110"/>
  <c r="AP75" i="110"/>
  <c r="AP83" i="110"/>
  <c r="AP91" i="110"/>
  <c r="AP93" i="110"/>
  <c r="AP94" i="110"/>
  <c r="AP54" i="110"/>
  <c r="AP58" i="110"/>
  <c r="AP62" i="110"/>
  <c r="AP66" i="110"/>
  <c r="AP70" i="110"/>
  <c r="AP74" i="110"/>
  <c r="AP78" i="110"/>
  <c r="AP82" i="110"/>
  <c r="AP86" i="110"/>
  <c r="AP90" i="110"/>
  <c r="AP95" i="110"/>
  <c r="AP97" i="110"/>
  <c r="AP99" i="110"/>
  <c r="AB94" i="110"/>
  <c r="I58" i="104" l="1"/>
  <c r="AN10" i="89" l="1"/>
  <c r="CD44" i="89"/>
  <c r="CC44" i="89"/>
  <c r="CF3" i="89"/>
  <c r="CE3" i="89"/>
  <c r="CD3" i="89"/>
  <c r="CC3" i="89"/>
  <c r="CB3" i="89"/>
  <c r="CA3" i="89"/>
  <c r="BZ3" i="89"/>
  <c r="BY3" i="89"/>
  <c r="BX3" i="89"/>
  <c r="BW3" i="89"/>
  <c r="BV3" i="89"/>
  <c r="BU3" i="89"/>
  <c r="BT3" i="89"/>
  <c r="BS3" i="89"/>
  <c r="BR3" i="89"/>
  <c r="BQ3" i="89"/>
  <c r="BP3" i="89"/>
  <c r="BO3" i="89"/>
  <c r="BN3" i="89"/>
  <c r="Z125" i="110" l="1"/>
  <c r="N23" i="110" l="1"/>
  <c r="AD44" i="89" l="1"/>
  <c r="AC44" i="89" l="1"/>
  <c r="AB44" i="89"/>
  <c r="CB44" i="89" l="1"/>
  <c r="CA44" i="89" l="1"/>
  <c r="X52" i="89" l="1"/>
  <c r="BZ44" i="89"/>
  <c r="BY44" i="89"/>
  <c r="BX44" i="89"/>
  <c r="BW44" i="89"/>
  <c r="BV44" i="89"/>
  <c r="BU44" i="89"/>
  <c r="BT44" i="89"/>
  <c r="BS44" i="89"/>
  <c r="BR44" i="89"/>
  <c r="BQ44" i="89"/>
  <c r="BP44" i="89"/>
  <c r="BO44" i="89"/>
  <c r="BN44" i="89"/>
  <c r="I56" i="104" l="1"/>
  <c r="AX44" i="89" l="1"/>
  <c r="AW44" i="89"/>
  <c r="AV44" i="89"/>
  <c r="AU44" i="89"/>
  <c r="U28" i="86" l="1"/>
  <c r="FFU28" i="86" s="1"/>
  <c r="U30" i="86"/>
  <c r="U34" i="86"/>
  <c r="U36" i="86"/>
  <c r="CON38" i="86"/>
  <c r="C28" i="86"/>
  <c r="D28" i="86"/>
  <c r="E28" i="86"/>
  <c r="F28" i="86"/>
  <c r="H28" i="86"/>
  <c r="N28" i="86"/>
  <c r="AVQ28" i="86" s="1"/>
  <c r="O28" i="86"/>
  <c r="P28" i="86"/>
  <c r="COH28" i="86"/>
  <c r="COI28" i="86"/>
  <c r="COJ28" i="86"/>
  <c r="COK28" i="86"/>
  <c r="COL28" i="86"/>
  <c r="COM28" i="86"/>
  <c r="COO28" i="86"/>
  <c r="COP28" i="86"/>
  <c r="COQ28" i="86"/>
  <c r="COR28" i="86"/>
  <c r="COS28" i="86"/>
  <c r="COT28" i="86"/>
  <c r="COU28" i="86"/>
  <c r="COV28" i="86"/>
  <c r="COW28" i="86"/>
  <c r="COX28" i="86"/>
  <c r="COY28" i="86"/>
  <c r="COZ28" i="86"/>
  <c r="CPA28" i="86"/>
  <c r="CPB28" i="86"/>
  <c r="CPC28" i="86"/>
  <c r="CPD28" i="86"/>
  <c r="CPE28" i="86"/>
  <c r="CPF28" i="86"/>
  <c r="CPG28" i="86"/>
  <c r="CPH28" i="86"/>
  <c r="CPI28" i="86"/>
  <c r="CPJ28" i="86"/>
  <c r="CPK28" i="86"/>
  <c r="CPL28" i="86"/>
  <c r="CPM28" i="86"/>
  <c r="CPN28" i="86"/>
  <c r="CPO28" i="86"/>
  <c r="CPP28" i="86"/>
  <c r="CPQ28" i="86"/>
  <c r="CPR28" i="86"/>
  <c r="CPS28" i="86"/>
  <c r="CPT28" i="86"/>
  <c r="CPU28" i="86"/>
  <c r="CPV28" i="86"/>
  <c r="CPW28" i="86"/>
  <c r="CPX28" i="86"/>
  <c r="CPY28" i="86"/>
  <c r="CPZ28" i="86"/>
  <c r="CQA28" i="86"/>
  <c r="CQB28" i="86"/>
  <c r="CQC28" i="86"/>
  <c r="CQD28" i="86"/>
  <c r="CQE28" i="86"/>
  <c r="CQF28" i="86"/>
  <c r="CQG28" i="86"/>
  <c r="CQH28" i="86"/>
  <c r="CQI28" i="86"/>
  <c r="CQJ28" i="86"/>
  <c r="CQK28" i="86"/>
  <c r="CQL28" i="86"/>
  <c r="CQM28" i="86"/>
  <c r="CQN28" i="86"/>
  <c r="CQO28" i="86"/>
  <c r="CQP28" i="86"/>
  <c r="CQQ28" i="86"/>
  <c r="CQR28" i="86"/>
  <c r="CQS28" i="86"/>
  <c r="CQT28" i="86"/>
  <c r="CQU28" i="86"/>
  <c r="CQV28" i="86"/>
  <c r="CQW28" i="86"/>
  <c r="CQX28" i="86"/>
  <c r="CQY28" i="86"/>
  <c r="CQZ28" i="86"/>
  <c r="CRA28" i="86"/>
  <c r="CRB28" i="86"/>
  <c r="CRC28" i="86"/>
  <c r="CRD28" i="86"/>
  <c r="CRE28" i="86"/>
  <c r="CRF28" i="86"/>
  <c r="CRG28" i="86"/>
  <c r="CRH28" i="86"/>
  <c r="CRI28" i="86"/>
  <c r="CRJ28" i="86"/>
  <c r="CRK28" i="86"/>
  <c r="CRL28" i="86"/>
  <c r="CRM28" i="86"/>
  <c r="CRN28" i="86"/>
  <c r="CRO28" i="86"/>
  <c r="CRP28" i="86"/>
  <c r="CRQ28" i="86"/>
  <c r="CRR28" i="86"/>
  <c r="CRS28" i="86"/>
  <c r="CRT28" i="86"/>
  <c r="CRU28" i="86"/>
  <c r="CRV28" i="86"/>
  <c r="CRW28" i="86"/>
  <c r="CRX28" i="86"/>
  <c r="CRY28" i="86"/>
  <c r="CRZ28" i="86"/>
  <c r="CSA28" i="86"/>
  <c r="CSB28" i="86"/>
  <c r="CSC28" i="86"/>
  <c r="CSD28" i="86"/>
  <c r="CSE28" i="86"/>
  <c r="CSF28" i="86"/>
  <c r="CSG28" i="86"/>
  <c r="CSH28" i="86"/>
  <c r="CSI28" i="86"/>
  <c r="CSJ28" i="86"/>
  <c r="CSK28" i="86"/>
  <c r="CSL28" i="86"/>
  <c r="CSM28" i="86"/>
  <c r="CSN28" i="86"/>
  <c r="CSO28" i="86"/>
  <c r="CSP28" i="86"/>
  <c r="CSQ28" i="86"/>
  <c r="CSR28" i="86"/>
  <c r="CSS28" i="86"/>
  <c r="CST28" i="86"/>
  <c r="CSU28" i="86"/>
  <c r="CSV28" i="86"/>
  <c r="CSW28" i="86"/>
  <c r="CSX28" i="86"/>
  <c r="CSY28" i="86"/>
  <c r="CSZ28" i="86"/>
  <c r="CTA28" i="86"/>
  <c r="CTB28" i="86"/>
  <c r="CTC28" i="86"/>
  <c r="CTD28" i="86"/>
  <c r="CTE28" i="86"/>
  <c r="CTF28" i="86"/>
  <c r="CTG28" i="86"/>
  <c r="CTH28" i="86"/>
  <c r="CTI28" i="86"/>
  <c r="CTJ28" i="86"/>
  <c r="CTK28" i="86"/>
  <c r="CTL28" i="86"/>
  <c r="CTM28" i="86"/>
  <c r="CTN28" i="86"/>
  <c r="CTO28" i="86"/>
  <c r="CTP28" i="86"/>
  <c r="CTQ28" i="86"/>
  <c r="CTR28" i="86"/>
  <c r="CTS28" i="86"/>
  <c r="CTT28" i="86"/>
  <c r="CTU28" i="86"/>
  <c r="CTV28" i="86"/>
  <c r="CTW28" i="86"/>
  <c r="CTX28" i="86"/>
  <c r="CTY28" i="86"/>
  <c r="CTZ28" i="86"/>
  <c r="CUA28" i="86"/>
  <c r="CUB28" i="86"/>
  <c r="CUC28" i="86"/>
  <c r="CUD28" i="86"/>
  <c r="CUE28" i="86"/>
  <c r="CUF28" i="86"/>
  <c r="CUG28" i="86"/>
  <c r="CUH28" i="86"/>
  <c r="CUI28" i="86"/>
  <c r="CUJ28" i="86"/>
  <c r="CUK28" i="86"/>
  <c r="CUL28" i="86"/>
  <c r="CUM28" i="86"/>
  <c r="CUN28" i="86"/>
  <c r="CUO28" i="86"/>
  <c r="CUP28" i="86"/>
  <c r="CUQ28" i="86"/>
  <c r="CUR28" i="86"/>
  <c r="CUS28" i="86"/>
  <c r="CUT28" i="86"/>
  <c r="CUU28" i="86"/>
  <c r="CUV28" i="86"/>
  <c r="CUW28" i="86"/>
  <c r="CUX28" i="86"/>
  <c r="CUY28" i="86"/>
  <c r="CUZ28" i="86"/>
  <c r="CVA28" i="86"/>
  <c r="CVB28" i="86"/>
  <c r="CVC28" i="86"/>
  <c r="CVD28" i="86"/>
  <c r="CVE28" i="86"/>
  <c r="CVF28" i="86"/>
  <c r="CVG28" i="86"/>
  <c r="CVH28" i="86"/>
  <c r="CVI28" i="86"/>
  <c r="CVJ28" i="86"/>
  <c r="CVK28" i="86"/>
  <c r="CVL28" i="86"/>
  <c r="CVM28" i="86"/>
  <c r="CVN28" i="86"/>
  <c r="CVO28" i="86"/>
  <c r="CVP28" i="86"/>
  <c r="CVQ28" i="86"/>
  <c r="CVR28" i="86"/>
  <c r="CVS28" i="86"/>
  <c r="CVT28" i="86"/>
  <c r="CVU28" i="86"/>
  <c r="CVV28" i="86"/>
  <c r="CVW28" i="86"/>
  <c r="CVX28" i="86"/>
  <c r="CVY28" i="86"/>
  <c r="CVZ28" i="86"/>
  <c r="CWA28" i="86"/>
  <c r="CWB28" i="86"/>
  <c r="CWC28" i="86"/>
  <c r="CWD28" i="86"/>
  <c r="CWE28" i="86"/>
  <c r="CWF28" i="86"/>
  <c r="CWG28" i="86"/>
  <c r="CWH28" i="86"/>
  <c r="CWI28" i="86"/>
  <c r="CWJ28" i="86"/>
  <c r="CWK28" i="86"/>
  <c r="CWL28" i="86"/>
  <c r="CWM28" i="86"/>
  <c r="CWN28" i="86"/>
  <c r="CWO28" i="86"/>
  <c r="CWP28" i="86"/>
  <c r="CWQ28" i="86"/>
  <c r="CWR28" i="86"/>
  <c r="CWS28" i="86"/>
  <c r="CWT28" i="86"/>
  <c r="CWU28" i="86"/>
  <c r="CWV28" i="86"/>
  <c r="CWW28" i="86"/>
  <c r="CWX28" i="86"/>
  <c r="CWY28" i="86"/>
  <c r="CWZ28" i="86"/>
  <c r="CXA28" i="86"/>
  <c r="CXB28" i="86"/>
  <c r="CXC28" i="86"/>
  <c r="CXD28" i="86"/>
  <c r="CXE28" i="86"/>
  <c r="CXF28" i="86"/>
  <c r="CXG28" i="86"/>
  <c r="CXH28" i="86"/>
  <c r="CXI28" i="86"/>
  <c r="CXJ28" i="86"/>
  <c r="CXK28" i="86"/>
  <c r="CXL28" i="86"/>
  <c r="CXM28" i="86"/>
  <c r="CXN28" i="86"/>
  <c r="CXO28" i="86"/>
  <c r="CXP28" i="86"/>
  <c r="CXQ28" i="86"/>
  <c r="CXR28" i="86"/>
  <c r="CXS28" i="86"/>
  <c r="CXT28" i="86"/>
  <c r="CXU28" i="86"/>
  <c r="CXV28" i="86"/>
  <c r="CXW28" i="86"/>
  <c r="CXX28" i="86"/>
  <c r="CXY28" i="86"/>
  <c r="CXZ28" i="86"/>
  <c r="CYA28" i="86"/>
  <c r="CYB28" i="86"/>
  <c r="CYC28" i="86"/>
  <c r="CYD28" i="86"/>
  <c r="CYE28" i="86"/>
  <c r="CYF28" i="86"/>
  <c r="CYG28" i="86"/>
  <c r="CYH28" i="86"/>
  <c r="CYI28" i="86"/>
  <c r="CYJ28" i="86"/>
  <c r="CYK28" i="86"/>
  <c r="CYL28" i="86"/>
  <c r="CYM28" i="86"/>
  <c r="CYN28" i="86"/>
  <c r="CYO28" i="86"/>
  <c r="CYP28" i="86"/>
  <c r="CYQ28" i="86"/>
  <c r="CYR28" i="86"/>
  <c r="CYS28" i="86"/>
  <c r="CYT28" i="86"/>
  <c r="CYU28" i="86"/>
  <c r="CYV28" i="86"/>
  <c r="CYW28" i="86"/>
  <c r="CYX28" i="86"/>
  <c r="CYY28" i="86"/>
  <c r="CYZ28" i="86"/>
  <c r="CZA28" i="86"/>
  <c r="CZB28" i="86"/>
  <c r="CZC28" i="86"/>
  <c r="CZD28" i="86"/>
  <c r="CZE28" i="86"/>
  <c r="CZF28" i="86"/>
  <c r="CZG28" i="86"/>
  <c r="CZH28" i="86"/>
  <c r="CZI28" i="86"/>
  <c r="CZJ28" i="86"/>
  <c r="CZK28" i="86"/>
  <c r="CZL28" i="86"/>
  <c r="CZM28" i="86"/>
  <c r="CZN28" i="86"/>
  <c r="CZO28" i="86"/>
  <c r="CZP28" i="86"/>
  <c r="CZQ28" i="86"/>
  <c r="CZR28" i="86"/>
  <c r="CZS28" i="86"/>
  <c r="CZT28" i="86"/>
  <c r="CZU28" i="86"/>
  <c r="CZV28" i="86"/>
  <c r="CZW28" i="86"/>
  <c r="CZX28" i="86"/>
  <c r="CZY28" i="86"/>
  <c r="CZZ28" i="86"/>
  <c r="DAA28" i="86"/>
  <c r="DAB28" i="86"/>
  <c r="DAC28" i="86"/>
  <c r="DAD28" i="86"/>
  <c r="DAE28" i="86"/>
  <c r="DAF28" i="86"/>
  <c r="DAG28" i="86"/>
  <c r="DAH28" i="86"/>
  <c r="DAI28" i="86"/>
  <c r="DAJ28" i="86"/>
  <c r="DAK28" i="86"/>
  <c r="DAL28" i="86"/>
  <c r="DAM28" i="86"/>
  <c r="DAN28" i="86"/>
  <c r="DAO28" i="86"/>
  <c r="DAP28" i="86"/>
  <c r="DAQ28" i="86"/>
  <c r="DAR28" i="86"/>
  <c r="DAS28" i="86"/>
  <c r="DAT28" i="86"/>
  <c r="DAU28" i="86"/>
  <c r="DAV28" i="86"/>
  <c r="DAW28" i="86"/>
  <c r="DAX28" i="86"/>
  <c r="DAY28" i="86"/>
  <c r="DAZ28" i="86"/>
  <c r="DBA28" i="86"/>
  <c r="DBB28" i="86"/>
  <c r="DBC28" i="86"/>
  <c r="DBD28" i="86"/>
  <c r="DBE28" i="86"/>
  <c r="DBF28" i="86"/>
  <c r="DBG28" i="86"/>
  <c r="DBH28" i="86"/>
  <c r="DBI28" i="86"/>
  <c r="DBJ28" i="86"/>
  <c r="DBK28" i="86"/>
  <c r="DBL28" i="86"/>
  <c r="DBM28" i="86"/>
  <c r="DBN28" i="86"/>
  <c r="DBO28" i="86"/>
  <c r="DBP28" i="86"/>
  <c r="DBQ28" i="86"/>
  <c r="DBR28" i="86"/>
  <c r="DBS28" i="86"/>
  <c r="DBT28" i="86"/>
  <c r="DBU28" i="86"/>
  <c r="DBV28" i="86"/>
  <c r="DBW28" i="86"/>
  <c r="DBX28" i="86"/>
  <c r="DBY28" i="86"/>
  <c r="DBZ28" i="86"/>
  <c r="DCA28" i="86"/>
  <c r="DCB28" i="86"/>
  <c r="DCC28" i="86"/>
  <c r="DCD28" i="86"/>
  <c r="DCE28" i="86"/>
  <c r="DCF28" i="86"/>
  <c r="DCG28" i="86"/>
  <c r="DCH28" i="86"/>
  <c r="DCI28" i="86"/>
  <c r="DCJ28" i="86"/>
  <c r="DCK28" i="86"/>
  <c r="DCL28" i="86"/>
  <c r="DCM28" i="86"/>
  <c r="DCN28" i="86"/>
  <c r="DCO28" i="86"/>
  <c r="DCP28" i="86"/>
  <c r="DCQ28" i="86"/>
  <c r="DCR28" i="86"/>
  <c r="DCS28" i="86"/>
  <c r="DCT28" i="86"/>
  <c r="DCU28" i="86"/>
  <c r="DCV28" i="86"/>
  <c r="DCW28" i="86"/>
  <c r="DCX28" i="86"/>
  <c r="DCY28" i="86"/>
  <c r="DCZ28" i="86"/>
  <c r="DDA28" i="86"/>
  <c r="DDB28" i="86"/>
  <c r="DDC28" i="86"/>
  <c r="DDD28" i="86"/>
  <c r="DDE28" i="86"/>
  <c r="DDF28" i="86"/>
  <c r="DDG28" i="86"/>
  <c r="DDH28" i="86"/>
  <c r="DDI28" i="86"/>
  <c r="DDJ28" i="86"/>
  <c r="DDK28" i="86"/>
  <c r="DDL28" i="86"/>
  <c r="DDM28" i="86"/>
  <c r="DDN28" i="86"/>
  <c r="DDO28" i="86"/>
  <c r="DDP28" i="86"/>
  <c r="DDQ28" i="86"/>
  <c r="DDR28" i="86"/>
  <c r="DDS28" i="86"/>
  <c r="DDT28" i="86"/>
  <c r="DDU28" i="86"/>
  <c r="DDV28" i="86"/>
  <c r="DDW28" i="86"/>
  <c r="DDX28" i="86"/>
  <c r="DDY28" i="86"/>
  <c r="DDZ28" i="86"/>
  <c r="DEA28" i="86"/>
  <c r="DEB28" i="86"/>
  <c r="DEC28" i="86"/>
  <c r="DED28" i="86"/>
  <c r="DEE28" i="86"/>
  <c r="DEF28" i="86"/>
  <c r="DEG28" i="86"/>
  <c r="DEH28" i="86"/>
  <c r="DEI28" i="86"/>
  <c r="DEJ28" i="86"/>
  <c r="DEK28" i="86"/>
  <c r="DEL28" i="86"/>
  <c r="DEM28" i="86"/>
  <c r="DEN28" i="86"/>
  <c r="DEO28" i="86"/>
  <c r="DEP28" i="86"/>
  <c r="DEQ28" i="86"/>
  <c r="DER28" i="86"/>
  <c r="DES28" i="86"/>
  <c r="DET28" i="86"/>
  <c r="DEU28" i="86"/>
  <c r="DEV28" i="86"/>
  <c r="DEW28" i="86"/>
  <c r="DEX28" i="86"/>
  <c r="DEY28" i="86"/>
  <c r="DEZ28" i="86"/>
  <c r="DFA28" i="86"/>
  <c r="DFB28" i="86"/>
  <c r="DFC28" i="86"/>
  <c r="DFD28" i="86"/>
  <c r="DFE28" i="86"/>
  <c r="DFF28" i="86"/>
  <c r="DFG28" i="86"/>
  <c r="DFH28" i="86"/>
  <c r="DFI28" i="86"/>
  <c r="DFJ28" i="86"/>
  <c r="DFK28" i="86"/>
  <c r="DFL28" i="86"/>
  <c r="DFM28" i="86"/>
  <c r="DFN28" i="86"/>
  <c r="DFO28" i="86"/>
  <c r="DFP28" i="86"/>
  <c r="DFQ28" i="86"/>
  <c r="DFR28" i="86"/>
  <c r="DFS28" i="86"/>
  <c r="DFT28" i="86"/>
  <c r="DFU28" i="86"/>
  <c r="DFV28" i="86"/>
  <c r="DFW28" i="86"/>
  <c r="DFX28" i="86"/>
  <c r="DFY28" i="86"/>
  <c r="DFZ28" i="86"/>
  <c r="DGA28" i="86"/>
  <c r="DGB28" i="86"/>
  <c r="DGC28" i="86"/>
  <c r="DGD28" i="86"/>
  <c r="DGE28" i="86"/>
  <c r="DGF28" i="86"/>
  <c r="DGG28" i="86"/>
  <c r="DGH28" i="86"/>
  <c r="DGI28" i="86"/>
  <c r="DGJ28" i="86"/>
  <c r="DGK28" i="86"/>
  <c r="DGL28" i="86"/>
  <c r="DGM28" i="86"/>
  <c r="DGN28" i="86"/>
  <c r="DGO28" i="86"/>
  <c r="DGP28" i="86"/>
  <c r="DGQ28" i="86"/>
  <c r="DGR28" i="86"/>
  <c r="DGS28" i="86"/>
  <c r="DGT28" i="86"/>
  <c r="DGU28" i="86"/>
  <c r="DGV28" i="86"/>
  <c r="DGW28" i="86"/>
  <c r="DGX28" i="86"/>
  <c r="DGY28" i="86"/>
  <c r="DGZ28" i="86"/>
  <c r="DHA28" i="86"/>
  <c r="DHB28" i="86"/>
  <c r="DHC28" i="86"/>
  <c r="DHD28" i="86"/>
  <c r="DHE28" i="86"/>
  <c r="DHF28" i="86"/>
  <c r="DHG28" i="86"/>
  <c r="DHH28" i="86"/>
  <c r="DHI28" i="86"/>
  <c r="DHJ28" i="86"/>
  <c r="DHK28" i="86"/>
  <c r="DHL28" i="86"/>
  <c r="DHM28" i="86"/>
  <c r="DHN28" i="86"/>
  <c r="DHO28" i="86"/>
  <c r="DHP28" i="86"/>
  <c r="DHQ28" i="86"/>
  <c r="DHR28" i="86"/>
  <c r="DHS28" i="86"/>
  <c r="DHT28" i="86"/>
  <c r="DHU28" i="86"/>
  <c r="DHV28" i="86"/>
  <c r="DHW28" i="86"/>
  <c r="DHX28" i="86"/>
  <c r="DHY28" i="86"/>
  <c r="DHZ28" i="86"/>
  <c r="DIA28" i="86"/>
  <c r="DIB28" i="86"/>
  <c r="DIC28" i="86"/>
  <c r="DID28" i="86"/>
  <c r="DIE28" i="86"/>
  <c r="DIF28" i="86"/>
  <c r="DIG28" i="86"/>
  <c r="DIH28" i="86"/>
  <c r="DII28" i="86"/>
  <c r="DIJ28" i="86"/>
  <c r="DIK28" i="86"/>
  <c r="DIL28" i="86"/>
  <c r="DIM28" i="86"/>
  <c r="DIN28" i="86"/>
  <c r="DIO28" i="86"/>
  <c r="DIP28" i="86"/>
  <c r="DIQ28" i="86"/>
  <c r="DIR28" i="86"/>
  <c r="DIS28" i="86"/>
  <c r="DIT28" i="86"/>
  <c r="DIU28" i="86"/>
  <c r="DIV28" i="86"/>
  <c r="DIW28" i="86"/>
  <c r="DIX28" i="86"/>
  <c r="DIY28" i="86"/>
  <c r="DIZ28" i="86"/>
  <c r="DJA28" i="86"/>
  <c r="DJB28" i="86"/>
  <c r="DJC28" i="86"/>
  <c r="DJD28" i="86"/>
  <c r="DJE28" i="86"/>
  <c r="DJF28" i="86"/>
  <c r="DJG28" i="86"/>
  <c r="DJH28" i="86"/>
  <c r="DJI28" i="86"/>
  <c r="DJJ28" i="86"/>
  <c r="DJK28" i="86"/>
  <c r="DJL28" i="86"/>
  <c r="DJM28" i="86"/>
  <c r="DJN28" i="86"/>
  <c r="DJO28" i="86"/>
  <c r="DJP28" i="86"/>
  <c r="DJQ28" i="86"/>
  <c r="DJR28" i="86"/>
  <c r="DJS28" i="86"/>
  <c r="DJT28" i="86"/>
  <c r="DJU28" i="86"/>
  <c r="DJV28" i="86"/>
  <c r="DJW28" i="86"/>
  <c r="DJX28" i="86"/>
  <c r="DJY28" i="86"/>
  <c r="DJZ28" i="86"/>
  <c r="DKA28" i="86"/>
  <c r="DKB28" i="86"/>
  <c r="DKC28" i="86"/>
  <c r="DKD28" i="86"/>
  <c r="DKE28" i="86"/>
  <c r="DKF28" i="86"/>
  <c r="DKG28" i="86"/>
  <c r="DKH28" i="86"/>
  <c r="DKI28" i="86"/>
  <c r="DKJ28" i="86"/>
  <c r="DKK28" i="86"/>
  <c r="DKL28" i="86"/>
  <c r="DKM28" i="86"/>
  <c r="DKN28" i="86"/>
  <c r="DKO28" i="86"/>
  <c r="DKP28" i="86"/>
  <c r="DKQ28" i="86"/>
  <c r="DKR28" i="86"/>
  <c r="DKS28" i="86"/>
  <c r="DKT28" i="86"/>
  <c r="DKU28" i="86"/>
  <c r="DKV28" i="86"/>
  <c r="DKW28" i="86"/>
  <c r="DKX28" i="86"/>
  <c r="DKY28" i="86"/>
  <c r="DKZ28" i="86"/>
  <c r="DLA28" i="86"/>
  <c r="DLB28" i="86"/>
  <c r="DLC28" i="86"/>
  <c r="DLD28" i="86"/>
  <c r="DLE28" i="86"/>
  <c r="DLF28" i="86"/>
  <c r="DLG28" i="86"/>
  <c r="DLH28" i="86"/>
  <c r="DLI28" i="86"/>
  <c r="DLK28" i="86"/>
  <c r="DLL28" i="86"/>
  <c r="DLM28" i="86"/>
  <c r="DLN28" i="86"/>
  <c r="DLO28" i="86"/>
  <c r="DLP28" i="86"/>
  <c r="DLR28" i="86"/>
  <c r="DLS28" i="86"/>
  <c r="DLT28" i="86"/>
  <c r="DLU28" i="86"/>
  <c r="DLV28" i="86"/>
  <c r="DLW28" i="86"/>
  <c r="DLX28" i="86"/>
  <c r="DLY28" i="86"/>
  <c r="DLZ28" i="86"/>
  <c r="DMA28" i="86"/>
  <c r="DMB28" i="86"/>
  <c r="DMC28" i="86"/>
  <c r="DMD28" i="86"/>
  <c r="DME28" i="86"/>
  <c r="DMF28" i="86"/>
  <c r="DMG28" i="86"/>
  <c r="DMH28" i="86"/>
  <c r="DMI28" i="86"/>
  <c r="DMJ28" i="86"/>
  <c r="DMK28" i="86"/>
  <c r="DML28" i="86"/>
  <c r="DMM28" i="86"/>
  <c r="DMN28" i="86"/>
  <c r="DMO28" i="86"/>
  <c r="DMP28" i="86"/>
  <c r="DMQ28" i="86"/>
  <c r="DMR28" i="86"/>
  <c r="DMS28" i="86"/>
  <c r="DMT28" i="86"/>
  <c r="DMU28" i="86"/>
  <c r="DMV28" i="86"/>
  <c r="DMW28" i="86"/>
  <c r="DMX28" i="86"/>
  <c r="DMY28" i="86"/>
  <c r="DMZ28" i="86"/>
  <c r="DNA28" i="86"/>
  <c r="DNB28" i="86"/>
  <c r="DNC28" i="86"/>
  <c r="DND28" i="86"/>
  <c r="DNE28" i="86"/>
  <c r="DNF28" i="86"/>
  <c r="DNG28" i="86"/>
  <c r="DNH28" i="86"/>
  <c r="DNI28" i="86"/>
  <c r="DNJ28" i="86"/>
  <c r="DNK28" i="86"/>
  <c r="DNL28" i="86"/>
  <c r="DNM28" i="86"/>
  <c r="DNN28" i="86"/>
  <c r="DNO28" i="86"/>
  <c r="DNP28" i="86"/>
  <c r="DNQ28" i="86"/>
  <c r="DNR28" i="86"/>
  <c r="DNS28" i="86"/>
  <c r="DNT28" i="86"/>
  <c r="DNU28" i="86"/>
  <c r="DNV28" i="86"/>
  <c r="DNW28" i="86"/>
  <c r="DNX28" i="86"/>
  <c r="DNY28" i="86"/>
  <c r="DNZ28" i="86"/>
  <c r="DOA28" i="86"/>
  <c r="DOB28" i="86"/>
  <c r="DOC28" i="86"/>
  <c r="DOD28" i="86"/>
  <c r="DOE28" i="86"/>
  <c r="DOF28" i="86"/>
  <c r="DOG28" i="86"/>
  <c r="DOH28" i="86"/>
  <c r="DOI28" i="86"/>
  <c r="DOJ28" i="86"/>
  <c r="DOK28" i="86"/>
  <c r="DOL28" i="86"/>
  <c r="DOM28" i="86"/>
  <c r="DON28" i="86"/>
  <c r="DOO28" i="86"/>
  <c r="DOP28" i="86"/>
  <c r="DOQ28" i="86"/>
  <c r="DOR28" i="86"/>
  <c r="DOS28" i="86"/>
  <c r="DOT28" i="86"/>
  <c r="DOU28" i="86"/>
  <c r="DOV28" i="86"/>
  <c r="DOW28" i="86"/>
  <c r="DOX28" i="86"/>
  <c r="DOY28" i="86"/>
  <c r="DOZ28" i="86"/>
  <c r="DPA28" i="86"/>
  <c r="DPB28" i="86"/>
  <c r="DPC28" i="86"/>
  <c r="DPD28" i="86"/>
  <c r="DPE28" i="86"/>
  <c r="DPF28" i="86"/>
  <c r="DPG28" i="86"/>
  <c r="DPH28" i="86"/>
  <c r="DPI28" i="86"/>
  <c r="DPJ28" i="86"/>
  <c r="DPK28" i="86"/>
  <c r="DPL28" i="86"/>
  <c r="DPM28" i="86"/>
  <c r="DPN28" i="86"/>
  <c r="DPO28" i="86"/>
  <c r="DPP28" i="86"/>
  <c r="DPQ28" i="86"/>
  <c r="DPR28" i="86"/>
  <c r="DPS28" i="86"/>
  <c r="DPT28" i="86"/>
  <c r="DPU28" i="86"/>
  <c r="DPV28" i="86"/>
  <c r="DPW28" i="86"/>
  <c r="DPX28" i="86"/>
  <c r="DPY28" i="86"/>
  <c r="DPZ28" i="86"/>
  <c r="DQA28" i="86"/>
  <c r="DQB28" i="86"/>
  <c r="DQC28" i="86"/>
  <c r="DQD28" i="86"/>
  <c r="DQE28" i="86"/>
  <c r="DQF28" i="86"/>
  <c r="DQG28" i="86"/>
  <c r="DQH28" i="86"/>
  <c r="DQI28" i="86"/>
  <c r="DQJ28" i="86"/>
  <c r="DQK28" i="86"/>
  <c r="DQL28" i="86"/>
  <c r="DQM28" i="86"/>
  <c r="DQN28" i="86"/>
  <c r="DQO28" i="86"/>
  <c r="DQP28" i="86"/>
  <c r="DQQ28" i="86"/>
  <c r="DQR28" i="86"/>
  <c r="DQS28" i="86"/>
  <c r="DQT28" i="86"/>
  <c r="DQU28" i="86"/>
  <c r="DQV28" i="86"/>
  <c r="DQW28" i="86"/>
  <c r="DQX28" i="86"/>
  <c r="DQY28" i="86"/>
  <c r="DQZ28" i="86"/>
  <c r="DRA28" i="86"/>
  <c r="DRB28" i="86"/>
  <c r="DRC28" i="86"/>
  <c r="DRD28" i="86"/>
  <c r="DRE28" i="86"/>
  <c r="DRF28" i="86"/>
  <c r="DRG28" i="86"/>
  <c r="DRH28" i="86"/>
  <c r="DRI28" i="86"/>
  <c r="DRJ28" i="86"/>
  <c r="DRK28" i="86"/>
  <c r="DRL28" i="86"/>
  <c r="DRM28" i="86"/>
  <c r="DRN28" i="86"/>
  <c r="DRO28" i="86"/>
  <c r="DRP28" i="86"/>
  <c r="DRQ28" i="86"/>
  <c r="DRR28" i="86"/>
  <c r="DRS28" i="86"/>
  <c r="DRT28" i="86"/>
  <c r="DRU28" i="86"/>
  <c r="DRV28" i="86"/>
  <c r="DRW28" i="86"/>
  <c r="DRX28" i="86"/>
  <c r="DRY28" i="86"/>
  <c r="DRZ28" i="86"/>
  <c r="DSA28" i="86"/>
  <c r="DSB28" i="86"/>
  <c r="DSC28" i="86"/>
  <c r="DSD28" i="86"/>
  <c r="DSE28" i="86"/>
  <c r="DSF28" i="86"/>
  <c r="DSG28" i="86"/>
  <c r="DSH28" i="86"/>
  <c r="DSI28" i="86"/>
  <c r="DSJ28" i="86"/>
  <c r="DSK28" i="86"/>
  <c r="DSL28" i="86"/>
  <c r="DSM28" i="86"/>
  <c r="DSN28" i="86"/>
  <c r="DSO28" i="86"/>
  <c r="DSP28" i="86"/>
  <c r="DSQ28" i="86"/>
  <c r="DSR28" i="86"/>
  <c r="DSS28" i="86"/>
  <c r="DST28" i="86"/>
  <c r="DSU28" i="86"/>
  <c r="DSV28" i="86"/>
  <c r="DSW28" i="86"/>
  <c r="DSX28" i="86"/>
  <c r="DSY28" i="86"/>
  <c r="DSZ28" i="86"/>
  <c r="DTA28" i="86"/>
  <c r="DTB28" i="86"/>
  <c r="DTC28" i="86"/>
  <c r="DTD28" i="86"/>
  <c r="DTE28" i="86"/>
  <c r="DTF28" i="86"/>
  <c r="DTG28" i="86"/>
  <c r="DTH28" i="86"/>
  <c r="DTI28" i="86"/>
  <c r="DTJ28" i="86"/>
  <c r="DTK28" i="86"/>
  <c r="DTL28" i="86"/>
  <c r="DTM28" i="86"/>
  <c r="DTN28" i="86"/>
  <c r="DTO28" i="86"/>
  <c r="DTP28" i="86"/>
  <c r="DTQ28" i="86"/>
  <c r="DTR28" i="86"/>
  <c r="DTS28" i="86"/>
  <c r="DTT28" i="86"/>
  <c r="DTU28" i="86"/>
  <c r="DTV28" i="86"/>
  <c r="DTW28" i="86"/>
  <c r="DTX28" i="86"/>
  <c r="DTY28" i="86"/>
  <c r="DTZ28" i="86"/>
  <c r="DUA28" i="86"/>
  <c r="DUB28" i="86"/>
  <c r="DUC28" i="86"/>
  <c r="DUD28" i="86"/>
  <c r="DUE28" i="86"/>
  <c r="DUF28" i="86"/>
  <c r="DUG28" i="86"/>
  <c r="DUH28" i="86"/>
  <c r="DUI28" i="86"/>
  <c r="DUJ28" i="86"/>
  <c r="DUK28" i="86"/>
  <c r="DUL28" i="86"/>
  <c r="DUM28" i="86"/>
  <c r="DUN28" i="86"/>
  <c r="DUO28" i="86"/>
  <c r="DUP28" i="86"/>
  <c r="DUQ28" i="86"/>
  <c r="DUR28" i="86"/>
  <c r="DUS28" i="86"/>
  <c r="DUT28" i="86"/>
  <c r="DUU28" i="86"/>
  <c r="DUV28" i="86"/>
  <c r="DUW28" i="86"/>
  <c r="DUX28" i="86"/>
  <c r="DUY28" i="86"/>
  <c r="DUZ28" i="86"/>
  <c r="DVA28" i="86"/>
  <c r="DVB28" i="86"/>
  <c r="DVC28" i="86"/>
  <c r="DVD28" i="86"/>
  <c r="DVE28" i="86"/>
  <c r="DVF28" i="86"/>
  <c r="DVG28" i="86"/>
  <c r="DVH28" i="86"/>
  <c r="DVI28" i="86"/>
  <c r="DVJ28" i="86"/>
  <c r="DVK28" i="86"/>
  <c r="DVL28" i="86"/>
  <c r="DVM28" i="86"/>
  <c r="DVN28" i="86"/>
  <c r="DVO28" i="86"/>
  <c r="DVP28" i="86"/>
  <c r="DVQ28" i="86"/>
  <c r="DVR28" i="86"/>
  <c r="DVS28" i="86"/>
  <c r="DVT28" i="86"/>
  <c r="DVU28" i="86"/>
  <c r="DVV28" i="86"/>
  <c r="DVW28" i="86"/>
  <c r="DVX28" i="86"/>
  <c r="DVY28" i="86"/>
  <c r="DVZ28" i="86"/>
  <c r="DWA28" i="86"/>
  <c r="DWB28" i="86"/>
  <c r="DWC28" i="86"/>
  <c r="DWD28" i="86"/>
  <c r="DWE28" i="86"/>
  <c r="DWF28" i="86"/>
  <c r="DWG28" i="86"/>
  <c r="DWH28" i="86"/>
  <c r="DWI28" i="86"/>
  <c r="DWJ28" i="86"/>
  <c r="DWK28" i="86"/>
  <c r="DWL28" i="86"/>
  <c r="DWM28" i="86"/>
  <c r="DWN28" i="86"/>
  <c r="DWO28" i="86"/>
  <c r="DWP28" i="86"/>
  <c r="DWQ28" i="86"/>
  <c r="DWR28" i="86"/>
  <c r="DWS28" i="86"/>
  <c r="DWT28" i="86"/>
  <c r="DWU28" i="86"/>
  <c r="DWV28" i="86"/>
  <c r="DWW28" i="86"/>
  <c r="DWX28" i="86"/>
  <c r="DWY28" i="86"/>
  <c r="DWZ28" i="86"/>
  <c r="DXA28" i="86"/>
  <c r="DXB28" i="86"/>
  <c r="DXC28" i="86"/>
  <c r="DXD28" i="86"/>
  <c r="DXE28" i="86"/>
  <c r="DXF28" i="86"/>
  <c r="DXG28" i="86"/>
  <c r="DXH28" i="86"/>
  <c r="DXI28" i="86"/>
  <c r="DXJ28" i="86"/>
  <c r="DXK28" i="86"/>
  <c r="DXL28" i="86"/>
  <c r="DXM28" i="86"/>
  <c r="DXN28" i="86"/>
  <c r="DXO28" i="86"/>
  <c r="DXP28" i="86"/>
  <c r="DXQ28" i="86"/>
  <c r="DXR28" i="86"/>
  <c r="DXS28" i="86"/>
  <c r="DXT28" i="86"/>
  <c r="DXU28" i="86"/>
  <c r="DXV28" i="86"/>
  <c r="DXW28" i="86"/>
  <c r="DXX28" i="86"/>
  <c r="DXY28" i="86"/>
  <c r="DXZ28" i="86"/>
  <c r="DYA28" i="86"/>
  <c r="DYB28" i="86"/>
  <c r="DYC28" i="86"/>
  <c r="DYD28" i="86"/>
  <c r="DYE28" i="86"/>
  <c r="DYF28" i="86"/>
  <c r="DYG28" i="86"/>
  <c r="DYH28" i="86"/>
  <c r="DYI28" i="86"/>
  <c r="DYJ28" i="86"/>
  <c r="DYK28" i="86"/>
  <c r="DYL28" i="86"/>
  <c r="DYM28" i="86"/>
  <c r="DYN28" i="86"/>
  <c r="DYO28" i="86"/>
  <c r="DYP28" i="86"/>
  <c r="DYQ28" i="86"/>
  <c r="DYR28" i="86"/>
  <c r="DYS28" i="86"/>
  <c r="DYT28" i="86"/>
  <c r="DYU28" i="86"/>
  <c r="DYV28" i="86"/>
  <c r="DYW28" i="86"/>
  <c r="DYX28" i="86"/>
  <c r="DYY28" i="86"/>
  <c r="DYZ28" i="86"/>
  <c r="DZA28" i="86"/>
  <c r="DZB28" i="86"/>
  <c r="DZC28" i="86"/>
  <c r="DZD28" i="86"/>
  <c r="DZE28" i="86"/>
  <c r="DZF28" i="86"/>
  <c r="DZG28" i="86"/>
  <c r="DZH28" i="86"/>
  <c r="DZI28" i="86"/>
  <c r="DZJ28" i="86"/>
  <c r="DZK28" i="86"/>
  <c r="DZL28" i="86"/>
  <c r="DZM28" i="86"/>
  <c r="DZN28" i="86"/>
  <c r="DZO28" i="86"/>
  <c r="DZP28" i="86"/>
  <c r="DZQ28" i="86"/>
  <c r="DZR28" i="86"/>
  <c r="DZS28" i="86"/>
  <c r="DZT28" i="86"/>
  <c r="DZU28" i="86"/>
  <c r="DZV28" i="86"/>
  <c r="DZW28" i="86"/>
  <c r="DZX28" i="86"/>
  <c r="DZY28" i="86"/>
  <c r="DZZ28" i="86"/>
  <c r="EAA28" i="86"/>
  <c r="EAB28" i="86"/>
  <c r="EAC28" i="86"/>
  <c r="EAD28" i="86"/>
  <c r="EAE28" i="86"/>
  <c r="EAF28" i="86"/>
  <c r="EAG28" i="86"/>
  <c r="EAH28" i="86"/>
  <c r="EAI28" i="86"/>
  <c r="EAJ28" i="86"/>
  <c r="EAK28" i="86"/>
  <c r="EAL28" i="86"/>
  <c r="EAM28" i="86"/>
  <c r="EAN28" i="86"/>
  <c r="EAO28" i="86"/>
  <c r="EAP28" i="86"/>
  <c r="EAQ28" i="86"/>
  <c r="EAR28" i="86"/>
  <c r="EAS28" i="86"/>
  <c r="EAT28" i="86"/>
  <c r="EAU28" i="86"/>
  <c r="EAV28" i="86"/>
  <c r="EAW28" i="86"/>
  <c r="EAX28" i="86"/>
  <c r="EAY28" i="86"/>
  <c r="EAZ28" i="86"/>
  <c r="EBA28" i="86"/>
  <c r="EBB28" i="86"/>
  <c r="EBC28" i="86"/>
  <c r="EBD28" i="86"/>
  <c r="EBE28" i="86"/>
  <c r="EBF28" i="86"/>
  <c r="EBG28" i="86"/>
  <c r="EBH28" i="86"/>
  <c r="EBI28" i="86"/>
  <c r="EBJ28" i="86"/>
  <c r="EBK28" i="86"/>
  <c r="EBL28" i="86"/>
  <c r="EBM28" i="86"/>
  <c r="EBN28" i="86"/>
  <c r="EBO28" i="86"/>
  <c r="EBP28" i="86"/>
  <c r="EBQ28" i="86"/>
  <c r="EBR28" i="86"/>
  <c r="EBS28" i="86"/>
  <c r="EBT28" i="86"/>
  <c r="EBU28" i="86"/>
  <c r="EBV28" i="86"/>
  <c r="EBW28" i="86"/>
  <c r="EBX28" i="86"/>
  <c r="EBY28" i="86"/>
  <c r="EBZ28" i="86"/>
  <c r="ECA28" i="86"/>
  <c r="ECB28" i="86"/>
  <c r="ECC28" i="86"/>
  <c r="ECD28" i="86"/>
  <c r="ECE28" i="86"/>
  <c r="ECF28" i="86"/>
  <c r="ECG28" i="86"/>
  <c r="ECH28" i="86"/>
  <c r="ECI28" i="86"/>
  <c r="ECJ28" i="86"/>
  <c r="ECK28" i="86"/>
  <c r="ECL28" i="86"/>
  <c r="ECM28" i="86"/>
  <c r="ECN28" i="86"/>
  <c r="ECO28" i="86"/>
  <c r="ECP28" i="86"/>
  <c r="ECQ28" i="86"/>
  <c r="ECR28" i="86"/>
  <c r="ECS28" i="86"/>
  <c r="ECT28" i="86"/>
  <c r="ECU28" i="86"/>
  <c r="ECV28" i="86"/>
  <c r="ECW28" i="86"/>
  <c r="ECX28" i="86"/>
  <c r="ECY28" i="86"/>
  <c r="ECZ28" i="86"/>
  <c r="EDA28" i="86"/>
  <c r="EDB28" i="86"/>
  <c r="EDC28" i="86"/>
  <c r="EDD28" i="86"/>
  <c r="EDE28" i="86"/>
  <c r="EDF28" i="86"/>
  <c r="EDG28" i="86"/>
  <c r="EDH28" i="86"/>
  <c r="EDI28" i="86"/>
  <c r="EDJ28" i="86"/>
  <c r="EDK28" i="86"/>
  <c r="EDL28" i="86"/>
  <c r="EDM28" i="86"/>
  <c r="EDN28" i="86"/>
  <c r="EDO28" i="86"/>
  <c r="EDP28" i="86"/>
  <c r="EDQ28" i="86"/>
  <c r="EDR28" i="86"/>
  <c r="EDS28" i="86"/>
  <c r="EDT28" i="86"/>
  <c r="EDU28" i="86"/>
  <c r="EDV28" i="86"/>
  <c r="EDW28" i="86"/>
  <c r="EDX28" i="86"/>
  <c r="EDY28" i="86"/>
  <c r="EDZ28" i="86"/>
  <c r="EEA28" i="86"/>
  <c r="EEB28" i="86"/>
  <c r="EEC28" i="86"/>
  <c r="EED28" i="86"/>
  <c r="EEE28" i="86"/>
  <c r="EEF28" i="86"/>
  <c r="EEG28" i="86"/>
  <c r="EEH28" i="86"/>
  <c r="EEI28" i="86"/>
  <c r="EEJ28" i="86"/>
  <c r="EEK28" i="86"/>
  <c r="EEL28" i="86"/>
  <c r="EEM28" i="86"/>
  <c r="EEN28" i="86"/>
  <c r="EEO28" i="86"/>
  <c r="EEP28" i="86"/>
  <c r="EEQ28" i="86"/>
  <c r="EER28" i="86"/>
  <c r="EES28" i="86"/>
  <c r="EET28" i="86"/>
  <c r="EEU28" i="86"/>
  <c r="EEV28" i="86"/>
  <c r="EEW28" i="86"/>
  <c r="EEX28" i="86"/>
  <c r="EEY28" i="86"/>
  <c r="EEZ28" i="86"/>
  <c r="EFA28" i="86"/>
  <c r="EFB28" i="86"/>
  <c r="EFC28" i="86"/>
  <c r="EFD28" i="86"/>
  <c r="EFE28" i="86"/>
  <c r="EFF28" i="86"/>
  <c r="EFG28" i="86"/>
  <c r="EFH28" i="86"/>
  <c r="EFI28" i="86"/>
  <c r="EFJ28" i="86"/>
  <c r="EFK28" i="86"/>
  <c r="EFL28" i="86"/>
  <c r="EFM28" i="86"/>
  <c r="EFN28" i="86"/>
  <c r="EFO28" i="86"/>
  <c r="EFP28" i="86"/>
  <c r="EFQ28" i="86"/>
  <c r="EFR28" i="86"/>
  <c r="EFS28" i="86"/>
  <c r="EFT28" i="86"/>
  <c r="EFU28" i="86"/>
  <c r="EFV28" i="86"/>
  <c r="EFW28" i="86"/>
  <c r="EFX28" i="86"/>
  <c r="EFY28" i="86"/>
  <c r="EFZ28" i="86"/>
  <c r="EGA28" i="86"/>
  <c r="EGB28" i="86"/>
  <c r="EGC28" i="86"/>
  <c r="EGD28" i="86"/>
  <c r="EGE28" i="86"/>
  <c r="EGF28" i="86"/>
  <c r="EGG28" i="86"/>
  <c r="EGH28" i="86"/>
  <c r="EGI28" i="86"/>
  <c r="EGJ28" i="86"/>
  <c r="EGK28" i="86"/>
  <c r="EGL28" i="86"/>
  <c r="EGM28" i="86"/>
  <c r="EGN28" i="86"/>
  <c r="EGO28" i="86"/>
  <c r="EGP28" i="86"/>
  <c r="EGQ28" i="86"/>
  <c r="EGR28" i="86"/>
  <c r="EGS28" i="86"/>
  <c r="EGT28" i="86"/>
  <c r="EGU28" i="86"/>
  <c r="EGV28" i="86"/>
  <c r="EGW28" i="86"/>
  <c r="EGX28" i="86"/>
  <c r="EGY28" i="86"/>
  <c r="EGZ28" i="86"/>
  <c r="EHA28" i="86"/>
  <c r="EHB28" i="86"/>
  <c r="EHC28" i="86"/>
  <c r="EHD28" i="86"/>
  <c r="EHE28" i="86"/>
  <c r="EHF28" i="86"/>
  <c r="EHG28" i="86"/>
  <c r="EHH28" i="86"/>
  <c r="EHI28" i="86"/>
  <c r="EHJ28" i="86"/>
  <c r="EHK28" i="86"/>
  <c r="EHL28" i="86"/>
  <c r="EHM28" i="86"/>
  <c r="EHN28" i="86"/>
  <c r="EHO28" i="86"/>
  <c r="EHP28" i="86"/>
  <c r="EHQ28" i="86"/>
  <c r="EHR28" i="86"/>
  <c r="EHS28" i="86"/>
  <c r="EHT28" i="86"/>
  <c r="EHU28" i="86"/>
  <c r="EHV28" i="86"/>
  <c r="EHW28" i="86"/>
  <c r="EHX28" i="86"/>
  <c r="EHY28" i="86"/>
  <c r="EHZ28" i="86"/>
  <c r="EIA28" i="86"/>
  <c r="EIB28" i="86"/>
  <c r="EIC28" i="86"/>
  <c r="EID28" i="86"/>
  <c r="EIE28" i="86"/>
  <c r="EIF28" i="86"/>
  <c r="EIG28" i="86"/>
  <c r="EIH28" i="86"/>
  <c r="EII28" i="86"/>
  <c r="EIJ28" i="86"/>
  <c r="EIK28" i="86"/>
  <c r="EIL28" i="86"/>
  <c r="EIN28" i="86"/>
  <c r="EIO28" i="86"/>
  <c r="EIP28" i="86"/>
  <c r="EIQ28" i="86"/>
  <c r="EIR28" i="86"/>
  <c r="EIS28" i="86"/>
  <c r="EIU28" i="86"/>
  <c r="EIV28" i="86"/>
  <c r="EIW28" i="86"/>
  <c r="EIX28" i="86"/>
  <c r="EIY28" i="86"/>
  <c r="EIZ28" i="86"/>
  <c r="EJA28" i="86"/>
  <c r="EJB28" i="86"/>
  <c r="EJC28" i="86"/>
  <c r="EJD28" i="86"/>
  <c r="EJE28" i="86"/>
  <c r="EJF28" i="86"/>
  <c r="EJG28" i="86"/>
  <c r="EJH28" i="86"/>
  <c r="EJI28" i="86"/>
  <c r="EJJ28" i="86"/>
  <c r="EJK28" i="86"/>
  <c r="EJL28" i="86"/>
  <c r="EJM28" i="86"/>
  <c r="EJN28" i="86"/>
  <c r="EJO28" i="86"/>
  <c r="EJP28" i="86"/>
  <c r="EJQ28" i="86"/>
  <c r="EJR28" i="86"/>
  <c r="EJS28" i="86"/>
  <c r="EJT28" i="86"/>
  <c r="EJU28" i="86"/>
  <c r="EJV28" i="86"/>
  <c r="EJW28" i="86"/>
  <c r="EJX28" i="86"/>
  <c r="EJY28" i="86"/>
  <c r="EJZ28" i="86"/>
  <c r="EKA28" i="86"/>
  <c r="EKB28" i="86"/>
  <c r="EKC28" i="86"/>
  <c r="EKD28" i="86"/>
  <c r="EKE28" i="86"/>
  <c r="EKF28" i="86"/>
  <c r="EKG28" i="86"/>
  <c r="EKH28" i="86"/>
  <c r="EKI28" i="86"/>
  <c r="EKJ28" i="86"/>
  <c r="EKK28" i="86"/>
  <c r="EKL28" i="86"/>
  <c r="EKM28" i="86"/>
  <c r="EKN28" i="86"/>
  <c r="EKO28" i="86"/>
  <c r="EKP28" i="86"/>
  <c r="EKQ28" i="86"/>
  <c r="EKR28" i="86"/>
  <c r="EKS28" i="86"/>
  <c r="EKT28" i="86"/>
  <c r="EKU28" i="86"/>
  <c r="EKV28" i="86"/>
  <c r="EKW28" i="86"/>
  <c r="EKX28" i="86"/>
  <c r="EKY28" i="86"/>
  <c r="EKZ28" i="86"/>
  <c r="ELA28" i="86"/>
  <c r="ELB28" i="86"/>
  <c r="ELC28" i="86"/>
  <c r="ELD28" i="86"/>
  <c r="ELE28" i="86"/>
  <c r="ELF28" i="86"/>
  <c r="ELG28" i="86"/>
  <c r="ELH28" i="86"/>
  <c r="ELI28" i="86"/>
  <c r="ELJ28" i="86"/>
  <c r="ELK28" i="86"/>
  <c r="ELL28" i="86"/>
  <c r="ELM28" i="86"/>
  <c r="ELN28" i="86"/>
  <c r="ELO28" i="86"/>
  <c r="ELP28" i="86"/>
  <c r="ELQ28" i="86"/>
  <c r="ELR28" i="86"/>
  <c r="ELS28" i="86"/>
  <c r="ELT28" i="86"/>
  <c r="ELU28" i="86"/>
  <c r="ELV28" i="86"/>
  <c r="ELW28" i="86"/>
  <c r="ELX28" i="86"/>
  <c r="ELY28" i="86"/>
  <c r="ELZ28" i="86"/>
  <c r="EMA28" i="86"/>
  <c r="EMB28" i="86"/>
  <c r="EMC28" i="86"/>
  <c r="EMD28" i="86"/>
  <c r="EME28" i="86"/>
  <c r="EMF28" i="86"/>
  <c r="EMG28" i="86"/>
  <c r="EMH28" i="86"/>
  <c r="EMI28" i="86"/>
  <c r="EMJ28" i="86"/>
  <c r="EMK28" i="86"/>
  <c r="EML28" i="86"/>
  <c r="EMM28" i="86"/>
  <c r="EMN28" i="86"/>
  <c r="EMO28" i="86"/>
  <c r="EMP28" i="86"/>
  <c r="EMQ28" i="86"/>
  <c r="EMR28" i="86"/>
  <c r="EMS28" i="86"/>
  <c r="EMT28" i="86"/>
  <c r="EMU28" i="86"/>
  <c r="EMV28" i="86"/>
  <c r="EMW28" i="86"/>
  <c r="EMX28" i="86"/>
  <c r="EMY28" i="86"/>
  <c r="EMZ28" i="86"/>
  <c r="ENA28" i="86"/>
  <c r="ENB28" i="86"/>
  <c r="ENC28" i="86"/>
  <c r="END28" i="86"/>
  <c r="ENE28" i="86"/>
  <c r="ENF28" i="86"/>
  <c r="ENG28" i="86"/>
  <c r="ENH28" i="86"/>
  <c r="ENI28" i="86"/>
  <c r="ENJ28" i="86"/>
  <c r="ENK28" i="86"/>
  <c r="ENL28" i="86"/>
  <c r="ENM28" i="86"/>
  <c r="ENN28" i="86"/>
  <c r="ENO28" i="86"/>
  <c r="ENP28" i="86"/>
  <c r="ENQ28" i="86"/>
  <c r="ENR28" i="86"/>
  <c r="ENS28" i="86"/>
  <c r="ENT28" i="86"/>
  <c r="ENU28" i="86"/>
  <c r="ENV28" i="86"/>
  <c r="ENW28" i="86"/>
  <c r="ENX28" i="86"/>
  <c r="ENY28" i="86"/>
  <c r="ENZ28" i="86"/>
  <c r="EOA28" i="86"/>
  <c r="EOB28" i="86"/>
  <c r="EOC28" i="86"/>
  <c r="EOD28" i="86"/>
  <c r="EOE28" i="86"/>
  <c r="EOF28" i="86"/>
  <c r="EOG28" i="86"/>
  <c r="EOH28" i="86"/>
  <c r="EOI28" i="86"/>
  <c r="EOJ28" i="86"/>
  <c r="EOK28" i="86"/>
  <c r="EOL28" i="86"/>
  <c r="EOM28" i="86"/>
  <c r="EON28" i="86"/>
  <c r="EOO28" i="86"/>
  <c r="EOP28" i="86"/>
  <c r="EOQ28" i="86"/>
  <c r="EOR28" i="86"/>
  <c r="EOS28" i="86"/>
  <c r="EOT28" i="86"/>
  <c r="EOU28" i="86"/>
  <c r="EOV28" i="86"/>
  <c r="EOW28" i="86"/>
  <c r="EOX28" i="86"/>
  <c r="EOY28" i="86"/>
  <c r="EOZ28" i="86"/>
  <c r="EPA28" i="86"/>
  <c r="EPB28" i="86"/>
  <c r="EPC28" i="86"/>
  <c r="EPD28" i="86"/>
  <c r="EPE28" i="86"/>
  <c r="EPF28" i="86"/>
  <c r="EPG28" i="86"/>
  <c r="EPH28" i="86"/>
  <c r="EPI28" i="86"/>
  <c r="EPJ28" i="86"/>
  <c r="EPK28" i="86"/>
  <c r="EPL28" i="86"/>
  <c r="EPM28" i="86"/>
  <c r="EPN28" i="86"/>
  <c r="EPO28" i="86"/>
  <c r="EPP28" i="86"/>
  <c r="EPQ28" i="86"/>
  <c r="EPR28" i="86"/>
  <c r="EPS28" i="86"/>
  <c r="EPT28" i="86"/>
  <c r="EPU28" i="86"/>
  <c r="EPV28" i="86"/>
  <c r="EPW28" i="86"/>
  <c r="EPX28" i="86"/>
  <c r="EPY28" i="86"/>
  <c r="EPZ28" i="86"/>
  <c r="EQA28" i="86"/>
  <c r="EQB28" i="86"/>
  <c r="EQC28" i="86"/>
  <c r="EQD28" i="86"/>
  <c r="EQE28" i="86"/>
  <c r="EQF28" i="86"/>
  <c r="EQG28" i="86"/>
  <c r="EQH28" i="86"/>
  <c r="EQI28" i="86"/>
  <c r="EQJ28" i="86"/>
  <c r="EQK28" i="86"/>
  <c r="EQL28" i="86"/>
  <c r="EQM28" i="86"/>
  <c r="EQN28" i="86"/>
  <c r="EQO28" i="86"/>
  <c r="EQP28" i="86"/>
  <c r="EQQ28" i="86"/>
  <c r="EQR28" i="86"/>
  <c r="EQS28" i="86"/>
  <c r="EQT28" i="86"/>
  <c r="EQU28" i="86"/>
  <c r="EQV28" i="86"/>
  <c r="EQW28" i="86"/>
  <c r="EQX28" i="86"/>
  <c r="EQY28" i="86"/>
  <c r="EQZ28" i="86"/>
  <c r="ERA28" i="86"/>
  <c r="ERB28" i="86"/>
  <c r="ERC28" i="86"/>
  <c r="ERD28" i="86"/>
  <c r="ERE28" i="86"/>
  <c r="ERF28" i="86"/>
  <c r="ERG28" i="86"/>
  <c r="ERH28" i="86"/>
  <c r="ERI28" i="86"/>
  <c r="ERJ28" i="86"/>
  <c r="ERK28" i="86"/>
  <c r="ERL28" i="86"/>
  <c r="ERM28" i="86"/>
  <c r="ERN28" i="86"/>
  <c r="ERO28" i="86"/>
  <c r="ERP28" i="86"/>
  <c r="ERQ28" i="86"/>
  <c r="ERR28" i="86"/>
  <c r="ERS28" i="86"/>
  <c r="ERT28" i="86"/>
  <c r="ERU28" i="86"/>
  <c r="ERV28" i="86"/>
  <c r="ERW28" i="86"/>
  <c r="ERX28" i="86"/>
  <c r="ERY28" i="86"/>
  <c r="ERZ28" i="86"/>
  <c r="ESA28" i="86"/>
  <c r="ESB28" i="86"/>
  <c r="ESC28" i="86"/>
  <c r="ESD28" i="86"/>
  <c r="ESE28" i="86"/>
  <c r="ESF28" i="86"/>
  <c r="ESG28" i="86"/>
  <c r="ESH28" i="86"/>
  <c r="ESI28" i="86"/>
  <c r="ESJ28" i="86"/>
  <c r="ESK28" i="86"/>
  <c r="ESL28" i="86"/>
  <c r="ESM28" i="86"/>
  <c r="ESN28" i="86"/>
  <c r="ESO28" i="86"/>
  <c r="ESP28" i="86"/>
  <c r="ESQ28" i="86"/>
  <c r="ESR28" i="86"/>
  <c r="ESS28" i="86"/>
  <c r="EST28" i="86"/>
  <c r="ESU28" i="86"/>
  <c r="ESV28" i="86"/>
  <c r="ESW28" i="86"/>
  <c r="ESX28" i="86"/>
  <c r="ESY28" i="86"/>
  <c r="ESZ28" i="86"/>
  <c r="ETA28" i="86"/>
  <c r="ETB28" i="86"/>
  <c r="ETC28" i="86"/>
  <c r="ETD28" i="86"/>
  <c r="ETE28" i="86"/>
  <c r="ETF28" i="86"/>
  <c r="ETG28" i="86"/>
  <c r="ETH28" i="86"/>
  <c r="ETI28" i="86"/>
  <c r="ETJ28" i="86"/>
  <c r="ETK28" i="86"/>
  <c r="ETL28" i="86"/>
  <c r="ETM28" i="86"/>
  <c r="ETN28" i="86"/>
  <c r="ETO28" i="86"/>
  <c r="ETP28" i="86"/>
  <c r="ETQ28" i="86"/>
  <c r="ETR28" i="86"/>
  <c r="ETS28" i="86"/>
  <c r="ETT28" i="86"/>
  <c r="ETU28" i="86"/>
  <c r="ETV28" i="86"/>
  <c r="ETW28" i="86"/>
  <c r="ETX28" i="86"/>
  <c r="ETY28" i="86"/>
  <c r="ETZ28" i="86"/>
  <c r="EUA28" i="86"/>
  <c r="EUB28" i="86"/>
  <c r="EUC28" i="86"/>
  <c r="EUD28" i="86"/>
  <c r="EUE28" i="86"/>
  <c r="EUF28" i="86"/>
  <c r="EUG28" i="86"/>
  <c r="EUH28" i="86"/>
  <c r="EUI28" i="86"/>
  <c r="EUJ28" i="86"/>
  <c r="EUK28" i="86"/>
  <c r="EUL28" i="86"/>
  <c r="EUM28" i="86"/>
  <c r="EUN28" i="86"/>
  <c r="EUO28" i="86"/>
  <c r="EUP28" i="86"/>
  <c r="EUQ28" i="86"/>
  <c r="EUR28" i="86"/>
  <c r="EUS28" i="86"/>
  <c r="EUT28" i="86"/>
  <c r="EUU28" i="86"/>
  <c r="EUV28" i="86"/>
  <c r="EUW28" i="86"/>
  <c r="EUX28" i="86"/>
  <c r="EUY28" i="86"/>
  <c r="EUZ28" i="86"/>
  <c r="EVA28" i="86"/>
  <c r="EVB28" i="86"/>
  <c r="EVC28" i="86"/>
  <c r="EVD28" i="86"/>
  <c r="EVE28" i="86"/>
  <c r="EVF28" i="86"/>
  <c r="EVG28" i="86"/>
  <c r="EVH28" i="86"/>
  <c r="EVI28" i="86"/>
  <c r="EVJ28" i="86"/>
  <c r="EVK28" i="86"/>
  <c r="EVL28" i="86"/>
  <c r="EVM28" i="86"/>
  <c r="EVN28" i="86"/>
  <c r="EVO28" i="86"/>
  <c r="EVP28" i="86"/>
  <c r="EVQ28" i="86"/>
  <c r="EVR28" i="86"/>
  <c r="EVS28" i="86"/>
  <c r="EVT28" i="86"/>
  <c r="EVU28" i="86"/>
  <c r="EVV28" i="86"/>
  <c r="EVW28" i="86"/>
  <c r="EVX28" i="86"/>
  <c r="EVY28" i="86"/>
  <c r="EVZ28" i="86"/>
  <c r="EWA28" i="86"/>
  <c r="EWB28" i="86"/>
  <c r="EWC28" i="86"/>
  <c r="EWD28" i="86"/>
  <c r="EWE28" i="86"/>
  <c r="EWF28" i="86"/>
  <c r="EWG28" i="86"/>
  <c r="EWH28" i="86"/>
  <c r="EWI28" i="86"/>
  <c r="EWJ28" i="86"/>
  <c r="EWK28" i="86"/>
  <c r="EWL28" i="86"/>
  <c r="EWM28" i="86"/>
  <c r="EWN28" i="86"/>
  <c r="EWO28" i="86"/>
  <c r="EWP28" i="86"/>
  <c r="EWQ28" i="86"/>
  <c r="EWR28" i="86"/>
  <c r="EWS28" i="86"/>
  <c r="EWT28" i="86"/>
  <c r="EWU28" i="86"/>
  <c r="EWV28" i="86"/>
  <c r="EWW28" i="86"/>
  <c r="EWX28" i="86"/>
  <c r="EWY28" i="86"/>
  <c r="EWZ28" i="86"/>
  <c r="EXA28" i="86"/>
  <c r="EXB28" i="86"/>
  <c r="EXC28" i="86"/>
  <c r="EXD28" i="86"/>
  <c r="EXE28" i="86"/>
  <c r="EXF28" i="86"/>
  <c r="EXG28" i="86"/>
  <c r="EXH28" i="86"/>
  <c r="EXI28" i="86"/>
  <c r="EXJ28" i="86"/>
  <c r="EXK28" i="86"/>
  <c r="EXL28" i="86"/>
  <c r="EXM28" i="86"/>
  <c r="EXN28" i="86"/>
  <c r="EXO28" i="86"/>
  <c r="EXP28" i="86"/>
  <c r="EXQ28" i="86"/>
  <c r="EXR28" i="86"/>
  <c r="EXS28" i="86"/>
  <c r="EXT28" i="86"/>
  <c r="EXU28" i="86"/>
  <c r="EXV28" i="86"/>
  <c r="EXW28" i="86"/>
  <c r="EXX28" i="86"/>
  <c r="EXY28" i="86"/>
  <c r="EXZ28" i="86"/>
  <c r="EYA28" i="86"/>
  <c r="EYB28" i="86"/>
  <c r="EYC28" i="86"/>
  <c r="EYD28" i="86"/>
  <c r="EYE28" i="86"/>
  <c r="EYF28" i="86"/>
  <c r="EYG28" i="86"/>
  <c r="EYH28" i="86"/>
  <c r="EYI28" i="86"/>
  <c r="EYJ28" i="86"/>
  <c r="EYK28" i="86"/>
  <c r="EYL28" i="86"/>
  <c r="EYM28" i="86"/>
  <c r="EYN28" i="86"/>
  <c r="EYO28" i="86"/>
  <c r="EYP28" i="86"/>
  <c r="EYQ28" i="86"/>
  <c r="EYR28" i="86"/>
  <c r="EYS28" i="86"/>
  <c r="EYT28" i="86"/>
  <c r="EYU28" i="86"/>
  <c r="EYV28" i="86"/>
  <c r="EYW28" i="86"/>
  <c r="EYX28" i="86"/>
  <c r="EYY28" i="86"/>
  <c r="EYZ28" i="86"/>
  <c r="EZA28" i="86"/>
  <c r="EZB28" i="86"/>
  <c r="EZC28" i="86"/>
  <c r="EZD28" i="86"/>
  <c r="EZE28" i="86"/>
  <c r="EZF28" i="86"/>
  <c r="EZG28" i="86"/>
  <c r="EZH28" i="86"/>
  <c r="EZI28" i="86"/>
  <c r="EZJ28" i="86"/>
  <c r="EZK28" i="86"/>
  <c r="EZL28" i="86"/>
  <c r="EZM28" i="86"/>
  <c r="EZN28" i="86"/>
  <c r="EZO28" i="86"/>
  <c r="EZP28" i="86"/>
  <c r="EZQ28" i="86"/>
  <c r="EZR28" i="86"/>
  <c r="EZS28" i="86"/>
  <c r="EZT28" i="86"/>
  <c r="EZU28" i="86"/>
  <c r="EZV28" i="86"/>
  <c r="EZW28" i="86"/>
  <c r="EZX28" i="86"/>
  <c r="EZY28" i="86"/>
  <c r="EZZ28" i="86"/>
  <c r="FAA28" i="86"/>
  <c r="FAB28" i="86"/>
  <c r="FAC28" i="86"/>
  <c r="FAD28" i="86"/>
  <c r="FAE28" i="86"/>
  <c r="FAF28" i="86"/>
  <c r="FAG28" i="86"/>
  <c r="FAH28" i="86"/>
  <c r="FAI28" i="86"/>
  <c r="FAJ28" i="86"/>
  <c r="FAK28" i="86"/>
  <c r="FAL28" i="86"/>
  <c r="FAM28" i="86"/>
  <c r="FAN28" i="86"/>
  <c r="FAO28" i="86"/>
  <c r="FAP28" i="86"/>
  <c r="FAQ28" i="86"/>
  <c r="FAR28" i="86"/>
  <c r="FAS28" i="86"/>
  <c r="FAT28" i="86"/>
  <c r="FAU28" i="86"/>
  <c r="FAV28" i="86"/>
  <c r="FAW28" i="86"/>
  <c r="FAX28" i="86"/>
  <c r="FAY28" i="86"/>
  <c r="FAZ28" i="86"/>
  <c r="FBA28" i="86"/>
  <c r="FBB28" i="86"/>
  <c r="FBC28" i="86"/>
  <c r="FBD28" i="86"/>
  <c r="FBE28" i="86"/>
  <c r="FBF28" i="86"/>
  <c r="FBG28" i="86"/>
  <c r="FBH28" i="86"/>
  <c r="FBI28" i="86"/>
  <c r="FBJ28" i="86"/>
  <c r="FBK28" i="86"/>
  <c r="FBL28" i="86"/>
  <c r="FBM28" i="86"/>
  <c r="FBN28" i="86"/>
  <c r="FBO28" i="86"/>
  <c r="FBP28" i="86"/>
  <c r="FBQ28" i="86"/>
  <c r="FBR28" i="86"/>
  <c r="FBS28" i="86"/>
  <c r="FBT28" i="86"/>
  <c r="FBU28" i="86"/>
  <c r="FBV28" i="86"/>
  <c r="FBW28" i="86"/>
  <c r="FBX28" i="86"/>
  <c r="FBY28" i="86"/>
  <c r="FBZ28" i="86"/>
  <c r="FCA28" i="86"/>
  <c r="FCB28" i="86"/>
  <c r="FCC28" i="86"/>
  <c r="FCD28" i="86"/>
  <c r="FCE28" i="86"/>
  <c r="FCF28" i="86"/>
  <c r="FCG28" i="86"/>
  <c r="FCH28" i="86"/>
  <c r="FCI28" i="86"/>
  <c r="FCJ28" i="86"/>
  <c r="FCK28" i="86"/>
  <c r="FCL28" i="86"/>
  <c r="FCM28" i="86"/>
  <c r="FCN28" i="86"/>
  <c r="FCO28" i="86"/>
  <c r="FCP28" i="86"/>
  <c r="FCQ28" i="86"/>
  <c r="FCR28" i="86"/>
  <c r="FCS28" i="86"/>
  <c r="FCT28" i="86"/>
  <c r="FCU28" i="86"/>
  <c r="FCV28" i="86"/>
  <c r="FCW28" i="86"/>
  <c r="FCX28" i="86"/>
  <c r="FCY28" i="86"/>
  <c r="FCZ28" i="86"/>
  <c r="FDA28" i="86"/>
  <c r="FDB28" i="86"/>
  <c r="FDC28" i="86"/>
  <c r="FDD28" i="86"/>
  <c r="FDE28" i="86"/>
  <c r="FDF28" i="86"/>
  <c r="FDG28" i="86"/>
  <c r="FDH28" i="86"/>
  <c r="FDI28" i="86"/>
  <c r="FDJ28" i="86"/>
  <c r="FDK28" i="86"/>
  <c r="FDL28" i="86"/>
  <c r="FDM28" i="86"/>
  <c r="FDN28" i="86"/>
  <c r="FDO28" i="86"/>
  <c r="FDP28" i="86"/>
  <c r="FDQ28" i="86"/>
  <c r="FDR28" i="86"/>
  <c r="FDS28" i="86"/>
  <c r="FDT28" i="86"/>
  <c r="FDU28" i="86"/>
  <c r="FDV28" i="86"/>
  <c r="FDW28" i="86"/>
  <c r="FDX28" i="86"/>
  <c r="FDY28" i="86"/>
  <c r="FDZ28" i="86"/>
  <c r="FEA28" i="86"/>
  <c r="FEB28" i="86"/>
  <c r="FEC28" i="86"/>
  <c r="FED28" i="86"/>
  <c r="FEE28" i="86"/>
  <c r="FEF28" i="86"/>
  <c r="FEG28" i="86"/>
  <c r="FEH28" i="86"/>
  <c r="FEI28" i="86"/>
  <c r="FEJ28" i="86"/>
  <c r="FEK28" i="86"/>
  <c r="FEL28" i="86"/>
  <c r="FEM28" i="86"/>
  <c r="FEN28" i="86"/>
  <c r="FEO28" i="86"/>
  <c r="FEP28" i="86"/>
  <c r="FEQ28" i="86"/>
  <c r="FER28" i="86"/>
  <c r="FES28" i="86"/>
  <c r="FET28" i="86"/>
  <c r="FEU28" i="86"/>
  <c r="FEV28" i="86"/>
  <c r="FEW28" i="86"/>
  <c r="FEX28" i="86"/>
  <c r="FEY28" i="86"/>
  <c r="FEZ28" i="86"/>
  <c r="FFA28" i="86"/>
  <c r="FFB28" i="86"/>
  <c r="FFC28" i="86"/>
  <c r="FFD28" i="86"/>
  <c r="FFE28" i="86"/>
  <c r="FFF28" i="86"/>
  <c r="FFG28" i="86"/>
  <c r="FFH28" i="86"/>
  <c r="FFI28" i="86"/>
  <c r="FFJ28" i="86"/>
  <c r="FFK28" i="86"/>
  <c r="FFL28" i="86"/>
  <c r="FFM28" i="86"/>
  <c r="FFN28" i="86"/>
  <c r="FFO28" i="86"/>
  <c r="C29" i="86"/>
  <c r="D29" i="86"/>
  <c r="E29" i="86"/>
  <c r="F29" i="86"/>
  <c r="H29" i="86"/>
  <c r="N29" i="86"/>
  <c r="AUO29" i="86" s="1"/>
  <c r="O29" i="86"/>
  <c r="ASW29" i="86" s="1"/>
  <c r="P29" i="86"/>
  <c r="U29" i="86"/>
  <c r="FFU29" i="86" s="1"/>
  <c r="COH29" i="86"/>
  <c r="COI29" i="86"/>
  <c r="COJ29" i="86"/>
  <c r="COK29" i="86"/>
  <c r="COL29" i="86"/>
  <c r="COM29" i="86"/>
  <c r="CON29" i="86"/>
  <c r="COO29" i="86"/>
  <c r="COP29" i="86"/>
  <c r="COQ29" i="86"/>
  <c r="COR29" i="86"/>
  <c r="COS29" i="86"/>
  <c r="COT29" i="86"/>
  <c r="COU29" i="86"/>
  <c r="COV29" i="86"/>
  <c r="COW29" i="86"/>
  <c r="COX29" i="86"/>
  <c r="COY29" i="86"/>
  <c r="COZ29" i="86"/>
  <c r="CPA29" i="86"/>
  <c r="CPB29" i="86"/>
  <c r="CPC29" i="86"/>
  <c r="CPD29" i="86"/>
  <c r="CPE29" i="86"/>
  <c r="CPF29" i="86"/>
  <c r="CPG29" i="86"/>
  <c r="CPH29" i="86"/>
  <c r="CPI29" i="86"/>
  <c r="CPJ29" i="86"/>
  <c r="CPK29" i="86"/>
  <c r="CPL29" i="86"/>
  <c r="CPM29" i="86"/>
  <c r="CPN29" i="86"/>
  <c r="CPO29" i="86"/>
  <c r="CPP29" i="86"/>
  <c r="CPQ29" i="86"/>
  <c r="CPR29" i="86"/>
  <c r="CPS29" i="86"/>
  <c r="CPT29" i="86"/>
  <c r="CPU29" i="86"/>
  <c r="CPV29" i="86"/>
  <c r="CPW29" i="86"/>
  <c r="CPX29" i="86"/>
  <c r="CPY29" i="86"/>
  <c r="CPZ29" i="86"/>
  <c r="CQA29" i="86"/>
  <c r="CQB29" i="86"/>
  <c r="CQC29" i="86"/>
  <c r="CQD29" i="86"/>
  <c r="CQE29" i="86"/>
  <c r="CQF29" i="86"/>
  <c r="CQG29" i="86"/>
  <c r="CQH29" i="86"/>
  <c r="CQI29" i="86"/>
  <c r="CQJ29" i="86"/>
  <c r="CQK29" i="86"/>
  <c r="CQL29" i="86"/>
  <c r="CQM29" i="86"/>
  <c r="CQN29" i="86"/>
  <c r="CQO29" i="86"/>
  <c r="CQP29" i="86"/>
  <c r="CQQ29" i="86"/>
  <c r="CQR29" i="86"/>
  <c r="CQS29" i="86"/>
  <c r="CQT29" i="86"/>
  <c r="CQU29" i="86"/>
  <c r="CQV29" i="86"/>
  <c r="CQW29" i="86"/>
  <c r="CQX29" i="86"/>
  <c r="CQY29" i="86"/>
  <c r="CQZ29" i="86"/>
  <c r="CRA29" i="86"/>
  <c r="CRB29" i="86"/>
  <c r="CRC29" i="86"/>
  <c r="CRD29" i="86"/>
  <c r="CRE29" i="86"/>
  <c r="CRF29" i="86"/>
  <c r="CRG29" i="86"/>
  <c r="CRH29" i="86"/>
  <c r="CRI29" i="86"/>
  <c r="CRJ29" i="86"/>
  <c r="CRK29" i="86"/>
  <c r="CRL29" i="86"/>
  <c r="CRM29" i="86"/>
  <c r="CRN29" i="86"/>
  <c r="CRO29" i="86"/>
  <c r="CRP29" i="86"/>
  <c r="CRQ29" i="86"/>
  <c r="CRR29" i="86"/>
  <c r="CRS29" i="86"/>
  <c r="CRT29" i="86"/>
  <c r="CRU29" i="86"/>
  <c r="CRV29" i="86"/>
  <c r="CRW29" i="86"/>
  <c r="CRX29" i="86"/>
  <c r="CRY29" i="86"/>
  <c r="CRZ29" i="86"/>
  <c r="CSA29" i="86"/>
  <c r="CSB29" i="86"/>
  <c r="CSC29" i="86"/>
  <c r="CSD29" i="86"/>
  <c r="CSE29" i="86"/>
  <c r="CSF29" i="86"/>
  <c r="CSG29" i="86"/>
  <c r="CSH29" i="86"/>
  <c r="CSI29" i="86"/>
  <c r="CSJ29" i="86"/>
  <c r="CSK29" i="86"/>
  <c r="CSL29" i="86"/>
  <c r="CSM29" i="86"/>
  <c r="CSN29" i="86"/>
  <c r="CSO29" i="86"/>
  <c r="CSP29" i="86"/>
  <c r="CSQ29" i="86"/>
  <c r="CSR29" i="86"/>
  <c r="CSS29" i="86"/>
  <c r="CST29" i="86"/>
  <c r="CSU29" i="86"/>
  <c r="CSV29" i="86"/>
  <c r="CSW29" i="86"/>
  <c r="CSX29" i="86"/>
  <c r="CSY29" i="86"/>
  <c r="CSZ29" i="86"/>
  <c r="CTA29" i="86"/>
  <c r="CTB29" i="86"/>
  <c r="CTC29" i="86"/>
  <c r="CTD29" i="86"/>
  <c r="CTE29" i="86"/>
  <c r="CTF29" i="86"/>
  <c r="CTG29" i="86"/>
  <c r="CTH29" i="86"/>
  <c r="CTI29" i="86"/>
  <c r="CTJ29" i="86"/>
  <c r="CTK29" i="86"/>
  <c r="CTL29" i="86"/>
  <c r="CTM29" i="86"/>
  <c r="CTN29" i="86"/>
  <c r="CTO29" i="86"/>
  <c r="CTP29" i="86"/>
  <c r="CTQ29" i="86"/>
  <c r="CTR29" i="86"/>
  <c r="CTS29" i="86"/>
  <c r="CTT29" i="86"/>
  <c r="CTU29" i="86"/>
  <c r="CTV29" i="86"/>
  <c r="CTW29" i="86"/>
  <c r="CTX29" i="86"/>
  <c r="CTY29" i="86"/>
  <c r="CTZ29" i="86"/>
  <c r="CUA29" i="86"/>
  <c r="CUB29" i="86"/>
  <c r="CUC29" i="86"/>
  <c r="CUD29" i="86"/>
  <c r="CUE29" i="86"/>
  <c r="CUF29" i="86"/>
  <c r="CUG29" i="86"/>
  <c r="CUH29" i="86"/>
  <c r="CUI29" i="86"/>
  <c r="CUJ29" i="86"/>
  <c r="CUK29" i="86"/>
  <c r="CUL29" i="86"/>
  <c r="CUM29" i="86"/>
  <c r="CUN29" i="86"/>
  <c r="CUO29" i="86"/>
  <c r="CUP29" i="86"/>
  <c r="CUQ29" i="86"/>
  <c r="CUR29" i="86"/>
  <c r="CUS29" i="86"/>
  <c r="CUT29" i="86"/>
  <c r="CUU29" i="86"/>
  <c r="CUV29" i="86"/>
  <c r="CUW29" i="86"/>
  <c r="CUX29" i="86"/>
  <c r="CUY29" i="86"/>
  <c r="CUZ29" i="86"/>
  <c r="CVA29" i="86"/>
  <c r="CVB29" i="86"/>
  <c r="CVC29" i="86"/>
  <c r="CVD29" i="86"/>
  <c r="CVE29" i="86"/>
  <c r="CVF29" i="86"/>
  <c r="CVG29" i="86"/>
  <c r="CVH29" i="86"/>
  <c r="CVI29" i="86"/>
  <c r="CVJ29" i="86"/>
  <c r="CVK29" i="86"/>
  <c r="CVL29" i="86"/>
  <c r="CVM29" i="86"/>
  <c r="CVN29" i="86"/>
  <c r="CVO29" i="86"/>
  <c r="CVP29" i="86"/>
  <c r="CVQ29" i="86"/>
  <c r="CVR29" i="86"/>
  <c r="CVS29" i="86"/>
  <c r="CVT29" i="86"/>
  <c r="CVU29" i="86"/>
  <c r="CVV29" i="86"/>
  <c r="CVW29" i="86"/>
  <c r="CVX29" i="86"/>
  <c r="CVY29" i="86"/>
  <c r="CVZ29" i="86"/>
  <c r="CWA29" i="86"/>
  <c r="CWB29" i="86"/>
  <c r="CWC29" i="86"/>
  <c r="CWD29" i="86"/>
  <c r="CWE29" i="86"/>
  <c r="CWF29" i="86"/>
  <c r="CWG29" i="86"/>
  <c r="CWH29" i="86"/>
  <c r="CWI29" i="86"/>
  <c r="CWJ29" i="86"/>
  <c r="CWK29" i="86"/>
  <c r="CWL29" i="86"/>
  <c r="CWM29" i="86"/>
  <c r="CWN29" i="86"/>
  <c r="CWO29" i="86"/>
  <c r="CWP29" i="86"/>
  <c r="CWQ29" i="86"/>
  <c r="CWR29" i="86"/>
  <c r="CWS29" i="86"/>
  <c r="CWT29" i="86"/>
  <c r="CWU29" i="86"/>
  <c r="CWV29" i="86"/>
  <c r="CWW29" i="86"/>
  <c r="CWX29" i="86"/>
  <c r="CWY29" i="86"/>
  <c r="CWZ29" i="86"/>
  <c r="CXA29" i="86"/>
  <c r="CXB29" i="86"/>
  <c r="CXC29" i="86"/>
  <c r="CXD29" i="86"/>
  <c r="CXE29" i="86"/>
  <c r="CXF29" i="86"/>
  <c r="CXG29" i="86"/>
  <c r="CXH29" i="86"/>
  <c r="CXI29" i="86"/>
  <c r="CXJ29" i="86"/>
  <c r="CXK29" i="86"/>
  <c r="CXL29" i="86"/>
  <c r="CXM29" i="86"/>
  <c r="CXN29" i="86"/>
  <c r="CXO29" i="86"/>
  <c r="CXP29" i="86"/>
  <c r="CXQ29" i="86"/>
  <c r="CXR29" i="86"/>
  <c r="CXS29" i="86"/>
  <c r="CXT29" i="86"/>
  <c r="CXU29" i="86"/>
  <c r="CXV29" i="86"/>
  <c r="CXW29" i="86"/>
  <c r="CXX29" i="86"/>
  <c r="CXY29" i="86"/>
  <c r="CXZ29" i="86"/>
  <c r="CYA29" i="86"/>
  <c r="CYB29" i="86"/>
  <c r="CYC29" i="86"/>
  <c r="CYD29" i="86"/>
  <c r="CYE29" i="86"/>
  <c r="CYF29" i="86"/>
  <c r="CYG29" i="86"/>
  <c r="CYH29" i="86"/>
  <c r="CYI29" i="86"/>
  <c r="CYJ29" i="86"/>
  <c r="CYK29" i="86"/>
  <c r="CYL29" i="86"/>
  <c r="CYM29" i="86"/>
  <c r="CYN29" i="86"/>
  <c r="CYO29" i="86"/>
  <c r="CYP29" i="86"/>
  <c r="CYQ29" i="86"/>
  <c r="CYR29" i="86"/>
  <c r="CYS29" i="86"/>
  <c r="CYT29" i="86"/>
  <c r="CYU29" i="86"/>
  <c r="CYV29" i="86"/>
  <c r="CYW29" i="86"/>
  <c r="CYX29" i="86"/>
  <c r="CYY29" i="86"/>
  <c r="CYZ29" i="86"/>
  <c r="CZA29" i="86"/>
  <c r="CZB29" i="86"/>
  <c r="CZC29" i="86"/>
  <c r="CZD29" i="86"/>
  <c r="CZE29" i="86"/>
  <c r="CZF29" i="86"/>
  <c r="CZG29" i="86"/>
  <c r="CZH29" i="86"/>
  <c r="CZI29" i="86"/>
  <c r="CZJ29" i="86"/>
  <c r="CZK29" i="86"/>
  <c r="CZL29" i="86"/>
  <c r="CZM29" i="86"/>
  <c r="CZN29" i="86"/>
  <c r="CZO29" i="86"/>
  <c r="CZP29" i="86"/>
  <c r="CZQ29" i="86"/>
  <c r="CZR29" i="86"/>
  <c r="CZS29" i="86"/>
  <c r="CZT29" i="86"/>
  <c r="CZU29" i="86"/>
  <c r="CZV29" i="86"/>
  <c r="CZW29" i="86"/>
  <c r="CZX29" i="86"/>
  <c r="CZY29" i="86"/>
  <c r="CZZ29" i="86"/>
  <c r="DAA29" i="86"/>
  <c r="DAB29" i="86"/>
  <c r="DAC29" i="86"/>
  <c r="DAD29" i="86"/>
  <c r="DAE29" i="86"/>
  <c r="DAF29" i="86"/>
  <c r="DAG29" i="86"/>
  <c r="DAH29" i="86"/>
  <c r="DAI29" i="86"/>
  <c r="DAJ29" i="86"/>
  <c r="DAK29" i="86"/>
  <c r="DAL29" i="86"/>
  <c r="DAM29" i="86"/>
  <c r="DAN29" i="86"/>
  <c r="DAO29" i="86"/>
  <c r="DAP29" i="86"/>
  <c r="DAQ29" i="86"/>
  <c r="DAR29" i="86"/>
  <c r="DAS29" i="86"/>
  <c r="DAT29" i="86"/>
  <c r="DAU29" i="86"/>
  <c r="DAV29" i="86"/>
  <c r="DAW29" i="86"/>
  <c r="DAX29" i="86"/>
  <c r="DAY29" i="86"/>
  <c r="DAZ29" i="86"/>
  <c r="DBA29" i="86"/>
  <c r="DBB29" i="86"/>
  <c r="DBC29" i="86"/>
  <c r="DBD29" i="86"/>
  <c r="DBE29" i="86"/>
  <c r="DBF29" i="86"/>
  <c r="DBG29" i="86"/>
  <c r="DBH29" i="86"/>
  <c r="DBI29" i="86"/>
  <c r="DBJ29" i="86"/>
  <c r="DBK29" i="86"/>
  <c r="DBL29" i="86"/>
  <c r="DBM29" i="86"/>
  <c r="DBN29" i="86"/>
  <c r="DBO29" i="86"/>
  <c r="DBP29" i="86"/>
  <c r="DBQ29" i="86"/>
  <c r="DBR29" i="86"/>
  <c r="DBS29" i="86"/>
  <c r="DBT29" i="86"/>
  <c r="DBU29" i="86"/>
  <c r="DBV29" i="86"/>
  <c r="DBW29" i="86"/>
  <c r="DBX29" i="86"/>
  <c r="DBY29" i="86"/>
  <c r="DBZ29" i="86"/>
  <c r="DCA29" i="86"/>
  <c r="DCB29" i="86"/>
  <c r="DCC29" i="86"/>
  <c r="DCD29" i="86"/>
  <c r="DCE29" i="86"/>
  <c r="DCF29" i="86"/>
  <c r="DCG29" i="86"/>
  <c r="DCH29" i="86"/>
  <c r="DCI29" i="86"/>
  <c r="DCJ29" i="86"/>
  <c r="DCK29" i="86"/>
  <c r="DCL29" i="86"/>
  <c r="DCM29" i="86"/>
  <c r="DCN29" i="86"/>
  <c r="DCO29" i="86"/>
  <c r="DCP29" i="86"/>
  <c r="DCQ29" i="86"/>
  <c r="DCR29" i="86"/>
  <c r="DCS29" i="86"/>
  <c r="DCT29" i="86"/>
  <c r="DCU29" i="86"/>
  <c r="DCV29" i="86"/>
  <c r="DCW29" i="86"/>
  <c r="DCX29" i="86"/>
  <c r="DCY29" i="86"/>
  <c r="DCZ29" i="86"/>
  <c r="DDA29" i="86"/>
  <c r="DDB29" i="86"/>
  <c r="DDC29" i="86"/>
  <c r="DDD29" i="86"/>
  <c r="DDE29" i="86"/>
  <c r="DDF29" i="86"/>
  <c r="DDG29" i="86"/>
  <c r="DDH29" i="86"/>
  <c r="DDI29" i="86"/>
  <c r="DDJ29" i="86"/>
  <c r="DDK29" i="86"/>
  <c r="DDL29" i="86"/>
  <c r="DDM29" i="86"/>
  <c r="DDN29" i="86"/>
  <c r="DDO29" i="86"/>
  <c r="DDP29" i="86"/>
  <c r="DDQ29" i="86"/>
  <c r="DDR29" i="86"/>
  <c r="DDS29" i="86"/>
  <c r="DDT29" i="86"/>
  <c r="DDU29" i="86"/>
  <c r="DDV29" i="86"/>
  <c r="DDW29" i="86"/>
  <c r="DDX29" i="86"/>
  <c r="DDY29" i="86"/>
  <c r="DDZ29" i="86"/>
  <c r="DEA29" i="86"/>
  <c r="DEB29" i="86"/>
  <c r="DEC29" i="86"/>
  <c r="DED29" i="86"/>
  <c r="DEE29" i="86"/>
  <c r="DEF29" i="86"/>
  <c r="DEG29" i="86"/>
  <c r="DEH29" i="86"/>
  <c r="DEI29" i="86"/>
  <c r="DEJ29" i="86"/>
  <c r="DEK29" i="86"/>
  <c r="DEL29" i="86"/>
  <c r="DEM29" i="86"/>
  <c r="DEN29" i="86"/>
  <c r="DEO29" i="86"/>
  <c r="DEP29" i="86"/>
  <c r="DEQ29" i="86"/>
  <c r="DER29" i="86"/>
  <c r="DES29" i="86"/>
  <c r="DET29" i="86"/>
  <c r="DEU29" i="86"/>
  <c r="DEV29" i="86"/>
  <c r="DEW29" i="86"/>
  <c r="DEX29" i="86"/>
  <c r="DEY29" i="86"/>
  <c r="DEZ29" i="86"/>
  <c r="DFA29" i="86"/>
  <c r="DFB29" i="86"/>
  <c r="DFC29" i="86"/>
  <c r="DFD29" i="86"/>
  <c r="DFE29" i="86"/>
  <c r="DFF29" i="86"/>
  <c r="DFG29" i="86"/>
  <c r="DFH29" i="86"/>
  <c r="DFI29" i="86"/>
  <c r="DFJ29" i="86"/>
  <c r="DFK29" i="86"/>
  <c r="DFL29" i="86"/>
  <c r="DFM29" i="86"/>
  <c r="DFN29" i="86"/>
  <c r="DFO29" i="86"/>
  <c r="DFP29" i="86"/>
  <c r="DFQ29" i="86"/>
  <c r="DFR29" i="86"/>
  <c r="DFS29" i="86"/>
  <c r="DFT29" i="86"/>
  <c r="DFU29" i="86"/>
  <c r="DFV29" i="86"/>
  <c r="DFW29" i="86"/>
  <c r="DFX29" i="86"/>
  <c r="DFY29" i="86"/>
  <c r="DFZ29" i="86"/>
  <c r="DGA29" i="86"/>
  <c r="DGB29" i="86"/>
  <c r="DGC29" i="86"/>
  <c r="DGD29" i="86"/>
  <c r="DGE29" i="86"/>
  <c r="DGF29" i="86"/>
  <c r="DGG29" i="86"/>
  <c r="DGH29" i="86"/>
  <c r="DGI29" i="86"/>
  <c r="DGJ29" i="86"/>
  <c r="DGK29" i="86"/>
  <c r="DGL29" i="86"/>
  <c r="DGM29" i="86"/>
  <c r="DGN29" i="86"/>
  <c r="DGO29" i="86"/>
  <c r="DGP29" i="86"/>
  <c r="DGQ29" i="86"/>
  <c r="DGR29" i="86"/>
  <c r="DGS29" i="86"/>
  <c r="DGT29" i="86"/>
  <c r="DGU29" i="86"/>
  <c r="DGV29" i="86"/>
  <c r="DGW29" i="86"/>
  <c r="DGX29" i="86"/>
  <c r="DGY29" i="86"/>
  <c r="DGZ29" i="86"/>
  <c r="DHA29" i="86"/>
  <c r="DHB29" i="86"/>
  <c r="DHC29" i="86"/>
  <c r="DHD29" i="86"/>
  <c r="DHE29" i="86"/>
  <c r="DHF29" i="86"/>
  <c r="DHG29" i="86"/>
  <c r="DHH29" i="86"/>
  <c r="DHI29" i="86"/>
  <c r="DHJ29" i="86"/>
  <c r="DHK29" i="86"/>
  <c r="DHL29" i="86"/>
  <c r="DHM29" i="86"/>
  <c r="DHN29" i="86"/>
  <c r="DHO29" i="86"/>
  <c r="DHP29" i="86"/>
  <c r="DHQ29" i="86"/>
  <c r="DHR29" i="86"/>
  <c r="DHS29" i="86"/>
  <c r="DHT29" i="86"/>
  <c r="DHU29" i="86"/>
  <c r="DHV29" i="86"/>
  <c r="DHW29" i="86"/>
  <c r="DHX29" i="86"/>
  <c r="DHY29" i="86"/>
  <c r="DHZ29" i="86"/>
  <c r="DIA29" i="86"/>
  <c r="DIB29" i="86"/>
  <c r="DIC29" i="86"/>
  <c r="DID29" i="86"/>
  <c r="DIE29" i="86"/>
  <c r="DIF29" i="86"/>
  <c r="DIG29" i="86"/>
  <c r="DIH29" i="86"/>
  <c r="DII29" i="86"/>
  <c r="DIJ29" i="86"/>
  <c r="DIK29" i="86"/>
  <c r="DIL29" i="86"/>
  <c r="DIM29" i="86"/>
  <c r="DIN29" i="86"/>
  <c r="DIO29" i="86"/>
  <c r="DIP29" i="86"/>
  <c r="DIQ29" i="86"/>
  <c r="DIR29" i="86"/>
  <c r="DIS29" i="86"/>
  <c r="DIT29" i="86"/>
  <c r="DIU29" i="86"/>
  <c r="DIV29" i="86"/>
  <c r="DIW29" i="86"/>
  <c r="DIX29" i="86"/>
  <c r="DIY29" i="86"/>
  <c r="DIZ29" i="86"/>
  <c r="DJA29" i="86"/>
  <c r="DJB29" i="86"/>
  <c r="DJC29" i="86"/>
  <c r="DJD29" i="86"/>
  <c r="DJE29" i="86"/>
  <c r="DJF29" i="86"/>
  <c r="DJG29" i="86"/>
  <c r="DJH29" i="86"/>
  <c r="DJI29" i="86"/>
  <c r="DJJ29" i="86"/>
  <c r="DJK29" i="86"/>
  <c r="DJL29" i="86"/>
  <c r="DJM29" i="86"/>
  <c r="DJN29" i="86"/>
  <c r="DJO29" i="86"/>
  <c r="DJP29" i="86"/>
  <c r="DJQ29" i="86"/>
  <c r="DJR29" i="86"/>
  <c r="DJS29" i="86"/>
  <c r="DJT29" i="86"/>
  <c r="DJU29" i="86"/>
  <c r="DJV29" i="86"/>
  <c r="DJW29" i="86"/>
  <c r="DJX29" i="86"/>
  <c r="DJY29" i="86"/>
  <c r="DJZ29" i="86"/>
  <c r="DKA29" i="86"/>
  <c r="DKB29" i="86"/>
  <c r="DKC29" i="86"/>
  <c r="DKD29" i="86"/>
  <c r="DKE29" i="86"/>
  <c r="DKF29" i="86"/>
  <c r="DKG29" i="86"/>
  <c r="DKH29" i="86"/>
  <c r="DKI29" i="86"/>
  <c r="DKJ29" i="86"/>
  <c r="DKK29" i="86"/>
  <c r="DKL29" i="86"/>
  <c r="DKM29" i="86"/>
  <c r="DKN29" i="86"/>
  <c r="DKO29" i="86"/>
  <c r="DKP29" i="86"/>
  <c r="DKQ29" i="86"/>
  <c r="DKR29" i="86"/>
  <c r="DKS29" i="86"/>
  <c r="DKT29" i="86"/>
  <c r="DKU29" i="86"/>
  <c r="DKV29" i="86"/>
  <c r="DKW29" i="86"/>
  <c r="DKX29" i="86"/>
  <c r="DKY29" i="86"/>
  <c r="DKZ29" i="86"/>
  <c r="DLA29" i="86"/>
  <c r="DLB29" i="86"/>
  <c r="DLC29" i="86"/>
  <c r="DLD29" i="86"/>
  <c r="DLE29" i="86"/>
  <c r="DLF29" i="86"/>
  <c r="DLG29" i="86"/>
  <c r="DLH29" i="86"/>
  <c r="DLI29" i="86"/>
  <c r="DLK29" i="86"/>
  <c r="DLL29" i="86"/>
  <c r="DLM29" i="86"/>
  <c r="DLN29" i="86"/>
  <c r="DLO29" i="86"/>
  <c r="DLP29" i="86"/>
  <c r="DLQ29" i="86"/>
  <c r="DLR29" i="86"/>
  <c r="DLS29" i="86"/>
  <c r="DLT29" i="86"/>
  <c r="DLU29" i="86"/>
  <c r="DLV29" i="86"/>
  <c r="DLW29" i="86"/>
  <c r="DLX29" i="86"/>
  <c r="DLY29" i="86"/>
  <c r="DLZ29" i="86"/>
  <c r="DMA29" i="86"/>
  <c r="DMB29" i="86"/>
  <c r="DMC29" i="86"/>
  <c r="DMD29" i="86"/>
  <c r="DME29" i="86"/>
  <c r="DMF29" i="86"/>
  <c r="DMG29" i="86"/>
  <c r="DMH29" i="86"/>
  <c r="DMI29" i="86"/>
  <c r="DMJ29" i="86"/>
  <c r="DMK29" i="86"/>
  <c r="DML29" i="86"/>
  <c r="DMM29" i="86"/>
  <c r="DMN29" i="86"/>
  <c r="DMO29" i="86"/>
  <c r="DMP29" i="86"/>
  <c r="DMQ29" i="86"/>
  <c r="DMR29" i="86"/>
  <c r="DMS29" i="86"/>
  <c r="DMT29" i="86"/>
  <c r="DMU29" i="86"/>
  <c r="DMV29" i="86"/>
  <c r="DMW29" i="86"/>
  <c r="DMX29" i="86"/>
  <c r="DMY29" i="86"/>
  <c r="DMZ29" i="86"/>
  <c r="DNA29" i="86"/>
  <c r="DNB29" i="86"/>
  <c r="DNC29" i="86"/>
  <c r="DND29" i="86"/>
  <c r="DNE29" i="86"/>
  <c r="DNF29" i="86"/>
  <c r="DNG29" i="86"/>
  <c r="DNH29" i="86"/>
  <c r="DNI29" i="86"/>
  <c r="DNJ29" i="86"/>
  <c r="DNK29" i="86"/>
  <c r="DNL29" i="86"/>
  <c r="DNM29" i="86"/>
  <c r="DNN29" i="86"/>
  <c r="DNO29" i="86"/>
  <c r="DNP29" i="86"/>
  <c r="DNQ29" i="86"/>
  <c r="DNR29" i="86"/>
  <c r="DNS29" i="86"/>
  <c r="DNT29" i="86"/>
  <c r="DNU29" i="86"/>
  <c r="DNV29" i="86"/>
  <c r="DNW29" i="86"/>
  <c r="DNX29" i="86"/>
  <c r="DNY29" i="86"/>
  <c r="DNZ29" i="86"/>
  <c r="DOA29" i="86"/>
  <c r="DOB29" i="86"/>
  <c r="DOC29" i="86"/>
  <c r="DOD29" i="86"/>
  <c r="DOE29" i="86"/>
  <c r="DOF29" i="86"/>
  <c r="DOG29" i="86"/>
  <c r="DOH29" i="86"/>
  <c r="DOI29" i="86"/>
  <c r="DOJ29" i="86"/>
  <c r="DOK29" i="86"/>
  <c r="DOL29" i="86"/>
  <c r="DOM29" i="86"/>
  <c r="DON29" i="86"/>
  <c r="DOO29" i="86"/>
  <c r="DOP29" i="86"/>
  <c r="DOQ29" i="86"/>
  <c r="DOR29" i="86"/>
  <c r="DOS29" i="86"/>
  <c r="DOT29" i="86"/>
  <c r="DOU29" i="86"/>
  <c r="DOV29" i="86"/>
  <c r="DOW29" i="86"/>
  <c r="DOX29" i="86"/>
  <c r="DOY29" i="86"/>
  <c r="DOZ29" i="86"/>
  <c r="DPA29" i="86"/>
  <c r="DPB29" i="86"/>
  <c r="DPC29" i="86"/>
  <c r="DPD29" i="86"/>
  <c r="DPE29" i="86"/>
  <c r="DPF29" i="86"/>
  <c r="DPG29" i="86"/>
  <c r="DPH29" i="86"/>
  <c r="DPI29" i="86"/>
  <c r="DPJ29" i="86"/>
  <c r="DPK29" i="86"/>
  <c r="DPL29" i="86"/>
  <c r="DPM29" i="86"/>
  <c r="DPN29" i="86"/>
  <c r="DPO29" i="86"/>
  <c r="DPP29" i="86"/>
  <c r="DPQ29" i="86"/>
  <c r="DPR29" i="86"/>
  <c r="DPS29" i="86"/>
  <c r="DPT29" i="86"/>
  <c r="DPU29" i="86"/>
  <c r="DPV29" i="86"/>
  <c r="DPW29" i="86"/>
  <c r="DPX29" i="86"/>
  <c r="DPY29" i="86"/>
  <c r="DPZ29" i="86"/>
  <c r="DQA29" i="86"/>
  <c r="DQB29" i="86"/>
  <c r="DQC29" i="86"/>
  <c r="DQD29" i="86"/>
  <c r="DQE29" i="86"/>
  <c r="DQF29" i="86"/>
  <c r="DQG29" i="86"/>
  <c r="DQH29" i="86"/>
  <c r="DQI29" i="86"/>
  <c r="DQJ29" i="86"/>
  <c r="DQK29" i="86"/>
  <c r="DQL29" i="86"/>
  <c r="DQM29" i="86"/>
  <c r="DQN29" i="86"/>
  <c r="DQO29" i="86"/>
  <c r="DQP29" i="86"/>
  <c r="DQQ29" i="86"/>
  <c r="DQR29" i="86"/>
  <c r="DQS29" i="86"/>
  <c r="DQT29" i="86"/>
  <c r="DQU29" i="86"/>
  <c r="DQV29" i="86"/>
  <c r="DQW29" i="86"/>
  <c r="DQX29" i="86"/>
  <c r="DQY29" i="86"/>
  <c r="DQZ29" i="86"/>
  <c r="DRA29" i="86"/>
  <c r="DRB29" i="86"/>
  <c r="DRC29" i="86"/>
  <c r="DRD29" i="86"/>
  <c r="DRE29" i="86"/>
  <c r="DRF29" i="86"/>
  <c r="DRG29" i="86"/>
  <c r="DRH29" i="86"/>
  <c r="DRI29" i="86"/>
  <c r="DRJ29" i="86"/>
  <c r="DRK29" i="86"/>
  <c r="DRL29" i="86"/>
  <c r="DRM29" i="86"/>
  <c r="DRN29" i="86"/>
  <c r="DRO29" i="86"/>
  <c r="DRP29" i="86"/>
  <c r="DRQ29" i="86"/>
  <c r="DRR29" i="86"/>
  <c r="DRS29" i="86"/>
  <c r="DRT29" i="86"/>
  <c r="DRU29" i="86"/>
  <c r="DRV29" i="86"/>
  <c r="DRW29" i="86"/>
  <c r="DRX29" i="86"/>
  <c r="DRY29" i="86"/>
  <c r="DRZ29" i="86"/>
  <c r="DSA29" i="86"/>
  <c r="DSB29" i="86"/>
  <c r="DSC29" i="86"/>
  <c r="DSD29" i="86"/>
  <c r="DSE29" i="86"/>
  <c r="DSF29" i="86"/>
  <c r="DSG29" i="86"/>
  <c r="DSH29" i="86"/>
  <c r="DSI29" i="86"/>
  <c r="DSJ29" i="86"/>
  <c r="DSK29" i="86"/>
  <c r="DSL29" i="86"/>
  <c r="DSM29" i="86"/>
  <c r="DSN29" i="86"/>
  <c r="DSO29" i="86"/>
  <c r="DSP29" i="86"/>
  <c r="DSQ29" i="86"/>
  <c r="DSR29" i="86"/>
  <c r="DSS29" i="86"/>
  <c r="DST29" i="86"/>
  <c r="DSU29" i="86"/>
  <c r="DSV29" i="86"/>
  <c r="DSW29" i="86"/>
  <c r="DSX29" i="86"/>
  <c r="DSY29" i="86"/>
  <c r="DSZ29" i="86"/>
  <c r="DTA29" i="86"/>
  <c r="DTB29" i="86"/>
  <c r="DTC29" i="86"/>
  <c r="DTD29" i="86"/>
  <c r="DTE29" i="86"/>
  <c r="DTF29" i="86"/>
  <c r="DTG29" i="86"/>
  <c r="DTH29" i="86"/>
  <c r="DTI29" i="86"/>
  <c r="DTJ29" i="86"/>
  <c r="DTK29" i="86"/>
  <c r="DTL29" i="86"/>
  <c r="DTM29" i="86"/>
  <c r="DTN29" i="86"/>
  <c r="DTO29" i="86"/>
  <c r="DTP29" i="86"/>
  <c r="DTQ29" i="86"/>
  <c r="DTR29" i="86"/>
  <c r="DTS29" i="86"/>
  <c r="DTT29" i="86"/>
  <c r="DTU29" i="86"/>
  <c r="DTV29" i="86"/>
  <c r="DTW29" i="86"/>
  <c r="DTX29" i="86"/>
  <c r="DTY29" i="86"/>
  <c r="DTZ29" i="86"/>
  <c r="DUA29" i="86"/>
  <c r="DUB29" i="86"/>
  <c r="DUC29" i="86"/>
  <c r="DUD29" i="86"/>
  <c r="DUE29" i="86"/>
  <c r="DUF29" i="86"/>
  <c r="DUG29" i="86"/>
  <c r="DUH29" i="86"/>
  <c r="DUI29" i="86"/>
  <c r="DUJ29" i="86"/>
  <c r="DUK29" i="86"/>
  <c r="DUL29" i="86"/>
  <c r="DUM29" i="86"/>
  <c r="DUN29" i="86"/>
  <c r="DUO29" i="86"/>
  <c r="DUP29" i="86"/>
  <c r="DUQ29" i="86"/>
  <c r="DUR29" i="86"/>
  <c r="DUS29" i="86"/>
  <c r="DUT29" i="86"/>
  <c r="DUU29" i="86"/>
  <c r="DUV29" i="86"/>
  <c r="DUW29" i="86"/>
  <c r="DUX29" i="86"/>
  <c r="DUY29" i="86"/>
  <c r="DUZ29" i="86"/>
  <c r="DVA29" i="86"/>
  <c r="DVB29" i="86"/>
  <c r="DVC29" i="86"/>
  <c r="DVD29" i="86"/>
  <c r="DVE29" i="86"/>
  <c r="DVF29" i="86"/>
  <c r="DVG29" i="86"/>
  <c r="DVH29" i="86"/>
  <c r="DVI29" i="86"/>
  <c r="DVJ29" i="86"/>
  <c r="DVK29" i="86"/>
  <c r="DVL29" i="86"/>
  <c r="DVM29" i="86"/>
  <c r="DVN29" i="86"/>
  <c r="DVO29" i="86"/>
  <c r="DVP29" i="86"/>
  <c r="DVQ29" i="86"/>
  <c r="DVR29" i="86"/>
  <c r="DVS29" i="86"/>
  <c r="DVT29" i="86"/>
  <c r="DVU29" i="86"/>
  <c r="DVV29" i="86"/>
  <c r="DVW29" i="86"/>
  <c r="DVX29" i="86"/>
  <c r="DVY29" i="86"/>
  <c r="DVZ29" i="86"/>
  <c r="DWA29" i="86"/>
  <c r="DWB29" i="86"/>
  <c r="DWC29" i="86"/>
  <c r="DWD29" i="86"/>
  <c r="DWE29" i="86"/>
  <c r="DWF29" i="86"/>
  <c r="DWG29" i="86"/>
  <c r="DWH29" i="86"/>
  <c r="DWI29" i="86"/>
  <c r="DWJ29" i="86"/>
  <c r="DWK29" i="86"/>
  <c r="DWL29" i="86"/>
  <c r="DWM29" i="86"/>
  <c r="DWN29" i="86"/>
  <c r="DWO29" i="86"/>
  <c r="DWP29" i="86"/>
  <c r="DWQ29" i="86"/>
  <c r="DWR29" i="86"/>
  <c r="DWS29" i="86"/>
  <c r="DWT29" i="86"/>
  <c r="DWU29" i="86"/>
  <c r="DWV29" i="86"/>
  <c r="DWW29" i="86"/>
  <c r="DWX29" i="86"/>
  <c r="DWY29" i="86"/>
  <c r="DWZ29" i="86"/>
  <c r="DXA29" i="86"/>
  <c r="DXB29" i="86"/>
  <c r="DXC29" i="86"/>
  <c r="DXD29" i="86"/>
  <c r="DXE29" i="86"/>
  <c r="DXF29" i="86"/>
  <c r="DXG29" i="86"/>
  <c r="DXH29" i="86"/>
  <c r="DXI29" i="86"/>
  <c r="DXJ29" i="86"/>
  <c r="DXK29" i="86"/>
  <c r="DXL29" i="86"/>
  <c r="DXM29" i="86"/>
  <c r="DXN29" i="86"/>
  <c r="DXO29" i="86"/>
  <c r="DXP29" i="86"/>
  <c r="DXQ29" i="86"/>
  <c r="DXR29" i="86"/>
  <c r="DXS29" i="86"/>
  <c r="DXT29" i="86"/>
  <c r="DXU29" i="86"/>
  <c r="DXV29" i="86"/>
  <c r="DXW29" i="86"/>
  <c r="DXX29" i="86"/>
  <c r="DXY29" i="86"/>
  <c r="DXZ29" i="86"/>
  <c r="DYA29" i="86"/>
  <c r="DYB29" i="86"/>
  <c r="DYC29" i="86"/>
  <c r="DYD29" i="86"/>
  <c r="DYE29" i="86"/>
  <c r="DYF29" i="86"/>
  <c r="DYG29" i="86"/>
  <c r="DYH29" i="86"/>
  <c r="DYI29" i="86"/>
  <c r="DYJ29" i="86"/>
  <c r="DYK29" i="86"/>
  <c r="DYL29" i="86"/>
  <c r="DYM29" i="86"/>
  <c r="DYN29" i="86"/>
  <c r="DYO29" i="86"/>
  <c r="DYP29" i="86"/>
  <c r="DYQ29" i="86"/>
  <c r="DYR29" i="86"/>
  <c r="DYS29" i="86"/>
  <c r="DYT29" i="86"/>
  <c r="DYU29" i="86"/>
  <c r="DYV29" i="86"/>
  <c r="DYW29" i="86"/>
  <c r="DYX29" i="86"/>
  <c r="DYY29" i="86"/>
  <c r="DYZ29" i="86"/>
  <c r="DZA29" i="86"/>
  <c r="DZB29" i="86"/>
  <c r="DZC29" i="86"/>
  <c r="DZD29" i="86"/>
  <c r="DZE29" i="86"/>
  <c r="DZF29" i="86"/>
  <c r="DZG29" i="86"/>
  <c r="DZH29" i="86"/>
  <c r="DZI29" i="86"/>
  <c r="DZJ29" i="86"/>
  <c r="DZK29" i="86"/>
  <c r="DZL29" i="86"/>
  <c r="DZM29" i="86"/>
  <c r="DZN29" i="86"/>
  <c r="DZO29" i="86"/>
  <c r="DZP29" i="86"/>
  <c r="DZQ29" i="86"/>
  <c r="DZR29" i="86"/>
  <c r="DZS29" i="86"/>
  <c r="DZT29" i="86"/>
  <c r="DZU29" i="86"/>
  <c r="DZV29" i="86"/>
  <c r="DZW29" i="86"/>
  <c r="DZX29" i="86"/>
  <c r="DZY29" i="86"/>
  <c r="DZZ29" i="86"/>
  <c r="EAA29" i="86"/>
  <c r="EAB29" i="86"/>
  <c r="EAC29" i="86"/>
  <c r="EAD29" i="86"/>
  <c r="EAE29" i="86"/>
  <c r="EAF29" i="86"/>
  <c r="EAG29" i="86"/>
  <c r="EAH29" i="86"/>
  <c r="EAI29" i="86"/>
  <c r="EAJ29" i="86"/>
  <c r="EAK29" i="86"/>
  <c r="EAL29" i="86"/>
  <c r="EAM29" i="86"/>
  <c r="EAN29" i="86"/>
  <c r="EAO29" i="86"/>
  <c r="EAP29" i="86"/>
  <c r="EAQ29" i="86"/>
  <c r="EAR29" i="86"/>
  <c r="EAS29" i="86"/>
  <c r="EAT29" i="86"/>
  <c r="EAU29" i="86"/>
  <c r="EAV29" i="86"/>
  <c r="EAW29" i="86"/>
  <c r="EAX29" i="86"/>
  <c r="EAY29" i="86"/>
  <c r="EAZ29" i="86"/>
  <c r="EBA29" i="86"/>
  <c r="EBB29" i="86"/>
  <c r="EBC29" i="86"/>
  <c r="EBD29" i="86"/>
  <c r="EBE29" i="86"/>
  <c r="EBF29" i="86"/>
  <c r="EBG29" i="86"/>
  <c r="EBH29" i="86"/>
  <c r="EBI29" i="86"/>
  <c r="EBJ29" i="86"/>
  <c r="EBK29" i="86"/>
  <c r="EBL29" i="86"/>
  <c r="EBM29" i="86"/>
  <c r="EBN29" i="86"/>
  <c r="EBO29" i="86"/>
  <c r="EBP29" i="86"/>
  <c r="EBQ29" i="86"/>
  <c r="EBR29" i="86"/>
  <c r="EBS29" i="86"/>
  <c r="EBT29" i="86"/>
  <c r="EBU29" i="86"/>
  <c r="EBV29" i="86"/>
  <c r="EBW29" i="86"/>
  <c r="EBX29" i="86"/>
  <c r="EBY29" i="86"/>
  <c r="EBZ29" i="86"/>
  <c r="ECA29" i="86"/>
  <c r="ECB29" i="86"/>
  <c r="ECC29" i="86"/>
  <c r="ECD29" i="86"/>
  <c r="ECE29" i="86"/>
  <c r="ECF29" i="86"/>
  <c r="ECG29" i="86"/>
  <c r="ECH29" i="86"/>
  <c r="ECI29" i="86"/>
  <c r="ECJ29" i="86"/>
  <c r="ECK29" i="86"/>
  <c r="ECL29" i="86"/>
  <c r="ECM29" i="86"/>
  <c r="ECN29" i="86"/>
  <c r="ECO29" i="86"/>
  <c r="ECP29" i="86"/>
  <c r="ECQ29" i="86"/>
  <c r="ECR29" i="86"/>
  <c r="ECS29" i="86"/>
  <c r="ECT29" i="86"/>
  <c r="ECU29" i="86"/>
  <c r="ECV29" i="86"/>
  <c r="ECW29" i="86"/>
  <c r="ECX29" i="86"/>
  <c r="ECY29" i="86"/>
  <c r="ECZ29" i="86"/>
  <c r="EDA29" i="86"/>
  <c r="EDB29" i="86"/>
  <c r="EDC29" i="86"/>
  <c r="EDD29" i="86"/>
  <c r="EDE29" i="86"/>
  <c r="EDF29" i="86"/>
  <c r="EDG29" i="86"/>
  <c r="EDH29" i="86"/>
  <c r="EDI29" i="86"/>
  <c r="EDJ29" i="86"/>
  <c r="EDK29" i="86"/>
  <c r="EDL29" i="86"/>
  <c r="EDM29" i="86"/>
  <c r="EDN29" i="86"/>
  <c r="EDO29" i="86"/>
  <c r="EDP29" i="86"/>
  <c r="EDQ29" i="86"/>
  <c r="EDR29" i="86"/>
  <c r="EDS29" i="86"/>
  <c r="EDT29" i="86"/>
  <c r="EDU29" i="86"/>
  <c r="EDV29" i="86"/>
  <c r="EDW29" i="86"/>
  <c r="EDX29" i="86"/>
  <c r="EDY29" i="86"/>
  <c r="EDZ29" i="86"/>
  <c r="EEA29" i="86"/>
  <c r="EEB29" i="86"/>
  <c r="EEC29" i="86"/>
  <c r="EED29" i="86"/>
  <c r="EEE29" i="86"/>
  <c r="EEF29" i="86"/>
  <c r="EEG29" i="86"/>
  <c r="EEH29" i="86"/>
  <c r="EEI29" i="86"/>
  <c r="EEJ29" i="86"/>
  <c r="EEK29" i="86"/>
  <c r="EEL29" i="86"/>
  <c r="EEM29" i="86"/>
  <c r="EEN29" i="86"/>
  <c r="EEO29" i="86"/>
  <c r="EEP29" i="86"/>
  <c r="EEQ29" i="86"/>
  <c r="EER29" i="86"/>
  <c r="EES29" i="86"/>
  <c r="EET29" i="86"/>
  <c r="EEU29" i="86"/>
  <c r="EEV29" i="86"/>
  <c r="EEW29" i="86"/>
  <c r="EEX29" i="86"/>
  <c r="EEY29" i="86"/>
  <c r="EEZ29" i="86"/>
  <c r="EFA29" i="86"/>
  <c r="EFB29" i="86"/>
  <c r="EFC29" i="86"/>
  <c r="EFD29" i="86"/>
  <c r="EFE29" i="86"/>
  <c r="EFF29" i="86"/>
  <c r="EFG29" i="86"/>
  <c r="EFH29" i="86"/>
  <c r="EFI29" i="86"/>
  <c r="EFJ29" i="86"/>
  <c r="EFK29" i="86"/>
  <c r="EFL29" i="86"/>
  <c r="EFM29" i="86"/>
  <c r="EFN29" i="86"/>
  <c r="EFO29" i="86"/>
  <c r="EFP29" i="86"/>
  <c r="EFQ29" i="86"/>
  <c r="EFR29" i="86"/>
  <c r="EFS29" i="86"/>
  <c r="EFT29" i="86"/>
  <c r="EFU29" i="86"/>
  <c r="EFV29" i="86"/>
  <c r="EFW29" i="86"/>
  <c r="EFX29" i="86"/>
  <c r="EFY29" i="86"/>
  <c r="EFZ29" i="86"/>
  <c r="EGA29" i="86"/>
  <c r="EGB29" i="86"/>
  <c r="EGC29" i="86"/>
  <c r="EGD29" i="86"/>
  <c r="EGE29" i="86"/>
  <c r="EGF29" i="86"/>
  <c r="EGG29" i="86"/>
  <c r="EGH29" i="86"/>
  <c r="EGI29" i="86"/>
  <c r="EGJ29" i="86"/>
  <c r="EGK29" i="86"/>
  <c r="EGL29" i="86"/>
  <c r="EGM29" i="86"/>
  <c r="EGN29" i="86"/>
  <c r="EGO29" i="86"/>
  <c r="EGP29" i="86"/>
  <c r="EGQ29" i="86"/>
  <c r="EGR29" i="86"/>
  <c r="EGS29" i="86"/>
  <c r="EGT29" i="86"/>
  <c r="EGU29" i="86"/>
  <c r="EGV29" i="86"/>
  <c r="EGW29" i="86"/>
  <c r="EGX29" i="86"/>
  <c r="EGY29" i="86"/>
  <c r="EGZ29" i="86"/>
  <c r="EHA29" i="86"/>
  <c r="EHB29" i="86"/>
  <c r="EHC29" i="86"/>
  <c r="EHD29" i="86"/>
  <c r="EHE29" i="86"/>
  <c r="EHF29" i="86"/>
  <c r="EHG29" i="86"/>
  <c r="EHH29" i="86"/>
  <c r="EHI29" i="86"/>
  <c r="EHJ29" i="86"/>
  <c r="EHK29" i="86"/>
  <c r="EHL29" i="86"/>
  <c r="EHM29" i="86"/>
  <c r="EHN29" i="86"/>
  <c r="EHO29" i="86"/>
  <c r="EHP29" i="86"/>
  <c r="EHQ29" i="86"/>
  <c r="EHR29" i="86"/>
  <c r="EHS29" i="86"/>
  <c r="EHT29" i="86"/>
  <c r="EHU29" i="86"/>
  <c r="EHV29" i="86"/>
  <c r="EHW29" i="86"/>
  <c r="EHX29" i="86"/>
  <c r="EHY29" i="86"/>
  <c r="EHZ29" i="86"/>
  <c r="EIA29" i="86"/>
  <c r="EIB29" i="86"/>
  <c r="EIC29" i="86"/>
  <c r="EID29" i="86"/>
  <c r="EIE29" i="86"/>
  <c r="EIF29" i="86"/>
  <c r="EIG29" i="86"/>
  <c r="EIH29" i="86"/>
  <c r="EII29" i="86"/>
  <c r="EIJ29" i="86"/>
  <c r="EIK29" i="86"/>
  <c r="EIL29" i="86"/>
  <c r="EIN29" i="86"/>
  <c r="EIO29" i="86"/>
  <c r="EIP29" i="86"/>
  <c r="EIQ29" i="86"/>
  <c r="EIR29" i="86"/>
  <c r="EIS29" i="86"/>
  <c r="EIT29" i="86"/>
  <c r="EIU29" i="86"/>
  <c r="EIV29" i="86"/>
  <c r="EIW29" i="86"/>
  <c r="EIX29" i="86"/>
  <c r="EIY29" i="86"/>
  <c r="EIZ29" i="86"/>
  <c r="EJA29" i="86"/>
  <c r="EJB29" i="86"/>
  <c r="EJC29" i="86"/>
  <c r="EJD29" i="86"/>
  <c r="EJE29" i="86"/>
  <c r="EJF29" i="86"/>
  <c r="EJG29" i="86"/>
  <c r="EJH29" i="86"/>
  <c r="EJI29" i="86"/>
  <c r="EJJ29" i="86"/>
  <c r="EJK29" i="86"/>
  <c r="EJL29" i="86"/>
  <c r="EJM29" i="86"/>
  <c r="EJN29" i="86"/>
  <c r="EJO29" i="86"/>
  <c r="EJP29" i="86"/>
  <c r="EJQ29" i="86"/>
  <c r="EJR29" i="86"/>
  <c r="EJS29" i="86"/>
  <c r="EJT29" i="86"/>
  <c r="EJU29" i="86"/>
  <c r="EJV29" i="86"/>
  <c r="EJW29" i="86"/>
  <c r="EJX29" i="86"/>
  <c r="EJY29" i="86"/>
  <c r="EJZ29" i="86"/>
  <c r="EKA29" i="86"/>
  <c r="EKB29" i="86"/>
  <c r="EKC29" i="86"/>
  <c r="EKD29" i="86"/>
  <c r="EKE29" i="86"/>
  <c r="EKF29" i="86"/>
  <c r="EKG29" i="86"/>
  <c r="EKH29" i="86"/>
  <c r="EKI29" i="86"/>
  <c r="EKJ29" i="86"/>
  <c r="EKK29" i="86"/>
  <c r="EKL29" i="86"/>
  <c r="EKM29" i="86"/>
  <c r="EKN29" i="86"/>
  <c r="EKO29" i="86"/>
  <c r="EKP29" i="86"/>
  <c r="EKQ29" i="86"/>
  <c r="EKR29" i="86"/>
  <c r="EKS29" i="86"/>
  <c r="EKT29" i="86"/>
  <c r="EKU29" i="86"/>
  <c r="EKV29" i="86"/>
  <c r="EKW29" i="86"/>
  <c r="EKX29" i="86"/>
  <c r="EKY29" i="86"/>
  <c r="EKZ29" i="86"/>
  <c r="ELA29" i="86"/>
  <c r="ELB29" i="86"/>
  <c r="ELC29" i="86"/>
  <c r="ELD29" i="86"/>
  <c r="ELE29" i="86"/>
  <c r="ELF29" i="86"/>
  <c r="ELG29" i="86"/>
  <c r="ELH29" i="86"/>
  <c r="ELI29" i="86"/>
  <c r="ELJ29" i="86"/>
  <c r="ELK29" i="86"/>
  <c r="ELL29" i="86"/>
  <c r="ELM29" i="86"/>
  <c r="ELN29" i="86"/>
  <c r="ELO29" i="86"/>
  <c r="ELP29" i="86"/>
  <c r="ELQ29" i="86"/>
  <c r="ELR29" i="86"/>
  <c r="ELS29" i="86"/>
  <c r="ELT29" i="86"/>
  <c r="ELU29" i="86"/>
  <c r="ELV29" i="86"/>
  <c r="ELW29" i="86"/>
  <c r="ELX29" i="86"/>
  <c r="ELY29" i="86"/>
  <c r="ELZ29" i="86"/>
  <c r="EMA29" i="86"/>
  <c r="EMB29" i="86"/>
  <c r="EMC29" i="86"/>
  <c r="EMD29" i="86"/>
  <c r="EME29" i="86"/>
  <c r="EMF29" i="86"/>
  <c r="EMG29" i="86"/>
  <c r="EMH29" i="86"/>
  <c r="EMI29" i="86"/>
  <c r="EMJ29" i="86"/>
  <c r="EMK29" i="86"/>
  <c r="EML29" i="86"/>
  <c r="EMM29" i="86"/>
  <c r="EMN29" i="86"/>
  <c r="EMO29" i="86"/>
  <c r="EMP29" i="86"/>
  <c r="EMQ29" i="86"/>
  <c r="EMR29" i="86"/>
  <c r="EMS29" i="86"/>
  <c r="EMT29" i="86"/>
  <c r="EMU29" i="86"/>
  <c r="EMV29" i="86"/>
  <c r="EMW29" i="86"/>
  <c r="EMX29" i="86"/>
  <c r="EMY29" i="86"/>
  <c r="EMZ29" i="86"/>
  <c r="ENA29" i="86"/>
  <c r="ENB29" i="86"/>
  <c r="ENC29" i="86"/>
  <c r="END29" i="86"/>
  <c r="ENE29" i="86"/>
  <c r="ENF29" i="86"/>
  <c r="ENG29" i="86"/>
  <c r="ENH29" i="86"/>
  <c r="ENI29" i="86"/>
  <c r="ENJ29" i="86"/>
  <c r="ENK29" i="86"/>
  <c r="ENL29" i="86"/>
  <c r="ENM29" i="86"/>
  <c r="ENN29" i="86"/>
  <c r="ENO29" i="86"/>
  <c r="ENP29" i="86"/>
  <c r="ENQ29" i="86"/>
  <c r="ENR29" i="86"/>
  <c r="ENS29" i="86"/>
  <c r="ENT29" i="86"/>
  <c r="ENU29" i="86"/>
  <c r="ENV29" i="86"/>
  <c r="ENW29" i="86"/>
  <c r="ENX29" i="86"/>
  <c r="ENY29" i="86"/>
  <c r="ENZ29" i="86"/>
  <c r="EOA29" i="86"/>
  <c r="EOB29" i="86"/>
  <c r="EOC29" i="86"/>
  <c r="EOD29" i="86"/>
  <c r="EOE29" i="86"/>
  <c r="EOF29" i="86"/>
  <c r="EOG29" i="86"/>
  <c r="EOH29" i="86"/>
  <c r="EOI29" i="86"/>
  <c r="EOJ29" i="86"/>
  <c r="EOK29" i="86"/>
  <c r="EOL29" i="86"/>
  <c r="EOM29" i="86"/>
  <c r="EON29" i="86"/>
  <c r="EOO29" i="86"/>
  <c r="EOP29" i="86"/>
  <c r="EOQ29" i="86"/>
  <c r="EOR29" i="86"/>
  <c r="EOS29" i="86"/>
  <c r="EOT29" i="86"/>
  <c r="EOU29" i="86"/>
  <c r="EOV29" i="86"/>
  <c r="EOW29" i="86"/>
  <c r="EOX29" i="86"/>
  <c r="EOY29" i="86"/>
  <c r="EOZ29" i="86"/>
  <c r="EPA29" i="86"/>
  <c r="EPB29" i="86"/>
  <c r="EPC29" i="86"/>
  <c r="EPD29" i="86"/>
  <c r="EPE29" i="86"/>
  <c r="EPF29" i="86"/>
  <c r="EPG29" i="86"/>
  <c r="EPH29" i="86"/>
  <c r="EPI29" i="86"/>
  <c r="EPJ29" i="86"/>
  <c r="EPK29" i="86"/>
  <c r="EPL29" i="86"/>
  <c r="EPM29" i="86"/>
  <c r="EPN29" i="86"/>
  <c r="EPO29" i="86"/>
  <c r="EPP29" i="86"/>
  <c r="EPQ29" i="86"/>
  <c r="EPR29" i="86"/>
  <c r="EPS29" i="86"/>
  <c r="EPT29" i="86"/>
  <c r="EPU29" i="86"/>
  <c r="EPV29" i="86"/>
  <c r="EPW29" i="86"/>
  <c r="EPX29" i="86"/>
  <c r="EPY29" i="86"/>
  <c r="EPZ29" i="86"/>
  <c r="EQA29" i="86"/>
  <c r="EQB29" i="86"/>
  <c r="EQC29" i="86"/>
  <c r="EQD29" i="86"/>
  <c r="EQE29" i="86"/>
  <c r="EQF29" i="86"/>
  <c r="EQG29" i="86"/>
  <c r="EQH29" i="86"/>
  <c r="EQI29" i="86"/>
  <c r="EQJ29" i="86"/>
  <c r="EQK29" i="86"/>
  <c r="EQL29" i="86"/>
  <c r="EQM29" i="86"/>
  <c r="EQN29" i="86"/>
  <c r="EQO29" i="86"/>
  <c r="EQP29" i="86"/>
  <c r="EQQ29" i="86"/>
  <c r="EQR29" i="86"/>
  <c r="EQS29" i="86"/>
  <c r="EQT29" i="86"/>
  <c r="EQU29" i="86"/>
  <c r="EQV29" i="86"/>
  <c r="EQW29" i="86"/>
  <c r="EQX29" i="86"/>
  <c r="EQY29" i="86"/>
  <c r="EQZ29" i="86"/>
  <c r="ERA29" i="86"/>
  <c r="ERB29" i="86"/>
  <c r="ERC29" i="86"/>
  <c r="ERD29" i="86"/>
  <c r="ERE29" i="86"/>
  <c r="ERF29" i="86"/>
  <c r="ERG29" i="86"/>
  <c r="ERH29" i="86"/>
  <c r="ERI29" i="86"/>
  <c r="ERJ29" i="86"/>
  <c r="ERK29" i="86"/>
  <c r="ERL29" i="86"/>
  <c r="ERM29" i="86"/>
  <c r="ERN29" i="86"/>
  <c r="ERO29" i="86"/>
  <c r="ERP29" i="86"/>
  <c r="ERQ29" i="86"/>
  <c r="ERR29" i="86"/>
  <c r="ERS29" i="86"/>
  <c r="ERT29" i="86"/>
  <c r="ERU29" i="86"/>
  <c r="ERV29" i="86"/>
  <c r="ERW29" i="86"/>
  <c r="ERX29" i="86"/>
  <c r="ERY29" i="86"/>
  <c r="ERZ29" i="86"/>
  <c r="ESA29" i="86"/>
  <c r="ESB29" i="86"/>
  <c r="ESC29" i="86"/>
  <c r="ESD29" i="86"/>
  <c r="ESE29" i="86"/>
  <c r="ESF29" i="86"/>
  <c r="ESG29" i="86"/>
  <c r="ESH29" i="86"/>
  <c r="ESI29" i="86"/>
  <c r="ESJ29" i="86"/>
  <c r="ESK29" i="86"/>
  <c r="ESL29" i="86"/>
  <c r="ESM29" i="86"/>
  <c r="ESN29" i="86"/>
  <c r="ESO29" i="86"/>
  <c r="ESP29" i="86"/>
  <c r="ESQ29" i="86"/>
  <c r="ESR29" i="86"/>
  <c r="ESS29" i="86"/>
  <c r="EST29" i="86"/>
  <c r="ESU29" i="86"/>
  <c r="ESV29" i="86"/>
  <c r="ESW29" i="86"/>
  <c r="ESX29" i="86"/>
  <c r="ESY29" i="86"/>
  <c r="ESZ29" i="86"/>
  <c r="ETA29" i="86"/>
  <c r="ETB29" i="86"/>
  <c r="ETC29" i="86"/>
  <c r="ETD29" i="86"/>
  <c r="ETE29" i="86"/>
  <c r="ETF29" i="86"/>
  <c r="ETG29" i="86"/>
  <c r="ETH29" i="86"/>
  <c r="ETI29" i="86"/>
  <c r="ETJ29" i="86"/>
  <c r="ETK29" i="86"/>
  <c r="ETL29" i="86"/>
  <c r="ETM29" i="86"/>
  <c r="ETN29" i="86"/>
  <c r="ETO29" i="86"/>
  <c r="ETP29" i="86"/>
  <c r="ETQ29" i="86"/>
  <c r="ETR29" i="86"/>
  <c r="ETS29" i="86"/>
  <c r="ETT29" i="86"/>
  <c r="ETU29" i="86"/>
  <c r="ETV29" i="86"/>
  <c r="ETW29" i="86"/>
  <c r="ETX29" i="86"/>
  <c r="ETY29" i="86"/>
  <c r="ETZ29" i="86"/>
  <c r="EUA29" i="86"/>
  <c r="EUB29" i="86"/>
  <c r="EUC29" i="86"/>
  <c r="EUD29" i="86"/>
  <c r="EUE29" i="86"/>
  <c r="EUF29" i="86"/>
  <c r="EUG29" i="86"/>
  <c r="EUH29" i="86"/>
  <c r="EUI29" i="86"/>
  <c r="EUJ29" i="86"/>
  <c r="EUK29" i="86"/>
  <c r="EUL29" i="86"/>
  <c r="EUM29" i="86"/>
  <c r="EUN29" i="86"/>
  <c r="EUO29" i="86"/>
  <c r="EUP29" i="86"/>
  <c r="EUQ29" i="86"/>
  <c r="EUR29" i="86"/>
  <c r="EUS29" i="86"/>
  <c r="EUT29" i="86"/>
  <c r="EUU29" i="86"/>
  <c r="EUV29" i="86"/>
  <c r="EUW29" i="86"/>
  <c r="EUX29" i="86"/>
  <c r="EUY29" i="86"/>
  <c r="EUZ29" i="86"/>
  <c r="EVA29" i="86"/>
  <c r="EVB29" i="86"/>
  <c r="EVC29" i="86"/>
  <c r="EVD29" i="86"/>
  <c r="EVE29" i="86"/>
  <c r="EVF29" i="86"/>
  <c r="EVG29" i="86"/>
  <c r="EVH29" i="86"/>
  <c r="EVI29" i="86"/>
  <c r="EVJ29" i="86"/>
  <c r="EVK29" i="86"/>
  <c r="EVL29" i="86"/>
  <c r="EVM29" i="86"/>
  <c r="EVN29" i="86"/>
  <c r="EVO29" i="86"/>
  <c r="EVP29" i="86"/>
  <c r="EVQ29" i="86"/>
  <c r="EVR29" i="86"/>
  <c r="EVS29" i="86"/>
  <c r="EVT29" i="86"/>
  <c r="EVU29" i="86"/>
  <c r="EVV29" i="86"/>
  <c r="EVW29" i="86"/>
  <c r="EVX29" i="86"/>
  <c r="EVY29" i="86"/>
  <c r="EVZ29" i="86"/>
  <c r="EWA29" i="86"/>
  <c r="EWB29" i="86"/>
  <c r="EWC29" i="86"/>
  <c r="EWD29" i="86"/>
  <c r="EWE29" i="86"/>
  <c r="EWF29" i="86"/>
  <c r="EWG29" i="86"/>
  <c r="EWH29" i="86"/>
  <c r="EWI29" i="86"/>
  <c r="EWJ29" i="86"/>
  <c r="EWK29" i="86"/>
  <c r="EWL29" i="86"/>
  <c r="EWM29" i="86"/>
  <c r="EWN29" i="86"/>
  <c r="EWO29" i="86"/>
  <c r="EWP29" i="86"/>
  <c r="EWQ29" i="86"/>
  <c r="EWR29" i="86"/>
  <c r="EWS29" i="86"/>
  <c r="EWT29" i="86"/>
  <c r="EWU29" i="86"/>
  <c r="EWV29" i="86"/>
  <c r="EWW29" i="86"/>
  <c r="EWX29" i="86"/>
  <c r="EWY29" i="86"/>
  <c r="EWZ29" i="86"/>
  <c r="EXA29" i="86"/>
  <c r="EXB29" i="86"/>
  <c r="EXC29" i="86"/>
  <c r="EXD29" i="86"/>
  <c r="EXE29" i="86"/>
  <c r="EXF29" i="86"/>
  <c r="EXG29" i="86"/>
  <c r="EXH29" i="86"/>
  <c r="EXI29" i="86"/>
  <c r="EXJ29" i="86"/>
  <c r="EXK29" i="86"/>
  <c r="EXL29" i="86"/>
  <c r="EXM29" i="86"/>
  <c r="EXN29" i="86"/>
  <c r="EXO29" i="86"/>
  <c r="EXP29" i="86"/>
  <c r="EXQ29" i="86"/>
  <c r="EXR29" i="86"/>
  <c r="EXS29" i="86"/>
  <c r="EXT29" i="86"/>
  <c r="EXU29" i="86"/>
  <c r="EXV29" i="86"/>
  <c r="EXW29" i="86"/>
  <c r="EXX29" i="86"/>
  <c r="EXY29" i="86"/>
  <c r="EXZ29" i="86"/>
  <c r="EYA29" i="86"/>
  <c r="EYB29" i="86"/>
  <c r="EYC29" i="86"/>
  <c r="EYD29" i="86"/>
  <c r="EYE29" i="86"/>
  <c r="EYF29" i="86"/>
  <c r="EYG29" i="86"/>
  <c r="EYH29" i="86"/>
  <c r="EYI29" i="86"/>
  <c r="EYJ29" i="86"/>
  <c r="EYK29" i="86"/>
  <c r="EYL29" i="86"/>
  <c r="EYM29" i="86"/>
  <c r="EYN29" i="86"/>
  <c r="EYO29" i="86"/>
  <c r="EYP29" i="86"/>
  <c r="EYQ29" i="86"/>
  <c r="EYR29" i="86"/>
  <c r="EYS29" i="86"/>
  <c r="EYT29" i="86"/>
  <c r="EYU29" i="86"/>
  <c r="EYV29" i="86"/>
  <c r="EYW29" i="86"/>
  <c r="EYX29" i="86"/>
  <c r="EYY29" i="86"/>
  <c r="EYZ29" i="86"/>
  <c r="EZA29" i="86"/>
  <c r="EZB29" i="86"/>
  <c r="EZC29" i="86"/>
  <c r="EZD29" i="86"/>
  <c r="EZE29" i="86"/>
  <c r="EZF29" i="86"/>
  <c r="EZG29" i="86"/>
  <c r="EZH29" i="86"/>
  <c r="EZI29" i="86"/>
  <c r="EZJ29" i="86"/>
  <c r="EZK29" i="86"/>
  <c r="EZL29" i="86"/>
  <c r="EZM29" i="86"/>
  <c r="EZN29" i="86"/>
  <c r="EZO29" i="86"/>
  <c r="EZP29" i="86"/>
  <c r="EZQ29" i="86"/>
  <c r="EZR29" i="86"/>
  <c r="EZS29" i="86"/>
  <c r="EZT29" i="86"/>
  <c r="EZU29" i="86"/>
  <c r="EZV29" i="86"/>
  <c r="EZW29" i="86"/>
  <c r="EZX29" i="86"/>
  <c r="EZY29" i="86"/>
  <c r="EZZ29" i="86"/>
  <c r="FAA29" i="86"/>
  <c r="FAB29" i="86"/>
  <c r="FAC29" i="86"/>
  <c r="FAD29" i="86"/>
  <c r="FAE29" i="86"/>
  <c r="FAF29" i="86"/>
  <c r="FAG29" i="86"/>
  <c r="FAH29" i="86"/>
  <c r="FAI29" i="86"/>
  <c r="FAJ29" i="86"/>
  <c r="FAK29" i="86"/>
  <c r="FAL29" i="86"/>
  <c r="FAM29" i="86"/>
  <c r="FAN29" i="86"/>
  <c r="FAO29" i="86"/>
  <c r="FAP29" i="86"/>
  <c r="FAQ29" i="86"/>
  <c r="FAR29" i="86"/>
  <c r="FAS29" i="86"/>
  <c r="FAT29" i="86"/>
  <c r="FAU29" i="86"/>
  <c r="FAV29" i="86"/>
  <c r="FAW29" i="86"/>
  <c r="FAX29" i="86"/>
  <c r="FAY29" i="86"/>
  <c r="FAZ29" i="86"/>
  <c r="FBA29" i="86"/>
  <c r="FBB29" i="86"/>
  <c r="FBC29" i="86"/>
  <c r="FBD29" i="86"/>
  <c r="FBE29" i="86"/>
  <c r="FBF29" i="86"/>
  <c r="FBG29" i="86"/>
  <c r="FBH29" i="86"/>
  <c r="FBI29" i="86"/>
  <c r="FBJ29" i="86"/>
  <c r="FBK29" i="86"/>
  <c r="FBL29" i="86"/>
  <c r="FBM29" i="86"/>
  <c r="FBN29" i="86"/>
  <c r="FBO29" i="86"/>
  <c r="FBP29" i="86"/>
  <c r="FBQ29" i="86"/>
  <c r="FBR29" i="86"/>
  <c r="FBS29" i="86"/>
  <c r="FBT29" i="86"/>
  <c r="FBU29" i="86"/>
  <c r="FBV29" i="86"/>
  <c r="FBW29" i="86"/>
  <c r="FBX29" i="86"/>
  <c r="FBY29" i="86"/>
  <c r="FBZ29" i="86"/>
  <c r="FCA29" i="86"/>
  <c r="FCB29" i="86"/>
  <c r="FCC29" i="86"/>
  <c r="FCD29" i="86"/>
  <c r="FCE29" i="86"/>
  <c r="FCF29" i="86"/>
  <c r="FCG29" i="86"/>
  <c r="FCH29" i="86"/>
  <c r="FCI29" i="86"/>
  <c r="FCJ29" i="86"/>
  <c r="FCK29" i="86"/>
  <c r="FCL29" i="86"/>
  <c r="FCM29" i="86"/>
  <c r="FCN29" i="86"/>
  <c r="FCO29" i="86"/>
  <c r="FCP29" i="86"/>
  <c r="FCQ29" i="86"/>
  <c r="FCR29" i="86"/>
  <c r="FCS29" i="86"/>
  <c r="FCT29" i="86"/>
  <c r="FCU29" i="86"/>
  <c r="FCV29" i="86"/>
  <c r="FCW29" i="86"/>
  <c r="FCX29" i="86"/>
  <c r="FCY29" i="86"/>
  <c r="FCZ29" i="86"/>
  <c r="FDA29" i="86"/>
  <c r="FDB29" i="86"/>
  <c r="FDC29" i="86"/>
  <c r="FDD29" i="86"/>
  <c r="FDE29" i="86"/>
  <c r="FDF29" i="86"/>
  <c r="FDG29" i="86"/>
  <c r="FDH29" i="86"/>
  <c r="FDI29" i="86"/>
  <c r="FDJ29" i="86"/>
  <c r="FDK29" i="86"/>
  <c r="FDL29" i="86"/>
  <c r="FDM29" i="86"/>
  <c r="FDN29" i="86"/>
  <c r="FDO29" i="86"/>
  <c r="FDP29" i="86"/>
  <c r="FDQ29" i="86"/>
  <c r="FDR29" i="86"/>
  <c r="FDS29" i="86"/>
  <c r="FDT29" i="86"/>
  <c r="FDU29" i="86"/>
  <c r="FDV29" i="86"/>
  <c r="FDW29" i="86"/>
  <c r="FDX29" i="86"/>
  <c r="FDY29" i="86"/>
  <c r="FDZ29" i="86"/>
  <c r="FEA29" i="86"/>
  <c r="FEB29" i="86"/>
  <c r="FEC29" i="86"/>
  <c r="FED29" i="86"/>
  <c r="FEE29" i="86"/>
  <c r="FEF29" i="86"/>
  <c r="FEG29" i="86"/>
  <c r="FEH29" i="86"/>
  <c r="FEI29" i="86"/>
  <c r="FEJ29" i="86"/>
  <c r="FEK29" i="86"/>
  <c r="FEL29" i="86"/>
  <c r="FEM29" i="86"/>
  <c r="FEN29" i="86"/>
  <c r="FEO29" i="86"/>
  <c r="FEP29" i="86"/>
  <c r="FEQ29" i="86"/>
  <c r="FER29" i="86"/>
  <c r="FES29" i="86"/>
  <c r="FET29" i="86"/>
  <c r="FEU29" i="86"/>
  <c r="FEV29" i="86"/>
  <c r="FEW29" i="86"/>
  <c r="FEX29" i="86"/>
  <c r="FEY29" i="86"/>
  <c r="FEZ29" i="86"/>
  <c r="FFA29" i="86"/>
  <c r="FFB29" i="86"/>
  <c r="FFC29" i="86"/>
  <c r="FFD29" i="86"/>
  <c r="FFE29" i="86"/>
  <c r="FFF29" i="86"/>
  <c r="FFG29" i="86"/>
  <c r="FFH29" i="86"/>
  <c r="FFI29" i="86"/>
  <c r="FFJ29" i="86"/>
  <c r="FFK29" i="86"/>
  <c r="FFL29" i="86"/>
  <c r="FFM29" i="86"/>
  <c r="FFN29" i="86"/>
  <c r="FFO29" i="86"/>
  <c r="C30" i="86"/>
  <c r="D30" i="86"/>
  <c r="E30" i="86"/>
  <c r="F30" i="86"/>
  <c r="H30" i="86"/>
  <c r="N30" i="86"/>
  <c r="AWR30" i="86" s="1"/>
  <c r="O30" i="86"/>
  <c r="YT30" i="86" s="1"/>
  <c r="P30" i="86"/>
  <c r="COH30" i="86"/>
  <c r="COI30" i="86"/>
  <c r="COJ30" i="86"/>
  <c r="COK30" i="86"/>
  <c r="COL30" i="86"/>
  <c r="COM30" i="86"/>
  <c r="COO30" i="86"/>
  <c r="COP30" i="86"/>
  <c r="COQ30" i="86"/>
  <c r="COR30" i="86"/>
  <c r="COS30" i="86"/>
  <c r="COT30" i="86"/>
  <c r="COU30" i="86"/>
  <c r="COV30" i="86"/>
  <c r="COW30" i="86"/>
  <c r="COX30" i="86"/>
  <c r="COY30" i="86"/>
  <c r="COZ30" i="86"/>
  <c r="CPA30" i="86"/>
  <c r="CPB30" i="86"/>
  <c r="CPC30" i="86"/>
  <c r="CPD30" i="86"/>
  <c r="CPE30" i="86"/>
  <c r="CPF30" i="86"/>
  <c r="CPG30" i="86"/>
  <c r="CPH30" i="86"/>
  <c r="CPI30" i="86"/>
  <c r="CPJ30" i="86"/>
  <c r="CPK30" i="86"/>
  <c r="CPL30" i="86"/>
  <c r="CPM30" i="86"/>
  <c r="CPN30" i="86"/>
  <c r="CPO30" i="86"/>
  <c r="CPP30" i="86"/>
  <c r="CPQ30" i="86"/>
  <c r="CPR30" i="86"/>
  <c r="CPS30" i="86"/>
  <c r="CPT30" i="86"/>
  <c r="CPU30" i="86"/>
  <c r="CPV30" i="86"/>
  <c r="CPW30" i="86"/>
  <c r="CPX30" i="86"/>
  <c r="CPY30" i="86"/>
  <c r="CPZ30" i="86"/>
  <c r="CQA30" i="86"/>
  <c r="CQB30" i="86"/>
  <c r="CQC30" i="86"/>
  <c r="CQD30" i="86"/>
  <c r="CQE30" i="86"/>
  <c r="CQF30" i="86"/>
  <c r="CQG30" i="86"/>
  <c r="CQH30" i="86"/>
  <c r="CQI30" i="86"/>
  <c r="CQJ30" i="86"/>
  <c r="CQK30" i="86"/>
  <c r="CQL30" i="86"/>
  <c r="CQM30" i="86"/>
  <c r="CQN30" i="86"/>
  <c r="CQO30" i="86"/>
  <c r="CQP30" i="86"/>
  <c r="CQQ30" i="86"/>
  <c r="CQR30" i="86"/>
  <c r="CQS30" i="86"/>
  <c r="CQT30" i="86"/>
  <c r="CQU30" i="86"/>
  <c r="CQV30" i="86"/>
  <c r="CQW30" i="86"/>
  <c r="CQX30" i="86"/>
  <c r="CQY30" i="86"/>
  <c r="CQZ30" i="86"/>
  <c r="CRA30" i="86"/>
  <c r="CRB30" i="86"/>
  <c r="CRC30" i="86"/>
  <c r="CRD30" i="86"/>
  <c r="CRE30" i="86"/>
  <c r="CRF30" i="86"/>
  <c r="CRG30" i="86"/>
  <c r="CRH30" i="86"/>
  <c r="CRI30" i="86"/>
  <c r="CRJ30" i="86"/>
  <c r="CRK30" i="86"/>
  <c r="CRL30" i="86"/>
  <c r="CRM30" i="86"/>
  <c r="CRN30" i="86"/>
  <c r="CRO30" i="86"/>
  <c r="CRP30" i="86"/>
  <c r="CRQ30" i="86"/>
  <c r="CRR30" i="86"/>
  <c r="CRS30" i="86"/>
  <c r="CRT30" i="86"/>
  <c r="CRU30" i="86"/>
  <c r="CRV30" i="86"/>
  <c r="CRW30" i="86"/>
  <c r="CRX30" i="86"/>
  <c r="CRY30" i="86"/>
  <c r="CRZ30" i="86"/>
  <c r="CSA30" i="86"/>
  <c r="CSB30" i="86"/>
  <c r="CSC30" i="86"/>
  <c r="CSD30" i="86"/>
  <c r="CSE30" i="86"/>
  <c r="CSF30" i="86"/>
  <c r="CSG30" i="86"/>
  <c r="CSH30" i="86"/>
  <c r="CSI30" i="86"/>
  <c r="CSJ30" i="86"/>
  <c r="CSK30" i="86"/>
  <c r="CSL30" i="86"/>
  <c r="CSM30" i="86"/>
  <c r="CSN30" i="86"/>
  <c r="CSO30" i="86"/>
  <c r="CSP30" i="86"/>
  <c r="CSQ30" i="86"/>
  <c r="CSR30" i="86"/>
  <c r="CSS30" i="86"/>
  <c r="CST30" i="86"/>
  <c r="CSU30" i="86"/>
  <c r="CSV30" i="86"/>
  <c r="CSW30" i="86"/>
  <c r="CSX30" i="86"/>
  <c r="CSY30" i="86"/>
  <c r="CSZ30" i="86"/>
  <c r="CTA30" i="86"/>
  <c r="CTB30" i="86"/>
  <c r="CTC30" i="86"/>
  <c r="CTD30" i="86"/>
  <c r="CTE30" i="86"/>
  <c r="CTF30" i="86"/>
  <c r="CTG30" i="86"/>
  <c r="CTH30" i="86"/>
  <c r="CTI30" i="86"/>
  <c r="CTJ30" i="86"/>
  <c r="CTK30" i="86"/>
  <c r="CTL30" i="86"/>
  <c r="CTM30" i="86"/>
  <c r="CTN30" i="86"/>
  <c r="CTO30" i="86"/>
  <c r="CTP30" i="86"/>
  <c r="CTQ30" i="86"/>
  <c r="CTR30" i="86"/>
  <c r="CTS30" i="86"/>
  <c r="CTT30" i="86"/>
  <c r="CTU30" i="86"/>
  <c r="CTV30" i="86"/>
  <c r="CTW30" i="86"/>
  <c r="CTX30" i="86"/>
  <c r="CTY30" i="86"/>
  <c r="CTZ30" i="86"/>
  <c r="CUA30" i="86"/>
  <c r="CUB30" i="86"/>
  <c r="CUC30" i="86"/>
  <c r="CUD30" i="86"/>
  <c r="CUE30" i="86"/>
  <c r="CUF30" i="86"/>
  <c r="CUG30" i="86"/>
  <c r="CUH30" i="86"/>
  <c r="CUI30" i="86"/>
  <c r="CUJ30" i="86"/>
  <c r="CUK30" i="86"/>
  <c r="CUL30" i="86"/>
  <c r="CUM30" i="86"/>
  <c r="CUN30" i="86"/>
  <c r="CUO30" i="86"/>
  <c r="CUP30" i="86"/>
  <c r="CUQ30" i="86"/>
  <c r="CUR30" i="86"/>
  <c r="CUS30" i="86"/>
  <c r="CUT30" i="86"/>
  <c r="CUU30" i="86"/>
  <c r="CUV30" i="86"/>
  <c r="CUW30" i="86"/>
  <c r="CUX30" i="86"/>
  <c r="CUY30" i="86"/>
  <c r="CUZ30" i="86"/>
  <c r="CVA30" i="86"/>
  <c r="CVB30" i="86"/>
  <c r="CVC30" i="86"/>
  <c r="CVD30" i="86"/>
  <c r="CVE30" i="86"/>
  <c r="CVF30" i="86"/>
  <c r="CVG30" i="86"/>
  <c r="CVH30" i="86"/>
  <c r="CVI30" i="86"/>
  <c r="CVJ30" i="86"/>
  <c r="CVK30" i="86"/>
  <c r="CVL30" i="86"/>
  <c r="CVM30" i="86"/>
  <c r="CVN30" i="86"/>
  <c r="CVO30" i="86"/>
  <c r="CVP30" i="86"/>
  <c r="CVQ30" i="86"/>
  <c r="CVR30" i="86"/>
  <c r="CVS30" i="86"/>
  <c r="CVT30" i="86"/>
  <c r="CVU30" i="86"/>
  <c r="CVV30" i="86"/>
  <c r="CVW30" i="86"/>
  <c r="CVX30" i="86"/>
  <c r="CVY30" i="86"/>
  <c r="CVZ30" i="86"/>
  <c r="CWA30" i="86"/>
  <c r="CWB30" i="86"/>
  <c r="CWC30" i="86"/>
  <c r="CWD30" i="86"/>
  <c r="CWE30" i="86"/>
  <c r="CWF30" i="86"/>
  <c r="CWG30" i="86"/>
  <c r="CWH30" i="86"/>
  <c r="CWI30" i="86"/>
  <c r="CWJ30" i="86"/>
  <c r="CWK30" i="86"/>
  <c r="CWL30" i="86"/>
  <c r="CWM30" i="86"/>
  <c r="CWN30" i="86"/>
  <c r="CWO30" i="86"/>
  <c r="CWP30" i="86"/>
  <c r="CWQ30" i="86"/>
  <c r="CWR30" i="86"/>
  <c r="CWS30" i="86"/>
  <c r="CWT30" i="86"/>
  <c r="CWU30" i="86"/>
  <c r="CWV30" i="86"/>
  <c r="CWW30" i="86"/>
  <c r="CWX30" i="86"/>
  <c r="CWY30" i="86"/>
  <c r="CWZ30" i="86"/>
  <c r="CXA30" i="86"/>
  <c r="CXB30" i="86"/>
  <c r="CXC30" i="86"/>
  <c r="CXD30" i="86"/>
  <c r="CXE30" i="86"/>
  <c r="CXF30" i="86"/>
  <c r="CXG30" i="86"/>
  <c r="CXH30" i="86"/>
  <c r="CXI30" i="86"/>
  <c r="CXJ30" i="86"/>
  <c r="CXK30" i="86"/>
  <c r="CXL30" i="86"/>
  <c r="CXM30" i="86"/>
  <c r="CXN30" i="86"/>
  <c r="CXO30" i="86"/>
  <c r="CXP30" i="86"/>
  <c r="CXQ30" i="86"/>
  <c r="CXR30" i="86"/>
  <c r="CXS30" i="86"/>
  <c r="CXT30" i="86"/>
  <c r="CXU30" i="86"/>
  <c r="CXV30" i="86"/>
  <c r="CXW30" i="86"/>
  <c r="CXX30" i="86"/>
  <c r="CXY30" i="86"/>
  <c r="CXZ30" i="86"/>
  <c r="CYA30" i="86"/>
  <c r="CYB30" i="86"/>
  <c r="CYC30" i="86"/>
  <c r="CYD30" i="86"/>
  <c r="CYE30" i="86"/>
  <c r="CYF30" i="86"/>
  <c r="CYG30" i="86"/>
  <c r="CYH30" i="86"/>
  <c r="CYI30" i="86"/>
  <c r="CYJ30" i="86"/>
  <c r="CYK30" i="86"/>
  <c r="CYL30" i="86"/>
  <c r="CYM30" i="86"/>
  <c r="CYN30" i="86"/>
  <c r="CYO30" i="86"/>
  <c r="CYP30" i="86"/>
  <c r="CYQ30" i="86"/>
  <c r="CYR30" i="86"/>
  <c r="CYS30" i="86"/>
  <c r="CYT30" i="86"/>
  <c r="CYU30" i="86"/>
  <c r="CYV30" i="86"/>
  <c r="CYW30" i="86"/>
  <c r="CYX30" i="86"/>
  <c r="CYY30" i="86"/>
  <c r="CYZ30" i="86"/>
  <c r="CZA30" i="86"/>
  <c r="CZB30" i="86"/>
  <c r="CZC30" i="86"/>
  <c r="CZD30" i="86"/>
  <c r="CZE30" i="86"/>
  <c r="CZF30" i="86"/>
  <c r="CZG30" i="86"/>
  <c r="CZH30" i="86"/>
  <c r="CZI30" i="86"/>
  <c r="CZJ30" i="86"/>
  <c r="CZK30" i="86"/>
  <c r="CZL30" i="86"/>
  <c r="CZM30" i="86"/>
  <c r="CZN30" i="86"/>
  <c r="CZO30" i="86"/>
  <c r="CZP30" i="86"/>
  <c r="CZQ30" i="86"/>
  <c r="CZR30" i="86"/>
  <c r="CZS30" i="86"/>
  <c r="CZT30" i="86"/>
  <c r="CZU30" i="86"/>
  <c r="CZV30" i="86"/>
  <c r="CZW30" i="86"/>
  <c r="CZX30" i="86"/>
  <c r="CZY30" i="86"/>
  <c r="CZZ30" i="86"/>
  <c r="DAA30" i="86"/>
  <c r="DAB30" i="86"/>
  <c r="DAC30" i="86"/>
  <c r="DAD30" i="86"/>
  <c r="DAE30" i="86"/>
  <c r="DAF30" i="86"/>
  <c r="DAG30" i="86"/>
  <c r="DAH30" i="86"/>
  <c r="DAI30" i="86"/>
  <c r="DAJ30" i="86"/>
  <c r="DAK30" i="86"/>
  <c r="DAL30" i="86"/>
  <c r="DAM30" i="86"/>
  <c r="DAN30" i="86"/>
  <c r="DAO30" i="86"/>
  <c r="DAP30" i="86"/>
  <c r="DAQ30" i="86"/>
  <c r="DAR30" i="86"/>
  <c r="DAS30" i="86"/>
  <c r="DAT30" i="86"/>
  <c r="DAU30" i="86"/>
  <c r="DAV30" i="86"/>
  <c r="DAW30" i="86"/>
  <c r="DAX30" i="86"/>
  <c r="DAY30" i="86"/>
  <c r="DAZ30" i="86"/>
  <c r="DBA30" i="86"/>
  <c r="DBB30" i="86"/>
  <c r="DBC30" i="86"/>
  <c r="DBD30" i="86"/>
  <c r="DBE30" i="86"/>
  <c r="DBF30" i="86"/>
  <c r="DBG30" i="86"/>
  <c r="DBH30" i="86"/>
  <c r="DBI30" i="86"/>
  <c r="DBJ30" i="86"/>
  <c r="DBK30" i="86"/>
  <c r="DBL30" i="86"/>
  <c r="DBM30" i="86"/>
  <c r="DBN30" i="86"/>
  <c r="DBO30" i="86"/>
  <c r="DBP30" i="86"/>
  <c r="DBQ30" i="86"/>
  <c r="DBR30" i="86"/>
  <c r="DBS30" i="86"/>
  <c r="DBT30" i="86"/>
  <c r="DBU30" i="86"/>
  <c r="DBV30" i="86"/>
  <c r="DBW30" i="86"/>
  <c r="DBX30" i="86"/>
  <c r="DBY30" i="86"/>
  <c r="DBZ30" i="86"/>
  <c r="DCA30" i="86"/>
  <c r="DCB30" i="86"/>
  <c r="DCC30" i="86"/>
  <c r="DCD30" i="86"/>
  <c r="DCE30" i="86"/>
  <c r="DCF30" i="86"/>
  <c r="DCG30" i="86"/>
  <c r="DCH30" i="86"/>
  <c r="DCI30" i="86"/>
  <c r="DCJ30" i="86"/>
  <c r="DCK30" i="86"/>
  <c r="DCL30" i="86"/>
  <c r="DCM30" i="86"/>
  <c r="DCN30" i="86"/>
  <c r="DCO30" i="86"/>
  <c r="DCP30" i="86"/>
  <c r="DCQ30" i="86"/>
  <c r="DCR30" i="86"/>
  <c r="DCS30" i="86"/>
  <c r="DCT30" i="86"/>
  <c r="DCU30" i="86"/>
  <c r="DCV30" i="86"/>
  <c r="DCW30" i="86"/>
  <c r="DCX30" i="86"/>
  <c r="DCY30" i="86"/>
  <c r="DCZ30" i="86"/>
  <c r="DDA30" i="86"/>
  <c r="DDB30" i="86"/>
  <c r="DDC30" i="86"/>
  <c r="DDD30" i="86"/>
  <c r="DDE30" i="86"/>
  <c r="DDF30" i="86"/>
  <c r="DDG30" i="86"/>
  <c r="DDH30" i="86"/>
  <c r="DDI30" i="86"/>
  <c r="DDJ30" i="86"/>
  <c r="DDK30" i="86"/>
  <c r="DDL30" i="86"/>
  <c r="DDM30" i="86"/>
  <c r="DDN30" i="86"/>
  <c r="DDO30" i="86"/>
  <c r="DDP30" i="86"/>
  <c r="DDQ30" i="86"/>
  <c r="DDR30" i="86"/>
  <c r="DDS30" i="86"/>
  <c r="DDT30" i="86"/>
  <c r="DDU30" i="86"/>
  <c r="DDV30" i="86"/>
  <c r="DDW30" i="86"/>
  <c r="DDX30" i="86"/>
  <c r="DDY30" i="86"/>
  <c r="DDZ30" i="86"/>
  <c r="DEA30" i="86"/>
  <c r="DEB30" i="86"/>
  <c r="DEC30" i="86"/>
  <c r="DED30" i="86"/>
  <c r="DEE30" i="86"/>
  <c r="DEF30" i="86"/>
  <c r="DEG30" i="86"/>
  <c r="DEH30" i="86"/>
  <c r="DEI30" i="86"/>
  <c r="DEJ30" i="86"/>
  <c r="DEK30" i="86"/>
  <c r="DEL30" i="86"/>
  <c r="DEM30" i="86"/>
  <c r="DEN30" i="86"/>
  <c r="DEO30" i="86"/>
  <c r="DEP30" i="86"/>
  <c r="DEQ30" i="86"/>
  <c r="DER30" i="86"/>
  <c r="DES30" i="86"/>
  <c r="DET30" i="86"/>
  <c r="DEU30" i="86"/>
  <c r="DEV30" i="86"/>
  <c r="DEW30" i="86"/>
  <c r="DEX30" i="86"/>
  <c r="DEY30" i="86"/>
  <c r="DEZ30" i="86"/>
  <c r="DFA30" i="86"/>
  <c r="DFB30" i="86"/>
  <c r="DFC30" i="86"/>
  <c r="DFD30" i="86"/>
  <c r="DFE30" i="86"/>
  <c r="DFF30" i="86"/>
  <c r="DFG30" i="86"/>
  <c r="DFH30" i="86"/>
  <c r="DFI30" i="86"/>
  <c r="DFJ30" i="86"/>
  <c r="DFK30" i="86"/>
  <c r="DFL30" i="86"/>
  <c r="DFM30" i="86"/>
  <c r="DFN30" i="86"/>
  <c r="DFO30" i="86"/>
  <c r="DFP30" i="86"/>
  <c r="DFQ30" i="86"/>
  <c r="DFR30" i="86"/>
  <c r="DFS30" i="86"/>
  <c r="DFT30" i="86"/>
  <c r="DFU30" i="86"/>
  <c r="DFV30" i="86"/>
  <c r="DFW30" i="86"/>
  <c r="DFX30" i="86"/>
  <c r="DFY30" i="86"/>
  <c r="DFZ30" i="86"/>
  <c r="DGA30" i="86"/>
  <c r="DGB30" i="86"/>
  <c r="DGC30" i="86"/>
  <c r="DGD30" i="86"/>
  <c r="DGE30" i="86"/>
  <c r="DGF30" i="86"/>
  <c r="DGG30" i="86"/>
  <c r="DGH30" i="86"/>
  <c r="DGI30" i="86"/>
  <c r="DGJ30" i="86"/>
  <c r="DGK30" i="86"/>
  <c r="DGL30" i="86"/>
  <c r="DGM30" i="86"/>
  <c r="DGN30" i="86"/>
  <c r="DGO30" i="86"/>
  <c r="DGP30" i="86"/>
  <c r="DGQ30" i="86"/>
  <c r="DGR30" i="86"/>
  <c r="DGS30" i="86"/>
  <c r="DGT30" i="86"/>
  <c r="DGU30" i="86"/>
  <c r="DGV30" i="86"/>
  <c r="DGW30" i="86"/>
  <c r="DGX30" i="86"/>
  <c r="DGY30" i="86"/>
  <c r="DGZ30" i="86"/>
  <c r="DHA30" i="86"/>
  <c r="DHB30" i="86"/>
  <c r="DHC30" i="86"/>
  <c r="DHD30" i="86"/>
  <c r="DHE30" i="86"/>
  <c r="DHF30" i="86"/>
  <c r="DHG30" i="86"/>
  <c r="DHH30" i="86"/>
  <c r="DHI30" i="86"/>
  <c r="DHJ30" i="86"/>
  <c r="DHK30" i="86"/>
  <c r="DHL30" i="86"/>
  <c r="DHM30" i="86"/>
  <c r="DHN30" i="86"/>
  <c r="DHO30" i="86"/>
  <c r="DHP30" i="86"/>
  <c r="DHQ30" i="86"/>
  <c r="DHR30" i="86"/>
  <c r="DHS30" i="86"/>
  <c r="DHT30" i="86"/>
  <c r="DHU30" i="86"/>
  <c r="DHV30" i="86"/>
  <c r="DHW30" i="86"/>
  <c r="DHX30" i="86"/>
  <c r="DHY30" i="86"/>
  <c r="DHZ30" i="86"/>
  <c r="DIA30" i="86"/>
  <c r="DIB30" i="86"/>
  <c r="DIC30" i="86"/>
  <c r="DID30" i="86"/>
  <c r="DIE30" i="86"/>
  <c r="DIF30" i="86"/>
  <c r="DIG30" i="86"/>
  <c r="DIH30" i="86"/>
  <c r="DII30" i="86"/>
  <c r="DIJ30" i="86"/>
  <c r="DIK30" i="86"/>
  <c r="DIL30" i="86"/>
  <c r="DIM30" i="86"/>
  <c r="DIN30" i="86"/>
  <c r="DIO30" i="86"/>
  <c r="DIP30" i="86"/>
  <c r="DIQ30" i="86"/>
  <c r="DIR30" i="86"/>
  <c r="DIS30" i="86"/>
  <c r="DIT30" i="86"/>
  <c r="DIU30" i="86"/>
  <c r="DIV30" i="86"/>
  <c r="DIW30" i="86"/>
  <c r="DIX30" i="86"/>
  <c r="DIY30" i="86"/>
  <c r="DIZ30" i="86"/>
  <c r="DJA30" i="86"/>
  <c r="DJB30" i="86"/>
  <c r="DJC30" i="86"/>
  <c r="DJD30" i="86"/>
  <c r="DJE30" i="86"/>
  <c r="DJF30" i="86"/>
  <c r="DJG30" i="86"/>
  <c r="DJH30" i="86"/>
  <c r="DJI30" i="86"/>
  <c r="DJJ30" i="86"/>
  <c r="DJK30" i="86"/>
  <c r="DJL30" i="86"/>
  <c r="DJM30" i="86"/>
  <c r="DJN30" i="86"/>
  <c r="DJO30" i="86"/>
  <c r="DJP30" i="86"/>
  <c r="DJQ30" i="86"/>
  <c r="DJR30" i="86"/>
  <c r="DJS30" i="86"/>
  <c r="DJT30" i="86"/>
  <c r="DJU30" i="86"/>
  <c r="DJV30" i="86"/>
  <c r="DJW30" i="86"/>
  <c r="DJX30" i="86"/>
  <c r="DJY30" i="86"/>
  <c r="DJZ30" i="86"/>
  <c r="DKA30" i="86"/>
  <c r="DKB30" i="86"/>
  <c r="DKC30" i="86"/>
  <c r="DKD30" i="86"/>
  <c r="DKE30" i="86"/>
  <c r="DKF30" i="86"/>
  <c r="DKG30" i="86"/>
  <c r="DKH30" i="86"/>
  <c r="DKI30" i="86"/>
  <c r="DKJ30" i="86"/>
  <c r="DKK30" i="86"/>
  <c r="DKL30" i="86"/>
  <c r="DKM30" i="86"/>
  <c r="DKN30" i="86"/>
  <c r="DKO30" i="86"/>
  <c r="DKP30" i="86"/>
  <c r="DKQ30" i="86"/>
  <c r="DKR30" i="86"/>
  <c r="DKS30" i="86"/>
  <c r="DKT30" i="86"/>
  <c r="DKU30" i="86"/>
  <c r="DKV30" i="86"/>
  <c r="DKW30" i="86"/>
  <c r="DKX30" i="86"/>
  <c r="DKY30" i="86"/>
  <c r="DKZ30" i="86"/>
  <c r="DLA30" i="86"/>
  <c r="DLB30" i="86"/>
  <c r="DLC30" i="86"/>
  <c r="DLD30" i="86"/>
  <c r="DLE30" i="86"/>
  <c r="DLF30" i="86"/>
  <c r="DLG30" i="86"/>
  <c r="DLH30" i="86"/>
  <c r="DLI30" i="86"/>
  <c r="DLK30" i="86"/>
  <c r="DLL30" i="86"/>
  <c r="DLM30" i="86"/>
  <c r="DLN30" i="86"/>
  <c r="DLO30" i="86"/>
  <c r="DLP30" i="86"/>
  <c r="DLR30" i="86"/>
  <c r="DLS30" i="86"/>
  <c r="DLT30" i="86"/>
  <c r="DLU30" i="86"/>
  <c r="DLV30" i="86"/>
  <c r="DLW30" i="86"/>
  <c r="DLX30" i="86"/>
  <c r="DLY30" i="86"/>
  <c r="DLZ30" i="86"/>
  <c r="DMA30" i="86"/>
  <c r="DMB30" i="86"/>
  <c r="DMC30" i="86"/>
  <c r="DMD30" i="86"/>
  <c r="DME30" i="86"/>
  <c r="DMF30" i="86"/>
  <c r="DMG30" i="86"/>
  <c r="DMH30" i="86"/>
  <c r="DMI30" i="86"/>
  <c r="DMJ30" i="86"/>
  <c r="DMK30" i="86"/>
  <c r="DML30" i="86"/>
  <c r="DMM30" i="86"/>
  <c r="DMN30" i="86"/>
  <c r="DMO30" i="86"/>
  <c r="DMP30" i="86"/>
  <c r="DMQ30" i="86"/>
  <c r="DMR30" i="86"/>
  <c r="DMS30" i="86"/>
  <c r="DMT30" i="86"/>
  <c r="DMU30" i="86"/>
  <c r="DMV30" i="86"/>
  <c r="DMW30" i="86"/>
  <c r="DMX30" i="86"/>
  <c r="DMY30" i="86"/>
  <c r="DMZ30" i="86"/>
  <c r="DNA30" i="86"/>
  <c r="DNB30" i="86"/>
  <c r="DNC30" i="86"/>
  <c r="DND30" i="86"/>
  <c r="DNE30" i="86"/>
  <c r="DNF30" i="86"/>
  <c r="DNG30" i="86"/>
  <c r="DNH30" i="86"/>
  <c r="DNI30" i="86"/>
  <c r="DNJ30" i="86"/>
  <c r="DNK30" i="86"/>
  <c r="DNL30" i="86"/>
  <c r="DNM30" i="86"/>
  <c r="DNN30" i="86"/>
  <c r="DNO30" i="86"/>
  <c r="DNP30" i="86"/>
  <c r="DNQ30" i="86"/>
  <c r="DNR30" i="86"/>
  <c r="DNS30" i="86"/>
  <c r="DNT30" i="86"/>
  <c r="DNU30" i="86"/>
  <c r="DNV30" i="86"/>
  <c r="DNW30" i="86"/>
  <c r="DNX30" i="86"/>
  <c r="DNY30" i="86"/>
  <c r="DNZ30" i="86"/>
  <c r="DOA30" i="86"/>
  <c r="DOB30" i="86"/>
  <c r="DOC30" i="86"/>
  <c r="DOD30" i="86"/>
  <c r="DOE30" i="86"/>
  <c r="DOF30" i="86"/>
  <c r="DOG30" i="86"/>
  <c r="DOH30" i="86"/>
  <c r="DOI30" i="86"/>
  <c r="DOJ30" i="86"/>
  <c r="DOK30" i="86"/>
  <c r="DOL30" i="86"/>
  <c r="DOM30" i="86"/>
  <c r="DON30" i="86"/>
  <c r="DOO30" i="86"/>
  <c r="DOP30" i="86"/>
  <c r="DOQ30" i="86"/>
  <c r="DOR30" i="86"/>
  <c r="DOS30" i="86"/>
  <c r="DOT30" i="86"/>
  <c r="DOU30" i="86"/>
  <c r="DOV30" i="86"/>
  <c r="DOW30" i="86"/>
  <c r="DOX30" i="86"/>
  <c r="DOY30" i="86"/>
  <c r="DOZ30" i="86"/>
  <c r="DPA30" i="86"/>
  <c r="DPB30" i="86"/>
  <c r="DPC30" i="86"/>
  <c r="DPD30" i="86"/>
  <c r="DPE30" i="86"/>
  <c r="DPF30" i="86"/>
  <c r="DPG30" i="86"/>
  <c r="DPH30" i="86"/>
  <c r="DPI30" i="86"/>
  <c r="DPJ30" i="86"/>
  <c r="DPK30" i="86"/>
  <c r="DPL30" i="86"/>
  <c r="DPM30" i="86"/>
  <c r="DPN30" i="86"/>
  <c r="DPO30" i="86"/>
  <c r="DPP30" i="86"/>
  <c r="DPQ30" i="86"/>
  <c r="DPR30" i="86"/>
  <c r="DPS30" i="86"/>
  <c r="DPT30" i="86"/>
  <c r="DPU30" i="86"/>
  <c r="DPV30" i="86"/>
  <c r="DPW30" i="86"/>
  <c r="DPX30" i="86"/>
  <c r="DPY30" i="86"/>
  <c r="DPZ30" i="86"/>
  <c r="DQA30" i="86"/>
  <c r="DQB30" i="86"/>
  <c r="DQC30" i="86"/>
  <c r="DQD30" i="86"/>
  <c r="DQE30" i="86"/>
  <c r="DQF30" i="86"/>
  <c r="DQG30" i="86"/>
  <c r="DQH30" i="86"/>
  <c r="DQI30" i="86"/>
  <c r="DQJ30" i="86"/>
  <c r="DQK30" i="86"/>
  <c r="DQL30" i="86"/>
  <c r="DQM30" i="86"/>
  <c r="DQN30" i="86"/>
  <c r="DQO30" i="86"/>
  <c r="DQP30" i="86"/>
  <c r="DQQ30" i="86"/>
  <c r="DQR30" i="86"/>
  <c r="DQS30" i="86"/>
  <c r="DQT30" i="86"/>
  <c r="DQU30" i="86"/>
  <c r="DQV30" i="86"/>
  <c r="DQW30" i="86"/>
  <c r="DQX30" i="86"/>
  <c r="DQY30" i="86"/>
  <c r="DQZ30" i="86"/>
  <c r="DRA30" i="86"/>
  <c r="DRB30" i="86"/>
  <c r="DRC30" i="86"/>
  <c r="DRD30" i="86"/>
  <c r="DRE30" i="86"/>
  <c r="DRF30" i="86"/>
  <c r="DRG30" i="86"/>
  <c r="DRH30" i="86"/>
  <c r="DRI30" i="86"/>
  <c r="DRJ30" i="86"/>
  <c r="DRK30" i="86"/>
  <c r="DRL30" i="86"/>
  <c r="DRM30" i="86"/>
  <c r="DRN30" i="86"/>
  <c r="DRO30" i="86"/>
  <c r="DRP30" i="86"/>
  <c r="DRQ30" i="86"/>
  <c r="DRR30" i="86"/>
  <c r="DRS30" i="86"/>
  <c r="DRT30" i="86"/>
  <c r="DRU30" i="86"/>
  <c r="DRV30" i="86"/>
  <c r="DRW30" i="86"/>
  <c r="DRX30" i="86"/>
  <c r="DRY30" i="86"/>
  <c r="DRZ30" i="86"/>
  <c r="DSA30" i="86"/>
  <c r="DSB30" i="86"/>
  <c r="DSC30" i="86"/>
  <c r="DSD30" i="86"/>
  <c r="DSE30" i="86"/>
  <c r="DSF30" i="86"/>
  <c r="DSG30" i="86"/>
  <c r="DSH30" i="86"/>
  <c r="DSI30" i="86"/>
  <c r="DSJ30" i="86"/>
  <c r="DSK30" i="86"/>
  <c r="DSL30" i="86"/>
  <c r="DSM30" i="86"/>
  <c r="DSN30" i="86"/>
  <c r="DSO30" i="86"/>
  <c r="DSP30" i="86"/>
  <c r="DSQ30" i="86"/>
  <c r="DSR30" i="86"/>
  <c r="DSS30" i="86"/>
  <c r="DST30" i="86"/>
  <c r="DSU30" i="86"/>
  <c r="DSV30" i="86"/>
  <c r="DSW30" i="86"/>
  <c r="DSX30" i="86"/>
  <c r="DSY30" i="86"/>
  <c r="DSZ30" i="86"/>
  <c r="DTA30" i="86"/>
  <c r="DTB30" i="86"/>
  <c r="DTC30" i="86"/>
  <c r="DTD30" i="86"/>
  <c r="DTE30" i="86"/>
  <c r="DTF30" i="86"/>
  <c r="DTG30" i="86"/>
  <c r="DTH30" i="86"/>
  <c r="DTI30" i="86"/>
  <c r="DTJ30" i="86"/>
  <c r="DTK30" i="86"/>
  <c r="DTL30" i="86"/>
  <c r="DTM30" i="86"/>
  <c r="DTN30" i="86"/>
  <c r="DTO30" i="86"/>
  <c r="DTP30" i="86"/>
  <c r="DTQ30" i="86"/>
  <c r="DTR30" i="86"/>
  <c r="DTS30" i="86"/>
  <c r="DTT30" i="86"/>
  <c r="DTU30" i="86"/>
  <c r="DTV30" i="86"/>
  <c r="DTW30" i="86"/>
  <c r="DTX30" i="86"/>
  <c r="DTY30" i="86"/>
  <c r="DTZ30" i="86"/>
  <c r="DUA30" i="86"/>
  <c r="DUB30" i="86"/>
  <c r="DUC30" i="86"/>
  <c r="DUD30" i="86"/>
  <c r="DUE30" i="86"/>
  <c r="DUF30" i="86"/>
  <c r="DUG30" i="86"/>
  <c r="DUH30" i="86"/>
  <c r="DUI30" i="86"/>
  <c r="DUJ30" i="86"/>
  <c r="DUK30" i="86"/>
  <c r="DUL30" i="86"/>
  <c r="DUM30" i="86"/>
  <c r="DUN30" i="86"/>
  <c r="DUO30" i="86"/>
  <c r="DUP30" i="86"/>
  <c r="DUQ30" i="86"/>
  <c r="DUR30" i="86"/>
  <c r="DUS30" i="86"/>
  <c r="DUT30" i="86"/>
  <c r="DUU30" i="86"/>
  <c r="DUV30" i="86"/>
  <c r="DUW30" i="86"/>
  <c r="DUX30" i="86"/>
  <c r="DUY30" i="86"/>
  <c r="DUZ30" i="86"/>
  <c r="DVA30" i="86"/>
  <c r="DVB30" i="86"/>
  <c r="DVC30" i="86"/>
  <c r="DVD30" i="86"/>
  <c r="DVE30" i="86"/>
  <c r="DVF30" i="86"/>
  <c r="DVG30" i="86"/>
  <c r="DVH30" i="86"/>
  <c r="DVI30" i="86"/>
  <c r="DVJ30" i="86"/>
  <c r="DVK30" i="86"/>
  <c r="DVL30" i="86"/>
  <c r="DVM30" i="86"/>
  <c r="DVN30" i="86"/>
  <c r="DVO30" i="86"/>
  <c r="DVP30" i="86"/>
  <c r="DVQ30" i="86"/>
  <c r="DVR30" i="86"/>
  <c r="DVS30" i="86"/>
  <c r="DVT30" i="86"/>
  <c r="DVU30" i="86"/>
  <c r="DVV30" i="86"/>
  <c r="DVW30" i="86"/>
  <c r="DVX30" i="86"/>
  <c r="DVY30" i="86"/>
  <c r="DVZ30" i="86"/>
  <c r="DWA30" i="86"/>
  <c r="DWB30" i="86"/>
  <c r="DWC30" i="86"/>
  <c r="DWD30" i="86"/>
  <c r="DWE30" i="86"/>
  <c r="DWF30" i="86"/>
  <c r="DWG30" i="86"/>
  <c r="DWH30" i="86"/>
  <c r="DWI30" i="86"/>
  <c r="DWJ30" i="86"/>
  <c r="DWK30" i="86"/>
  <c r="DWL30" i="86"/>
  <c r="DWM30" i="86"/>
  <c r="DWN30" i="86"/>
  <c r="DWO30" i="86"/>
  <c r="DWP30" i="86"/>
  <c r="DWQ30" i="86"/>
  <c r="DWR30" i="86"/>
  <c r="DWS30" i="86"/>
  <c r="DWT30" i="86"/>
  <c r="DWU30" i="86"/>
  <c r="DWV30" i="86"/>
  <c r="DWW30" i="86"/>
  <c r="DWX30" i="86"/>
  <c r="DWY30" i="86"/>
  <c r="DWZ30" i="86"/>
  <c r="DXA30" i="86"/>
  <c r="DXB30" i="86"/>
  <c r="DXC30" i="86"/>
  <c r="DXD30" i="86"/>
  <c r="DXE30" i="86"/>
  <c r="DXF30" i="86"/>
  <c r="DXG30" i="86"/>
  <c r="DXH30" i="86"/>
  <c r="DXI30" i="86"/>
  <c r="DXJ30" i="86"/>
  <c r="DXK30" i="86"/>
  <c r="DXL30" i="86"/>
  <c r="DXM30" i="86"/>
  <c r="DXN30" i="86"/>
  <c r="DXO30" i="86"/>
  <c r="DXP30" i="86"/>
  <c r="DXQ30" i="86"/>
  <c r="DXR30" i="86"/>
  <c r="DXS30" i="86"/>
  <c r="DXT30" i="86"/>
  <c r="DXU30" i="86"/>
  <c r="DXV30" i="86"/>
  <c r="DXW30" i="86"/>
  <c r="DXX30" i="86"/>
  <c r="DXY30" i="86"/>
  <c r="DXZ30" i="86"/>
  <c r="DYA30" i="86"/>
  <c r="DYB30" i="86"/>
  <c r="DYC30" i="86"/>
  <c r="DYD30" i="86"/>
  <c r="DYE30" i="86"/>
  <c r="DYF30" i="86"/>
  <c r="DYG30" i="86"/>
  <c r="DYH30" i="86"/>
  <c r="DYI30" i="86"/>
  <c r="DYJ30" i="86"/>
  <c r="DYK30" i="86"/>
  <c r="DYL30" i="86"/>
  <c r="DYM30" i="86"/>
  <c r="DYN30" i="86"/>
  <c r="DYO30" i="86"/>
  <c r="DYP30" i="86"/>
  <c r="DYQ30" i="86"/>
  <c r="DYR30" i="86"/>
  <c r="DYS30" i="86"/>
  <c r="DYT30" i="86"/>
  <c r="DYU30" i="86"/>
  <c r="DYV30" i="86"/>
  <c r="DYW30" i="86"/>
  <c r="DYX30" i="86"/>
  <c r="DYY30" i="86"/>
  <c r="DYZ30" i="86"/>
  <c r="DZA30" i="86"/>
  <c r="DZB30" i="86"/>
  <c r="DZC30" i="86"/>
  <c r="DZD30" i="86"/>
  <c r="DZE30" i="86"/>
  <c r="DZF30" i="86"/>
  <c r="DZG30" i="86"/>
  <c r="DZH30" i="86"/>
  <c r="DZI30" i="86"/>
  <c r="DZJ30" i="86"/>
  <c r="DZK30" i="86"/>
  <c r="DZL30" i="86"/>
  <c r="DZM30" i="86"/>
  <c r="DZN30" i="86"/>
  <c r="DZO30" i="86"/>
  <c r="DZP30" i="86"/>
  <c r="DZQ30" i="86"/>
  <c r="DZR30" i="86"/>
  <c r="DZS30" i="86"/>
  <c r="DZT30" i="86"/>
  <c r="DZU30" i="86"/>
  <c r="DZV30" i="86"/>
  <c r="DZW30" i="86"/>
  <c r="DZX30" i="86"/>
  <c r="DZY30" i="86"/>
  <c r="DZZ30" i="86"/>
  <c r="EAA30" i="86"/>
  <c r="EAB30" i="86"/>
  <c r="EAC30" i="86"/>
  <c r="EAD30" i="86"/>
  <c r="EAE30" i="86"/>
  <c r="EAF30" i="86"/>
  <c r="EAG30" i="86"/>
  <c r="EAH30" i="86"/>
  <c r="EAI30" i="86"/>
  <c r="EAJ30" i="86"/>
  <c r="EAK30" i="86"/>
  <c r="EAL30" i="86"/>
  <c r="EAM30" i="86"/>
  <c r="EAN30" i="86"/>
  <c r="EAO30" i="86"/>
  <c r="EAP30" i="86"/>
  <c r="EAQ30" i="86"/>
  <c r="EAR30" i="86"/>
  <c r="EAS30" i="86"/>
  <c r="EAT30" i="86"/>
  <c r="EAU30" i="86"/>
  <c r="EAV30" i="86"/>
  <c r="EAW30" i="86"/>
  <c r="EAX30" i="86"/>
  <c r="EAY30" i="86"/>
  <c r="EAZ30" i="86"/>
  <c r="EBA30" i="86"/>
  <c r="EBB30" i="86"/>
  <c r="EBC30" i="86"/>
  <c r="EBD30" i="86"/>
  <c r="EBE30" i="86"/>
  <c r="EBF30" i="86"/>
  <c r="EBG30" i="86"/>
  <c r="EBH30" i="86"/>
  <c r="EBI30" i="86"/>
  <c r="EBJ30" i="86"/>
  <c r="EBK30" i="86"/>
  <c r="EBL30" i="86"/>
  <c r="EBM30" i="86"/>
  <c r="EBN30" i="86"/>
  <c r="EBO30" i="86"/>
  <c r="EBP30" i="86"/>
  <c r="EBQ30" i="86"/>
  <c r="EBR30" i="86"/>
  <c r="EBS30" i="86"/>
  <c r="EBT30" i="86"/>
  <c r="EBU30" i="86"/>
  <c r="EBV30" i="86"/>
  <c r="EBW30" i="86"/>
  <c r="EBX30" i="86"/>
  <c r="EBY30" i="86"/>
  <c r="EBZ30" i="86"/>
  <c r="ECA30" i="86"/>
  <c r="ECB30" i="86"/>
  <c r="ECC30" i="86"/>
  <c r="ECD30" i="86"/>
  <c r="ECE30" i="86"/>
  <c r="ECF30" i="86"/>
  <c r="ECG30" i="86"/>
  <c r="ECH30" i="86"/>
  <c r="ECI30" i="86"/>
  <c r="ECJ30" i="86"/>
  <c r="ECK30" i="86"/>
  <c r="ECL30" i="86"/>
  <c r="ECM30" i="86"/>
  <c r="ECN30" i="86"/>
  <c r="ECO30" i="86"/>
  <c r="ECP30" i="86"/>
  <c r="ECQ30" i="86"/>
  <c r="ECR30" i="86"/>
  <c r="ECS30" i="86"/>
  <c r="ECT30" i="86"/>
  <c r="ECU30" i="86"/>
  <c r="ECV30" i="86"/>
  <c r="ECW30" i="86"/>
  <c r="ECX30" i="86"/>
  <c r="ECY30" i="86"/>
  <c r="ECZ30" i="86"/>
  <c r="EDA30" i="86"/>
  <c r="EDB30" i="86"/>
  <c r="EDC30" i="86"/>
  <c r="EDD30" i="86"/>
  <c r="EDE30" i="86"/>
  <c r="EDF30" i="86"/>
  <c r="EDG30" i="86"/>
  <c r="EDH30" i="86"/>
  <c r="EDI30" i="86"/>
  <c r="EDJ30" i="86"/>
  <c r="EDK30" i="86"/>
  <c r="EDL30" i="86"/>
  <c r="EDM30" i="86"/>
  <c r="EDN30" i="86"/>
  <c r="EDO30" i="86"/>
  <c r="EDP30" i="86"/>
  <c r="EDQ30" i="86"/>
  <c r="EDR30" i="86"/>
  <c r="EDS30" i="86"/>
  <c r="EDT30" i="86"/>
  <c r="EDU30" i="86"/>
  <c r="EDV30" i="86"/>
  <c r="EDW30" i="86"/>
  <c r="EDX30" i="86"/>
  <c r="EDY30" i="86"/>
  <c r="EDZ30" i="86"/>
  <c r="EEA30" i="86"/>
  <c r="EEB30" i="86"/>
  <c r="EEC30" i="86"/>
  <c r="EED30" i="86"/>
  <c r="EEE30" i="86"/>
  <c r="EEF30" i="86"/>
  <c r="EEG30" i="86"/>
  <c r="EEH30" i="86"/>
  <c r="EEI30" i="86"/>
  <c r="EEJ30" i="86"/>
  <c r="EEK30" i="86"/>
  <c r="EEL30" i="86"/>
  <c r="EEM30" i="86"/>
  <c r="EEN30" i="86"/>
  <c r="EEO30" i="86"/>
  <c r="EEP30" i="86"/>
  <c r="EEQ30" i="86"/>
  <c r="EER30" i="86"/>
  <c r="EES30" i="86"/>
  <c r="EET30" i="86"/>
  <c r="EEU30" i="86"/>
  <c r="EEV30" i="86"/>
  <c r="EEW30" i="86"/>
  <c r="EEX30" i="86"/>
  <c r="EEY30" i="86"/>
  <c r="EEZ30" i="86"/>
  <c r="EFA30" i="86"/>
  <c r="EFB30" i="86"/>
  <c r="EFC30" i="86"/>
  <c r="EFD30" i="86"/>
  <c r="EFE30" i="86"/>
  <c r="EFF30" i="86"/>
  <c r="EFG30" i="86"/>
  <c r="EFH30" i="86"/>
  <c r="EFI30" i="86"/>
  <c r="EFJ30" i="86"/>
  <c r="EFK30" i="86"/>
  <c r="EFL30" i="86"/>
  <c r="EFM30" i="86"/>
  <c r="EFN30" i="86"/>
  <c r="EFO30" i="86"/>
  <c r="EFP30" i="86"/>
  <c r="EFQ30" i="86"/>
  <c r="EFR30" i="86"/>
  <c r="EFS30" i="86"/>
  <c r="EFT30" i="86"/>
  <c r="EFU30" i="86"/>
  <c r="EFV30" i="86"/>
  <c r="EFW30" i="86"/>
  <c r="EFX30" i="86"/>
  <c r="EFY30" i="86"/>
  <c r="EFZ30" i="86"/>
  <c r="EGA30" i="86"/>
  <c r="EGB30" i="86"/>
  <c r="EGC30" i="86"/>
  <c r="EGD30" i="86"/>
  <c r="EGE30" i="86"/>
  <c r="EGF30" i="86"/>
  <c r="EGG30" i="86"/>
  <c r="EGH30" i="86"/>
  <c r="EGI30" i="86"/>
  <c r="EGJ30" i="86"/>
  <c r="EGK30" i="86"/>
  <c r="EGL30" i="86"/>
  <c r="EGM30" i="86"/>
  <c r="EGN30" i="86"/>
  <c r="EGO30" i="86"/>
  <c r="EGP30" i="86"/>
  <c r="EGQ30" i="86"/>
  <c r="EGR30" i="86"/>
  <c r="EGS30" i="86"/>
  <c r="EGT30" i="86"/>
  <c r="EGU30" i="86"/>
  <c r="EGV30" i="86"/>
  <c r="EGW30" i="86"/>
  <c r="EGX30" i="86"/>
  <c r="EGY30" i="86"/>
  <c r="EGZ30" i="86"/>
  <c r="EHA30" i="86"/>
  <c r="EHB30" i="86"/>
  <c r="EHC30" i="86"/>
  <c r="EHD30" i="86"/>
  <c r="EHE30" i="86"/>
  <c r="EHF30" i="86"/>
  <c r="EHG30" i="86"/>
  <c r="EHH30" i="86"/>
  <c r="EHI30" i="86"/>
  <c r="EHJ30" i="86"/>
  <c r="EHK30" i="86"/>
  <c r="EHL30" i="86"/>
  <c r="EHM30" i="86"/>
  <c r="EHN30" i="86"/>
  <c r="EHO30" i="86"/>
  <c r="EHP30" i="86"/>
  <c r="EHQ30" i="86"/>
  <c r="EHR30" i="86"/>
  <c r="EHS30" i="86"/>
  <c r="EHT30" i="86"/>
  <c r="EHU30" i="86"/>
  <c r="EHV30" i="86"/>
  <c r="EHW30" i="86"/>
  <c r="EHX30" i="86"/>
  <c r="EHY30" i="86"/>
  <c r="EHZ30" i="86"/>
  <c r="EIA30" i="86"/>
  <c r="EIB30" i="86"/>
  <c r="EIC30" i="86"/>
  <c r="EID30" i="86"/>
  <c r="EIE30" i="86"/>
  <c r="EIF30" i="86"/>
  <c r="EIG30" i="86"/>
  <c r="EIH30" i="86"/>
  <c r="EII30" i="86"/>
  <c r="EIJ30" i="86"/>
  <c r="EIK30" i="86"/>
  <c r="EIL30" i="86"/>
  <c r="EIN30" i="86"/>
  <c r="EIO30" i="86"/>
  <c r="EIP30" i="86"/>
  <c r="EIQ30" i="86"/>
  <c r="EIR30" i="86"/>
  <c r="EIS30" i="86"/>
  <c r="EIU30" i="86"/>
  <c r="EIV30" i="86"/>
  <c r="EIW30" i="86"/>
  <c r="EIX30" i="86"/>
  <c r="EIY30" i="86"/>
  <c r="EIZ30" i="86"/>
  <c r="EJA30" i="86"/>
  <c r="EJB30" i="86"/>
  <c r="EJC30" i="86"/>
  <c r="EJD30" i="86"/>
  <c r="EJE30" i="86"/>
  <c r="EJF30" i="86"/>
  <c r="EJG30" i="86"/>
  <c r="EJH30" i="86"/>
  <c r="EJI30" i="86"/>
  <c r="EJJ30" i="86"/>
  <c r="EJK30" i="86"/>
  <c r="EJL30" i="86"/>
  <c r="EJM30" i="86"/>
  <c r="EJN30" i="86"/>
  <c r="EJO30" i="86"/>
  <c r="EJP30" i="86"/>
  <c r="EJQ30" i="86"/>
  <c r="EJR30" i="86"/>
  <c r="EJS30" i="86"/>
  <c r="EJT30" i="86"/>
  <c r="EJU30" i="86"/>
  <c r="EJV30" i="86"/>
  <c r="EJW30" i="86"/>
  <c r="EJX30" i="86"/>
  <c r="EJY30" i="86"/>
  <c r="EJZ30" i="86"/>
  <c r="EKA30" i="86"/>
  <c r="EKB30" i="86"/>
  <c r="EKC30" i="86"/>
  <c r="EKD30" i="86"/>
  <c r="EKE30" i="86"/>
  <c r="EKF30" i="86"/>
  <c r="EKG30" i="86"/>
  <c r="EKH30" i="86"/>
  <c r="EKI30" i="86"/>
  <c r="EKJ30" i="86"/>
  <c r="EKK30" i="86"/>
  <c r="EKL30" i="86"/>
  <c r="EKM30" i="86"/>
  <c r="EKN30" i="86"/>
  <c r="EKO30" i="86"/>
  <c r="EKP30" i="86"/>
  <c r="EKQ30" i="86"/>
  <c r="EKR30" i="86"/>
  <c r="EKS30" i="86"/>
  <c r="EKT30" i="86"/>
  <c r="EKU30" i="86"/>
  <c r="EKV30" i="86"/>
  <c r="EKW30" i="86"/>
  <c r="EKX30" i="86"/>
  <c r="EKY30" i="86"/>
  <c r="EKZ30" i="86"/>
  <c r="ELA30" i="86"/>
  <c r="ELB30" i="86"/>
  <c r="ELC30" i="86"/>
  <c r="ELD30" i="86"/>
  <c r="ELE30" i="86"/>
  <c r="ELF30" i="86"/>
  <c r="ELG30" i="86"/>
  <c r="ELH30" i="86"/>
  <c r="ELI30" i="86"/>
  <c r="ELJ30" i="86"/>
  <c r="ELK30" i="86"/>
  <c r="ELL30" i="86"/>
  <c r="ELM30" i="86"/>
  <c r="ELN30" i="86"/>
  <c r="ELO30" i="86"/>
  <c r="ELP30" i="86"/>
  <c r="ELQ30" i="86"/>
  <c r="ELR30" i="86"/>
  <c r="ELS30" i="86"/>
  <c r="ELT30" i="86"/>
  <c r="ELU30" i="86"/>
  <c r="ELV30" i="86"/>
  <c r="ELW30" i="86"/>
  <c r="ELX30" i="86"/>
  <c r="ELY30" i="86"/>
  <c r="ELZ30" i="86"/>
  <c r="EMA30" i="86"/>
  <c r="EMB30" i="86"/>
  <c r="EMC30" i="86"/>
  <c r="EMD30" i="86"/>
  <c r="EME30" i="86"/>
  <c r="EMF30" i="86"/>
  <c r="EMG30" i="86"/>
  <c r="EMH30" i="86"/>
  <c r="EMI30" i="86"/>
  <c r="EMJ30" i="86"/>
  <c r="EMK30" i="86"/>
  <c r="EML30" i="86"/>
  <c r="EMM30" i="86"/>
  <c r="EMN30" i="86"/>
  <c r="EMO30" i="86"/>
  <c r="EMP30" i="86"/>
  <c r="EMQ30" i="86"/>
  <c r="EMR30" i="86"/>
  <c r="EMS30" i="86"/>
  <c r="EMT30" i="86"/>
  <c r="EMU30" i="86"/>
  <c r="EMV30" i="86"/>
  <c r="EMW30" i="86"/>
  <c r="EMX30" i="86"/>
  <c r="EMY30" i="86"/>
  <c r="EMZ30" i="86"/>
  <c r="ENA30" i="86"/>
  <c r="ENB30" i="86"/>
  <c r="ENC30" i="86"/>
  <c r="END30" i="86"/>
  <c r="ENE30" i="86"/>
  <c r="ENF30" i="86"/>
  <c r="ENG30" i="86"/>
  <c r="ENH30" i="86"/>
  <c r="ENI30" i="86"/>
  <c r="ENJ30" i="86"/>
  <c r="ENK30" i="86"/>
  <c r="ENL30" i="86"/>
  <c r="ENM30" i="86"/>
  <c r="ENN30" i="86"/>
  <c r="ENO30" i="86"/>
  <c r="ENP30" i="86"/>
  <c r="ENQ30" i="86"/>
  <c r="ENR30" i="86"/>
  <c r="ENS30" i="86"/>
  <c r="ENT30" i="86"/>
  <c r="ENU30" i="86"/>
  <c r="ENV30" i="86"/>
  <c r="ENW30" i="86"/>
  <c r="ENX30" i="86"/>
  <c r="ENY30" i="86"/>
  <c r="ENZ30" i="86"/>
  <c r="EOA30" i="86"/>
  <c r="EOB30" i="86"/>
  <c r="EOC30" i="86"/>
  <c r="EOD30" i="86"/>
  <c r="EOE30" i="86"/>
  <c r="EOF30" i="86"/>
  <c r="EOG30" i="86"/>
  <c r="EOH30" i="86"/>
  <c r="EOI30" i="86"/>
  <c r="EOJ30" i="86"/>
  <c r="EOK30" i="86"/>
  <c r="EOL30" i="86"/>
  <c r="EOM30" i="86"/>
  <c r="EON30" i="86"/>
  <c r="EOO30" i="86"/>
  <c r="EOP30" i="86"/>
  <c r="EOQ30" i="86"/>
  <c r="EOR30" i="86"/>
  <c r="EOS30" i="86"/>
  <c r="EOT30" i="86"/>
  <c r="EOU30" i="86"/>
  <c r="EOV30" i="86"/>
  <c r="EOW30" i="86"/>
  <c r="EOX30" i="86"/>
  <c r="EOY30" i="86"/>
  <c r="EOZ30" i="86"/>
  <c r="EPA30" i="86"/>
  <c r="EPB30" i="86"/>
  <c r="EPC30" i="86"/>
  <c r="EPD30" i="86"/>
  <c r="EPE30" i="86"/>
  <c r="EPF30" i="86"/>
  <c r="EPG30" i="86"/>
  <c r="EPH30" i="86"/>
  <c r="EPI30" i="86"/>
  <c r="EPJ30" i="86"/>
  <c r="EPK30" i="86"/>
  <c r="EPL30" i="86"/>
  <c r="EPM30" i="86"/>
  <c r="EPN30" i="86"/>
  <c r="EPO30" i="86"/>
  <c r="EPP30" i="86"/>
  <c r="EPQ30" i="86"/>
  <c r="EPR30" i="86"/>
  <c r="EPS30" i="86"/>
  <c r="EPT30" i="86"/>
  <c r="EPU30" i="86"/>
  <c r="EPV30" i="86"/>
  <c r="EPW30" i="86"/>
  <c r="EPX30" i="86"/>
  <c r="EPY30" i="86"/>
  <c r="EPZ30" i="86"/>
  <c r="EQA30" i="86"/>
  <c r="EQB30" i="86"/>
  <c r="EQC30" i="86"/>
  <c r="EQD30" i="86"/>
  <c r="EQE30" i="86"/>
  <c r="EQF30" i="86"/>
  <c r="EQG30" i="86"/>
  <c r="EQH30" i="86"/>
  <c r="EQI30" i="86"/>
  <c r="EQJ30" i="86"/>
  <c r="EQK30" i="86"/>
  <c r="EQL30" i="86"/>
  <c r="EQM30" i="86"/>
  <c r="EQN30" i="86"/>
  <c r="EQO30" i="86"/>
  <c r="EQP30" i="86"/>
  <c r="EQQ30" i="86"/>
  <c r="EQR30" i="86"/>
  <c r="EQS30" i="86"/>
  <c r="EQT30" i="86"/>
  <c r="EQU30" i="86"/>
  <c r="EQV30" i="86"/>
  <c r="EQW30" i="86"/>
  <c r="EQX30" i="86"/>
  <c r="EQY30" i="86"/>
  <c r="EQZ30" i="86"/>
  <c r="ERA30" i="86"/>
  <c r="ERB30" i="86"/>
  <c r="ERC30" i="86"/>
  <c r="ERD30" i="86"/>
  <c r="ERE30" i="86"/>
  <c r="ERF30" i="86"/>
  <c r="ERG30" i="86"/>
  <c r="ERH30" i="86"/>
  <c r="ERI30" i="86"/>
  <c r="ERJ30" i="86"/>
  <c r="ERK30" i="86"/>
  <c r="ERL30" i="86"/>
  <c r="ERM30" i="86"/>
  <c r="ERN30" i="86"/>
  <c r="ERO30" i="86"/>
  <c r="ERP30" i="86"/>
  <c r="ERQ30" i="86"/>
  <c r="ERR30" i="86"/>
  <c r="ERS30" i="86"/>
  <c r="ERT30" i="86"/>
  <c r="ERU30" i="86"/>
  <c r="ERV30" i="86"/>
  <c r="ERW30" i="86"/>
  <c r="ERX30" i="86"/>
  <c r="ERY30" i="86"/>
  <c r="ERZ30" i="86"/>
  <c r="ESA30" i="86"/>
  <c r="ESB30" i="86"/>
  <c r="ESC30" i="86"/>
  <c r="ESD30" i="86"/>
  <c r="ESE30" i="86"/>
  <c r="ESF30" i="86"/>
  <c r="ESG30" i="86"/>
  <c r="ESH30" i="86"/>
  <c r="ESI30" i="86"/>
  <c r="ESJ30" i="86"/>
  <c r="ESK30" i="86"/>
  <c r="ESL30" i="86"/>
  <c r="ESM30" i="86"/>
  <c r="ESN30" i="86"/>
  <c r="ESO30" i="86"/>
  <c r="ESP30" i="86"/>
  <c r="ESQ30" i="86"/>
  <c r="ESR30" i="86"/>
  <c r="ESS30" i="86"/>
  <c r="EST30" i="86"/>
  <c r="ESU30" i="86"/>
  <c r="ESV30" i="86"/>
  <c r="ESW30" i="86"/>
  <c r="ESX30" i="86"/>
  <c r="ESY30" i="86"/>
  <c r="ESZ30" i="86"/>
  <c r="ETA30" i="86"/>
  <c r="ETB30" i="86"/>
  <c r="ETC30" i="86"/>
  <c r="ETD30" i="86"/>
  <c r="ETE30" i="86"/>
  <c r="ETF30" i="86"/>
  <c r="ETG30" i="86"/>
  <c r="ETH30" i="86"/>
  <c r="ETI30" i="86"/>
  <c r="ETJ30" i="86"/>
  <c r="ETK30" i="86"/>
  <c r="ETL30" i="86"/>
  <c r="ETM30" i="86"/>
  <c r="ETN30" i="86"/>
  <c r="ETO30" i="86"/>
  <c r="ETP30" i="86"/>
  <c r="ETQ30" i="86"/>
  <c r="ETR30" i="86"/>
  <c r="ETS30" i="86"/>
  <c r="ETT30" i="86"/>
  <c r="ETU30" i="86"/>
  <c r="ETV30" i="86"/>
  <c r="ETW30" i="86"/>
  <c r="ETX30" i="86"/>
  <c r="ETY30" i="86"/>
  <c r="ETZ30" i="86"/>
  <c r="EUA30" i="86"/>
  <c r="EUB30" i="86"/>
  <c r="EUC30" i="86"/>
  <c r="EUD30" i="86"/>
  <c r="EUE30" i="86"/>
  <c r="EUF30" i="86"/>
  <c r="EUG30" i="86"/>
  <c r="EUH30" i="86"/>
  <c r="EUI30" i="86"/>
  <c r="EUJ30" i="86"/>
  <c r="EUK30" i="86"/>
  <c r="EUL30" i="86"/>
  <c r="EUM30" i="86"/>
  <c r="EUN30" i="86"/>
  <c r="EUO30" i="86"/>
  <c r="EUP30" i="86"/>
  <c r="EUQ30" i="86"/>
  <c r="EUR30" i="86"/>
  <c r="EUS30" i="86"/>
  <c r="EUT30" i="86"/>
  <c r="EUU30" i="86"/>
  <c r="EUV30" i="86"/>
  <c r="EUW30" i="86"/>
  <c r="EUX30" i="86"/>
  <c r="EUY30" i="86"/>
  <c r="EUZ30" i="86"/>
  <c r="EVA30" i="86"/>
  <c r="EVB30" i="86"/>
  <c r="EVC30" i="86"/>
  <c r="EVD30" i="86"/>
  <c r="EVE30" i="86"/>
  <c r="EVF30" i="86"/>
  <c r="EVG30" i="86"/>
  <c r="EVH30" i="86"/>
  <c r="EVI30" i="86"/>
  <c r="EVJ30" i="86"/>
  <c r="EVK30" i="86"/>
  <c r="EVL30" i="86"/>
  <c r="EVM30" i="86"/>
  <c r="EVN30" i="86"/>
  <c r="EVO30" i="86"/>
  <c r="EVP30" i="86"/>
  <c r="EVQ30" i="86"/>
  <c r="EVR30" i="86"/>
  <c r="EVS30" i="86"/>
  <c r="EVT30" i="86"/>
  <c r="EVU30" i="86"/>
  <c r="EVV30" i="86"/>
  <c r="EVW30" i="86"/>
  <c r="EVX30" i="86"/>
  <c r="EVY30" i="86"/>
  <c r="EVZ30" i="86"/>
  <c r="EWA30" i="86"/>
  <c r="EWB30" i="86"/>
  <c r="EWC30" i="86"/>
  <c r="EWD30" i="86"/>
  <c r="EWE30" i="86"/>
  <c r="EWF30" i="86"/>
  <c r="EWG30" i="86"/>
  <c r="EWH30" i="86"/>
  <c r="EWI30" i="86"/>
  <c r="EWJ30" i="86"/>
  <c r="EWK30" i="86"/>
  <c r="EWL30" i="86"/>
  <c r="EWM30" i="86"/>
  <c r="EWN30" i="86"/>
  <c r="EWO30" i="86"/>
  <c r="EWP30" i="86"/>
  <c r="EWQ30" i="86"/>
  <c r="EWR30" i="86"/>
  <c r="EWS30" i="86"/>
  <c r="EWT30" i="86"/>
  <c r="EWU30" i="86"/>
  <c r="EWV30" i="86"/>
  <c r="EWW30" i="86"/>
  <c r="EWX30" i="86"/>
  <c r="EWY30" i="86"/>
  <c r="EWZ30" i="86"/>
  <c r="EXA30" i="86"/>
  <c r="EXB30" i="86"/>
  <c r="EXC30" i="86"/>
  <c r="EXD30" i="86"/>
  <c r="EXE30" i="86"/>
  <c r="EXF30" i="86"/>
  <c r="EXG30" i="86"/>
  <c r="EXH30" i="86"/>
  <c r="EXI30" i="86"/>
  <c r="EXJ30" i="86"/>
  <c r="EXK30" i="86"/>
  <c r="EXL30" i="86"/>
  <c r="EXM30" i="86"/>
  <c r="EXN30" i="86"/>
  <c r="EXO30" i="86"/>
  <c r="EXP30" i="86"/>
  <c r="EXQ30" i="86"/>
  <c r="EXR30" i="86"/>
  <c r="EXS30" i="86"/>
  <c r="EXT30" i="86"/>
  <c r="EXU30" i="86"/>
  <c r="EXV30" i="86"/>
  <c r="EXW30" i="86"/>
  <c r="EXX30" i="86"/>
  <c r="EXY30" i="86"/>
  <c r="EXZ30" i="86"/>
  <c r="EYA30" i="86"/>
  <c r="EYB30" i="86"/>
  <c r="EYC30" i="86"/>
  <c r="EYD30" i="86"/>
  <c r="EYE30" i="86"/>
  <c r="EYF30" i="86"/>
  <c r="EYG30" i="86"/>
  <c r="EYH30" i="86"/>
  <c r="EYI30" i="86"/>
  <c r="EYJ30" i="86"/>
  <c r="EYK30" i="86"/>
  <c r="EYL30" i="86"/>
  <c r="EYM30" i="86"/>
  <c r="EYN30" i="86"/>
  <c r="EYO30" i="86"/>
  <c r="EYP30" i="86"/>
  <c r="EYQ30" i="86"/>
  <c r="EYR30" i="86"/>
  <c r="EYS30" i="86"/>
  <c r="EYT30" i="86"/>
  <c r="EYU30" i="86"/>
  <c r="EYV30" i="86"/>
  <c r="EYW30" i="86"/>
  <c r="EYX30" i="86"/>
  <c r="EYY30" i="86"/>
  <c r="EYZ30" i="86"/>
  <c r="EZA30" i="86"/>
  <c r="EZB30" i="86"/>
  <c r="EZC30" i="86"/>
  <c r="EZD30" i="86"/>
  <c r="EZE30" i="86"/>
  <c r="EZF30" i="86"/>
  <c r="EZG30" i="86"/>
  <c r="EZH30" i="86"/>
  <c r="EZI30" i="86"/>
  <c r="EZJ30" i="86"/>
  <c r="EZK30" i="86"/>
  <c r="EZL30" i="86"/>
  <c r="EZM30" i="86"/>
  <c r="EZN30" i="86"/>
  <c r="EZO30" i="86"/>
  <c r="EZP30" i="86"/>
  <c r="EZQ30" i="86"/>
  <c r="EZR30" i="86"/>
  <c r="EZS30" i="86"/>
  <c r="EZT30" i="86"/>
  <c r="EZU30" i="86"/>
  <c r="EZV30" i="86"/>
  <c r="EZW30" i="86"/>
  <c r="EZX30" i="86"/>
  <c r="EZY30" i="86"/>
  <c r="EZZ30" i="86"/>
  <c r="FAA30" i="86"/>
  <c r="FAB30" i="86"/>
  <c r="FAC30" i="86"/>
  <c r="FAD30" i="86"/>
  <c r="FAE30" i="86"/>
  <c r="FAF30" i="86"/>
  <c r="FAG30" i="86"/>
  <c r="FAH30" i="86"/>
  <c r="FAI30" i="86"/>
  <c r="FAJ30" i="86"/>
  <c r="FAK30" i="86"/>
  <c r="FAL30" i="86"/>
  <c r="FAM30" i="86"/>
  <c r="FAN30" i="86"/>
  <c r="FAO30" i="86"/>
  <c r="FAP30" i="86"/>
  <c r="FAQ30" i="86"/>
  <c r="FAR30" i="86"/>
  <c r="FAS30" i="86"/>
  <c r="FAT30" i="86"/>
  <c r="FAU30" i="86"/>
  <c r="FAV30" i="86"/>
  <c r="FAW30" i="86"/>
  <c r="FAX30" i="86"/>
  <c r="FAY30" i="86"/>
  <c r="FAZ30" i="86"/>
  <c r="FBA30" i="86"/>
  <c r="FBB30" i="86"/>
  <c r="FBC30" i="86"/>
  <c r="FBD30" i="86"/>
  <c r="FBE30" i="86"/>
  <c r="FBF30" i="86"/>
  <c r="FBG30" i="86"/>
  <c r="FBH30" i="86"/>
  <c r="FBI30" i="86"/>
  <c r="FBJ30" i="86"/>
  <c r="FBK30" i="86"/>
  <c r="FBL30" i="86"/>
  <c r="FBM30" i="86"/>
  <c r="FBN30" i="86"/>
  <c r="FBO30" i="86"/>
  <c r="FBP30" i="86"/>
  <c r="FBQ30" i="86"/>
  <c r="FBR30" i="86"/>
  <c r="FBS30" i="86"/>
  <c r="FBT30" i="86"/>
  <c r="FBU30" i="86"/>
  <c r="FBV30" i="86"/>
  <c r="FBW30" i="86"/>
  <c r="FBX30" i="86"/>
  <c r="FBY30" i="86"/>
  <c r="FBZ30" i="86"/>
  <c r="FCA30" i="86"/>
  <c r="FCB30" i="86"/>
  <c r="FCC30" i="86"/>
  <c r="FCD30" i="86"/>
  <c r="FCE30" i="86"/>
  <c r="FCF30" i="86"/>
  <c r="FCG30" i="86"/>
  <c r="FCH30" i="86"/>
  <c r="FCI30" i="86"/>
  <c r="FCJ30" i="86"/>
  <c r="FCK30" i="86"/>
  <c r="FCL30" i="86"/>
  <c r="FCM30" i="86"/>
  <c r="FCN30" i="86"/>
  <c r="FCO30" i="86"/>
  <c r="FCP30" i="86"/>
  <c r="FCQ30" i="86"/>
  <c r="FCR30" i="86"/>
  <c r="FCS30" i="86"/>
  <c r="FCT30" i="86"/>
  <c r="FCU30" i="86"/>
  <c r="FCV30" i="86"/>
  <c r="FCW30" i="86"/>
  <c r="FCX30" i="86"/>
  <c r="FCY30" i="86"/>
  <c r="FCZ30" i="86"/>
  <c r="FDA30" i="86"/>
  <c r="FDB30" i="86"/>
  <c r="FDC30" i="86"/>
  <c r="FDD30" i="86"/>
  <c r="FDE30" i="86"/>
  <c r="FDF30" i="86"/>
  <c r="FDG30" i="86"/>
  <c r="FDH30" i="86"/>
  <c r="FDI30" i="86"/>
  <c r="FDJ30" i="86"/>
  <c r="FDK30" i="86"/>
  <c r="FDL30" i="86"/>
  <c r="FDM30" i="86"/>
  <c r="FDN30" i="86"/>
  <c r="FDO30" i="86"/>
  <c r="FDP30" i="86"/>
  <c r="FDQ30" i="86"/>
  <c r="FDR30" i="86"/>
  <c r="FDS30" i="86"/>
  <c r="FDT30" i="86"/>
  <c r="FDU30" i="86"/>
  <c r="FDV30" i="86"/>
  <c r="FDW30" i="86"/>
  <c r="FDX30" i="86"/>
  <c r="FDY30" i="86"/>
  <c r="FDZ30" i="86"/>
  <c r="FEA30" i="86"/>
  <c r="FEB30" i="86"/>
  <c r="FEC30" i="86"/>
  <c r="FED30" i="86"/>
  <c r="FEE30" i="86"/>
  <c r="FEF30" i="86"/>
  <c r="FEG30" i="86"/>
  <c r="FEH30" i="86"/>
  <c r="FEI30" i="86"/>
  <c r="FEJ30" i="86"/>
  <c r="FEK30" i="86"/>
  <c r="FEL30" i="86"/>
  <c r="FEM30" i="86"/>
  <c r="FEN30" i="86"/>
  <c r="FEO30" i="86"/>
  <c r="FEP30" i="86"/>
  <c r="FEQ30" i="86"/>
  <c r="FER30" i="86"/>
  <c r="FES30" i="86"/>
  <c r="FET30" i="86"/>
  <c r="FEU30" i="86"/>
  <c r="FEV30" i="86"/>
  <c r="FEW30" i="86"/>
  <c r="FEX30" i="86"/>
  <c r="FEY30" i="86"/>
  <c r="FEZ30" i="86"/>
  <c r="FFA30" i="86"/>
  <c r="FFB30" i="86"/>
  <c r="FFC30" i="86"/>
  <c r="FFD30" i="86"/>
  <c r="FFE30" i="86"/>
  <c r="FFF30" i="86"/>
  <c r="FFG30" i="86"/>
  <c r="FFH30" i="86"/>
  <c r="FFI30" i="86"/>
  <c r="FFJ30" i="86"/>
  <c r="FFK30" i="86"/>
  <c r="FFL30" i="86"/>
  <c r="FFM30" i="86"/>
  <c r="FFN30" i="86"/>
  <c r="FFO30" i="86"/>
  <c r="C31" i="86"/>
  <c r="D31" i="86"/>
  <c r="E31" i="86"/>
  <c r="F31" i="86"/>
  <c r="H31" i="86"/>
  <c r="N31" i="86"/>
  <c r="BLD31" i="86" s="1"/>
  <c r="O31" i="86"/>
  <c r="AKH31" i="86" s="1"/>
  <c r="P31" i="86"/>
  <c r="BRW31" i="86"/>
  <c r="U31" i="86"/>
  <c r="FFT31" i="86" s="1"/>
  <c r="COH31" i="86"/>
  <c r="COI31" i="86"/>
  <c r="COJ31" i="86"/>
  <c r="COK31" i="86"/>
  <c r="COL31" i="86"/>
  <c r="COM31" i="86"/>
  <c r="CON31" i="86"/>
  <c r="COO31" i="86"/>
  <c r="COP31" i="86"/>
  <c r="COQ31" i="86"/>
  <c r="COR31" i="86"/>
  <c r="COS31" i="86"/>
  <c r="COT31" i="86"/>
  <c r="COU31" i="86"/>
  <c r="COV31" i="86"/>
  <c r="COW31" i="86"/>
  <c r="COX31" i="86"/>
  <c r="COY31" i="86"/>
  <c r="COZ31" i="86"/>
  <c r="CPA31" i="86"/>
  <c r="CPB31" i="86"/>
  <c r="CPC31" i="86"/>
  <c r="CPD31" i="86"/>
  <c r="CPE31" i="86"/>
  <c r="CPF31" i="86"/>
  <c r="CPG31" i="86"/>
  <c r="CPH31" i="86"/>
  <c r="CPI31" i="86"/>
  <c r="CPJ31" i="86"/>
  <c r="CPK31" i="86"/>
  <c r="CPL31" i="86"/>
  <c r="CPM31" i="86"/>
  <c r="CPN31" i="86"/>
  <c r="CPO31" i="86"/>
  <c r="CPP31" i="86"/>
  <c r="CPQ31" i="86"/>
  <c r="CPR31" i="86"/>
  <c r="CPS31" i="86"/>
  <c r="CPT31" i="86"/>
  <c r="CPU31" i="86"/>
  <c r="CPV31" i="86"/>
  <c r="CPW31" i="86"/>
  <c r="CPX31" i="86"/>
  <c r="CPY31" i="86"/>
  <c r="CPZ31" i="86"/>
  <c r="CQA31" i="86"/>
  <c r="CQB31" i="86"/>
  <c r="CQC31" i="86"/>
  <c r="CQD31" i="86"/>
  <c r="CQE31" i="86"/>
  <c r="CQF31" i="86"/>
  <c r="CQG31" i="86"/>
  <c r="CQH31" i="86"/>
  <c r="CQI31" i="86"/>
  <c r="CQJ31" i="86"/>
  <c r="CQK31" i="86"/>
  <c r="CQL31" i="86"/>
  <c r="CQM31" i="86"/>
  <c r="CQN31" i="86"/>
  <c r="CQO31" i="86"/>
  <c r="CQP31" i="86"/>
  <c r="CQQ31" i="86"/>
  <c r="CQR31" i="86"/>
  <c r="CQS31" i="86"/>
  <c r="CQT31" i="86"/>
  <c r="CQU31" i="86"/>
  <c r="CQV31" i="86"/>
  <c r="CQW31" i="86"/>
  <c r="CQX31" i="86"/>
  <c r="CQY31" i="86"/>
  <c r="CQZ31" i="86"/>
  <c r="CRA31" i="86"/>
  <c r="CRB31" i="86"/>
  <c r="CRC31" i="86"/>
  <c r="CRD31" i="86"/>
  <c r="CRE31" i="86"/>
  <c r="CRF31" i="86"/>
  <c r="CRG31" i="86"/>
  <c r="CRH31" i="86"/>
  <c r="CRI31" i="86"/>
  <c r="CRJ31" i="86"/>
  <c r="CRK31" i="86"/>
  <c r="CRL31" i="86"/>
  <c r="CRM31" i="86"/>
  <c r="CRN31" i="86"/>
  <c r="CRO31" i="86"/>
  <c r="CRP31" i="86"/>
  <c r="CRQ31" i="86"/>
  <c r="CRR31" i="86"/>
  <c r="CRS31" i="86"/>
  <c r="CRT31" i="86"/>
  <c r="CRU31" i="86"/>
  <c r="CRV31" i="86"/>
  <c r="CRW31" i="86"/>
  <c r="CRX31" i="86"/>
  <c r="CRY31" i="86"/>
  <c r="CRZ31" i="86"/>
  <c r="CSA31" i="86"/>
  <c r="CSB31" i="86"/>
  <c r="CSC31" i="86"/>
  <c r="CSD31" i="86"/>
  <c r="CSE31" i="86"/>
  <c r="CSF31" i="86"/>
  <c r="CSG31" i="86"/>
  <c r="CSH31" i="86"/>
  <c r="CSI31" i="86"/>
  <c r="CSJ31" i="86"/>
  <c r="CSK31" i="86"/>
  <c r="CSL31" i="86"/>
  <c r="CSM31" i="86"/>
  <c r="CSN31" i="86"/>
  <c r="CSO31" i="86"/>
  <c r="CSP31" i="86"/>
  <c r="CSQ31" i="86"/>
  <c r="CSR31" i="86"/>
  <c r="CSS31" i="86"/>
  <c r="CST31" i="86"/>
  <c r="CSU31" i="86"/>
  <c r="CSV31" i="86"/>
  <c r="CSW31" i="86"/>
  <c r="CSX31" i="86"/>
  <c r="CSY31" i="86"/>
  <c r="CSZ31" i="86"/>
  <c r="CTA31" i="86"/>
  <c r="CTB31" i="86"/>
  <c r="CTC31" i="86"/>
  <c r="CTD31" i="86"/>
  <c r="CTE31" i="86"/>
  <c r="CTF31" i="86"/>
  <c r="CTG31" i="86"/>
  <c r="CTH31" i="86"/>
  <c r="CTI31" i="86"/>
  <c r="CTJ31" i="86"/>
  <c r="CTK31" i="86"/>
  <c r="CTL31" i="86"/>
  <c r="CTM31" i="86"/>
  <c r="CTN31" i="86"/>
  <c r="CTO31" i="86"/>
  <c r="CTP31" i="86"/>
  <c r="CTQ31" i="86"/>
  <c r="CTR31" i="86"/>
  <c r="CTS31" i="86"/>
  <c r="CTT31" i="86"/>
  <c r="CTU31" i="86"/>
  <c r="CTV31" i="86"/>
  <c r="CTW31" i="86"/>
  <c r="CTX31" i="86"/>
  <c r="CTY31" i="86"/>
  <c r="CTZ31" i="86"/>
  <c r="CUA31" i="86"/>
  <c r="CUB31" i="86"/>
  <c r="CUC31" i="86"/>
  <c r="CUD31" i="86"/>
  <c r="CUE31" i="86"/>
  <c r="CUF31" i="86"/>
  <c r="CUG31" i="86"/>
  <c r="CUH31" i="86"/>
  <c r="CUI31" i="86"/>
  <c r="CUJ31" i="86"/>
  <c r="CUK31" i="86"/>
  <c r="CUL31" i="86"/>
  <c r="CUM31" i="86"/>
  <c r="CUN31" i="86"/>
  <c r="CUO31" i="86"/>
  <c r="CUP31" i="86"/>
  <c r="CUQ31" i="86"/>
  <c r="CUR31" i="86"/>
  <c r="CUS31" i="86"/>
  <c r="CUT31" i="86"/>
  <c r="CUU31" i="86"/>
  <c r="CUV31" i="86"/>
  <c r="CUW31" i="86"/>
  <c r="CUX31" i="86"/>
  <c r="CUY31" i="86"/>
  <c r="CUZ31" i="86"/>
  <c r="CVA31" i="86"/>
  <c r="CVB31" i="86"/>
  <c r="CVC31" i="86"/>
  <c r="CVD31" i="86"/>
  <c r="CVE31" i="86"/>
  <c r="CVF31" i="86"/>
  <c r="CVG31" i="86"/>
  <c r="CVH31" i="86"/>
  <c r="CVI31" i="86"/>
  <c r="CVJ31" i="86"/>
  <c r="CVK31" i="86"/>
  <c r="CVL31" i="86"/>
  <c r="CVM31" i="86"/>
  <c r="CVN31" i="86"/>
  <c r="CVO31" i="86"/>
  <c r="CVP31" i="86"/>
  <c r="CVQ31" i="86"/>
  <c r="CVR31" i="86"/>
  <c r="CVS31" i="86"/>
  <c r="CVT31" i="86"/>
  <c r="CVU31" i="86"/>
  <c r="CVV31" i="86"/>
  <c r="CVW31" i="86"/>
  <c r="CVX31" i="86"/>
  <c r="CVY31" i="86"/>
  <c r="CVZ31" i="86"/>
  <c r="CWA31" i="86"/>
  <c r="CWB31" i="86"/>
  <c r="CWC31" i="86"/>
  <c r="CWD31" i="86"/>
  <c r="CWE31" i="86"/>
  <c r="CWF31" i="86"/>
  <c r="CWG31" i="86"/>
  <c r="CWH31" i="86"/>
  <c r="CWI31" i="86"/>
  <c r="CWJ31" i="86"/>
  <c r="CWK31" i="86"/>
  <c r="CWL31" i="86"/>
  <c r="CWM31" i="86"/>
  <c r="CWN31" i="86"/>
  <c r="CWO31" i="86"/>
  <c r="CWP31" i="86"/>
  <c r="CWQ31" i="86"/>
  <c r="CWR31" i="86"/>
  <c r="CWS31" i="86"/>
  <c r="CWT31" i="86"/>
  <c r="CWU31" i="86"/>
  <c r="CWV31" i="86"/>
  <c r="CWW31" i="86"/>
  <c r="CWX31" i="86"/>
  <c r="CWY31" i="86"/>
  <c r="CWZ31" i="86"/>
  <c r="CXA31" i="86"/>
  <c r="CXB31" i="86"/>
  <c r="CXC31" i="86"/>
  <c r="CXD31" i="86"/>
  <c r="CXE31" i="86"/>
  <c r="CXF31" i="86"/>
  <c r="CXG31" i="86"/>
  <c r="CXH31" i="86"/>
  <c r="CXI31" i="86"/>
  <c r="CXJ31" i="86"/>
  <c r="CXK31" i="86"/>
  <c r="CXL31" i="86"/>
  <c r="CXM31" i="86"/>
  <c r="CXN31" i="86"/>
  <c r="CXO31" i="86"/>
  <c r="CXP31" i="86"/>
  <c r="CXQ31" i="86"/>
  <c r="CXR31" i="86"/>
  <c r="CXS31" i="86"/>
  <c r="CXT31" i="86"/>
  <c r="CXU31" i="86"/>
  <c r="CXV31" i="86"/>
  <c r="CXW31" i="86"/>
  <c r="CXX31" i="86"/>
  <c r="CXY31" i="86"/>
  <c r="CXZ31" i="86"/>
  <c r="CYA31" i="86"/>
  <c r="CYB31" i="86"/>
  <c r="CYC31" i="86"/>
  <c r="CYD31" i="86"/>
  <c r="CYE31" i="86"/>
  <c r="CYF31" i="86"/>
  <c r="CYG31" i="86"/>
  <c r="CYH31" i="86"/>
  <c r="CYI31" i="86"/>
  <c r="CYJ31" i="86"/>
  <c r="CYK31" i="86"/>
  <c r="CYL31" i="86"/>
  <c r="CYM31" i="86"/>
  <c r="CYN31" i="86"/>
  <c r="CYO31" i="86"/>
  <c r="CYP31" i="86"/>
  <c r="CYQ31" i="86"/>
  <c r="CYR31" i="86"/>
  <c r="CYS31" i="86"/>
  <c r="CYT31" i="86"/>
  <c r="CYU31" i="86"/>
  <c r="CYV31" i="86"/>
  <c r="CYW31" i="86"/>
  <c r="CYX31" i="86"/>
  <c r="CYY31" i="86"/>
  <c r="CYZ31" i="86"/>
  <c r="CZA31" i="86"/>
  <c r="CZB31" i="86"/>
  <c r="CZC31" i="86"/>
  <c r="CZD31" i="86"/>
  <c r="CZE31" i="86"/>
  <c r="CZF31" i="86"/>
  <c r="CZG31" i="86"/>
  <c r="CZH31" i="86"/>
  <c r="CZI31" i="86"/>
  <c r="CZJ31" i="86"/>
  <c r="CZK31" i="86"/>
  <c r="CZL31" i="86"/>
  <c r="CZM31" i="86"/>
  <c r="CZN31" i="86"/>
  <c r="CZO31" i="86"/>
  <c r="CZP31" i="86"/>
  <c r="CZQ31" i="86"/>
  <c r="CZR31" i="86"/>
  <c r="CZS31" i="86"/>
  <c r="CZT31" i="86"/>
  <c r="CZU31" i="86"/>
  <c r="CZV31" i="86"/>
  <c r="CZW31" i="86"/>
  <c r="CZX31" i="86"/>
  <c r="CZY31" i="86"/>
  <c r="CZZ31" i="86"/>
  <c r="DAA31" i="86"/>
  <c r="DAB31" i="86"/>
  <c r="DAC31" i="86"/>
  <c r="DAD31" i="86"/>
  <c r="DAE31" i="86"/>
  <c r="DAF31" i="86"/>
  <c r="DAG31" i="86"/>
  <c r="DAH31" i="86"/>
  <c r="DAI31" i="86"/>
  <c r="DAJ31" i="86"/>
  <c r="DAK31" i="86"/>
  <c r="DAL31" i="86"/>
  <c r="DAM31" i="86"/>
  <c r="DAN31" i="86"/>
  <c r="DAO31" i="86"/>
  <c r="DAP31" i="86"/>
  <c r="DAQ31" i="86"/>
  <c r="DAR31" i="86"/>
  <c r="DAS31" i="86"/>
  <c r="DAT31" i="86"/>
  <c r="DAU31" i="86"/>
  <c r="DAV31" i="86"/>
  <c r="DAW31" i="86"/>
  <c r="DAX31" i="86"/>
  <c r="DAY31" i="86"/>
  <c r="DAZ31" i="86"/>
  <c r="DBA31" i="86"/>
  <c r="DBB31" i="86"/>
  <c r="DBC31" i="86"/>
  <c r="DBD31" i="86"/>
  <c r="DBE31" i="86"/>
  <c r="DBF31" i="86"/>
  <c r="DBG31" i="86"/>
  <c r="DBH31" i="86"/>
  <c r="DBI31" i="86"/>
  <c r="DBJ31" i="86"/>
  <c r="DBK31" i="86"/>
  <c r="DBL31" i="86"/>
  <c r="DBM31" i="86"/>
  <c r="DBN31" i="86"/>
  <c r="DBO31" i="86"/>
  <c r="DBP31" i="86"/>
  <c r="DBQ31" i="86"/>
  <c r="DBR31" i="86"/>
  <c r="DBS31" i="86"/>
  <c r="DBT31" i="86"/>
  <c r="DBU31" i="86"/>
  <c r="DBV31" i="86"/>
  <c r="DBW31" i="86"/>
  <c r="DBX31" i="86"/>
  <c r="DBY31" i="86"/>
  <c r="DBZ31" i="86"/>
  <c r="DCA31" i="86"/>
  <c r="DCB31" i="86"/>
  <c r="DCC31" i="86"/>
  <c r="DCD31" i="86"/>
  <c r="DCE31" i="86"/>
  <c r="DCF31" i="86"/>
  <c r="DCG31" i="86"/>
  <c r="DCH31" i="86"/>
  <c r="DCI31" i="86"/>
  <c r="DCJ31" i="86"/>
  <c r="DCK31" i="86"/>
  <c r="DCL31" i="86"/>
  <c r="DCM31" i="86"/>
  <c r="DCN31" i="86"/>
  <c r="DCO31" i="86"/>
  <c r="DCP31" i="86"/>
  <c r="DCQ31" i="86"/>
  <c r="DCR31" i="86"/>
  <c r="DCS31" i="86"/>
  <c r="DCT31" i="86"/>
  <c r="DCU31" i="86"/>
  <c r="DCV31" i="86"/>
  <c r="DCW31" i="86"/>
  <c r="DCX31" i="86"/>
  <c r="DCY31" i="86"/>
  <c r="DCZ31" i="86"/>
  <c r="DDA31" i="86"/>
  <c r="DDB31" i="86"/>
  <c r="DDC31" i="86"/>
  <c r="DDD31" i="86"/>
  <c r="DDE31" i="86"/>
  <c r="DDF31" i="86"/>
  <c r="DDG31" i="86"/>
  <c r="DDH31" i="86"/>
  <c r="DDI31" i="86"/>
  <c r="DDJ31" i="86"/>
  <c r="DDK31" i="86"/>
  <c r="DDL31" i="86"/>
  <c r="DDM31" i="86"/>
  <c r="DDN31" i="86"/>
  <c r="DDO31" i="86"/>
  <c r="DDP31" i="86"/>
  <c r="DDQ31" i="86"/>
  <c r="DDR31" i="86"/>
  <c r="DDS31" i="86"/>
  <c r="DDT31" i="86"/>
  <c r="DDU31" i="86"/>
  <c r="DDV31" i="86"/>
  <c r="DDW31" i="86"/>
  <c r="DDX31" i="86"/>
  <c r="DDY31" i="86"/>
  <c r="DDZ31" i="86"/>
  <c r="DEA31" i="86"/>
  <c r="DEB31" i="86"/>
  <c r="DEC31" i="86"/>
  <c r="DED31" i="86"/>
  <c r="DEE31" i="86"/>
  <c r="DEF31" i="86"/>
  <c r="DEG31" i="86"/>
  <c r="DEH31" i="86"/>
  <c r="DEI31" i="86"/>
  <c r="DEJ31" i="86"/>
  <c r="DEK31" i="86"/>
  <c r="DEL31" i="86"/>
  <c r="DEM31" i="86"/>
  <c r="DEN31" i="86"/>
  <c r="DEO31" i="86"/>
  <c r="DEP31" i="86"/>
  <c r="DEQ31" i="86"/>
  <c r="DER31" i="86"/>
  <c r="DES31" i="86"/>
  <c r="DET31" i="86"/>
  <c r="DEU31" i="86"/>
  <c r="DEV31" i="86"/>
  <c r="DEW31" i="86"/>
  <c r="DEX31" i="86"/>
  <c r="DEY31" i="86"/>
  <c r="DEZ31" i="86"/>
  <c r="DFA31" i="86"/>
  <c r="DFB31" i="86"/>
  <c r="DFC31" i="86"/>
  <c r="DFD31" i="86"/>
  <c r="DFE31" i="86"/>
  <c r="DFF31" i="86"/>
  <c r="DFG31" i="86"/>
  <c r="DFH31" i="86"/>
  <c r="DFI31" i="86"/>
  <c r="DFJ31" i="86"/>
  <c r="DFK31" i="86"/>
  <c r="DFL31" i="86"/>
  <c r="DFM31" i="86"/>
  <c r="DFN31" i="86"/>
  <c r="DFO31" i="86"/>
  <c r="DFP31" i="86"/>
  <c r="DFQ31" i="86"/>
  <c r="DFR31" i="86"/>
  <c r="DFS31" i="86"/>
  <c r="DFT31" i="86"/>
  <c r="DFU31" i="86"/>
  <c r="DFV31" i="86"/>
  <c r="DFW31" i="86"/>
  <c r="DFX31" i="86"/>
  <c r="DFY31" i="86"/>
  <c r="DFZ31" i="86"/>
  <c r="DGA31" i="86"/>
  <c r="DGB31" i="86"/>
  <c r="DGC31" i="86"/>
  <c r="DGD31" i="86"/>
  <c r="DGE31" i="86"/>
  <c r="DGF31" i="86"/>
  <c r="DGG31" i="86"/>
  <c r="DGH31" i="86"/>
  <c r="DGI31" i="86"/>
  <c r="DGJ31" i="86"/>
  <c r="DGK31" i="86"/>
  <c r="DGL31" i="86"/>
  <c r="DGM31" i="86"/>
  <c r="DGN31" i="86"/>
  <c r="DGO31" i="86"/>
  <c r="DGP31" i="86"/>
  <c r="DGQ31" i="86"/>
  <c r="DGR31" i="86"/>
  <c r="DGS31" i="86"/>
  <c r="DGT31" i="86"/>
  <c r="DGU31" i="86"/>
  <c r="DGV31" i="86"/>
  <c r="DGW31" i="86"/>
  <c r="DGX31" i="86"/>
  <c r="DGY31" i="86"/>
  <c r="DGZ31" i="86"/>
  <c r="DHA31" i="86"/>
  <c r="DHB31" i="86"/>
  <c r="DHC31" i="86"/>
  <c r="DHD31" i="86"/>
  <c r="DHE31" i="86"/>
  <c r="DHF31" i="86"/>
  <c r="DHG31" i="86"/>
  <c r="DHH31" i="86"/>
  <c r="DHI31" i="86"/>
  <c r="DHJ31" i="86"/>
  <c r="DHK31" i="86"/>
  <c r="DHL31" i="86"/>
  <c r="DHM31" i="86"/>
  <c r="DHN31" i="86"/>
  <c r="DHO31" i="86"/>
  <c r="DHP31" i="86"/>
  <c r="DHQ31" i="86"/>
  <c r="DHR31" i="86"/>
  <c r="DHS31" i="86"/>
  <c r="DHT31" i="86"/>
  <c r="DHU31" i="86"/>
  <c r="DHV31" i="86"/>
  <c r="DHW31" i="86"/>
  <c r="DHX31" i="86"/>
  <c r="DHY31" i="86"/>
  <c r="DHZ31" i="86"/>
  <c r="DIA31" i="86"/>
  <c r="DIB31" i="86"/>
  <c r="DIC31" i="86"/>
  <c r="DID31" i="86"/>
  <c r="DIE31" i="86"/>
  <c r="DIF31" i="86"/>
  <c r="DIG31" i="86"/>
  <c r="DIH31" i="86"/>
  <c r="DII31" i="86"/>
  <c r="DIJ31" i="86"/>
  <c r="DIK31" i="86"/>
  <c r="DIL31" i="86"/>
  <c r="DIM31" i="86"/>
  <c r="DIN31" i="86"/>
  <c r="DIO31" i="86"/>
  <c r="DIP31" i="86"/>
  <c r="DIQ31" i="86"/>
  <c r="DIR31" i="86"/>
  <c r="DIS31" i="86"/>
  <c r="DIT31" i="86"/>
  <c r="DIU31" i="86"/>
  <c r="DIV31" i="86"/>
  <c r="DIW31" i="86"/>
  <c r="DIX31" i="86"/>
  <c r="DIY31" i="86"/>
  <c r="DIZ31" i="86"/>
  <c r="DJA31" i="86"/>
  <c r="DJB31" i="86"/>
  <c r="DJC31" i="86"/>
  <c r="DJD31" i="86"/>
  <c r="DJE31" i="86"/>
  <c r="DJF31" i="86"/>
  <c r="DJG31" i="86"/>
  <c r="DJH31" i="86"/>
  <c r="DJI31" i="86"/>
  <c r="DJJ31" i="86"/>
  <c r="DJK31" i="86"/>
  <c r="DJL31" i="86"/>
  <c r="DJM31" i="86"/>
  <c r="DJN31" i="86"/>
  <c r="DJO31" i="86"/>
  <c r="DJP31" i="86"/>
  <c r="DJQ31" i="86"/>
  <c r="DJR31" i="86"/>
  <c r="DJS31" i="86"/>
  <c r="DJT31" i="86"/>
  <c r="DJU31" i="86"/>
  <c r="DJV31" i="86"/>
  <c r="DJW31" i="86"/>
  <c r="DJX31" i="86"/>
  <c r="DJY31" i="86"/>
  <c r="DJZ31" i="86"/>
  <c r="DKA31" i="86"/>
  <c r="DKB31" i="86"/>
  <c r="DKC31" i="86"/>
  <c r="DKD31" i="86"/>
  <c r="DKE31" i="86"/>
  <c r="DKF31" i="86"/>
  <c r="DKG31" i="86"/>
  <c r="DKH31" i="86"/>
  <c r="DKI31" i="86"/>
  <c r="DKJ31" i="86"/>
  <c r="DKK31" i="86"/>
  <c r="DKL31" i="86"/>
  <c r="DKM31" i="86"/>
  <c r="DKN31" i="86"/>
  <c r="DKO31" i="86"/>
  <c r="DKP31" i="86"/>
  <c r="DKQ31" i="86"/>
  <c r="DKR31" i="86"/>
  <c r="DKS31" i="86"/>
  <c r="DKT31" i="86"/>
  <c r="DKU31" i="86"/>
  <c r="DKV31" i="86"/>
  <c r="DKW31" i="86"/>
  <c r="DKX31" i="86"/>
  <c r="DKY31" i="86"/>
  <c r="DKZ31" i="86"/>
  <c r="DLA31" i="86"/>
  <c r="DLB31" i="86"/>
  <c r="DLC31" i="86"/>
  <c r="DLD31" i="86"/>
  <c r="DLE31" i="86"/>
  <c r="DLF31" i="86"/>
  <c r="DLG31" i="86"/>
  <c r="DLH31" i="86"/>
  <c r="DLI31" i="86"/>
  <c r="DLK31" i="86"/>
  <c r="DLL31" i="86"/>
  <c r="DLM31" i="86"/>
  <c r="DLN31" i="86"/>
  <c r="DLO31" i="86"/>
  <c r="DLP31" i="86"/>
  <c r="DLQ31" i="86"/>
  <c r="DLR31" i="86"/>
  <c r="DLS31" i="86"/>
  <c r="DLT31" i="86"/>
  <c r="DLU31" i="86"/>
  <c r="DLV31" i="86"/>
  <c r="DLW31" i="86"/>
  <c r="DLX31" i="86"/>
  <c r="DLY31" i="86"/>
  <c r="DLZ31" i="86"/>
  <c r="DMA31" i="86"/>
  <c r="DMB31" i="86"/>
  <c r="DMC31" i="86"/>
  <c r="DMD31" i="86"/>
  <c r="DME31" i="86"/>
  <c r="DMF31" i="86"/>
  <c r="DMG31" i="86"/>
  <c r="DMH31" i="86"/>
  <c r="DMI31" i="86"/>
  <c r="DMJ31" i="86"/>
  <c r="DMK31" i="86"/>
  <c r="DML31" i="86"/>
  <c r="DMM31" i="86"/>
  <c r="DMN31" i="86"/>
  <c r="DMO31" i="86"/>
  <c r="DMP31" i="86"/>
  <c r="DMQ31" i="86"/>
  <c r="DMR31" i="86"/>
  <c r="DMS31" i="86"/>
  <c r="DMT31" i="86"/>
  <c r="DMU31" i="86"/>
  <c r="DMV31" i="86"/>
  <c r="DMW31" i="86"/>
  <c r="DMX31" i="86"/>
  <c r="DMY31" i="86"/>
  <c r="DMZ31" i="86"/>
  <c r="DNA31" i="86"/>
  <c r="DNB31" i="86"/>
  <c r="DNC31" i="86"/>
  <c r="DND31" i="86"/>
  <c r="DNE31" i="86"/>
  <c r="DNF31" i="86"/>
  <c r="DNG31" i="86"/>
  <c r="DNH31" i="86"/>
  <c r="DNI31" i="86"/>
  <c r="DNJ31" i="86"/>
  <c r="DNK31" i="86"/>
  <c r="DNL31" i="86"/>
  <c r="DNM31" i="86"/>
  <c r="DNN31" i="86"/>
  <c r="DNO31" i="86"/>
  <c r="DNP31" i="86"/>
  <c r="DNQ31" i="86"/>
  <c r="DNR31" i="86"/>
  <c r="DNS31" i="86"/>
  <c r="DNT31" i="86"/>
  <c r="DNU31" i="86"/>
  <c r="DNV31" i="86"/>
  <c r="DNW31" i="86"/>
  <c r="DNX31" i="86"/>
  <c r="DNY31" i="86"/>
  <c r="DNZ31" i="86"/>
  <c r="DOA31" i="86"/>
  <c r="DOB31" i="86"/>
  <c r="DOC31" i="86"/>
  <c r="DOD31" i="86"/>
  <c r="DOE31" i="86"/>
  <c r="DOF31" i="86"/>
  <c r="DOG31" i="86"/>
  <c r="DOH31" i="86"/>
  <c r="DOI31" i="86"/>
  <c r="DOJ31" i="86"/>
  <c r="DOK31" i="86"/>
  <c r="DOL31" i="86"/>
  <c r="DOM31" i="86"/>
  <c r="DON31" i="86"/>
  <c r="DOO31" i="86"/>
  <c r="DOP31" i="86"/>
  <c r="DOQ31" i="86"/>
  <c r="DOR31" i="86"/>
  <c r="DOS31" i="86"/>
  <c r="DOT31" i="86"/>
  <c r="DOU31" i="86"/>
  <c r="DOV31" i="86"/>
  <c r="DOW31" i="86"/>
  <c r="DOX31" i="86"/>
  <c r="DOY31" i="86"/>
  <c r="DOZ31" i="86"/>
  <c r="DPA31" i="86"/>
  <c r="DPB31" i="86"/>
  <c r="DPC31" i="86"/>
  <c r="DPD31" i="86"/>
  <c r="DPE31" i="86"/>
  <c r="DPF31" i="86"/>
  <c r="DPG31" i="86"/>
  <c r="DPH31" i="86"/>
  <c r="DPI31" i="86"/>
  <c r="DPJ31" i="86"/>
  <c r="DPK31" i="86"/>
  <c r="DPL31" i="86"/>
  <c r="DPM31" i="86"/>
  <c r="DPN31" i="86"/>
  <c r="DPO31" i="86"/>
  <c r="DPP31" i="86"/>
  <c r="DPQ31" i="86"/>
  <c r="DPR31" i="86"/>
  <c r="DPS31" i="86"/>
  <c r="DPT31" i="86"/>
  <c r="DPU31" i="86"/>
  <c r="DPV31" i="86"/>
  <c r="DPW31" i="86"/>
  <c r="DPX31" i="86"/>
  <c r="DPY31" i="86"/>
  <c r="DPZ31" i="86"/>
  <c r="DQA31" i="86"/>
  <c r="DQB31" i="86"/>
  <c r="DQC31" i="86"/>
  <c r="DQD31" i="86"/>
  <c r="DQE31" i="86"/>
  <c r="DQF31" i="86"/>
  <c r="DQG31" i="86"/>
  <c r="DQH31" i="86"/>
  <c r="DQI31" i="86"/>
  <c r="DQJ31" i="86"/>
  <c r="DQK31" i="86"/>
  <c r="DQL31" i="86"/>
  <c r="DQM31" i="86"/>
  <c r="DQN31" i="86"/>
  <c r="DQO31" i="86"/>
  <c r="DQP31" i="86"/>
  <c r="DQQ31" i="86"/>
  <c r="DQR31" i="86"/>
  <c r="DQS31" i="86"/>
  <c r="DQT31" i="86"/>
  <c r="DQU31" i="86"/>
  <c r="DQV31" i="86"/>
  <c r="DQW31" i="86"/>
  <c r="DQX31" i="86"/>
  <c r="DQY31" i="86"/>
  <c r="DQZ31" i="86"/>
  <c r="DRA31" i="86"/>
  <c r="DRB31" i="86"/>
  <c r="DRC31" i="86"/>
  <c r="DRD31" i="86"/>
  <c r="DRE31" i="86"/>
  <c r="DRF31" i="86"/>
  <c r="DRG31" i="86"/>
  <c r="DRH31" i="86"/>
  <c r="DRI31" i="86"/>
  <c r="DRJ31" i="86"/>
  <c r="DRK31" i="86"/>
  <c r="DRL31" i="86"/>
  <c r="DRM31" i="86"/>
  <c r="DRN31" i="86"/>
  <c r="DRO31" i="86"/>
  <c r="DRP31" i="86"/>
  <c r="DRQ31" i="86"/>
  <c r="DRR31" i="86"/>
  <c r="DRS31" i="86"/>
  <c r="DRT31" i="86"/>
  <c r="DRU31" i="86"/>
  <c r="DRV31" i="86"/>
  <c r="DRW31" i="86"/>
  <c r="DRX31" i="86"/>
  <c r="DRY31" i="86"/>
  <c r="DRZ31" i="86"/>
  <c r="DSA31" i="86"/>
  <c r="DSB31" i="86"/>
  <c r="DSC31" i="86"/>
  <c r="DSD31" i="86"/>
  <c r="DSE31" i="86"/>
  <c r="DSF31" i="86"/>
  <c r="DSG31" i="86"/>
  <c r="DSH31" i="86"/>
  <c r="DSI31" i="86"/>
  <c r="DSJ31" i="86"/>
  <c r="DSK31" i="86"/>
  <c r="DSL31" i="86"/>
  <c r="DSM31" i="86"/>
  <c r="DSN31" i="86"/>
  <c r="DSO31" i="86"/>
  <c r="DSP31" i="86"/>
  <c r="DSQ31" i="86"/>
  <c r="DSR31" i="86"/>
  <c r="DSS31" i="86"/>
  <c r="DST31" i="86"/>
  <c r="DSU31" i="86"/>
  <c r="DSV31" i="86"/>
  <c r="DSW31" i="86"/>
  <c r="DSX31" i="86"/>
  <c r="DSY31" i="86"/>
  <c r="DSZ31" i="86"/>
  <c r="DTA31" i="86"/>
  <c r="DTB31" i="86"/>
  <c r="DTC31" i="86"/>
  <c r="DTD31" i="86"/>
  <c r="DTE31" i="86"/>
  <c r="DTF31" i="86"/>
  <c r="DTG31" i="86"/>
  <c r="DTH31" i="86"/>
  <c r="DTI31" i="86"/>
  <c r="DTJ31" i="86"/>
  <c r="DTK31" i="86"/>
  <c r="DTL31" i="86"/>
  <c r="DTM31" i="86"/>
  <c r="DTN31" i="86"/>
  <c r="DTO31" i="86"/>
  <c r="DTP31" i="86"/>
  <c r="DTQ31" i="86"/>
  <c r="DTR31" i="86"/>
  <c r="DTS31" i="86"/>
  <c r="DTT31" i="86"/>
  <c r="DTU31" i="86"/>
  <c r="DTV31" i="86"/>
  <c r="DTW31" i="86"/>
  <c r="DTX31" i="86"/>
  <c r="DTY31" i="86"/>
  <c r="DTZ31" i="86"/>
  <c r="DUA31" i="86"/>
  <c r="DUB31" i="86"/>
  <c r="DUC31" i="86"/>
  <c r="DUD31" i="86"/>
  <c r="DUE31" i="86"/>
  <c r="DUF31" i="86"/>
  <c r="DUG31" i="86"/>
  <c r="DUH31" i="86"/>
  <c r="DUI31" i="86"/>
  <c r="DUJ31" i="86"/>
  <c r="DUK31" i="86"/>
  <c r="DUL31" i="86"/>
  <c r="DUM31" i="86"/>
  <c r="DUN31" i="86"/>
  <c r="DUO31" i="86"/>
  <c r="DUP31" i="86"/>
  <c r="DUQ31" i="86"/>
  <c r="DUR31" i="86"/>
  <c r="DUS31" i="86"/>
  <c r="DUT31" i="86"/>
  <c r="DUU31" i="86"/>
  <c r="DUV31" i="86"/>
  <c r="DUW31" i="86"/>
  <c r="DUX31" i="86"/>
  <c r="DUY31" i="86"/>
  <c r="DUZ31" i="86"/>
  <c r="DVA31" i="86"/>
  <c r="DVB31" i="86"/>
  <c r="DVC31" i="86"/>
  <c r="DVD31" i="86"/>
  <c r="DVE31" i="86"/>
  <c r="DVF31" i="86"/>
  <c r="DVG31" i="86"/>
  <c r="DVH31" i="86"/>
  <c r="DVI31" i="86"/>
  <c r="DVJ31" i="86"/>
  <c r="DVK31" i="86"/>
  <c r="DVL31" i="86"/>
  <c r="DVM31" i="86"/>
  <c r="DVN31" i="86"/>
  <c r="DVO31" i="86"/>
  <c r="DVP31" i="86"/>
  <c r="DVQ31" i="86"/>
  <c r="DVR31" i="86"/>
  <c r="DVS31" i="86"/>
  <c r="DVT31" i="86"/>
  <c r="DVU31" i="86"/>
  <c r="DVV31" i="86"/>
  <c r="DVW31" i="86"/>
  <c r="DVX31" i="86"/>
  <c r="DVY31" i="86"/>
  <c r="DVZ31" i="86"/>
  <c r="DWA31" i="86"/>
  <c r="DWB31" i="86"/>
  <c r="DWC31" i="86"/>
  <c r="DWD31" i="86"/>
  <c r="DWE31" i="86"/>
  <c r="DWF31" i="86"/>
  <c r="DWG31" i="86"/>
  <c r="DWH31" i="86"/>
  <c r="DWI31" i="86"/>
  <c r="DWJ31" i="86"/>
  <c r="DWK31" i="86"/>
  <c r="DWL31" i="86"/>
  <c r="DWM31" i="86"/>
  <c r="DWN31" i="86"/>
  <c r="DWO31" i="86"/>
  <c r="DWP31" i="86"/>
  <c r="DWQ31" i="86"/>
  <c r="DWR31" i="86"/>
  <c r="DWS31" i="86"/>
  <c r="DWT31" i="86"/>
  <c r="DWU31" i="86"/>
  <c r="DWV31" i="86"/>
  <c r="DWW31" i="86"/>
  <c r="DWX31" i="86"/>
  <c r="DWY31" i="86"/>
  <c r="DWZ31" i="86"/>
  <c r="DXA31" i="86"/>
  <c r="DXB31" i="86"/>
  <c r="DXC31" i="86"/>
  <c r="DXD31" i="86"/>
  <c r="DXE31" i="86"/>
  <c r="DXF31" i="86"/>
  <c r="DXG31" i="86"/>
  <c r="DXH31" i="86"/>
  <c r="DXI31" i="86"/>
  <c r="DXJ31" i="86"/>
  <c r="DXK31" i="86"/>
  <c r="DXL31" i="86"/>
  <c r="DXM31" i="86"/>
  <c r="DXN31" i="86"/>
  <c r="DXO31" i="86"/>
  <c r="DXP31" i="86"/>
  <c r="DXQ31" i="86"/>
  <c r="DXR31" i="86"/>
  <c r="DXS31" i="86"/>
  <c r="DXT31" i="86"/>
  <c r="DXU31" i="86"/>
  <c r="DXV31" i="86"/>
  <c r="DXW31" i="86"/>
  <c r="DXX31" i="86"/>
  <c r="DXY31" i="86"/>
  <c r="DXZ31" i="86"/>
  <c r="DYA31" i="86"/>
  <c r="DYB31" i="86"/>
  <c r="DYC31" i="86"/>
  <c r="DYD31" i="86"/>
  <c r="DYE31" i="86"/>
  <c r="DYF31" i="86"/>
  <c r="DYG31" i="86"/>
  <c r="DYH31" i="86"/>
  <c r="DYI31" i="86"/>
  <c r="DYJ31" i="86"/>
  <c r="DYK31" i="86"/>
  <c r="DYL31" i="86"/>
  <c r="DYM31" i="86"/>
  <c r="DYN31" i="86"/>
  <c r="DYO31" i="86"/>
  <c r="DYP31" i="86"/>
  <c r="DYQ31" i="86"/>
  <c r="DYR31" i="86"/>
  <c r="DYS31" i="86"/>
  <c r="DYT31" i="86"/>
  <c r="DYU31" i="86"/>
  <c r="DYV31" i="86"/>
  <c r="DYW31" i="86"/>
  <c r="DYX31" i="86"/>
  <c r="DYY31" i="86"/>
  <c r="DYZ31" i="86"/>
  <c r="DZA31" i="86"/>
  <c r="DZB31" i="86"/>
  <c r="DZC31" i="86"/>
  <c r="DZD31" i="86"/>
  <c r="DZE31" i="86"/>
  <c r="DZF31" i="86"/>
  <c r="DZG31" i="86"/>
  <c r="DZH31" i="86"/>
  <c r="DZI31" i="86"/>
  <c r="DZJ31" i="86"/>
  <c r="DZK31" i="86"/>
  <c r="DZL31" i="86"/>
  <c r="DZM31" i="86"/>
  <c r="DZN31" i="86"/>
  <c r="DZO31" i="86"/>
  <c r="DZP31" i="86"/>
  <c r="DZQ31" i="86"/>
  <c r="DZR31" i="86"/>
  <c r="DZS31" i="86"/>
  <c r="DZT31" i="86"/>
  <c r="DZU31" i="86"/>
  <c r="DZV31" i="86"/>
  <c r="DZW31" i="86"/>
  <c r="DZX31" i="86"/>
  <c r="DZY31" i="86"/>
  <c r="DZZ31" i="86"/>
  <c r="EAA31" i="86"/>
  <c r="EAB31" i="86"/>
  <c r="EAC31" i="86"/>
  <c r="EAD31" i="86"/>
  <c r="EAE31" i="86"/>
  <c r="EAF31" i="86"/>
  <c r="EAG31" i="86"/>
  <c r="EAH31" i="86"/>
  <c r="EAI31" i="86"/>
  <c r="EAJ31" i="86"/>
  <c r="EAK31" i="86"/>
  <c r="EAL31" i="86"/>
  <c r="EAM31" i="86"/>
  <c r="EAN31" i="86"/>
  <c r="EAO31" i="86"/>
  <c r="EAP31" i="86"/>
  <c r="EAQ31" i="86"/>
  <c r="EAR31" i="86"/>
  <c r="EAS31" i="86"/>
  <c r="EAT31" i="86"/>
  <c r="EAU31" i="86"/>
  <c r="EAV31" i="86"/>
  <c r="EAW31" i="86"/>
  <c r="EAX31" i="86"/>
  <c r="EAY31" i="86"/>
  <c r="EAZ31" i="86"/>
  <c r="EBA31" i="86"/>
  <c r="EBB31" i="86"/>
  <c r="EBC31" i="86"/>
  <c r="EBD31" i="86"/>
  <c r="EBE31" i="86"/>
  <c r="EBF31" i="86"/>
  <c r="EBG31" i="86"/>
  <c r="EBH31" i="86"/>
  <c r="EBI31" i="86"/>
  <c r="EBJ31" i="86"/>
  <c r="EBK31" i="86"/>
  <c r="EBL31" i="86"/>
  <c r="EBM31" i="86"/>
  <c r="EBN31" i="86"/>
  <c r="EBO31" i="86"/>
  <c r="EBP31" i="86"/>
  <c r="EBQ31" i="86"/>
  <c r="EBR31" i="86"/>
  <c r="EBS31" i="86"/>
  <c r="EBT31" i="86"/>
  <c r="EBU31" i="86"/>
  <c r="EBV31" i="86"/>
  <c r="EBW31" i="86"/>
  <c r="EBX31" i="86"/>
  <c r="EBY31" i="86"/>
  <c r="EBZ31" i="86"/>
  <c r="ECA31" i="86"/>
  <c r="ECB31" i="86"/>
  <c r="ECC31" i="86"/>
  <c r="ECD31" i="86"/>
  <c r="ECE31" i="86"/>
  <c r="ECF31" i="86"/>
  <c r="ECG31" i="86"/>
  <c r="ECH31" i="86"/>
  <c r="ECI31" i="86"/>
  <c r="ECJ31" i="86"/>
  <c r="ECK31" i="86"/>
  <c r="ECL31" i="86"/>
  <c r="ECM31" i="86"/>
  <c r="ECN31" i="86"/>
  <c r="ECO31" i="86"/>
  <c r="ECP31" i="86"/>
  <c r="ECQ31" i="86"/>
  <c r="ECR31" i="86"/>
  <c r="ECS31" i="86"/>
  <c r="ECT31" i="86"/>
  <c r="ECU31" i="86"/>
  <c r="ECV31" i="86"/>
  <c r="ECW31" i="86"/>
  <c r="ECX31" i="86"/>
  <c r="ECY31" i="86"/>
  <c r="ECZ31" i="86"/>
  <c r="EDA31" i="86"/>
  <c r="EDB31" i="86"/>
  <c r="EDC31" i="86"/>
  <c r="EDD31" i="86"/>
  <c r="EDE31" i="86"/>
  <c r="EDF31" i="86"/>
  <c r="EDG31" i="86"/>
  <c r="EDH31" i="86"/>
  <c r="EDI31" i="86"/>
  <c r="EDJ31" i="86"/>
  <c r="EDK31" i="86"/>
  <c r="EDL31" i="86"/>
  <c r="EDM31" i="86"/>
  <c r="EDN31" i="86"/>
  <c r="EDO31" i="86"/>
  <c r="EDP31" i="86"/>
  <c r="EDQ31" i="86"/>
  <c r="EDR31" i="86"/>
  <c r="EDS31" i="86"/>
  <c r="EDT31" i="86"/>
  <c r="EDU31" i="86"/>
  <c r="EDV31" i="86"/>
  <c r="EDW31" i="86"/>
  <c r="EDX31" i="86"/>
  <c r="EDY31" i="86"/>
  <c r="EDZ31" i="86"/>
  <c r="EEA31" i="86"/>
  <c r="EEB31" i="86"/>
  <c r="EEC31" i="86"/>
  <c r="EED31" i="86"/>
  <c r="EEE31" i="86"/>
  <c r="EEF31" i="86"/>
  <c r="EEG31" i="86"/>
  <c r="EEH31" i="86"/>
  <c r="EEI31" i="86"/>
  <c r="EEJ31" i="86"/>
  <c r="EEK31" i="86"/>
  <c r="EEL31" i="86"/>
  <c r="EEM31" i="86"/>
  <c r="EEN31" i="86"/>
  <c r="EEO31" i="86"/>
  <c r="EEP31" i="86"/>
  <c r="EEQ31" i="86"/>
  <c r="EER31" i="86"/>
  <c r="EES31" i="86"/>
  <c r="EET31" i="86"/>
  <c r="EEU31" i="86"/>
  <c r="EEV31" i="86"/>
  <c r="EEW31" i="86"/>
  <c r="EEX31" i="86"/>
  <c r="EEY31" i="86"/>
  <c r="EEZ31" i="86"/>
  <c r="EFA31" i="86"/>
  <c r="EFB31" i="86"/>
  <c r="EFC31" i="86"/>
  <c r="EFD31" i="86"/>
  <c r="EFE31" i="86"/>
  <c r="EFF31" i="86"/>
  <c r="EFG31" i="86"/>
  <c r="EFH31" i="86"/>
  <c r="EFI31" i="86"/>
  <c r="EFJ31" i="86"/>
  <c r="EFK31" i="86"/>
  <c r="EFL31" i="86"/>
  <c r="EFM31" i="86"/>
  <c r="EFN31" i="86"/>
  <c r="EFO31" i="86"/>
  <c r="EFP31" i="86"/>
  <c r="EFQ31" i="86"/>
  <c r="EFR31" i="86"/>
  <c r="EFS31" i="86"/>
  <c r="EFT31" i="86"/>
  <c r="EFU31" i="86"/>
  <c r="EFV31" i="86"/>
  <c r="EFW31" i="86"/>
  <c r="EFX31" i="86"/>
  <c r="EFY31" i="86"/>
  <c r="EFZ31" i="86"/>
  <c r="EGA31" i="86"/>
  <c r="EGB31" i="86"/>
  <c r="EGC31" i="86"/>
  <c r="EGD31" i="86"/>
  <c r="EGE31" i="86"/>
  <c r="EGF31" i="86"/>
  <c r="EGG31" i="86"/>
  <c r="EGH31" i="86"/>
  <c r="EGI31" i="86"/>
  <c r="EGJ31" i="86"/>
  <c r="EGK31" i="86"/>
  <c r="EGL31" i="86"/>
  <c r="EGM31" i="86"/>
  <c r="EGN31" i="86"/>
  <c r="EGO31" i="86"/>
  <c r="EGP31" i="86"/>
  <c r="EGQ31" i="86"/>
  <c r="EGR31" i="86"/>
  <c r="EGS31" i="86"/>
  <c r="EGT31" i="86"/>
  <c r="EGU31" i="86"/>
  <c r="EGV31" i="86"/>
  <c r="EGW31" i="86"/>
  <c r="EGX31" i="86"/>
  <c r="EGY31" i="86"/>
  <c r="EGZ31" i="86"/>
  <c r="EHA31" i="86"/>
  <c r="EHB31" i="86"/>
  <c r="EHC31" i="86"/>
  <c r="EHD31" i="86"/>
  <c r="EHE31" i="86"/>
  <c r="EHF31" i="86"/>
  <c r="EHG31" i="86"/>
  <c r="EHH31" i="86"/>
  <c r="EHI31" i="86"/>
  <c r="EHJ31" i="86"/>
  <c r="EHK31" i="86"/>
  <c r="EHL31" i="86"/>
  <c r="EHM31" i="86"/>
  <c r="EHN31" i="86"/>
  <c r="EHO31" i="86"/>
  <c r="EHP31" i="86"/>
  <c r="EHQ31" i="86"/>
  <c r="EHR31" i="86"/>
  <c r="EHS31" i="86"/>
  <c r="EHT31" i="86"/>
  <c r="EHU31" i="86"/>
  <c r="EHV31" i="86"/>
  <c r="EHW31" i="86"/>
  <c r="EHX31" i="86"/>
  <c r="EHY31" i="86"/>
  <c r="EHZ31" i="86"/>
  <c r="EIA31" i="86"/>
  <c r="EIB31" i="86"/>
  <c r="EIC31" i="86"/>
  <c r="EID31" i="86"/>
  <c r="EIE31" i="86"/>
  <c r="EIF31" i="86"/>
  <c r="EIG31" i="86"/>
  <c r="EIH31" i="86"/>
  <c r="EII31" i="86"/>
  <c r="EIJ31" i="86"/>
  <c r="EIK31" i="86"/>
  <c r="EIL31" i="86"/>
  <c r="EIN31" i="86"/>
  <c r="EIO31" i="86"/>
  <c r="EIP31" i="86"/>
  <c r="EIQ31" i="86"/>
  <c r="EIR31" i="86"/>
  <c r="EIS31" i="86"/>
  <c r="EIT31" i="86"/>
  <c r="EIU31" i="86"/>
  <c r="EIV31" i="86"/>
  <c r="EIW31" i="86"/>
  <c r="EIX31" i="86"/>
  <c r="EIY31" i="86"/>
  <c r="EIZ31" i="86"/>
  <c r="EJA31" i="86"/>
  <c r="EJB31" i="86"/>
  <c r="EJC31" i="86"/>
  <c r="EJD31" i="86"/>
  <c r="EJE31" i="86"/>
  <c r="EJF31" i="86"/>
  <c r="EJG31" i="86"/>
  <c r="EJH31" i="86"/>
  <c r="EJI31" i="86"/>
  <c r="EJJ31" i="86"/>
  <c r="EJK31" i="86"/>
  <c r="EJL31" i="86"/>
  <c r="EJM31" i="86"/>
  <c r="EJN31" i="86"/>
  <c r="EJO31" i="86"/>
  <c r="EJP31" i="86"/>
  <c r="EJQ31" i="86"/>
  <c r="EJR31" i="86"/>
  <c r="EJS31" i="86"/>
  <c r="EJT31" i="86"/>
  <c r="EJU31" i="86"/>
  <c r="EJV31" i="86"/>
  <c r="EJW31" i="86"/>
  <c r="EJX31" i="86"/>
  <c r="EJY31" i="86"/>
  <c r="EJZ31" i="86"/>
  <c r="EKA31" i="86"/>
  <c r="EKB31" i="86"/>
  <c r="EKC31" i="86"/>
  <c r="EKD31" i="86"/>
  <c r="EKE31" i="86"/>
  <c r="EKF31" i="86"/>
  <c r="EKG31" i="86"/>
  <c r="EKH31" i="86"/>
  <c r="EKI31" i="86"/>
  <c r="EKJ31" i="86"/>
  <c r="EKK31" i="86"/>
  <c r="EKL31" i="86"/>
  <c r="EKM31" i="86"/>
  <c r="EKN31" i="86"/>
  <c r="EKO31" i="86"/>
  <c r="EKP31" i="86"/>
  <c r="EKQ31" i="86"/>
  <c r="EKR31" i="86"/>
  <c r="EKS31" i="86"/>
  <c r="EKT31" i="86"/>
  <c r="EKU31" i="86"/>
  <c r="EKV31" i="86"/>
  <c r="EKW31" i="86"/>
  <c r="EKX31" i="86"/>
  <c r="EKY31" i="86"/>
  <c r="EKZ31" i="86"/>
  <c r="ELA31" i="86"/>
  <c r="ELB31" i="86"/>
  <c r="ELC31" i="86"/>
  <c r="ELD31" i="86"/>
  <c r="ELE31" i="86"/>
  <c r="ELF31" i="86"/>
  <c r="ELG31" i="86"/>
  <c r="ELH31" i="86"/>
  <c r="ELI31" i="86"/>
  <c r="ELJ31" i="86"/>
  <c r="ELK31" i="86"/>
  <c r="ELL31" i="86"/>
  <c r="ELM31" i="86"/>
  <c r="ELN31" i="86"/>
  <c r="ELO31" i="86"/>
  <c r="ELP31" i="86"/>
  <c r="ELQ31" i="86"/>
  <c r="ELR31" i="86"/>
  <c r="ELS31" i="86"/>
  <c r="ELT31" i="86"/>
  <c r="ELU31" i="86"/>
  <c r="ELV31" i="86"/>
  <c r="ELW31" i="86"/>
  <c r="ELX31" i="86"/>
  <c r="ELY31" i="86"/>
  <c r="ELZ31" i="86"/>
  <c r="EMA31" i="86"/>
  <c r="EMB31" i="86"/>
  <c r="EMC31" i="86"/>
  <c r="EMD31" i="86"/>
  <c r="EME31" i="86"/>
  <c r="EMF31" i="86"/>
  <c r="EMG31" i="86"/>
  <c r="EMH31" i="86"/>
  <c r="EMI31" i="86"/>
  <c r="EMJ31" i="86"/>
  <c r="EMK31" i="86"/>
  <c r="EML31" i="86"/>
  <c r="EMM31" i="86"/>
  <c r="EMN31" i="86"/>
  <c r="EMO31" i="86"/>
  <c r="EMP31" i="86"/>
  <c r="EMQ31" i="86"/>
  <c r="EMR31" i="86"/>
  <c r="EMS31" i="86"/>
  <c r="EMT31" i="86"/>
  <c r="EMU31" i="86"/>
  <c r="EMV31" i="86"/>
  <c r="EMW31" i="86"/>
  <c r="EMX31" i="86"/>
  <c r="EMY31" i="86"/>
  <c r="EMZ31" i="86"/>
  <c r="ENA31" i="86"/>
  <c r="ENB31" i="86"/>
  <c r="ENC31" i="86"/>
  <c r="END31" i="86"/>
  <c r="ENE31" i="86"/>
  <c r="ENF31" i="86"/>
  <c r="ENG31" i="86"/>
  <c r="ENH31" i="86"/>
  <c r="ENI31" i="86"/>
  <c r="ENJ31" i="86"/>
  <c r="ENK31" i="86"/>
  <c r="ENL31" i="86"/>
  <c r="ENM31" i="86"/>
  <c r="ENN31" i="86"/>
  <c r="ENO31" i="86"/>
  <c r="ENP31" i="86"/>
  <c r="ENQ31" i="86"/>
  <c r="ENR31" i="86"/>
  <c r="ENS31" i="86"/>
  <c r="ENT31" i="86"/>
  <c r="ENU31" i="86"/>
  <c r="ENV31" i="86"/>
  <c r="ENW31" i="86"/>
  <c r="ENX31" i="86"/>
  <c r="ENY31" i="86"/>
  <c r="ENZ31" i="86"/>
  <c r="EOA31" i="86"/>
  <c r="EOB31" i="86"/>
  <c r="EOC31" i="86"/>
  <c r="EOD31" i="86"/>
  <c r="EOE31" i="86"/>
  <c r="EOF31" i="86"/>
  <c r="EOG31" i="86"/>
  <c r="EOH31" i="86"/>
  <c r="EOI31" i="86"/>
  <c r="EOJ31" i="86"/>
  <c r="EOK31" i="86"/>
  <c r="EOL31" i="86"/>
  <c r="EOM31" i="86"/>
  <c r="EON31" i="86"/>
  <c r="EOO31" i="86"/>
  <c r="EOP31" i="86"/>
  <c r="EOQ31" i="86"/>
  <c r="EOR31" i="86"/>
  <c r="EOS31" i="86"/>
  <c r="EOT31" i="86"/>
  <c r="EOU31" i="86"/>
  <c r="EOV31" i="86"/>
  <c r="EOW31" i="86"/>
  <c r="EOX31" i="86"/>
  <c r="EOY31" i="86"/>
  <c r="EOZ31" i="86"/>
  <c r="EPA31" i="86"/>
  <c r="EPB31" i="86"/>
  <c r="EPC31" i="86"/>
  <c r="EPD31" i="86"/>
  <c r="EPE31" i="86"/>
  <c r="EPF31" i="86"/>
  <c r="EPG31" i="86"/>
  <c r="EPH31" i="86"/>
  <c r="EPI31" i="86"/>
  <c r="EPJ31" i="86"/>
  <c r="EPK31" i="86"/>
  <c r="EPL31" i="86"/>
  <c r="EPM31" i="86"/>
  <c r="EPN31" i="86"/>
  <c r="EPO31" i="86"/>
  <c r="EPP31" i="86"/>
  <c r="EPQ31" i="86"/>
  <c r="EPR31" i="86"/>
  <c r="EPS31" i="86"/>
  <c r="EPT31" i="86"/>
  <c r="EPU31" i="86"/>
  <c r="EPV31" i="86"/>
  <c r="EPW31" i="86"/>
  <c r="EPX31" i="86"/>
  <c r="EPY31" i="86"/>
  <c r="EPZ31" i="86"/>
  <c r="EQA31" i="86"/>
  <c r="EQB31" i="86"/>
  <c r="EQC31" i="86"/>
  <c r="EQD31" i="86"/>
  <c r="EQE31" i="86"/>
  <c r="EQF31" i="86"/>
  <c r="EQG31" i="86"/>
  <c r="EQH31" i="86"/>
  <c r="EQI31" i="86"/>
  <c r="EQJ31" i="86"/>
  <c r="EQK31" i="86"/>
  <c r="EQL31" i="86"/>
  <c r="EQM31" i="86"/>
  <c r="EQN31" i="86"/>
  <c r="EQO31" i="86"/>
  <c r="EQP31" i="86"/>
  <c r="EQQ31" i="86"/>
  <c r="EQR31" i="86"/>
  <c r="EQS31" i="86"/>
  <c r="EQT31" i="86"/>
  <c r="EQU31" i="86"/>
  <c r="EQV31" i="86"/>
  <c r="EQW31" i="86"/>
  <c r="EQX31" i="86"/>
  <c r="EQY31" i="86"/>
  <c r="EQZ31" i="86"/>
  <c r="ERA31" i="86"/>
  <c r="ERB31" i="86"/>
  <c r="ERC31" i="86"/>
  <c r="ERD31" i="86"/>
  <c r="ERE31" i="86"/>
  <c r="ERF31" i="86"/>
  <c r="ERG31" i="86"/>
  <c r="ERH31" i="86"/>
  <c r="ERI31" i="86"/>
  <c r="ERJ31" i="86"/>
  <c r="ERK31" i="86"/>
  <c r="ERL31" i="86"/>
  <c r="ERM31" i="86"/>
  <c r="ERN31" i="86"/>
  <c r="ERO31" i="86"/>
  <c r="ERP31" i="86"/>
  <c r="ERQ31" i="86"/>
  <c r="ERR31" i="86"/>
  <c r="ERS31" i="86"/>
  <c r="ERT31" i="86"/>
  <c r="ERU31" i="86"/>
  <c r="ERV31" i="86"/>
  <c r="ERW31" i="86"/>
  <c r="ERX31" i="86"/>
  <c r="ERY31" i="86"/>
  <c r="ERZ31" i="86"/>
  <c r="ESA31" i="86"/>
  <c r="ESB31" i="86"/>
  <c r="ESC31" i="86"/>
  <c r="ESD31" i="86"/>
  <c r="ESE31" i="86"/>
  <c r="ESF31" i="86"/>
  <c r="ESG31" i="86"/>
  <c r="ESH31" i="86"/>
  <c r="ESI31" i="86"/>
  <c r="ESJ31" i="86"/>
  <c r="ESK31" i="86"/>
  <c r="ESL31" i="86"/>
  <c r="ESM31" i="86"/>
  <c r="ESN31" i="86"/>
  <c r="ESO31" i="86"/>
  <c r="ESP31" i="86"/>
  <c r="ESQ31" i="86"/>
  <c r="ESR31" i="86"/>
  <c r="ESS31" i="86"/>
  <c r="EST31" i="86"/>
  <c r="ESU31" i="86"/>
  <c r="ESV31" i="86"/>
  <c r="ESW31" i="86"/>
  <c r="ESX31" i="86"/>
  <c r="ESY31" i="86"/>
  <c r="ESZ31" i="86"/>
  <c r="ETA31" i="86"/>
  <c r="ETB31" i="86"/>
  <c r="ETC31" i="86"/>
  <c r="ETD31" i="86"/>
  <c r="ETE31" i="86"/>
  <c r="ETF31" i="86"/>
  <c r="ETG31" i="86"/>
  <c r="ETH31" i="86"/>
  <c r="ETI31" i="86"/>
  <c r="ETJ31" i="86"/>
  <c r="ETK31" i="86"/>
  <c r="ETL31" i="86"/>
  <c r="ETM31" i="86"/>
  <c r="ETN31" i="86"/>
  <c r="ETO31" i="86"/>
  <c r="ETP31" i="86"/>
  <c r="ETQ31" i="86"/>
  <c r="ETR31" i="86"/>
  <c r="ETS31" i="86"/>
  <c r="ETT31" i="86"/>
  <c r="ETU31" i="86"/>
  <c r="ETV31" i="86"/>
  <c r="ETW31" i="86"/>
  <c r="ETX31" i="86"/>
  <c r="ETY31" i="86"/>
  <c r="ETZ31" i="86"/>
  <c r="EUA31" i="86"/>
  <c r="EUB31" i="86"/>
  <c r="EUC31" i="86"/>
  <c r="EUD31" i="86"/>
  <c r="EUE31" i="86"/>
  <c r="EUF31" i="86"/>
  <c r="EUG31" i="86"/>
  <c r="EUH31" i="86"/>
  <c r="EUI31" i="86"/>
  <c r="EUJ31" i="86"/>
  <c r="EUK31" i="86"/>
  <c r="EUL31" i="86"/>
  <c r="EUM31" i="86"/>
  <c r="EUN31" i="86"/>
  <c r="EUO31" i="86"/>
  <c r="EUP31" i="86"/>
  <c r="EUQ31" i="86"/>
  <c r="EUR31" i="86"/>
  <c r="EUS31" i="86"/>
  <c r="EUT31" i="86"/>
  <c r="EUU31" i="86"/>
  <c r="EUV31" i="86"/>
  <c r="EUW31" i="86"/>
  <c r="EUX31" i="86"/>
  <c r="EUY31" i="86"/>
  <c r="EUZ31" i="86"/>
  <c r="EVA31" i="86"/>
  <c r="EVB31" i="86"/>
  <c r="EVC31" i="86"/>
  <c r="EVD31" i="86"/>
  <c r="EVE31" i="86"/>
  <c r="EVF31" i="86"/>
  <c r="EVG31" i="86"/>
  <c r="EVH31" i="86"/>
  <c r="EVI31" i="86"/>
  <c r="EVJ31" i="86"/>
  <c r="EVK31" i="86"/>
  <c r="EVL31" i="86"/>
  <c r="EVM31" i="86"/>
  <c r="EVN31" i="86"/>
  <c r="EVO31" i="86"/>
  <c r="EVP31" i="86"/>
  <c r="EVQ31" i="86"/>
  <c r="EVR31" i="86"/>
  <c r="EVS31" i="86"/>
  <c r="EVT31" i="86"/>
  <c r="EVU31" i="86"/>
  <c r="EVV31" i="86"/>
  <c r="EVW31" i="86"/>
  <c r="EVX31" i="86"/>
  <c r="EVY31" i="86"/>
  <c r="EVZ31" i="86"/>
  <c r="EWA31" i="86"/>
  <c r="EWB31" i="86"/>
  <c r="EWC31" i="86"/>
  <c r="EWD31" i="86"/>
  <c r="EWE31" i="86"/>
  <c r="EWF31" i="86"/>
  <c r="EWG31" i="86"/>
  <c r="EWH31" i="86"/>
  <c r="EWI31" i="86"/>
  <c r="EWJ31" i="86"/>
  <c r="EWK31" i="86"/>
  <c r="EWL31" i="86"/>
  <c r="EWM31" i="86"/>
  <c r="EWN31" i="86"/>
  <c r="EWO31" i="86"/>
  <c r="EWP31" i="86"/>
  <c r="EWQ31" i="86"/>
  <c r="EWR31" i="86"/>
  <c r="EWS31" i="86"/>
  <c r="EWT31" i="86"/>
  <c r="EWU31" i="86"/>
  <c r="EWV31" i="86"/>
  <c r="EWW31" i="86"/>
  <c r="EWX31" i="86"/>
  <c r="EWY31" i="86"/>
  <c r="EWZ31" i="86"/>
  <c r="EXA31" i="86"/>
  <c r="EXB31" i="86"/>
  <c r="EXC31" i="86"/>
  <c r="EXD31" i="86"/>
  <c r="EXE31" i="86"/>
  <c r="EXF31" i="86"/>
  <c r="EXG31" i="86"/>
  <c r="EXH31" i="86"/>
  <c r="EXI31" i="86"/>
  <c r="EXJ31" i="86"/>
  <c r="EXK31" i="86"/>
  <c r="EXL31" i="86"/>
  <c r="EXM31" i="86"/>
  <c r="EXN31" i="86"/>
  <c r="EXO31" i="86"/>
  <c r="EXP31" i="86"/>
  <c r="EXQ31" i="86"/>
  <c r="EXR31" i="86"/>
  <c r="EXS31" i="86"/>
  <c r="EXT31" i="86"/>
  <c r="EXU31" i="86"/>
  <c r="EXV31" i="86"/>
  <c r="EXW31" i="86"/>
  <c r="EXX31" i="86"/>
  <c r="EXY31" i="86"/>
  <c r="EXZ31" i="86"/>
  <c r="EYA31" i="86"/>
  <c r="EYB31" i="86"/>
  <c r="EYC31" i="86"/>
  <c r="EYD31" i="86"/>
  <c r="EYE31" i="86"/>
  <c r="EYF31" i="86"/>
  <c r="EYG31" i="86"/>
  <c r="EYH31" i="86"/>
  <c r="EYI31" i="86"/>
  <c r="EYJ31" i="86"/>
  <c r="EYK31" i="86"/>
  <c r="EYL31" i="86"/>
  <c r="EYM31" i="86"/>
  <c r="EYN31" i="86"/>
  <c r="EYO31" i="86"/>
  <c r="EYP31" i="86"/>
  <c r="EYQ31" i="86"/>
  <c r="EYR31" i="86"/>
  <c r="EYS31" i="86"/>
  <c r="EYT31" i="86"/>
  <c r="EYU31" i="86"/>
  <c r="EYV31" i="86"/>
  <c r="EYW31" i="86"/>
  <c r="EYX31" i="86"/>
  <c r="EYY31" i="86"/>
  <c r="EYZ31" i="86"/>
  <c r="EZA31" i="86"/>
  <c r="EZB31" i="86"/>
  <c r="EZC31" i="86"/>
  <c r="EZD31" i="86"/>
  <c r="EZE31" i="86"/>
  <c r="EZF31" i="86"/>
  <c r="EZG31" i="86"/>
  <c r="EZH31" i="86"/>
  <c r="EZI31" i="86"/>
  <c r="EZJ31" i="86"/>
  <c r="EZK31" i="86"/>
  <c r="EZL31" i="86"/>
  <c r="EZM31" i="86"/>
  <c r="EZN31" i="86"/>
  <c r="EZO31" i="86"/>
  <c r="EZP31" i="86"/>
  <c r="EZQ31" i="86"/>
  <c r="EZR31" i="86"/>
  <c r="EZS31" i="86"/>
  <c r="EZT31" i="86"/>
  <c r="EZU31" i="86"/>
  <c r="EZV31" i="86"/>
  <c r="EZW31" i="86"/>
  <c r="EZX31" i="86"/>
  <c r="EZY31" i="86"/>
  <c r="EZZ31" i="86"/>
  <c r="FAA31" i="86"/>
  <c r="FAB31" i="86"/>
  <c r="FAC31" i="86"/>
  <c r="FAD31" i="86"/>
  <c r="FAE31" i="86"/>
  <c r="FAF31" i="86"/>
  <c r="FAG31" i="86"/>
  <c r="FAH31" i="86"/>
  <c r="FAI31" i="86"/>
  <c r="FAJ31" i="86"/>
  <c r="FAK31" i="86"/>
  <c r="FAL31" i="86"/>
  <c r="FAM31" i="86"/>
  <c r="FAN31" i="86"/>
  <c r="FAO31" i="86"/>
  <c r="FAP31" i="86"/>
  <c r="FAQ31" i="86"/>
  <c r="FAR31" i="86"/>
  <c r="FAS31" i="86"/>
  <c r="FAT31" i="86"/>
  <c r="FAU31" i="86"/>
  <c r="FAV31" i="86"/>
  <c r="FAW31" i="86"/>
  <c r="FAX31" i="86"/>
  <c r="FAY31" i="86"/>
  <c r="FAZ31" i="86"/>
  <c r="FBA31" i="86"/>
  <c r="FBB31" i="86"/>
  <c r="FBC31" i="86"/>
  <c r="FBD31" i="86"/>
  <c r="FBE31" i="86"/>
  <c r="FBF31" i="86"/>
  <c r="FBG31" i="86"/>
  <c r="FBH31" i="86"/>
  <c r="FBI31" i="86"/>
  <c r="FBJ31" i="86"/>
  <c r="FBK31" i="86"/>
  <c r="FBL31" i="86"/>
  <c r="FBM31" i="86"/>
  <c r="FBN31" i="86"/>
  <c r="FBO31" i="86"/>
  <c r="FBP31" i="86"/>
  <c r="FBQ31" i="86"/>
  <c r="FBR31" i="86"/>
  <c r="FBS31" i="86"/>
  <c r="FBT31" i="86"/>
  <c r="FBU31" i="86"/>
  <c r="FBV31" i="86"/>
  <c r="FBW31" i="86"/>
  <c r="FBX31" i="86"/>
  <c r="FBY31" i="86"/>
  <c r="FBZ31" i="86"/>
  <c r="FCA31" i="86"/>
  <c r="FCB31" i="86"/>
  <c r="FCC31" i="86"/>
  <c r="FCD31" i="86"/>
  <c r="FCE31" i="86"/>
  <c r="FCF31" i="86"/>
  <c r="FCG31" i="86"/>
  <c r="FCH31" i="86"/>
  <c r="FCI31" i="86"/>
  <c r="FCJ31" i="86"/>
  <c r="FCK31" i="86"/>
  <c r="FCL31" i="86"/>
  <c r="FCM31" i="86"/>
  <c r="FCN31" i="86"/>
  <c r="FCO31" i="86"/>
  <c r="FCP31" i="86"/>
  <c r="FCQ31" i="86"/>
  <c r="FCR31" i="86"/>
  <c r="FCS31" i="86"/>
  <c r="FCT31" i="86"/>
  <c r="FCU31" i="86"/>
  <c r="FCV31" i="86"/>
  <c r="FCW31" i="86"/>
  <c r="FCX31" i="86"/>
  <c r="FCY31" i="86"/>
  <c r="FCZ31" i="86"/>
  <c r="FDA31" i="86"/>
  <c r="FDB31" i="86"/>
  <c r="FDC31" i="86"/>
  <c r="FDD31" i="86"/>
  <c r="FDE31" i="86"/>
  <c r="FDF31" i="86"/>
  <c r="FDG31" i="86"/>
  <c r="FDH31" i="86"/>
  <c r="FDI31" i="86"/>
  <c r="FDJ31" i="86"/>
  <c r="FDK31" i="86"/>
  <c r="FDL31" i="86"/>
  <c r="FDM31" i="86"/>
  <c r="FDN31" i="86"/>
  <c r="FDO31" i="86"/>
  <c r="FDP31" i="86"/>
  <c r="FDQ31" i="86"/>
  <c r="FDR31" i="86"/>
  <c r="FDS31" i="86"/>
  <c r="FDT31" i="86"/>
  <c r="FDU31" i="86"/>
  <c r="FDV31" i="86"/>
  <c r="FDW31" i="86"/>
  <c r="FDX31" i="86"/>
  <c r="FDY31" i="86"/>
  <c r="FDZ31" i="86"/>
  <c r="FEA31" i="86"/>
  <c r="FEB31" i="86"/>
  <c r="FEC31" i="86"/>
  <c r="FED31" i="86"/>
  <c r="FEE31" i="86"/>
  <c r="FEF31" i="86"/>
  <c r="FEG31" i="86"/>
  <c r="FEH31" i="86"/>
  <c r="FEI31" i="86"/>
  <c r="FEJ31" i="86"/>
  <c r="FEK31" i="86"/>
  <c r="FEL31" i="86"/>
  <c r="FEM31" i="86"/>
  <c r="FEN31" i="86"/>
  <c r="FEO31" i="86"/>
  <c r="FEP31" i="86"/>
  <c r="FEQ31" i="86"/>
  <c r="FER31" i="86"/>
  <c r="FES31" i="86"/>
  <c r="FET31" i="86"/>
  <c r="FEU31" i="86"/>
  <c r="FEV31" i="86"/>
  <c r="FEW31" i="86"/>
  <c r="FEX31" i="86"/>
  <c r="FEY31" i="86"/>
  <c r="FEZ31" i="86"/>
  <c r="FFA31" i="86"/>
  <c r="FFB31" i="86"/>
  <c r="FFC31" i="86"/>
  <c r="FFD31" i="86"/>
  <c r="FFE31" i="86"/>
  <c r="FFF31" i="86"/>
  <c r="FFG31" i="86"/>
  <c r="FFH31" i="86"/>
  <c r="FFI31" i="86"/>
  <c r="FFJ31" i="86"/>
  <c r="FFK31" i="86"/>
  <c r="FFL31" i="86"/>
  <c r="FFM31" i="86"/>
  <c r="FFN31" i="86"/>
  <c r="FFO31" i="86"/>
  <c r="C32" i="86"/>
  <c r="D32" i="86"/>
  <c r="E32" i="86"/>
  <c r="F32" i="86"/>
  <c r="H32" i="86"/>
  <c r="N32" i="86"/>
  <c r="BKF32" i="86" s="1"/>
  <c r="O32" i="86"/>
  <c r="P32" i="86"/>
  <c r="BYX32" i="86"/>
  <c r="U32" i="86"/>
  <c r="FFT32" i="86" s="1"/>
  <c r="COH32" i="86"/>
  <c r="COI32" i="86"/>
  <c r="COJ32" i="86"/>
  <c r="COK32" i="86"/>
  <c r="COL32" i="86"/>
  <c r="COM32" i="86"/>
  <c r="COO32" i="86"/>
  <c r="COP32" i="86"/>
  <c r="COQ32" i="86"/>
  <c r="COR32" i="86"/>
  <c r="COS32" i="86"/>
  <c r="COT32" i="86"/>
  <c r="COU32" i="86"/>
  <c r="COV32" i="86"/>
  <c r="COW32" i="86"/>
  <c r="COX32" i="86"/>
  <c r="COY32" i="86"/>
  <c r="COZ32" i="86"/>
  <c r="CPA32" i="86"/>
  <c r="CPB32" i="86"/>
  <c r="CPC32" i="86"/>
  <c r="CPD32" i="86"/>
  <c r="CPE32" i="86"/>
  <c r="CPF32" i="86"/>
  <c r="CPG32" i="86"/>
  <c r="CPH32" i="86"/>
  <c r="CPI32" i="86"/>
  <c r="CPJ32" i="86"/>
  <c r="CPK32" i="86"/>
  <c r="CPL32" i="86"/>
  <c r="CPM32" i="86"/>
  <c r="CPN32" i="86"/>
  <c r="CPO32" i="86"/>
  <c r="CPP32" i="86"/>
  <c r="CPQ32" i="86"/>
  <c r="CPR32" i="86"/>
  <c r="CPS32" i="86"/>
  <c r="CPT32" i="86"/>
  <c r="CPU32" i="86"/>
  <c r="CPV32" i="86"/>
  <c r="CPW32" i="86"/>
  <c r="CPX32" i="86"/>
  <c r="CPY32" i="86"/>
  <c r="CPZ32" i="86"/>
  <c r="CQA32" i="86"/>
  <c r="CQB32" i="86"/>
  <c r="CQC32" i="86"/>
  <c r="CQD32" i="86"/>
  <c r="CQE32" i="86"/>
  <c r="CQF32" i="86"/>
  <c r="CQG32" i="86"/>
  <c r="CQH32" i="86"/>
  <c r="CQI32" i="86"/>
  <c r="CQJ32" i="86"/>
  <c r="CQK32" i="86"/>
  <c r="CQL32" i="86"/>
  <c r="CQM32" i="86"/>
  <c r="CQN32" i="86"/>
  <c r="CQO32" i="86"/>
  <c r="CQP32" i="86"/>
  <c r="CQQ32" i="86"/>
  <c r="CQR32" i="86"/>
  <c r="CQS32" i="86"/>
  <c r="CQT32" i="86"/>
  <c r="CQU32" i="86"/>
  <c r="CQV32" i="86"/>
  <c r="CQW32" i="86"/>
  <c r="CQX32" i="86"/>
  <c r="CQY32" i="86"/>
  <c r="CQZ32" i="86"/>
  <c r="CRA32" i="86"/>
  <c r="CRB32" i="86"/>
  <c r="CRC32" i="86"/>
  <c r="CRD32" i="86"/>
  <c r="CRE32" i="86"/>
  <c r="CRF32" i="86"/>
  <c r="CRG32" i="86"/>
  <c r="CRH32" i="86"/>
  <c r="CRI32" i="86"/>
  <c r="CRJ32" i="86"/>
  <c r="CRK32" i="86"/>
  <c r="CRL32" i="86"/>
  <c r="CRM32" i="86"/>
  <c r="CRN32" i="86"/>
  <c r="CRO32" i="86"/>
  <c r="CRP32" i="86"/>
  <c r="CRQ32" i="86"/>
  <c r="CRR32" i="86"/>
  <c r="CRS32" i="86"/>
  <c r="CRT32" i="86"/>
  <c r="CRU32" i="86"/>
  <c r="CRV32" i="86"/>
  <c r="CRW32" i="86"/>
  <c r="CRX32" i="86"/>
  <c r="CRY32" i="86"/>
  <c r="CRZ32" i="86"/>
  <c r="CSA32" i="86"/>
  <c r="CSB32" i="86"/>
  <c r="CSC32" i="86"/>
  <c r="CSD32" i="86"/>
  <c r="CSE32" i="86"/>
  <c r="CSF32" i="86"/>
  <c r="CSG32" i="86"/>
  <c r="CSH32" i="86"/>
  <c r="CSI32" i="86"/>
  <c r="CSJ32" i="86"/>
  <c r="CSK32" i="86"/>
  <c r="CSL32" i="86"/>
  <c r="CSM32" i="86"/>
  <c r="CSN32" i="86"/>
  <c r="CSO32" i="86"/>
  <c r="CSP32" i="86"/>
  <c r="CSQ32" i="86"/>
  <c r="CSR32" i="86"/>
  <c r="CSS32" i="86"/>
  <c r="CST32" i="86"/>
  <c r="CSU32" i="86"/>
  <c r="CSV32" i="86"/>
  <c r="CSW32" i="86"/>
  <c r="CSX32" i="86"/>
  <c r="CSY32" i="86"/>
  <c r="CSZ32" i="86"/>
  <c r="CTA32" i="86"/>
  <c r="CTB32" i="86"/>
  <c r="CTC32" i="86"/>
  <c r="CTD32" i="86"/>
  <c r="CTE32" i="86"/>
  <c r="CTF32" i="86"/>
  <c r="CTG32" i="86"/>
  <c r="CTH32" i="86"/>
  <c r="CTI32" i="86"/>
  <c r="CTJ32" i="86"/>
  <c r="CTK32" i="86"/>
  <c r="CTL32" i="86"/>
  <c r="CTM32" i="86"/>
  <c r="CTN32" i="86"/>
  <c r="CTO32" i="86"/>
  <c r="CTP32" i="86"/>
  <c r="CTQ32" i="86"/>
  <c r="CTR32" i="86"/>
  <c r="CTS32" i="86"/>
  <c r="CTT32" i="86"/>
  <c r="CTU32" i="86"/>
  <c r="CTV32" i="86"/>
  <c r="CTW32" i="86"/>
  <c r="CTX32" i="86"/>
  <c r="CTY32" i="86"/>
  <c r="CTZ32" i="86"/>
  <c r="CUA32" i="86"/>
  <c r="CUB32" i="86"/>
  <c r="CUC32" i="86"/>
  <c r="CUD32" i="86"/>
  <c r="CUE32" i="86"/>
  <c r="CUF32" i="86"/>
  <c r="CUG32" i="86"/>
  <c r="CUH32" i="86"/>
  <c r="CUI32" i="86"/>
  <c r="CUJ32" i="86"/>
  <c r="CUK32" i="86"/>
  <c r="CUL32" i="86"/>
  <c r="CUM32" i="86"/>
  <c r="CUN32" i="86"/>
  <c r="CUO32" i="86"/>
  <c r="CUP32" i="86"/>
  <c r="CUQ32" i="86"/>
  <c r="CUR32" i="86"/>
  <c r="CUS32" i="86"/>
  <c r="CUT32" i="86"/>
  <c r="CUU32" i="86"/>
  <c r="CUV32" i="86"/>
  <c r="CUW32" i="86"/>
  <c r="CUX32" i="86"/>
  <c r="CUY32" i="86"/>
  <c r="CUZ32" i="86"/>
  <c r="CVA32" i="86"/>
  <c r="CVB32" i="86"/>
  <c r="CVC32" i="86"/>
  <c r="CVD32" i="86"/>
  <c r="CVE32" i="86"/>
  <c r="CVF32" i="86"/>
  <c r="CVG32" i="86"/>
  <c r="CVH32" i="86"/>
  <c r="CVI32" i="86"/>
  <c r="CVJ32" i="86"/>
  <c r="CVK32" i="86"/>
  <c r="CVL32" i="86"/>
  <c r="CVM32" i="86"/>
  <c r="CVN32" i="86"/>
  <c r="CVO32" i="86"/>
  <c r="CVP32" i="86"/>
  <c r="CVQ32" i="86"/>
  <c r="CVR32" i="86"/>
  <c r="CVS32" i="86"/>
  <c r="CVT32" i="86"/>
  <c r="CVU32" i="86"/>
  <c r="CVV32" i="86"/>
  <c r="CVW32" i="86"/>
  <c r="CVX32" i="86"/>
  <c r="CVY32" i="86"/>
  <c r="CVZ32" i="86"/>
  <c r="CWA32" i="86"/>
  <c r="CWB32" i="86"/>
  <c r="CWC32" i="86"/>
  <c r="CWD32" i="86"/>
  <c r="CWE32" i="86"/>
  <c r="CWF32" i="86"/>
  <c r="CWG32" i="86"/>
  <c r="CWH32" i="86"/>
  <c r="CWI32" i="86"/>
  <c r="CWJ32" i="86"/>
  <c r="CWK32" i="86"/>
  <c r="CWL32" i="86"/>
  <c r="CWM32" i="86"/>
  <c r="CWN32" i="86"/>
  <c r="CWO32" i="86"/>
  <c r="CWP32" i="86"/>
  <c r="CWQ32" i="86"/>
  <c r="CWR32" i="86"/>
  <c r="CWS32" i="86"/>
  <c r="CWT32" i="86"/>
  <c r="CWU32" i="86"/>
  <c r="CWV32" i="86"/>
  <c r="CWW32" i="86"/>
  <c r="CWX32" i="86"/>
  <c r="CWY32" i="86"/>
  <c r="CWZ32" i="86"/>
  <c r="CXA32" i="86"/>
  <c r="CXB32" i="86"/>
  <c r="CXC32" i="86"/>
  <c r="CXD32" i="86"/>
  <c r="CXE32" i="86"/>
  <c r="CXF32" i="86"/>
  <c r="CXG32" i="86"/>
  <c r="CXH32" i="86"/>
  <c r="CXI32" i="86"/>
  <c r="CXJ32" i="86"/>
  <c r="CXK32" i="86"/>
  <c r="CXL32" i="86"/>
  <c r="CXM32" i="86"/>
  <c r="CXN32" i="86"/>
  <c r="CXO32" i="86"/>
  <c r="CXP32" i="86"/>
  <c r="CXQ32" i="86"/>
  <c r="CXR32" i="86"/>
  <c r="CXS32" i="86"/>
  <c r="CXT32" i="86"/>
  <c r="CXU32" i="86"/>
  <c r="CXV32" i="86"/>
  <c r="CXW32" i="86"/>
  <c r="CXX32" i="86"/>
  <c r="CXY32" i="86"/>
  <c r="CXZ32" i="86"/>
  <c r="CYA32" i="86"/>
  <c r="CYB32" i="86"/>
  <c r="CYC32" i="86"/>
  <c r="CYD32" i="86"/>
  <c r="CYE32" i="86"/>
  <c r="CYF32" i="86"/>
  <c r="CYG32" i="86"/>
  <c r="CYH32" i="86"/>
  <c r="CYI32" i="86"/>
  <c r="CYJ32" i="86"/>
  <c r="CYK32" i="86"/>
  <c r="CYL32" i="86"/>
  <c r="CYM32" i="86"/>
  <c r="CYN32" i="86"/>
  <c r="CYO32" i="86"/>
  <c r="CYP32" i="86"/>
  <c r="CYQ32" i="86"/>
  <c r="CYR32" i="86"/>
  <c r="CYS32" i="86"/>
  <c r="CYT32" i="86"/>
  <c r="CYU32" i="86"/>
  <c r="CYV32" i="86"/>
  <c r="CYW32" i="86"/>
  <c r="CYX32" i="86"/>
  <c r="CYY32" i="86"/>
  <c r="CYZ32" i="86"/>
  <c r="CZA32" i="86"/>
  <c r="CZB32" i="86"/>
  <c r="CZC32" i="86"/>
  <c r="CZD32" i="86"/>
  <c r="CZE32" i="86"/>
  <c r="CZF32" i="86"/>
  <c r="CZG32" i="86"/>
  <c r="CZH32" i="86"/>
  <c r="CZI32" i="86"/>
  <c r="CZJ32" i="86"/>
  <c r="CZK32" i="86"/>
  <c r="CZL32" i="86"/>
  <c r="CZM32" i="86"/>
  <c r="CZN32" i="86"/>
  <c r="CZO32" i="86"/>
  <c r="CZP32" i="86"/>
  <c r="CZQ32" i="86"/>
  <c r="CZR32" i="86"/>
  <c r="CZS32" i="86"/>
  <c r="CZT32" i="86"/>
  <c r="CZU32" i="86"/>
  <c r="CZV32" i="86"/>
  <c r="CZW32" i="86"/>
  <c r="CZX32" i="86"/>
  <c r="CZY32" i="86"/>
  <c r="CZZ32" i="86"/>
  <c r="DAA32" i="86"/>
  <c r="DAB32" i="86"/>
  <c r="DAC32" i="86"/>
  <c r="DAD32" i="86"/>
  <c r="DAE32" i="86"/>
  <c r="DAF32" i="86"/>
  <c r="DAG32" i="86"/>
  <c r="DAH32" i="86"/>
  <c r="DAI32" i="86"/>
  <c r="DAJ32" i="86"/>
  <c r="DAK32" i="86"/>
  <c r="DAL32" i="86"/>
  <c r="DAM32" i="86"/>
  <c r="DAN32" i="86"/>
  <c r="DAO32" i="86"/>
  <c r="DAP32" i="86"/>
  <c r="DAQ32" i="86"/>
  <c r="DAR32" i="86"/>
  <c r="DAS32" i="86"/>
  <c r="DAT32" i="86"/>
  <c r="DAU32" i="86"/>
  <c r="DAV32" i="86"/>
  <c r="DAW32" i="86"/>
  <c r="DAX32" i="86"/>
  <c r="DAY32" i="86"/>
  <c r="DAZ32" i="86"/>
  <c r="DBA32" i="86"/>
  <c r="DBB32" i="86"/>
  <c r="DBC32" i="86"/>
  <c r="DBD32" i="86"/>
  <c r="DBE32" i="86"/>
  <c r="DBF32" i="86"/>
  <c r="DBG32" i="86"/>
  <c r="DBH32" i="86"/>
  <c r="DBI32" i="86"/>
  <c r="DBJ32" i="86"/>
  <c r="DBK32" i="86"/>
  <c r="DBL32" i="86"/>
  <c r="DBM32" i="86"/>
  <c r="DBN32" i="86"/>
  <c r="DBO32" i="86"/>
  <c r="DBP32" i="86"/>
  <c r="DBQ32" i="86"/>
  <c r="DBR32" i="86"/>
  <c r="DBS32" i="86"/>
  <c r="DBT32" i="86"/>
  <c r="DBU32" i="86"/>
  <c r="DBV32" i="86"/>
  <c r="DBW32" i="86"/>
  <c r="DBX32" i="86"/>
  <c r="DBY32" i="86"/>
  <c r="DBZ32" i="86"/>
  <c r="DCA32" i="86"/>
  <c r="DCB32" i="86"/>
  <c r="DCC32" i="86"/>
  <c r="DCD32" i="86"/>
  <c r="DCE32" i="86"/>
  <c r="DCF32" i="86"/>
  <c r="DCG32" i="86"/>
  <c r="DCH32" i="86"/>
  <c r="DCI32" i="86"/>
  <c r="DCJ32" i="86"/>
  <c r="DCK32" i="86"/>
  <c r="DCL32" i="86"/>
  <c r="DCM32" i="86"/>
  <c r="DCN32" i="86"/>
  <c r="DCO32" i="86"/>
  <c r="DCP32" i="86"/>
  <c r="DCQ32" i="86"/>
  <c r="DCR32" i="86"/>
  <c r="DCS32" i="86"/>
  <c r="DCT32" i="86"/>
  <c r="DCU32" i="86"/>
  <c r="DCV32" i="86"/>
  <c r="DCW32" i="86"/>
  <c r="DCX32" i="86"/>
  <c r="DCY32" i="86"/>
  <c r="DCZ32" i="86"/>
  <c r="DDA32" i="86"/>
  <c r="DDB32" i="86"/>
  <c r="DDC32" i="86"/>
  <c r="DDD32" i="86"/>
  <c r="DDE32" i="86"/>
  <c r="DDF32" i="86"/>
  <c r="DDG32" i="86"/>
  <c r="DDH32" i="86"/>
  <c r="DDI32" i="86"/>
  <c r="DDJ32" i="86"/>
  <c r="DDK32" i="86"/>
  <c r="DDL32" i="86"/>
  <c r="DDM32" i="86"/>
  <c r="DDN32" i="86"/>
  <c r="DDO32" i="86"/>
  <c r="DDP32" i="86"/>
  <c r="DDQ32" i="86"/>
  <c r="DDR32" i="86"/>
  <c r="DDS32" i="86"/>
  <c r="DDT32" i="86"/>
  <c r="DDU32" i="86"/>
  <c r="DDV32" i="86"/>
  <c r="DDW32" i="86"/>
  <c r="DDX32" i="86"/>
  <c r="DDY32" i="86"/>
  <c r="DDZ32" i="86"/>
  <c r="DEA32" i="86"/>
  <c r="DEB32" i="86"/>
  <c r="DEC32" i="86"/>
  <c r="DED32" i="86"/>
  <c r="DEE32" i="86"/>
  <c r="DEF32" i="86"/>
  <c r="DEG32" i="86"/>
  <c r="DEH32" i="86"/>
  <c r="DEI32" i="86"/>
  <c r="DEJ32" i="86"/>
  <c r="DEK32" i="86"/>
  <c r="DEL32" i="86"/>
  <c r="DEM32" i="86"/>
  <c r="DEN32" i="86"/>
  <c r="DEO32" i="86"/>
  <c r="DEP32" i="86"/>
  <c r="DEQ32" i="86"/>
  <c r="DER32" i="86"/>
  <c r="DES32" i="86"/>
  <c r="DET32" i="86"/>
  <c r="DEU32" i="86"/>
  <c r="DEV32" i="86"/>
  <c r="DEW32" i="86"/>
  <c r="DEX32" i="86"/>
  <c r="DEY32" i="86"/>
  <c r="DEZ32" i="86"/>
  <c r="DFA32" i="86"/>
  <c r="DFB32" i="86"/>
  <c r="DFC32" i="86"/>
  <c r="DFD32" i="86"/>
  <c r="DFE32" i="86"/>
  <c r="DFF32" i="86"/>
  <c r="DFG32" i="86"/>
  <c r="DFH32" i="86"/>
  <c r="DFI32" i="86"/>
  <c r="DFJ32" i="86"/>
  <c r="DFK32" i="86"/>
  <c r="DFL32" i="86"/>
  <c r="DFM32" i="86"/>
  <c r="DFN32" i="86"/>
  <c r="DFO32" i="86"/>
  <c r="DFP32" i="86"/>
  <c r="DFQ32" i="86"/>
  <c r="DFR32" i="86"/>
  <c r="DFS32" i="86"/>
  <c r="DFT32" i="86"/>
  <c r="DFU32" i="86"/>
  <c r="DFV32" i="86"/>
  <c r="DFW32" i="86"/>
  <c r="DFX32" i="86"/>
  <c r="DFY32" i="86"/>
  <c r="DFZ32" i="86"/>
  <c r="DGA32" i="86"/>
  <c r="DGB32" i="86"/>
  <c r="DGC32" i="86"/>
  <c r="DGD32" i="86"/>
  <c r="DGE32" i="86"/>
  <c r="DGF32" i="86"/>
  <c r="DGG32" i="86"/>
  <c r="DGH32" i="86"/>
  <c r="DGI32" i="86"/>
  <c r="DGJ32" i="86"/>
  <c r="DGK32" i="86"/>
  <c r="DGL32" i="86"/>
  <c r="DGM32" i="86"/>
  <c r="DGN32" i="86"/>
  <c r="DGO32" i="86"/>
  <c r="DGP32" i="86"/>
  <c r="DGQ32" i="86"/>
  <c r="DGR32" i="86"/>
  <c r="DGS32" i="86"/>
  <c r="DGT32" i="86"/>
  <c r="DGU32" i="86"/>
  <c r="DGV32" i="86"/>
  <c r="DGW32" i="86"/>
  <c r="DGX32" i="86"/>
  <c r="DGY32" i="86"/>
  <c r="DGZ32" i="86"/>
  <c r="DHA32" i="86"/>
  <c r="DHB32" i="86"/>
  <c r="DHC32" i="86"/>
  <c r="DHD32" i="86"/>
  <c r="DHE32" i="86"/>
  <c r="DHF32" i="86"/>
  <c r="DHG32" i="86"/>
  <c r="DHH32" i="86"/>
  <c r="DHI32" i="86"/>
  <c r="DHJ32" i="86"/>
  <c r="DHK32" i="86"/>
  <c r="DHL32" i="86"/>
  <c r="DHM32" i="86"/>
  <c r="DHN32" i="86"/>
  <c r="DHO32" i="86"/>
  <c r="DHP32" i="86"/>
  <c r="DHQ32" i="86"/>
  <c r="DHR32" i="86"/>
  <c r="DHS32" i="86"/>
  <c r="DHT32" i="86"/>
  <c r="DHU32" i="86"/>
  <c r="DHV32" i="86"/>
  <c r="DHW32" i="86"/>
  <c r="DHX32" i="86"/>
  <c r="DHY32" i="86"/>
  <c r="DHZ32" i="86"/>
  <c r="DIA32" i="86"/>
  <c r="DIB32" i="86"/>
  <c r="DIC32" i="86"/>
  <c r="DID32" i="86"/>
  <c r="DIE32" i="86"/>
  <c r="DIF32" i="86"/>
  <c r="DIG32" i="86"/>
  <c r="DIH32" i="86"/>
  <c r="DII32" i="86"/>
  <c r="DIJ32" i="86"/>
  <c r="DIK32" i="86"/>
  <c r="DIL32" i="86"/>
  <c r="DIM32" i="86"/>
  <c r="DIN32" i="86"/>
  <c r="DIO32" i="86"/>
  <c r="DIP32" i="86"/>
  <c r="DIQ32" i="86"/>
  <c r="DIR32" i="86"/>
  <c r="DIS32" i="86"/>
  <c r="DIT32" i="86"/>
  <c r="DIU32" i="86"/>
  <c r="DIV32" i="86"/>
  <c r="DIW32" i="86"/>
  <c r="DIX32" i="86"/>
  <c r="DIY32" i="86"/>
  <c r="DIZ32" i="86"/>
  <c r="DJA32" i="86"/>
  <c r="DJB32" i="86"/>
  <c r="DJC32" i="86"/>
  <c r="DJD32" i="86"/>
  <c r="DJE32" i="86"/>
  <c r="DJF32" i="86"/>
  <c r="DJG32" i="86"/>
  <c r="DJH32" i="86"/>
  <c r="DJI32" i="86"/>
  <c r="DJJ32" i="86"/>
  <c r="DJK32" i="86"/>
  <c r="DJL32" i="86"/>
  <c r="DJM32" i="86"/>
  <c r="DJN32" i="86"/>
  <c r="DJO32" i="86"/>
  <c r="DJP32" i="86"/>
  <c r="DJQ32" i="86"/>
  <c r="DJR32" i="86"/>
  <c r="DJS32" i="86"/>
  <c r="DJT32" i="86"/>
  <c r="DJU32" i="86"/>
  <c r="DJV32" i="86"/>
  <c r="DJW32" i="86"/>
  <c r="DJX32" i="86"/>
  <c r="DJY32" i="86"/>
  <c r="DJZ32" i="86"/>
  <c r="DKA32" i="86"/>
  <c r="DKB32" i="86"/>
  <c r="DKC32" i="86"/>
  <c r="DKD32" i="86"/>
  <c r="DKE32" i="86"/>
  <c r="DKF32" i="86"/>
  <c r="DKG32" i="86"/>
  <c r="DKH32" i="86"/>
  <c r="DKI32" i="86"/>
  <c r="DKJ32" i="86"/>
  <c r="DKK32" i="86"/>
  <c r="DKL32" i="86"/>
  <c r="DKM32" i="86"/>
  <c r="DKN32" i="86"/>
  <c r="DKO32" i="86"/>
  <c r="DKP32" i="86"/>
  <c r="DKQ32" i="86"/>
  <c r="DKR32" i="86"/>
  <c r="DKS32" i="86"/>
  <c r="DKT32" i="86"/>
  <c r="DKU32" i="86"/>
  <c r="DKV32" i="86"/>
  <c r="DKW32" i="86"/>
  <c r="DKX32" i="86"/>
  <c r="DKY32" i="86"/>
  <c r="DKZ32" i="86"/>
  <c r="DLA32" i="86"/>
  <c r="DLB32" i="86"/>
  <c r="DLC32" i="86"/>
  <c r="DLD32" i="86"/>
  <c r="DLE32" i="86"/>
  <c r="DLF32" i="86"/>
  <c r="DLG32" i="86"/>
  <c r="DLH32" i="86"/>
  <c r="DLI32" i="86"/>
  <c r="DLK32" i="86"/>
  <c r="DLL32" i="86"/>
  <c r="DLM32" i="86"/>
  <c r="DLN32" i="86"/>
  <c r="DLO32" i="86"/>
  <c r="DLP32" i="86"/>
  <c r="DLR32" i="86"/>
  <c r="DLS32" i="86"/>
  <c r="DLT32" i="86"/>
  <c r="DLU32" i="86"/>
  <c r="DLV32" i="86"/>
  <c r="DLW32" i="86"/>
  <c r="DLX32" i="86"/>
  <c r="DLY32" i="86"/>
  <c r="DLZ32" i="86"/>
  <c r="DMA32" i="86"/>
  <c r="DMB32" i="86"/>
  <c r="DMC32" i="86"/>
  <c r="DMD32" i="86"/>
  <c r="DME32" i="86"/>
  <c r="DMF32" i="86"/>
  <c r="DMG32" i="86"/>
  <c r="DMH32" i="86"/>
  <c r="DMI32" i="86"/>
  <c r="DMJ32" i="86"/>
  <c r="DMK32" i="86"/>
  <c r="DML32" i="86"/>
  <c r="DMM32" i="86"/>
  <c r="DMN32" i="86"/>
  <c r="DMO32" i="86"/>
  <c r="DMP32" i="86"/>
  <c r="DMQ32" i="86"/>
  <c r="DMR32" i="86"/>
  <c r="DMS32" i="86"/>
  <c r="DMT32" i="86"/>
  <c r="DMU32" i="86"/>
  <c r="DMV32" i="86"/>
  <c r="DMW32" i="86"/>
  <c r="DMX32" i="86"/>
  <c r="DMY32" i="86"/>
  <c r="DMZ32" i="86"/>
  <c r="DNA32" i="86"/>
  <c r="DNB32" i="86"/>
  <c r="DNC32" i="86"/>
  <c r="DND32" i="86"/>
  <c r="DNE32" i="86"/>
  <c r="DNF32" i="86"/>
  <c r="DNG32" i="86"/>
  <c r="DNH32" i="86"/>
  <c r="DNI32" i="86"/>
  <c r="DNJ32" i="86"/>
  <c r="DNK32" i="86"/>
  <c r="DNL32" i="86"/>
  <c r="DNM32" i="86"/>
  <c r="DNN32" i="86"/>
  <c r="DNO32" i="86"/>
  <c r="DNP32" i="86"/>
  <c r="DNQ32" i="86"/>
  <c r="DNR32" i="86"/>
  <c r="DNS32" i="86"/>
  <c r="DNT32" i="86"/>
  <c r="DNU32" i="86"/>
  <c r="DNV32" i="86"/>
  <c r="DNW32" i="86"/>
  <c r="DNX32" i="86"/>
  <c r="DNY32" i="86"/>
  <c r="DNZ32" i="86"/>
  <c r="DOA32" i="86"/>
  <c r="DOB32" i="86"/>
  <c r="DOC32" i="86"/>
  <c r="DOD32" i="86"/>
  <c r="DOE32" i="86"/>
  <c r="DOF32" i="86"/>
  <c r="DOG32" i="86"/>
  <c r="DOH32" i="86"/>
  <c r="DOI32" i="86"/>
  <c r="DOJ32" i="86"/>
  <c r="DOK32" i="86"/>
  <c r="DOL32" i="86"/>
  <c r="DOM32" i="86"/>
  <c r="DON32" i="86"/>
  <c r="DOO32" i="86"/>
  <c r="DOP32" i="86"/>
  <c r="DOQ32" i="86"/>
  <c r="DOR32" i="86"/>
  <c r="DOS32" i="86"/>
  <c r="DOT32" i="86"/>
  <c r="DOU32" i="86"/>
  <c r="DOV32" i="86"/>
  <c r="DOW32" i="86"/>
  <c r="DOX32" i="86"/>
  <c r="DOY32" i="86"/>
  <c r="DOZ32" i="86"/>
  <c r="DPA32" i="86"/>
  <c r="DPB32" i="86"/>
  <c r="DPC32" i="86"/>
  <c r="DPD32" i="86"/>
  <c r="DPE32" i="86"/>
  <c r="DPF32" i="86"/>
  <c r="DPG32" i="86"/>
  <c r="DPH32" i="86"/>
  <c r="DPI32" i="86"/>
  <c r="DPJ32" i="86"/>
  <c r="DPK32" i="86"/>
  <c r="DPL32" i="86"/>
  <c r="DPM32" i="86"/>
  <c r="DPN32" i="86"/>
  <c r="DPO32" i="86"/>
  <c r="DPP32" i="86"/>
  <c r="DPQ32" i="86"/>
  <c r="DPR32" i="86"/>
  <c r="DPS32" i="86"/>
  <c r="DPT32" i="86"/>
  <c r="DPU32" i="86"/>
  <c r="DPV32" i="86"/>
  <c r="DPW32" i="86"/>
  <c r="DPX32" i="86"/>
  <c r="DPY32" i="86"/>
  <c r="DPZ32" i="86"/>
  <c r="DQA32" i="86"/>
  <c r="DQB32" i="86"/>
  <c r="DQC32" i="86"/>
  <c r="DQD32" i="86"/>
  <c r="DQE32" i="86"/>
  <c r="DQF32" i="86"/>
  <c r="DQG32" i="86"/>
  <c r="DQH32" i="86"/>
  <c r="DQI32" i="86"/>
  <c r="DQJ32" i="86"/>
  <c r="DQK32" i="86"/>
  <c r="DQL32" i="86"/>
  <c r="DQM32" i="86"/>
  <c r="DQN32" i="86"/>
  <c r="DQO32" i="86"/>
  <c r="DQP32" i="86"/>
  <c r="DQQ32" i="86"/>
  <c r="DQR32" i="86"/>
  <c r="DQS32" i="86"/>
  <c r="DQT32" i="86"/>
  <c r="DQU32" i="86"/>
  <c r="DQV32" i="86"/>
  <c r="DQW32" i="86"/>
  <c r="DQX32" i="86"/>
  <c r="DQY32" i="86"/>
  <c r="DQZ32" i="86"/>
  <c r="DRA32" i="86"/>
  <c r="DRB32" i="86"/>
  <c r="DRC32" i="86"/>
  <c r="DRD32" i="86"/>
  <c r="DRE32" i="86"/>
  <c r="DRF32" i="86"/>
  <c r="DRG32" i="86"/>
  <c r="DRH32" i="86"/>
  <c r="DRI32" i="86"/>
  <c r="DRJ32" i="86"/>
  <c r="DRK32" i="86"/>
  <c r="DRL32" i="86"/>
  <c r="DRM32" i="86"/>
  <c r="DRN32" i="86"/>
  <c r="DRO32" i="86"/>
  <c r="DRP32" i="86"/>
  <c r="DRQ32" i="86"/>
  <c r="DRR32" i="86"/>
  <c r="DRS32" i="86"/>
  <c r="DRT32" i="86"/>
  <c r="DRU32" i="86"/>
  <c r="DRV32" i="86"/>
  <c r="DRW32" i="86"/>
  <c r="DRX32" i="86"/>
  <c r="DRY32" i="86"/>
  <c r="DRZ32" i="86"/>
  <c r="DSA32" i="86"/>
  <c r="DSB32" i="86"/>
  <c r="DSC32" i="86"/>
  <c r="DSD32" i="86"/>
  <c r="DSE32" i="86"/>
  <c r="DSF32" i="86"/>
  <c r="DSG32" i="86"/>
  <c r="DSH32" i="86"/>
  <c r="DSI32" i="86"/>
  <c r="DSJ32" i="86"/>
  <c r="DSK32" i="86"/>
  <c r="DSL32" i="86"/>
  <c r="DSM32" i="86"/>
  <c r="DSN32" i="86"/>
  <c r="DSO32" i="86"/>
  <c r="DSP32" i="86"/>
  <c r="DSQ32" i="86"/>
  <c r="DSR32" i="86"/>
  <c r="DSS32" i="86"/>
  <c r="DST32" i="86"/>
  <c r="DSU32" i="86"/>
  <c r="DSV32" i="86"/>
  <c r="DSW32" i="86"/>
  <c r="DSX32" i="86"/>
  <c r="DSY32" i="86"/>
  <c r="DSZ32" i="86"/>
  <c r="DTA32" i="86"/>
  <c r="DTB32" i="86"/>
  <c r="DTC32" i="86"/>
  <c r="DTD32" i="86"/>
  <c r="DTE32" i="86"/>
  <c r="DTF32" i="86"/>
  <c r="DTG32" i="86"/>
  <c r="DTH32" i="86"/>
  <c r="DTI32" i="86"/>
  <c r="DTJ32" i="86"/>
  <c r="DTK32" i="86"/>
  <c r="DTL32" i="86"/>
  <c r="DTM32" i="86"/>
  <c r="DTN32" i="86"/>
  <c r="DTO32" i="86"/>
  <c r="DTP32" i="86"/>
  <c r="DTQ32" i="86"/>
  <c r="DTR32" i="86"/>
  <c r="DTS32" i="86"/>
  <c r="DTT32" i="86"/>
  <c r="DTU32" i="86"/>
  <c r="DTV32" i="86"/>
  <c r="DTW32" i="86"/>
  <c r="DTX32" i="86"/>
  <c r="DTY32" i="86"/>
  <c r="DTZ32" i="86"/>
  <c r="DUA32" i="86"/>
  <c r="DUB32" i="86"/>
  <c r="DUC32" i="86"/>
  <c r="DUD32" i="86"/>
  <c r="DUE32" i="86"/>
  <c r="DUF32" i="86"/>
  <c r="DUG32" i="86"/>
  <c r="DUH32" i="86"/>
  <c r="DUI32" i="86"/>
  <c r="DUJ32" i="86"/>
  <c r="DUK32" i="86"/>
  <c r="DUL32" i="86"/>
  <c r="DUM32" i="86"/>
  <c r="DUN32" i="86"/>
  <c r="DUO32" i="86"/>
  <c r="DUP32" i="86"/>
  <c r="DUQ32" i="86"/>
  <c r="DUR32" i="86"/>
  <c r="DUS32" i="86"/>
  <c r="DUT32" i="86"/>
  <c r="DUU32" i="86"/>
  <c r="DUV32" i="86"/>
  <c r="DUW32" i="86"/>
  <c r="DUX32" i="86"/>
  <c r="DUY32" i="86"/>
  <c r="DUZ32" i="86"/>
  <c r="DVA32" i="86"/>
  <c r="DVB32" i="86"/>
  <c r="DVC32" i="86"/>
  <c r="DVD32" i="86"/>
  <c r="DVE32" i="86"/>
  <c r="DVF32" i="86"/>
  <c r="DVG32" i="86"/>
  <c r="DVH32" i="86"/>
  <c r="DVI32" i="86"/>
  <c r="DVJ32" i="86"/>
  <c r="DVK32" i="86"/>
  <c r="DVL32" i="86"/>
  <c r="DVM32" i="86"/>
  <c r="DVN32" i="86"/>
  <c r="DVO32" i="86"/>
  <c r="DVP32" i="86"/>
  <c r="DVQ32" i="86"/>
  <c r="DVR32" i="86"/>
  <c r="DVS32" i="86"/>
  <c r="DVT32" i="86"/>
  <c r="DVU32" i="86"/>
  <c r="DVV32" i="86"/>
  <c r="DVW32" i="86"/>
  <c r="DVX32" i="86"/>
  <c r="DVY32" i="86"/>
  <c r="DVZ32" i="86"/>
  <c r="DWA32" i="86"/>
  <c r="DWB32" i="86"/>
  <c r="DWC32" i="86"/>
  <c r="DWD32" i="86"/>
  <c r="DWE32" i="86"/>
  <c r="DWF32" i="86"/>
  <c r="DWG32" i="86"/>
  <c r="DWH32" i="86"/>
  <c r="DWI32" i="86"/>
  <c r="DWJ32" i="86"/>
  <c r="DWK32" i="86"/>
  <c r="DWL32" i="86"/>
  <c r="DWM32" i="86"/>
  <c r="DWN32" i="86"/>
  <c r="DWO32" i="86"/>
  <c r="DWP32" i="86"/>
  <c r="DWQ32" i="86"/>
  <c r="DWR32" i="86"/>
  <c r="DWS32" i="86"/>
  <c r="DWT32" i="86"/>
  <c r="DWU32" i="86"/>
  <c r="DWV32" i="86"/>
  <c r="DWW32" i="86"/>
  <c r="DWX32" i="86"/>
  <c r="DWY32" i="86"/>
  <c r="DWZ32" i="86"/>
  <c r="DXA32" i="86"/>
  <c r="DXB32" i="86"/>
  <c r="DXC32" i="86"/>
  <c r="DXD32" i="86"/>
  <c r="DXE32" i="86"/>
  <c r="DXF32" i="86"/>
  <c r="DXG32" i="86"/>
  <c r="DXH32" i="86"/>
  <c r="DXI32" i="86"/>
  <c r="DXJ32" i="86"/>
  <c r="DXK32" i="86"/>
  <c r="DXL32" i="86"/>
  <c r="DXM32" i="86"/>
  <c r="DXN32" i="86"/>
  <c r="DXO32" i="86"/>
  <c r="DXP32" i="86"/>
  <c r="DXQ32" i="86"/>
  <c r="DXR32" i="86"/>
  <c r="DXS32" i="86"/>
  <c r="DXT32" i="86"/>
  <c r="DXU32" i="86"/>
  <c r="DXV32" i="86"/>
  <c r="DXW32" i="86"/>
  <c r="DXX32" i="86"/>
  <c r="DXY32" i="86"/>
  <c r="DXZ32" i="86"/>
  <c r="DYA32" i="86"/>
  <c r="DYB32" i="86"/>
  <c r="DYC32" i="86"/>
  <c r="DYD32" i="86"/>
  <c r="DYE32" i="86"/>
  <c r="DYF32" i="86"/>
  <c r="DYG32" i="86"/>
  <c r="DYH32" i="86"/>
  <c r="DYI32" i="86"/>
  <c r="DYJ32" i="86"/>
  <c r="DYK32" i="86"/>
  <c r="DYL32" i="86"/>
  <c r="DYM32" i="86"/>
  <c r="DYN32" i="86"/>
  <c r="DYO32" i="86"/>
  <c r="DYP32" i="86"/>
  <c r="DYQ32" i="86"/>
  <c r="DYR32" i="86"/>
  <c r="DYS32" i="86"/>
  <c r="DYT32" i="86"/>
  <c r="DYU32" i="86"/>
  <c r="DYV32" i="86"/>
  <c r="DYW32" i="86"/>
  <c r="DYX32" i="86"/>
  <c r="DYY32" i="86"/>
  <c r="DYZ32" i="86"/>
  <c r="DZA32" i="86"/>
  <c r="DZB32" i="86"/>
  <c r="DZC32" i="86"/>
  <c r="DZD32" i="86"/>
  <c r="DZE32" i="86"/>
  <c r="DZF32" i="86"/>
  <c r="DZG32" i="86"/>
  <c r="DZH32" i="86"/>
  <c r="DZI32" i="86"/>
  <c r="DZJ32" i="86"/>
  <c r="DZK32" i="86"/>
  <c r="DZL32" i="86"/>
  <c r="DZM32" i="86"/>
  <c r="DZN32" i="86"/>
  <c r="DZO32" i="86"/>
  <c r="DZP32" i="86"/>
  <c r="DZQ32" i="86"/>
  <c r="DZR32" i="86"/>
  <c r="DZS32" i="86"/>
  <c r="DZT32" i="86"/>
  <c r="DZU32" i="86"/>
  <c r="DZV32" i="86"/>
  <c r="DZW32" i="86"/>
  <c r="DZX32" i="86"/>
  <c r="DZY32" i="86"/>
  <c r="DZZ32" i="86"/>
  <c r="EAA32" i="86"/>
  <c r="EAB32" i="86"/>
  <c r="EAC32" i="86"/>
  <c r="EAD32" i="86"/>
  <c r="EAE32" i="86"/>
  <c r="EAF32" i="86"/>
  <c r="EAG32" i="86"/>
  <c r="EAH32" i="86"/>
  <c r="EAI32" i="86"/>
  <c r="EAJ32" i="86"/>
  <c r="EAK32" i="86"/>
  <c r="EAL32" i="86"/>
  <c r="EAM32" i="86"/>
  <c r="EAN32" i="86"/>
  <c r="EAO32" i="86"/>
  <c r="EAP32" i="86"/>
  <c r="EAQ32" i="86"/>
  <c r="EAR32" i="86"/>
  <c r="EAS32" i="86"/>
  <c r="EAT32" i="86"/>
  <c r="EAU32" i="86"/>
  <c r="EAV32" i="86"/>
  <c r="EAW32" i="86"/>
  <c r="EAX32" i="86"/>
  <c r="EAY32" i="86"/>
  <c r="EAZ32" i="86"/>
  <c r="EBA32" i="86"/>
  <c r="EBB32" i="86"/>
  <c r="EBC32" i="86"/>
  <c r="EBD32" i="86"/>
  <c r="EBE32" i="86"/>
  <c r="EBF32" i="86"/>
  <c r="EBG32" i="86"/>
  <c r="EBH32" i="86"/>
  <c r="EBI32" i="86"/>
  <c r="EBJ32" i="86"/>
  <c r="EBK32" i="86"/>
  <c r="EBL32" i="86"/>
  <c r="EBM32" i="86"/>
  <c r="EBN32" i="86"/>
  <c r="EBO32" i="86"/>
  <c r="EBP32" i="86"/>
  <c r="EBQ32" i="86"/>
  <c r="EBR32" i="86"/>
  <c r="EBS32" i="86"/>
  <c r="EBT32" i="86"/>
  <c r="EBU32" i="86"/>
  <c r="EBV32" i="86"/>
  <c r="EBW32" i="86"/>
  <c r="EBX32" i="86"/>
  <c r="EBY32" i="86"/>
  <c r="EBZ32" i="86"/>
  <c r="ECA32" i="86"/>
  <c r="ECB32" i="86"/>
  <c r="ECC32" i="86"/>
  <c r="ECD32" i="86"/>
  <c r="ECE32" i="86"/>
  <c r="ECF32" i="86"/>
  <c r="ECG32" i="86"/>
  <c r="ECH32" i="86"/>
  <c r="ECI32" i="86"/>
  <c r="ECJ32" i="86"/>
  <c r="ECK32" i="86"/>
  <c r="ECL32" i="86"/>
  <c r="ECM32" i="86"/>
  <c r="ECN32" i="86"/>
  <c r="ECO32" i="86"/>
  <c r="ECP32" i="86"/>
  <c r="ECQ32" i="86"/>
  <c r="ECR32" i="86"/>
  <c r="ECS32" i="86"/>
  <c r="ECT32" i="86"/>
  <c r="ECU32" i="86"/>
  <c r="ECV32" i="86"/>
  <c r="ECW32" i="86"/>
  <c r="ECX32" i="86"/>
  <c r="ECY32" i="86"/>
  <c r="ECZ32" i="86"/>
  <c r="EDA32" i="86"/>
  <c r="EDB32" i="86"/>
  <c r="EDC32" i="86"/>
  <c r="EDD32" i="86"/>
  <c r="EDE32" i="86"/>
  <c r="EDF32" i="86"/>
  <c r="EDG32" i="86"/>
  <c r="EDH32" i="86"/>
  <c r="EDI32" i="86"/>
  <c r="EDJ32" i="86"/>
  <c r="EDK32" i="86"/>
  <c r="EDL32" i="86"/>
  <c r="EDM32" i="86"/>
  <c r="EDN32" i="86"/>
  <c r="EDO32" i="86"/>
  <c r="EDP32" i="86"/>
  <c r="EDQ32" i="86"/>
  <c r="EDR32" i="86"/>
  <c r="EDS32" i="86"/>
  <c r="EDT32" i="86"/>
  <c r="EDU32" i="86"/>
  <c r="EDV32" i="86"/>
  <c r="EDW32" i="86"/>
  <c r="EDX32" i="86"/>
  <c r="EDY32" i="86"/>
  <c r="EDZ32" i="86"/>
  <c r="EEA32" i="86"/>
  <c r="EEB32" i="86"/>
  <c r="EEC32" i="86"/>
  <c r="EED32" i="86"/>
  <c r="EEE32" i="86"/>
  <c r="EEF32" i="86"/>
  <c r="EEG32" i="86"/>
  <c r="EEH32" i="86"/>
  <c r="EEI32" i="86"/>
  <c r="EEJ32" i="86"/>
  <c r="EEK32" i="86"/>
  <c r="EEL32" i="86"/>
  <c r="EEM32" i="86"/>
  <c r="EEN32" i="86"/>
  <c r="EEO32" i="86"/>
  <c r="EEP32" i="86"/>
  <c r="EEQ32" i="86"/>
  <c r="EER32" i="86"/>
  <c r="EES32" i="86"/>
  <c r="EET32" i="86"/>
  <c r="EEU32" i="86"/>
  <c r="EEV32" i="86"/>
  <c r="EEW32" i="86"/>
  <c r="EEX32" i="86"/>
  <c r="EEY32" i="86"/>
  <c r="EEZ32" i="86"/>
  <c r="EFA32" i="86"/>
  <c r="EFB32" i="86"/>
  <c r="EFC32" i="86"/>
  <c r="EFD32" i="86"/>
  <c r="EFE32" i="86"/>
  <c r="EFF32" i="86"/>
  <c r="EFG32" i="86"/>
  <c r="EFH32" i="86"/>
  <c r="EFI32" i="86"/>
  <c r="EFJ32" i="86"/>
  <c r="EFK32" i="86"/>
  <c r="EFL32" i="86"/>
  <c r="EFM32" i="86"/>
  <c r="EFN32" i="86"/>
  <c r="EFO32" i="86"/>
  <c r="EFP32" i="86"/>
  <c r="EFQ32" i="86"/>
  <c r="EFR32" i="86"/>
  <c r="EFS32" i="86"/>
  <c r="EFT32" i="86"/>
  <c r="EFU32" i="86"/>
  <c r="EFV32" i="86"/>
  <c r="EFW32" i="86"/>
  <c r="EFX32" i="86"/>
  <c r="EFY32" i="86"/>
  <c r="EFZ32" i="86"/>
  <c r="EGA32" i="86"/>
  <c r="EGB32" i="86"/>
  <c r="EGC32" i="86"/>
  <c r="EGD32" i="86"/>
  <c r="EGE32" i="86"/>
  <c r="EGF32" i="86"/>
  <c r="EGG32" i="86"/>
  <c r="EGH32" i="86"/>
  <c r="EGI32" i="86"/>
  <c r="EGJ32" i="86"/>
  <c r="EGK32" i="86"/>
  <c r="EGL32" i="86"/>
  <c r="EGM32" i="86"/>
  <c r="EGN32" i="86"/>
  <c r="EGO32" i="86"/>
  <c r="EGP32" i="86"/>
  <c r="EGQ32" i="86"/>
  <c r="EGR32" i="86"/>
  <c r="EGS32" i="86"/>
  <c r="EGT32" i="86"/>
  <c r="EGU32" i="86"/>
  <c r="EGV32" i="86"/>
  <c r="EGW32" i="86"/>
  <c r="EGX32" i="86"/>
  <c r="EGY32" i="86"/>
  <c r="EGZ32" i="86"/>
  <c r="EHA32" i="86"/>
  <c r="EHB32" i="86"/>
  <c r="EHC32" i="86"/>
  <c r="EHD32" i="86"/>
  <c r="EHE32" i="86"/>
  <c r="EHF32" i="86"/>
  <c r="EHG32" i="86"/>
  <c r="EHH32" i="86"/>
  <c r="EHI32" i="86"/>
  <c r="EHJ32" i="86"/>
  <c r="EHK32" i="86"/>
  <c r="EHL32" i="86"/>
  <c r="EHM32" i="86"/>
  <c r="EHN32" i="86"/>
  <c r="EHO32" i="86"/>
  <c r="EHP32" i="86"/>
  <c r="EHQ32" i="86"/>
  <c r="EHR32" i="86"/>
  <c r="EHS32" i="86"/>
  <c r="EHT32" i="86"/>
  <c r="EHU32" i="86"/>
  <c r="EHV32" i="86"/>
  <c r="EHW32" i="86"/>
  <c r="EHX32" i="86"/>
  <c r="EHY32" i="86"/>
  <c r="EHZ32" i="86"/>
  <c r="EIA32" i="86"/>
  <c r="EIB32" i="86"/>
  <c r="EIC32" i="86"/>
  <c r="EID32" i="86"/>
  <c r="EIE32" i="86"/>
  <c r="EIF32" i="86"/>
  <c r="EIG32" i="86"/>
  <c r="EIH32" i="86"/>
  <c r="EII32" i="86"/>
  <c r="EIJ32" i="86"/>
  <c r="EIK32" i="86"/>
  <c r="EIL32" i="86"/>
  <c r="EIN32" i="86"/>
  <c r="EIO32" i="86"/>
  <c r="EIP32" i="86"/>
  <c r="EIQ32" i="86"/>
  <c r="EIR32" i="86"/>
  <c r="EIS32" i="86"/>
  <c r="EIU32" i="86"/>
  <c r="EIV32" i="86"/>
  <c r="EIW32" i="86"/>
  <c r="EIX32" i="86"/>
  <c r="EIY32" i="86"/>
  <c r="EIZ32" i="86"/>
  <c r="EJA32" i="86"/>
  <c r="EJB32" i="86"/>
  <c r="EJC32" i="86"/>
  <c r="EJD32" i="86"/>
  <c r="EJE32" i="86"/>
  <c r="EJF32" i="86"/>
  <c r="EJG32" i="86"/>
  <c r="EJH32" i="86"/>
  <c r="EJI32" i="86"/>
  <c r="EJJ32" i="86"/>
  <c r="EJK32" i="86"/>
  <c r="EJL32" i="86"/>
  <c r="EJM32" i="86"/>
  <c r="EJN32" i="86"/>
  <c r="EJO32" i="86"/>
  <c r="EJP32" i="86"/>
  <c r="EJQ32" i="86"/>
  <c r="EJR32" i="86"/>
  <c r="EJS32" i="86"/>
  <c r="EJT32" i="86"/>
  <c r="EJU32" i="86"/>
  <c r="EJV32" i="86"/>
  <c r="EJW32" i="86"/>
  <c r="EJX32" i="86"/>
  <c r="EJY32" i="86"/>
  <c r="EJZ32" i="86"/>
  <c r="EKA32" i="86"/>
  <c r="EKB32" i="86"/>
  <c r="EKC32" i="86"/>
  <c r="EKD32" i="86"/>
  <c r="EKE32" i="86"/>
  <c r="EKF32" i="86"/>
  <c r="EKG32" i="86"/>
  <c r="EKH32" i="86"/>
  <c r="EKI32" i="86"/>
  <c r="EKJ32" i="86"/>
  <c r="EKK32" i="86"/>
  <c r="EKL32" i="86"/>
  <c r="EKM32" i="86"/>
  <c r="EKN32" i="86"/>
  <c r="EKO32" i="86"/>
  <c r="EKP32" i="86"/>
  <c r="EKQ32" i="86"/>
  <c r="EKR32" i="86"/>
  <c r="EKS32" i="86"/>
  <c r="EKT32" i="86"/>
  <c r="EKU32" i="86"/>
  <c r="EKV32" i="86"/>
  <c r="EKW32" i="86"/>
  <c r="EKX32" i="86"/>
  <c r="EKY32" i="86"/>
  <c r="EKZ32" i="86"/>
  <c r="ELA32" i="86"/>
  <c r="ELB32" i="86"/>
  <c r="ELC32" i="86"/>
  <c r="ELD32" i="86"/>
  <c r="ELE32" i="86"/>
  <c r="ELF32" i="86"/>
  <c r="ELG32" i="86"/>
  <c r="ELH32" i="86"/>
  <c r="ELI32" i="86"/>
  <c r="ELJ32" i="86"/>
  <c r="ELK32" i="86"/>
  <c r="ELL32" i="86"/>
  <c r="ELM32" i="86"/>
  <c r="ELN32" i="86"/>
  <c r="ELO32" i="86"/>
  <c r="ELP32" i="86"/>
  <c r="ELQ32" i="86"/>
  <c r="ELR32" i="86"/>
  <c r="ELS32" i="86"/>
  <c r="ELT32" i="86"/>
  <c r="ELU32" i="86"/>
  <c r="ELV32" i="86"/>
  <c r="ELW32" i="86"/>
  <c r="ELX32" i="86"/>
  <c r="ELY32" i="86"/>
  <c r="ELZ32" i="86"/>
  <c r="EMA32" i="86"/>
  <c r="EMB32" i="86"/>
  <c r="EMC32" i="86"/>
  <c r="EMD32" i="86"/>
  <c r="EME32" i="86"/>
  <c r="EMF32" i="86"/>
  <c r="EMG32" i="86"/>
  <c r="EMH32" i="86"/>
  <c r="EMI32" i="86"/>
  <c r="EMJ32" i="86"/>
  <c r="EMK32" i="86"/>
  <c r="EML32" i="86"/>
  <c r="EMM32" i="86"/>
  <c r="EMN32" i="86"/>
  <c r="EMO32" i="86"/>
  <c r="EMP32" i="86"/>
  <c r="EMQ32" i="86"/>
  <c r="EMR32" i="86"/>
  <c r="EMS32" i="86"/>
  <c r="EMT32" i="86"/>
  <c r="EMU32" i="86"/>
  <c r="EMV32" i="86"/>
  <c r="EMW32" i="86"/>
  <c r="EMX32" i="86"/>
  <c r="EMY32" i="86"/>
  <c r="EMZ32" i="86"/>
  <c r="ENA32" i="86"/>
  <c r="ENB32" i="86"/>
  <c r="ENC32" i="86"/>
  <c r="END32" i="86"/>
  <c r="ENE32" i="86"/>
  <c r="ENF32" i="86"/>
  <c r="ENG32" i="86"/>
  <c r="ENH32" i="86"/>
  <c r="ENI32" i="86"/>
  <c r="ENJ32" i="86"/>
  <c r="ENK32" i="86"/>
  <c r="ENL32" i="86"/>
  <c r="ENM32" i="86"/>
  <c r="ENN32" i="86"/>
  <c r="ENO32" i="86"/>
  <c r="ENP32" i="86"/>
  <c r="ENQ32" i="86"/>
  <c r="ENR32" i="86"/>
  <c r="ENS32" i="86"/>
  <c r="ENT32" i="86"/>
  <c r="ENU32" i="86"/>
  <c r="ENV32" i="86"/>
  <c r="ENW32" i="86"/>
  <c r="ENX32" i="86"/>
  <c r="ENY32" i="86"/>
  <c r="ENZ32" i="86"/>
  <c r="EOA32" i="86"/>
  <c r="EOB32" i="86"/>
  <c r="EOC32" i="86"/>
  <c r="EOD32" i="86"/>
  <c r="EOE32" i="86"/>
  <c r="EOF32" i="86"/>
  <c r="EOG32" i="86"/>
  <c r="EOH32" i="86"/>
  <c r="EOI32" i="86"/>
  <c r="EOJ32" i="86"/>
  <c r="EOK32" i="86"/>
  <c r="EOL32" i="86"/>
  <c r="EOM32" i="86"/>
  <c r="EON32" i="86"/>
  <c r="EOO32" i="86"/>
  <c r="EOP32" i="86"/>
  <c r="EOQ32" i="86"/>
  <c r="EOR32" i="86"/>
  <c r="EOS32" i="86"/>
  <c r="EOT32" i="86"/>
  <c r="EOU32" i="86"/>
  <c r="EOV32" i="86"/>
  <c r="EOW32" i="86"/>
  <c r="EOX32" i="86"/>
  <c r="EOY32" i="86"/>
  <c r="EOZ32" i="86"/>
  <c r="EPA32" i="86"/>
  <c r="EPB32" i="86"/>
  <c r="EPC32" i="86"/>
  <c r="EPD32" i="86"/>
  <c r="EPE32" i="86"/>
  <c r="EPF32" i="86"/>
  <c r="EPG32" i="86"/>
  <c r="EPH32" i="86"/>
  <c r="EPI32" i="86"/>
  <c r="EPJ32" i="86"/>
  <c r="EPK32" i="86"/>
  <c r="EPL32" i="86"/>
  <c r="EPM32" i="86"/>
  <c r="EPN32" i="86"/>
  <c r="EPO32" i="86"/>
  <c r="EPP32" i="86"/>
  <c r="EPQ32" i="86"/>
  <c r="EPR32" i="86"/>
  <c r="EPS32" i="86"/>
  <c r="EPT32" i="86"/>
  <c r="EPU32" i="86"/>
  <c r="EPV32" i="86"/>
  <c r="EPW32" i="86"/>
  <c r="EPX32" i="86"/>
  <c r="EPY32" i="86"/>
  <c r="EPZ32" i="86"/>
  <c r="EQA32" i="86"/>
  <c r="EQB32" i="86"/>
  <c r="EQC32" i="86"/>
  <c r="EQD32" i="86"/>
  <c r="EQE32" i="86"/>
  <c r="EQF32" i="86"/>
  <c r="EQG32" i="86"/>
  <c r="EQH32" i="86"/>
  <c r="EQI32" i="86"/>
  <c r="EQJ32" i="86"/>
  <c r="EQK32" i="86"/>
  <c r="EQL32" i="86"/>
  <c r="EQM32" i="86"/>
  <c r="EQN32" i="86"/>
  <c r="EQO32" i="86"/>
  <c r="EQP32" i="86"/>
  <c r="EQQ32" i="86"/>
  <c r="EQR32" i="86"/>
  <c r="EQS32" i="86"/>
  <c r="EQT32" i="86"/>
  <c r="EQU32" i="86"/>
  <c r="EQV32" i="86"/>
  <c r="EQW32" i="86"/>
  <c r="EQX32" i="86"/>
  <c r="EQY32" i="86"/>
  <c r="EQZ32" i="86"/>
  <c r="ERA32" i="86"/>
  <c r="ERB32" i="86"/>
  <c r="ERC32" i="86"/>
  <c r="ERD32" i="86"/>
  <c r="ERE32" i="86"/>
  <c r="ERF32" i="86"/>
  <c r="ERG32" i="86"/>
  <c r="ERH32" i="86"/>
  <c r="ERI32" i="86"/>
  <c r="ERJ32" i="86"/>
  <c r="ERK32" i="86"/>
  <c r="ERL32" i="86"/>
  <c r="ERM32" i="86"/>
  <c r="ERN32" i="86"/>
  <c r="ERO32" i="86"/>
  <c r="ERP32" i="86"/>
  <c r="ERQ32" i="86"/>
  <c r="ERR32" i="86"/>
  <c r="ERS32" i="86"/>
  <c r="ERT32" i="86"/>
  <c r="ERU32" i="86"/>
  <c r="ERV32" i="86"/>
  <c r="ERW32" i="86"/>
  <c r="ERX32" i="86"/>
  <c r="ERY32" i="86"/>
  <c r="ERZ32" i="86"/>
  <c r="ESA32" i="86"/>
  <c r="ESB32" i="86"/>
  <c r="ESC32" i="86"/>
  <c r="ESD32" i="86"/>
  <c r="ESE32" i="86"/>
  <c r="ESF32" i="86"/>
  <c r="ESG32" i="86"/>
  <c r="ESH32" i="86"/>
  <c r="ESI32" i="86"/>
  <c r="ESJ32" i="86"/>
  <c r="ESK32" i="86"/>
  <c r="ESL32" i="86"/>
  <c r="ESM32" i="86"/>
  <c r="ESN32" i="86"/>
  <c r="ESO32" i="86"/>
  <c r="ESP32" i="86"/>
  <c r="ESQ32" i="86"/>
  <c r="ESR32" i="86"/>
  <c r="ESS32" i="86"/>
  <c r="EST32" i="86"/>
  <c r="ESU32" i="86"/>
  <c r="ESV32" i="86"/>
  <c r="ESW32" i="86"/>
  <c r="ESX32" i="86"/>
  <c r="ESY32" i="86"/>
  <c r="ESZ32" i="86"/>
  <c r="ETA32" i="86"/>
  <c r="ETB32" i="86"/>
  <c r="ETC32" i="86"/>
  <c r="ETD32" i="86"/>
  <c r="ETE32" i="86"/>
  <c r="ETF32" i="86"/>
  <c r="ETG32" i="86"/>
  <c r="ETH32" i="86"/>
  <c r="ETI32" i="86"/>
  <c r="ETJ32" i="86"/>
  <c r="ETK32" i="86"/>
  <c r="ETL32" i="86"/>
  <c r="ETM32" i="86"/>
  <c r="ETN32" i="86"/>
  <c r="ETO32" i="86"/>
  <c r="ETP32" i="86"/>
  <c r="ETQ32" i="86"/>
  <c r="ETR32" i="86"/>
  <c r="ETS32" i="86"/>
  <c r="ETT32" i="86"/>
  <c r="ETU32" i="86"/>
  <c r="ETV32" i="86"/>
  <c r="ETW32" i="86"/>
  <c r="ETX32" i="86"/>
  <c r="ETY32" i="86"/>
  <c r="ETZ32" i="86"/>
  <c r="EUA32" i="86"/>
  <c r="EUB32" i="86"/>
  <c r="EUC32" i="86"/>
  <c r="EUD32" i="86"/>
  <c r="EUE32" i="86"/>
  <c r="EUF32" i="86"/>
  <c r="EUG32" i="86"/>
  <c r="EUH32" i="86"/>
  <c r="EUI32" i="86"/>
  <c r="EUJ32" i="86"/>
  <c r="EUK32" i="86"/>
  <c r="EUL32" i="86"/>
  <c r="EUM32" i="86"/>
  <c r="EUN32" i="86"/>
  <c r="EUO32" i="86"/>
  <c r="EUP32" i="86"/>
  <c r="EUQ32" i="86"/>
  <c r="EUR32" i="86"/>
  <c r="EUS32" i="86"/>
  <c r="EUT32" i="86"/>
  <c r="EUU32" i="86"/>
  <c r="EUV32" i="86"/>
  <c r="EUW32" i="86"/>
  <c r="EUX32" i="86"/>
  <c r="EUY32" i="86"/>
  <c r="EUZ32" i="86"/>
  <c r="EVA32" i="86"/>
  <c r="EVB32" i="86"/>
  <c r="EVC32" i="86"/>
  <c r="EVD32" i="86"/>
  <c r="EVE32" i="86"/>
  <c r="EVF32" i="86"/>
  <c r="EVG32" i="86"/>
  <c r="EVH32" i="86"/>
  <c r="EVI32" i="86"/>
  <c r="EVJ32" i="86"/>
  <c r="EVK32" i="86"/>
  <c r="EVL32" i="86"/>
  <c r="EVM32" i="86"/>
  <c r="EVN32" i="86"/>
  <c r="EVO32" i="86"/>
  <c r="EVP32" i="86"/>
  <c r="EVQ32" i="86"/>
  <c r="EVR32" i="86"/>
  <c r="EVS32" i="86"/>
  <c r="EVT32" i="86"/>
  <c r="EVU32" i="86"/>
  <c r="EVV32" i="86"/>
  <c r="EVW32" i="86"/>
  <c r="EVX32" i="86"/>
  <c r="EVY32" i="86"/>
  <c r="EVZ32" i="86"/>
  <c r="EWA32" i="86"/>
  <c r="EWB32" i="86"/>
  <c r="EWC32" i="86"/>
  <c r="EWD32" i="86"/>
  <c r="EWE32" i="86"/>
  <c r="EWF32" i="86"/>
  <c r="EWG32" i="86"/>
  <c r="EWH32" i="86"/>
  <c r="EWI32" i="86"/>
  <c r="EWJ32" i="86"/>
  <c r="EWK32" i="86"/>
  <c r="EWL32" i="86"/>
  <c r="EWM32" i="86"/>
  <c r="EWN32" i="86"/>
  <c r="EWO32" i="86"/>
  <c r="EWP32" i="86"/>
  <c r="EWQ32" i="86"/>
  <c r="EWR32" i="86"/>
  <c r="EWS32" i="86"/>
  <c r="EWT32" i="86"/>
  <c r="EWU32" i="86"/>
  <c r="EWV32" i="86"/>
  <c r="EWW32" i="86"/>
  <c r="EWX32" i="86"/>
  <c r="EWY32" i="86"/>
  <c r="EWZ32" i="86"/>
  <c r="EXA32" i="86"/>
  <c r="EXB32" i="86"/>
  <c r="EXC32" i="86"/>
  <c r="EXD32" i="86"/>
  <c r="EXE32" i="86"/>
  <c r="EXF32" i="86"/>
  <c r="EXG32" i="86"/>
  <c r="EXH32" i="86"/>
  <c r="EXI32" i="86"/>
  <c r="EXJ32" i="86"/>
  <c r="EXK32" i="86"/>
  <c r="EXL32" i="86"/>
  <c r="EXM32" i="86"/>
  <c r="EXN32" i="86"/>
  <c r="EXO32" i="86"/>
  <c r="EXP32" i="86"/>
  <c r="EXQ32" i="86"/>
  <c r="EXR32" i="86"/>
  <c r="EXS32" i="86"/>
  <c r="EXT32" i="86"/>
  <c r="EXU32" i="86"/>
  <c r="EXV32" i="86"/>
  <c r="EXW32" i="86"/>
  <c r="EXX32" i="86"/>
  <c r="EXY32" i="86"/>
  <c r="EXZ32" i="86"/>
  <c r="EYA32" i="86"/>
  <c r="EYB32" i="86"/>
  <c r="EYC32" i="86"/>
  <c r="EYD32" i="86"/>
  <c r="EYE32" i="86"/>
  <c r="EYF32" i="86"/>
  <c r="EYG32" i="86"/>
  <c r="EYH32" i="86"/>
  <c r="EYI32" i="86"/>
  <c r="EYJ32" i="86"/>
  <c r="EYK32" i="86"/>
  <c r="EYL32" i="86"/>
  <c r="EYM32" i="86"/>
  <c r="EYN32" i="86"/>
  <c r="EYO32" i="86"/>
  <c r="EYP32" i="86"/>
  <c r="EYQ32" i="86"/>
  <c r="EYR32" i="86"/>
  <c r="EYS32" i="86"/>
  <c r="EYT32" i="86"/>
  <c r="EYU32" i="86"/>
  <c r="EYV32" i="86"/>
  <c r="EYW32" i="86"/>
  <c r="EYX32" i="86"/>
  <c r="EYY32" i="86"/>
  <c r="EYZ32" i="86"/>
  <c r="EZA32" i="86"/>
  <c r="EZB32" i="86"/>
  <c r="EZC32" i="86"/>
  <c r="EZD32" i="86"/>
  <c r="EZE32" i="86"/>
  <c r="EZF32" i="86"/>
  <c r="EZG32" i="86"/>
  <c r="EZH32" i="86"/>
  <c r="EZI32" i="86"/>
  <c r="EZJ32" i="86"/>
  <c r="EZK32" i="86"/>
  <c r="EZL32" i="86"/>
  <c r="EZM32" i="86"/>
  <c r="EZN32" i="86"/>
  <c r="EZO32" i="86"/>
  <c r="EZP32" i="86"/>
  <c r="EZQ32" i="86"/>
  <c r="EZR32" i="86"/>
  <c r="EZS32" i="86"/>
  <c r="EZT32" i="86"/>
  <c r="EZU32" i="86"/>
  <c r="EZV32" i="86"/>
  <c r="EZW32" i="86"/>
  <c r="EZX32" i="86"/>
  <c r="EZY32" i="86"/>
  <c r="EZZ32" i="86"/>
  <c r="FAA32" i="86"/>
  <c r="FAB32" i="86"/>
  <c r="FAC32" i="86"/>
  <c r="FAD32" i="86"/>
  <c r="FAE32" i="86"/>
  <c r="FAF32" i="86"/>
  <c r="FAG32" i="86"/>
  <c r="FAH32" i="86"/>
  <c r="FAI32" i="86"/>
  <c r="FAJ32" i="86"/>
  <c r="FAK32" i="86"/>
  <c r="FAL32" i="86"/>
  <c r="FAM32" i="86"/>
  <c r="FAN32" i="86"/>
  <c r="FAO32" i="86"/>
  <c r="FAP32" i="86"/>
  <c r="FAQ32" i="86"/>
  <c r="FAR32" i="86"/>
  <c r="FAS32" i="86"/>
  <c r="FAT32" i="86"/>
  <c r="FAU32" i="86"/>
  <c r="FAV32" i="86"/>
  <c r="FAW32" i="86"/>
  <c r="FAX32" i="86"/>
  <c r="FAY32" i="86"/>
  <c r="FAZ32" i="86"/>
  <c r="FBA32" i="86"/>
  <c r="FBB32" i="86"/>
  <c r="FBC32" i="86"/>
  <c r="FBD32" i="86"/>
  <c r="FBE32" i="86"/>
  <c r="FBF32" i="86"/>
  <c r="FBG32" i="86"/>
  <c r="FBH32" i="86"/>
  <c r="FBI32" i="86"/>
  <c r="FBJ32" i="86"/>
  <c r="FBK32" i="86"/>
  <c r="FBL32" i="86"/>
  <c r="FBM32" i="86"/>
  <c r="FBN32" i="86"/>
  <c r="FBO32" i="86"/>
  <c r="FBP32" i="86"/>
  <c r="FBQ32" i="86"/>
  <c r="FBR32" i="86"/>
  <c r="FBS32" i="86"/>
  <c r="FBT32" i="86"/>
  <c r="FBU32" i="86"/>
  <c r="FBV32" i="86"/>
  <c r="FBW32" i="86"/>
  <c r="FBX32" i="86"/>
  <c r="FBY32" i="86"/>
  <c r="FBZ32" i="86"/>
  <c r="FCA32" i="86"/>
  <c r="FCB32" i="86"/>
  <c r="FCC32" i="86"/>
  <c r="FCD32" i="86"/>
  <c r="FCE32" i="86"/>
  <c r="FCF32" i="86"/>
  <c r="FCG32" i="86"/>
  <c r="FCH32" i="86"/>
  <c r="FCI32" i="86"/>
  <c r="FCJ32" i="86"/>
  <c r="FCK32" i="86"/>
  <c r="FCL32" i="86"/>
  <c r="FCM32" i="86"/>
  <c r="FCN32" i="86"/>
  <c r="FCO32" i="86"/>
  <c r="FCP32" i="86"/>
  <c r="FCQ32" i="86"/>
  <c r="FCR32" i="86"/>
  <c r="FCS32" i="86"/>
  <c r="FCT32" i="86"/>
  <c r="FCU32" i="86"/>
  <c r="FCV32" i="86"/>
  <c r="FCW32" i="86"/>
  <c r="FCX32" i="86"/>
  <c r="FCY32" i="86"/>
  <c r="FCZ32" i="86"/>
  <c r="FDA32" i="86"/>
  <c r="FDB32" i="86"/>
  <c r="FDC32" i="86"/>
  <c r="FDD32" i="86"/>
  <c r="FDE32" i="86"/>
  <c r="FDF32" i="86"/>
  <c r="FDG32" i="86"/>
  <c r="FDH32" i="86"/>
  <c r="FDI32" i="86"/>
  <c r="FDJ32" i="86"/>
  <c r="FDK32" i="86"/>
  <c r="FDL32" i="86"/>
  <c r="FDM32" i="86"/>
  <c r="FDN32" i="86"/>
  <c r="FDO32" i="86"/>
  <c r="FDP32" i="86"/>
  <c r="FDQ32" i="86"/>
  <c r="FDR32" i="86"/>
  <c r="FDS32" i="86"/>
  <c r="FDT32" i="86"/>
  <c r="FDU32" i="86"/>
  <c r="FDV32" i="86"/>
  <c r="FDW32" i="86"/>
  <c r="FDX32" i="86"/>
  <c r="FDY32" i="86"/>
  <c r="FDZ32" i="86"/>
  <c r="FEA32" i="86"/>
  <c r="FEB32" i="86"/>
  <c r="FEC32" i="86"/>
  <c r="FED32" i="86"/>
  <c r="FEE32" i="86"/>
  <c r="FEF32" i="86"/>
  <c r="FEG32" i="86"/>
  <c r="FEH32" i="86"/>
  <c r="FEI32" i="86"/>
  <c r="FEJ32" i="86"/>
  <c r="FEK32" i="86"/>
  <c r="FEL32" i="86"/>
  <c r="FEM32" i="86"/>
  <c r="FEN32" i="86"/>
  <c r="FEO32" i="86"/>
  <c r="FEP32" i="86"/>
  <c r="FEQ32" i="86"/>
  <c r="FER32" i="86"/>
  <c r="FES32" i="86"/>
  <c r="FET32" i="86"/>
  <c r="FEU32" i="86"/>
  <c r="FEV32" i="86"/>
  <c r="FEW32" i="86"/>
  <c r="FEX32" i="86"/>
  <c r="FEY32" i="86"/>
  <c r="FEZ32" i="86"/>
  <c r="FFA32" i="86"/>
  <c r="FFB32" i="86"/>
  <c r="FFC32" i="86"/>
  <c r="FFD32" i="86"/>
  <c r="FFE32" i="86"/>
  <c r="FFF32" i="86"/>
  <c r="FFG32" i="86"/>
  <c r="FFH32" i="86"/>
  <c r="FFI32" i="86"/>
  <c r="FFJ32" i="86"/>
  <c r="FFK32" i="86"/>
  <c r="FFL32" i="86"/>
  <c r="FFM32" i="86"/>
  <c r="FFN32" i="86"/>
  <c r="FFO32" i="86"/>
  <c r="C33" i="86"/>
  <c r="D33" i="86"/>
  <c r="E33" i="86"/>
  <c r="F33" i="86"/>
  <c r="H33" i="86"/>
  <c r="N33" i="86"/>
  <c r="BNX33" i="86" s="1"/>
  <c r="O33" i="86"/>
  <c r="WY33" i="86" s="1"/>
  <c r="P33" i="86"/>
  <c r="U33" i="86"/>
  <c r="FFT33" i="86" s="1"/>
  <c r="COH33" i="86"/>
  <c r="COI33" i="86"/>
  <c r="COJ33" i="86"/>
  <c r="COK33" i="86"/>
  <c r="COL33" i="86"/>
  <c r="COM33" i="86"/>
  <c r="CON33" i="86"/>
  <c r="COO33" i="86"/>
  <c r="COP33" i="86"/>
  <c r="COQ33" i="86"/>
  <c r="COR33" i="86"/>
  <c r="COS33" i="86"/>
  <c r="COT33" i="86"/>
  <c r="COU33" i="86"/>
  <c r="COV33" i="86"/>
  <c r="COW33" i="86"/>
  <c r="COX33" i="86"/>
  <c r="COY33" i="86"/>
  <c r="COZ33" i="86"/>
  <c r="CPA33" i="86"/>
  <c r="CPB33" i="86"/>
  <c r="CPC33" i="86"/>
  <c r="CPD33" i="86"/>
  <c r="CPE33" i="86"/>
  <c r="CPF33" i="86"/>
  <c r="CPG33" i="86"/>
  <c r="CPH33" i="86"/>
  <c r="CPI33" i="86"/>
  <c r="CPJ33" i="86"/>
  <c r="CPK33" i="86"/>
  <c r="CPL33" i="86"/>
  <c r="CPM33" i="86"/>
  <c r="CPN33" i="86"/>
  <c r="CPO33" i="86"/>
  <c r="CPP33" i="86"/>
  <c r="CPQ33" i="86"/>
  <c r="CPR33" i="86"/>
  <c r="CPS33" i="86"/>
  <c r="CPT33" i="86"/>
  <c r="CPU33" i="86"/>
  <c r="CPV33" i="86"/>
  <c r="CPW33" i="86"/>
  <c r="CPX33" i="86"/>
  <c r="CPY33" i="86"/>
  <c r="CPZ33" i="86"/>
  <c r="CQA33" i="86"/>
  <c r="CQB33" i="86"/>
  <c r="CQC33" i="86"/>
  <c r="CQD33" i="86"/>
  <c r="CQE33" i="86"/>
  <c r="CQF33" i="86"/>
  <c r="CQG33" i="86"/>
  <c r="CQH33" i="86"/>
  <c r="CQI33" i="86"/>
  <c r="CQJ33" i="86"/>
  <c r="CQK33" i="86"/>
  <c r="CQL33" i="86"/>
  <c r="CQM33" i="86"/>
  <c r="CQN33" i="86"/>
  <c r="CQO33" i="86"/>
  <c r="CQP33" i="86"/>
  <c r="CQQ33" i="86"/>
  <c r="CQR33" i="86"/>
  <c r="CQS33" i="86"/>
  <c r="CQT33" i="86"/>
  <c r="CQU33" i="86"/>
  <c r="CQV33" i="86"/>
  <c r="CQW33" i="86"/>
  <c r="CQX33" i="86"/>
  <c r="CQY33" i="86"/>
  <c r="CQZ33" i="86"/>
  <c r="CRA33" i="86"/>
  <c r="CRB33" i="86"/>
  <c r="CRC33" i="86"/>
  <c r="CRD33" i="86"/>
  <c r="CRE33" i="86"/>
  <c r="CRF33" i="86"/>
  <c r="CRG33" i="86"/>
  <c r="CRH33" i="86"/>
  <c r="CRI33" i="86"/>
  <c r="CRJ33" i="86"/>
  <c r="CRK33" i="86"/>
  <c r="CRL33" i="86"/>
  <c r="CRM33" i="86"/>
  <c r="CRN33" i="86"/>
  <c r="CRO33" i="86"/>
  <c r="CRP33" i="86"/>
  <c r="CRQ33" i="86"/>
  <c r="CRR33" i="86"/>
  <c r="CRS33" i="86"/>
  <c r="CRT33" i="86"/>
  <c r="CRU33" i="86"/>
  <c r="CRV33" i="86"/>
  <c r="CRW33" i="86"/>
  <c r="CRX33" i="86"/>
  <c r="CRY33" i="86"/>
  <c r="CRZ33" i="86"/>
  <c r="CSA33" i="86"/>
  <c r="CSB33" i="86"/>
  <c r="CSC33" i="86"/>
  <c r="CSD33" i="86"/>
  <c r="CSE33" i="86"/>
  <c r="CSF33" i="86"/>
  <c r="CSG33" i="86"/>
  <c r="CSH33" i="86"/>
  <c r="CSI33" i="86"/>
  <c r="CSJ33" i="86"/>
  <c r="CSK33" i="86"/>
  <c r="CSL33" i="86"/>
  <c r="CSM33" i="86"/>
  <c r="CSN33" i="86"/>
  <c r="CSO33" i="86"/>
  <c r="CSP33" i="86"/>
  <c r="CSQ33" i="86"/>
  <c r="CSR33" i="86"/>
  <c r="CSS33" i="86"/>
  <c r="CST33" i="86"/>
  <c r="CSU33" i="86"/>
  <c r="CSV33" i="86"/>
  <c r="CSW33" i="86"/>
  <c r="CSX33" i="86"/>
  <c r="CSY33" i="86"/>
  <c r="CSZ33" i="86"/>
  <c r="CTA33" i="86"/>
  <c r="CTB33" i="86"/>
  <c r="CTC33" i="86"/>
  <c r="CTD33" i="86"/>
  <c r="CTE33" i="86"/>
  <c r="CTF33" i="86"/>
  <c r="CTG33" i="86"/>
  <c r="CTH33" i="86"/>
  <c r="CTI33" i="86"/>
  <c r="CTJ33" i="86"/>
  <c r="CTK33" i="86"/>
  <c r="CTL33" i="86"/>
  <c r="CTM33" i="86"/>
  <c r="CTN33" i="86"/>
  <c r="CTO33" i="86"/>
  <c r="CTP33" i="86"/>
  <c r="CTQ33" i="86"/>
  <c r="CTR33" i="86"/>
  <c r="CTS33" i="86"/>
  <c r="CTT33" i="86"/>
  <c r="CTU33" i="86"/>
  <c r="CTV33" i="86"/>
  <c r="CTW33" i="86"/>
  <c r="CTX33" i="86"/>
  <c r="CTY33" i="86"/>
  <c r="CTZ33" i="86"/>
  <c r="CUA33" i="86"/>
  <c r="CUB33" i="86"/>
  <c r="CUC33" i="86"/>
  <c r="CUD33" i="86"/>
  <c r="CUE33" i="86"/>
  <c r="CUF33" i="86"/>
  <c r="CUG33" i="86"/>
  <c r="CUH33" i="86"/>
  <c r="CUI33" i="86"/>
  <c r="CUJ33" i="86"/>
  <c r="CUK33" i="86"/>
  <c r="CUL33" i="86"/>
  <c r="CUM33" i="86"/>
  <c r="CUN33" i="86"/>
  <c r="CUO33" i="86"/>
  <c r="CUP33" i="86"/>
  <c r="CUQ33" i="86"/>
  <c r="CUR33" i="86"/>
  <c r="CUS33" i="86"/>
  <c r="CUT33" i="86"/>
  <c r="CUU33" i="86"/>
  <c r="CUV33" i="86"/>
  <c r="CUW33" i="86"/>
  <c r="CUX33" i="86"/>
  <c r="CUY33" i="86"/>
  <c r="CUZ33" i="86"/>
  <c r="CVA33" i="86"/>
  <c r="CVB33" i="86"/>
  <c r="CVC33" i="86"/>
  <c r="CVD33" i="86"/>
  <c r="CVE33" i="86"/>
  <c r="CVF33" i="86"/>
  <c r="CVG33" i="86"/>
  <c r="CVH33" i="86"/>
  <c r="CVI33" i="86"/>
  <c r="CVJ33" i="86"/>
  <c r="CVK33" i="86"/>
  <c r="CVL33" i="86"/>
  <c r="CVM33" i="86"/>
  <c r="CVN33" i="86"/>
  <c r="CVO33" i="86"/>
  <c r="CVP33" i="86"/>
  <c r="CVQ33" i="86"/>
  <c r="CVR33" i="86"/>
  <c r="CVS33" i="86"/>
  <c r="CVT33" i="86"/>
  <c r="CVU33" i="86"/>
  <c r="CVV33" i="86"/>
  <c r="CVW33" i="86"/>
  <c r="CVX33" i="86"/>
  <c r="CVY33" i="86"/>
  <c r="CVZ33" i="86"/>
  <c r="CWA33" i="86"/>
  <c r="CWB33" i="86"/>
  <c r="CWC33" i="86"/>
  <c r="CWD33" i="86"/>
  <c r="CWE33" i="86"/>
  <c r="CWF33" i="86"/>
  <c r="CWG33" i="86"/>
  <c r="CWH33" i="86"/>
  <c r="CWI33" i="86"/>
  <c r="CWJ33" i="86"/>
  <c r="CWK33" i="86"/>
  <c r="CWL33" i="86"/>
  <c r="CWM33" i="86"/>
  <c r="CWN33" i="86"/>
  <c r="CWO33" i="86"/>
  <c r="CWP33" i="86"/>
  <c r="CWQ33" i="86"/>
  <c r="CWR33" i="86"/>
  <c r="CWS33" i="86"/>
  <c r="CWT33" i="86"/>
  <c r="CWU33" i="86"/>
  <c r="CWV33" i="86"/>
  <c r="CWW33" i="86"/>
  <c r="CWX33" i="86"/>
  <c r="CWY33" i="86"/>
  <c r="CWZ33" i="86"/>
  <c r="CXA33" i="86"/>
  <c r="CXB33" i="86"/>
  <c r="CXC33" i="86"/>
  <c r="CXD33" i="86"/>
  <c r="CXE33" i="86"/>
  <c r="CXF33" i="86"/>
  <c r="CXG33" i="86"/>
  <c r="CXH33" i="86"/>
  <c r="CXI33" i="86"/>
  <c r="CXJ33" i="86"/>
  <c r="CXK33" i="86"/>
  <c r="CXL33" i="86"/>
  <c r="CXM33" i="86"/>
  <c r="CXN33" i="86"/>
  <c r="CXO33" i="86"/>
  <c r="CXP33" i="86"/>
  <c r="CXQ33" i="86"/>
  <c r="CXR33" i="86"/>
  <c r="CXS33" i="86"/>
  <c r="CXT33" i="86"/>
  <c r="CXU33" i="86"/>
  <c r="CXV33" i="86"/>
  <c r="CXW33" i="86"/>
  <c r="CXX33" i="86"/>
  <c r="CXY33" i="86"/>
  <c r="CXZ33" i="86"/>
  <c r="CYA33" i="86"/>
  <c r="CYB33" i="86"/>
  <c r="CYC33" i="86"/>
  <c r="CYD33" i="86"/>
  <c r="CYE33" i="86"/>
  <c r="CYF33" i="86"/>
  <c r="CYG33" i="86"/>
  <c r="CYH33" i="86"/>
  <c r="CYI33" i="86"/>
  <c r="CYJ33" i="86"/>
  <c r="CYK33" i="86"/>
  <c r="CYL33" i="86"/>
  <c r="CYM33" i="86"/>
  <c r="CYN33" i="86"/>
  <c r="CYO33" i="86"/>
  <c r="CYP33" i="86"/>
  <c r="CYQ33" i="86"/>
  <c r="CYR33" i="86"/>
  <c r="CYS33" i="86"/>
  <c r="CYT33" i="86"/>
  <c r="CYU33" i="86"/>
  <c r="CYV33" i="86"/>
  <c r="CYW33" i="86"/>
  <c r="CYX33" i="86"/>
  <c r="CYY33" i="86"/>
  <c r="CYZ33" i="86"/>
  <c r="CZA33" i="86"/>
  <c r="CZB33" i="86"/>
  <c r="CZC33" i="86"/>
  <c r="CZD33" i="86"/>
  <c r="CZE33" i="86"/>
  <c r="CZF33" i="86"/>
  <c r="CZG33" i="86"/>
  <c r="CZH33" i="86"/>
  <c r="CZI33" i="86"/>
  <c r="CZJ33" i="86"/>
  <c r="CZK33" i="86"/>
  <c r="CZL33" i="86"/>
  <c r="CZM33" i="86"/>
  <c r="CZN33" i="86"/>
  <c r="CZO33" i="86"/>
  <c r="CZP33" i="86"/>
  <c r="CZQ33" i="86"/>
  <c r="CZR33" i="86"/>
  <c r="CZS33" i="86"/>
  <c r="CZT33" i="86"/>
  <c r="CZU33" i="86"/>
  <c r="CZV33" i="86"/>
  <c r="CZW33" i="86"/>
  <c r="CZX33" i="86"/>
  <c r="CZY33" i="86"/>
  <c r="CZZ33" i="86"/>
  <c r="DAA33" i="86"/>
  <c r="DAB33" i="86"/>
  <c r="DAC33" i="86"/>
  <c r="DAD33" i="86"/>
  <c r="DAE33" i="86"/>
  <c r="DAF33" i="86"/>
  <c r="DAG33" i="86"/>
  <c r="DAH33" i="86"/>
  <c r="DAI33" i="86"/>
  <c r="DAJ33" i="86"/>
  <c r="DAK33" i="86"/>
  <c r="DAL33" i="86"/>
  <c r="DAM33" i="86"/>
  <c r="DAN33" i="86"/>
  <c r="DAO33" i="86"/>
  <c r="DAP33" i="86"/>
  <c r="DAQ33" i="86"/>
  <c r="DAR33" i="86"/>
  <c r="DAS33" i="86"/>
  <c r="DAT33" i="86"/>
  <c r="DAU33" i="86"/>
  <c r="DAV33" i="86"/>
  <c r="DAW33" i="86"/>
  <c r="DAX33" i="86"/>
  <c r="DAY33" i="86"/>
  <c r="DAZ33" i="86"/>
  <c r="DBA33" i="86"/>
  <c r="DBB33" i="86"/>
  <c r="DBC33" i="86"/>
  <c r="DBD33" i="86"/>
  <c r="DBE33" i="86"/>
  <c r="DBF33" i="86"/>
  <c r="DBG33" i="86"/>
  <c r="DBH33" i="86"/>
  <c r="DBI33" i="86"/>
  <c r="DBJ33" i="86"/>
  <c r="DBK33" i="86"/>
  <c r="DBL33" i="86"/>
  <c r="DBM33" i="86"/>
  <c r="DBN33" i="86"/>
  <c r="DBO33" i="86"/>
  <c r="DBP33" i="86"/>
  <c r="DBQ33" i="86"/>
  <c r="DBR33" i="86"/>
  <c r="DBS33" i="86"/>
  <c r="DBT33" i="86"/>
  <c r="DBU33" i="86"/>
  <c r="DBV33" i="86"/>
  <c r="DBW33" i="86"/>
  <c r="DBX33" i="86"/>
  <c r="DBY33" i="86"/>
  <c r="DBZ33" i="86"/>
  <c r="DCA33" i="86"/>
  <c r="DCB33" i="86"/>
  <c r="DCC33" i="86"/>
  <c r="DCD33" i="86"/>
  <c r="DCE33" i="86"/>
  <c r="DCF33" i="86"/>
  <c r="DCG33" i="86"/>
  <c r="DCH33" i="86"/>
  <c r="DCI33" i="86"/>
  <c r="DCJ33" i="86"/>
  <c r="DCK33" i="86"/>
  <c r="DCL33" i="86"/>
  <c r="DCM33" i="86"/>
  <c r="DCN33" i="86"/>
  <c r="DCO33" i="86"/>
  <c r="DCP33" i="86"/>
  <c r="DCQ33" i="86"/>
  <c r="DCR33" i="86"/>
  <c r="DCS33" i="86"/>
  <c r="DCT33" i="86"/>
  <c r="DCU33" i="86"/>
  <c r="DCV33" i="86"/>
  <c r="DCW33" i="86"/>
  <c r="DCX33" i="86"/>
  <c r="DCY33" i="86"/>
  <c r="DCZ33" i="86"/>
  <c r="DDA33" i="86"/>
  <c r="DDB33" i="86"/>
  <c r="DDC33" i="86"/>
  <c r="DDD33" i="86"/>
  <c r="DDE33" i="86"/>
  <c r="DDF33" i="86"/>
  <c r="DDG33" i="86"/>
  <c r="DDH33" i="86"/>
  <c r="DDI33" i="86"/>
  <c r="DDJ33" i="86"/>
  <c r="DDK33" i="86"/>
  <c r="DDL33" i="86"/>
  <c r="DDM33" i="86"/>
  <c r="DDN33" i="86"/>
  <c r="DDO33" i="86"/>
  <c r="DDP33" i="86"/>
  <c r="DDQ33" i="86"/>
  <c r="DDR33" i="86"/>
  <c r="DDS33" i="86"/>
  <c r="DDT33" i="86"/>
  <c r="DDU33" i="86"/>
  <c r="DDV33" i="86"/>
  <c r="DDW33" i="86"/>
  <c r="DDX33" i="86"/>
  <c r="DDY33" i="86"/>
  <c r="DDZ33" i="86"/>
  <c r="DEA33" i="86"/>
  <c r="DEB33" i="86"/>
  <c r="DEC33" i="86"/>
  <c r="DED33" i="86"/>
  <c r="DEE33" i="86"/>
  <c r="DEF33" i="86"/>
  <c r="DEG33" i="86"/>
  <c r="DEH33" i="86"/>
  <c r="DEI33" i="86"/>
  <c r="DEJ33" i="86"/>
  <c r="DEK33" i="86"/>
  <c r="DEL33" i="86"/>
  <c r="DEM33" i="86"/>
  <c r="DEN33" i="86"/>
  <c r="DEO33" i="86"/>
  <c r="DEP33" i="86"/>
  <c r="DEQ33" i="86"/>
  <c r="DER33" i="86"/>
  <c r="DES33" i="86"/>
  <c r="DET33" i="86"/>
  <c r="DEU33" i="86"/>
  <c r="DEV33" i="86"/>
  <c r="DEW33" i="86"/>
  <c r="DEX33" i="86"/>
  <c r="DEY33" i="86"/>
  <c r="DEZ33" i="86"/>
  <c r="DFA33" i="86"/>
  <c r="DFB33" i="86"/>
  <c r="DFC33" i="86"/>
  <c r="DFD33" i="86"/>
  <c r="DFE33" i="86"/>
  <c r="DFF33" i="86"/>
  <c r="DFG33" i="86"/>
  <c r="DFH33" i="86"/>
  <c r="DFI33" i="86"/>
  <c r="DFJ33" i="86"/>
  <c r="DFK33" i="86"/>
  <c r="DFL33" i="86"/>
  <c r="DFM33" i="86"/>
  <c r="DFN33" i="86"/>
  <c r="DFO33" i="86"/>
  <c r="DFP33" i="86"/>
  <c r="DFQ33" i="86"/>
  <c r="DFR33" i="86"/>
  <c r="DFS33" i="86"/>
  <c r="DFT33" i="86"/>
  <c r="DFU33" i="86"/>
  <c r="DFV33" i="86"/>
  <c r="DFW33" i="86"/>
  <c r="DFX33" i="86"/>
  <c r="DFY33" i="86"/>
  <c r="DFZ33" i="86"/>
  <c r="DGA33" i="86"/>
  <c r="DGB33" i="86"/>
  <c r="DGC33" i="86"/>
  <c r="DGD33" i="86"/>
  <c r="DGE33" i="86"/>
  <c r="DGF33" i="86"/>
  <c r="DGG33" i="86"/>
  <c r="DGH33" i="86"/>
  <c r="DGI33" i="86"/>
  <c r="DGJ33" i="86"/>
  <c r="DGK33" i="86"/>
  <c r="DGL33" i="86"/>
  <c r="DGM33" i="86"/>
  <c r="DGN33" i="86"/>
  <c r="DGO33" i="86"/>
  <c r="DGP33" i="86"/>
  <c r="DGQ33" i="86"/>
  <c r="DGR33" i="86"/>
  <c r="DGS33" i="86"/>
  <c r="DGT33" i="86"/>
  <c r="DGU33" i="86"/>
  <c r="DGV33" i="86"/>
  <c r="DGW33" i="86"/>
  <c r="DGX33" i="86"/>
  <c r="DGY33" i="86"/>
  <c r="DGZ33" i="86"/>
  <c r="DHA33" i="86"/>
  <c r="DHB33" i="86"/>
  <c r="DHC33" i="86"/>
  <c r="DHD33" i="86"/>
  <c r="DHE33" i="86"/>
  <c r="DHF33" i="86"/>
  <c r="DHG33" i="86"/>
  <c r="DHH33" i="86"/>
  <c r="DHI33" i="86"/>
  <c r="DHJ33" i="86"/>
  <c r="DHK33" i="86"/>
  <c r="DHL33" i="86"/>
  <c r="DHM33" i="86"/>
  <c r="DHN33" i="86"/>
  <c r="DHO33" i="86"/>
  <c r="DHP33" i="86"/>
  <c r="DHQ33" i="86"/>
  <c r="DHR33" i="86"/>
  <c r="DHS33" i="86"/>
  <c r="DHT33" i="86"/>
  <c r="DHU33" i="86"/>
  <c r="DHV33" i="86"/>
  <c r="DHW33" i="86"/>
  <c r="DHX33" i="86"/>
  <c r="DHY33" i="86"/>
  <c r="DHZ33" i="86"/>
  <c r="DIA33" i="86"/>
  <c r="DIB33" i="86"/>
  <c r="DIC33" i="86"/>
  <c r="DID33" i="86"/>
  <c r="DIE33" i="86"/>
  <c r="DIF33" i="86"/>
  <c r="DIG33" i="86"/>
  <c r="DIH33" i="86"/>
  <c r="DII33" i="86"/>
  <c r="DIJ33" i="86"/>
  <c r="DIK33" i="86"/>
  <c r="DIL33" i="86"/>
  <c r="DIM33" i="86"/>
  <c r="DIN33" i="86"/>
  <c r="DIO33" i="86"/>
  <c r="DIP33" i="86"/>
  <c r="DIQ33" i="86"/>
  <c r="DIR33" i="86"/>
  <c r="DIS33" i="86"/>
  <c r="DIT33" i="86"/>
  <c r="DIU33" i="86"/>
  <c r="DIV33" i="86"/>
  <c r="DIW33" i="86"/>
  <c r="DIX33" i="86"/>
  <c r="DIY33" i="86"/>
  <c r="DIZ33" i="86"/>
  <c r="DJA33" i="86"/>
  <c r="DJB33" i="86"/>
  <c r="DJC33" i="86"/>
  <c r="DJD33" i="86"/>
  <c r="DJE33" i="86"/>
  <c r="DJF33" i="86"/>
  <c r="DJG33" i="86"/>
  <c r="DJH33" i="86"/>
  <c r="DJI33" i="86"/>
  <c r="DJJ33" i="86"/>
  <c r="DJK33" i="86"/>
  <c r="DJL33" i="86"/>
  <c r="DJM33" i="86"/>
  <c r="DJN33" i="86"/>
  <c r="DJO33" i="86"/>
  <c r="DJP33" i="86"/>
  <c r="DJQ33" i="86"/>
  <c r="DJR33" i="86"/>
  <c r="DJS33" i="86"/>
  <c r="DJT33" i="86"/>
  <c r="DJU33" i="86"/>
  <c r="DJV33" i="86"/>
  <c r="DJW33" i="86"/>
  <c r="DJX33" i="86"/>
  <c r="DJY33" i="86"/>
  <c r="DJZ33" i="86"/>
  <c r="DKA33" i="86"/>
  <c r="DKB33" i="86"/>
  <c r="DKC33" i="86"/>
  <c r="DKD33" i="86"/>
  <c r="DKE33" i="86"/>
  <c r="DKF33" i="86"/>
  <c r="DKG33" i="86"/>
  <c r="DKH33" i="86"/>
  <c r="DKI33" i="86"/>
  <c r="DKJ33" i="86"/>
  <c r="DKK33" i="86"/>
  <c r="DKL33" i="86"/>
  <c r="DKM33" i="86"/>
  <c r="DKN33" i="86"/>
  <c r="DKO33" i="86"/>
  <c r="DKP33" i="86"/>
  <c r="DKQ33" i="86"/>
  <c r="DKR33" i="86"/>
  <c r="DKS33" i="86"/>
  <c r="DKT33" i="86"/>
  <c r="DKU33" i="86"/>
  <c r="DKV33" i="86"/>
  <c r="DKW33" i="86"/>
  <c r="DKX33" i="86"/>
  <c r="DKY33" i="86"/>
  <c r="DKZ33" i="86"/>
  <c r="DLA33" i="86"/>
  <c r="DLB33" i="86"/>
  <c r="DLC33" i="86"/>
  <c r="DLD33" i="86"/>
  <c r="DLE33" i="86"/>
  <c r="DLF33" i="86"/>
  <c r="DLG33" i="86"/>
  <c r="DLH33" i="86"/>
  <c r="DLI33" i="86"/>
  <c r="DLK33" i="86"/>
  <c r="DLL33" i="86"/>
  <c r="DLM33" i="86"/>
  <c r="DLN33" i="86"/>
  <c r="DLO33" i="86"/>
  <c r="DLP33" i="86"/>
  <c r="DLQ33" i="86"/>
  <c r="DLR33" i="86"/>
  <c r="DLS33" i="86"/>
  <c r="DLT33" i="86"/>
  <c r="DLU33" i="86"/>
  <c r="DLV33" i="86"/>
  <c r="DLW33" i="86"/>
  <c r="DLX33" i="86"/>
  <c r="DLY33" i="86"/>
  <c r="DLZ33" i="86"/>
  <c r="DMA33" i="86"/>
  <c r="DMB33" i="86"/>
  <c r="DMC33" i="86"/>
  <c r="DMD33" i="86"/>
  <c r="DME33" i="86"/>
  <c r="DMF33" i="86"/>
  <c r="DMG33" i="86"/>
  <c r="DMH33" i="86"/>
  <c r="DMI33" i="86"/>
  <c r="DMJ33" i="86"/>
  <c r="DMK33" i="86"/>
  <c r="DML33" i="86"/>
  <c r="DMM33" i="86"/>
  <c r="DMN33" i="86"/>
  <c r="DMO33" i="86"/>
  <c r="DMP33" i="86"/>
  <c r="DMQ33" i="86"/>
  <c r="DMR33" i="86"/>
  <c r="DMS33" i="86"/>
  <c r="DMT33" i="86"/>
  <c r="DMU33" i="86"/>
  <c r="DMV33" i="86"/>
  <c r="DMW33" i="86"/>
  <c r="DMX33" i="86"/>
  <c r="DMY33" i="86"/>
  <c r="DMZ33" i="86"/>
  <c r="DNA33" i="86"/>
  <c r="DNB33" i="86"/>
  <c r="DNC33" i="86"/>
  <c r="DND33" i="86"/>
  <c r="DNE33" i="86"/>
  <c r="DNF33" i="86"/>
  <c r="DNG33" i="86"/>
  <c r="DNH33" i="86"/>
  <c r="DNI33" i="86"/>
  <c r="DNJ33" i="86"/>
  <c r="DNK33" i="86"/>
  <c r="DNL33" i="86"/>
  <c r="DNM33" i="86"/>
  <c r="DNN33" i="86"/>
  <c r="DNO33" i="86"/>
  <c r="DNP33" i="86"/>
  <c r="DNQ33" i="86"/>
  <c r="DNR33" i="86"/>
  <c r="DNS33" i="86"/>
  <c r="DNT33" i="86"/>
  <c r="DNU33" i="86"/>
  <c r="DNV33" i="86"/>
  <c r="DNW33" i="86"/>
  <c r="DNX33" i="86"/>
  <c r="DNY33" i="86"/>
  <c r="DNZ33" i="86"/>
  <c r="DOA33" i="86"/>
  <c r="DOB33" i="86"/>
  <c r="DOC33" i="86"/>
  <c r="DOD33" i="86"/>
  <c r="DOE33" i="86"/>
  <c r="DOF33" i="86"/>
  <c r="DOG33" i="86"/>
  <c r="DOH33" i="86"/>
  <c r="DOI33" i="86"/>
  <c r="DOJ33" i="86"/>
  <c r="DOK33" i="86"/>
  <c r="DOL33" i="86"/>
  <c r="DOM33" i="86"/>
  <c r="DON33" i="86"/>
  <c r="DOO33" i="86"/>
  <c r="DOP33" i="86"/>
  <c r="DOQ33" i="86"/>
  <c r="DOR33" i="86"/>
  <c r="DOS33" i="86"/>
  <c r="DOT33" i="86"/>
  <c r="DOU33" i="86"/>
  <c r="DOV33" i="86"/>
  <c r="DOW33" i="86"/>
  <c r="DOX33" i="86"/>
  <c r="DOY33" i="86"/>
  <c r="DOZ33" i="86"/>
  <c r="DPA33" i="86"/>
  <c r="DPB33" i="86"/>
  <c r="DPC33" i="86"/>
  <c r="DPD33" i="86"/>
  <c r="DPE33" i="86"/>
  <c r="DPF33" i="86"/>
  <c r="DPG33" i="86"/>
  <c r="DPH33" i="86"/>
  <c r="DPI33" i="86"/>
  <c r="DPJ33" i="86"/>
  <c r="DPK33" i="86"/>
  <c r="DPL33" i="86"/>
  <c r="DPM33" i="86"/>
  <c r="DPN33" i="86"/>
  <c r="DPO33" i="86"/>
  <c r="DPP33" i="86"/>
  <c r="DPQ33" i="86"/>
  <c r="DPR33" i="86"/>
  <c r="DPS33" i="86"/>
  <c r="DPT33" i="86"/>
  <c r="DPU33" i="86"/>
  <c r="DPV33" i="86"/>
  <c r="DPW33" i="86"/>
  <c r="DPX33" i="86"/>
  <c r="DPY33" i="86"/>
  <c r="DPZ33" i="86"/>
  <c r="DQA33" i="86"/>
  <c r="DQB33" i="86"/>
  <c r="DQC33" i="86"/>
  <c r="DQD33" i="86"/>
  <c r="DQE33" i="86"/>
  <c r="DQF33" i="86"/>
  <c r="DQG33" i="86"/>
  <c r="DQH33" i="86"/>
  <c r="DQI33" i="86"/>
  <c r="DQJ33" i="86"/>
  <c r="DQK33" i="86"/>
  <c r="DQL33" i="86"/>
  <c r="DQM33" i="86"/>
  <c r="DQN33" i="86"/>
  <c r="DQO33" i="86"/>
  <c r="DQP33" i="86"/>
  <c r="DQQ33" i="86"/>
  <c r="DQR33" i="86"/>
  <c r="DQS33" i="86"/>
  <c r="DQT33" i="86"/>
  <c r="DQU33" i="86"/>
  <c r="DQV33" i="86"/>
  <c r="DQW33" i="86"/>
  <c r="DQX33" i="86"/>
  <c r="DQY33" i="86"/>
  <c r="DQZ33" i="86"/>
  <c r="DRA33" i="86"/>
  <c r="DRB33" i="86"/>
  <c r="DRC33" i="86"/>
  <c r="DRD33" i="86"/>
  <c r="DRE33" i="86"/>
  <c r="DRF33" i="86"/>
  <c r="DRG33" i="86"/>
  <c r="DRH33" i="86"/>
  <c r="DRI33" i="86"/>
  <c r="DRJ33" i="86"/>
  <c r="DRK33" i="86"/>
  <c r="DRL33" i="86"/>
  <c r="DRM33" i="86"/>
  <c r="DRN33" i="86"/>
  <c r="DRO33" i="86"/>
  <c r="DRP33" i="86"/>
  <c r="DRQ33" i="86"/>
  <c r="DRR33" i="86"/>
  <c r="DRS33" i="86"/>
  <c r="DRT33" i="86"/>
  <c r="DRU33" i="86"/>
  <c r="DRV33" i="86"/>
  <c r="DRW33" i="86"/>
  <c r="DRX33" i="86"/>
  <c r="DRY33" i="86"/>
  <c r="DRZ33" i="86"/>
  <c r="DSA33" i="86"/>
  <c r="DSB33" i="86"/>
  <c r="DSC33" i="86"/>
  <c r="DSD33" i="86"/>
  <c r="DSE33" i="86"/>
  <c r="DSF33" i="86"/>
  <c r="DSG33" i="86"/>
  <c r="DSH33" i="86"/>
  <c r="DSI33" i="86"/>
  <c r="DSJ33" i="86"/>
  <c r="DSK33" i="86"/>
  <c r="DSL33" i="86"/>
  <c r="DSM33" i="86"/>
  <c r="DSN33" i="86"/>
  <c r="DSO33" i="86"/>
  <c r="DSP33" i="86"/>
  <c r="DSQ33" i="86"/>
  <c r="DSR33" i="86"/>
  <c r="DSS33" i="86"/>
  <c r="DST33" i="86"/>
  <c r="DSU33" i="86"/>
  <c r="DSV33" i="86"/>
  <c r="DSW33" i="86"/>
  <c r="DSX33" i="86"/>
  <c r="DSY33" i="86"/>
  <c r="DSZ33" i="86"/>
  <c r="DTA33" i="86"/>
  <c r="DTB33" i="86"/>
  <c r="DTC33" i="86"/>
  <c r="DTD33" i="86"/>
  <c r="DTE33" i="86"/>
  <c r="DTF33" i="86"/>
  <c r="DTG33" i="86"/>
  <c r="DTH33" i="86"/>
  <c r="DTI33" i="86"/>
  <c r="DTJ33" i="86"/>
  <c r="DTK33" i="86"/>
  <c r="DTL33" i="86"/>
  <c r="DTM33" i="86"/>
  <c r="DTN33" i="86"/>
  <c r="DTO33" i="86"/>
  <c r="DTP33" i="86"/>
  <c r="DTQ33" i="86"/>
  <c r="DTR33" i="86"/>
  <c r="DTS33" i="86"/>
  <c r="DTT33" i="86"/>
  <c r="DTU33" i="86"/>
  <c r="DTV33" i="86"/>
  <c r="DTW33" i="86"/>
  <c r="DTX33" i="86"/>
  <c r="DTY33" i="86"/>
  <c r="DTZ33" i="86"/>
  <c r="DUA33" i="86"/>
  <c r="DUB33" i="86"/>
  <c r="DUC33" i="86"/>
  <c r="DUD33" i="86"/>
  <c r="DUE33" i="86"/>
  <c r="DUF33" i="86"/>
  <c r="DUG33" i="86"/>
  <c r="DUH33" i="86"/>
  <c r="DUI33" i="86"/>
  <c r="DUJ33" i="86"/>
  <c r="DUK33" i="86"/>
  <c r="DUL33" i="86"/>
  <c r="DUM33" i="86"/>
  <c r="DUN33" i="86"/>
  <c r="DUO33" i="86"/>
  <c r="DUP33" i="86"/>
  <c r="DUQ33" i="86"/>
  <c r="DUR33" i="86"/>
  <c r="DUS33" i="86"/>
  <c r="DUT33" i="86"/>
  <c r="DUU33" i="86"/>
  <c r="DUV33" i="86"/>
  <c r="DUW33" i="86"/>
  <c r="DUX33" i="86"/>
  <c r="DUY33" i="86"/>
  <c r="DUZ33" i="86"/>
  <c r="DVA33" i="86"/>
  <c r="DVB33" i="86"/>
  <c r="DVC33" i="86"/>
  <c r="DVD33" i="86"/>
  <c r="DVE33" i="86"/>
  <c r="DVF33" i="86"/>
  <c r="DVG33" i="86"/>
  <c r="DVH33" i="86"/>
  <c r="DVI33" i="86"/>
  <c r="DVJ33" i="86"/>
  <c r="DVK33" i="86"/>
  <c r="DVL33" i="86"/>
  <c r="DVM33" i="86"/>
  <c r="DVN33" i="86"/>
  <c r="DVO33" i="86"/>
  <c r="DVP33" i="86"/>
  <c r="DVQ33" i="86"/>
  <c r="DVR33" i="86"/>
  <c r="DVS33" i="86"/>
  <c r="DVT33" i="86"/>
  <c r="DVU33" i="86"/>
  <c r="DVV33" i="86"/>
  <c r="DVW33" i="86"/>
  <c r="DVX33" i="86"/>
  <c r="DVY33" i="86"/>
  <c r="DVZ33" i="86"/>
  <c r="DWA33" i="86"/>
  <c r="DWB33" i="86"/>
  <c r="DWC33" i="86"/>
  <c r="DWD33" i="86"/>
  <c r="DWE33" i="86"/>
  <c r="DWF33" i="86"/>
  <c r="DWG33" i="86"/>
  <c r="DWH33" i="86"/>
  <c r="DWI33" i="86"/>
  <c r="DWJ33" i="86"/>
  <c r="DWK33" i="86"/>
  <c r="DWL33" i="86"/>
  <c r="DWM33" i="86"/>
  <c r="DWN33" i="86"/>
  <c r="DWO33" i="86"/>
  <c r="DWP33" i="86"/>
  <c r="DWQ33" i="86"/>
  <c r="DWR33" i="86"/>
  <c r="DWS33" i="86"/>
  <c r="DWT33" i="86"/>
  <c r="DWU33" i="86"/>
  <c r="DWV33" i="86"/>
  <c r="DWW33" i="86"/>
  <c r="DWX33" i="86"/>
  <c r="DWY33" i="86"/>
  <c r="DWZ33" i="86"/>
  <c r="DXA33" i="86"/>
  <c r="DXB33" i="86"/>
  <c r="DXC33" i="86"/>
  <c r="DXD33" i="86"/>
  <c r="DXE33" i="86"/>
  <c r="DXF33" i="86"/>
  <c r="DXG33" i="86"/>
  <c r="DXH33" i="86"/>
  <c r="DXI33" i="86"/>
  <c r="DXJ33" i="86"/>
  <c r="DXK33" i="86"/>
  <c r="DXL33" i="86"/>
  <c r="DXM33" i="86"/>
  <c r="DXN33" i="86"/>
  <c r="DXO33" i="86"/>
  <c r="DXP33" i="86"/>
  <c r="DXQ33" i="86"/>
  <c r="DXR33" i="86"/>
  <c r="DXS33" i="86"/>
  <c r="DXT33" i="86"/>
  <c r="DXU33" i="86"/>
  <c r="DXV33" i="86"/>
  <c r="DXW33" i="86"/>
  <c r="DXX33" i="86"/>
  <c r="DXY33" i="86"/>
  <c r="DXZ33" i="86"/>
  <c r="DYA33" i="86"/>
  <c r="DYB33" i="86"/>
  <c r="DYC33" i="86"/>
  <c r="DYD33" i="86"/>
  <c r="DYE33" i="86"/>
  <c r="DYF33" i="86"/>
  <c r="DYG33" i="86"/>
  <c r="DYH33" i="86"/>
  <c r="DYI33" i="86"/>
  <c r="DYJ33" i="86"/>
  <c r="DYK33" i="86"/>
  <c r="DYL33" i="86"/>
  <c r="DYM33" i="86"/>
  <c r="DYN33" i="86"/>
  <c r="DYO33" i="86"/>
  <c r="DYP33" i="86"/>
  <c r="DYQ33" i="86"/>
  <c r="DYR33" i="86"/>
  <c r="DYS33" i="86"/>
  <c r="DYT33" i="86"/>
  <c r="DYU33" i="86"/>
  <c r="DYV33" i="86"/>
  <c r="DYW33" i="86"/>
  <c r="DYX33" i="86"/>
  <c r="DYY33" i="86"/>
  <c r="DYZ33" i="86"/>
  <c r="DZA33" i="86"/>
  <c r="DZB33" i="86"/>
  <c r="DZC33" i="86"/>
  <c r="DZD33" i="86"/>
  <c r="DZE33" i="86"/>
  <c r="DZF33" i="86"/>
  <c r="DZG33" i="86"/>
  <c r="DZH33" i="86"/>
  <c r="DZI33" i="86"/>
  <c r="DZJ33" i="86"/>
  <c r="DZK33" i="86"/>
  <c r="DZL33" i="86"/>
  <c r="DZM33" i="86"/>
  <c r="DZN33" i="86"/>
  <c r="DZO33" i="86"/>
  <c r="DZP33" i="86"/>
  <c r="DZQ33" i="86"/>
  <c r="DZR33" i="86"/>
  <c r="DZS33" i="86"/>
  <c r="DZT33" i="86"/>
  <c r="DZU33" i="86"/>
  <c r="DZV33" i="86"/>
  <c r="DZW33" i="86"/>
  <c r="DZX33" i="86"/>
  <c r="DZY33" i="86"/>
  <c r="DZZ33" i="86"/>
  <c r="EAA33" i="86"/>
  <c r="EAB33" i="86"/>
  <c r="EAC33" i="86"/>
  <c r="EAD33" i="86"/>
  <c r="EAE33" i="86"/>
  <c r="EAF33" i="86"/>
  <c r="EAG33" i="86"/>
  <c r="EAH33" i="86"/>
  <c r="EAI33" i="86"/>
  <c r="EAJ33" i="86"/>
  <c r="EAK33" i="86"/>
  <c r="EAL33" i="86"/>
  <c r="EAM33" i="86"/>
  <c r="EAN33" i="86"/>
  <c r="EAO33" i="86"/>
  <c r="EAP33" i="86"/>
  <c r="EAQ33" i="86"/>
  <c r="EAR33" i="86"/>
  <c r="EAS33" i="86"/>
  <c r="EAT33" i="86"/>
  <c r="EAU33" i="86"/>
  <c r="EAV33" i="86"/>
  <c r="EAW33" i="86"/>
  <c r="EAX33" i="86"/>
  <c r="EAY33" i="86"/>
  <c r="EAZ33" i="86"/>
  <c r="EBA33" i="86"/>
  <c r="EBB33" i="86"/>
  <c r="EBC33" i="86"/>
  <c r="EBD33" i="86"/>
  <c r="EBE33" i="86"/>
  <c r="EBF33" i="86"/>
  <c r="EBG33" i="86"/>
  <c r="EBH33" i="86"/>
  <c r="EBI33" i="86"/>
  <c r="EBJ33" i="86"/>
  <c r="EBK33" i="86"/>
  <c r="EBL33" i="86"/>
  <c r="EBM33" i="86"/>
  <c r="EBN33" i="86"/>
  <c r="EBO33" i="86"/>
  <c r="EBP33" i="86"/>
  <c r="EBQ33" i="86"/>
  <c r="EBR33" i="86"/>
  <c r="EBS33" i="86"/>
  <c r="EBT33" i="86"/>
  <c r="EBU33" i="86"/>
  <c r="EBV33" i="86"/>
  <c r="EBW33" i="86"/>
  <c r="EBX33" i="86"/>
  <c r="EBY33" i="86"/>
  <c r="EBZ33" i="86"/>
  <c r="ECA33" i="86"/>
  <c r="ECB33" i="86"/>
  <c r="ECC33" i="86"/>
  <c r="ECD33" i="86"/>
  <c r="ECE33" i="86"/>
  <c r="ECF33" i="86"/>
  <c r="ECG33" i="86"/>
  <c r="ECH33" i="86"/>
  <c r="ECI33" i="86"/>
  <c r="ECJ33" i="86"/>
  <c r="ECK33" i="86"/>
  <c r="ECL33" i="86"/>
  <c r="ECM33" i="86"/>
  <c r="ECN33" i="86"/>
  <c r="ECO33" i="86"/>
  <c r="ECP33" i="86"/>
  <c r="ECQ33" i="86"/>
  <c r="ECR33" i="86"/>
  <c r="ECS33" i="86"/>
  <c r="ECT33" i="86"/>
  <c r="ECU33" i="86"/>
  <c r="ECV33" i="86"/>
  <c r="ECW33" i="86"/>
  <c r="ECX33" i="86"/>
  <c r="ECY33" i="86"/>
  <c r="ECZ33" i="86"/>
  <c r="EDA33" i="86"/>
  <c r="EDB33" i="86"/>
  <c r="EDC33" i="86"/>
  <c r="EDD33" i="86"/>
  <c r="EDE33" i="86"/>
  <c r="EDF33" i="86"/>
  <c r="EDG33" i="86"/>
  <c r="EDH33" i="86"/>
  <c r="EDI33" i="86"/>
  <c r="EDJ33" i="86"/>
  <c r="EDK33" i="86"/>
  <c r="EDL33" i="86"/>
  <c r="EDM33" i="86"/>
  <c r="EDN33" i="86"/>
  <c r="EDO33" i="86"/>
  <c r="EDP33" i="86"/>
  <c r="EDQ33" i="86"/>
  <c r="EDR33" i="86"/>
  <c r="EDS33" i="86"/>
  <c r="EDT33" i="86"/>
  <c r="EDU33" i="86"/>
  <c r="EDV33" i="86"/>
  <c r="EDW33" i="86"/>
  <c r="EDX33" i="86"/>
  <c r="EDY33" i="86"/>
  <c r="EDZ33" i="86"/>
  <c r="EEA33" i="86"/>
  <c r="EEB33" i="86"/>
  <c r="EEC33" i="86"/>
  <c r="EED33" i="86"/>
  <c r="EEE33" i="86"/>
  <c r="EEF33" i="86"/>
  <c r="EEG33" i="86"/>
  <c r="EEH33" i="86"/>
  <c r="EEI33" i="86"/>
  <c r="EEJ33" i="86"/>
  <c r="EEK33" i="86"/>
  <c r="EEL33" i="86"/>
  <c r="EEM33" i="86"/>
  <c r="EEN33" i="86"/>
  <c r="EEO33" i="86"/>
  <c r="EEP33" i="86"/>
  <c r="EEQ33" i="86"/>
  <c r="EER33" i="86"/>
  <c r="EES33" i="86"/>
  <c r="EET33" i="86"/>
  <c r="EEU33" i="86"/>
  <c r="EEV33" i="86"/>
  <c r="EEW33" i="86"/>
  <c r="EEX33" i="86"/>
  <c r="EEY33" i="86"/>
  <c r="EEZ33" i="86"/>
  <c r="EFA33" i="86"/>
  <c r="EFB33" i="86"/>
  <c r="EFC33" i="86"/>
  <c r="EFD33" i="86"/>
  <c r="EFE33" i="86"/>
  <c r="EFF33" i="86"/>
  <c r="EFG33" i="86"/>
  <c r="EFH33" i="86"/>
  <c r="EFI33" i="86"/>
  <c r="EFJ33" i="86"/>
  <c r="EFK33" i="86"/>
  <c r="EFL33" i="86"/>
  <c r="EFM33" i="86"/>
  <c r="EFN33" i="86"/>
  <c r="EFO33" i="86"/>
  <c r="EFP33" i="86"/>
  <c r="EFQ33" i="86"/>
  <c r="EFR33" i="86"/>
  <c r="EFS33" i="86"/>
  <c r="EFT33" i="86"/>
  <c r="EFU33" i="86"/>
  <c r="EFV33" i="86"/>
  <c r="EFW33" i="86"/>
  <c r="EFX33" i="86"/>
  <c r="EFY33" i="86"/>
  <c r="EFZ33" i="86"/>
  <c r="EGA33" i="86"/>
  <c r="EGB33" i="86"/>
  <c r="EGC33" i="86"/>
  <c r="EGD33" i="86"/>
  <c r="EGE33" i="86"/>
  <c r="EGF33" i="86"/>
  <c r="EGG33" i="86"/>
  <c r="EGH33" i="86"/>
  <c r="EGI33" i="86"/>
  <c r="EGJ33" i="86"/>
  <c r="EGK33" i="86"/>
  <c r="EGL33" i="86"/>
  <c r="EGM33" i="86"/>
  <c r="EGN33" i="86"/>
  <c r="EGO33" i="86"/>
  <c r="EGP33" i="86"/>
  <c r="EGQ33" i="86"/>
  <c r="EGR33" i="86"/>
  <c r="EGS33" i="86"/>
  <c r="EGT33" i="86"/>
  <c r="EGU33" i="86"/>
  <c r="EGV33" i="86"/>
  <c r="EGW33" i="86"/>
  <c r="EGX33" i="86"/>
  <c r="EGY33" i="86"/>
  <c r="EGZ33" i="86"/>
  <c r="EHA33" i="86"/>
  <c r="EHB33" i="86"/>
  <c r="EHC33" i="86"/>
  <c r="EHD33" i="86"/>
  <c r="EHE33" i="86"/>
  <c r="EHF33" i="86"/>
  <c r="EHG33" i="86"/>
  <c r="EHH33" i="86"/>
  <c r="EHI33" i="86"/>
  <c r="EHJ33" i="86"/>
  <c r="EHK33" i="86"/>
  <c r="EHL33" i="86"/>
  <c r="EHM33" i="86"/>
  <c r="EHN33" i="86"/>
  <c r="EHO33" i="86"/>
  <c r="EHP33" i="86"/>
  <c r="EHQ33" i="86"/>
  <c r="EHR33" i="86"/>
  <c r="EHS33" i="86"/>
  <c r="EHT33" i="86"/>
  <c r="EHU33" i="86"/>
  <c r="EHV33" i="86"/>
  <c r="EHW33" i="86"/>
  <c r="EHX33" i="86"/>
  <c r="EHY33" i="86"/>
  <c r="EHZ33" i="86"/>
  <c r="EIA33" i="86"/>
  <c r="EIB33" i="86"/>
  <c r="EIC33" i="86"/>
  <c r="EID33" i="86"/>
  <c r="EIE33" i="86"/>
  <c r="EIF33" i="86"/>
  <c r="EIG33" i="86"/>
  <c r="EIH33" i="86"/>
  <c r="EII33" i="86"/>
  <c r="EIJ33" i="86"/>
  <c r="EIK33" i="86"/>
  <c r="EIL33" i="86"/>
  <c r="EIN33" i="86"/>
  <c r="EIO33" i="86"/>
  <c r="EIP33" i="86"/>
  <c r="EIQ33" i="86"/>
  <c r="EIR33" i="86"/>
  <c r="EIS33" i="86"/>
  <c r="EIT33" i="86"/>
  <c r="EIU33" i="86"/>
  <c r="EIV33" i="86"/>
  <c r="EIW33" i="86"/>
  <c r="EIX33" i="86"/>
  <c r="EIY33" i="86"/>
  <c r="EIZ33" i="86"/>
  <c r="EJA33" i="86"/>
  <c r="EJB33" i="86"/>
  <c r="EJC33" i="86"/>
  <c r="EJD33" i="86"/>
  <c r="EJE33" i="86"/>
  <c r="EJF33" i="86"/>
  <c r="EJG33" i="86"/>
  <c r="EJH33" i="86"/>
  <c r="EJI33" i="86"/>
  <c r="EJJ33" i="86"/>
  <c r="EJK33" i="86"/>
  <c r="EJL33" i="86"/>
  <c r="EJM33" i="86"/>
  <c r="EJN33" i="86"/>
  <c r="EJO33" i="86"/>
  <c r="EJP33" i="86"/>
  <c r="EJQ33" i="86"/>
  <c r="EJR33" i="86"/>
  <c r="EJS33" i="86"/>
  <c r="EJT33" i="86"/>
  <c r="EJU33" i="86"/>
  <c r="EJV33" i="86"/>
  <c r="EJW33" i="86"/>
  <c r="EJX33" i="86"/>
  <c r="EJY33" i="86"/>
  <c r="EJZ33" i="86"/>
  <c r="EKA33" i="86"/>
  <c r="EKB33" i="86"/>
  <c r="EKC33" i="86"/>
  <c r="EKD33" i="86"/>
  <c r="EKE33" i="86"/>
  <c r="EKF33" i="86"/>
  <c r="EKG33" i="86"/>
  <c r="EKH33" i="86"/>
  <c r="EKI33" i="86"/>
  <c r="EKJ33" i="86"/>
  <c r="EKK33" i="86"/>
  <c r="EKL33" i="86"/>
  <c r="EKM33" i="86"/>
  <c r="EKN33" i="86"/>
  <c r="EKO33" i="86"/>
  <c r="EKP33" i="86"/>
  <c r="EKQ33" i="86"/>
  <c r="EKR33" i="86"/>
  <c r="EKS33" i="86"/>
  <c r="EKT33" i="86"/>
  <c r="EKU33" i="86"/>
  <c r="EKV33" i="86"/>
  <c r="EKW33" i="86"/>
  <c r="EKX33" i="86"/>
  <c r="EKY33" i="86"/>
  <c r="EKZ33" i="86"/>
  <c r="ELA33" i="86"/>
  <c r="ELB33" i="86"/>
  <c r="ELC33" i="86"/>
  <c r="ELD33" i="86"/>
  <c r="ELE33" i="86"/>
  <c r="ELF33" i="86"/>
  <c r="ELG33" i="86"/>
  <c r="ELH33" i="86"/>
  <c r="ELI33" i="86"/>
  <c r="ELJ33" i="86"/>
  <c r="ELK33" i="86"/>
  <c r="ELL33" i="86"/>
  <c r="ELM33" i="86"/>
  <c r="ELN33" i="86"/>
  <c r="ELO33" i="86"/>
  <c r="ELP33" i="86"/>
  <c r="ELQ33" i="86"/>
  <c r="ELR33" i="86"/>
  <c r="ELS33" i="86"/>
  <c r="ELT33" i="86"/>
  <c r="ELU33" i="86"/>
  <c r="ELV33" i="86"/>
  <c r="ELW33" i="86"/>
  <c r="ELX33" i="86"/>
  <c r="ELY33" i="86"/>
  <c r="ELZ33" i="86"/>
  <c r="EMA33" i="86"/>
  <c r="EMB33" i="86"/>
  <c r="EMC33" i="86"/>
  <c r="EMD33" i="86"/>
  <c r="EME33" i="86"/>
  <c r="EMF33" i="86"/>
  <c r="EMG33" i="86"/>
  <c r="EMH33" i="86"/>
  <c r="EMI33" i="86"/>
  <c r="EMJ33" i="86"/>
  <c r="EMK33" i="86"/>
  <c r="EML33" i="86"/>
  <c r="EMM33" i="86"/>
  <c r="EMN33" i="86"/>
  <c r="EMO33" i="86"/>
  <c r="EMP33" i="86"/>
  <c r="EMQ33" i="86"/>
  <c r="EMR33" i="86"/>
  <c r="EMS33" i="86"/>
  <c r="EMT33" i="86"/>
  <c r="EMU33" i="86"/>
  <c r="EMV33" i="86"/>
  <c r="EMW33" i="86"/>
  <c r="EMX33" i="86"/>
  <c r="EMY33" i="86"/>
  <c r="EMZ33" i="86"/>
  <c r="ENA33" i="86"/>
  <c r="ENB33" i="86"/>
  <c r="ENC33" i="86"/>
  <c r="END33" i="86"/>
  <c r="ENE33" i="86"/>
  <c r="ENF33" i="86"/>
  <c r="ENG33" i="86"/>
  <c r="ENH33" i="86"/>
  <c r="ENI33" i="86"/>
  <c r="ENJ33" i="86"/>
  <c r="ENK33" i="86"/>
  <c r="ENL33" i="86"/>
  <c r="ENM33" i="86"/>
  <c r="ENN33" i="86"/>
  <c r="ENO33" i="86"/>
  <c r="ENP33" i="86"/>
  <c r="ENQ33" i="86"/>
  <c r="ENR33" i="86"/>
  <c r="ENS33" i="86"/>
  <c r="ENT33" i="86"/>
  <c r="ENU33" i="86"/>
  <c r="ENV33" i="86"/>
  <c r="ENW33" i="86"/>
  <c r="ENX33" i="86"/>
  <c r="ENY33" i="86"/>
  <c r="ENZ33" i="86"/>
  <c r="EOA33" i="86"/>
  <c r="EOB33" i="86"/>
  <c r="EOC33" i="86"/>
  <c r="EOD33" i="86"/>
  <c r="EOE33" i="86"/>
  <c r="EOF33" i="86"/>
  <c r="EOG33" i="86"/>
  <c r="EOH33" i="86"/>
  <c r="EOI33" i="86"/>
  <c r="EOJ33" i="86"/>
  <c r="EOK33" i="86"/>
  <c r="EOL33" i="86"/>
  <c r="EOM33" i="86"/>
  <c r="EON33" i="86"/>
  <c r="EOO33" i="86"/>
  <c r="EOP33" i="86"/>
  <c r="EOQ33" i="86"/>
  <c r="EOR33" i="86"/>
  <c r="EOS33" i="86"/>
  <c r="EOT33" i="86"/>
  <c r="EOU33" i="86"/>
  <c r="EOV33" i="86"/>
  <c r="EOW33" i="86"/>
  <c r="EOX33" i="86"/>
  <c r="EOY33" i="86"/>
  <c r="EOZ33" i="86"/>
  <c r="EPA33" i="86"/>
  <c r="EPB33" i="86"/>
  <c r="EPC33" i="86"/>
  <c r="EPD33" i="86"/>
  <c r="EPE33" i="86"/>
  <c r="EPF33" i="86"/>
  <c r="EPG33" i="86"/>
  <c r="EPH33" i="86"/>
  <c r="EPI33" i="86"/>
  <c r="EPJ33" i="86"/>
  <c r="EPK33" i="86"/>
  <c r="EPL33" i="86"/>
  <c r="EPM33" i="86"/>
  <c r="EPN33" i="86"/>
  <c r="EPO33" i="86"/>
  <c r="EPP33" i="86"/>
  <c r="EPQ33" i="86"/>
  <c r="EPR33" i="86"/>
  <c r="EPS33" i="86"/>
  <c r="EPT33" i="86"/>
  <c r="EPU33" i="86"/>
  <c r="EPV33" i="86"/>
  <c r="EPW33" i="86"/>
  <c r="EPX33" i="86"/>
  <c r="EPY33" i="86"/>
  <c r="EPZ33" i="86"/>
  <c r="EQA33" i="86"/>
  <c r="EQB33" i="86"/>
  <c r="EQC33" i="86"/>
  <c r="EQD33" i="86"/>
  <c r="EQE33" i="86"/>
  <c r="EQF33" i="86"/>
  <c r="EQG33" i="86"/>
  <c r="EQH33" i="86"/>
  <c r="EQI33" i="86"/>
  <c r="EQJ33" i="86"/>
  <c r="EQK33" i="86"/>
  <c r="EQL33" i="86"/>
  <c r="EQM33" i="86"/>
  <c r="EQN33" i="86"/>
  <c r="EQO33" i="86"/>
  <c r="EQP33" i="86"/>
  <c r="EQQ33" i="86"/>
  <c r="EQR33" i="86"/>
  <c r="EQS33" i="86"/>
  <c r="EQT33" i="86"/>
  <c r="EQU33" i="86"/>
  <c r="EQV33" i="86"/>
  <c r="EQW33" i="86"/>
  <c r="EQX33" i="86"/>
  <c r="EQY33" i="86"/>
  <c r="EQZ33" i="86"/>
  <c r="ERA33" i="86"/>
  <c r="ERB33" i="86"/>
  <c r="ERC33" i="86"/>
  <c r="ERD33" i="86"/>
  <c r="ERE33" i="86"/>
  <c r="ERF33" i="86"/>
  <c r="ERG33" i="86"/>
  <c r="ERH33" i="86"/>
  <c r="ERI33" i="86"/>
  <c r="ERJ33" i="86"/>
  <c r="ERK33" i="86"/>
  <c r="ERL33" i="86"/>
  <c r="ERM33" i="86"/>
  <c r="ERN33" i="86"/>
  <c r="ERO33" i="86"/>
  <c r="ERP33" i="86"/>
  <c r="ERQ33" i="86"/>
  <c r="ERR33" i="86"/>
  <c r="ERS33" i="86"/>
  <c r="ERT33" i="86"/>
  <c r="ERU33" i="86"/>
  <c r="ERV33" i="86"/>
  <c r="ERW33" i="86"/>
  <c r="ERX33" i="86"/>
  <c r="ERY33" i="86"/>
  <c r="ERZ33" i="86"/>
  <c r="ESA33" i="86"/>
  <c r="ESB33" i="86"/>
  <c r="ESC33" i="86"/>
  <c r="ESD33" i="86"/>
  <c r="ESE33" i="86"/>
  <c r="ESF33" i="86"/>
  <c r="ESG33" i="86"/>
  <c r="ESH33" i="86"/>
  <c r="ESI33" i="86"/>
  <c r="ESJ33" i="86"/>
  <c r="ESK33" i="86"/>
  <c r="ESL33" i="86"/>
  <c r="ESM33" i="86"/>
  <c r="ESN33" i="86"/>
  <c r="ESO33" i="86"/>
  <c r="ESP33" i="86"/>
  <c r="ESQ33" i="86"/>
  <c r="ESR33" i="86"/>
  <c r="ESS33" i="86"/>
  <c r="EST33" i="86"/>
  <c r="ESU33" i="86"/>
  <c r="ESV33" i="86"/>
  <c r="ESW33" i="86"/>
  <c r="ESX33" i="86"/>
  <c r="ESY33" i="86"/>
  <c r="ESZ33" i="86"/>
  <c r="ETA33" i="86"/>
  <c r="ETB33" i="86"/>
  <c r="ETC33" i="86"/>
  <c r="ETD33" i="86"/>
  <c r="ETE33" i="86"/>
  <c r="ETF33" i="86"/>
  <c r="ETG33" i="86"/>
  <c r="ETH33" i="86"/>
  <c r="ETI33" i="86"/>
  <c r="ETJ33" i="86"/>
  <c r="ETK33" i="86"/>
  <c r="ETL33" i="86"/>
  <c r="ETM33" i="86"/>
  <c r="ETN33" i="86"/>
  <c r="ETO33" i="86"/>
  <c r="ETP33" i="86"/>
  <c r="ETQ33" i="86"/>
  <c r="ETR33" i="86"/>
  <c r="ETS33" i="86"/>
  <c r="ETT33" i="86"/>
  <c r="ETU33" i="86"/>
  <c r="ETV33" i="86"/>
  <c r="ETW33" i="86"/>
  <c r="ETX33" i="86"/>
  <c r="ETY33" i="86"/>
  <c r="ETZ33" i="86"/>
  <c r="EUA33" i="86"/>
  <c r="EUB33" i="86"/>
  <c r="EUC33" i="86"/>
  <c r="EUD33" i="86"/>
  <c r="EUE33" i="86"/>
  <c r="EUF33" i="86"/>
  <c r="EUG33" i="86"/>
  <c r="EUH33" i="86"/>
  <c r="EUI33" i="86"/>
  <c r="EUJ33" i="86"/>
  <c r="EUK33" i="86"/>
  <c r="EUL33" i="86"/>
  <c r="EUM33" i="86"/>
  <c r="EUN33" i="86"/>
  <c r="EUO33" i="86"/>
  <c r="EUP33" i="86"/>
  <c r="EUQ33" i="86"/>
  <c r="EUR33" i="86"/>
  <c r="EUS33" i="86"/>
  <c r="EUT33" i="86"/>
  <c r="EUU33" i="86"/>
  <c r="EUV33" i="86"/>
  <c r="EUW33" i="86"/>
  <c r="EUX33" i="86"/>
  <c r="EUY33" i="86"/>
  <c r="EUZ33" i="86"/>
  <c r="EVA33" i="86"/>
  <c r="EVB33" i="86"/>
  <c r="EVC33" i="86"/>
  <c r="EVD33" i="86"/>
  <c r="EVE33" i="86"/>
  <c r="EVF33" i="86"/>
  <c r="EVG33" i="86"/>
  <c r="EVH33" i="86"/>
  <c r="EVI33" i="86"/>
  <c r="EVJ33" i="86"/>
  <c r="EVK33" i="86"/>
  <c r="EVL33" i="86"/>
  <c r="EVM33" i="86"/>
  <c r="EVN33" i="86"/>
  <c r="EVO33" i="86"/>
  <c r="EVP33" i="86"/>
  <c r="EVQ33" i="86"/>
  <c r="EVR33" i="86"/>
  <c r="EVS33" i="86"/>
  <c r="EVT33" i="86"/>
  <c r="EVU33" i="86"/>
  <c r="EVV33" i="86"/>
  <c r="EVW33" i="86"/>
  <c r="EVX33" i="86"/>
  <c r="EVY33" i="86"/>
  <c r="EVZ33" i="86"/>
  <c r="EWA33" i="86"/>
  <c r="EWB33" i="86"/>
  <c r="EWC33" i="86"/>
  <c r="EWD33" i="86"/>
  <c r="EWE33" i="86"/>
  <c r="EWF33" i="86"/>
  <c r="EWG33" i="86"/>
  <c r="EWH33" i="86"/>
  <c r="EWI33" i="86"/>
  <c r="EWJ33" i="86"/>
  <c r="EWK33" i="86"/>
  <c r="EWL33" i="86"/>
  <c r="EWM33" i="86"/>
  <c r="EWN33" i="86"/>
  <c r="EWO33" i="86"/>
  <c r="EWP33" i="86"/>
  <c r="EWQ33" i="86"/>
  <c r="EWR33" i="86"/>
  <c r="EWS33" i="86"/>
  <c r="EWT33" i="86"/>
  <c r="EWU33" i="86"/>
  <c r="EWV33" i="86"/>
  <c r="EWW33" i="86"/>
  <c r="EWX33" i="86"/>
  <c r="EWY33" i="86"/>
  <c r="EWZ33" i="86"/>
  <c r="EXA33" i="86"/>
  <c r="EXB33" i="86"/>
  <c r="EXC33" i="86"/>
  <c r="EXD33" i="86"/>
  <c r="EXE33" i="86"/>
  <c r="EXF33" i="86"/>
  <c r="EXG33" i="86"/>
  <c r="EXH33" i="86"/>
  <c r="EXI33" i="86"/>
  <c r="EXJ33" i="86"/>
  <c r="EXK33" i="86"/>
  <c r="EXL33" i="86"/>
  <c r="EXM33" i="86"/>
  <c r="EXN33" i="86"/>
  <c r="EXO33" i="86"/>
  <c r="EXP33" i="86"/>
  <c r="EXQ33" i="86"/>
  <c r="EXR33" i="86"/>
  <c r="EXS33" i="86"/>
  <c r="EXT33" i="86"/>
  <c r="EXU33" i="86"/>
  <c r="EXV33" i="86"/>
  <c r="EXW33" i="86"/>
  <c r="EXX33" i="86"/>
  <c r="EXY33" i="86"/>
  <c r="EXZ33" i="86"/>
  <c r="EYA33" i="86"/>
  <c r="EYB33" i="86"/>
  <c r="EYC33" i="86"/>
  <c r="EYD33" i="86"/>
  <c r="EYE33" i="86"/>
  <c r="EYF33" i="86"/>
  <c r="EYG33" i="86"/>
  <c r="EYH33" i="86"/>
  <c r="EYI33" i="86"/>
  <c r="EYJ33" i="86"/>
  <c r="EYK33" i="86"/>
  <c r="EYL33" i="86"/>
  <c r="EYM33" i="86"/>
  <c r="EYN33" i="86"/>
  <c r="EYO33" i="86"/>
  <c r="EYP33" i="86"/>
  <c r="EYQ33" i="86"/>
  <c r="EYR33" i="86"/>
  <c r="EYS33" i="86"/>
  <c r="EYT33" i="86"/>
  <c r="EYU33" i="86"/>
  <c r="EYV33" i="86"/>
  <c r="EYW33" i="86"/>
  <c r="EYX33" i="86"/>
  <c r="EYY33" i="86"/>
  <c r="EYZ33" i="86"/>
  <c r="EZA33" i="86"/>
  <c r="EZB33" i="86"/>
  <c r="EZC33" i="86"/>
  <c r="EZD33" i="86"/>
  <c r="EZE33" i="86"/>
  <c r="EZF33" i="86"/>
  <c r="EZG33" i="86"/>
  <c r="EZH33" i="86"/>
  <c r="EZI33" i="86"/>
  <c r="EZJ33" i="86"/>
  <c r="EZK33" i="86"/>
  <c r="EZL33" i="86"/>
  <c r="EZM33" i="86"/>
  <c r="EZN33" i="86"/>
  <c r="EZO33" i="86"/>
  <c r="EZP33" i="86"/>
  <c r="EZQ33" i="86"/>
  <c r="EZR33" i="86"/>
  <c r="EZS33" i="86"/>
  <c r="EZT33" i="86"/>
  <c r="EZU33" i="86"/>
  <c r="EZV33" i="86"/>
  <c r="EZW33" i="86"/>
  <c r="EZX33" i="86"/>
  <c r="EZY33" i="86"/>
  <c r="EZZ33" i="86"/>
  <c r="FAA33" i="86"/>
  <c r="FAB33" i="86"/>
  <c r="FAC33" i="86"/>
  <c r="FAD33" i="86"/>
  <c r="FAE33" i="86"/>
  <c r="FAF33" i="86"/>
  <c r="FAG33" i="86"/>
  <c r="FAH33" i="86"/>
  <c r="FAI33" i="86"/>
  <c r="FAJ33" i="86"/>
  <c r="FAK33" i="86"/>
  <c r="FAL33" i="86"/>
  <c r="FAM33" i="86"/>
  <c r="FAN33" i="86"/>
  <c r="FAO33" i="86"/>
  <c r="FAP33" i="86"/>
  <c r="FAQ33" i="86"/>
  <c r="FAR33" i="86"/>
  <c r="FAS33" i="86"/>
  <c r="FAT33" i="86"/>
  <c r="FAU33" i="86"/>
  <c r="FAV33" i="86"/>
  <c r="FAW33" i="86"/>
  <c r="FAX33" i="86"/>
  <c r="FAY33" i="86"/>
  <c r="FAZ33" i="86"/>
  <c r="FBA33" i="86"/>
  <c r="FBB33" i="86"/>
  <c r="FBC33" i="86"/>
  <c r="FBD33" i="86"/>
  <c r="FBE33" i="86"/>
  <c r="FBF33" i="86"/>
  <c r="FBG33" i="86"/>
  <c r="FBH33" i="86"/>
  <c r="FBI33" i="86"/>
  <c r="FBJ33" i="86"/>
  <c r="FBK33" i="86"/>
  <c r="FBL33" i="86"/>
  <c r="FBM33" i="86"/>
  <c r="FBN33" i="86"/>
  <c r="FBO33" i="86"/>
  <c r="FBP33" i="86"/>
  <c r="FBQ33" i="86"/>
  <c r="FBR33" i="86"/>
  <c r="FBS33" i="86"/>
  <c r="FBT33" i="86"/>
  <c r="FBU33" i="86"/>
  <c r="FBV33" i="86"/>
  <c r="FBW33" i="86"/>
  <c r="FBX33" i="86"/>
  <c r="FBY33" i="86"/>
  <c r="FBZ33" i="86"/>
  <c r="FCA33" i="86"/>
  <c r="FCB33" i="86"/>
  <c r="FCC33" i="86"/>
  <c r="FCD33" i="86"/>
  <c r="FCE33" i="86"/>
  <c r="FCF33" i="86"/>
  <c r="FCG33" i="86"/>
  <c r="FCH33" i="86"/>
  <c r="FCI33" i="86"/>
  <c r="FCJ33" i="86"/>
  <c r="FCK33" i="86"/>
  <c r="FCL33" i="86"/>
  <c r="FCM33" i="86"/>
  <c r="FCN33" i="86"/>
  <c r="FCO33" i="86"/>
  <c r="FCP33" i="86"/>
  <c r="FCQ33" i="86"/>
  <c r="FCR33" i="86"/>
  <c r="FCS33" i="86"/>
  <c r="FCT33" i="86"/>
  <c r="FCU33" i="86"/>
  <c r="FCV33" i="86"/>
  <c r="FCW33" i="86"/>
  <c r="FCX33" i="86"/>
  <c r="FCY33" i="86"/>
  <c r="FCZ33" i="86"/>
  <c r="FDA33" i="86"/>
  <c r="FDB33" i="86"/>
  <c r="FDC33" i="86"/>
  <c r="FDD33" i="86"/>
  <c r="FDE33" i="86"/>
  <c r="FDF33" i="86"/>
  <c r="FDG33" i="86"/>
  <c r="FDH33" i="86"/>
  <c r="FDI33" i="86"/>
  <c r="FDJ33" i="86"/>
  <c r="FDK33" i="86"/>
  <c r="FDL33" i="86"/>
  <c r="FDM33" i="86"/>
  <c r="FDN33" i="86"/>
  <c r="FDO33" i="86"/>
  <c r="FDP33" i="86"/>
  <c r="FDQ33" i="86"/>
  <c r="FDR33" i="86"/>
  <c r="FDS33" i="86"/>
  <c r="FDT33" i="86"/>
  <c r="FDU33" i="86"/>
  <c r="FDV33" i="86"/>
  <c r="FDW33" i="86"/>
  <c r="FDX33" i="86"/>
  <c r="FDY33" i="86"/>
  <c r="FDZ33" i="86"/>
  <c r="FEA33" i="86"/>
  <c r="FEB33" i="86"/>
  <c r="FEC33" i="86"/>
  <c r="FED33" i="86"/>
  <c r="FEE33" i="86"/>
  <c r="FEF33" i="86"/>
  <c r="FEG33" i="86"/>
  <c r="FEH33" i="86"/>
  <c r="FEI33" i="86"/>
  <c r="FEJ33" i="86"/>
  <c r="FEK33" i="86"/>
  <c r="FEL33" i="86"/>
  <c r="FEM33" i="86"/>
  <c r="FEN33" i="86"/>
  <c r="FEO33" i="86"/>
  <c r="FEP33" i="86"/>
  <c r="FEQ33" i="86"/>
  <c r="FER33" i="86"/>
  <c r="FES33" i="86"/>
  <c r="FET33" i="86"/>
  <c r="FEU33" i="86"/>
  <c r="FEV33" i="86"/>
  <c r="FEW33" i="86"/>
  <c r="FEX33" i="86"/>
  <c r="FEY33" i="86"/>
  <c r="FEZ33" i="86"/>
  <c r="FFA33" i="86"/>
  <c r="FFB33" i="86"/>
  <c r="FFC33" i="86"/>
  <c r="FFD33" i="86"/>
  <c r="FFE33" i="86"/>
  <c r="FFF33" i="86"/>
  <c r="FFG33" i="86"/>
  <c r="FFH33" i="86"/>
  <c r="FFI33" i="86"/>
  <c r="FFJ33" i="86"/>
  <c r="FFK33" i="86"/>
  <c r="FFL33" i="86"/>
  <c r="FFM33" i="86"/>
  <c r="FFN33" i="86"/>
  <c r="FFO33" i="86"/>
  <c r="C34" i="86"/>
  <c r="D34" i="86"/>
  <c r="E34" i="86"/>
  <c r="F34" i="86"/>
  <c r="H34" i="86"/>
  <c r="N34" i="86"/>
  <c r="AWN34" i="86" s="1"/>
  <c r="O34" i="86"/>
  <c r="ADA34" i="86" s="1"/>
  <c r="P34" i="86"/>
  <c r="BZW34" i="86"/>
  <c r="COH34" i="86"/>
  <c r="COI34" i="86"/>
  <c r="COJ34" i="86"/>
  <c r="COK34" i="86"/>
  <c r="COL34" i="86"/>
  <c r="COM34" i="86"/>
  <c r="COO34" i="86"/>
  <c r="COP34" i="86"/>
  <c r="COQ34" i="86"/>
  <c r="COR34" i="86"/>
  <c r="COS34" i="86"/>
  <c r="COT34" i="86"/>
  <c r="COU34" i="86"/>
  <c r="COV34" i="86"/>
  <c r="COW34" i="86"/>
  <c r="COX34" i="86"/>
  <c r="COY34" i="86"/>
  <c r="COZ34" i="86"/>
  <c r="CPA34" i="86"/>
  <c r="CPB34" i="86"/>
  <c r="CPC34" i="86"/>
  <c r="CPD34" i="86"/>
  <c r="CPE34" i="86"/>
  <c r="CPF34" i="86"/>
  <c r="CPG34" i="86"/>
  <c r="CPH34" i="86"/>
  <c r="CPI34" i="86"/>
  <c r="CPJ34" i="86"/>
  <c r="CPK34" i="86"/>
  <c r="CPL34" i="86"/>
  <c r="CPM34" i="86"/>
  <c r="CPN34" i="86"/>
  <c r="CPO34" i="86"/>
  <c r="CPP34" i="86"/>
  <c r="CPQ34" i="86"/>
  <c r="CPR34" i="86"/>
  <c r="CPS34" i="86"/>
  <c r="CPT34" i="86"/>
  <c r="CPU34" i="86"/>
  <c r="CPV34" i="86"/>
  <c r="CPW34" i="86"/>
  <c r="CPX34" i="86"/>
  <c r="CPY34" i="86"/>
  <c r="CPZ34" i="86"/>
  <c r="CQA34" i="86"/>
  <c r="CQB34" i="86"/>
  <c r="CQC34" i="86"/>
  <c r="CQD34" i="86"/>
  <c r="CQE34" i="86"/>
  <c r="CQF34" i="86"/>
  <c r="CQG34" i="86"/>
  <c r="CQH34" i="86"/>
  <c r="CQI34" i="86"/>
  <c r="CQJ34" i="86"/>
  <c r="CQK34" i="86"/>
  <c r="CQL34" i="86"/>
  <c r="CQM34" i="86"/>
  <c r="CQN34" i="86"/>
  <c r="CQO34" i="86"/>
  <c r="CQP34" i="86"/>
  <c r="CQQ34" i="86"/>
  <c r="CQR34" i="86"/>
  <c r="CQS34" i="86"/>
  <c r="CQT34" i="86"/>
  <c r="CQU34" i="86"/>
  <c r="CQV34" i="86"/>
  <c r="CQW34" i="86"/>
  <c r="CQX34" i="86"/>
  <c r="CQY34" i="86"/>
  <c r="CQZ34" i="86"/>
  <c r="CRA34" i="86"/>
  <c r="CRB34" i="86"/>
  <c r="CRC34" i="86"/>
  <c r="CRD34" i="86"/>
  <c r="CRE34" i="86"/>
  <c r="CRF34" i="86"/>
  <c r="CRG34" i="86"/>
  <c r="CRH34" i="86"/>
  <c r="CRI34" i="86"/>
  <c r="CRJ34" i="86"/>
  <c r="CRK34" i="86"/>
  <c r="CRL34" i="86"/>
  <c r="CRM34" i="86"/>
  <c r="CRN34" i="86"/>
  <c r="CRO34" i="86"/>
  <c r="CRP34" i="86"/>
  <c r="CRQ34" i="86"/>
  <c r="CRR34" i="86"/>
  <c r="CRS34" i="86"/>
  <c r="CRT34" i="86"/>
  <c r="CRU34" i="86"/>
  <c r="CRV34" i="86"/>
  <c r="CRW34" i="86"/>
  <c r="CRX34" i="86"/>
  <c r="CRY34" i="86"/>
  <c r="CRZ34" i="86"/>
  <c r="CSA34" i="86"/>
  <c r="CSB34" i="86"/>
  <c r="CSC34" i="86"/>
  <c r="CSD34" i="86"/>
  <c r="CSE34" i="86"/>
  <c r="CSF34" i="86"/>
  <c r="CSG34" i="86"/>
  <c r="CSH34" i="86"/>
  <c r="CSI34" i="86"/>
  <c r="CSJ34" i="86"/>
  <c r="CSK34" i="86"/>
  <c r="CSL34" i="86"/>
  <c r="CSM34" i="86"/>
  <c r="CSN34" i="86"/>
  <c r="CSO34" i="86"/>
  <c r="CSP34" i="86"/>
  <c r="CSQ34" i="86"/>
  <c r="CSR34" i="86"/>
  <c r="CSS34" i="86"/>
  <c r="CST34" i="86"/>
  <c r="CSU34" i="86"/>
  <c r="CSV34" i="86"/>
  <c r="CSW34" i="86"/>
  <c r="CSX34" i="86"/>
  <c r="CSY34" i="86"/>
  <c r="CSZ34" i="86"/>
  <c r="CTA34" i="86"/>
  <c r="CTB34" i="86"/>
  <c r="CTC34" i="86"/>
  <c r="CTD34" i="86"/>
  <c r="CTE34" i="86"/>
  <c r="CTF34" i="86"/>
  <c r="CTG34" i="86"/>
  <c r="CTH34" i="86"/>
  <c r="CTI34" i="86"/>
  <c r="CTJ34" i="86"/>
  <c r="CTK34" i="86"/>
  <c r="CTL34" i="86"/>
  <c r="CTM34" i="86"/>
  <c r="CTN34" i="86"/>
  <c r="CTO34" i="86"/>
  <c r="CTP34" i="86"/>
  <c r="CTQ34" i="86"/>
  <c r="CTR34" i="86"/>
  <c r="CTS34" i="86"/>
  <c r="CTT34" i="86"/>
  <c r="CTU34" i="86"/>
  <c r="CTV34" i="86"/>
  <c r="CTW34" i="86"/>
  <c r="CTX34" i="86"/>
  <c r="CTY34" i="86"/>
  <c r="CTZ34" i="86"/>
  <c r="CUA34" i="86"/>
  <c r="CUB34" i="86"/>
  <c r="CUC34" i="86"/>
  <c r="CUD34" i="86"/>
  <c r="CUE34" i="86"/>
  <c r="CUF34" i="86"/>
  <c r="CUG34" i="86"/>
  <c r="CUH34" i="86"/>
  <c r="CUI34" i="86"/>
  <c r="CUJ34" i="86"/>
  <c r="CUK34" i="86"/>
  <c r="CUL34" i="86"/>
  <c r="CUM34" i="86"/>
  <c r="CUN34" i="86"/>
  <c r="CUO34" i="86"/>
  <c r="CUP34" i="86"/>
  <c r="CUQ34" i="86"/>
  <c r="CUR34" i="86"/>
  <c r="CUS34" i="86"/>
  <c r="CUT34" i="86"/>
  <c r="CUU34" i="86"/>
  <c r="CUV34" i="86"/>
  <c r="CUW34" i="86"/>
  <c r="CUX34" i="86"/>
  <c r="CUY34" i="86"/>
  <c r="CUZ34" i="86"/>
  <c r="CVA34" i="86"/>
  <c r="CVB34" i="86"/>
  <c r="CVC34" i="86"/>
  <c r="CVD34" i="86"/>
  <c r="CVE34" i="86"/>
  <c r="CVF34" i="86"/>
  <c r="CVG34" i="86"/>
  <c r="CVH34" i="86"/>
  <c r="CVI34" i="86"/>
  <c r="CVJ34" i="86"/>
  <c r="CVK34" i="86"/>
  <c r="CVL34" i="86"/>
  <c r="CVM34" i="86"/>
  <c r="CVN34" i="86"/>
  <c r="CVO34" i="86"/>
  <c r="CVP34" i="86"/>
  <c r="CVQ34" i="86"/>
  <c r="CVR34" i="86"/>
  <c r="CVS34" i="86"/>
  <c r="CVT34" i="86"/>
  <c r="CVU34" i="86"/>
  <c r="CVV34" i="86"/>
  <c r="CVW34" i="86"/>
  <c r="CVX34" i="86"/>
  <c r="CVY34" i="86"/>
  <c r="CVZ34" i="86"/>
  <c r="CWA34" i="86"/>
  <c r="CWB34" i="86"/>
  <c r="CWC34" i="86"/>
  <c r="CWD34" i="86"/>
  <c r="CWE34" i="86"/>
  <c r="CWF34" i="86"/>
  <c r="CWG34" i="86"/>
  <c r="CWH34" i="86"/>
  <c r="CWI34" i="86"/>
  <c r="CWJ34" i="86"/>
  <c r="CWK34" i="86"/>
  <c r="CWL34" i="86"/>
  <c r="CWM34" i="86"/>
  <c r="CWN34" i="86"/>
  <c r="CWO34" i="86"/>
  <c r="CWP34" i="86"/>
  <c r="CWQ34" i="86"/>
  <c r="CWR34" i="86"/>
  <c r="CWS34" i="86"/>
  <c r="CWT34" i="86"/>
  <c r="CWU34" i="86"/>
  <c r="CWV34" i="86"/>
  <c r="CWW34" i="86"/>
  <c r="CWX34" i="86"/>
  <c r="CWY34" i="86"/>
  <c r="CWZ34" i="86"/>
  <c r="CXA34" i="86"/>
  <c r="CXB34" i="86"/>
  <c r="CXC34" i="86"/>
  <c r="CXD34" i="86"/>
  <c r="CXE34" i="86"/>
  <c r="CXF34" i="86"/>
  <c r="CXG34" i="86"/>
  <c r="CXH34" i="86"/>
  <c r="CXI34" i="86"/>
  <c r="CXJ34" i="86"/>
  <c r="CXK34" i="86"/>
  <c r="CXL34" i="86"/>
  <c r="CXM34" i="86"/>
  <c r="CXN34" i="86"/>
  <c r="CXO34" i="86"/>
  <c r="CXP34" i="86"/>
  <c r="CXQ34" i="86"/>
  <c r="CXR34" i="86"/>
  <c r="CXS34" i="86"/>
  <c r="CXT34" i="86"/>
  <c r="CXU34" i="86"/>
  <c r="CXV34" i="86"/>
  <c r="CXW34" i="86"/>
  <c r="CXX34" i="86"/>
  <c r="CXY34" i="86"/>
  <c r="CXZ34" i="86"/>
  <c r="CYA34" i="86"/>
  <c r="CYB34" i="86"/>
  <c r="CYC34" i="86"/>
  <c r="CYD34" i="86"/>
  <c r="CYE34" i="86"/>
  <c r="CYF34" i="86"/>
  <c r="CYG34" i="86"/>
  <c r="CYH34" i="86"/>
  <c r="CYI34" i="86"/>
  <c r="CYJ34" i="86"/>
  <c r="CYK34" i="86"/>
  <c r="CYL34" i="86"/>
  <c r="CYM34" i="86"/>
  <c r="CYN34" i="86"/>
  <c r="CYO34" i="86"/>
  <c r="CYP34" i="86"/>
  <c r="CYQ34" i="86"/>
  <c r="CYR34" i="86"/>
  <c r="CYS34" i="86"/>
  <c r="CYT34" i="86"/>
  <c r="CYU34" i="86"/>
  <c r="CYV34" i="86"/>
  <c r="CYW34" i="86"/>
  <c r="CYX34" i="86"/>
  <c r="CYY34" i="86"/>
  <c r="CYZ34" i="86"/>
  <c r="CZA34" i="86"/>
  <c r="CZB34" i="86"/>
  <c r="CZC34" i="86"/>
  <c r="CZD34" i="86"/>
  <c r="CZE34" i="86"/>
  <c r="CZF34" i="86"/>
  <c r="CZG34" i="86"/>
  <c r="CZH34" i="86"/>
  <c r="CZI34" i="86"/>
  <c r="CZJ34" i="86"/>
  <c r="CZK34" i="86"/>
  <c r="CZL34" i="86"/>
  <c r="CZM34" i="86"/>
  <c r="CZN34" i="86"/>
  <c r="CZO34" i="86"/>
  <c r="CZP34" i="86"/>
  <c r="CZQ34" i="86"/>
  <c r="CZR34" i="86"/>
  <c r="CZS34" i="86"/>
  <c r="CZT34" i="86"/>
  <c r="CZU34" i="86"/>
  <c r="CZV34" i="86"/>
  <c r="CZW34" i="86"/>
  <c r="CZX34" i="86"/>
  <c r="CZY34" i="86"/>
  <c r="CZZ34" i="86"/>
  <c r="DAA34" i="86"/>
  <c r="DAB34" i="86"/>
  <c r="DAC34" i="86"/>
  <c r="DAD34" i="86"/>
  <c r="DAE34" i="86"/>
  <c r="DAF34" i="86"/>
  <c r="DAG34" i="86"/>
  <c r="DAH34" i="86"/>
  <c r="DAI34" i="86"/>
  <c r="DAJ34" i="86"/>
  <c r="DAK34" i="86"/>
  <c r="DAL34" i="86"/>
  <c r="DAM34" i="86"/>
  <c r="DAN34" i="86"/>
  <c r="DAO34" i="86"/>
  <c r="DAP34" i="86"/>
  <c r="DAQ34" i="86"/>
  <c r="DAR34" i="86"/>
  <c r="DAS34" i="86"/>
  <c r="DAT34" i="86"/>
  <c r="DAU34" i="86"/>
  <c r="DAV34" i="86"/>
  <c r="DAW34" i="86"/>
  <c r="DAX34" i="86"/>
  <c r="DAY34" i="86"/>
  <c r="DAZ34" i="86"/>
  <c r="DBA34" i="86"/>
  <c r="DBB34" i="86"/>
  <c r="DBC34" i="86"/>
  <c r="DBD34" i="86"/>
  <c r="DBE34" i="86"/>
  <c r="DBF34" i="86"/>
  <c r="DBG34" i="86"/>
  <c r="DBH34" i="86"/>
  <c r="DBI34" i="86"/>
  <c r="DBJ34" i="86"/>
  <c r="DBK34" i="86"/>
  <c r="DBL34" i="86"/>
  <c r="DBM34" i="86"/>
  <c r="DBN34" i="86"/>
  <c r="DBO34" i="86"/>
  <c r="DBP34" i="86"/>
  <c r="DBQ34" i="86"/>
  <c r="DBR34" i="86"/>
  <c r="DBS34" i="86"/>
  <c r="DBT34" i="86"/>
  <c r="DBU34" i="86"/>
  <c r="DBV34" i="86"/>
  <c r="DBW34" i="86"/>
  <c r="DBX34" i="86"/>
  <c r="DBY34" i="86"/>
  <c r="DBZ34" i="86"/>
  <c r="DCA34" i="86"/>
  <c r="DCB34" i="86"/>
  <c r="DCC34" i="86"/>
  <c r="DCD34" i="86"/>
  <c r="DCE34" i="86"/>
  <c r="DCF34" i="86"/>
  <c r="DCG34" i="86"/>
  <c r="DCH34" i="86"/>
  <c r="DCI34" i="86"/>
  <c r="DCJ34" i="86"/>
  <c r="DCK34" i="86"/>
  <c r="DCL34" i="86"/>
  <c r="DCM34" i="86"/>
  <c r="DCN34" i="86"/>
  <c r="DCO34" i="86"/>
  <c r="DCP34" i="86"/>
  <c r="DCQ34" i="86"/>
  <c r="DCR34" i="86"/>
  <c r="DCS34" i="86"/>
  <c r="DCT34" i="86"/>
  <c r="DCU34" i="86"/>
  <c r="DCV34" i="86"/>
  <c r="DCW34" i="86"/>
  <c r="DCX34" i="86"/>
  <c r="DCY34" i="86"/>
  <c r="DCZ34" i="86"/>
  <c r="DDA34" i="86"/>
  <c r="DDB34" i="86"/>
  <c r="DDC34" i="86"/>
  <c r="DDD34" i="86"/>
  <c r="DDE34" i="86"/>
  <c r="DDF34" i="86"/>
  <c r="DDG34" i="86"/>
  <c r="DDH34" i="86"/>
  <c r="DDI34" i="86"/>
  <c r="DDJ34" i="86"/>
  <c r="DDK34" i="86"/>
  <c r="DDL34" i="86"/>
  <c r="DDM34" i="86"/>
  <c r="DDN34" i="86"/>
  <c r="DDO34" i="86"/>
  <c r="DDP34" i="86"/>
  <c r="DDQ34" i="86"/>
  <c r="DDR34" i="86"/>
  <c r="DDS34" i="86"/>
  <c r="DDT34" i="86"/>
  <c r="DDU34" i="86"/>
  <c r="DDV34" i="86"/>
  <c r="DDW34" i="86"/>
  <c r="DDX34" i="86"/>
  <c r="DDY34" i="86"/>
  <c r="DDZ34" i="86"/>
  <c r="DEA34" i="86"/>
  <c r="DEB34" i="86"/>
  <c r="DEC34" i="86"/>
  <c r="DED34" i="86"/>
  <c r="DEE34" i="86"/>
  <c r="DEF34" i="86"/>
  <c r="DEG34" i="86"/>
  <c r="DEH34" i="86"/>
  <c r="DEI34" i="86"/>
  <c r="DEJ34" i="86"/>
  <c r="DEK34" i="86"/>
  <c r="DEL34" i="86"/>
  <c r="DEM34" i="86"/>
  <c r="DEN34" i="86"/>
  <c r="DEO34" i="86"/>
  <c r="DEP34" i="86"/>
  <c r="DEQ34" i="86"/>
  <c r="DER34" i="86"/>
  <c r="DES34" i="86"/>
  <c r="DET34" i="86"/>
  <c r="DEU34" i="86"/>
  <c r="DEV34" i="86"/>
  <c r="DEW34" i="86"/>
  <c r="DEX34" i="86"/>
  <c r="DEY34" i="86"/>
  <c r="DEZ34" i="86"/>
  <c r="DFA34" i="86"/>
  <c r="DFB34" i="86"/>
  <c r="DFC34" i="86"/>
  <c r="DFD34" i="86"/>
  <c r="DFE34" i="86"/>
  <c r="DFF34" i="86"/>
  <c r="DFG34" i="86"/>
  <c r="DFH34" i="86"/>
  <c r="DFI34" i="86"/>
  <c r="DFJ34" i="86"/>
  <c r="DFK34" i="86"/>
  <c r="DFL34" i="86"/>
  <c r="DFM34" i="86"/>
  <c r="DFN34" i="86"/>
  <c r="DFO34" i="86"/>
  <c r="DFP34" i="86"/>
  <c r="DFQ34" i="86"/>
  <c r="DFR34" i="86"/>
  <c r="DFS34" i="86"/>
  <c r="DFT34" i="86"/>
  <c r="DFU34" i="86"/>
  <c r="DFV34" i="86"/>
  <c r="DFW34" i="86"/>
  <c r="DFX34" i="86"/>
  <c r="DFY34" i="86"/>
  <c r="DFZ34" i="86"/>
  <c r="DGA34" i="86"/>
  <c r="DGB34" i="86"/>
  <c r="DGC34" i="86"/>
  <c r="DGD34" i="86"/>
  <c r="DGE34" i="86"/>
  <c r="DGF34" i="86"/>
  <c r="DGG34" i="86"/>
  <c r="DGH34" i="86"/>
  <c r="DGI34" i="86"/>
  <c r="DGJ34" i="86"/>
  <c r="DGK34" i="86"/>
  <c r="DGL34" i="86"/>
  <c r="DGM34" i="86"/>
  <c r="DGN34" i="86"/>
  <c r="DGO34" i="86"/>
  <c r="DGP34" i="86"/>
  <c r="DGQ34" i="86"/>
  <c r="DGR34" i="86"/>
  <c r="DGS34" i="86"/>
  <c r="DGT34" i="86"/>
  <c r="DGU34" i="86"/>
  <c r="DGV34" i="86"/>
  <c r="DGW34" i="86"/>
  <c r="DGX34" i="86"/>
  <c r="DGY34" i="86"/>
  <c r="DGZ34" i="86"/>
  <c r="DHA34" i="86"/>
  <c r="DHB34" i="86"/>
  <c r="DHC34" i="86"/>
  <c r="DHD34" i="86"/>
  <c r="DHE34" i="86"/>
  <c r="DHF34" i="86"/>
  <c r="DHG34" i="86"/>
  <c r="DHH34" i="86"/>
  <c r="DHI34" i="86"/>
  <c r="DHJ34" i="86"/>
  <c r="DHK34" i="86"/>
  <c r="DHL34" i="86"/>
  <c r="DHM34" i="86"/>
  <c r="DHN34" i="86"/>
  <c r="DHO34" i="86"/>
  <c r="DHP34" i="86"/>
  <c r="DHQ34" i="86"/>
  <c r="DHR34" i="86"/>
  <c r="DHS34" i="86"/>
  <c r="DHT34" i="86"/>
  <c r="DHU34" i="86"/>
  <c r="DHV34" i="86"/>
  <c r="DHW34" i="86"/>
  <c r="DHX34" i="86"/>
  <c r="DHY34" i="86"/>
  <c r="DHZ34" i="86"/>
  <c r="DIA34" i="86"/>
  <c r="DIB34" i="86"/>
  <c r="DIC34" i="86"/>
  <c r="DID34" i="86"/>
  <c r="DIE34" i="86"/>
  <c r="DIF34" i="86"/>
  <c r="DIG34" i="86"/>
  <c r="DIH34" i="86"/>
  <c r="DII34" i="86"/>
  <c r="DIJ34" i="86"/>
  <c r="DIK34" i="86"/>
  <c r="DIL34" i="86"/>
  <c r="DIM34" i="86"/>
  <c r="DIN34" i="86"/>
  <c r="DIO34" i="86"/>
  <c r="DIP34" i="86"/>
  <c r="DIQ34" i="86"/>
  <c r="DIR34" i="86"/>
  <c r="DIS34" i="86"/>
  <c r="DIT34" i="86"/>
  <c r="DIU34" i="86"/>
  <c r="DIV34" i="86"/>
  <c r="DIW34" i="86"/>
  <c r="DIX34" i="86"/>
  <c r="DIY34" i="86"/>
  <c r="DIZ34" i="86"/>
  <c r="DJA34" i="86"/>
  <c r="DJB34" i="86"/>
  <c r="DJC34" i="86"/>
  <c r="DJD34" i="86"/>
  <c r="DJE34" i="86"/>
  <c r="DJF34" i="86"/>
  <c r="DJG34" i="86"/>
  <c r="DJH34" i="86"/>
  <c r="DJI34" i="86"/>
  <c r="DJJ34" i="86"/>
  <c r="DJK34" i="86"/>
  <c r="DJL34" i="86"/>
  <c r="DJM34" i="86"/>
  <c r="DJN34" i="86"/>
  <c r="DJO34" i="86"/>
  <c r="DJP34" i="86"/>
  <c r="DJQ34" i="86"/>
  <c r="DJR34" i="86"/>
  <c r="DJS34" i="86"/>
  <c r="DJT34" i="86"/>
  <c r="DJU34" i="86"/>
  <c r="DJV34" i="86"/>
  <c r="DJW34" i="86"/>
  <c r="DJX34" i="86"/>
  <c r="DJY34" i="86"/>
  <c r="DJZ34" i="86"/>
  <c r="DKA34" i="86"/>
  <c r="DKB34" i="86"/>
  <c r="DKC34" i="86"/>
  <c r="DKD34" i="86"/>
  <c r="DKE34" i="86"/>
  <c r="DKF34" i="86"/>
  <c r="DKG34" i="86"/>
  <c r="DKH34" i="86"/>
  <c r="DKI34" i="86"/>
  <c r="DKJ34" i="86"/>
  <c r="DKK34" i="86"/>
  <c r="DKL34" i="86"/>
  <c r="DKM34" i="86"/>
  <c r="DKN34" i="86"/>
  <c r="DKO34" i="86"/>
  <c r="DKP34" i="86"/>
  <c r="DKQ34" i="86"/>
  <c r="DKR34" i="86"/>
  <c r="DKS34" i="86"/>
  <c r="DKT34" i="86"/>
  <c r="DKU34" i="86"/>
  <c r="DKV34" i="86"/>
  <c r="DKW34" i="86"/>
  <c r="DKX34" i="86"/>
  <c r="DKY34" i="86"/>
  <c r="DKZ34" i="86"/>
  <c r="DLA34" i="86"/>
  <c r="DLB34" i="86"/>
  <c r="DLC34" i="86"/>
  <c r="DLD34" i="86"/>
  <c r="DLE34" i="86"/>
  <c r="DLF34" i="86"/>
  <c r="DLG34" i="86"/>
  <c r="DLH34" i="86"/>
  <c r="DLI34" i="86"/>
  <c r="DLK34" i="86"/>
  <c r="DLL34" i="86"/>
  <c r="DLM34" i="86"/>
  <c r="DLN34" i="86"/>
  <c r="DLO34" i="86"/>
  <c r="DLP34" i="86"/>
  <c r="DLR34" i="86"/>
  <c r="DLS34" i="86"/>
  <c r="DLT34" i="86"/>
  <c r="DLU34" i="86"/>
  <c r="DLV34" i="86"/>
  <c r="DLW34" i="86"/>
  <c r="DLX34" i="86"/>
  <c r="DLY34" i="86"/>
  <c r="DLZ34" i="86"/>
  <c r="DMA34" i="86"/>
  <c r="DMB34" i="86"/>
  <c r="DMC34" i="86"/>
  <c r="DMD34" i="86"/>
  <c r="DME34" i="86"/>
  <c r="DMF34" i="86"/>
  <c r="DMG34" i="86"/>
  <c r="DMH34" i="86"/>
  <c r="DMI34" i="86"/>
  <c r="DMJ34" i="86"/>
  <c r="DMK34" i="86"/>
  <c r="DML34" i="86"/>
  <c r="DMM34" i="86"/>
  <c r="DMN34" i="86"/>
  <c r="DMO34" i="86"/>
  <c r="DMP34" i="86"/>
  <c r="DMQ34" i="86"/>
  <c r="DMR34" i="86"/>
  <c r="DMS34" i="86"/>
  <c r="DMT34" i="86"/>
  <c r="DMU34" i="86"/>
  <c r="DMV34" i="86"/>
  <c r="DMW34" i="86"/>
  <c r="DMX34" i="86"/>
  <c r="DMY34" i="86"/>
  <c r="DMZ34" i="86"/>
  <c r="DNA34" i="86"/>
  <c r="DNB34" i="86"/>
  <c r="DNC34" i="86"/>
  <c r="DND34" i="86"/>
  <c r="DNE34" i="86"/>
  <c r="DNF34" i="86"/>
  <c r="DNG34" i="86"/>
  <c r="DNH34" i="86"/>
  <c r="DNI34" i="86"/>
  <c r="DNJ34" i="86"/>
  <c r="DNK34" i="86"/>
  <c r="DNL34" i="86"/>
  <c r="DNM34" i="86"/>
  <c r="DNN34" i="86"/>
  <c r="DNO34" i="86"/>
  <c r="DNP34" i="86"/>
  <c r="DNQ34" i="86"/>
  <c r="DNR34" i="86"/>
  <c r="DNS34" i="86"/>
  <c r="DNT34" i="86"/>
  <c r="DNU34" i="86"/>
  <c r="DNV34" i="86"/>
  <c r="DNW34" i="86"/>
  <c r="DNX34" i="86"/>
  <c r="DNY34" i="86"/>
  <c r="DNZ34" i="86"/>
  <c r="DOA34" i="86"/>
  <c r="DOB34" i="86"/>
  <c r="DOC34" i="86"/>
  <c r="DOD34" i="86"/>
  <c r="DOE34" i="86"/>
  <c r="DOF34" i="86"/>
  <c r="DOG34" i="86"/>
  <c r="DOH34" i="86"/>
  <c r="DOI34" i="86"/>
  <c r="DOJ34" i="86"/>
  <c r="DOK34" i="86"/>
  <c r="DOL34" i="86"/>
  <c r="DOM34" i="86"/>
  <c r="DON34" i="86"/>
  <c r="DOO34" i="86"/>
  <c r="DOP34" i="86"/>
  <c r="DOQ34" i="86"/>
  <c r="DOR34" i="86"/>
  <c r="DOS34" i="86"/>
  <c r="DOT34" i="86"/>
  <c r="DOU34" i="86"/>
  <c r="DOV34" i="86"/>
  <c r="DOW34" i="86"/>
  <c r="DOX34" i="86"/>
  <c r="DOY34" i="86"/>
  <c r="DOZ34" i="86"/>
  <c r="DPA34" i="86"/>
  <c r="DPB34" i="86"/>
  <c r="DPC34" i="86"/>
  <c r="DPD34" i="86"/>
  <c r="DPE34" i="86"/>
  <c r="DPF34" i="86"/>
  <c r="DPG34" i="86"/>
  <c r="DPH34" i="86"/>
  <c r="DPI34" i="86"/>
  <c r="DPJ34" i="86"/>
  <c r="DPK34" i="86"/>
  <c r="DPL34" i="86"/>
  <c r="DPM34" i="86"/>
  <c r="DPN34" i="86"/>
  <c r="DPO34" i="86"/>
  <c r="DPP34" i="86"/>
  <c r="DPQ34" i="86"/>
  <c r="DPR34" i="86"/>
  <c r="DPS34" i="86"/>
  <c r="DPT34" i="86"/>
  <c r="DPU34" i="86"/>
  <c r="DPV34" i="86"/>
  <c r="DPW34" i="86"/>
  <c r="DPX34" i="86"/>
  <c r="DPY34" i="86"/>
  <c r="DPZ34" i="86"/>
  <c r="DQA34" i="86"/>
  <c r="DQB34" i="86"/>
  <c r="DQC34" i="86"/>
  <c r="DQD34" i="86"/>
  <c r="DQE34" i="86"/>
  <c r="DQF34" i="86"/>
  <c r="DQG34" i="86"/>
  <c r="DQH34" i="86"/>
  <c r="DQI34" i="86"/>
  <c r="DQJ34" i="86"/>
  <c r="DQK34" i="86"/>
  <c r="DQL34" i="86"/>
  <c r="DQM34" i="86"/>
  <c r="DQN34" i="86"/>
  <c r="DQO34" i="86"/>
  <c r="DQP34" i="86"/>
  <c r="DQQ34" i="86"/>
  <c r="DQR34" i="86"/>
  <c r="DQS34" i="86"/>
  <c r="DQT34" i="86"/>
  <c r="DQU34" i="86"/>
  <c r="DQV34" i="86"/>
  <c r="DQW34" i="86"/>
  <c r="DQX34" i="86"/>
  <c r="DQY34" i="86"/>
  <c r="DQZ34" i="86"/>
  <c r="DRA34" i="86"/>
  <c r="DRB34" i="86"/>
  <c r="DRC34" i="86"/>
  <c r="DRD34" i="86"/>
  <c r="DRE34" i="86"/>
  <c r="DRF34" i="86"/>
  <c r="DRG34" i="86"/>
  <c r="DRH34" i="86"/>
  <c r="DRI34" i="86"/>
  <c r="DRJ34" i="86"/>
  <c r="DRK34" i="86"/>
  <c r="DRL34" i="86"/>
  <c r="DRM34" i="86"/>
  <c r="DRN34" i="86"/>
  <c r="DRO34" i="86"/>
  <c r="DRP34" i="86"/>
  <c r="DRQ34" i="86"/>
  <c r="DRR34" i="86"/>
  <c r="DRS34" i="86"/>
  <c r="DRT34" i="86"/>
  <c r="DRU34" i="86"/>
  <c r="DRV34" i="86"/>
  <c r="DRW34" i="86"/>
  <c r="DRX34" i="86"/>
  <c r="DRY34" i="86"/>
  <c r="DRZ34" i="86"/>
  <c r="DSA34" i="86"/>
  <c r="DSB34" i="86"/>
  <c r="DSC34" i="86"/>
  <c r="DSD34" i="86"/>
  <c r="DSE34" i="86"/>
  <c r="DSF34" i="86"/>
  <c r="DSG34" i="86"/>
  <c r="DSH34" i="86"/>
  <c r="DSI34" i="86"/>
  <c r="DSJ34" i="86"/>
  <c r="DSK34" i="86"/>
  <c r="DSL34" i="86"/>
  <c r="DSM34" i="86"/>
  <c r="DSN34" i="86"/>
  <c r="DSO34" i="86"/>
  <c r="DSP34" i="86"/>
  <c r="DSQ34" i="86"/>
  <c r="DSR34" i="86"/>
  <c r="DSS34" i="86"/>
  <c r="DST34" i="86"/>
  <c r="DSU34" i="86"/>
  <c r="DSV34" i="86"/>
  <c r="DSW34" i="86"/>
  <c r="DSX34" i="86"/>
  <c r="DSY34" i="86"/>
  <c r="DSZ34" i="86"/>
  <c r="DTA34" i="86"/>
  <c r="DTB34" i="86"/>
  <c r="DTC34" i="86"/>
  <c r="DTD34" i="86"/>
  <c r="DTE34" i="86"/>
  <c r="DTF34" i="86"/>
  <c r="DTG34" i="86"/>
  <c r="DTH34" i="86"/>
  <c r="DTI34" i="86"/>
  <c r="DTJ34" i="86"/>
  <c r="DTK34" i="86"/>
  <c r="DTL34" i="86"/>
  <c r="DTM34" i="86"/>
  <c r="DTN34" i="86"/>
  <c r="DTO34" i="86"/>
  <c r="DTP34" i="86"/>
  <c r="DTQ34" i="86"/>
  <c r="DTR34" i="86"/>
  <c r="DTS34" i="86"/>
  <c r="DTT34" i="86"/>
  <c r="DTU34" i="86"/>
  <c r="DTV34" i="86"/>
  <c r="DTW34" i="86"/>
  <c r="DTX34" i="86"/>
  <c r="DTY34" i="86"/>
  <c r="DTZ34" i="86"/>
  <c r="DUA34" i="86"/>
  <c r="DUB34" i="86"/>
  <c r="DUC34" i="86"/>
  <c r="DUD34" i="86"/>
  <c r="DUE34" i="86"/>
  <c r="DUF34" i="86"/>
  <c r="DUG34" i="86"/>
  <c r="DUH34" i="86"/>
  <c r="DUI34" i="86"/>
  <c r="DUJ34" i="86"/>
  <c r="DUK34" i="86"/>
  <c r="DUL34" i="86"/>
  <c r="DUM34" i="86"/>
  <c r="DUN34" i="86"/>
  <c r="DUO34" i="86"/>
  <c r="DUP34" i="86"/>
  <c r="DUQ34" i="86"/>
  <c r="DUR34" i="86"/>
  <c r="DUS34" i="86"/>
  <c r="DUT34" i="86"/>
  <c r="DUU34" i="86"/>
  <c r="DUV34" i="86"/>
  <c r="DUW34" i="86"/>
  <c r="DUX34" i="86"/>
  <c r="DUY34" i="86"/>
  <c r="DUZ34" i="86"/>
  <c r="DVA34" i="86"/>
  <c r="DVB34" i="86"/>
  <c r="DVC34" i="86"/>
  <c r="DVD34" i="86"/>
  <c r="DVE34" i="86"/>
  <c r="DVF34" i="86"/>
  <c r="DVG34" i="86"/>
  <c r="DVH34" i="86"/>
  <c r="DVI34" i="86"/>
  <c r="DVJ34" i="86"/>
  <c r="DVK34" i="86"/>
  <c r="DVL34" i="86"/>
  <c r="DVM34" i="86"/>
  <c r="DVN34" i="86"/>
  <c r="DVO34" i="86"/>
  <c r="DVP34" i="86"/>
  <c r="DVQ34" i="86"/>
  <c r="DVR34" i="86"/>
  <c r="DVS34" i="86"/>
  <c r="DVT34" i="86"/>
  <c r="DVU34" i="86"/>
  <c r="DVV34" i="86"/>
  <c r="DVW34" i="86"/>
  <c r="DVX34" i="86"/>
  <c r="DVY34" i="86"/>
  <c r="DVZ34" i="86"/>
  <c r="DWA34" i="86"/>
  <c r="DWB34" i="86"/>
  <c r="DWC34" i="86"/>
  <c r="DWD34" i="86"/>
  <c r="DWE34" i="86"/>
  <c r="DWF34" i="86"/>
  <c r="DWG34" i="86"/>
  <c r="DWH34" i="86"/>
  <c r="DWI34" i="86"/>
  <c r="DWJ34" i="86"/>
  <c r="DWK34" i="86"/>
  <c r="DWL34" i="86"/>
  <c r="DWM34" i="86"/>
  <c r="DWN34" i="86"/>
  <c r="DWO34" i="86"/>
  <c r="DWP34" i="86"/>
  <c r="DWQ34" i="86"/>
  <c r="DWR34" i="86"/>
  <c r="DWS34" i="86"/>
  <c r="DWT34" i="86"/>
  <c r="DWU34" i="86"/>
  <c r="DWV34" i="86"/>
  <c r="DWW34" i="86"/>
  <c r="DWX34" i="86"/>
  <c r="DWY34" i="86"/>
  <c r="DWZ34" i="86"/>
  <c r="DXA34" i="86"/>
  <c r="DXB34" i="86"/>
  <c r="DXC34" i="86"/>
  <c r="DXD34" i="86"/>
  <c r="DXE34" i="86"/>
  <c r="DXF34" i="86"/>
  <c r="DXG34" i="86"/>
  <c r="DXH34" i="86"/>
  <c r="DXI34" i="86"/>
  <c r="DXJ34" i="86"/>
  <c r="DXK34" i="86"/>
  <c r="DXL34" i="86"/>
  <c r="DXM34" i="86"/>
  <c r="DXN34" i="86"/>
  <c r="DXO34" i="86"/>
  <c r="DXP34" i="86"/>
  <c r="DXQ34" i="86"/>
  <c r="DXR34" i="86"/>
  <c r="DXS34" i="86"/>
  <c r="DXT34" i="86"/>
  <c r="DXU34" i="86"/>
  <c r="DXV34" i="86"/>
  <c r="DXW34" i="86"/>
  <c r="DXX34" i="86"/>
  <c r="DXY34" i="86"/>
  <c r="DXZ34" i="86"/>
  <c r="DYA34" i="86"/>
  <c r="DYB34" i="86"/>
  <c r="DYC34" i="86"/>
  <c r="DYD34" i="86"/>
  <c r="DYE34" i="86"/>
  <c r="DYF34" i="86"/>
  <c r="DYG34" i="86"/>
  <c r="DYH34" i="86"/>
  <c r="DYI34" i="86"/>
  <c r="DYJ34" i="86"/>
  <c r="DYK34" i="86"/>
  <c r="DYL34" i="86"/>
  <c r="DYM34" i="86"/>
  <c r="DYN34" i="86"/>
  <c r="DYO34" i="86"/>
  <c r="DYP34" i="86"/>
  <c r="DYQ34" i="86"/>
  <c r="DYR34" i="86"/>
  <c r="DYS34" i="86"/>
  <c r="DYT34" i="86"/>
  <c r="DYU34" i="86"/>
  <c r="DYV34" i="86"/>
  <c r="DYW34" i="86"/>
  <c r="DYX34" i="86"/>
  <c r="DYY34" i="86"/>
  <c r="DYZ34" i="86"/>
  <c r="DZA34" i="86"/>
  <c r="DZB34" i="86"/>
  <c r="DZC34" i="86"/>
  <c r="DZD34" i="86"/>
  <c r="DZE34" i="86"/>
  <c r="DZF34" i="86"/>
  <c r="DZG34" i="86"/>
  <c r="DZH34" i="86"/>
  <c r="DZI34" i="86"/>
  <c r="DZJ34" i="86"/>
  <c r="DZK34" i="86"/>
  <c r="DZL34" i="86"/>
  <c r="DZM34" i="86"/>
  <c r="DZN34" i="86"/>
  <c r="DZO34" i="86"/>
  <c r="DZP34" i="86"/>
  <c r="DZQ34" i="86"/>
  <c r="DZR34" i="86"/>
  <c r="DZS34" i="86"/>
  <c r="DZT34" i="86"/>
  <c r="DZU34" i="86"/>
  <c r="DZV34" i="86"/>
  <c r="DZW34" i="86"/>
  <c r="DZX34" i="86"/>
  <c r="DZY34" i="86"/>
  <c r="DZZ34" i="86"/>
  <c r="EAA34" i="86"/>
  <c r="EAB34" i="86"/>
  <c r="EAC34" i="86"/>
  <c r="EAD34" i="86"/>
  <c r="EAE34" i="86"/>
  <c r="EAF34" i="86"/>
  <c r="EAG34" i="86"/>
  <c r="EAH34" i="86"/>
  <c r="EAI34" i="86"/>
  <c r="EAJ34" i="86"/>
  <c r="EAK34" i="86"/>
  <c r="EAL34" i="86"/>
  <c r="EAM34" i="86"/>
  <c r="EAN34" i="86"/>
  <c r="EAO34" i="86"/>
  <c r="EAP34" i="86"/>
  <c r="EAQ34" i="86"/>
  <c r="EAR34" i="86"/>
  <c r="EAS34" i="86"/>
  <c r="EAT34" i="86"/>
  <c r="EAU34" i="86"/>
  <c r="EAV34" i="86"/>
  <c r="EAW34" i="86"/>
  <c r="EAX34" i="86"/>
  <c r="EAY34" i="86"/>
  <c r="EAZ34" i="86"/>
  <c r="EBA34" i="86"/>
  <c r="EBB34" i="86"/>
  <c r="EBC34" i="86"/>
  <c r="EBD34" i="86"/>
  <c r="EBE34" i="86"/>
  <c r="EBF34" i="86"/>
  <c r="EBG34" i="86"/>
  <c r="EBH34" i="86"/>
  <c r="EBI34" i="86"/>
  <c r="EBJ34" i="86"/>
  <c r="EBK34" i="86"/>
  <c r="EBL34" i="86"/>
  <c r="EBM34" i="86"/>
  <c r="EBN34" i="86"/>
  <c r="EBO34" i="86"/>
  <c r="EBP34" i="86"/>
  <c r="EBQ34" i="86"/>
  <c r="EBR34" i="86"/>
  <c r="EBS34" i="86"/>
  <c r="EBT34" i="86"/>
  <c r="EBU34" i="86"/>
  <c r="EBV34" i="86"/>
  <c r="EBW34" i="86"/>
  <c r="EBX34" i="86"/>
  <c r="EBY34" i="86"/>
  <c r="EBZ34" i="86"/>
  <c r="ECA34" i="86"/>
  <c r="ECB34" i="86"/>
  <c r="ECC34" i="86"/>
  <c r="ECD34" i="86"/>
  <c r="ECE34" i="86"/>
  <c r="ECF34" i="86"/>
  <c r="ECG34" i="86"/>
  <c r="ECH34" i="86"/>
  <c r="ECI34" i="86"/>
  <c r="ECJ34" i="86"/>
  <c r="ECK34" i="86"/>
  <c r="ECL34" i="86"/>
  <c r="ECM34" i="86"/>
  <c r="ECN34" i="86"/>
  <c r="ECO34" i="86"/>
  <c r="ECP34" i="86"/>
  <c r="ECQ34" i="86"/>
  <c r="ECR34" i="86"/>
  <c r="ECS34" i="86"/>
  <c r="ECT34" i="86"/>
  <c r="ECU34" i="86"/>
  <c r="ECV34" i="86"/>
  <c r="ECW34" i="86"/>
  <c r="ECX34" i="86"/>
  <c r="ECY34" i="86"/>
  <c r="ECZ34" i="86"/>
  <c r="EDA34" i="86"/>
  <c r="EDB34" i="86"/>
  <c r="EDC34" i="86"/>
  <c r="EDD34" i="86"/>
  <c r="EDE34" i="86"/>
  <c r="EDF34" i="86"/>
  <c r="EDG34" i="86"/>
  <c r="EDH34" i="86"/>
  <c r="EDI34" i="86"/>
  <c r="EDJ34" i="86"/>
  <c r="EDK34" i="86"/>
  <c r="EDL34" i="86"/>
  <c r="EDM34" i="86"/>
  <c r="EDN34" i="86"/>
  <c r="EDO34" i="86"/>
  <c r="EDP34" i="86"/>
  <c r="EDQ34" i="86"/>
  <c r="EDR34" i="86"/>
  <c r="EDS34" i="86"/>
  <c r="EDT34" i="86"/>
  <c r="EDU34" i="86"/>
  <c r="EDV34" i="86"/>
  <c r="EDW34" i="86"/>
  <c r="EDX34" i="86"/>
  <c r="EDY34" i="86"/>
  <c r="EDZ34" i="86"/>
  <c r="EEA34" i="86"/>
  <c r="EEB34" i="86"/>
  <c r="EEC34" i="86"/>
  <c r="EED34" i="86"/>
  <c r="EEE34" i="86"/>
  <c r="EEF34" i="86"/>
  <c r="EEG34" i="86"/>
  <c r="EEH34" i="86"/>
  <c r="EEI34" i="86"/>
  <c r="EEJ34" i="86"/>
  <c r="EEK34" i="86"/>
  <c r="EEL34" i="86"/>
  <c r="EEM34" i="86"/>
  <c r="EEN34" i="86"/>
  <c r="EEO34" i="86"/>
  <c r="EEP34" i="86"/>
  <c r="EEQ34" i="86"/>
  <c r="EER34" i="86"/>
  <c r="EES34" i="86"/>
  <c r="EET34" i="86"/>
  <c r="EEU34" i="86"/>
  <c r="EEV34" i="86"/>
  <c r="EEW34" i="86"/>
  <c r="EEX34" i="86"/>
  <c r="EEY34" i="86"/>
  <c r="EEZ34" i="86"/>
  <c r="EFA34" i="86"/>
  <c r="EFB34" i="86"/>
  <c r="EFC34" i="86"/>
  <c r="EFD34" i="86"/>
  <c r="EFE34" i="86"/>
  <c r="EFF34" i="86"/>
  <c r="EFG34" i="86"/>
  <c r="EFH34" i="86"/>
  <c r="EFI34" i="86"/>
  <c r="EFJ34" i="86"/>
  <c r="EFK34" i="86"/>
  <c r="EFL34" i="86"/>
  <c r="EFM34" i="86"/>
  <c r="EFN34" i="86"/>
  <c r="EFO34" i="86"/>
  <c r="EFP34" i="86"/>
  <c r="EFQ34" i="86"/>
  <c r="EFR34" i="86"/>
  <c r="EFS34" i="86"/>
  <c r="EFT34" i="86"/>
  <c r="EFU34" i="86"/>
  <c r="EFV34" i="86"/>
  <c r="EFW34" i="86"/>
  <c r="EFX34" i="86"/>
  <c r="EFY34" i="86"/>
  <c r="EFZ34" i="86"/>
  <c r="EGA34" i="86"/>
  <c r="EGB34" i="86"/>
  <c r="EGC34" i="86"/>
  <c r="EGD34" i="86"/>
  <c r="EGE34" i="86"/>
  <c r="EGF34" i="86"/>
  <c r="EGG34" i="86"/>
  <c r="EGH34" i="86"/>
  <c r="EGI34" i="86"/>
  <c r="EGJ34" i="86"/>
  <c r="EGK34" i="86"/>
  <c r="EGL34" i="86"/>
  <c r="EGM34" i="86"/>
  <c r="EGN34" i="86"/>
  <c r="EGO34" i="86"/>
  <c r="EGP34" i="86"/>
  <c r="EGQ34" i="86"/>
  <c r="EGR34" i="86"/>
  <c r="EGS34" i="86"/>
  <c r="EGT34" i="86"/>
  <c r="EGU34" i="86"/>
  <c r="EGV34" i="86"/>
  <c r="EGW34" i="86"/>
  <c r="EGX34" i="86"/>
  <c r="EGY34" i="86"/>
  <c r="EGZ34" i="86"/>
  <c r="EHA34" i="86"/>
  <c r="EHB34" i="86"/>
  <c r="EHC34" i="86"/>
  <c r="EHD34" i="86"/>
  <c r="EHE34" i="86"/>
  <c r="EHF34" i="86"/>
  <c r="EHG34" i="86"/>
  <c r="EHH34" i="86"/>
  <c r="EHI34" i="86"/>
  <c r="EHJ34" i="86"/>
  <c r="EHK34" i="86"/>
  <c r="EHL34" i="86"/>
  <c r="EHM34" i="86"/>
  <c r="EHN34" i="86"/>
  <c r="EHO34" i="86"/>
  <c r="EHP34" i="86"/>
  <c r="EHQ34" i="86"/>
  <c r="EHR34" i="86"/>
  <c r="EHS34" i="86"/>
  <c r="EHT34" i="86"/>
  <c r="EHU34" i="86"/>
  <c r="EHV34" i="86"/>
  <c r="EHW34" i="86"/>
  <c r="EHX34" i="86"/>
  <c r="EHY34" i="86"/>
  <c r="EHZ34" i="86"/>
  <c r="EIA34" i="86"/>
  <c r="EIB34" i="86"/>
  <c r="EIC34" i="86"/>
  <c r="EID34" i="86"/>
  <c r="EIE34" i="86"/>
  <c r="EIF34" i="86"/>
  <c r="EIG34" i="86"/>
  <c r="EIH34" i="86"/>
  <c r="EII34" i="86"/>
  <c r="EIJ34" i="86"/>
  <c r="EIK34" i="86"/>
  <c r="EIL34" i="86"/>
  <c r="EIN34" i="86"/>
  <c r="EIO34" i="86"/>
  <c r="EIP34" i="86"/>
  <c r="EIQ34" i="86"/>
  <c r="EIR34" i="86"/>
  <c r="EIS34" i="86"/>
  <c r="EIU34" i="86"/>
  <c r="EIV34" i="86"/>
  <c r="EIW34" i="86"/>
  <c r="EIX34" i="86"/>
  <c r="EIY34" i="86"/>
  <c r="EIZ34" i="86"/>
  <c r="EJA34" i="86"/>
  <c r="EJB34" i="86"/>
  <c r="EJC34" i="86"/>
  <c r="EJD34" i="86"/>
  <c r="EJE34" i="86"/>
  <c r="EJF34" i="86"/>
  <c r="EJG34" i="86"/>
  <c r="EJH34" i="86"/>
  <c r="EJI34" i="86"/>
  <c r="EJJ34" i="86"/>
  <c r="EJK34" i="86"/>
  <c r="EJL34" i="86"/>
  <c r="EJM34" i="86"/>
  <c r="EJN34" i="86"/>
  <c r="EJO34" i="86"/>
  <c r="EJP34" i="86"/>
  <c r="EJQ34" i="86"/>
  <c r="EJR34" i="86"/>
  <c r="EJS34" i="86"/>
  <c r="EJT34" i="86"/>
  <c r="EJU34" i="86"/>
  <c r="EJV34" i="86"/>
  <c r="EJW34" i="86"/>
  <c r="EJX34" i="86"/>
  <c r="EJY34" i="86"/>
  <c r="EJZ34" i="86"/>
  <c r="EKA34" i="86"/>
  <c r="EKB34" i="86"/>
  <c r="EKC34" i="86"/>
  <c r="EKD34" i="86"/>
  <c r="EKE34" i="86"/>
  <c r="EKF34" i="86"/>
  <c r="EKG34" i="86"/>
  <c r="EKH34" i="86"/>
  <c r="EKI34" i="86"/>
  <c r="EKJ34" i="86"/>
  <c r="EKK34" i="86"/>
  <c r="EKL34" i="86"/>
  <c r="EKM34" i="86"/>
  <c r="EKN34" i="86"/>
  <c r="EKO34" i="86"/>
  <c r="EKP34" i="86"/>
  <c r="EKQ34" i="86"/>
  <c r="EKR34" i="86"/>
  <c r="EKS34" i="86"/>
  <c r="EKT34" i="86"/>
  <c r="EKU34" i="86"/>
  <c r="EKV34" i="86"/>
  <c r="EKW34" i="86"/>
  <c r="EKX34" i="86"/>
  <c r="EKY34" i="86"/>
  <c r="EKZ34" i="86"/>
  <c r="ELA34" i="86"/>
  <c r="ELB34" i="86"/>
  <c r="ELC34" i="86"/>
  <c r="ELD34" i="86"/>
  <c r="ELE34" i="86"/>
  <c r="ELF34" i="86"/>
  <c r="ELG34" i="86"/>
  <c r="ELH34" i="86"/>
  <c r="ELI34" i="86"/>
  <c r="ELJ34" i="86"/>
  <c r="ELK34" i="86"/>
  <c r="ELL34" i="86"/>
  <c r="ELM34" i="86"/>
  <c r="ELN34" i="86"/>
  <c r="ELO34" i="86"/>
  <c r="ELP34" i="86"/>
  <c r="ELQ34" i="86"/>
  <c r="ELR34" i="86"/>
  <c r="ELS34" i="86"/>
  <c r="ELT34" i="86"/>
  <c r="ELU34" i="86"/>
  <c r="ELV34" i="86"/>
  <c r="ELW34" i="86"/>
  <c r="ELX34" i="86"/>
  <c r="ELY34" i="86"/>
  <c r="ELZ34" i="86"/>
  <c r="EMA34" i="86"/>
  <c r="EMB34" i="86"/>
  <c r="EMC34" i="86"/>
  <c r="EMD34" i="86"/>
  <c r="EME34" i="86"/>
  <c r="EMF34" i="86"/>
  <c r="EMG34" i="86"/>
  <c r="EMH34" i="86"/>
  <c r="EMI34" i="86"/>
  <c r="EMJ34" i="86"/>
  <c r="EMK34" i="86"/>
  <c r="EML34" i="86"/>
  <c r="EMM34" i="86"/>
  <c r="EMN34" i="86"/>
  <c r="EMO34" i="86"/>
  <c r="EMP34" i="86"/>
  <c r="EMQ34" i="86"/>
  <c r="EMR34" i="86"/>
  <c r="EMS34" i="86"/>
  <c r="EMT34" i="86"/>
  <c r="EMU34" i="86"/>
  <c r="EMV34" i="86"/>
  <c r="EMW34" i="86"/>
  <c r="EMX34" i="86"/>
  <c r="EMY34" i="86"/>
  <c r="EMZ34" i="86"/>
  <c r="ENA34" i="86"/>
  <c r="ENB34" i="86"/>
  <c r="ENC34" i="86"/>
  <c r="END34" i="86"/>
  <c r="ENE34" i="86"/>
  <c r="ENF34" i="86"/>
  <c r="ENG34" i="86"/>
  <c r="ENH34" i="86"/>
  <c r="ENI34" i="86"/>
  <c r="ENJ34" i="86"/>
  <c r="ENK34" i="86"/>
  <c r="ENL34" i="86"/>
  <c r="ENM34" i="86"/>
  <c r="ENN34" i="86"/>
  <c r="ENO34" i="86"/>
  <c r="ENP34" i="86"/>
  <c r="ENQ34" i="86"/>
  <c r="ENR34" i="86"/>
  <c r="ENS34" i="86"/>
  <c r="ENT34" i="86"/>
  <c r="ENU34" i="86"/>
  <c r="ENV34" i="86"/>
  <c r="ENW34" i="86"/>
  <c r="ENX34" i="86"/>
  <c r="ENY34" i="86"/>
  <c r="ENZ34" i="86"/>
  <c r="EOA34" i="86"/>
  <c r="EOB34" i="86"/>
  <c r="EOC34" i="86"/>
  <c r="EOD34" i="86"/>
  <c r="EOE34" i="86"/>
  <c r="EOF34" i="86"/>
  <c r="EOG34" i="86"/>
  <c r="EOH34" i="86"/>
  <c r="EOI34" i="86"/>
  <c r="EOJ34" i="86"/>
  <c r="EOK34" i="86"/>
  <c r="EOL34" i="86"/>
  <c r="EOM34" i="86"/>
  <c r="EON34" i="86"/>
  <c r="EOO34" i="86"/>
  <c r="EOP34" i="86"/>
  <c r="EOQ34" i="86"/>
  <c r="EOR34" i="86"/>
  <c r="EOS34" i="86"/>
  <c r="EOT34" i="86"/>
  <c r="EOU34" i="86"/>
  <c r="EOV34" i="86"/>
  <c r="EOW34" i="86"/>
  <c r="EOX34" i="86"/>
  <c r="EOY34" i="86"/>
  <c r="EOZ34" i="86"/>
  <c r="EPA34" i="86"/>
  <c r="EPB34" i="86"/>
  <c r="EPC34" i="86"/>
  <c r="EPD34" i="86"/>
  <c r="EPE34" i="86"/>
  <c r="EPF34" i="86"/>
  <c r="EPG34" i="86"/>
  <c r="EPH34" i="86"/>
  <c r="EPI34" i="86"/>
  <c r="EPJ34" i="86"/>
  <c r="EPK34" i="86"/>
  <c r="EPL34" i="86"/>
  <c r="EPM34" i="86"/>
  <c r="EPN34" i="86"/>
  <c r="EPO34" i="86"/>
  <c r="EPP34" i="86"/>
  <c r="EPQ34" i="86"/>
  <c r="EPR34" i="86"/>
  <c r="EPS34" i="86"/>
  <c r="EPT34" i="86"/>
  <c r="EPU34" i="86"/>
  <c r="EPV34" i="86"/>
  <c r="EPW34" i="86"/>
  <c r="EPX34" i="86"/>
  <c r="EPY34" i="86"/>
  <c r="EPZ34" i="86"/>
  <c r="EQA34" i="86"/>
  <c r="EQB34" i="86"/>
  <c r="EQC34" i="86"/>
  <c r="EQD34" i="86"/>
  <c r="EQE34" i="86"/>
  <c r="EQF34" i="86"/>
  <c r="EQG34" i="86"/>
  <c r="EQH34" i="86"/>
  <c r="EQI34" i="86"/>
  <c r="EQJ34" i="86"/>
  <c r="EQK34" i="86"/>
  <c r="EQL34" i="86"/>
  <c r="EQM34" i="86"/>
  <c r="EQN34" i="86"/>
  <c r="EQO34" i="86"/>
  <c r="EQP34" i="86"/>
  <c r="EQQ34" i="86"/>
  <c r="EQR34" i="86"/>
  <c r="EQS34" i="86"/>
  <c r="EQT34" i="86"/>
  <c r="EQU34" i="86"/>
  <c r="EQV34" i="86"/>
  <c r="EQW34" i="86"/>
  <c r="EQX34" i="86"/>
  <c r="EQY34" i="86"/>
  <c r="EQZ34" i="86"/>
  <c r="ERA34" i="86"/>
  <c r="ERB34" i="86"/>
  <c r="ERC34" i="86"/>
  <c r="ERD34" i="86"/>
  <c r="ERE34" i="86"/>
  <c r="ERF34" i="86"/>
  <c r="ERG34" i="86"/>
  <c r="ERH34" i="86"/>
  <c r="ERI34" i="86"/>
  <c r="ERJ34" i="86"/>
  <c r="ERK34" i="86"/>
  <c r="ERL34" i="86"/>
  <c r="ERM34" i="86"/>
  <c r="ERN34" i="86"/>
  <c r="ERO34" i="86"/>
  <c r="ERP34" i="86"/>
  <c r="ERQ34" i="86"/>
  <c r="ERR34" i="86"/>
  <c r="ERS34" i="86"/>
  <c r="ERT34" i="86"/>
  <c r="ERU34" i="86"/>
  <c r="ERV34" i="86"/>
  <c r="ERW34" i="86"/>
  <c r="ERX34" i="86"/>
  <c r="ERY34" i="86"/>
  <c r="ERZ34" i="86"/>
  <c r="ESA34" i="86"/>
  <c r="ESB34" i="86"/>
  <c r="ESC34" i="86"/>
  <c r="ESD34" i="86"/>
  <c r="ESE34" i="86"/>
  <c r="ESF34" i="86"/>
  <c r="ESG34" i="86"/>
  <c r="ESH34" i="86"/>
  <c r="ESI34" i="86"/>
  <c r="ESJ34" i="86"/>
  <c r="ESK34" i="86"/>
  <c r="ESL34" i="86"/>
  <c r="ESM34" i="86"/>
  <c r="ESN34" i="86"/>
  <c r="ESO34" i="86"/>
  <c r="ESP34" i="86"/>
  <c r="ESQ34" i="86"/>
  <c r="ESR34" i="86"/>
  <c r="ESS34" i="86"/>
  <c r="EST34" i="86"/>
  <c r="ESU34" i="86"/>
  <c r="ESV34" i="86"/>
  <c r="ESW34" i="86"/>
  <c r="ESX34" i="86"/>
  <c r="ESY34" i="86"/>
  <c r="ESZ34" i="86"/>
  <c r="ETA34" i="86"/>
  <c r="ETB34" i="86"/>
  <c r="ETC34" i="86"/>
  <c r="ETD34" i="86"/>
  <c r="ETE34" i="86"/>
  <c r="ETF34" i="86"/>
  <c r="ETG34" i="86"/>
  <c r="ETH34" i="86"/>
  <c r="ETI34" i="86"/>
  <c r="ETJ34" i="86"/>
  <c r="ETK34" i="86"/>
  <c r="ETL34" i="86"/>
  <c r="ETM34" i="86"/>
  <c r="ETN34" i="86"/>
  <c r="ETO34" i="86"/>
  <c r="ETP34" i="86"/>
  <c r="ETQ34" i="86"/>
  <c r="ETR34" i="86"/>
  <c r="ETS34" i="86"/>
  <c r="ETT34" i="86"/>
  <c r="ETU34" i="86"/>
  <c r="ETV34" i="86"/>
  <c r="ETW34" i="86"/>
  <c r="ETX34" i="86"/>
  <c r="ETY34" i="86"/>
  <c r="ETZ34" i="86"/>
  <c r="EUA34" i="86"/>
  <c r="EUB34" i="86"/>
  <c r="EUC34" i="86"/>
  <c r="EUD34" i="86"/>
  <c r="EUE34" i="86"/>
  <c r="EUF34" i="86"/>
  <c r="EUG34" i="86"/>
  <c r="EUH34" i="86"/>
  <c r="EUI34" i="86"/>
  <c r="EUJ34" i="86"/>
  <c r="EUK34" i="86"/>
  <c r="EUL34" i="86"/>
  <c r="EUM34" i="86"/>
  <c r="EUN34" i="86"/>
  <c r="EUO34" i="86"/>
  <c r="EUP34" i="86"/>
  <c r="EUQ34" i="86"/>
  <c r="EUR34" i="86"/>
  <c r="EUS34" i="86"/>
  <c r="EUT34" i="86"/>
  <c r="EUU34" i="86"/>
  <c r="EUV34" i="86"/>
  <c r="EUW34" i="86"/>
  <c r="EUX34" i="86"/>
  <c r="EUY34" i="86"/>
  <c r="EUZ34" i="86"/>
  <c r="EVA34" i="86"/>
  <c r="EVB34" i="86"/>
  <c r="EVC34" i="86"/>
  <c r="EVD34" i="86"/>
  <c r="EVE34" i="86"/>
  <c r="EVF34" i="86"/>
  <c r="EVG34" i="86"/>
  <c r="EVH34" i="86"/>
  <c r="EVI34" i="86"/>
  <c r="EVJ34" i="86"/>
  <c r="EVK34" i="86"/>
  <c r="EVL34" i="86"/>
  <c r="EVM34" i="86"/>
  <c r="EVN34" i="86"/>
  <c r="EVO34" i="86"/>
  <c r="EVP34" i="86"/>
  <c r="EVQ34" i="86"/>
  <c r="EVR34" i="86"/>
  <c r="EVS34" i="86"/>
  <c r="EVT34" i="86"/>
  <c r="EVU34" i="86"/>
  <c r="EVV34" i="86"/>
  <c r="EVW34" i="86"/>
  <c r="EVX34" i="86"/>
  <c r="EVY34" i="86"/>
  <c r="EVZ34" i="86"/>
  <c r="EWA34" i="86"/>
  <c r="EWB34" i="86"/>
  <c r="EWC34" i="86"/>
  <c r="EWD34" i="86"/>
  <c r="EWE34" i="86"/>
  <c r="EWF34" i="86"/>
  <c r="EWG34" i="86"/>
  <c r="EWH34" i="86"/>
  <c r="EWI34" i="86"/>
  <c r="EWJ34" i="86"/>
  <c r="EWK34" i="86"/>
  <c r="EWL34" i="86"/>
  <c r="EWM34" i="86"/>
  <c r="EWN34" i="86"/>
  <c r="EWO34" i="86"/>
  <c r="EWP34" i="86"/>
  <c r="EWQ34" i="86"/>
  <c r="EWR34" i="86"/>
  <c r="EWS34" i="86"/>
  <c r="EWT34" i="86"/>
  <c r="EWU34" i="86"/>
  <c r="EWV34" i="86"/>
  <c r="EWW34" i="86"/>
  <c r="EWX34" i="86"/>
  <c r="EWY34" i="86"/>
  <c r="EWZ34" i="86"/>
  <c r="EXA34" i="86"/>
  <c r="EXB34" i="86"/>
  <c r="EXC34" i="86"/>
  <c r="EXD34" i="86"/>
  <c r="EXE34" i="86"/>
  <c r="EXF34" i="86"/>
  <c r="EXG34" i="86"/>
  <c r="EXH34" i="86"/>
  <c r="EXI34" i="86"/>
  <c r="EXJ34" i="86"/>
  <c r="EXK34" i="86"/>
  <c r="EXL34" i="86"/>
  <c r="EXM34" i="86"/>
  <c r="EXN34" i="86"/>
  <c r="EXO34" i="86"/>
  <c r="EXP34" i="86"/>
  <c r="EXQ34" i="86"/>
  <c r="EXR34" i="86"/>
  <c r="EXS34" i="86"/>
  <c r="EXT34" i="86"/>
  <c r="EXU34" i="86"/>
  <c r="EXV34" i="86"/>
  <c r="EXW34" i="86"/>
  <c r="EXX34" i="86"/>
  <c r="EXY34" i="86"/>
  <c r="EXZ34" i="86"/>
  <c r="EYA34" i="86"/>
  <c r="EYB34" i="86"/>
  <c r="EYC34" i="86"/>
  <c r="EYD34" i="86"/>
  <c r="EYE34" i="86"/>
  <c r="EYF34" i="86"/>
  <c r="EYG34" i="86"/>
  <c r="EYH34" i="86"/>
  <c r="EYI34" i="86"/>
  <c r="EYJ34" i="86"/>
  <c r="EYK34" i="86"/>
  <c r="EYL34" i="86"/>
  <c r="EYM34" i="86"/>
  <c r="EYN34" i="86"/>
  <c r="EYO34" i="86"/>
  <c r="EYP34" i="86"/>
  <c r="EYQ34" i="86"/>
  <c r="EYR34" i="86"/>
  <c r="EYS34" i="86"/>
  <c r="EYT34" i="86"/>
  <c r="EYU34" i="86"/>
  <c r="EYV34" i="86"/>
  <c r="EYW34" i="86"/>
  <c r="EYX34" i="86"/>
  <c r="EYY34" i="86"/>
  <c r="EYZ34" i="86"/>
  <c r="EZA34" i="86"/>
  <c r="EZB34" i="86"/>
  <c r="EZC34" i="86"/>
  <c r="EZD34" i="86"/>
  <c r="EZE34" i="86"/>
  <c r="EZF34" i="86"/>
  <c r="EZG34" i="86"/>
  <c r="EZH34" i="86"/>
  <c r="EZI34" i="86"/>
  <c r="EZJ34" i="86"/>
  <c r="EZK34" i="86"/>
  <c r="EZL34" i="86"/>
  <c r="EZM34" i="86"/>
  <c r="EZN34" i="86"/>
  <c r="EZO34" i="86"/>
  <c r="EZP34" i="86"/>
  <c r="EZQ34" i="86"/>
  <c r="EZR34" i="86"/>
  <c r="EZS34" i="86"/>
  <c r="EZT34" i="86"/>
  <c r="EZU34" i="86"/>
  <c r="EZV34" i="86"/>
  <c r="EZW34" i="86"/>
  <c r="EZX34" i="86"/>
  <c r="EZY34" i="86"/>
  <c r="EZZ34" i="86"/>
  <c r="FAA34" i="86"/>
  <c r="FAB34" i="86"/>
  <c r="FAC34" i="86"/>
  <c r="FAD34" i="86"/>
  <c r="FAE34" i="86"/>
  <c r="FAF34" i="86"/>
  <c r="FAG34" i="86"/>
  <c r="FAH34" i="86"/>
  <c r="FAI34" i="86"/>
  <c r="FAJ34" i="86"/>
  <c r="FAK34" i="86"/>
  <c r="FAL34" i="86"/>
  <c r="FAM34" i="86"/>
  <c r="FAN34" i="86"/>
  <c r="FAO34" i="86"/>
  <c r="FAP34" i="86"/>
  <c r="FAQ34" i="86"/>
  <c r="FAR34" i="86"/>
  <c r="FAS34" i="86"/>
  <c r="FAT34" i="86"/>
  <c r="FAU34" i="86"/>
  <c r="FAV34" i="86"/>
  <c r="FAW34" i="86"/>
  <c r="FAX34" i="86"/>
  <c r="FAY34" i="86"/>
  <c r="FAZ34" i="86"/>
  <c r="FBA34" i="86"/>
  <c r="FBB34" i="86"/>
  <c r="FBC34" i="86"/>
  <c r="FBD34" i="86"/>
  <c r="FBE34" i="86"/>
  <c r="FBF34" i="86"/>
  <c r="FBG34" i="86"/>
  <c r="FBH34" i="86"/>
  <c r="FBI34" i="86"/>
  <c r="FBJ34" i="86"/>
  <c r="FBK34" i="86"/>
  <c r="FBL34" i="86"/>
  <c r="FBM34" i="86"/>
  <c r="FBN34" i="86"/>
  <c r="FBO34" i="86"/>
  <c r="FBP34" i="86"/>
  <c r="FBQ34" i="86"/>
  <c r="FBR34" i="86"/>
  <c r="FBS34" i="86"/>
  <c r="FBT34" i="86"/>
  <c r="FBU34" i="86"/>
  <c r="FBV34" i="86"/>
  <c r="FBW34" i="86"/>
  <c r="FBX34" i="86"/>
  <c r="FBY34" i="86"/>
  <c r="FBZ34" i="86"/>
  <c r="FCA34" i="86"/>
  <c r="FCB34" i="86"/>
  <c r="FCC34" i="86"/>
  <c r="FCD34" i="86"/>
  <c r="FCE34" i="86"/>
  <c r="FCF34" i="86"/>
  <c r="FCG34" i="86"/>
  <c r="FCH34" i="86"/>
  <c r="FCI34" i="86"/>
  <c r="FCJ34" i="86"/>
  <c r="FCK34" i="86"/>
  <c r="FCL34" i="86"/>
  <c r="FCM34" i="86"/>
  <c r="FCN34" i="86"/>
  <c r="FCO34" i="86"/>
  <c r="FCP34" i="86"/>
  <c r="FCQ34" i="86"/>
  <c r="FCR34" i="86"/>
  <c r="FCS34" i="86"/>
  <c r="FCT34" i="86"/>
  <c r="FCU34" i="86"/>
  <c r="FCV34" i="86"/>
  <c r="FCW34" i="86"/>
  <c r="FCX34" i="86"/>
  <c r="FCY34" i="86"/>
  <c r="FCZ34" i="86"/>
  <c r="FDA34" i="86"/>
  <c r="FDB34" i="86"/>
  <c r="FDC34" i="86"/>
  <c r="FDD34" i="86"/>
  <c r="FDE34" i="86"/>
  <c r="FDF34" i="86"/>
  <c r="FDG34" i="86"/>
  <c r="FDH34" i="86"/>
  <c r="FDI34" i="86"/>
  <c r="FDJ34" i="86"/>
  <c r="FDK34" i="86"/>
  <c r="FDL34" i="86"/>
  <c r="FDM34" i="86"/>
  <c r="FDN34" i="86"/>
  <c r="FDO34" i="86"/>
  <c r="FDP34" i="86"/>
  <c r="FDQ34" i="86"/>
  <c r="FDR34" i="86"/>
  <c r="FDS34" i="86"/>
  <c r="FDT34" i="86"/>
  <c r="FDU34" i="86"/>
  <c r="FDV34" i="86"/>
  <c r="FDW34" i="86"/>
  <c r="FDX34" i="86"/>
  <c r="FDY34" i="86"/>
  <c r="FDZ34" i="86"/>
  <c r="FEA34" i="86"/>
  <c r="FEB34" i="86"/>
  <c r="FEC34" i="86"/>
  <c r="FED34" i="86"/>
  <c r="FEE34" i="86"/>
  <c r="FEF34" i="86"/>
  <c r="FEG34" i="86"/>
  <c r="FEH34" i="86"/>
  <c r="FEI34" i="86"/>
  <c r="FEJ34" i="86"/>
  <c r="FEK34" i="86"/>
  <c r="FEL34" i="86"/>
  <c r="FEM34" i="86"/>
  <c r="FEN34" i="86"/>
  <c r="FEO34" i="86"/>
  <c r="FEP34" i="86"/>
  <c r="FEQ34" i="86"/>
  <c r="FER34" i="86"/>
  <c r="FES34" i="86"/>
  <c r="FET34" i="86"/>
  <c r="FEU34" i="86"/>
  <c r="FEV34" i="86"/>
  <c r="FEW34" i="86"/>
  <c r="FEX34" i="86"/>
  <c r="FEY34" i="86"/>
  <c r="FEZ34" i="86"/>
  <c r="FFA34" i="86"/>
  <c r="FFB34" i="86"/>
  <c r="FFC34" i="86"/>
  <c r="FFD34" i="86"/>
  <c r="FFE34" i="86"/>
  <c r="FFF34" i="86"/>
  <c r="FFG34" i="86"/>
  <c r="FFH34" i="86"/>
  <c r="FFI34" i="86"/>
  <c r="FFJ34" i="86"/>
  <c r="FFK34" i="86"/>
  <c r="FFL34" i="86"/>
  <c r="FFM34" i="86"/>
  <c r="FFN34" i="86"/>
  <c r="FFO34" i="86"/>
  <c r="C35" i="86"/>
  <c r="D35" i="86"/>
  <c r="E35" i="86"/>
  <c r="F35" i="86"/>
  <c r="H35" i="86"/>
  <c r="N35" i="86"/>
  <c r="AYJ35" i="86" s="1"/>
  <c r="O35" i="86"/>
  <c r="AHW35" i="86" s="1"/>
  <c r="P35" i="86"/>
  <c r="BRK35" i="86"/>
  <c r="U35" i="86"/>
  <c r="FFT35" i="86" s="1"/>
  <c r="COH35" i="86"/>
  <c r="COI35" i="86"/>
  <c r="COJ35" i="86"/>
  <c r="COK35" i="86"/>
  <c r="COL35" i="86"/>
  <c r="COM35" i="86"/>
  <c r="CON35" i="86"/>
  <c r="COO35" i="86"/>
  <c r="COP35" i="86"/>
  <c r="COQ35" i="86"/>
  <c r="COR35" i="86"/>
  <c r="COS35" i="86"/>
  <c r="COT35" i="86"/>
  <c r="COU35" i="86"/>
  <c r="COV35" i="86"/>
  <c r="COW35" i="86"/>
  <c r="COX35" i="86"/>
  <c r="COY35" i="86"/>
  <c r="COZ35" i="86"/>
  <c r="CPA35" i="86"/>
  <c r="CPB35" i="86"/>
  <c r="CPC35" i="86"/>
  <c r="CPD35" i="86"/>
  <c r="CPE35" i="86"/>
  <c r="CPF35" i="86"/>
  <c r="CPG35" i="86"/>
  <c r="CPH35" i="86"/>
  <c r="CPI35" i="86"/>
  <c r="CPJ35" i="86"/>
  <c r="CPK35" i="86"/>
  <c r="CPL35" i="86"/>
  <c r="CPM35" i="86"/>
  <c r="CPN35" i="86"/>
  <c r="CPO35" i="86"/>
  <c r="CPP35" i="86"/>
  <c r="CPQ35" i="86"/>
  <c r="CPR35" i="86"/>
  <c r="CPS35" i="86"/>
  <c r="CPT35" i="86"/>
  <c r="CPU35" i="86"/>
  <c r="CPV35" i="86"/>
  <c r="CPW35" i="86"/>
  <c r="CPX35" i="86"/>
  <c r="CPY35" i="86"/>
  <c r="CPZ35" i="86"/>
  <c r="CQA35" i="86"/>
  <c r="CQB35" i="86"/>
  <c r="CQC35" i="86"/>
  <c r="CQD35" i="86"/>
  <c r="CQE35" i="86"/>
  <c r="CQF35" i="86"/>
  <c r="CQG35" i="86"/>
  <c r="CQH35" i="86"/>
  <c r="CQI35" i="86"/>
  <c r="CQJ35" i="86"/>
  <c r="CQK35" i="86"/>
  <c r="CQL35" i="86"/>
  <c r="CQM35" i="86"/>
  <c r="CQN35" i="86"/>
  <c r="CQO35" i="86"/>
  <c r="CQP35" i="86"/>
  <c r="CQQ35" i="86"/>
  <c r="CQR35" i="86"/>
  <c r="CQS35" i="86"/>
  <c r="CQT35" i="86"/>
  <c r="CQU35" i="86"/>
  <c r="CQV35" i="86"/>
  <c r="CQW35" i="86"/>
  <c r="CQX35" i="86"/>
  <c r="CQY35" i="86"/>
  <c r="CQZ35" i="86"/>
  <c r="CRA35" i="86"/>
  <c r="CRB35" i="86"/>
  <c r="CRC35" i="86"/>
  <c r="CRD35" i="86"/>
  <c r="CRE35" i="86"/>
  <c r="CRF35" i="86"/>
  <c r="CRG35" i="86"/>
  <c r="CRH35" i="86"/>
  <c r="CRI35" i="86"/>
  <c r="CRJ35" i="86"/>
  <c r="CRK35" i="86"/>
  <c r="CRL35" i="86"/>
  <c r="CRM35" i="86"/>
  <c r="CRN35" i="86"/>
  <c r="CRO35" i="86"/>
  <c r="CRP35" i="86"/>
  <c r="CRQ35" i="86"/>
  <c r="CRR35" i="86"/>
  <c r="CRS35" i="86"/>
  <c r="CRT35" i="86"/>
  <c r="CRU35" i="86"/>
  <c r="CRV35" i="86"/>
  <c r="CRW35" i="86"/>
  <c r="CRX35" i="86"/>
  <c r="CRY35" i="86"/>
  <c r="CRZ35" i="86"/>
  <c r="CSA35" i="86"/>
  <c r="CSB35" i="86"/>
  <c r="CSC35" i="86"/>
  <c r="CSD35" i="86"/>
  <c r="CSE35" i="86"/>
  <c r="CSF35" i="86"/>
  <c r="CSG35" i="86"/>
  <c r="CSH35" i="86"/>
  <c r="CSI35" i="86"/>
  <c r="CSJ35" i="86"/>
  <c r="CSK35" i="86"/>
  <c r="CSL35" i="86"/>
  <c r="CSM35" i="86"/>
  <c r="CSN35" i="86"/>
  <c r="CSO35" i="86"/>
  <c r="CSP35" i="86"/>
  <c r="CSQ35" i="86"/>
  <c r="CSR35" i="86"/>
  <c r="CSS35" i="86"/>
  <c r="CST35" i="86"/>
  <c r="CSU35" i="86"/>
  <c r="CSV35" i="86"/>
  <c r="CSW35" i="86"/>
  <c r="CSX35" i="86"/>
  <c r="CSY35" i="86"/>
  <c r="CSZ35" i="86"/>
  <c r="CTA35" i="86"/>
  <c r="CTB35" i="86"/>
  <c r="CTC35" i="86"/>
  <c r="CTD35" i="86"/>
  <c r="CTE35" i="86"/>
  <c r="CTF35" i="86"/>
  <c r="CTG35" i="86"/>
  <c r="CTH35" i="86"/>
  <c r="CTI35" i="86"/>
  <c r="CTJ35" i="86"/>
  <c r="CTK35" i="86"/>
  <c r="CTL35" i="86"/>
  <c r="CTM35" i="86"/>
  <c r="CTN35" i="86"/>
  <c r="CTO35" i="86"/>
  <c r="CTP35" i="86"/>
  <c r="CTQ35" i="86"/>
  <c r="CTR35" i="86"/>
  <c r="CTS35" i="86"/>
  <c r="CTT35" i="86"/>
  <c r="CTU35" i="86"/>
  <c r="CTV35" i="86"/>
  <c r="CTW35" i="86"/>
  <c r="CTX35" i="86"/>
  <c r="CTY35" i="86"/>
  <c r="CTZ35" i="86"/>
  <c r="CUA35" i="86"/>
  <c r="CUB35" i="86"/>
  <c r="CUC35" i="86"/>
  <c r="CUD35" i="86"/>
  <c r="CUE35" i="86"/>
  <c r="CUF35" i="86"/>
  <c r="CUG35" i="86"/>
  <c r="CUH35" i="86"/>
  <c r="CUI35" i="86"/>
  <c r="CUJ35" i="86"/>
  <c r="CUK35" i="86"/>
  <c r="CUL35" i="86"/>
  <c r="CUM35" i="86"/>
  <c r="CUN35" i="86"/>
  <c r="CUO35" i="86"/>
  <c r="CUP35" i="86"/>
  <c r="CUQ35" i="86"/>
  <c r="CUR35" i="86"/>
  <c r="CUS35" i="86"/>
  <c r="CUT35" i="86"/>
  <c r="CUU35" i="86"/>
  <c r="CUV35" i="86"/>
  <c r="CUW35" i="86"/>
  <c r="CUX35" i="86"/>
  <c r="CUY35" i="86"/>
  <c r="CUZ35" i="86"/>
  <c r="CVA35" i="86"/>
  <c r="CVB35" i="86"/>
  <c r="CVC35" i="86"/>
  <c r="CVD35" i="86"/>
  <c r="CVE35" i="86"/>
  <c r="CVF35" i="86"/>
  <c r="CVG35" i="86"/>
  <c r="CVH35" i="86"/>
  <c r="CVI35" i="86"/>
  <c r="CVJ35" i="86"/>
  <c r="CVK35" i="86"/>
  <c r="CVL35" i="86"/>
  <c r="CVM35" i="86"/>
  <c r="CVN35" i="86"/>
  <c r="CVO35" i="86"/>
  <c r="CVP35" i="86"/>
  <c r="CVQ35" i="86"/>
  <c r="CVR35" i="86"/>
  <c r="CVS35" i="86"/>
  <c r="CVT35" i="86"/>
  <c r="CVU35" i="86"/>
  <c r="CVV35" i="86"/>
  <c r="CVW35" i="86"/>
  <c r="CVX35" i="86"/>
  <c r="CVY35" i="86"/>
  <c r="CVZ35" i="86"/>
  <c r="CWA35" i="86"/>
  <c r="CWB35" i="86"/>
  <c r="CWC35" i="86"/>
  <c r="CWD35" i="86"/>
  <c r="CWE35" i="86"/>
  <c r="CWF35" i="86"/>
  <c r="CWG35" i="86"/>
  <c r="CWH35" i="86"/>
  <c r="CWI35" i="86"/>
  <c r="CWJ35" i="86"/>
  <c r="CWK35" i="86"/>
  <c r="CWL35" i="86"/>
  <c r="CWM35" i="86"/>
  <c r="CWN35" i="86"/>
  <c r="CWO35" i="86"/>
  <c r="CWP35" i="86"/>
  <c r="CWQ35" i="86"/>
  <c r="CWR35" i="86"/>
  <c r="CWS35" i="86"/>
  <c r="CWT35" i="86"/>
  <c r="CWU35" i="86"/>
  <c r="CWV35" i="86"/>
  <c r="CWW35" i="86"/>
  <c r="CWX35" i="86"/>
  <c r="CWY35" i="86"/>
  <c r="CWZ35" i="86"/>
  <c r="CXA35" i="86"/>
  <c r="CXB35" i="86"/>
  <c r="CXC35" i="86"/>
  <c r="CXD35" i="86"/>
  <c r="CXE35" i="86"/>
  <c r="CXF35" i="86"/>
  <c r="CXG35" i="86"/>
  <c r="CXH35" i="86"/>
  <c r="CXI35" i="86"/>
  <c r="CXJ35" i="86"/>
  <c r="CXK35" i="86"/>
  <c r="CXL35" i="86"/>
  <c r="CXM35" i="86"/>
  <c r="CXN35" i="86"/>
  <c r="CXO35" i="86"/>
  <c r="CXP35" i="86"/>
  <c r="CXQ35" i="86"/>
  <c r="CXR35" i="86"/>
  <c r="CXS35" i="86"/>
  <c r="CXT35" i="86"/>
  <c r="CXU35" i="86"/>
  <c r="CXV35" i="86"/>
  <c r="CXW35" i="86"/>
  <c r="CXX35" i="86"/>
  <c r="CXY35" i="86"/>
  <c r="CXZ35" i="86"/>
  <c r="CYA35" i="86"/>
  <c r="CYB35" i="86"/>
  <c r="CYC35" i="86"/>
  <c r="CYD35" i="86"/>
  <c r="CYE35" i="86"/>
  <c r="CYF35" i="86"/>
  <c r="CYG35" i="86"/>
  <c r="CYH35" i="86"/>
  <c r="CYI35" i="86"/>
  <c r="CYJ35" i="86"/>
  <c r="CYK35" i="86"/>
  <c r="CYL35" i="86"/>
  <c r="CYM35" i="86"/>
  <c r="CYN35" i="86"/>
  <c r="CYO35" i="86"/>
  <c r="CYP35" i="86"/>
  <c r="CYQ35" i="86"/>
  <c r="CYR35" i="86"/>
  <c r="CYS35" i="86"/>
  <c r="CYT35" i="86"/>
  <c r="CYU35" i="86"/>
  <c r="CYV35" i="86"/>
  <c r="CYW35" i="86"/>
  <c r="CYX35" i="86"/>
  <c r="CYY35" i="86"/>
  <c r="CYZ35" i="86"/>
  <c r="CZA35" i="86"/>
  <c r="CZB35" i="86"/>
  <c r="CZC35" i="86"/>
  <c r="CZD35" i="86"/>
  <c r="CZE35" i="86"/>
  <c r="CZF35" i="86"/>
  <c r="CZG35" i="86"/>
  <c r="CZH35" i="86"/>
  <c r="CZI35" i="86"/>
  <c r="CZJ35" i="86"/>
  <c r="CZK35" i="86"/>
  <c r="CZL35" i="86"/>
  <c r="CZM35" i="86"/>
  <c r="CZN35" i="86"/>
  <c r="CZO35" i="86"/>
  <c r="CZP35" i="86"/>
  <c r="CZQ35" i="86"/>
  <c r="CZR35" i="86"/>
  <c r="CZS35" i="86"/>
  <c r="CZT35" i="86"/>
  <c r="CZU35" i="86"/>
  <c r="CZV35" i="86"/>
  <c r="CZW35" i="86"/>
  <c r="CZX35" i="86"/>
  <c r="CZY35" i="86"/>
  <c r="CZZ35" i="86"/>
  <c r="DAA35" i="86"/>
  <c r="DAB35" i="86"/>
  <c r="DAC35" i="86"/>
  <c r="DAD35" i="86"/>
  <c r="DAE35" i="86"/>
  <c r="DAF35" i="86"/>
  <c r="DAG35" i="86"/>
  <c r="DAH35" i="86"/>
  <c r="DAI35" i="86"/>
  <c r="DAJ35" i="86"/>
  <c r="DAK35" i="86"/>
  <c r="DAL35" i="86"/>
  <c r="DAM35" i="86"/>
  <c r="DAN35" i="86"/>
  <c r="DAO35" i="86"/>
  <c r="DAP35" i="86"/>
  <c r="DAQ35" i="86"/>
  <c r="DAR35" i="86"/>
  <c r="DAS35" i="86"/>
  <c r="DAT35" i="86"/>
  <c r="DAU35" i="86"/>
  <c r="DAV35" i="86"/>
  <c r="DAW35" i="86"/>
  <c r="DAX35" i="86"/>
  <c r="DAY35" i="86"/>
  <c r="DAZ35" i="86"/>
  <c r="DBA35" i="86"/>
  <c r="DBB35" i="86"/>
  <c r="DBC35" i="86"/>
  <c r="DBD35" i="86"/>
  <c r="DBE35" i="86"/>
  <c r="DBF35" i="86"/>
  <c r="DBG35" i="86"/>
  <c r="DBH35" i="86"/>
  <c r="DBI35" i="86"/>
  <c r="DBJ35" i="86"/>
  <c r="DBK35" i="86"/>
  <c r="DBL35" i="86"/>
  <c r="DBM35" i="86"/>
  <c r="DBN35" i="86"/>
  <c r="DBO35" i="86"/>
  <c r="DBP35" i="86"/>
  <c r="DBQ35" i="86"/>
  <c r="DBR35" i="86"/>
  <c r="DBS35" i="86"/>
  <c r="DBT35" i="86"/>
  <c r="DBU35" i="86"/>
  <c r="DBV35" i="86"/>
  <c r="DBW35" i="86"/>
  <c r="DBX35" i="86"/>
  <c r="DBY35" i="86"/>
  <c r="DBZ35" i="86"/>
  <c r="DCA35" i="86"/>
  <c r="DCB35" i="86"/>
  <c r="DCC35" i="86"/>
  <c r="DCD35" i="86"/>
  <c r="DCE35" i="86"/>
  <c r="DCF35" i="86"/>
  <c r="DCG35" i="86"/>
  <c r="DCH35" i="86"/>
  <c r="DCI35" i="86"/>
  <c r="DCJ35" i="86"/>
  <c r="DCK35" i="86"/>
  <c r="DCL35" i="86"/>
  <c r="DCM35" i="86"/>
  <c r="DCN35" i="86"/>
  <c r="DCO35" i="86"/>
  <c r="DCP35" i="86"/>
  <c r="DCQ35" i="86"/>
  <c r="DCR35" i="86"/>
  <c r="DCS35" i="86"/>
  <c r="DCT35" i="86"/>
  <c r="DCU35" i="86"/>
  <c r="DCV35" i="86"/>
  <c r="DCW35" i="86"/>
  <c r="DCX35" i="86"/>
  <c r="DCY35" i="86"/>
  <c r="DCZ35" i="86"/>
  <c r="DDA35" i="86"/>
  <c r="DDB35" i="86"/>
  <c r="DDC35" i="86"/>
  <c r="DDD35" i="86"/>
  <c r="DDE35" i="86"/>
  <c r="DDF35" i="86"/>
  <c r="DDG35" i="86"/>
  <c r="DDH35" i="86"/>
  <c r="DDI35" i="86"/>
  <c r="DDJ35" i="86"/>
  <c r="DDK35" i="86"/>
  <c r="DDL35" i="86"/>
  <c r="DDM35" i="86"/>
  <c r="DDN35" i="86"/>
  <c r="DDO35" i="86"/>
  <c r="DDP35" i="86"/>
  <c r="DDQ35" i="86"/>
  <c r="DDR35" i="86"/>
  <c r="DDS35" i="86"/>
  <c r="DDT35" i="86"/>
  <c r="DDU35" i="86"/>
  <c r="DDV35" i="86"/>
  <c r="DDW35" i="86"/>
  <c r="DDX35" i="86"/>
  <c r="DDY35" i="86"/>
  <c r="DDZ35" i="86"/>
  <c r="DEA35" i="86"/>
  <c r="DEB35" i="86"/>
  <c r="DEC35" i="86"/>
  <c r="DED35" i="86"/>
  <c r="DEE35" i="86"/>
  <c r="DEF35" i="86"/>
  <c r="DEG35" i="86"/>
  <c r="DEH35" i="86"/>
  <c r="DEI35" i="86"/>
  <c r="DEJ35" i="86"/>
  <c r="DEK35" i="86"/>
  <c r="DEL35" i="86"/>
  <c r="DEM35" i="86"/>
  <c r="DEN35" i="86"/>
  <c r="DEO35" i="86"/>
  <c r="DEP35" i="86"/>
  <c r="DEQ35" i="86"/>
  <c r="DER35" i="86"/>
  <c r="DES35" i="86"/>
  <c r="DET35" i="86"/>
  <c r="DEU35" i="86"/>
  <c r="DEV35" i="86"/>
  <c r="DEW35" i="86"/>
  <c r="DEX35" i="86"/>
  <c r="DEY35" i="86"/>
  <c r="DEZ35" i="86"/>
  <c r="DFA35" i="86"/>
  <c r="DFB35" i="86"/>
  <c r="DFC35" i="86"/>
  <c r="DFD35" i="86"/>
  <c r="DFE35" i="86"/>
  <c r="DFF35" i="86"/>
  <c r="DFG35" i="86"/>
  <c r="DFH35" i="86"/>
  <c r="DFI35" i="86"/>
  <c r="DFJ35" i="86"/>
  <c r="DFK35" i="86"/>
  <c r="DFL35" i="86"/>
  <c r="DFM35" i="86"/>
  <c r="DFN35" i="86"/>
  <c r="DFO35" i="86"/>
  <c r="DFP35" i="86"/>
  <c r="DFQ35" i="86"/>
  <c r="DFR35" i="86"/>
  <c r="DFS35" i="86"/>
  <c r="DFT35" i="86"/>
  <c r="DFU35" i="86"/>
  <c r="DFV35" i="86"/>
  <c r="DFW35" i="86"/>
  <c r="DFX35" i="86"/>
  <c r="DFY35" i="86"/>
  <c r="DFZ35" i="86"/>
  <c r="DGA35" i="86"/>
  <c r="DGB35" i="86"/>
  <c r="DGC35" i="86"/>
  <c r="DGD35" i="86"/>
  <c r="DGE35" i="86"/>
  <c r="DGF35" i="86"/>
  <c r="DGG35" i="86"/>
  <c r="DGH35" i="86"/>
  <c r="DGI35" i="86"/>
  <c r="DGJ35" i="86"/>
  <c r="DGK35" i="86"/>
  <c r="DGL35" i="86"/>
  <c r="DGM35" i="86"/>
  <c r="DGN35" i="86"/>
  <c r="DGO35" i="86"/>
  <c r="DGP35" i="86"/>
  <c r="DGQ35" i="86"/>
  <c r="DGR35" i="86"/>
  <c r="DGS35" i="86"/>
  <c r="DGT35" i="86"/>
  <c r="DGU35" i="86"/>
  <c r="DGV35" i="86"/>
  <c r="DGW35" i="86"/>
  <c r="DGX35" i="86"/>
  <c r="DGY35" i="86"/>
  <c r="DGZ35" i="86"/>
  <c r="DHA35" i="86"/>
  <c r="DHB35" i="86"/>
  <c r="DHC35" i="86"/>
  <c r="DHD35" i="86"/>
  <c r="DHE35" i="86"/>
  <c r="DHF35" i="86"/>
  <c r="DHG35" i="86"/>
  <c r="DHH35" i="86"/>
  <c r="DHI35" i="86"/>
  <c r="DHJ35" i="86"/>
  <c r="DHK35" i="86"/>
  <c r="DHL35" i="86"/>
  <c r="DHM35" i="86"/>
  <c r="DHN35" i="86"/>
  <c r="DHO35" i="86"/>
  <c r="DHP35" i="86"/>
  <c r="DHQ35" i="86"/>
  <c r="DHR35" i="86"/>
  <c r="DHS35" i="86"/>
  <c r="DHT35" i="86"/>
  <c r="DHU35" i="86"/>
  <c r="DHV35" i="86"/>
  <c r="DHW35" i="86"/>
  <c r="DHX35" i="86"/>
  <c r="DHY35" i="86"/>
  <c r="DHZ35" i="86"/>
  <c r="DIA35" i="86"/>
  <c r="DIB35" i="86"/>
  <c r="DIC35" i="86"/>
  <c r="DID35" i="86"/>
  <c r="DIE35" i="86"/>
  <c r="DIF35" i="86"/>
  <c r="DIG35" i="86"/>
  <c r="DIH35" i="86"/>
  <c r="DII35" i="86"/>
  <c r="DIJ35" i="86"/>
  <c r="DIK35" i="86"/>
  <c r="DIL35" i="86"/>
  <c r="DIM35" i="86"/>
  <c r="DIN35" i="86"/>
  <c r="DIO35" i="86"/>
  <c r="DIP35" i="86"/>
  <c r="DIQ35" i="86"/>
  <c r="DIR35" i="86"/>
  <c r="DIS35" i="86"/>
  <c r="DIT35" i="86"/>
  <c r="DIU35" i="86"/>
  <c r="DIV35" i="86"/>
  <c r="DIW35" i="86"/>
  <c r="DIX35" i="86"/>
  <c r="DIY35" i="86"/>
  <c r="DIZ35" i="86"/>
  <c r="DJA35" i="86"/>
  <c r="DJB35" i="86"/>
  <c r="DJC35" i="86"/>
  <c r="DJD35" i="86"/>
  <c r="DJE35" i="86"/>
  <c r="DJF35" i="86"/>
  <c r="DJG35" i="86"/>
  <c r="DJH35" i="86"/>
  <c r="DJI35" i="86"/>
  <c r="DJJ35" i="86"/>
  <c r="DJK35" i="86"/>
  <c r="DJL35" i="86"/>
  <c r="DJM35" i="86"/>
  <c r="DJN35" i="86"/>
  <c r="DJO35" i="86"/>
  <c r="DJP35" i="86"/>
  <c r="DJQ35" i="86"/>
  <c r="DJR35" i="86"/>
  <c r="DJS35" i="86"/>
  <c r="DJT35" i="86"/>
  <c r="DJU35" i="86"/>
  <c r="DJV35" i="86"/>
  <c r="DJW35" i="86"/>
  <c r="DJX35" i="86"/>
  <c r="DJY35" i="86"/>
  <c r="DJZ35" i="86"/>
  <c r="DKA35" i="86"/>
  <c r="DKB35" i="86"/>
  <c r="DKC35" i="86"/>
  <c r="DKD35" i="86"/>
  <c r="DKE35" i="86"/>
  <c r="DKF35" i="86"/>
  <c r="DKG35" i="86"/>
  <c r="DKH35" i="86"/>
  <c r="DKI35" i="86"/>
  <c r="DKJ35" i="86"/>
  <c r="DKK35" i="86"/>
  <c r="DKL35" i="86"/>
  <c r="DKM35" i="86"/>
  <c r="DKN35" i="86"/>
  <c r="DKO35" i="86"/>
  <c r="DKP35" i="86"/>
  <c r="DKQ35" i="86"/>
  <c r="DKR35" i="86"/>
  <c r="DKS35" i="86"/>
  <c r="DKT35" i="86"/>
  <c r="DKU35" i="86"/>
  <c r="DKV35" i="86"/>
  <c r="DKW35" i="86"/>
  <c r="DKX35" i="86"/>
  <c r="DKY35" i="86"/>
  <c r="DKZ35" i="86"/>
  <c r="DLA35" i="86"/>
  <c r="DLB35" i="86"/>
  <c r="DLC35" i="86"/>
  <c r="DLD35" i="86"/>
  <c r="DLE35" i="86"/>
  <c r="DLF35" i="86"/>
  <c r="DLG35" i="86"/>
  <c r="DLH35" i="86"/>
  <c r="DLI35" i="86"/>
  <c r="DLK35" i="86"/>
  <c r="DLL35" i="86"/>
  <c r="DLM35" i="86"/>
  <c r="DLN35" i="86"/>
  <c r="DLO35" i="86"/>
  <c r="DLP35" i="86"/>
  <c r="DLQ35" i="86"/>
  <c r="DLR35" i="86"/>
  <c r="DLS35" i="86"/>
  <c r="DLT35" i="86"/>
  <c r="DLU35" i="86"/>
  <c r="DLV35" i="86"/>
  <c r="DLW35" i="86"/>
  <c r="DLX35" i="86"/>
  <c r="DLY35" i="86"/>
  <c r="DLZ35" i="86"/>
  <c r="DMA35" i="86"/>
  <c r="DMB35" i="86"/>
  <c r="DMC35" i="86"/>
  <c r="DMD35" i="86"/>
  <c r="DME35" i="86"/>
  <c r="DMF35" i="86"/>
  <c r="DMG35" i="86"/>
  <c r="DMH35" i="86"/>
  <c r="DMI35" i="86"/>
  <c r="DMJ35" i="86"/>
  <c r="DMK35" i="86"/>
  <c r="DML35" i="86"/>
  <c r="DMM35" i="86"/>
  <c r="DMN35" i="86"/>
  <c r="DMO35" i="86"/>
  <c r="DMP35" i="86"/>
  <c r="DMQ35" i="86"/>
  <c r="DMR35" i="86"/>
  <c r="DMS35" i="86"/>
  <c r="DMT35" i="86"/>
  <c r="DMU35" i="86"/>
  <c r="DMV35" i="86"/>
  <c r="DMW35" i="86"/>
  <c r="DMX35" i="86"/>
  <c r="DMY35" i="86"/>
  <c r="DMZ35" i="86"/>
  <c r="DNA35" i="86"/>
  <c r="DNB35" i="86"/>
  <c r="DNC35" i="86"/>
  <c r="DND35" i="86"/>
  <c r="DNE35" i="86"/>
  <c r="DNF35" i="86"/>
  <c r="DNG35" i="86"/>
  <c r="DNH35" i="86"/>
  <c r="DNI35" i="86"/>
  <c r="DNJ35" i="86"/>
  <c r="DNK35" i="86"/>
  <c r="DNL35" i="86"/>
  <c r="DNM35" i="86"/>
  <c r="DNN35" i="86"/>
  <c r="DNO35" i="86"/>
  <c r="DNP35" i="86"/>
  <c r="DNQ35" i="86"/>
  <c r="DNR35" i="86"/>
  <c r="DNS35" i="86"/>
  <c r="DNT35" i="86"/>
  <c r="DNU35" i="86"/>
  <c r="DNV35" i="86"/>
  <c r="DNW35" i="86"/>
  <c r="DNX35" i="86"/>
  <c r="DNY35" i="86"/>
  <c r="DNZ35" i="86"/>
  <c r="DOA35" i="86"/>
  <c r="DOB35" i="86"/>
  <c r="DOC35" i="86"/>
  <c r="DOD35" i="86"/>
  <c r="DOE35" i="86"/>
  <c r="DOF35" i="86"/>
  <c r="DOG35" i="86"/>
  <c r="DOH35" i="86"/>
  <c r="DOI35" i="86"/>
  <c r="DOJ35" i="86"/>
  <c r="DOK35" i="86"/>
  <c r="DOL35" i="86"/>
  <c r="DOM35" i="86"/>
  <c r="DON35" i="86"/>
  <c r="DOO35" i="86"/>
  <c r="DOP35" i="86"/>
  <c r="DOQ35" i="86"/>
  <c r="DOR35" i="86"/>
  <c r="DOS35" i="86"/>
  <c r="DOT35" i="86"/>
  <c r="DOU35" i="86"/>
  <c r="DOV35" i="86"/>
  <c r="DOW35" i="86"/>
  <c r="DOX35" i="86"/>
  <c r="DOY35" i="86"/>
  <c r="DOZ35" i="86"/>
  <c r="DPA35" i="86"/>
  <c r="DPB35" i="86"/>
  <c r="DPC35" i="86"/>
  <c r="DPD35" i="86"/>
  <c r="DPE35" i="86"/>
  <c r="DPF35" i="86"/>
  <c r="DPG35" i="86"/>
  <c r="DPH35" i="86"/>
  <c r="DPI35" i="86"/>
  <c r="DPJ35" i="86"/>
  <c r="DPK35" i="86"/>
  <c r="DPL35" i="86"/>
  <c r="DPM35" i="86"/>
  <c r="DPN35" i="86"/>
  <c r="DPO35" i="86"/>
  <c r="DPP35" i="86"/>
  <c r="DPQ35" i="86"/>
  <c r="DPR35" i="86"/>
  <c r="DPS35" i="86"/>
  <c r="DPT35" i="86"/>
  <c r="DPU35" i="86"/>
  <c r="DPV35" i="86"/>
  <c r="DPW35" i="86"/>
  <c r="DPX35" i="86"/>
  <c r="DPY35" i="86"/>
  <c r="DPZ35" i="86"/>
  <c r="DQA35" i="86"/>
  <c r="DQB35" i="86"/>
  <c r="DQC35" i="86"/>
  <c r="DQD35" i="86"/>
  <c r="DQE35" i="86"/>
  <c r="DQF35" i="86"/>
  <c r="DQG35" i="86"/>
  <c r="DQH35" i="86"/>
  <c r="DQI35" i="86"/>
  <c r="DQJ35" i="86"/>
  <c r="DQK35" i="86"/>
  <c r="DQL35" i="86"/>
  <c r="DQM35" i="86"/>
  <c r="DQN35" i="86"/>
  <c r="DQO35" i="86"/>
  <c r="DQP35" i="86"/>
  <c r="DQQ35" i="86"/>
  <c r="DQR35" i="86"/>
  <c r="DQS35" i="86"/>
  <c r="DQT35" i="86"/>
  <c r="DQU35" i="86"/>
  <c r="DQV35" i="86"/>
  <c r="DQW35" i="86"/>
  <c r="DQX35" i="86"/>
  <c r="DQY35" i="86"/>
  <c r="DQZ35" i="86"/>
  <c r="DRA35" i="86"/>
  <c r="DRB35" i="86"/>
  <c r="DRC35" i="86"/>
  <c r="DRD35" i="86"/>
  <c r="DRE35" i="86"/>
  <c r="DRF35" i="86"/>
  <c r="DRG35" i="86"/>
  <c r="DRH35" i="86"/>
  <c r="DRI35" i="86"/>
  <c r="DRJ35" i="86"/>
  <c r="DRK35" i="86"/>
  <c r="DRL35" i="86"/>
  <c r="DRM35" i="86"/>
  <c r="DRN35" i="86"/>
  <c r="DRO35" i="86"/>
  <c r="DRP35" i="86"/>
  <c r="DRQ35" i="86"/>
  <c r="DRR35" i="86"/>
  <c r="DRS35" i="86"/>
  <c r="DRT35" i="86"/>
  <c r="DRU35" i="86"/>
  <c r="DRV35" i="86"/>
  <c r="DRW35" i="86"/>
  <c r="DRX35" i="86"/>
  <c r="DRY35" i="86"/>
  <c r="DRZ35" i="86"/>
  <c r="DSA35" i="86"/>
  <c r="DSB35" i="86"/>
  <c r="DSC35" i="86"/>
  <c r="DSD35" i="86"/>
  <c r="DSE35" i="86"/>
  <c r="DSF35" i="86"/>
  <c r="DSG35" i="86"/>
  <c r="DSH35" i="86"/>
  <c r="DSI35" i="86"/>
  <c r="DSJ35" i="86"/>
  <c r="DSK35" i="86"/>
  <c r="DSL35" i="86"/>
  <c r="DSM35" i="86"/>
  <c r="DSN35" i="86"/>
  <c r="DSO35" i="86"/>
  <c r="DSP35" i="86"/>
  <c r="DSQ35" i="86"/>
  <c r="DSR35" i="86"/>
  <c r="DSS35" i="86"/>
  <c r="DST35" i="86"/>
  <c r="DSU35" i="86"/>
  <c r="DSV35" i="86"/>
  <c r="DSW35" i="86"/>
  <c r="DSX35" i="86"/>
  <c r="DSY35" i="86"/>
  <c r="DSZ35" i="86"/>
  <c r="DTA35" i="86"/>
  <c r="DTB35" i="86"/>
  <c r="DTC35" i="86"/>
  <c r="DTD35" i="86"/>
  <c r="DTE35" i="86"/>
  <c r="DTF35" i="86"/>
  <c r="DTG35" i="86"/>
  <c r="DTH35" i="86"/>
  <c r="DTI35" i="86"/>
  <c r="DTJ35" i="86"/>
  <c r="DTK35" i="86"/>
  <c r="DTL35" i="86"/>
  <c r="DTM35" i="86"/>
  <c r="DTN35" i="86"/>
  <c r="DTO35" i="86"/>
  <c r="DTP35" i="86"/>
  <c r="DTQ35" i="86"/>
  <c r="DTR35" i="86"/>
  <c r="DTS35" i="86"/>
  <c r="DTT35" i="86"/>
  <c r="DTU35" i="86"/>
  <c r="DTV35" i="86"/>
  <c r="DTW35" i="86"/>
  <c r="DTX35" i="86"/>
  <c r="DTY35" i="86"/>
  <c r="DTZ35" i="86"/>
  <c r="DUA35" i="86"/>
  <c r="DUB35" i="86"/>
  <c r="DUC35" i="86"/>
  <c r="DUD35" i="86"/>
  <c r="DUE35" i="86"/>
  <c r="DUF35" i="86"/>
  <c r="DUG35" i="86"/>
  <c r="DUH35" i="86"/>
  <c r="DUI35" i="86"/>
  <c r="DUJ35" i="86"/>
  <c r="DUK35" i="86"/>
  <c r="DUL35" i="86"/>
  <c r="DUM35" i="86"/>
  <c r="DUN35" i="86"/>
  <c r="DUO35" i="86"/>
  <c r="DUP35" i="86"/>
  <c r="DUQ35" i="86"/>
  <c r="DUR35" i="86"/>
  <c r="DUS35" i="86"/>
  <c r="DUT35" i="86"/>
  <c r="DUU35" i="86"/>
  <c r="DUV35" i="86"/>
  <c r="DUW35" i="86"/>
  <c r="DUX35" i="86"/>
  <c r="DUY35" i="86"/>
  <c r="DUZ35" i="86"/>
  <c r="DVA35" i="86"/>
  <c r="DVB35" i="86"/>
  <c r="DVC35" i="86"/>
  <c r="DVD35" i="86"/>
  <c r="DVE35" i="86"/>
  <c r="DVF35" i="86"/>
  <c r="DVG35" i="86"/>
  <c r="DVH35" i="86"/>
  <c r="DVI35" i="86"/>
  <c r="DVJ35" i="86"/>
  <c r="DVK35" i="86"/>
  <c r="DVL35" i="86"/>
  <c r="DVM35" i="86"/>
  <c r="DVN35" i="86"/>
  <c r="DVO35" i="86"/>
  <c r="DVP35" i="86"/>
  <c r="DVQ35" i="86"/>
  <c r="DVR35" i="86"/>
  <c r="DVS35" i="86"/>
  <c r="DVT35" i="86"/>
  <c r="DVU35" i="86"/>
  <c r="DVV35" i="86"/>
  <c r="DVW35" i="86"/>
  <c r="DVX35" i="86"/>
  <c r="DVY35" i="86"/>
  <c r="DVZ35" i="86"/>
  <c r="DWA35" i="86"/>
  <c r="DWB35" i="86"/>
  <c r="DWC35" i="86"/>
  <c r="DWD35" i="86"/>
  <c r="DWE35" i="86"/>
  <c r="DWF35" i="86"/>
  <c r="DWG35" i="86"/>
  <c r="DWH35" i="86"/>
  <c r="DWI35" i="86"/>
  <c r="DWJ35" i="86"/>
  <c r="DWK35" i="86"/>
  <c r="DWL35" i="86"/>
  <c r="DWM35" i="86"/>
  <c r="DWN35" i="86"/>
  <c r="DWO35" i="86"/>
  <c r="DWP35" i="86"/>
  <c r="DWQ35" i="86"/>
  <c r="DWR35" i="86"/>
  <c r="DWS35" i="86"/>
  <c r="DWT35" i="86"/>
  <c r="DWU35" i="86"/>
  <c r="DWV35" i="86"/>
  <c r="DWW35" i="86"/>
  <c r="DWX35" i="86"/>
  <c r="DWY35" i="86"/>
  <c r="DWZ35" i="86"/>
  <c r="DXA35" i="86"/>
  <c r="DXB35" i="86"/>
  <c r="DXC35" i="86"/>
  <c r="DXD35" i="86"/>
  <c r="DXE35" i="86"/>
  <c r="DXF35" i="86"/>
  <c r="DXG35" i="86"/>
  <c r="DXH35" i="86"/>
  <c r="DXI35" i="86"/>
  <c r="DXJ35" i="86"/>
  <c r="DXK35" i="86"/>
  <c r="DXL35" i="86"/>
  <c r="DXM35" i="86"/>
  <c r="DXN35" i="86"/>
  <c r="DXO35" i="86"/>
  <c r="DXP35" i="86"/>
  <c r="DXQ35" i="86"/>
  <c r="DXR35" i="86"/>
  <c r="DXS35" i="86"/>
  <c r="DXT35" i="86"/>
  <c r="DXU35" i="86"/>
  <c r="DXV35" i="86"/>
  <c r="DXW35" i="86"/>
  <c r="DXX35" i="86"/>
  <c r="DXY35" i="86"/>
  <c r="DXZ35" i="86"/>
  <c r="DYA35" i="86"/>
  <c r="DYB35" i="86"/>
  <c r="DYC35" i="86"/>
  <c r="DYD35" i="86"/>
  <c r="DYE35" i="86"/>
  <c r="DYF35" i="86"/>
  <c r="DYG35" i="86"/>
  <c r="DYH35" i="86"/>
  <c r="DYI35" i="86"/>
  <c r="DYJ35" i="86"/>
  <c r="DYK35" i="86"/>
  <c r="DYL35" i="86"/>
  <c r="DYM35" i="86"/>
  <c r="DYN35" i="86"/>
  <c r="DYO35" i="86"/>
  <c r="DYP35" i="86"/>
  <c r="DYQ35" i="86"/>
  <c r="DYR35" i="86"/>
  <c r="DYS35" i="86"/>
  <c r="DYT35" i="86"/>
  <c r="DYU35" i="86"/>
  <c r="DYV35" i="86"/>
  <c r="DYW35" i="86"/>
  <c r="DYX35" i="86"/>
  <c r="DYY35" i="86"/>
  <c r="DYZ35" i="86"/>
  <c r="DZA35" i="86"/>
  <c r="DZB35" i="86"/>
  <c r="DZC35" i="86"/>
  <c r="DZD35" i="86"/>
  <c r="DZE35" i="86"/>
  <c r="DZF35" i="86"/>
  <c r="DZG35" i="86"/>
  <c r="DZH35" i="86"/>
  <c r="DZI35" i="86"/>
  <c r="DZJ35" i="86"/>
  <c r="DZK35" i="86"/>
  <c r="DZL35" i="86"/>
  <c r="DZM35" i="86"/>
  <c r="DZN35" i="86"/>
  <c r="DZO35" i="86"/>
  <c r="DZP35" i="86"/>
  <c r="DZQ35" i="86"/>
  <c r="DZR35" i="86"/>
  <c r="DZS35" i="86"/>
  <c r="DZT35" i="86"/>
  <c r="DZU35" i="86"/>
  <c r="DZV35" i="86"/>
  <c r="DZW35" i="86"/>
  <c r="DZX35" i="86"/>
  <c r="DZY35" i="86"/>
  <c r="DZZ35" i="86"/>
  <c r="EAA35" i="86"/>
  <c r="EAB35" i="86"/>
  <c r="EAC35" i="86"/>
  <c r="EAD35" i="86"/>
  <c r="EAE35" i="86"/>
  <c r="EAF35" i="86"/>
  <c r="EAG35" i="86"/>
  <c r="EAH35" i="86"/>
  <c r="EAI35" i="86"/>
  <c r="EAJ35" i="86"/>
  <c r="EAK35" i="86"/>
  <c r="EAL35" i="86"/>
  <c r="EAM35" i="86"/>
  <c r="EAN35" i="86"/>
  <c r="EAO35" i="86"/>
  <c r="EAP35" i="86"/>
  <c r="EAQ35" i="86"/>
  <c r="EAR35" i="86"/>
  <c r="EAS35" i="86"/>
  <c r="EAT35" i="86"/>
  <c r="EAU35" i="86"/>
  <c r="EAV35" i="86"/>
  <c r="EAW35" i="86"/>
  <c r="EAX35" i="86"/>
  <c r="EAY35" i="86"/>
  <c r="EAZ35" i="86"/>
  <c r="EBA35" i="86"/>
  <c r="EBB35" i="86"/>
  <c r="EBC35" i="86"/>
  <c r="EBD35" i="86"/>
  <c r="EBE35" i="86"/>
  <c r="EBF35" i="86"/>
  <c r="EBG35" i="86"/>
  <c r="EBH35" i="86"/>
  <c r="EBI35" i="86"/>
  <c r="EBJ35" i="86"/>
  <c r="EBK35" i="86"/>
  <c r="EBL35" i="86"/>
  <c r="EBM35" i="86"/>
  <c r="EBN35" i="86"/>
  <c r="EBO35" i="86"/>
  <c r="EBP35" i="86"/>
  <c r="EBQ35" i="86"/>
  <c r="EBR35" i="86"/>
  <c r="EBS35" i="86"/>
  <c r="EBT35" i="86"/>
  <c r="EBU35" i="86"/>
  <c r="EBV35" i="86"/>
  <c r="EBW35" i="86"/>
  <c r="EBX35" i="86"/>
  <c r="EBY35" i="86"/>
  <c r="EBZ35" i="86"/>
  <c r="ECA35" i="86"/>
  <c r="ECB35" i="86"/>
  <c r="ECC35" i="86"/>
  <c r="ECD35" i="86"/>
  <c r="ECE35" i="86"/>
  <c r="ECF35" i="86"/>
  <c r="ECG35" i="86"/>
  <c r="ECH35" i="86"/>
  <c r="ECI35" i="86"/>
  <c r="ECJ35" i="86"/>
  <c r="ECK35" i="86"/>
  <c r="ECL35" i="86"/>
  <c r="ECM35" i="86"/>
  <c r="ECN35" i="86"/>
  <c r="ECO35" i="86"/>
  <c r="ECP35" i="86"/>
  <c r="ECQ35" i="86"/>
  <c r="ECR35" i="86"/>
  <c r="ECS35" i="86"/>
  <c r="ECT35" i="86"/>
  <c r="ECU35" i="86"/>
  <c r="ECV35" i="86"/>
  <c r="ECW35" i="86"/>
  <c r="ECX35" i="86"/>
  <c r="ECY35" i="86"/>
  <c r="ECZ35" i="86"/>
  <c r="EDA35" i="86"/>
  <c r="EDB35" i="86"/>
  <c r="EDC35" i="86"/>
  <c r="EDD35" i="86"/>
  <c r="EDE35" i="86"/>
  <c r="EDF35" i="86"/>
  <c r="EDG35" i="86"/>
  <c r="EDH35" i="86"/>
  <c r="EDI35" i="86"/>
  <c r="EDJ35" i="86"/>
  <c r="EDK35" i="86"/>
  <c r="EDL35" i="86"/>
  <c r="EDM35" i="86"/>
  <c r="EDN35" i="86"/>
  <c r="EDO35" i="86"/>
  <c r="EDP35" i="86"/>
  <c r="EDQ35" i="86"/>
  <c r="EDR35" i="86"/>
  <c r="EDS35" i="86"/>
  <c r="EDT35" i="86"/>
  <c r="EDU35" i="86"/>
  <c r="EDV35" i="86"/>
  <c r="EDW35" i="86"/>
  <c r="EDX35" i="86"/>
  <c r="EDY35" i="86"/>
  <c r="EDZ35" i="86"/>
  <c r="EEA35" i="86"/>
  <c r="EEB35" i="86"/>
  <c r="EEC35" i="86"/>
  <c r="EED35" i="86"/>
  <c r="EEE35" i="86"/>
  <c r="EEF35" i="86"/>
  <c r="EEG35" i="86"/>
  <c r="EEH35" i="86"/>
  <c r="EEI35" i="86"/>
  <c r="EEJ35" i="86"/>
  <c r="EEK35" i="86"/>
  <c r="EEL35" i="86"/>
  <c r="EEM35" i="86"/>
  <c r="EEN35" i="86"/>
  <c r="EEO35" i="86"/>
  <c r="EEP35" i="86"/>
  <c r="EEQ35" i="86"/>
  <c r="EER35" i="86"/>
  <c r="EES35" i="86"/>
  <c r="EET35" i="86"/>
  <c r="EEU35" i="86"/>
  <c r="EEV35" i="86"/>
  <c r="EEW35" i="86"/>
  <c r="EEX35" i="86"/>
  <c r="EEY35" i="86"/>
  <c r="EEZ35" i="86"/>
  <c r="EFA35" i="86"/>
  <c r="EFB35" i="86"/>
  <c r="EFC35" i="86"/>
  <c r="EFD35" i="86"/>
  <c r="EFE35" i="86"/>
  <c r="EFF35" i="86"/>
  <c r="EFG35" i="86"/>
  <c r="EFH35" i="86"/>
  <c r="EFI35" i="86"/>
  <c r="EFJ35" i="86"/>
  <c r="EFK35" i="86"/>
  <c r="EFL35" i="86"/>
  <c r="EFM35" i="86"/>
  <c r="EFN35" i="86"/>
  <c r="EFO35" i="86"/>
  <c r="EFP35" i="86"/>
  <c r="EFQ35" i="86"/>
  <c r="EFR35" i="86"/>
  <c r="EFS35" i="86"/>
  <c r="EFT35" i="86"/>
  <c r="EFU35" i="86"/>
  <c r="EFV35" i="86"/>
  <c r="EFW35" i="86"/>
  <c r="EFX35" i="86"/>
  <c r="EFY35" i="86"/>
  <c r="EFZ35" i="86"/>
  <c r="EGA35" i="86"/>
  <c r="EGB35" i="86"/>
  <c r="EGC35" i="86"/>
  <c r="EGD35" i="86"/>
  <c r="EGE35" i="86"/>
  <c r="EGF35" i="86"/>
  <c r="EGG35" i="86"/>
  <c r="EGH35" i="86"/>
  <c r="EGI35" i="86"/>
  <c r="EGJ35" i="86"/>
  <c r="EGK35" i="86"/>
  <c r="EGL35" i="86"/>
  <c r="EGM35" i="86"/>
  <c r="EGN35" i="86"/>
  <c r="EGO35" i="86"/>
  <c r="EGP35" i="86"/>
  <c r="EGQ35" i="86"/>
  <c r="EGR35" i="86"/>
  <c r="EGS35" i="86"/>
  <c r="EGT35" i="86"/>
  <c r="EGU35" i="86"/>
  <c r="EGV35" i="86"/>
  <c r="EGW35" i="86"/>
  <c r="EGX35" i="86"/>
  <c r="EGY35" i="86"/>
  <c r="EGZ35" i="86"/>
  <c r="EHA35" i="86"/>
  <c r="EHB35" i="86"/>
  <c r="EHC35" i="86"/>
  <c r="EHD35" i="86"/>
  <c r="EHE35" i="86"/>
  <c r="EHF35" i="86"/>
  <c r="EHG35" i="86"/>
  <c r="EHH35" i="86"/>
  <c r="EHI35" i="86"/>
  <c r="EHJ35" i="86"/>
  <c r="EHK35" i="86"/>
  <c r="EHL35" i="86"/>
  <c r="EHM35" i="86"/>
  <c r="EHN35" i="86"/>
  <c r="EHO35" i="86"/>
  <c r="EHP35" i="86"/>
  <c r="EHQ35" i="86"/>
  <c r="EHR35" i="86"/>
  <c r="EHS35" i="86"/>
  <c r="EHT35" i="86"/>
  <c r="EHU35" i="86"/>
  <c r="EHV35" i="86"/>
  <c r="EHW35" i="86"/>
  <c r="EHX35" i="86"/>
  <c r="EHY35" i="86"/>
  <c r="EHZ35" i="86"/>
  <c r="EIA35" i="86"/>
  <c r="EIB35" i="86"/>
  <c r="EIC35" i="86"/>
  <c r="EID35" i="86"/>
  <c r="EIE35" i="86"/>
  <c r="EIF35" i="86"/>
  <c r="EIG35" i="86"/>
  <c r="EIH35" i="86"/>
  <c r="EII35" i="86"/>
  <c r="EIJ35" i="86"/>
  <c r="EIK35" i="86"/>
  <c r="EIL35" i="86"/>
  <c r="EIN35" i="86"/>
  <c r="EIO35" i="86"/>
  <c r="EIP35" i="86"/>
  <c r="EIQ35" i="86"/>
  <c r="EIR35" i="86"/>
  <c r="EIS35" i="86"/>
  <c r="EIT35" i="86"/>
  <c r="EIU35" i="86"/>
  <c r="EIV35" i="86"/>
  <c r="EIW35" i="86"/>
  <c r="EIX35" i="86"/>
  <c r="EIY35" i="86"/>
  <c r="EIZ35" i="86"/>
  <c r="EJA35" i="86"/>
  <c r="EJB35" i="86"/>
  <c r="EJC35" i="86"/>
  <c r="EJD35" i="86"/>
  <c r="EJE35" i="86"/>
  <c r="EJF35" i="86"/>
  <c r="EJG35" i="86"/>
  <c r="EJH35" i="86"/>
  <c r="EJI35" i="86"/>
  <c r="EJJ35" i="86"/>
  <c r="EJK35" i="86"/>
  <c r="EJL35" i="86"/>
  <c r="EJM35" i="86"/>
  <c r="EJN35" i="86"/>
  <c r="EJO35" i="86"/>
  <c r="EJP35" i="86"/>
  <c r="EJQ35" i="86"/>
  <c r="EJR35" i="86"/>
  <c r="EJS35" i="86"/>
  <c r="EJT35" i="86"/>
  <c r="EJU35" i="86"/>
  <c r="EJV35" i="86"/>
  <c r="EJW35" i="86"/>
  <c r="EJX35" i="86"/>
  <c r="EJY35" i="86"/>
  <c r="EJZ35" i="86"/>
  <c r="EKA35" i="86"/>
  <c r="EKB35" i="86"/>
  <c r="EKC35" i="86"/>
  <c r="EKD35" i="86"/>
  <c r="EKE35" i="86"/>
  <c r="EKF35" i="86"/>
  <c r="EKG35" i="86"/>
  <c r="EKH35" i="86"/>
  <c r="EKI35" i="86"/>
  <c r="EKJ35" i="86"/>
  <c r="EKK35" i="86"/>
  <c r="EKL35" i="86"/>
  <c r="EKM35" i="86"/>
  <c r="EKN35" i="86"/>
  <c r="EKO35" i="86"/>
  <c r="EKP35" i="86"/>
  <c r="EKQ35" i="86"/>
  <c r="EKR35" i="86"/>
  <c r="EKS35" i="86"/>
  <c r="EKT35" i="86"/>
  <c r="EKU35" i="86"/>
  <c r="EKV35" i="86"/>
  <c r="EKW35" i="86"/>
  <c r="EKX35" i="86"/>
  <c r="EKY35" i="86"/>
  <c r="EKZ35" i="86"/>
  <c r="ELA35" i="86"/>
  <c r="ELB35" i="86"/>
  <c r="ELC35" i="86"/>
  <c r="ELD35" i="86"/>
  <c r="ELE35" i="86"/>
  <c r="ELF35" i="86"/>
  <c r="ELG35" i="86"/>
  <c r="ELH35" i="86"/>
  <c r="ELI35" i="86"/>
  <c r="ELJ35" i="86"/>
  <c r="ELK35" i="86"/>
  <c r="ELL35" i="86"/>
  <c r="ELM35" i="86"/>
  <c r="ELN35" i="86"/>
  <c r="ELO35" i="86"/>
  <c r="ELP35" i="86"/>
  <c r="ELQ35" i="86"/>
  <c r="ELR35" i="86"/>
  <c r="ELS35" i="86"/>
  <c r="ELT35" i="86"/>
  <c r="ELU35" i="86"/>
  <c r="ELV35" i="86"/>
  <c r="ELW35" i="86"/>
  <c r="ELX35" i="86"/>
  <c r="ELY35" i="86"/>
  <c r="ELZ35" i="86"/>
  <c r="EMA35" i="86"/>
  <c r="EMB35" i="86"/>
  <c r="EMC35" i="86"/>
  <c r="EMD35" i="86"/>
  <c r="EME35" i="86"/>
  <c r="EMF35" i="86"/>
  <c r="EMG35" i="86"/>
  <c r="EMH35" i="86"/>
  <c r="EMI35" i="86"/>
  <c r="EMJ35" i="86"/>
  <c r="EMK35" i="86"/>
  <c r="EML35" i="86"/>
  <c r="EMM35" i="86"/>
  <c r="EMN35" i="86"/>
  <c r="EMO35" i="86"/>
  <c r="EMP35" i="86"/>
  <c r="EMQ35" i="86"/>
  <c r="EMR35" i="86"/>
  <c r="EMS35" i="86"/>
  <c r="EMT35" i="86"/>
  <c r="EMU35" i="86"/>
  <c r="EMV35" i="86"/>
  <c r="EMW35" i="86"/>
  <c r="EMX35" i="86"/>
  <c r="EMY35" i="86"/>
  <c r="EMZ35" i="86"/>
  <c r="ENA35" i="86"/>
  <c r="ENB35" i="86"/>
  <c r="ENC35" i="86"/>
  <c r="END35" i="86"/>
  <c r="ENE35" i="86"/>
  <c r="ENF35" i="86"/>
  <c r="ENG35" i="86"/>
  <c r="ENH35" i="86"/>
  <c r="ENI35" i="86"/>
  <c r="ENJ35" i="86"/>
  <c r="ENK35" i="86"/>
  <c r="ENL35" i="86"/>
  <c r="ENM35" i="86"/>
  <c r="ENN35" i="86"/>
  <c r="ENO35" i="86"/>
  <c r="ENP35" i="86"/>
  <c r="ENQ35" i="86"/>
  <c r="ENR35" i="86"/>
  <c r="ENS35" i="86"/>
  <c r="ENT35" i="86"/>
  <c r="ENU35" i="86"/>
  <c r="ENV35" i="86"/>
  <c r="ENW35" i="86"/>
  <c r="ENX35" i="86"/>
  <c r="ENY35" i="86"/>
  <c r="ENZ35" i="86"/>
  <c r="EOA35" i="86"/>
  <c r="EOB35" i="86"/>
  <c r="EOC35" i="86"/>
  <c r="EOD35" i="86"/>
  <c r="EOE35" i="86"/>
  <c r="EOF35" i="86"/>
  <c r="EOG35" i="86"/>
  <c r="EOH35" i="86"/>
  <c r="EOI35" i="86"/>
  <c r="EOJ35" i="86"/>
  <c r="EOK35" i="86"/>
  <c r="EOL35" i="86"/>
  <c r="EOM35" i="86"/>
  <c r="EON35" i="86"/>
  <c r="EOO35" i="86"/>
  <c r="EOP35" i="86"/>
  <c r="EOQ35" i="86"/>
  <c r="EOR35" i="86"/>
  <c r="EOS35" i="86"/>
  <c r="EOT35" i="86"/>
  <c r="EOU35" i="86"/>
  <c r="EOV35" i="86"/>
  <c r="EOW35" i="86"/>
  <c r="EOX35" i="86"/>
  <c r="EOY35" i="86"/>
  <c r="EOZ35" i="86"/>
  <c r="EPA35" i="86"/>
  <c r="EPB35" i="86"/>
  <c r="EPC35" i="86"/>
  <c r="EPD35" i="86"/>
  <c r="EPE35" i="86"/>
  <c r="EPF35" i="86"/>
  <c r="EPG35" i="86"/>
  <c r="EPH35" i="86"/>
  <c r="EPI35" i="86"/>
  <c r="EPJ35" i="86"/>
  <c r="EPK35" i="86"/>
  <c r="EPL35" i="86"/>
  <c r="EPM35" i="86"/>
  <c r="EPN35" i="86"/>
  <c r="EPO35" i="86"/>
  <c r="EPP35" i="86"/>
  <c r="EPQ35" i="86"/>
  <c r="EPR35" i="86"/>
  <c r="EPS35" i="86"/>
  <c r="EPT35" i="86"/>
  <c r="EPU35" i="86"/>
  <c r="EPV35" i="86"/>
  <c r="EPW35" i="86"/>
  <c r="EPX35" i="86"/>
  <c r="EPY35" i="86"/>
  <c r="EPZ35" i="86"/>
  <c r="EQA35" i="86"/>
  <c r="EQB35" i="86"/>
  <c r="EQC35" i="86"/>
  <c r="EQD35" i="86"/>
  <c r="EQE35" i="86"/>
  <c r="EQF35" i="86"/>
  <c r="EQG35" i="86"/>
  <c r="EQH35" i="86"/>
  <c r="EQI35" i="86"/>
  <c r="EQJ35" i="86"/>
  <c r="EQK35" i="86"/>
  <c r="EQL35" i="86"/>
  <c r="EQM35" i="86"/>
  <c r="EQN35" i="86"/>
  <c r="EQO35" i="86"/>
  <c r="EQP35" i="86"/>
  <c r="EQQ35" i="86"/>
  <c r="EQR35" i="86"/>
  <c r="EQS35" i="86"/>
  <c r="EQT35" i="86"/>
  <c r="EQU35" i="86"/>
  <c r="EQV35" i="86"/>
  <c r="EQW35" i="86"/>
  <c r="EQX35" i="86"/>
  <c r="EQY35" i="86"/>
  <c r="EQZ35" i="86"/>
  <c r="ERA35" i="86"/>
  <c r="ERB35" i="86"/>
  <c r="ERC35" i="86"/>
  <c r="ERD35" i="86"/>
  <c r="ERE35" i="86"/>
  <c r="ERF35" i="86"/>
  <c r="ERG35" i="86"/>
  <c r="ERH35" i="86"/>
  <c r="ERI35" i="86"/>
  <c r="ERJ35" i="86"/>
  <c r="ERK35" i="86"/>
  <c r="ERL35" i="86"/>
  <c r="ERM35" i="86"/>
  <c r="ERN35" i="86"/>
  <c r="ERO35" i="86"/>
  <c r="ERP35" i="86"/>
  <c r="ERQ35" i="86"/>
  <c r="ERR35" i="86"/>
  <c r="ERS35" i="86"/>
  <c r="ERT35" i="86"/>
  <c r="ERU35" i="86"/>
  <c r="ERV35" i="86"/>
  <c r="ERW35" i="86"/>
  <c r="ERX35" i="86"/>
  <c r="ERY35" i="86"/>
  <c r="ERZ35" i="86"/>
  <c r="ESA35" i="86"/>
  <c r="ESB35" i="86"/>
  <c r="ESC35" i="86"/>
  <c r="ESD35" i="86"/>
  <c r="ESE35" i="86"/>
  <c r="ESF35" i="86"/>
  <c r="ESG35" i="86"/>
  <c r="ESH35" i="86"/>
  <c r="ESI35" i="86"/>
  <c r="ESJ35" i="86"/>
  <c r="ESK35" i="86"/>
  <c r="ESL35" i="86"/>
  <c r="ESM35" i="86"/>
  <c r="ESN35" i="86"/>
  <c r="ESO35" i="86"/>
  <c r="ESP35" i="86"/>
  <c r="ESQ35" i="86"/>
  <c r="ESR35" i="86"/>
  <c r="ESS35" i="86"/>
  <c r="EST35" i="86"/>
  <c r="ESU35" i="86"/>
  <c r="ESV35" i="86"/>
  <c r="ESW35" i="86"/>
  <c r="ESX35" i="86"/>
  <c r="ESY35" i="86"/>
  <c r="ESZ35" i="86"/>
  <c r="ETA35" i="86"/>
  <c r="ETB35" i="86"/>
  <c r="ETC35" i="86"/>
  <c r="ETD35" i="86"/>
  <c r="ETE35" i="86"/>
  <c r="ETF35" i="86"/>
  <c r="ETG35" i="86"/>
  <c r="ETH35" i="86"/>
  <c r="ETI35" i="86"/>
  <c r="ETJ35" i="86"/>
  <c r="ETK35" i="86"/>
  <c r="ETL35" i="86"/>
  <c r="ETM35" i="86"/>
  <c r="ETN35" i="86"/>
  <c r="ETO35" i="86"/>
  <c r="ETP35" i="86"/>
  <c r="ETQ35" i="86"/>
  <c r="ETR35" i="86"/>
  <c r="ETS35" i="86"/>
  <c r="ETT35" i="86"/>
  <c r="ETU35" i="86"/>
  <c r="ETV35" i="86"/>
  <c r="ETW35" i="86"/>
  <c r="ETX35" i="86"/>
  <c r="ETY35" i="86"/>
  <c r="ETZ35" i="86"/>
  <c r="EUA35" i="86"/>
  <c r="EUB35" i="86"/>
  <c r="EUC35" i="86"/>
  <c r="EUD35" i="86"/>
  <c r="EUE35" i="86"/>
  <c r="EUF35" i="86"/>
  <c r="EUG35" i="86"/>
  <c r="EUH35" i="86"/>
  <c r="EUI35" i="86"/>
  <c r="EUJ35" i="86"/>
  <c r="EUK35" i="86"/>
  <c r="EUL35" i="86"/>
  <c r="EUM35" i="86"/>
  <c r="EUN35" i="86"/>
  <c r="EUO35" i="86"/>
  <c r="EUP35" i="86"/>
  <c r="EUQ35" i="86"/>
  <c r="EUR35" i="86"/>
  <c r="EUS35" i="86"/>
  <c r="EUT35" i="86"/>
  <c r="EUU35" i="86"/>
  <c r="EUV35" i="86"/>
  <c r="EUW35" i="86"/>
  <c r="EUX35" i="86"/>
  <c r="EUY35" i="86"/>
  <c r="EUZ35" i="86"/>
  <c r="EVA35" i="86"/>
  <c r="EVB35" i="86"/>
  <c r="EVC35" i="86"/>
  <c r="EVD35" i="86"/>
  <c r="EVE35" i="86"/>
  <c r="EVF35" i="86"/>
  <c r="EVG35" i="86"/>
  <c r="EVH35" i="86"/>
  <c r="EVI35" i="86"/>
  <c r="EVJ35" i="86"/>
  <c r="EVK35" i="86"/>
  <c r="EVL35" i="86"/>
  <c r="EVM35" i="86"/>
  <c r="EVN35" i="86"/>
  <c r="EVO35" i="86"/>
  <c r="EVP35" i="86"/>
  <c r="EVQ35" i="86"/>
  <c r="EVR35" i="86"/>
  <c r="EVS35" i="86"/>
  <c r="EVT35" i="86"/>
  <c r="EVU35" i="86"/>
  <c r="EVV35" i="86"/>
  <c r="EVW35" i="86"/>
  <c r="EVX35" i="86"/>
  <c r="EVY35" i="86"/>
  <c r="EVZ35" i="86"/>
  <c r="EWA35" i="86"/>
  <c r="EWB35" i="86"/>
  <c r="EWC35" i="86"/>
  <c r="EWD35" i="86"/>
  <c r="EWE35" i="86"/>
  <c r="EWF35" i="86"/>
  <c r="EWG35" i="86"/>
  <c r="EWH35" i="86"/>
  <c r="EWI35" i="86"/>
  <c r="EWJ35" i="86"/>
  <c r="EWK35" i="86"/>
  <c r="EWL35" i="86"/>
  <c r="EWM35" i="86"/>
  <c r="EWN35" i="86"/>
  <c r="EWO35" i="86"/>
  <c r="EWP35" i="86"/>
  <c r="EWQ35" i="86"/>
  <c r="EWR35" i="86"/>
  <c r="EWS35" i="86"/>
  <c r="EWT35" i="86"/>
  <c r="EWU35" i="86"/>
  <c r="EWV35" i="86"/>
  <c r="EWW35" i="86"/>
  <c r="EWX35" i="86"/>
  <c r="EWY35" i="86"/>
  <c r="EWZ35" i="86"/>
  <c r="EXA35" i="86"/>
  <c r="EXB35" i="86"/>
  <c r="EXC35" i="86"/>
  <c r="EXD35" i="86"/>
  <c r="EXE35" i="86"/>
  <c r="EXF35" i="86"/>
  <c r="EXG35" i="86"/>
  <c r="EXH35" i="86"/>
  <c r="EXI35" i="86"/>
  <c r="EXJ35" i="86"/>
  <c r="EXK35" i="86"/>
  <c r="EXL35" i="86"/>
  <c r="EXM35" i="86"/>
  <c r="EXN35" i="86"/>
  <c r="EXO35" i="86"/>
  <c r="EXP35" i="86"/>
  <c r="EXQ35" i="86"/>
  <c r="EXR35" i="86"/>
  <c r="EXS35" i="86"/>
  <c r="EXT35" i="86"/>
  <c r="EXU35" i="86"/>
  <c r="EXV35" i="86"/>
  <c r="EXW35" i="86"/>
  <c r="EXX35" i="86"/>
  <c r="EXY35" i="86"/>
  <c r="EXZ35" i="86"/>
  <c r="EYA35" i="86"/>
  <c r="EYB35" i="86"/>
  <c r="EYC35" i="86"/>
  <c r="EYD35" i="86"/>
  <c r="EYE35" i="86"/>
  <c r="EYF35" i="86"/>
  <c r="EYG35" i="86"/>
  <c r="EYH35" i="86"/>
  <c r="EYI35" i="86"/>
  <c r="EYJ35" i="86"/>
  <c r="EYK35" i="86"/>
  <c r="EYL35" i="86"/>
  <c r="EYM35" i="86"/>
  <c r="EYN35" i="86"/>
  <c r="EYO35" i="86"/>
  <c r="EYP35" i="86"/>
  <c r="EYQ35" i="86"/>
  <c r="EYR35" i="86"/>
  <c r="EYS35" i="86"/>
  <c r="EYT35" i="86"/>
  <c r="EYU35" i="86"/>
  <c r="EYV35" i="86"/>
  <c r="EYW35" i="86"/>
  <c r="EYX35" i="86"/>
  <c r="EYY35" i="86"/>
  <c r="EYZ35" i="86"/>
  <c r="EZA35" i="86"/>
  <c r="EZB35" i="86"/>
  <c r="EZC35" i="86"/>
  <c r="EZD35" i="86"/>
  <c r="EZE35" i="86"/>
  <c r="EZF35" i="86"/>
  <c r="EZG35" i="86"/>
  <c r="EZH35" i="86"/>
  <c r="EZI35" i="86"/>
  <c r="EZJ35" i="86"/>
  <c r="EZK35" i="86"/>
  <c r="EZL35" i="86"/>
  <c r="EZM35" i="86"/>
  <c r="EZN35" i="86"/>
  <c r="EZO35" i="86"/>
  <c r="EZP35" i="86"/>
  <c r="EZQ35" i="86"/>
  <c r="EZR35" i="86"/>
  <c r="EZS35" i="86"/>
  <c r="EZT35" i="86"/>
  <c r="EZU35" i="86"/>
  <c r="EZV35" i="86"/>
  <c r="EZW35" i="86"/>
  <c r="EZX35" i="86"/>
  <c r="EZY35" i="86"/>
  <c r="EZZ35" i="86"/>
  <c r="FAA35" i="86"/>
  <c r="FAB35" i="86"/>
  <c r="FAC35" i="86"/>
  <c r="FAD35" i="86"/>
  <c r="FAE35" i="86"/>
  <c r="FAF35" i="86"/>
  <c r="FAG35" i="86"/>
  <c r="FAH35" i="86"/>
  <c r="FAI35" i="86"/>
  <c r="FAJ35" i="86"/>
  <c r="FAK35" i="86"/>
  <c r="FAL35" i="86"/>
  <c r="FAM35" i="86"/>
  <c r="FAN35" i="86"/>
  <c r="FAO35" i="86"/>
  <c r="FAP35" i="86"/>
  <c r="FAQ35" i="86"/>
  <c r="FAR35" i="86"/>
  <c r="FAS35" i="86"/>
  <c r="FAT35" i="86"/>
  <c r="FAU35" i="86"/>
  <c r="FAV35" i="86"/>
  <c r="FAW35" i="86"/>
  <c r="FAX35" i="86"/>
  <c r="FAY35" i="86"/>
  <c r="FAZ35" i="86"/>
  <c r="FBA35" i="86"/>
  <c r="FBB35" i="86"/>
  <c r="FBC35" i="86"/>
  <c r="FBD35" i="86"/>
  <c r="FBE35" i="86"/>
  <c r="FBF35" i="86"/>
  <c r="FBG35" i="86"/>
  <c r="FBH35" i="86"/>
  <c r="FBI35" i="86"/>
  <c r="FBJ35" i="86"/>
  <c r="FBK35" i="86"/>
  <c r="FBL35" i="86"/>
  <c r="FBM35" i="86"/>
  <c r="FBN35" i="86"/>
  <c r="FBO35" i="86"/>
  <c r="FBP35" i="86"/>
  <c r="FBQ35" i="86"/>
  <c r="FBR35" i="86"/>
  <c r="FBS35" i="86"/>
  <c r="FBT35" i="86"/>
  <c r="FBU35" i="86"/>
  <c r="FBV35" i="86"/>
  <c r="FBW35" i="86"/>
  <c r="FBX35" i="86"/>
  <c r="FBY35" i="86"/>
  <c r="FBZ35" i="86"/>
  <c r="FCA35" i="86"/>
  <c r="FCB35" i="86"/>
  <c r="FCC35" i="86"/>
  <c r="FCD35" i="86"/>
  <c r="FCE35" i="86"/>
  <c r="FCF35" i="86"/>
  <c r="FCG35" i="86"/>
  <c r="FCH35" i="86"/>
  <c r="FCI35" i="86"/>
  <c r="FCJ35" i="86"/>
  <c r="FCK35" i="86"/>
  <c r="FCL35" i="86"/>
  <c r="FCM35" i="86"/>
  <c r="FCN35" i="86"/>
  <c r="FCO35" i="86"/>
  <c r="FCP35" i="86"/>
  <c r="FCQ35" i="86"/>
  <c r="FCR35" i="86"/>
  <c r="FCS35" i="86"/>
  <c r="FCT35" i="86"/>
  <c r="FCU35" i="86"/>
  <c r="FCV35" i="86"/>
  <c r="FCW35" i="86"/>
  <c r="FCX35" i="86"/>
  <c r="FCY35" i="86"/>
  <c r="FCZ35" i="86"/>
  <c r="FDA35" i="86"/>
  <c r="FDB35" i="86"/>
  <c r="FDC35" i="86"/>
  <c r="FDD35" i="86"/>
  <c r="FDE35" i="86"/>
  <c r="FDF35" i="86"/>
  <c r="FDG35" i="86"/>
  <c r="FDH35" i="86"/>
  <c r="FDI35" i="86"/>
  <c r="FDJ35" i="86"/>
  <c r="FDK35" i="86"/>
  <c r="FDL35" i="86"/>
  <c r="FDM35" i="86"/>
  <c r="FDN35" i="86"/>
  <c r="FDO35" i="86"/>
  <c r="FDP35" i="86"/>
  <c r="FDQ35" i="86"/>
  <c r="FDR35" i="86"/>
  <c r="FDS35" i="86"/>
  <c r="FDT35" i="86"/>
  <c r="FDU35" i="86"/>
  <c r="FDV35" i="86"/>
  <c r="FDW35" i="86"/>
  <c r="FDX35" i="86"/>
  <c r="FDY35" i="86"/>
  <c r="FDZ35" i="86"/>
  <c r="FEA35" i="86"/>
  <c r="FEB35" i="86"/>
  <c r="FEC35" i="86"/>
  <c r="FED35" i="86"/>
  <c r="FEE35" i="86"/>
  <c r="FEF35" i="86"/>
  <c r="FEG35" i="86"/>
  <c r="FEH35" i="86"/>
  <c r="FEI35" i="86"/>
  <c r="FEJ35" i="86"/>
  <c r="FEK35" i="86"/>
  <c r="FEL35" i="86"/>
  <c r="FEM35" i="86"/>
  <c r="FEN35" i="86"/>
  <c r="FEO35" i="86"/>
  <c r="FEP35" i="86"/>
  <c r="FEQ35" i="86"/>
  <c r="FER35" i="86"/>
  <c r="FES35" i="86"/>
  <c r="FET35" i="86"/>
  <c r="FEU35" i="86"/>
  <c r="FEV35" i="86"/>
  <c r="FEW35" i="86"/>
  <c r="FEX35" i="86"/>
  <c r="FEY35" i="86"/>
  <c r="FEZ35" i="86"/>
  <c r="FFA35" i="86"/>
  <c r="FFB35" i="86"/>
  <c r="FFC35" i="86"/>
  <c r="FFD35" i="86"/>
  <c r="FFE35" i="86"/>
  <c r="FFF35" i="86"/>
  <c r="FFG35" i="86"/>
  <c r="FFH35" i="86"/>
  <c r="FFI35" i="86"/>
  <c r="FFJ35" i="86"/>
  <c r="FFK35" i="86"/>
  <c r="FFL35" i="86"/>
  <c r="FFM35" i="86"/>
  <c r="FFN35" i="86"/>
  <c r="FFO35" i="86"/>
  <c r="C36" i="86"/>
  <c r="D36" i="86"/>
  <c r="E36" i="86"/>
  <c r="F36" i="86"/>
  <c r="H36" i="86"/>
  <c r="N36" i="86"/>
  <c r="BGY36" i="86" s="1"/>
  <c r="O36" i="86"/>
  <c r="ADC36" i="86" s="1"/>
  <c r="P36" i="86"/>
  <c r="BSR36" i="86"/>
  <c r="COH36" i="86"/>
  <c r="COI36" i="86"/>
  <c r="COJ36" i="86"/>
  <c r="COK36" i="86"/>
  <c r="COL36" i="86"/>
  <c r="COM36" i="86"/>
  <c r="COO36" i="86"/>
  <c r="COP36" i="86"/>
  <c r="COQ36" i="86"/>
  <c r="COR36" i="86"/>
  <c r="COS36" i="86"/>
  <c r="COT36" i="86"/>
  <c r="COU36" i="86"/>
  <c r="COV36" i="86"/>
  <c r="COW36" i="86"/>
  <c r="COX36" i="86"/>
  <c r="COY36" i="86"/>
  <c r="COZ36" i="86"/>
  <c r="CPA36" i="86"/>
  <c r="CPB36" i="86"/>
  <c r="CPC36" i="86"/>
  <c r="CPD36" i="86"/>
  <c r="CPE36" i="86"/>
  <c r="CPF36" i="86"/>
  <c r="CPG36" i="86"/>
  <c r="CPH36" i="86"/>
  <c r="CPI36" i="86"/>
  <c r="CPJ36" i="86"/>
  <c r="CPK36" i="86"/>
  <c r="CPL36" i="86"/>
  <c r="CPM36" i="86"/>
  <c r="CPN36" i="86"/>
  <c r="CPO36" i="86"/>
  <c r="CPP36" i="86"/>
  <c r="CPQ36" i="86"/>
  <c r="CPR36" i="86"/>
  <c r="CPS36" i="86"/>
  <c r="CPT36" i="86"/>
  <c r="CPU36" i="86"/>
  <c r="CPV36" i="86"/>
  <c r="CPW36" i="86"/>
  <c r="CPX36" i="86"/>
  <c r="CPY36" i="86"/>
  <c r="CPZ36" i="86"/>
  <c r="CQA36" i="86"/>
  <c r="CQB36" i="86"/>
  <c r="CQC36" i="86"/>
  <c r="CQD36" i="86"/>
  <c r="CQE36" i="86"/>
  <c r="CQF36" i="86"/>
  <c r="CQG36" i="86"/>
  <c r="CQH36" i="86"/>
  <c r="CQI36" i="86"/>
  <c r="CQJ36" i="86"/>
  <c r="CQK36" i="86"/>
  <c r="CQL36" i="86"/>
  <c r="CQM36" i="86"/>
  <c r="CQN36" i="86"/>
  <c r="CQO36" i="86"/>
  <c r="CQP36" i="86"/>
  <c r="CQQ36" i="86"/>
  <c r="CQR36" i="86"/>
  <c r="CQS36" i="86"/>
  <c r="CQT36" i="86"/>
  <c r="CQU36" i="86"/>
  <c r="CQV36" i="86"/>
  <c r="CQW36" i="86"/>
  <c r="CQX36" i="86"/>
  <c r="CQY36" i="86"/>
  <c r="CQZ36" i="86"/>
  <c r="CRA36" i="86"/>
  <c r="CRB36" i="86"/>
  <c r="CRC36" i="86"/>
  <c r="CRD36" i="86"/>
  <c r="CRE36" i="86"/>
  <c r="CRF36" i="86"/>
  <c r="CRG36" i="86"/>
  <c r="CRH36" i="86"/>
  <c r="CRI36" i="86"/>
  <c r="CRJ36" i="86"/>
  <c r="CRK36" i="86"/>
  <c r="CRL36" i="86"/>
  <c r="CRM36" i="86"/>
  <c r="CRN36" i="86"/>
  <c r="CRO36" i="86"/>
  <c r="CRP36" i="86"/>
  <c r="CRQ36" i="86"/>
  <c r="CRR36" i="86"/>
  <c r="CRS36" i="86"/>
  <c r="CRT36" i="86"/>
  <c r="CRU36" i="86"/>
  <c r="CRV36" i="86"/>
  <c r="CRW36" i="86"/>
  <c r="CRX36" i="86"/>
  <c r="CRY36" i="86"/>
  <c r="CRZ36" i="86"/>
  <c r="CSA36" i="86"/>
  <c r="CSB36" i="86"/>
  <c r="CSC36" i="86"/>
  <c r="CSD36" i="86"/>
  <c r="CSE36" i="86"/>
  <c r="CSF36" i="86"/>
  <c r="CSG36" i="86"/>
  <c r="CSH36" i="86"/>
  <c r="CSI36" i="86"/>
  <c r="CSJ36" i="86"/>
  <c r="CSK36" i="86"/>
  <c r="CSL36" i="86"/>
  <c r="CSM36" i="86"/>
  <c r="CSN36" i="86"/>
  <c r="CSO36" i="86"/>
  <c r="CSP36" i="86"/>
  <c r="CSQ36" i="86"/>
  <c r="CSR36" i="86"/>
  <c r="CSS36" i="86"/>
  <c r="CST36" i="86"/>
  <c r="CSU36" i="86"/>
  <c r="CSV36" i="86"/>
  <c r="CSW36" i="86"/>
  <c r="CSX36" i="86"/>
  <c r="CSY36" i="86"/>
  <c r="CSZ36" i="86"/>
  <c r="CTA36" i="86"/>
  <c r="CTB36" i="86"/>
  <c r="CTC36" i="86"/>
  <c r="CTD36" i="86"/>
  <c r="CTE36" i="86"/>
  <c r="CTF36" i="86"/>
  <c r="CTG36" i="86"/>
  <c r="CTH36" i="86"/>
  <c r="CTI36" i="86"/>
  <c r="CTJ36" i="86"/>
  <c r="CTK36" i="86"/>
  <c r="CTL36" i="86"/>
  <c r="CTM36" i="86"/>
  <c r="CTN36" i="86"/>
  <c r="CTO36" i="86"/>
  <c r="CTP36" i="86"/>
  <c r="CTQ36" i="86"/>
  <c r="CTR36" i="86"/>
  <c r="CTS36" i="86"/>
  <c r="CTT36" i="86"/>
  <c r="CTU36" i="86"/>
  <c r="CTV36" i="86"/>
  <c r="CTW36" i="86"/>
  <c r="CTX36" i="86"/>
  <c r="CTY36" i="86"/>
  <c r="CTZ36" i="86"/>
  <c r="CUA36" i="86"/>
  <c r="CUB36" i="86"/>
  <c r="CUC36" i="86"/>
  <c r="CUD36" i="86"/>
  <c r="CUE36" i="86"/>
  <c r="CUF36" i="86"/>
  <c r="CUG36" i="86"/>
  <c r="CUH36" i="86"/>
  <c r="CUI36" i="86"/>
  <c r="CUJ36" i="86"/>
  <c r="CUK36" i="86"/>
  <c r="CUL36" i="86"/>
  <c r="CUM36" i="86"/>
  <c r="CUN36" i="86"/>
  <c r="CUO36" i="86"/>
  <c r="CUP36" i="86"/>
  <c r="CUQ36" i="86"/>
  <c r="CUR36" i="86"/>
  <c r="CUS36" i="86"/>
  <c r="CUT36" i="86"/>
  <c r="CUU36" i="86"/>
  <c r="CUV36" i="86"/>
  <c r="CUW36" i="86"/>
  <c r="CUX36" i="86"/>
  <c r="CUY36" i="86"/>
  <c r="CUZ36" i="86"/>
  <c r="CVA36" i="86"/>
  <c r="CVB36" i="86"/>
  <c r="CVC36" i="86"/>
  <c r="CVD36" i="86"/>
  <c r="CVE36" i="86"/>
  <c r="CVF36" i="86"/>
  <c r="CVG36" i="86"/>
  <c r="CVH36" i="86"/>
  <c r="CVI36" i="86"/>
  <c r="CVJ36" i="86"/>
  <c r="CVK36" i="86"/>
  <c r="CVL36" i="86"/>
  <c r="CVM36" i="86"/>
  <c r="CVN36" i="86"/>
  <c r="CVO36" i="86"/>
  <c r="CVP36" i="86"/>
  <c r="CVQ36" i="86"/>
  <c r="CVR36" i="86"/>
  <c r="CVS36" i="86"/>
  <c r="CVT36" i="86"/>
  <c r="CVU36" i="86"/>
  <c r="CVV36" i="86"/>
  <c r="CVW36" i="86"/>
  <c r="CVX36" i="86"/>
  <c r="CVY36" i="86"/>
  <c r="CVZ36" i="86"/>
  <c r="CWA36" i="86"/>
  <c r="CWB36" i="86"/>
  <c r="CWC36" i="86"/>
  <c r="CWD36" i="86"/>
  <c r="CWE36" i="86"/>
  <c r="CWF36" i="86"/>
  <c r="CWG36" i="86"/>
  <c r="CWH36" i="86"/>
  <c r="CWI36" i="86"/>
  <c r="CWJ36" i="86"/>
  <c r="CWK36" i="86"/>
  <c r="CWL36" i="86"/>
  <c r="CWM36" i="86"/>
  <c r="CWN36" i="86"/>
  <c r="CWO36" i="86"/>
  <c r="CWP36" i="86"/>
  <c r="CWQ36" i="86"/>
  <c r="CWR36" i="86"/>
  <c r="CWS36" i="86"/>
  <c r="CWT36" i="86"/>
  <c r="CWU36" i="86"/>
  <c r="CWV36" i="86"/>
  <c r="CWW36" i="86"/>
  <c r="CWX36" i="86"/>
  <c r="CWY36" i="86"/>
  <c r="CWZ36" i="86"/>
  <c r="CXA36" i="86"/>
  <c r="CXB36" i="86"/>
  <c r="CXC36" i="86"/>
  <c r="CXD36" i="86"/>
  <c r="CXE36" i="86"/>
  <c r="CXF36" i="86"/>
  <c r="CXG36" i="86"/>
  <c r="CXH36" i="86"/>
  <c r="CXI36" i="86"/>
  <c r="CXJ36" i="86"/>
  <c r="CXK36" i="86"/>
  <c r="CXL36" i="86"/>
  <c r="CXM36" i="86"/>
  <c r="CXN36" i="86"/>
  <c r="CXO36" i="86"/>
  <c r="CXP36" i="86"/>
  <c r="CXQ36" i="86"/>
  <c r="CXR36" i="86"/>
  <c r="CXS36" i="86"/>
  <c r="CXT36" i="86"/>
  <c r="CXU36" i="86"/>
  <c r="CXV36" i="86"/>
  <c r="CXW36" i="86"/>
  <c r="CXX36" i="86"/>
  <c r="CXY36" i="86"/>
  <c r="CXZ36" i="86"/>
  <c r="CYA36" i="86"/>
  <c r="CYB36" i="86"/>
  <c r="CYC36" i="86"/>
  <c r="CYD36" i="86"/>
  <c r="CYE36" i="86"/>
  <c r="CYF36" i="86"/>
  <c r="CYG36" i="86"/>
  <c r="CYH36" i="86"/>
  <c r="CYI36" i="86"/>
  <c r="CYJ36" i="86"/>
  <c r="CYK36" i="86"/>
  <c r="CYL36" i="86"/>
  <c r="CYM36" i="86"/>
  <c r="CYN36" i="86"/>
  <c r="CYO36" i="86"/>
  <c r="CYP36" i="86"/>
  <c r="CYQ36" i="86"/>
  <c r="CYR36" i="86"/>
  <c r="CYS36" i="86"/>
  <c r="CYT36" i="86"/>
  <c r="CYU36" i="86"/>
  <c r="CYV36" i="86"/>
  <c r="CYW36" i="86"/>
  <c r="CYX36" i="86"/>
  <c r="CYY36" i="86"/>
  <c r="CYZ36" i="86"/>
  <c r="CZA36" i="86"/>
  <c r="CZB36" i="86"/>
  <c r="CZC36" i="86"/>
  <c r="CZD36" i="86"/>
  <c r="CZE36" i="86"/>
  <c r="CZF36" i="86"/>
  <c r="CZG36" i="86"/>
  <c r="CZH36" i="86"/>
  <c r="CZI36" i="86"/>
  <c r="CZJ36" i="86"/>
  <c r="CZK36" i="86"/>
  <c r="CZL36" i="86"/>
  <c r="CZM36" i="86"/>
  <c r="CZN36" i="86"/>
  <c r="CZO36" i="86"/>
  <c r="CZP36" i="86"/>
  <c r="CZQ36" i="86"/>
  <c r="CZR36" i="86"/>
  <c r="CZS36" i="86"/>
  <c r="CZT36" i="86"/>
  <c r="CZU36" i="86"/>
  <c r="CZV36" i="86"/>
  <c r="CZW36" i="86"/>
  <c r="CZX36" i="86"/>
  <c r="CZY36" i="86"/>
  <c r="CZZ36" i="86"/>
  <c r="DAA36" i="86"/>
  <c r="DAB36" i="86"/>
  <c r="DAC36" i="86"/>
  <c r="DAD36" i="86"/>
  <c r="DAE36" i="86"/>
  <c r="DAF36" i="86"/>
  <c r="DAG36" i="86"/>
  <c r="DAH36" i="86"/>
  <c r="DAI36" i="86"/>
  <c r="DAJ36" i="86"/>
  <c r="DAK36" i="86"/>
  <c r="DAL36" i="86"/>
  <c r="DAM36" i="86"/>
  <c r="DAN36" i="86"/>
  <c r="DAO36" i="86"/>
  <c r="DAP36" i="86"/>
  <c r="DAQ36" i="86"/>
  <c r="DAR36" i="86"/>
  <c r="DAS36" i="86"/>
  <c r="DAT36" i="86"/>
  <c r="DAU36" i="86"/>
  <c r="DAV36" i="86"/>
  <c r="DAW36" i="86"/>
  <c r="DAX36" i="86"/>
  <c r="DAY36" i="86"/>
  <c r="DAZ36" i="86"/>
  <c r="DBA36" i="86"/>
  <c r="DBB36" i="86"/>
  <c r="DBC36" i="86"/>
  <c r="DBD36" i="86"/>
  <c r="DBE36" i="86"/>
  <c r="DBF36" i="86"/>
  <c r="DBG36" i="86"/>
  <c r="DBH36" i="86"/>
  <c r="DBI36" i="86"/>
  <c r="DBJ36" i="86"/>
  <c r="DBK36" i="86"/>
  <c r="DBL36" i="86"/>
  <c r="DBM36" i="86"/>
  <c r="DBN36" i="86"/>
  <c r="DBO36" i="86"/>
  <c r="DBP36" i="86"/>
  <c r="DBQ36" i="86"/>
  <c r="DBR36" i="86"/>
  <c r="DBS36" i="86"/>
  <c r="DBT36" i="86"/>
  <c r="DBU36" i="86"/>
  <c r="DBV36" i="86"/>
  <c r="DBW36" i="86"/>
  <c r="DBX36" i="86"/>
  <c r="DBY36" i="86"/>
  <c r="DBZ36" i="86"/>
  <c r="DCA36" i="86"/>
  <c r="DCB36" i="86"/>
  <c r="DCC36" i="86"/>
  <c r="DCD36" i="86"/>
  <c r="DCE36" i="86"/>
  <c r="DCF36" i="86"/>
  <c r="DCG36" i="86"/>
  <c r="DCH36" i="86"/>
  <c r="DCI36" i="86"/>
  <c r="DCJ36" i="86"/>
  <c r="DCK36" i="86"/>
  <c r="DCL36" i="86"/>
  <c r="DCM36" i="86"/>
  <c r="DCN36" i="86"/>
  <c r="DCO36" i="86"/>
  <c r="DCP36" i="86"/>
  <c r="DCQ36" i="86"/>
  <c r="DCR36" i="86"/>
  <c r="DCS36" i="86"/>
  <c r="DCT36" i="86"/>
  <c r="DCU36" i="86"/>
  <c r="DCV36" i="86"/>
  <c r="DCW36" i="86"/>
  <c r="DCX36" i="86"/>
  <c r="DCY36" i="86"/>
  <c r="DCZ36" i="86"/>
  <c r="DDA36" i="86"/>
  <c r="DDB36" i="86"/>
  <c r="DDC36" i="86"/>
  <c r="DDD36" i="86"/>
  <c r="DDE36" i="86"/>
  <c r="DDF36" i="86"/>
  <c r="DDG36" i="86"/>
  <c r="DDH36" i="86"/>
  <c r="DDI36" i="86"/>
  <c r="DDJ36" i="86"/>
  <c r="DDK36" i="86"/>
  <c r="DDL36" i="86"/>
  <c r="DDM36" i="86"/>
  <c r="DDN36" i="86"/>
  <c r="DDO36" i="86"/>
  <c r="DDP36" i="86"/>
  <c r="DDQ36" i="86"/>
  <c r="DDR36" i="86"/>
  <c r="DDS36" i="86"/>
  <c r="DDT36" i="86"/>
  <c r="DDU36" i="86"/>
  <c r="DDV36" i="86"/>
  <c r="DDW36" i="86"/>
  <c r="DDX36" i="86"/>
  <c r="DDY36" i="86"/>
  <c r="DDZ36" i="86"/>
  <c r="DEA36" i="86"/>
  <c r="DEB36" i="86"/>
  <c r="DEC36" i="86"/>
  <c r="DED36" i="86"/>
  <c r="DEE36" i="86"/>
  <c r="DEF36" i="86"/>
  <c r="DEG36" i="86"/>
  <c r="DEH36" i="86"/>
  <c r="DEI36" i="86"/>
  <c r="DEJ36" i="86"/>
  <c r="DEK36" i="86"/>
  <c r="DEL36" i="86"/>
  <c r="DEM36" i="86"/>
  <c r="DEN36" i="86"/>
  <c r="DEO36" i="86"/>
  <c r="DEP36" i="86"/>
  <c r="DEQ36" i="86"/>
  <c r="DER36" i="86"/>
  <c r="DES36" i="86"/>
  <c r="DET36" i="86"/>
  <c r="DEU36" i="86"/>
  <c r="DEV36" i="86"/>
  <c r="DEW36" i="86"/>
  <c r="DEX36" i="86"/>
  <c r="DEY36" i="86"/>
  <c r="DEZ36" i="86"/>
  <c r="DFA36" i="86"/>
  <c r="DFB36" i="86"/>
  <c r="DFC36" i="86"/>
  <c r="DFD36" i="86"/>
  <c r="DFE36" i="86"/>
  <c r="DFF36" i="86"/>
  <c r="DFG36" i="86"/>
  <c r="DFH36" i="86"/>
  <c r="DFI36" i="86"/>
  <c r="DFJ36" i="86"/>
  <c r="DFK36" i="86"/>
  <c r="DFL36" i="86"/>
  <c r="DFM36" i="86"/>
  <c r="DFN36" i="86"/>
  <c r="DFO36" i="86"/>
  <c r="DFP36" i="86"/>
  <c r="DFQ36" i="86"/>
  <c r="DFR36" i="86"/>
  <c r="DFS36" i="86"/>
  <c r="DFT36" i="86"/>
  <c r="DFU36" i="86"/>
  <c r="DFV36" i="86"/>
  <c r="DFW36" i="86"/>
  <c r="DFX36" i="86"/>
  <c r="DFY36" i="86"/>
  <c r="DFZ36" i="86"/>
  <c r="DGA36" i="86"/>
  <c r="DGB36" i="86"/>
  <c r="DGC36" i="86"/>
  <c r="DGD36" i="86"/>
  <c r="DGE36" i="86"/>
  <c r="DGF36" i="86"/>
  <c r="DGG36" i="86"/>
  <c r="DGH36" i="86"/>
  <c r="DGI36" i="86"/>
  <c r="DGJ36" i="86"/>
  <c r="DGK36" i="86"/>
  <c r="DGL36" i="86"/>
  <c r="DGM36" i="86"/>
  <c r="DGN36" i="86"/>
  <c r="DGO36" i="86"/>
  <c r="DGP36" i="86"/>
  <c r="DGQ36" i="86"/>
  <c r="DGR36" i="86"/>
  <c r="DGS36" i="86"/>
  <c r="DGT36" i="86"/>
  <c r="DGU36" i="86"/>
  <c r="DGV36" i="86"/>
  <c r="DGW36" i="86"/>
  <c r="DGX36" i="86"/>
  <c r="DGY36" i="86"/>
  <c r="DGZ36" i="86"/>
  <c r="DHA36" i="86"/>
  <c r="DHB36" i="86"/>
  <c r="DHC36" i="86"/>
  <c r="DHD36" i="86"/>
  <c r="DHE36" i="86"/>
  <c r="DHF36" i="86"/>
  <c r="DHG36" i="86"/>
  <c r="DHH36" i="86"/>
  <c r="DHI36" i="86"/>
  <c r="DHJ36" i="86"/>
  <c r="DHK36" i="86"/>
  <c r="DHL36" i="86"/>
  <c r="DHM36" i="86"/>
  <c r="DHN36" i="86"/>
  <c r="DHO36" i="86"/>
  <c r="DHP36" i="86"/>
  <c r="DHQ36" i="86"/>
  <c r="DHR36" i="86"/>
  <c r="DHS36" i="86"/>
  <c r="DHT36" i="86"/>
  <c r="DHU36" i="86"/>
  <c r="DHV36" i="86"/>
  <c r="DHW36" i="86"/>
  <c r="DHX36" i="86"/>
  <c r="DHY36" i="86"/>
  <c r="DHZ36" i="86"/>
  <c r="DIA36" i="86"/>
  <c r="DIB36" i="86"/>
  <c r="DIC36" i="86"/>
  <c r="DID36" i="86"/>
  <c r="DIE36" i="86"/>
  <c r="DIF36" i="86"/>
  <c r="DIG36" i="86"/>
  <c r="DIH36" i="86"/>
  <c r="DII36" i="86"/>
  <c r="DIJ36" i="86"/>
  <c r="DIK36" i="86"/>
  <c r="DIL36" i="86"/>
  <c r="DIM36" i="86"/>
  <c r="DIN36" i="86"/>
  <c r="DIO36" i="86"/>
  <c r="DIP36" i="86"/>
  <c r="DIQ36" i="86"/>
  <c r="DIR36" i="86"/>
  <c r="DIS36" i="86"/>
  <c r="DIT36" i="86"/>
  <c r="DIU36" i="86"/>
  <c r="DIV36" i="86"/>
  <c r="DIW36" i="86"/>
  <c r="DIX36" i="86"/>
  <c r="DIY36" i="86"/>
  <c r="DIZ36" i="86"/>
  <c r="DJA36" i="86"/>
  <c r="DJB36" i="86"/>
  <c r="DJC36" i="86"/>
  <c r="DJD36" i="86"/>
  <c r="DJE36" i="86"/>
  <c r="DJF36" i="86"/>
  <c r="DJG36" i="86"/>
  <c r="DJH36" i="86"/>
  <c r="DJI36" i="86"/>
  <c r="DJJ36" i="86"/>
  <c r="DJK36" i="86"/>
  <c r="DJL36" i="86"/>
  <c r="DJM36" i="86"/>
  <c r="DJN36" i="86"/>
  <c r="DJO36" i="86"/>
  <c r="DJP36" i="86"/>
  <c r="DJQ36" i="86"/>
  <c r="DJR36" i="86"/>
  <c r="DJS36" i="86"/>
  <c r="DJT36" i="86"/>
  <c r="DJU36" i="86"/>
  <c r="DJV36" i="86"/>
  <c r="DJW36" i="86"/>
  <c r="DJX36" i="86"/>
  <c r="DJY36" i="86"/>
  <c r="DJZ36" i="86"/>
  <c r="DKA36" i="86"/>
  <c r="DKB36" i="86"/>
  <c r="DKC36" i="86"/>
  <c r="DKD36" i="86"/>
  <c r="DKE36" i="86"/>
  <c r="DKF36" i="86"/>
  <c r="DKG36" i="86"/>
  <c r="DKH36" i="86"/>
  <c r="DKI36" i="86"/>
  <c r="DKJ36" i="86"/>
  <c r="DKK36" i="86"/>
  <c r="DKL36" i="86"/>
  <c r="DKM36" i="86"/>
  <c r="DKN36" i="86"/>
  <c r="DKO36" i="86"/>
  <c r="DKP36" i="86"/>
  <c r="DKQ36" i="86"/>
  <c r="DKR36" i="86"/>
  <c r="DKS36" i="86"/>
  <c r="DKT36" i="86"/>
  <c r="DKU36" i="86"/>
  <c r="DKV36" i="86"/>
  <c r="DKW36" i="86"/>
  <c r="DKX36" i="86"/>
  <c r="DKY36" i="86"/>
  <c r="DKZ36" i="86"/>
  <c r="DLA36" i="86"/>
  <c r="DLB36" i="86"/>
  <c r="DLC36" i="86"/>
  <c r="DLD36" i="86"/>
  <c r="DLE36" i="86"/>
  <c r="DLF36" i="86"/>
  <c r="DLG36" i="86"/>
  <c r="DLH36" i="86"/>
  <c r="DLI36" i="86"/>
  <c r="DLK36" i="86"/>
  <c r="DLL36" i="86"/>
  <c r="DLM36" i="86"/>
  <c r="DLN36" i="86"/>
  <c r="DLO36" i="86"/>
  <c r="DLP36" i="86"/>
  <c r="DLR36" i="86"/>
  <c r="DLS36" i="86"/>
  <c r="DLT36" i="86"/>
  <c r="DLU36" i="86"/>
  <c r="DLV36" i="86"/>
  <c r="DLW36" i="86"/>
  <c r="DLX36" i="86"/>
  <c r="DLY36" i="86"/>
  <c r="DLZ36" i="86"/>
  <c r="DMA36" i="86"/>
  <c r="DMB36" i="86"/>
  <c r="DMC36" i="86"/>
  <c r="DMD36" i="86"/>
  <c r="DME36" i="86"/>
  <c r="DMF36" i="86"/>
  <c r="DMG36" i="86"/>
  <c r="DMH36" i="86"/>
  <c r="DMI36" i="86"/>
  <c r="DMJ36" i="86"/>
  <c r="DMK36" i="86"/>
  <c r="DML36" i="86"/>
  <c r="DMM36" i="86"/>
  <c r="DMN36" i="86"/>
  <c r="DMO36" i="86"/>
  <c r="DMP36" i="86"/>
  <c r="DMQ36" i="86"/>
  <c r="DMR36" i="86"/>
  <c r="DMS36" i="86"/>
  <c r="DMT36" i="86"/>
  <c r="DMU36" i="86"/>
  <c r="DMV36" i="86"/>
  <c r="DMW36" i="86"/>
  <c r="DMX36" i="86"/>
  <c r="DMY36" i="86"/>
  <c r="DMZ36" i="86"/>
  <c r="DNA36" i="86"/>
  <c r="DNB36" i="86"/>
  <c r="DNC36" i="86"/>
  <c r="DND36" i="86"/>
  <c r="DNE36" i="86"/>
  <c r="DNF36" i="86"/>
  <c r="DNG36" i="86"/>
  <c r="DNH36" i="86"/>
  <c r="DNI36" i="86"/>
  <c r="DNJ36" i="86"/>
  <c r="DNK36" i="86"/>
  <c r="DNL36" i="86"/>
  <c r="DNM36" i="86"/>
  <c r="DNN36" i="86"/>
  <c r="DNO36" i="86"/>
  <c r="DNP36" i="86"/>
  <c r="DNQ36" i="86"/>
  <c r="DNR36" i="86"/>
  <c r="DNS36" i="86"/>
  <c r="DNT36" i="86"/>
  <c r="DNU36" i="86"/>
  <c r="DNV36" i="86"/>
  <c r="DNW36" i="86"/>
  <c r="DNX36" i="86"/>
  <c r="DNY36" i="86"/>
  <c r="DNZ36" i="86"/>
  <c r="DOA36" i="86"/>
  <c r="DOB36" i="86"/>
  <c r="DOC36" i="86"/>
  <c r="DOD36" i="86"/>
  <c r="DOE36" i="86"/>
  <c r="DOF36" i="86"/>
  <c r="DOG36" i="86"/>
  <c r="DOH36" i="86"/>
  <c r="DOI36" i="86"/>
  <c r="DOJ36" i="86"/>
  <c r="DOK36" i="86"/>
  <c r="DOL36" i="86"/>
  <c r="DOM36" i="86"/>
  <c r="DON36" i="86"/>
  <c r="DOO36" i="86"/>
  <c r="DOP36" i="86"/>
  <c r="DOQ36" i="86"/>
  <c r="DOR36" i="86"/>
  <c r="DOS36" i="86"/>
  <c r="DOT36" i="86"/>
  <c r="DOU36" i="86"/>
  <c r="DOV36" i="86"/>
  <c r="DOW36" i="86"/>
  <c r="DOX36" i="86"/>
  <c r="DOY36" i="86"/>
  <c r="DOZ36" i="86"/>
  <c r="DPA36" i="86"/>
  <c r="DPB36" i="86"/>
  <c r="DPC36" i="86"/>
  <c r="DPD36" i="86"/>
  <c r="DPE36" i="86"/>
  <c r="DPF36" i="86"/>
  <c r="DPG36" i="86"/>
  <c r="DPH36" i="86"/>
  <c r="DPI36" i="86"/>
  <c r="DPJ36" i="86"/>
  <c r="DPK36" i="86"/>
  <c r="DPL36" i="86"/>
  <c r="DPM36" i="86"/>
  <c r="DPN36" i="86"/>
  <c r="DPO36" i="86"/>
  <c r="DPP36" i="86"/>
  <c r="DPQ36" i="86"/>
  <c r="DPR36" i="86"/>
  <c r="DPS36" i="86"/>
  <c r="DPT36" i="86"/>
  <c r="DPU36" i="86"/>
  <c r="DPV36" i="86"/>
  <c r="DPW36" i="86"/>
  <c r="DPX36" i="86"/>
  <c r="DPY36" i="86"/>
  <c r="DPZ36" i="86"/>
  <c r="DQA36" i="86"/>
  <c r="DQB36" i="86"/>
  <c r="DQC36" i="86"/>
  <c r="DQD36" i="86"/>
  <c r="DQE36" i="86"/>
  <c r="DQF36" i="86"/>
  <c r="DQG36" i="86"/>
  <c r="DQH36" i="86"/>
  <c r="DQI36" i="86"/>
  <c r="DQJ36" i="86"/>
  <c r="DQK36" i="86"/>
  <c r="DQL36" i="86"/>
  <c r="DQM36" i="86"/>
  <c r="DQN36" i="86"/>
  <c r="DQO36" i="86"/>
  <c r="DQP36" i="86"/>
  <c r="DQQ36" i="86"/>
  <c r="DQR36" i="86"/>
  <c r="DQS36" i="86"/>
  <c r="DQT36" i="86"/>
  <c r="DQU36" i="86"/>
  <c r="DQV36" i="86"/>
  <c r="DQW36" i="86"/>
  <c r="DQX36" i="86"/>
  <c r="DQY36" i="86"/>
  <c r="DQZ36" i="86"/>
  <c r="DRA36" i="86"/>
  <c r="DRB36" i="86"/>
  <c r="DRC36" i="86"/>
  <c r="DRD36" i="86"/>
  <c r="DRE36" i="86"/>
  <c r="DRF36" i="86"/>
  <c r="DRG36" i="86"/>
  <c r="DRH36" i="86"/>
  <c r="DRI36" i="86"/>
  <c r="DRJ36" i="86"/>
  <c r="DRK36" i="86"/>
  <c r="DRL36" i="86"/>
  <c r="DRM36" i="86"/>
  <c r="DRN36" i="86"/>
  <c r="DRO36" i="86"/>
  <c r="DRP36" i="86"/>
  <c r="DRQ36" i="86"/>
  <c r="DRR36" i="86"/>
  <c r="DRS36" i="86"/>
  <c r="DRT36" i="86"/>
  <c r="DRU36" i="86"/>
  <c r="DRV36" i="86"/>
  <c r="DRW36" i="86"/>
  <c r="DRX36" i="86"/>
  <c r="DRY36" i="86"/>
  <c r="DRZ36" i="86"/>
  <c r="DSA36" i="86"/>
  <c r="DSB36" i="86"/>
  <c r="DSC36" i="86"/>
  <c r="DSD36" i="86"/>
  <c r="DSE36" i="86"/>
  <c r="DSF36" i="86"/>
  <c r="DSG36" i="86"/>
  <c r="DSH36" i="86"/>
  <c r="DSI36" i="86"/>
  <c r="DSJ36" i="86"/>
  <c r="DSK36" i="86"/>
  <c r="DSL36" i="86"/>
  <c r="DSM36" i="86"/>
  <c r="DSN36" i="86"/>
  <c r="DSO36" i="86"/>
  <c r="DSP36" i="86"/>
  <c r="DSQ36" i="86"/>
  <c r="DSR36" i="86"/>
  <c r="DSS36" i="86"/>
  <c r="DST36" i="86"/>
  <c r="DSU36" i="86"/>
  <c r="DSV36" i="86"/>
  <c r="DSW36" i="86"/>
  <c r="DSX36" i="86"/>
  <c r="DSY36" i="86"/>
  <c r="DSZ36" i="86"/>
  <c r="DTA36" i="86"/>
  <c r="DTB36" i="86"/>
  <c r="DTC36" i="86"/>
  <c r="DTD36" i="86"/>
  <c r="DTE36" i="86"/>
  <c r="DTF36" i="86"/>
  <c r="DTG36" i="86"/>
  <c r="DTH36" i="86"/>
  <c r="DTI36" i="86"/>
  <c r="DTJ36" i="86"/>
  <c r="DTK36" i="86"/>
  <c r="DTL36" i="86"/>
  <c r="DTM36" i="86"/>
  <c r="DTN36" i="86"/>
  <c r="DTO36" i="86"/>
  <c r="DTP36" i="86"/>
  <c r="DTQ36" i="86"/>
  <c r="DTR36" i="86"/>
  <c r="DTS36" i="86"/>
  <c r="DTT36" i="86"/>
  <c r="DTU36" i="86"/>
  <c r="DTV36" i="86"/>
  <c r="DTW36" i="86"/>
  <c r="DTX36" i="86"/>
  <c r="DTY36" i="86"/>
  <c r="DTZ36" i="86"/>
  <c r="DUA36" i="86"/>
  <c r="DUB36" i="86"/>
  <c r="DUC36" i="86"/>
  <c r="DUD36" i="86"/>
  <c r="DUE36" i="86"/>
  <c r="DUF36" i="86"/>
  <c r="DUG36" i="86"/>
  <c r="DUH36" i="86"/>
  <c r="DUI36" i="86"/>
  <c r="DUJ36" i="86"/>
  <c r="DUK36" i="86"/>
  <c r="DUL36" i="86"/>
  <c r="DUM36" i="86"/>
  <c r="DUN36" i="86"/>
  <c r="DUO36" i="86"/>
  <c r="DUP36" i="86"/>
  <c r="DUQ36" i="86"/>
  <c r="DUR36" i="86"/>
  <c r="DUS36" i="86"/>
  <c r="DUT36" i="86"/>
  <c r="DUU36" i="86"/>
  <c r="DUV36" i="86"/>
  <c r="DUW36" i="86"/>
  <c r="DUX36" i="86"/>
  <c r="DUY36" i="86"/>
  <c r="DUZ36" i="86"/>
  <c r="DVA36" i="86"/>
  <c r="DVB36" i="86"/>
  <c r="DVC36" i="86"/>
  <c r="DVD36" i="86"/>
  <c r="DVE36" i="86"/>
  <c r="DVF36" i="86"/>
  <c r="DVG36" i="86"/>
  <c r="DVH36" i="86"/>
  <c r="DVI36" i="86"/>
  <c r="DVJ36" i="86"/>
  <c r="DVK36" i="86"/>
  <c r="DVL36" i="86"/>
  <c r="DVM36" i="86"/>
  <c r="DVN36" i="86"/>
  <c r="DVO36" i="86"/>
  <c r="DVP36" i="86"/>
  <c r="DVQ36" i="86"/>
  <c r="DVR36" i="86"/>
  <c r="DVS36" i="86"/>
  <c r="DVT36" i="86"/>
  <c r="DVU36" i="86"/>
  <c r="DVV36" i="86"/>
  <c r="DVW36" i="86"/>
  <c r="DVX36" i="86"/>
  <c r="DVY36" i="86"/>
  <c r="DVZ36" i="86"/>
  <c r="DWA36" i="86"/>
  <c r="DWB36" i="86"/>
  <c r="DWC36" i="86"/>
  <c r="DWD36" i="86"/>
  <c r="DWE36" i="86"/>
  <c r="DWF36" i="86"/>
  <c r="DWG36" i="86"/>
  <c r="DWH36" i="86"/>
  <c r="DWI36" i="86"/>
  <c r="DWJ36" i="86"/>
  <c r="DWK36" i="86"/>
  <c r="DWL36" i="86"/>
  <c r="DWM36" i="86"/>
  <c r="DWN36" i="86"/>
  <c r="DWO36" i="86"/>
  <c r="DWP36" i="86"/>
  <c r="DWQ36" i="86"/>
  <c r="DWR36" i="86"/>
  <c r="DWS36" i="86"/>
  <c r="DWT36" i="86"/>
  <c r="DWU36" i="86"/>
  <c r="DWV36" i="86"/>
  <c r="DWW36" i="86"/>
  <c r="DWX36" i="86"/>
  <c r="DWY36" i="86"/>
  <c r="DWZ36" i="86"/>
  <c r="DXA36" i="86"/>
  <c r="DXB36" i="86"/>
  <c r="DXC36" i="86"/>
  <c r="DXD36" i="86"/>
  <c r="DXE36" i="86"/>
  <c r="DXF36" i="86"/>
  <c r="DXG36" i="86"/>
  <c r="DXH36" i="86"/>
  <c r="DXI36" i="86"/>
  <c r="DXJ36" i="86"/>
  <c r="DXK36" i="86"/>
  <c r="DXL36" i="86"/>
  <c r="DXM36" i="86"/>
  <c r="DXN36" i="86"/>
  <c r="DXO36" i="86"/>
  <c r="DXP36" i="86"/>
  <c r="DXQ36" i="86"/>
  <c r="DXR36" i="86"/>
  <c r="DXS36" i="86"/>
  <c r="DXT36" i="86"/>
  <c r="DXU36" i="86"/>
  <c r="DXV36" i="86"/>
  <c r="DXW36" i="86"/>
  <c r="DXX36" i="86"/>
  <c r="DXY36" i="86"/>
  <c r="DXZ36" i="86"/>
  <c r="DYA36" i="86"/>
  <c r="DYB36" i="86"/>
  <c r="DYC36" i="86"/>
  <c r="DYD36" i="86"/>
  <c r="DYE36" i="86"/>
  <c r="DYF36" i="86"/>
  <c r="DYG36" i="86"/>
  <c r="DYH36" i="86"/>
  <c r="DYI36" i="86"/>
  <c r="DYJ36" i="86"/>
  <c r="DYK36" i="86"/>
  <c r="DYL36" i="86"/>
  <c r="DYM36" i="86"/>
  <c r="DYN36" i="86"/>
  <c r="DYO36" i="86"/>
  <c r="DYP36" i="86"/>
  <c r="DYQ36" i="86"/>
  <c r="DYR36" i="86"/>
  <c r="DYS36" i="86"/>
  <c r="DYT36" i="86"/>
  <c r="DYU36" i="86"/>
  <c r="DYV36" i="86"/>
  <c r="DYW36" i="86"/>
  <c r="DYX36" i="86"/>
  <c r="DYY36" i="86"/>
  <c r="DYZ36" i="86"/>
  <c r="DZA36" i="86"/>
  <c r="DZB36" i="86"/>
  <c r="DZC36" i="86"/>
  <c r="DZD36" i="86"/>
  <c r="DZE36" i="86"/>
  <c r="DZF36" i="86"/>
  <c r="DZG36" i="86"/>
  <c r="DZH36" i="86"/>
  <c r="DZI36" i="86"/>
  <c r="DZJ36" i="86"/>
  <c r="DZK36" i="86"/>
  <c r="DZL36" i="86"/>
  <c r="DZM36" i="86"/>
  <c r="DZN36" i="86"/>
  <c r="DZO36" i="86"/>
  <c r="DZP36" i="86"/>
  <c r="DZQ36" i="86"/>
  <c r="DZR36" i="86"/>
  <c r="DZS36" i="86"/>
  <c r="DZT36" i="86"/>
  <c r="DZU36" i="86"/>
  <c r="DZV36" i="86"/>
  <c r="DZW36" i="86"/>
  <c r="DZX36" i="86"/>
  <c r="DZY36" i="86"/>
  <c r="DZZ36" i="86"/>
  <c r="EAA36" i="86"/>
  <c r="EAB36" i="86"/>
  <c r="EAC36" i="86"/>
  <c r="EAD36" i="86"/>
  <c r="EAE36" i="86"/>
  <c r="EAF36" i="86"/>
  <c r="EAG36" i="86"/>
  <c r="EAH36" i="86"/>
  <c r="EAI36" i="86"/>
  <c r="EAJ36" i="86"/>
  <c r="EAK36" i="86"/>
  <c r="EAL36" i="86"/>
  <c r="EAM36" i="86"/>
  <c r="EAN36" i="86"/>
  <c r="EAO36" i="86"/>
  <c r="EAP36" i="86"/>
  <c r="EAQ36" i="86"/>
  <c r="EAR36" i="86"/>
  <c r="EAS36" i="86"/>
  <c r="EAT36" i="86"/>
  <c r="EAU36" i="86"/>
  <c r="EAV36" i="86"/>
  <c r="EAW36" i="86"/>
  <c r="EAX36" i="86"/>
  <c r="EAY36" i="86"/>
  <c r="EAZ36" i="86"/>
  <c r="EBA36" i="86"/>
  <c r="EBB36" i="86"/>
  <c r="EBC36" i="86"/>
  <c r="EBD36" i="86"/>
  <c r="EBE36" i="86"/>
  <c r="EBF36" i="86"/>
  <c r="EBG36" i="86"/>
  <c r="EBH36" i="86"/>
  <c r="EBI36" i="86"/>
  <c r="EBJ36" i="86"/>
  <c r="EBK36" i="86"/>
  <c r="EBL36" i="86"/>
  <c r="EBM36" i="86"/>
  <c r="EBN36" i="86"/>
  <c r="EBO36" i="86"/>
  <c r="EBP36" i="86"/>
  <c r="EBQ36" i="86"/>
  <c r="EBR36" i="86"/>
  <c r="EBS36" i="86"/>
  <c r="EBT36" i="86"/>
  <c r="EBU36" i="86"/>
  <c r="EBV36" i="86"/>
  <c r="EBW36" i="86"/>
  <c r="EBX36" i="86"/>
  <c r="EBY36" i="86"/>
  <c r="EBZ36" i="86"/>
  <c r="ECA36" i="86"/>
  <c r="ECB36" i="86"/>
  <c r="ECC36" i="86"/>
  <c r="ECD36" i="86"/>
  <c r="ECE36" i="86"/>
  <c r="ECF36" i="86"/>
  <c r="ECG36" i="86"/>
  <c r="ECH36" i="86"/>
  <c r="ECI36" i="86"/>
  <c r="ECJ36" i="86"/>
  <c r="ECK36" i="86"/>
  <c r="ECL36" i="86"/>
  <c r="ECM36" i="86"/>
  <c r="ECN36" i="86"/>
  <c r="ECO36" i="86"/>
  <c r="ECP36" i="86"/>
  <c r="ECQ36" i="86"/>
  <c r="ECR36" i="86"/>
  <c r="ECS36" i="86"/>
  <c r="ECT36" i="86"/>
  <c r="ECU36" i="86"/>
  <c r="ECV36" i="86"/>
  <c r="ECW36" i="86"/>
  <c r="ECX36" i="86"/>
  <c r="ECY36" i="86"/>
  <c r="ECZ36" i="86"/>
  <c r="EDA36" i="86"/>
  <c r="EDB36" i="86"/>
  <c r="EDC36" i="86"/>
  <c r="EDD36" i="86"/>
  <c r="EDE36" i="86"/>
  <c r="EDF36" i="86"/>
  <c r="EDG36" i="86"/>
  <c r="EDH36" i="86"/>
  <c r="EDI36" i="86"/>
  <c r="EDJ36" i="86"/>
  <c r="EDK36" i="86"/>
  <c r="EDL36" i="86"/>
  <c r="EDM36" i="86"/>
  <c r="EDN36" i="86"/>
  <c r="EDO36" i="86"/>
  <c r="EDP36" i="86"/>
  <c r="EDQ36" i="86"/>
  <c r="EDR36" i="86"/>
  <c r="EDS36" i="86"/>
  <c r="EDT36" i="86"/>
  <c r="EDU36" i="86"/>
  <c r="EDV36" i="86"/>
  <c r="EDW36" i="86"/>
  <c r="EDX36" i="86"/>
  <c r="EDY36" i="86"/>
  <c r="EDZ36" i="86"/>
  <c r="EEA36" i="86"/>
  <c r="EEB36" i="86"/>
  <c r="EEC36" i="86"/>
  <c r="EED36" i="86"/>
  <c r="EEE36" i="86"/>
  <c r="EEF36" i="86"/>
  <c r="EEG36" i="86"/>
  <c r="EEH36" i="86"/>
  <c r="EEI36" i="86"/>
  <c r="EEJ36" i="86"/>
  <c r="EEK36" i="86"/>
  <c r="EEL36" i="86"/>
  <c r="EEM36" i="86"/>
  <c r="EEN36" i="86"/>
  <c r="EEO36" i="86"/>
  <c r="EEP36" i="86"/>
  <c r="EEQ36" i="86"/>
  <c r="EER36" i="86"/>
  <c r="EES36" i="86"/>
  <c r="EET36" i="86"/>
  <c r="EEU36" i="86"/>
  <c r="EEV36" i="86"/>
  <c r="EEW36" i="86"/>
  <c r="EEX36" i="86"/>
  <c r="EEY36" i="86"/>
  <c r="EEZ36" i="86"/>
  <c r="EFA36" i="86"/>
  <c r="EFB36" i="86"/>
  <c r="EFC36" i="86"/>
  <c r="EFD36" i="86"/>
  <c r="EFE36" i="86"/>
  <c r="EFF36" i="86"/>
  <c r="EFG36" i="86"/>
  <c r="EFH36" i="86"/>
  <c r="EFI36" i="86"/>
  <c r="EFJ36" i="86"/>
  <c r="EFK36" i="86"/>
  <c r="EFL36" i="86"/>
  <c r="EFM36" i="86"/>
  <c r="EFN36" i="86"/>
  <c r="EFO36" i="86"/>
  <c r="EFP36" i="86"/>
  <c r="EFQ36" i="86"/>
  <c r="EFR36" i="86"/>
  <c r="EFS36" i="86"/>
  <c r="EFT36" i="86"/>
  <c r="EFU36" i="86"/>
  <c r="EFV36" i="86"/>
  <c r="EFW36" i="86"/>
  <c r="EFX36" i="86"/>
  <c r="EFY36" i="86"/>
  <c r="EFZ36" i="86"/>
  <c r="EGA36" i="86"/>
  <c r="EGB36" i="86"/>
  <c r="EGC36" i="86"/>
  <c r="EGD36" i="86"/>
  <c r="EGE36" i="86"/>
  <c r="EGF36" i="86"/>
  <c r="EGG36" i="86"/>
  <c r="EGH36" i="86"/>
  <c r="EGI36" i="86"/>
  <c r="EGJ36" i="86"/>
  <c r="EGK36" i="86"/>
  <c r="EGL36" i="86"/>
  <c r="EGM36" i="86"/>
  <c r="EGN36" i="86"/>
  <c r="EGO36" i="86"/>
  <c r="EGP36" i="86"/>
  <c r="EGQ36" i="86"/>
  <c r="EGR36" i="86"/>
  <c r="EGS36" i="86"/>
  <c r="EGT36" i="86"/>
  <c r="EGU36" i="86"/>
  <c r="EGV36" i="86"/>
  <c r="EGW36" i="86"/>
  <c r="EGX36" i="86"/>
  <c r="EGY36" i="86"/>
  <c r="EGZ36" i="86"/>
  <c r="EHA36" i="86"/>
  <c r="EHB36" i="86"/>
  <c r="EHC36" i="86"/>
  <c r="EHD36" i="86"/>
  <c r="EHE36" i="86"/>
  <c r="EHF36" i="86"/>
  <c r="EHG36" i="86"/>
  <c r="EHH36" i="86"/>
  <c r="EHI36" i="86"/>
  <c r="EHJ36" i="86"/>
  <c r="EHK36" i="86"/>
  <c r="EHL36" i="86"/>
  <c r="EHM36" i="86"/>
  <c r="EHN36" i="86"/>
  <c r="EHO36" i="86"/>
  <c r="EHP36" i="86"/>
  <c r="EHQ36" i="86"/>
  <c r="EHR36" i="86"/>
  <c r="EHS36" i="86"/>
  <c r="EHT36" i="86"/>
  <c r="EHU36" i="86"/>
  <c r="EHV36" i="86"/>
  <c r="EHW36" i="86"/>
  <c r="EHX36" i="86"/>
  <c r="EHY36" i="86"/>
  <c r="EHZ36" i="86"/>
  <c r="EIA36" i="86"/>
  <c r="EIB36" i="86"/>
  <c r="EIC36" i="86"/>
  <c r="EID36" i="86"/>
  <c r="EIE36" i="86"/>
  <c r="EIF36" i="86"/>
  <c r="EIG36" i="86"/>
  <c r="EIH36" i="86"/>
  <c r="EII36" i="86"/>
  <c r="EIJ36" i="86"/>
  <c r="EIK36" i="86"/>
  <c r="EIL36" i="86"/>
  <c r="EIN36" i="86"/>
  <c r="EIO36" i="86"/>
  <c r="EIP36" i="86"/>
  <c r="EIQ36" i="86"/>
  <c r="EIR36" i="86"/>
  <c r="EIS36" i="86"/>
  <c r="EIU36" i="86"/>
  <c r="EIV36" i="86"/>
  <c r="EIW36" i="86"/>
  <c r="EIX36" i="86"/>
  <c r="EIY36" i="86"/>
  <c r="EIZ36" i="86"/>
  <c r="EJA36" i="86"/>
  <c r="EJB36" i="86"/>
  <c r="EJC36" i="86"/>
  <c r="EJD36" i="86"/>
  <c r="EJE36" i="86"/>
  <c r="EJF36" i="86"/>
  <c r="EJG36" i="86"/>
  <c r="EJH36" i="86"/>
  <c r="EJI36" i="86"/>
  <c r="EJJ36" i="86"/>
  <c r="EJK36" i="86"/>
  <c r="EJL36" i="86"/>
  <c r="EJM36" i="86"/>
  <c r="EJN36" i="86"/>
  <c r="EJO36" i="86"/>
  <c r="EJP36" i="86"/>
  <c r="EJQ36" i="86"/>
  <c r="EJR36" i="86"/>
  <c r="EJS36" i="86"/>
  <c r="EJT36" i="86"/>
  <c r="EJU36" i="86"/>
  <c r="EJV36" i="86"/>
  <c r="EJW36" i="86"/>
  <c r="EJX36" i="86"/>
  <c r="EJY36" i="86"/>
  <c r="EJZ36" i="86"/>
  <c r="EKA36" i="86"/>
  <c r="EKB36" i="86"/>
  <c r="EKC36" i="86"/>
  <c r="EKD36" i="86"/>
  <c r="EKE36" i="86"/>
  <c r="EKF36" i="86"/>
  <c r="EKG36" i="86"/>
  <c r="EKH36" i="86"/>
  <c r="EKI36" i="86"/>
  <c r="EKJ36" i="86"/>
  <c r="EKK36" i="86"/>
  <c r="EKL36" i="86"/>
  <c r="EKM36" i="86"/>
  <c r="EKN36" i="86"/>
  <c r="EKO36" i="86"/>
  <c r="EKP36" i="86"/>
  <c r="EKQ36" i="86"/>
  <c r="EKR36" i="86"/>
  <c r="EKS36" i="86"/>
  <c r="EKT36" i="86"/>
  <c r="EKU36" i="86"/>
  <c r="EKV36" i="86"/>
  <c r="EKW36" i="86"/>
  <c r="EKX36" i="86"/>
  <c r="EKY36" i="86"/>
  <c r="EKZ36" i="86"/>
  <c r="ELA36" i="86"/>
  <c r="ELB36" i="86"/>
  <c r="ELC36" i="86"/>
  <c r="ELD36" i="86"/>
  <c r="ELE36" i="86"/>
  <c r="ELF36" i="86"/>
  <c r="ELG36" i="86"/>
  <c r="ELH36" i="86"/>
  <c r="ELI36" i="86"/>
  <c r="ELJ36" i="86"/>
  <c r="ELK36" i="86"/>
  <c r="ELL36" i="86"/>
  <c r="ELM36" i="86"/>
  <c r="ELN36" i="86"/>
  <c r="ELO36" i="86"/>
  <c r="ELP36" i="86"/>
  <c r="ELQ36" i="86"/>
  <c r="ELR36" i="86"/>
  <c r="ELS36" i="86"/>
  <c r="ELT36" i="86"/>
  <c r="ELU36" i="86"/>
  <c r="ELV36" i="86"/>
  <c r="ELW36" i="86"/>
  <c r="ELX36" i="86"/>
  <c r="ELY36" i="86"/>
  <c r="ELZ36" i="86"/>
  <c r="EMA36" i="86"/>
  <c r="EMB36" i="86"/>
  <c r="EMC36" i="86"/>
  <c r="EMD36" i="86"/>
  <c r="EME36" i="86"/>
  <c r="EMF36" i="86"/>
  <c r="EMG36" i="86"/>
  <c r="EMH36" i="86"/>
  <c r="EMI36" i="86"/>
  <c r="EMJ36" i="86"/>
  <c r="EMK36" i="86"/>
  <c r="EML36" i="86"/>
  <c r="EMM36" i="86"/>
  <c r="EMN36" i="86"/>
  <c r="EMO36" i="86"/>
  <c r="EMP36" i="86"/>
  <c r="EMQ36" i="86"/>
  <c r="EMR36" i="86"/>
  <c r="EMS36" i="86"/>
  <c r="EMT36" i="86"/>
  <c r="EMU36" i="86"/>
  <c r="EMV36" i="86"/>
  <c r="EMW36" i="86"/>
  <c r="EMX36" i="86"/>
  <c r="EMY36" i="86"/>
  <c r="EMZ36" i="86"/>
  <c r="ENA36" i="86"/>
  <c r="ENB36" i="86"/>
  <c r="ENC36" i="86"/>
  <c r="END36" i="86"/>
  <c r="ENE36" i="86"/>
  <c r="ENF36" i="86"/>
  <c r="ENG36" i="86"/>
  <c r="ENH36" i="86"/>
  <c r="ENI36" i="86"/>
  <c r="ENJ36" i="86"/>
  <c r="ENK36" i="86"/>
  <c r="ENL36" i="86"/>
  <c r="ENM36" i="86"/>
  <c r="ENN36" i="86"/>
  <c r="ENO36" i="86"/>
  <c r="ENP36" i="86"/>
  <c r="ENQ36" i="86"/>
  <c r="ENR36" i="86"/>
  <c r="ENS36" i="86"/>
  <c r="ENT36" i="86"/>
  <c r="ENU36" i="86"/>
  <c r="ENV36" i="86"/>
  <c r="ENW36" i="86"/>
  <c r="ENX36" i="86"/>
  <c r="ENY36" i="86"/>
  <c r="ENZ36" i="86"/>
  <c r="EOA36" i="86"/>
  <c r="EOB36" i="86"/>
  <c r="EOC36" i="86"/>
  <c r="EOD36" i="86"/>
  <c r="EOE36" i="86"/>
  <c r="EOF36" i="86"/>
  <c r="EOG36" i="86"/>
  <c r="EOH36" i="86"/>
  <c r="EOI36" i="86"/>
  <c r="EOJ36" i="86"/>
  <c r="EOK36" i="86"/>
  <c r="EOL36" i="86"/>
  <c r="EOM36" i="86"/>
  <c r="EON36" i="86"/>
  <c r="EOO36" i="86"/>
  <c r="EOP36" i="86"/>
  <c r="EOQ36" i="86"/>
  <c r="EOR36" i="86"/>
  <c r="EOS36" i="86"/>
  <c r="EOT36" i="86"/>
  <c r="EOU36" i="86"/>
  <c r="EOV36" i="86"/>
  <c r="EOW36" i="86"/>
  <c r="EOX36" i="86"/>
  <c r="EOY36" i="86"/>
  <c r="EOZ36" i="86"/>
  <c r="EPA36" i="86"/>
  <c r="EPB36" i="86"/>
  <c r="EPC36" i="86"/>
  <c r="EPD36" i="86"/>
  <c r="EPE36" i="86"/>
  <c r="EPF36" i="86"/>
  <c r="EPG36" i="86"/>
  <c r="EPH36" i="86"/>
  <c r="EPI36" i="86"/>
  <c r="EPJ36" i="86"/>
  <c r="EPK36" i="86"/>
  <c r="EPL36" i="86"/>
  <c r="EPM36" i="86"/>
  <c r="EPN36" i="86"/>
  <c r="EPO36" i="86"/>
  <c r="EPP36" i="86"/>
  <c r="EPQ36" i="86"/>
  <c r="EPR36" i="86"/>
  <c r="EPS36" i="86"/>
  <c r="EPT36" i="86"/>
  <c r="EPU36" i="86"/>
  <c r="EPV36" i="86"/>
  <c r="EPW36" i="86"/>
  <c r="EPX36" i="86"/>
  <c r="EPY36" i="86"/>
  <c r="EPZ36" i="86"/>
  <c r="EQA36" i="86"/>
  <c r="EQB36" i="86"/>
  <c r="EQC36" i="86"/>
  <c r="EQD36" i="86"/>
  <c r="EQE36" i="86"/>
  <c r="EQF36" i="86"/>
  <c r="EQG36" i="86"/>
  <c r="EQH36" i="86"/>
  <c r="EQI36" i="86"/>
  <c r="EQJ36" i="86"/>
  <c r="EQK36" i="86"/>
  <c r="EQL36" i="86"/>
  <c r="EQM36" i="86"/>
  <c r="EQN36" i="86"/>
  <c r="EQO36" i="86"/>
  <c r="EQP36" i="86"/>
  <c r="EQQ36" i="86"/>
  <c r="EQR36" i="86"/>
  <c r="EQS36" i="86"/>
  <c r="EQT36" i="86"/>
  <c r="EQU36" i="86"/>
  <c r="EQV36" i="86"/>
  <c r="EQW36" i="86"/>
  <c r="EQX36" i="86"/>
  <c r="EQY36" i="86"/>
  <c r="EQZ36" i="86"/>
  <c r="ERA36" i="86"/>
  <c r="ERB36" i="86"/>
  <c r="ERC36" i="86"/>
  <c r="ERD36" i="86"/>
  <c r="ERE36" i="86"/>
  <c r="ERF36" i="86"/>
  <c r="ERG36" i="86"/>
  <c r="ERH36" i="86"/>
  <c r="ERI36" i="86"/>
  <c r="ERJ36" i="86"/>
  <c r="ERK36" i="86"/>
  <c r="ERL36" i="86"/>
  <c r="ERM36" i="86"/>
  <c r="ERN36" i="86"/>
  <c r="ERO36" i="86"/>
  <c r="ERP36" i="86"/>
  <c r="ERQ36" i="86"/>
  <c r="ERR36" i="86"/>
  <c r="ERS36" i="86"/>
  <c r="ERT36" i="86"/>
  <c r="ERU36" i="86"/>
  <c r="ERV36" i="86"/>
  <c r="ERW36" i="86"/>
  <c r="ERX36" i="86"/>
  <c r="ERY36" i="86"/>
  <c r="ERZ36" i="86"/>
  <c r="ESA36" i="86"/>
  <c r="ESB36" i="86"/>
  <c r="ESC36" i="86"/>
  <c r="ESD36" i="86"/>
  <c r="ESE36" i="86"/>
  <c r="ESF36" i="86"/>
  <c r="ESG36" i="86"/>
  <c r="ESH36" i="86"/>
  <c r="ESI36" i="86"/>
  <c r="ESJ36" i="86"/>
  <c r="ESK36" i="86"/>
  <c r="ESL36" i="86"/>
  <c r="ESM36" i="86"/>
  <c r="ESN36" i="86"/>
  <c r="ESO36" i="86"/>
  <c r="ESP36" i="86"/>
  <c r="ESQ36" i="86"/>
  <c r="ESR36" i="86"/>
  <c r="ESS36" i="86"/>
  <c r="EST36" i="86"/>
  <c r="ESU36" i="86"/>
  <c r="ESV36" i="86"/>
  <c r="ESW36" i="86"/>
  <c r="ESX36" i="86"/>
  <c r="ESY36" i="86"/>
  <c r="ESZ36" i="86"/>
  <c r="ETA36" i="86"/>
  <c r="ETB36" i="86"/>
  <c r="ETC36" i="86"/>
  <c r="ETD36" i="86"/>
  <c r="ETE36" i="86"/>
  <c r="ETF36" i="86"/>
  <c r="ETG36" i="86"/>
  <c r="ETH36" i="86"/>
  <c r="ETI36" i="86"/>
  <c r="ETJ36" i="86"/>
  <c r="ETK36" i="86"/>
  <c r="ETL36" i="86"/>
  <c r="ETM36" i="86"/>
  <c r="ETN36" i="86"/>
  <c r="ETO36" i="86"/>
  <c r="ETP36" i="86"/>
  <c r="ETQ36" i="86"/>
  <c r="ETR36" i="86"/>
  <c r="ETS36" i="86"/>
  <c r="ETT36" i="86"/>
  <c r="ETU36" i="86"/>
  <c r="ETV36" i="86"/>
  <c r="ETW36" i="86"/>
  <c r="ETX36" i="86"/>
  <c r="ETY36" i="86"/>
  <c r="ETZ36" i="86"/>
  <c r="EUA36" i="86"/>
  <c r="EUB36" i="86"/>
  <c r="EUC36" i="86"/>
  <c r="EUD36" i="86"/>
  <c r="EUE36" i="86"/>
  <c r="EUF36" i="86"/>
  <c r="EUG36" i="86"/>
  <c r="EUH36" i="86"/>
  <c r="EUI36" i="86"/>
  <c r="EUJ36" i="86"/>
  <c r="EUK36" i="86"/>
  <c r="EUL36" i="86"/>
  <c r="EUM36" i="86"/>
  <c r="EUN36" i="86"/>
  <c r="EUO36" i="86"/>
  <c r="EUP36" i="86"/>
  <c r="EUQ36" i="86"/>
  <c r="EUR36" i="86"/>
  <c r="EUS36" i="86"/>
  <c r="EUT36" i="86"/>
  <c r="EUU36" i="86"/>
  <c r="EUV36" i="86"/>
  <c r="EUW36" i="86"/>
  <c r="EUX36" i="86"/>
  <c r="EUY36" i="86"/>
  <c r="EUZ36" i="86"/>
  <c r="EVA36" i="86"/>
  <c r="EVB36" i="86"/>
  <c r="EVC36" i="86"/>
  <c r="EVD36" i="86"/>
  <c r="EVE36" i="86"/>
  <c r="EVF36" i="86"/>
  <c r="EVG36" i="86"/>
  <c r="EVH36" i="86"/>
  <c r="EVI36" i="86"/>
  <c r="EVJ36" i="86"/>
  <c r="EVK36" i="86"/>
  <c r="EVL36" i="86"/>
  <c r="EVM36" i="86"/>
  <c r="EVN36" i="86"/>
  <c r="EVO36" i="86"/>
  <c r="EVP36" i="86"/>
  <c r="EVQ36" i="86"/>
  <c r="EVR36" i="86"/>
  <c r="EVS36" i="86"/>
  <c r="EVT36" i="86"/>
  <c r="EVU36" i="86"/>
  <c r="EVV36" i="86"/>
  <c r="EVW36" i="86"/>
  <c r="EVX36" i="86"/>
  <c r="EVY36" i="86"/>
  <c r="EVZ36" i="86"/>
  <c r="EWA36" i="86"/>
  <c r="EWB36" i="86"/>
  <c r="EWC36" i="86"/>
  <c r="EWD36" i="86"/>
  <c r="EWE36" i="86"/>
  <c r="EWF36" i="86"/>
  <c r="EWG36" i="86"/>
  <c r="EWH36" i="86"/>
  <c r="EWI36" i="86"/>
  <c r="EWJ36" i="86"/>
  <c r="EWK36" i="86"/>
  <c r="EWL36" i="86"/>
  <c r="EWM36" i="86"/>
  <c r="EWN36" i="86"/>
  <c r="EWO36" i="86"/>
  <c r="EWP36" i="86"/>
  <c r="EWQ36" i="86"/>
  <c r="EWR36" i="86"/>
  <c r="EWS36" i="86"/>
  <c r="EWT36" i="86"/>
  <c r="EWU36" i="86"/>
  <c r="EWV36" i="86"/>
  <c r="EWW36" i="86"/>
  <c r="EWX36" i="86"/>
  <c r="EWY36" i="86"/>
  <c r="EWZ36" i="86"/>
  <c r="EXA36" i="86"/>
  <c r="EXB36" i="86"/>
  <c r="EXC36" i="86"/>
  <c r="EXD36" i="86"/>
  <c r="EXE36" i="86"/>
  <c r="EXF36" i="86"/>
  <c r="EXG36" i="86"/>
  <c r="EXH36" i="86"/>
  <c r="EXI36" i="86"/>
  <c r="EXJ36" i="86"/>
  <c r="EXK36" i="86"/>
  <c r="EXL36" i="86"/>
  <c r="EXM36" i="86"/>
  <c r="EXN36" i="86"/>
  <c r="EXO36" i="86"/>
  <c r="EXP36" i="86"/>
  <c r="EXQ36" i="86"/>
  <c r="EXR36" i="86"/>
  <c r="EXS36" i="86"/>
  <c r="EXT36" i="86"/>
  <c r="EXU36" i="86"/>
  <c r="EXV36" i="86"/>
  <c r="EXW36" i="86"/>
  <c r="EXX36" i="86"/>
  <c r="EXY36" i="86"/>
  <c r="EXZ36" i="86"/>
  <c r="EYA36" i="86"/>
  <c r="EYB36" i="86"/>
  <c r="EYC36" i="86"/>
  <c r="EYD36" i="86"/>
  <c r="EYE36" i="86"/>
  <c r="EYF36" i="86"/>
  <c r="EYG36" i="86"/>
  <c r="EYH36" i="86"/>
  <c r="EYI36" i="86"/>
  <c r="EYJ36" i="86"/>
  <c r="EYK36" i="86"/>
  <c r="EYL36" i="86"/>
  <c r="EYM36" i="86"/>
  <c r="EYN36" i="86"/>
  <c r="EYO36" i="86"/>
  <c r="EYP36" i="86"/>
  <c r="EYQ36" i="86"/>
  <c r="EYR36" i="86"/>
  <c r="EYS36" i="86"/>
  <c r="EYT36" i="86"/>
  <c r="EYU36" i="86"/>
  <c r="EYV36" i="86"/>
  <c r="EYW36" i="86"/>
  <c r="EYX36" i="86"/>
  <c r="EYY36" i="86"/>
  <c r="EYZ36" i="86"/>
  <c r="EZA36" i="86"/>
  <c r="EZB36" i="86"/>
  <c r="EZC36" i="86"/>
  <c r="EZD36" i="86"/>
  <c r="EZE36" i="86"/>
  <c r="EZF36" i="86"/>
  <c r="EZG36" i="86"/>
  <c r="EZH36" i="86"/>
  <c r="EZI36" i="86"/>
  <c r="EZJ36" i="86"/>
  <c r="EZK36" i="86"/>
  <c r="EZL36" i="86"/>
  <c r="EZM36" i="86"/>
  <c r="EZN36" i="86"/>
  <c r="EZO36" i="86"/>
  <c r="EZP36" i="86"/>
  <c r="EZQ36" i="86"/>
  <c r="EZR36" i="86"/>
  <c r="EZS36" i="86"/>
  <c r="EZT36" i="86"/>
  <c r="EZU36" i="86"/>
  <c r="EZV36" i="86"/>
  <c r="EZW36" i="86"/>
  <c r="EZX36" i="86"/>
  <c r="EZY36" i="86"/>
  <c r="EZZ36" i="86"/>
  <c r="FAA36" i="86"/>
  <c r="FAB36" i="86"/>
  <c r="FAC36" i="86"/>
  <c r="FAD36" i="86"/>
  <c r="FAE36" i="86"/>
  <c r="FAF36" i="86"/>
  <c r="FAG36" i="86"/>
  <c r="FAH36" i="86"/>
  <c r="FAI36" i="86"/>
  <c r="FAJ36" i="86"/>
  <c r="FAK36" i="86"/>
  <c r="FAL36" i="86"/>
  <c r="FAM36" i="86"/>
  <c r="FAN36" i="86"/>
  <c r="FAO36" i="86"/>
  <c r="FAP36" i="86"/>
  <c r="FAQ36" i="86"/>
  <c r="FAR36" i="86"/>
  <c r="FAS36" i="86"/>
  <c r="FAT36" i="86"/>
  <c r="FAU36" i="86"/>
  <c r="FAV36" i="86"/>
  <c r="FAW36" i="86"/>
  <c r="FAX36" i="86"/>
  <c r="FAY36" i="86"/>
  <c r="FAZ36" i="86"/>
  <c r="FBA36" i="86"/>
  <c r="FBB36" i="86"/>
  <c r="FBC36" i="86"/>
  <c r="FBD36" i="86"/>
  <c r="FBE36" i="86"/>
  <c r="FBF36" i="86"/>
  <c r="FBG36" i="86"/>
  <c r="FBH36" i="86"/>
  <c r="FBI36" i="86"/>
  <c r="FBJ36" i="86"/>
  <c r="FBK36" i="86"/>
  <c r="FBL36" i="86"/>
  <c r="FBM36" i="86"/>
  <c r="FBN36" i="86"/>
  <c r="FBO36" i="86"/>
  <c r="FBP36" i="86"/>
  <c r="FBQ36" i="86"/>
  <c r="FBR36" i="86"/>
  <c r="FBS36" i="86"/>
  <c r="FBT36" i="86"/>
  <c r="FBU36" i="86"/>
  <c r="FBV36" i="86"/>
  <c r="FBW36" i="86"/>
  <c r="FBX36" i="86"/>
  <c r="FBY36" i="86"/>
  <c r="FBZ36" i="86"/>
  <c r="FCA36" i="86"/>
  <c r="FCB36" i="86"/>
  <c r="FCC36" i="86"/>
  <c r="FCD36" i="86"/>
  <c r="FCE36" i="86"/>
  <c r="FCF36" i="86"/>
  <c r="FCG36" i="86"/>
  <c r="FCH36" i="86"/>
  <c r="FCI36" i="86"/>
  <c r="FCJ36" i="86"/>
  <c r="FCK36" i="86"/>
  <c r="FCL36" i="86"/>
  <c r="FCM36" i="86"/>
  <c r="FCN36" i="86"/>
  <c r="FCO36" i="86"/>
  <c r="FCP36" i="86"/>
  <c r="FCQ36" i="86"/>
  <c r="FCR36" i="86"/>
  <c r="FCS36" i="86"/>
  <c r="FCT36" i="86"/>
  <c r="FCU36" i="86"/>
  <c r="FCV36" i="86"/>
  <c r="FCW36" i="86"/>
  <c r="FCX36" i="86"/>
  <c r="FCY36" i="86"/>
  <c r="FCZ36" i="86"/>
  <c r="FDA36" i="86"/>
  <c r="FDB36" i="86"/>
  <c r="FDC36" i="86"/>
  <c r="FDD36" i="86"/>
  <c r="FDE36" i="86"/>
  <c r="FDF36" i="86"/>
  <c r="FDG36" i="86"/>
  <c r="FDH36" i="86"/>
  <c r="FDI36" i="86"/>
  <c r="FDJ36" i="86"/>
  <c r="FDK36" i="86"/>
  <c r="FDL36" i="86"/>
  <c r="FDM36" i="86"/>
  <c r="FDN36" i="86"/>
  <c r="FDO36" i="86"/>
  <c r="FDP36" i="86"/>
  <c r="FDQ36" i="86"/>
  <c r="FDR36" i="86"/>
  <c r="FDS36" i="86"/>
  <c r="FDT36" i="86"/>
  <c r="FDU36" i="86"/>
  <c r="FDV36" i="86"/>
  <c r="FDW36" i="86"/>
  <c r="FDX36" i="86"/>
  <c r="FDY36" i="86"/>
  <c r="FDZ36" i="86"/>
  <c r="FEA36" i="86"/>
  <c r="FEB36" i="86"/>
  <c r="FEC36" i="86"/>
  <c r="FED36" i="86"/>
  <c r="FEE36" i="86"/>
  <c r="FEF36" i="86"/>
  <c r="FEG36" i="86"/>
  <c r="FEH36" i="86"/>
  <c r="FEI36" i="86"/>
  <c r="FEJ36" i="86"/>
  <c r="FEK36" i="86"/>
  <c r="FEL36" i="86"/>
  <c r="FEM36" i="86"/>
  <c r="FEN36" i="86"/>
  <c r="FEO36" i="86"/>
  <c r="FEP36" i="86"/>
  <c r="FEQ36" i="86"/>
  <c r="FER36" i="86"/>
  <c r="FES36" i="86"/>
  <c r="FET36" i="86"/>
  <c r="FEU36" i="86"/>
  <c r="FEV36" i="86"/>
  <c r="FEW36" i="86"/>
  <c r="FEX36" i="86"/>
  <c r="FEY36" i="86"/>
  <c r="FEZ36" i="86"/>
  <c r="FFA36" i="86"/>
  <c r="FFB36" i="86"/>
  <c r="FFC36" i="86"/>
  <c r="FFD36" i="86"/>
  <c r="FFE36" i="86"/>
  <c r="FFF36" i="86"/>
  <c r="FFG36" i="86"/>
  <c r="FFH36" i="86"/>
  <c r="FFI36" i="86"/>
  <c r="FFJ36" i="86"/>
  <c r="FFK36" i="86"/>
  <c r="FFL36" i="86"/>
  <c r="FFM36" i="86"/>
  <c r="FFN36" i="86"/>
  <c r="FFO36" i="86"/>
  <c r="X44" i="89"/>
  <c r="R23" i="89"/>
  <c r="R25" i="89"/>
  <c r="R27" i="89"/>
  <c r="R29" i="89"/>
  <c r="R43" i="89"/>
  <c r="A9" i="84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C37" i="86"/>
  <c r="D37" i="86"/>
  <c r="E37" i="86"/>
  <c r="F37" i="86"/>
  <c r="H37" i="86"/>
  <c r="N37" i="86"/>
  <c r="O37" i="86"/>
  <c r="XD37" i="86" s="1"/>
  <c r="P37" i="86"/>
  <c r="BUZ37" i="86"/>
  <c r="U37" i="86"/>
  <c r="FFT37" i="86" s="1"/>
  <c r="COH37" i="86"/>
  <c r="COI37" i="86"/>
  <c r="COJ37" i="86"/>
  <c r="COK37" i="86"/>
  <c r="COL37" i="86"/>
  <c r="COM37" i="86"/>
  <c r="CON37" i="86"/>
  <c r="COO37" i="86"/>
  <c r="COP37" i="86"/>
  <c r="COQ37" i="86"/>
  <c r="COR37" i="86"/>
  <c r="COS37" i="86"/>
  <c r="COT37" i="86"/>
  <c r="COU37" i="86"/>
  <c r="COV37" i="86"/>
  <c r="COW37" i="86"/>
  <c r="COX37" i="86"/>
  <c r="COY37" i="86"/>
  <c r="COZ37" i="86"/>
  <c r="CPA37" i="86"/>
  <c r="CPB37" i="86"/>
  <c r="CPC37" i="86"/>
  <c r="CPD37" i="86"/>
  <c r="CPE37" i="86"/>
  <c r="CPF37" i="86"/>
  <c r="CPG37" i="86"/>
  <c r="CPH37" i="86"/>
  <c r="CPI37" i="86"/>
  <c r="CPJ37" i="86"/>
  <c r="CPK37" i="86"/>
  <c r="CPL37" i="86"/>
  <c r="CPM37" i="86"/>
  <c r="CPN37" i="86"/>
  <c r="CPO37" i="86"/>
  <c r="CPP37" i="86"/>
  <c r="CPQ37" i="86"/>
  <c r="CPR37" i="86"/>
  <c r="CPS37" i="86"/>
  <c r="CPT37" i="86"/>
  <c r="CPU37" i="86"/>
  <c r="CPV37" i="86"/>
  <c r="CPW37" i="86"/>
  <c r="CPX37" i="86"/>
  <c r="CPY37" i="86"/>
  <c r="CPZ37" i="86"/>
  <c r="CQA37" i="86"/>
  <c r="CQB37" i="86"/>
  <c r="CQC37" i="86"/>
  <c r="CQD37" i="86"/>
  <c r="CQE37" i="86"/>
  <c r="CQF37" i="86"/>
  <c r="CQG37" i="86"/>
  <c r="CQH37" i="86"/>
  <c r="CQI37" i="86"/>
  <c r="CQJ37" i="86"/>
  <c r="CQK37" i="86"/>
  <c r="CQL37" i="86"/>
  <c r="CQM37" i="86"/>
  <c r="CQN37" i="86"/>
  <c r="CQO37" i="86"/>
  <c r="CQP37" i="86"/>
  <c r="CQQ37" i="86"/>
  <c r="CQR37" i="86"/>
  <c r="CQS37" i="86"/>
  <c r="CQT37" i="86"/>
  <c r="CQU37" i="86"/>
  <c r="CQV37" i="86"/>
  <c r="CQW37" i="86"/>
  <c r="CQX37" i="86"/>
  <c r="CQY37" i="86"/>
  <c r="CQZ37" i="86"/>
  <c r="CRA37" i="86"/>
  <c r="CRB37" i="86"/>
  <c r="CRC37" i="86"/>
  <c r="CRD37" i="86"/>
  <c r="CRE37" i="86"/>
  <c r="CRF37" i="86"/>
  <c r="CRG37" i="86"/>
  <c r="CRH37" i="86"/>
  <c r="CRI37" i="86"/>
  <c r="CRJ37" i="86"/>
  <c r="CRK37" i="86"/>
  <c r="CRL37" i="86"/>
  <c r="CRM37" i="86"/>
  <c r="CRN37" i="86"/>
  <c r="CRO37" i="86"/>
  <c r="CRP37" i="86"/>
  <c r="CRQ37" i="86"/>
  <c r="CRR37" i="86"/>
  <c r="CRS37" i="86"/>
  <c r="CRT37" i="86"/>
  <c r="CRU37" i="86"/>
  <c r="CRV37" i="86"/>
  <c r="CRW37" i="86"/>
  <c r="CRX37" i="86"/>
  <c r="CRY37" i="86"/>
  <c r="CRZ37" i="86"/>
  <c r="CSA37" i="86"/>
  <c r="CSB37" i="86"/>
  <c r="CSC37" i="86"/>
  <c r="CSD37" i="86"/>
  <c r="CSE37" i="86"/>
  <c r="CSF37" i="86"/>
  <c r="CSG37" i="86"/>
  <c r="CSH37" i="86"/>
  <c r="CSI37" i="86"/>
  <c r="CSJ37" i="86"/>
  <c r="CSK37" i="86"/>
  <c r="CSL37" i="86"/>
  <c r="CSM37" i="86"/>
  <c r="CSN37" i="86"/>
  <c r="CSO37" i="86"/>
  <c r="CSP37" i="86"/>
  <c r="CSQ37" i="86"/>
  <c r="CSR37" i="86"/>
  <c r="CSS37" i="86"/>
  <c r="CST37" i="86"/>
  <c r="CSU37" i="86"/>
  <c r="CSV37" i="86"/>
  <c r="CSW37" i="86"/>
  <c r="CSX37" i="86"/>
  <c r="CSY37" i="86"/>
  <c r="CSZ37" i="86"/>
  <c r="CTA37" i="86"/>
  <c r="CTB37" i="86"/>
  <c r="CTC37" i="86"/>
  <c r="CTD37" i="86"/>
  <c r="CTE37" i="86"/>
  <c r="CTF37" i="86"/>
  <c r="CTG37" i="86"/>
  <c r="CTH37" i="86"/>
  <c r="CTI37" i="86"/>
  <c r="CTJ37" i="86"/>
  <c r="CTK37" i="86"/>
  <c r="CTL37" i="86"/>
  <c r="CTM37" i="86"/>
  <c r="CTN37" i="86"/>
  <c r="CTO37" i="86"/>
  <c r="CTP37" i="86"/>
  <c r="CTQ37" i="86"/>
  <c r="CTR37" i="86"/>
  <c r="CTS37" i="86"/>
  <c r="CTT37" i="86"/>
  <c r="CTU37" i="86"/>
  <c r="CTV37" i="86"/>
  <c r="CTW37" i="86"/>
  <c r="CTX37" i="86"/>
  <c r="CTY37" i="86"/>
  <c r="CTZ37" i="86"/>
  <c r="CUA37" i="86"/>
  <c r="CUB37" i="86"/>
  <c r="CUC37" i="86"/>
  <c r="CUD37" i="86"/>
  <c r="CUE37" i="86"/>
  <c r="CUF37" i="86"/>
  <c r="CUG37" i="86"/>
  <c r="CUH37" i="86"/>
  <c r="CUI37" i="86"/>
  <c r="CUJ37" i="86"/>
  <c r="CUK37" i="86"/>
  <c r="CUL37" i="86"/>
  <c r="CUM37" i="86"/>
  <c r="CUN37" i="86"/>
  <c r="CUO37" i="86"/>
  <c r="CUP37" i="86"/>
  <c r="CUQ37" i="86"/>
  <c r="CUR37" i="86"/>
  <c r="CUS37" i="86"/>
  <c r="CUT37" i="86"/>
  <c r="CUU37" i="86"/>
  <c r="CUV37" i="86"/>
  <c r="CUW37" i="86"/>
  <c r="CUX37" i="86"/>
  <c r="CUY37" i="86"/>
  <c r="CUZ37" i="86"/>
  <c r="CVA37" i="86"/>
  <c r="CVB37" i="86"/>
  <c r="CVC37" i="86"/>
  <c r="CVD37" i="86"/>
  <c r="CVE37" i="86"/>
  <c r="CVF37" i="86"/>
  <c r="CVG37" i="86"/>
  <c r="CVH37" i="86"/>
  <c r="CVI37" i="86"/>
  <c r="CVJ37" i="86"/>
  <c r="CVK37" i="86"/>
  <c r="CVL37" i="86"/>
  <c r="CVM37" i="86"/>
  <c r="CVN37" i="86"/>
  <c r="CVO37" i="86"/>
  <c r="CVP37" i="86"/>
  <c r="CVQ37" i="86"/>
  <c r="CVR37" i="86"/>
  <c r="CVS37" i="86"/>
  <c r="CVT37" i="86"/>
  <c r="CVU37" i="86"/>
  <c r="CVV37" i="86"/>
  <c r="CVW37" i="86"/>
  <c r="CVX37" i="86"/>
  <c r="CVY37" i="86"/>
  <c r="CVZ37" i="86"/>
  <c r="CWA37" i="86"/>
  <c r="CWB37" i="86"/>
  <c r="CWC37" i="86"/>
  <c r="CWD37" i="86"/>
  <c r="CWE37" i="86"/>
  <c r="CWF37" i="86"/>
  <c r="CWG37" i="86"/>
  <c r="CWH37" i="86"/>
  <c r="CWI37" i="86"/>
  <c r="CWJ37" i="86"/>
  <c r="CWK37" i="86"/>
  <c r="CWL37" i="86"/>
  <c r="CWM37" i="86"/>
  <c r="CWN37" i="86"/>
  <c r="CWO37" i="86"/>
  <c r="CWP37" i="86"/>
  <c r="CWQ37" i="86"/>
  <c r="CWR37" i="86"/>
  <c r="CWS37" i="86"/>
  <c r="CWT37" i="86"/>
  <c r="CWU37" i="86"/>
  <c r="CWV37" i="86"/>
  <c r="CWW37" i="86"/>
  <c r="CWX37" i="86"/>
  <c r="CWY37" i="86"/>
  <c r="CWZ37" i="86"/>
  <c r="CXA37" i="86"/>
  <c r="CXB37" i="86"/>
  <c r="CXC37" i="86"/>
  <c r="CXD37" i="86"/>
  <c r="CXE37" i="86"/>
  <c r="CXF37" i="86"/>
  <c r="CXG37" i="86"/>
  <c r="CXH37" i="86"/>
  <c r="CXI37" i="86"/>
  <c r="CXJ37" i="86"/>
  <c r="CXK37" i="86"/>
  <c r="CXL37" i="86"/>
  <c r="CXM37" i="86"/>
  <c r="CXN37" i="86"/>
  <c r="CXO37" i="86"/>
  <c r="CXP37" i="86"/>
  <c r="CXQ37" i="86"/>
  <c r="CXR37" i="86"/>
  <c r="CXS37" i="86"/>
  <c r="CXT37" i="86"/>
  <c r="CXU37" i="86"/>
  <c r="CXV37" i="86"/>
  <c r="CXW37" i="86"/>
  <c r="CXX37" i="86"/>
  <c r="CXY37" i="86"/>
  <c r="CXZ37" i="86"/>
  <c r="CYA37" i="86"/>
  <c r="CYB37" i="86"/>
  <c r="CYC37" i="86"/>
  <c r="CYD37" i="86"/>
  <c r="CYE37" i="86"/>
  <c r="CYF37" i="86"/>
  <c r="CYG37" i="86"/>
  <c r="CYH37" i="86"/>
  <c r="CYI37" i="86"/>
  <c r="CYJ37" i="86"/>
  <c r="CYK37" i="86"/>
  <c r="CYL37" i="86"/>
  <c r="CYM37" i="86"/>
  <c r="CYN37" i="86"/>
  <c r="CYO37" i="86"/>
  <c r="CYP37" i="86"/>
  <c r="CYQ37" i="86"/>
  <c r="CYR37" i="86"/>
  <c r="CYS37" i="86"/>
  <c r="CYT37" i="86"/>
  <c r="CYU37" i="86"/>
  <c r="CYV37" i="86"/>
  <c r="CYW37" i="86"/>
  <c r="CYX37" i="86"/>
  <c r="CYY37" i="86"/>
  <c r="CYZ37" i="86"/>
  <c r="CZA37" i="86"/>
  <c r="CZB37" i="86"/>
  <c r="CZC37" i="86"/>
  <c r="CZD37" i="86"/>
  <c r="CZE37" i="86"/>
  <c r="CZF37" i="86"/>
  <c r="CZG37" i="86"/>
  <c r="CZH37" i="86"/>
  <c r="CZI37" i="86"/>
  <c r="CZJ37" i="86"/>
  <c r="CZK37" i="86"/>
  <c r="CZL37" i="86"/>
  <c r="CZM37" i="86"/>
  <c r="CZN37" i="86"/>
  <c r="CZO37" i="86"/>
  <c r="CZP37" i="86"/>
  <c r="CZQ37" i="86"/>
  <c r="CZR37" i="86"/>
  <c r="CZS37" i="86"/>
  <c r="CZT37" i="86"/>
  <c r="CZU37" i="86"/>
  <c r="CZV37" i="86"/>
  <c r="CZW37" i="86"/>
  <c r="CZX37" i="86"/>
  <c r="CZY37" i="86"/>
  <c r="CZZ37" i="86"/>
  <c r="DAA37" i="86"/>
  <c r="DAB37" i="86"/>
  <c r="DAC37" i="86"/>
  <c r="DAD37" i="86"/>
  <c r="DAE37" i="86"/>
  <c r="DAF37" i="86"/>
  <c r="DAG37" i="86"/>
  <c r="DAH37" i="86"/>
  <c r="DAI37" i="86"/>
  <c r="DAJ37" i="86"/>
  <c r="DAK37" i="86"/>
  <c r="DAL37" i="86"/>
  <c r="DAM37" i="86"/>
  <c r="DAN37" i="86"/>
  <c r="DAO37" i="86"/>
  <c r="DAP37" i="86"/>
  <c r="DAQ37" i="86"/>
  <c r="DAR37" i="86"/>
  <c r="DAS37" i="86"/>
  <c r="DAT37" i="86"/>
  <c r="DAU37" i="86"/>
  <c r="DAV37" i="86"/>
  <c r="DAW37" i="86"/>
  <c r="DAX37" i="86"/>
  <c r="DAY37" i="86"/>
  <c r="DAZ37" i="86"/>
  <c r="DBA37" i="86"/>
  <c r="DBB37" i="86"/>
  <c r="DBC37" i="86"/>
  <c r="DBD37" i="86"/>
  <c r="DBE37" i="86"/>
  <c r="DBF37" i="86"/>
  <c r="DBG37" i="86"/>
  <c r="DBH37" i="86"/>
  <c r="DBI37" i="86"/>
  <c r="DBJ37" i="86"/>
  <c r="DBK37" i="86"/>
  <c r="DBL37" i="86"/>
  <c r="DBM37" i="86"/>
  <c r="DBN37" i="86"/>
  <c r="DBO37" i="86"/>
  <c r="DBP37" i="86"/>
  <c r="DBQ37" i="86"/>
  <c r="DBR37" i="86"/>
  <c r="DBS37" i="86"/>
  <c r="DBT37" i="86"/>
  <c r="DBU37" i="86"/>
  <c r="DBV37" i="86"/>
  <c r="DBW37" i="86"/>
  <c r="DBX37" i="86"/>
  <c r="DBY37" i="86"/>
  <c r="DBZ37" i="86"/>
  <c r="DCA37" i="86"/>
  <c r="DCB37" i="86"/>
  <c r="DCC37" i="86"/>
  <c r="DCD37" i="86"/>
  <c r="DCE37" i="86"/>
  <c r="DCF37" i="86"/>
  <c r="DCG37" i="86"/>
  <c r="DCH37" i="86"/>
  <c r="DCI37" i="86"/>
  <c r="DCJ37" i="86"/>
  <c r="DCK37" i="86"/>
  <c r="DCL37" i="86"/>
  <c r="DCM37" i="86"/>
  <c r="DCN37" i="86"/>
  <c r="DCO37" i="86"/>
  <c r="DCP37" i="86"/>
  <c r="DCQ37" i="86"/>
  <c r="DCR37" i="86"/>
  <c r="DCS37" i="86"/>
  <c r="DCT37" i="86"/>
  <c r="DCU37" i="86"/>
  <c r="DCV37" i="86"/>
  <c r="DCW37" i="86"/>
  <c r="DCX37" i="86"/>
  <c r="DCY37" i="86"/>
  <c r="DCZ37" i="86"/>
  <c r="DDA37" i="86"/>
  <c r="DDB37" i="86"/>
  <c r="DDC37" i="86"/>
  <c r="DDD37" i="86"/>
  <c r="DDE37" i="86"/>
  <c r="DDF37" i="86"/>
  <c r="DDG37" i="86"/>
  <c r="DDH37" i="86"/>
  <c r="DDI37" i="86"/>
  <c r="DDJ37" i="86"/>
  <c r="DDK37" i="86"/>
  <c r="DDL37" i="86"/>
  <c r="DDM37" i="86"/>
  <c r="DDN37" i="86"/>
  <c r="DDO37" i="86"/>
  <c r="DDP37" i="86"/>
  <c r="DDQ37" i="86"/>
  <c r="DDR37" i="86"/>
  <c r="DDS37" i="86"/>
  <c r="DDT37" i="86"/>
  <c r="DDU37" i="86"/>
  <c r="DDV37" i="86"/>
  <c r="DDW37" i="86"/>
  <c r="DDX37" i="86"/>
  <c r="DDY37" i="86"/>
  <c r="DDZ37" i="86"/>
  <c r="DEA37" i="86"/>
  <c r="DEB37" i="86"/>
  <c r="DEC37" i="86"/>
  <c r="DED37" i="86"/>
  <c r="DEE37" i="86"/>
  <c r="DEF37" i="86"/>
  <c r="DEG37" i="86"/>
  <c r="DEH37" i="86"/>
  <c r="DEI37" i="86"/>
  <c r="DEJ37" i="86"/>
  <c r="DEK37" i="86"/>
  <c r="DEL37" i="86"/>
  <c r="DEM37" i="86"/>
  <c r="DEN37" i="86"/>
  <c r="DEO37" i="86"/>
  <c r="DEP37" i="86"/>
  <c r="DEQ37" i="86"/>
  <c r="DER37" i="86"/>
  <c r="DES37" i="86"/>
  <c r="DET37" i="86"/>
  <c r="DEU37" i="86"/>
  <c r="DEV37" i="86"/>
  <c r="DEW37" i="86"/>
  <c r="DEX37" i="86"/>
  <c r="DEY37" i="86"/>
  <c r="DEZ37" i="86"/>
  <c r="DFA37" i="86"/>
  <c r="DFB37" i="86"/>
  <c r="DFC37" i="86"/>
  <c r="DFD37" i="86"/>
  <c r="DFE37" i="86"/>
  <c r="DFF37" i="86"/>
  <c r="DFG37" i="86"/>
  <c r="DFH37" i="86"/>
  <c r="DFI37" i="86"/>
  <c r="DFJ37" i="86"/>
  <c r="DFK37" i="86"/>
  <c r="DFL37" i="86"/>
  <c r="DFM37" i="86"/>
  <c r="DFN37" i="86"/>
  <c r="DFO37" i="86"/>
  <c r="DFP37" i="86"/>
  <c r="DFQ37" i="86"/>
  <c r="DFR37" i="86"/>
  <c r="DFS37" i="86"/>
  <c r="DFT37" i="86"/>
  <c r="DFU37" i="86"/>
  <c r="DFV37" i="86"/>
  <c r="DFW37" i="86"/>
  <c r="DFX37" i="86"/>
  <c r="DFY37" i="86"/>
  <c r="DFZ37" i="86"/>
  <c r="DGA37" i="86"/>
  <c r="DGB37" i="86"/>
  <c r="DGC37" i="86"/>
  <c r="DGD37" i="86"/>
  <c r="DGE37" i="86"/>
  <c r="DGF37" i="86"/>
  <c r="DGG37" i="86"/>
  <c r="DGH37" i="86"/>
  <c r="DGI37" i="86"/>
  <c r="DGJ37" i="86"/>
  <c r="DGK37" i="86"/>
  <c r="DGL37" i="86"/>
  <c r="DGM37" i="86"/>
  <c r="DGN37" i="86"/>
  <c r="DGO37" i="86"/>
  <c r="DGP37" i="86"/>
  <c r="DGQ37" i="86"/>
  <c r="DGR37" i="86"/>
  <c r="DGS37" i="86"/>
  <c r="DGT37" i="86"/>
  <c r="DGU37" i="86"/>
  <c r="DGV37" i="86"/>
  <c r="DGW37" i="86"/>
  <c r="DGX37" i="86"/>
  <c r="DGY37" i="86"/>
  <c r="DGZ37" i="86"/>
  <c r="DHA37" i="86"/>
  <c r="DHB37" i="86"/>
  <c r="DHC37" i="86"/>
  <c r="DHD37" i="86"/>
  <c r="DHE37" i="86"/>
  <c r="DHF37" i="86"/>
  <c r="DHG37" i="86"/>
  <c r="DHH37" i="86"/>
  <c r="DHI37" i="86"/>
  <c r="DHJ37" i="86"/>
  <c r="DHK37" i="86"/>
  <c r="DHL37" i="86"/>
  <c r="DHM37" i="86"/>
  <c r="DHN37" i="86"/>
  <c r="DHO37" i="86"/>
  <c r="DHP37" i="86"/>
  <c r="DHQ37" i="86"/>
  <c r="DHR37" i="86"/>
  <c r="DHS37" i="86"/>
  <c r="DHT37" i="86"/>
  <c r="DHU37" i="86"/>
  <c r="DHV37" i="86"/>
  <c r="DHW37" i="86"/>
  <c r="DHX37" i="86"/>
  <c r="DHY37" i="86"/>
  <c r="DHZ37" i="86"/>
  <c r="DIA37" i="86"/>
  <c r="DIB37" i="86"/>
  <c r="DIC37" i="86"/>
  <c r="DID37" i="86"/>
  <c r="DIE37" i="86"/>
  <c r="DIF37" i="86"/>
  <c r="DIG37" i="86"/>
  <c r="DIH37" i="86"/>
  <c r="DII37" i="86"/>
  <c r="DIJ37" i="86"/>
  <c r="DIK37" i="86"/>
  <c r="DIL37" i="86"/>
  <c r="DIM37" i="86"/>
  <c r="DIN37" i="86"/>
  <c r="DIO37" i="86"/>
  <c r="DIP37" i="86"/>
  <c r="DIQ37" i="86"/>
  <c r="DIR37" i="86"/>
  <c r="DIS37" i="86"/>
  <c r="DIT37" i="86"/>
  <c r="DIU37" i="86"/>
  <c r="DIV37" i="86"/>
  <c r="DIW37" i="86"/>
  <c r="DIX37" i="86"/>
  <c r="DIY37" i="86"/>
  <c r="DIZ37" i="86"/>
  <c r="DJA37" i="86"/>
  <c r="DJB37" i="86"/>
  <c r="DJC37" i="86"/>
  <c r="DJD37" i="86"/>
  <c r="DJE37" i="86"/>
  <c r="DJF37" i="86"/>
  <c r="DJG37" i="86"/>
  <c r="DJH37" i="86"/>
  <c r="DJI37" i="86"/>
  <c r="DJJ37" i="86"/>
  <c r="DJK37" i="86"/>
  <c r="DJL37" i="86"/>
  <c r="DJM37" i="86"/>
  <c r="DJN37" i="86"/>
  <c r="DJO37" i="86"/>
  <c r="DJP37" i="86"/>
  <c r="DJQ37" i="86"/>
  <c r="DJR37" i="86"/>
  <c r="DJS37" i="86"/>
  <c r="DJT37" i="86"/>
  <c r="DJU37" i="86"/>
  <c r="DJV37" i="86"/>
  <c r="DJW37" i="86"/>
  <c r="DJX37" i="86"/>
  <c r="DJY37" i="86"/>
  <c r="DJZ37" i="86"/>
  <c r="DKA37" i="86"/>
  <c r="DKB37" i="86"/>
  <c r="DKC37" i="86"/>
  <c r="DKD37" i="86"/>
  <c r="DKE37" i="86"/>
  <c r="DKF37" i="86"/>
  <c r="DKG37" i="86"/>
  <c r="DKH37" i="86"/>
  <c r="DKI37" i="86"/>
  <c r="DKJ37" i="86"/>
  <c r="DKK37" i="86"/>
  <c r="DKL37" i="86"/>
  <c r="DKM37" i="86"/>
  <c r="DKN37" i="86"/>
  <c r="DKO37" i="86"/>
  <c r="DKP37" i="86"/>
  <c r="DKQ37" i="86"/>
  <c r="DKR37" i="86"/>
  <c r="DKS37" i="86"/>
  <c r="DKT37" i="86"/>
  <c r="DKU37" i="86"/>
  <c r="DKV37" i="86"/>
  <c r="DKW37" i="86"/>
  <c r="DKX37" i="86"/>
  <c r="DKY37" i="86"/>
  <c r="DKZ37" i="86"/>
  <c r="DLA37" i="86"/>
  <c r="DLB37" i="86"/>
  <c r="DLC37" i="86"/>
  <c r="DLD37" i="86"/>
  <c r="DLE37" i="86"/>
  <c r="DLF37" i="86"/>
  <c r="DLG37" i="86"/>
  <c r="DLH37" i="86"/>
  <c r="DLI37" i="86"/>
  <c r="DLK37" i="86"/>
  <c r="DLL37" i="86"/>
  <c r="DLM37" i="86"/>
  <c r="DLN37" i="86"/>
  <c r="DLO37" i="86"/>
  <c r="DLP37" i="86"/>
  <c r="DLQ37" i="86"/>
  <c r="DLR37" i="86"/>
  <c r="DLS37" i="86"/>
  <c r="DLT37" i="86"/>
  <c r="DLU37" i="86"/>
  <c r="DLV37" i="86"/>
  <c r="DLW37" i="86"/>
  <c r="DLX37" i="86"/>
  <c r="DLY37" i="86"/>
  <c r="DLZ37" i="86"/>
  <c r="DMA37" i="86"/>
  <c r="DMB37" i="86"/>
  <c r="DMC37" i="86"/>
  <c r="DMD37" i="86"/>
  <c r="DME37" i="86"/>
  <c r="DMF37" i="86"/>
  <c r="DMG37" i="86"/>
  <c r="DMH37" i="86"/>
  <c r="DMI37" i="86"/>
  <c r="DMJ37" i="86"/>
  <c r="DMK37" i="86"/>
  <c r="DML37" i="86"/>
  <c r="DMM37" i="86"/>
  <c r="DMN37" i="86"/>
  <c r="DMO37" i="86"/>
  <c r="DMP37" i="86"/>
  <c r="DMQ37" i="86"/>
  <c r="DMR37" i="86"/>
  <c r="DMS37" i="86"/>
  <c r="DMT37" i="86"/>
  <c r="DMU37" i="86"/>
  <c r="DMV37" i="86"/>
  <c r="DMW37" i="86"/>
  <c r="DMX37" i="86"/>
  <c r="DMY37" i="86"/>
  <c r="DMZ37" i="86"/>
  <c r="DNA37" i="86"/>
  <c r="DNB37" i="86"/>
  <c r="DNC37" i="86"/>
  <c r="DND37" i="86"/>
  <c r="DNE37" i="86"/>
  <c r="DNF37" i="86"/>
  <c r="DNG37" i="86"/>
  <c r="DNH37" i="86"/>
  <c r="DNI37" i="86"/>
  <c r="DNJ37" i="86"/>
  <c r="DNK37" i="86"/>
  <c r="DNL37" i="86"/>
  <c r="DNM37" i="86"/>
  <c r="DNN37" i="86"/>
  <c r="DNO37" i="86"/>
  <c r="DNP37" i="86"/>
  <c r="DNQ37" i="86"/>
  <c r="DNR37" i="86"/>
  <c r="DNS37" i="86"/>
  <c r="DNT37" i="86"/>
  <c r="DNU37" i="86"/>
  <c r="DNV37" i="86"/>
  <c r="DNW37" i="86"/>
  <c r="DNX37" i="86"/>
  <c r="DNY37" i="86"/>
  <c r="DNZ37" i="86"/>
  <c r="DOA37" i="86"/>
  <c r="DOB37" i="86"/>
  <c r="DOC37" i="86"/>
  <c r="DOD37" i="86"/>
  <c r="DOE37" i="86"/>
  <c r="DOF37" i="86"/>
  <c r="DOG37" i="86"/>
  <c r="DOH37" i="86"/>
  <c r="DOI37" i="86"/>
  <c r="DOJ37" i="86"/>
  <c r="DOK37" i="86"/>
  <c r="DOL37" i="86"/>
  <c r="DOM37" i="86"/>
  <c r="DON37" i="86"/>
  <c r="DOO37" i="86"/>
  <c r="DOP37" i="86"/>
  <c r="DOQ37" i="86"/>
  <c r="DOR37" i="86"/>
  <c r="DOS37" i="86"/>
  <c r="DOT37" i="86"/>
  <c r="DOU37" i="86"/>
  <c r="DOV37" i="86"/>
  <c r="DOW37" i="86"/>
  <c r="DOX37" i="86"/>
  <c r="DOY37" i="86"/>
  <c r="DOZ37" i="86"/>
  <c r="DPA37" i="86"/>
  <c r="DPB37" i="86"/>
  <c r="DPC37" i="86"/>
  <c r="DPD37" i="86"/>
  <c r="DPE37" i="86"/>
  <c r="DPF37" i="86"/>
  <c r="DPG37" i="86"/>
  <c r="DPH37" i="86"/>
  <c r="DPI37" i="86"/>
  <c r="DPJ37" i="86"/>
  <c r="DPK37" i="86"/>
  <c r="DPL37" i="86"/>
  <c r="DPM37" i="86"/>
  <c r="DPN37" i="86"/>
  <c r="DPO37" i="86"/>
  <c r="DPP37" i="86"/>
  <c r="DPQ37" i="86"/>
  <c r="DPR37" i="86"/>
  <c r="DPS37" i="86"/>
  <c r="DPT37" i="86"/>
  <c r="DPU37" i="86"/>
  <c r="DPV37" i="86"/>
  <c r="DPW37" i="86"/>
  <c r="DPX37" i="86"/>
  <c r="DPY37" i="86"/>
  <c r="DPZ37" i="86"/>
  <c r="DQA37" i="86"/>
  <c r="DQB37" i="86"/>
  <c r="DQC37" i="86"/>
  <c r="DQD37" i="86"/>
  <c r="DQE37" i="86"/>
  <c r="DQF37" i="86"/>
  <c r="DQG37" i="86"/>
  <c r="DQH37" i="86"/>
  <c r="DQI37" i="86"/>
  <c r="DQJ37" i="86"/>
  <c r="DQK37" i="86"/>
  <c r="DQL37" i="86"/>
  <c r="DQM37" i="86"/>
  <c r="DQN37" i="86"/>
  <c r="DQO37" i="86"/>
  <c r="DQP37" i="86"/>
  <c r="DQQ37" i="86"/>
  <c r="DQR37" i="86"/>
  <c r="DQS37" i="86"/>
  <c r="DQT37" i="86"/>
  <c r="DQU37" i="86"/>
  <c r="DQV37" i="86"/>
  <c r="DQW37" i="86"/>
  <c r="DQX37" i="86"/>
  <c r="DQY37" i="86"/>
  <c r="DQZ37" i="86"/>
  <c r="DRA37" i="86"/>
  <c r="DRB37" i="86"/>
  <c r="DRC37" i="86"/>
  <c r="DRD37" i="86"/>
  <c r="DRE37" i="86"/>
  <c r="DRF37" i="86"/>
  <c r="DRG37" i="86"/>
  <c r="DRH37" i="86"/>
  <c r="DRI37" i="86"/>
  <c r="DRJ37" i="86"/>
  <c r="DRK37" i="86"/>
  <c r="DRL37" i="86"/>
  <c r="DRM37" i="86"/>
  <c r="DRN37" i="86"/>
  <c r="DRO37" i="86"/>
  <c r="DRP37" i="86"/>
  <c r="DRQ37" i="86"/>
  <c r="DRR37" i="86"/>
  <c r="DRS37" i="86"/>
  <c r="DRT37" i="86"/>
  <c r="DRU37" i="86"/>
  <c r="DRV37" i="86"/>
  <c r="DRW37" i="86"/>
  <c r="DRX37" i="86"/>
  <c r="DRY37" i="86"/>
  <c r="DRZ37" i="86"/>
  <c r="DSA37" i="86"/>
  <c r="DSB37" i="86"/>
  <c r="DSC37" i="86"/>
  <c r="DSD37" i="86"/>
  <c r="DSE37" i="86"/>
  <c r="DSF37" i="86"/>
  <c r="DSG37" i="86"/>
  <c r="DSH37" i="86"/>
  <c r="DSI37" i="86"/>
  <c r="DSJ37" i="86"/>
  <c r="DSK37" i="86"/>
  <c r="DSL37" i="86"/>
  <c r="DSM37" i="86"/>
  <c r="DSN37" i="86"/>
  <c r="DSO37" i="86"/>
  <c r="DSP37" i="86"/>
  <c r="DSQ37" i="86"/>
  <c r="DSR37" i="86"/>
  <c r="DSS37" i="86"/>
  <c r="DST37" i="86"/>
  <c r="DSU37" i="86"/>
  <c r="DSV37" i="86"/>
  <c r="DSW37" i="86"/>
  <c r="DSX37" i="86"/>
  <c r="DSY37" i="86"/>
  <c r="DSZ37" i="86"/>
  <c r="DTA37" i="86"/>
  <c r="DTB37" i="86"/>
  <c r="DTC37" i="86"/>
  <c r="DTD37" i="86"/>
  <c r="DTE37" i="86"/>
  <c r="DTF37" i="86"/>
  <c r="DTG37" i="86"/>
  <c r="DTH37" i="86"/>
  <c r="DTI37" i="86"/>
  <c r="DTJ37" i="86"/>
  <c r="DTK37" i="86"/>
  <c r="DTL37" i="86"/>
  <c r="DTM37" i="86"/>
  <c r="DTN37" i="86"/>
  <c r="DTO37" i="86"/>
  <c r="DTP37" i="86"/>
  <c r="DTQ37" i="86"/>
  <c r="DTR37" i="86"/>
  <c r="DTS37" i="86"/>
  <c r="DTT37" i="86"/>
  <c r="DTU37" i="86"/>
  <c r="DTV37" i="86"/>
  <c r="DTW37" i="86"/>
  <c r="DTX37" i="86"/>
  <c r="DTY37" i="86"/>
  <c r="DTZ37" i="86"/>
  <c r="DUA37" i="86"/>
  <c r="DUB37" i="86"/>
  <c r="DUC37" i="86"/>
  <c r="DUD37" i="86"/>
  <c r="DUE37" i="86"/>
  <c r="DUF37" i="86"/>
  <c r="DUG37" i="86"/>
  <c r="DUH37" i="86"/>
  <c r="DUI37" i="86"/>
  <c r="DUJ37" i="86"/>
  <c r="DUK37" i="86"/>
  <c r="DUL37" i="86"/>
  <c r="DUM37" i="86"/>
  <c r="DUN37" i="86"/>
  <c r="DUO37" i="86"/>
  <c r="DUP37" i="86"/>
  <c r="DUQ37" i="86"/>
  <c r="DUR37" i="86"/>
  <c r="DUS37" i="86"/>
  <c r="DUT37" i="86"/>
  <c r="DUU37" i="86"/>
  <c r="DUV37" i="86"/>
  <c r="DUW37" i="86"/>
  <c r="DUX37" i="86"/>
  <c r="DUY37" i="86"/>
  <c r="DUZ37" i="86"/>
  <c r="DVA37" i="86"/>
  <c r="DVB37" i="86"/>
  <c r="DVC37" i="86"/>
  <c r="DVD37" i="86"/>
  <c r="DVE37" i="86"/>
  <c r="DVF37" i="86"/>
  <c r="DVG37" i="86"/>
  <c r="DVH37" i="86"/>
  <c r="DVI37" i="86"/>
  <c r="DVJ37" i="86"/>
  <c r="DVK37" i="86"/>
  <c r="DVL37" i="86"/>
  <c r="DVM37" i="86"/>
  <c r="DVN37" i="86"/>
  <c r="DVO37" i="86"/>
  <c r="DVP37" i="86"/>
  <c r="DVQ37" i="86"/>
  <c r="DVR37" i="86"/>
  <c r="DVS37" i="86"/>
  <c r="DVT37" i="86"/>
  <c r="DVU37" i="86"/>
  <c r="DVV37" i="86"/>
  <c r="DVW37" i="86"/>
  <c r="DVX37" i="86"/>
  <c r="DVY37" i="86"/>
  <c r="DVZ37" i="86"/>
  <c r="DWA37" i="86"/>
  <c r="DWB37" i="86"/>
  <c r="DWC37" i="86"/>
  <c r="DWD37" i="86"/>
  <c r="DWE37" i="86"/>
  <c r="DWF37" i="86"/>
  <c r="DWG37" i="86"/>
  <c r="DWH37" i="86"/>
  <c r="DWI37" i="86"/>
  <c r="DWJ37" i="86"/>
  <c r="DWK37" i="86"/>
  <c r="DWL37" i="86"/>
  <c r="DWM37" i="86"/>
  <c r="DWN37" i="86"/>
  <c r="DWO37" i="86"/>
  <c r="DWP37" i="86"/>
  <c r="DWQ37" i="86"/>
  <c r="DWR37" i="86"/>
  <c r="DWS37" i="86"/>
  <c r="DWT37" i="86"/>
  <c r="DWU37" i="86"/>
  <c r="DWV37" i="86"/>
  <c r="DWW37" i="86"/>
  <c r="DWX37" i="86"/>
  <c r="DWY37" i="86"/>
  <c r="DWZ37" i="86"/>
  <c r="DXA37" i="86"/>
  <c r="DXB37" i="86"/>
  <c r="DXC37" i="86"/>
  <c r="DXD37" i="86"/>
  <c r="DXE37" i="86"/>
  <c r="DXF37" i="86"/>
  <c r="DXG37" i="86"/>
  <c r="DXH37" i="86"/>
  <c r="DXI37" i="86"/>
  <c r="DXJ37" i="86"/>
  <c r="DXK37" i="86"/>
  <c r="DXL37" i="86"/>
  <c r="DXM37" i="86"/>
  <c r="DXN37" i="86"/>
  <c r="DXO37" i="86"/>
  <c r="DXP37" i="86"/>
  <c r="DXQ37" i="86"/>
  <c r="DXR37" i="86"/>
  <c r="DXS37" i="86"/>
  <c r="DXT37" i="86"/>
  <c r="DXU37" i="86"/>
  <c r="DXV37" i="86"/>
  <c r="DXW37" i="86"/>
  <c r="DXX37" i="86"/>
  <c r="DXY37" i="86"/>
  <c r="DXZ37" i="86"/>
  <c r="DYA37" i="86"/>
  <c r="DYB37" i="86"/>
  <c r="DYC37" i="86"/>
  <c r="DYD37" i="86"/>
  <c r="DYE37" i="86"/>
  <c r="DYF37" i="86"/>
  <c r="DYG37" i="86"/>
  <c r="DYH37" i="86"/>
  <c r="DYI37" i="86"/>
  <c r="DYJ37" i="86"/>
  <c r="DYK37" i="86"/>
  <c r="DYL37" i="86"/>
  <c r="DYM37" i="86"/>
  <c r="DYN37" i="86"/>
  <c r="DYO37" i="86"/>
  <c r="DYP37" i="86"/>
  <c r="DYQ37" i="86"/>
  <c r="DYR37" i="86"/>
  <c r="DYS37" i="86"/>
  <c r="DYT37" i="86"/>
  <c r="DYU37" i="86"/>
  <c r="DYV37" i="86"/>
  <c r="DYW37" i="86"/>
  <c r="DYX37" i="86"/>
  <c r="DYY37" i="86"/>
  <c r="DYZ37" i="86"/>
  <c r="DZA37" i="86"/>
  <c r="DZB37" i="86"/>
  <c r="DZC37" i="86"/>
  <c r="DZD37" i="86"/>
  <c r="DZE37" i="86"/>
  <c r="DZF37" i="86"/>
  <c r="DZG37" i="86"/>
  <c r="DZH37" i="86"/>
  <c r="DZI37" i="86"/>
  <c r="DZJ37" i="86"/>
  <c r="DZK37" i="86"/>
  <c r="DZL37" i="86"/>
  <c r="DZM37" i="86"/>
  <c r="DZN37" i="86"/>
  <c r="DZO37" i="86"/>
  <c r="DZP37" i="86"/>
  <c r="DZQ37" i="86"/>
  <c r="DZR37" i="86"/>
  <c r="DZS37" i="86"/>
  <c r="DZT37" i="86"/>
  <c r="DZU37" i="86"/>
  <c r="DZV37" i="86"/>
  <c r="DZW37" i="86"/>
  <c r="DZX37" i="86"/>
  <c r="DZY37" i="86"/>
  <c r="DZZ37" i="86"/>
  <c r="EAA37" i="86"/>
  <c r="EAB37" i="86"/>
  <c r="EAC37" i="86"/>
  <c r="EAD37" i="86"/>
  <c r="EAE37" i="86"/>
  <c r="EAF37" i="86"/>
  <c r="EAG37" i="86"/>
  <c r="EAH37" i="86"/>
  <c r="EAI37" i="86"/>
  <c r="EAJ37" i="86"/>
  <c r="EAK37" i="86"/>
  <c r="EAL37" i="86"/>
  <c r="EAM37" i="86"/>
  <c r="EAN37" i="86"/>
  <c r="EAO37" i="86"/>
  <c r="EAP37" i="86"/>
  <c r="EAQ37" i="86"/>
  <c r="EAR37" i="86"/>
  <c r="EAS37" i="86"/>
  <c r="EAT37" i="86"/>
  <c r="EAU37" i="86"/>
  <c r="EAV37" i="86"/>
  <c r="EAW37" i="86"/>
  <c r="EAX37" i="86"/>
  <c r="EAY37" i="86"/>
  <c r="EAZ37" i="86"/>
  <c r="EBA37" i="86"/>
  <c r="EBB37" i="86"/>
  <c r="EBC37" i="86"/>
  <c r="EBD37" i="86"/>
  <c r="EBE37" i="86"/>
  <c r="EBF37" i="86"/>
  <c r="EBG37" i="86"/>
  <c r="EBH37" i="86"/>
  <c r="EBI37" i="86"/>
  <c r="EBJ37" i="86"/>
  <c r="EBK37" i="86"/>
  <c r="EBL37" i="86"/>
  <c r="EBM37" i="86"/>
  <c r="EBN37" i="86"/>
  <c r="EBO37" i="86"/>
  <c r="EBP37" i="86"/>
  <c r="EBQ37" i="86"/>
  <c r="EBR37" i="86"/>
  <c r="EBS37" i="86"/>
  <c r="EBT37" i="86"/>
  <c r="EBU37" i="86"/>
  <c r="EBV37" i="86"/>
  <c r="EBW37" i="86"/>
  <c r="EBX37" i="86"/>
  <c r="EBY37" i="86"/>
  <c r="EBZ37" i="86"/>
  <c r="ECA37" i="86"/>
  <c r="ECB37" i="86"/>
  <c r="ECC37" i="86"/>
  <c r="ECD37" i="86"/>
  <c r="ECE37" i="86"/>
  <c r="ECF37" i="86"/>
  <c r="ECG37" i="86"/>
  <c r="ECH37" i="86"/>
  <c r="ECI37" i="86"/>
  <c r="ECJ37" i="86"/>
  <c r="ECK37" i="86"/>
  <c r="ECL37" i="86"/>
  <c r="ECM37" i="86"/>
  <c r="ECN37" i="86"/>
  <c r="ECO37" i="86"/>
  <c r="ECP37" i="86"/>
  <c r="ECQ37" i="86"/>
  <c r="ECR37" i="86"/>
  <c r="ECS37" i="86"/>
  <c r="ECT37" i="86"/>
  <c r="ECU37" i="86"/>
  <c r="ECV37" i="86"/>
  <c r="ECW37" i="86"/>
  <c r="ECX37" i="86"/>
  <c r="ECY37" i="86"/>
  <c r="ECZ37" i="86"/>
  <c r="EDA37" i="86"/>
  <c r="EDB37" i="86"/>
  <c r="EDC37" i="86"/>
  <c r="EDD37" i="86"/>
  <c r="EDE37" i="86"/>
  <c r="EDF37" i="86"/>
  <c r="EDG37" i="86"/>
  <c r="EDH37" i="86"/>
  <c r="EDI37" i="86"/>
  <c r="EDJ37" i="86"/>
  <c r="EDK37" i="86"/>
  <c r="EDL37" i="86"/>
  <c r="EDM37" i="86"/>
  <c r="EDN37" i="86"/>
  <c r="EDO37" i="86"/>
  <c r="EDP37" i="86"/>
  <c r="EDQ37" i="86"/>
  <c r="EDR37" i="86"/>
  <c r="EDS37" i="86"/>
  <c r="EDT37" i="86"/>
  <c r="EDU37" i="86"/>
  <c r="EDV37" i="86"/>
  <c r="EDW37" i="86"/>
  <c r="EDX37" i="86"/>
  <c r="EDY37" i="86"/>
  <c r="EDZ37" i="86"/>
  <c r="EEA37" i="86"/>
  <c r="EEB37" i="86"/>
  <c r="EEC37" i="86"/>
  <c r="EED37" i="86"/>
  <c r="EEE37" i="86"/>
  <c r="EEF37" i="86"/>
  <c r="EEG37" i="86"/>
  <c r="EEH37" i="86"/>
  <c r="EEI37" i="86"/>
  <c r="EEJ37" i="86"/>
  <c r="EEK37" i="86"/>
  <c r="EEL37" i="86"/>
  <c r="EEM37" i="86"/>
  <c r="EEN37" i="86"/>
  <c r="EEO37" i="86"/>
  <c r="EEP37" i="86"/>
  <c r="EEQ37" i="86"/>
  <c r="EER37" i="86"/>
  <c r="EES37" i="86"/>
  <c r="EET37" i="86"/>
  <c r="EEU37" i="86"/>
  <c r="EEV37" i="86"/>
  <c r="EEW37" i="86"/>
  <c r="EEX37" i="86"/>
  <c r="EEY37" i="86"/>
  <c r="EEZ37" i="86"/>
  <c r="EFA37" i="86"/>
  <c r="EFB37" i="86"/>
  <c r="EFC37" i="86"/>
  <c r="EFD37" i="86"/>
  <c r="EFE37" i="86"/>
  <c r="EFF37" i="86"/>
  <c r="EFG37" i="86"/>
  <c r="EFH37" i="86"/>
  <c r="EFI37" i="86"/>
  <c r="EFJ37" i="86"/>
  <c r="EFK37" i="86"/>
  <c r="EFL37" i="86"/>
  <c r="EFM37" i="86"/>
  <c r="EFN37" i="86"/>
  <c r="EFO37" i="86"/>
  <c r="EFP37" i="86"/>
  <c r="EFQ37" i="86"/>
  <c r="EFR37" i="86"/>
  <c r="EFS37" i="86"/>
  <c r="EFT37" i="86"/>
  <c r="EFU37" i="86"/>
  <c r="EFV37" i="86"/>
  <c r="EFW37" i="86"/>
  <c r="EFX37" i="86"/>
  <c r="EFY37" i="86"/>
  <c r="EFZ37" i="86"/>
  <c r="EGA37" i="86"/>
  <c r="EGB37" i="86"/>
  <c r="EGC37" i="86"/>
  <c r="EGD37" i="86"/>
  <c r="EGE37" i="86"/>
  <c r="EGF37" i="86"/>
  <c r="EGG37" i="86"/>
  <c r="EGH37" i="86"/>
  <c r="EGI37" i="86"/>
  <c r="EGJ37" i="86"/>
  <c r="EGK37" i="86"/>
  <c r="EGL37" i="86"/>
  <c r="EGM37" i="86"/>
  <c r="EGN37" i="86"/>
  <c r="EGO37" i="86"/>
  <c r="EGP37" i="86"/>
  <c r="EGQ37" i="86"/>
  <c r="EGR37" i="86"/>
  <c r="EGS37" i="86"/>
  <c r="EGT37" i="86"/>
  <c r="EGU37" i="86"/>
  <c r="EGV37" i="86"/>
  <c r="EGW37" i="86"/>
  <c r="EGX37" i="86"/>
  <c r="EGY37" i="86"/>
  <c r="EGZ37" i="86"/>
  <c r="EHA37" i="86"/>
  <c r="EHB37" i="86"/>
  <c r="EHC37" i="86"/>
  <c r="EHD37" i="86"/>
  <c r="EHE37" i="86"/>
  <c r="EHF37" i="86"/>
  <c r="EHG37" i="86"/>
  <c r="EHH37" i="86"/>
  <c r="EHI37" i="86"/>
  <c r="EHJ37" i="86"/>
  <c r="EHK37" i="86"/>
  <c r="EHL37" i="86"/>
  <c r="EHM37" i="86"/>
  <c r="EHN37" i="86"/>
  <c r="EHO37" i="86"/>
  <c r="EHP37" i="86"/>
  <c r="EHQ37" i="86"/>
  <c r="EHR37" i="86"/>
  <c r="EHS37" i="86"/>
  <c r="EHT37" i="86"/>
  <c r="EHU37" i="86"/>
  <c r="EHV37" i="86"/>
  <c r="EHW37" i="86"/>
  <c r="EHX37" i="86"/>
  <c r="EHY37" i="86"/>
  <c r="EHZ37" i="86"/>
  <c r="EIA37" i="86"/>
  <c r="EIB37" i="86"/>
  <c r="EIC37" i="86"/>
  <c r="EID37" i="86"/>
  <c r="EIE37" i="86"/>
  <c r="EIF37" i="86"/>
  <c r="EIG37" i="86"/>
  <c r="EIH37" i="86"/>
  <c r="EII37" i="86"/>
  <c r="EIJ37" i="86"/>
  <c r="EIK37" i="86"/>
  <c r="EIL37" i="86"/>
  <c r="EIN37" i="86"/>
  <c r="EIO37" i="86"/>
  <c r="EIP37" i="86"/>
  <c r="EIQ37" i="86"/>
  <c r="EIR37" i="86"/>
  <c r="EIS37" i="86"/>
  <c r="EIT37" i="86"/>
  <c r="EIU37" i="86"/>
  <c r="EIV37" i="86"/>
  <c r="EIW37" i="86"/>
  <c r="EIX37" i="86"/>
  <c r="EIY37" i="86"/>
  <c r="EIZ37" i="86"/>
  <c r="EJA37" i="86"/>
  <c r="EJB37" i="86"/>
  <c r="EJC37" i="86"/>
  <c r="EJD37" i="86"/>
  <c r="EJE37" i="86"/>
  <c r="EJF37" i="86"/>
  <c r="EJG37" i="86"/>
  <c r="EJH37" i="86"/>
  <c r="EJI37" i="86"/>
  <c r="EJJ37" i="86"/>
  <c r="EJK37" i="86"/>
  <c r="EJL37" i="86"/>
  <c r="EJM37" i="86"/>
  <c r="EJN37" i="86"/>
  <c r="EJO37" i="86"/>
  <c r="EJP37" i="86"/>
  <c r="EJQ37" i="86"/>
  <c r="EJR37" i="86"/>
  <c r="EJS37" i="86"/>
  <c r="EJT37" i="86"/>
  <c r="EJU37" i="86"/>
  <c r="EJV37" i="86"/>
  <c r="EJW37" i="86"/>
  <c r="EJX37" i="86"/>
  <c r="EJY37" i="86"/>
  <c r="EJZ37" i="86"/>
  <c r="EKA37" i="86"/>
  <c r="EKB37" i="86"/>
  <c r="EKC37" i="86"/>
  <c r="EKD37" i="86"/>
  <c r="EKE37" i="86"/>
  <c r="EKF37" i="86"/>
  <c r="EKG37" i="86"/>
  <c r="EKH37" i="86"/>
  <c r="EKI37" i="86"/>
  <c r="EKJ37" i="86"/>
  <c r="EKK37" i="86"/>
  <c r="EKL37" i="86"/>
  <c r="EKM37" i="86"/>
  <c r="EKN37" i="86"/>
  <c r="EKO37" i="86"/>
  <c r="EKP37" i="86"/>
  <c r="EKQ37" i="86"/>
  <c r="EKR37" i="86"/>
  <c r="EKS37" i="86"/>
  <c r="EKT37" i="86"/>
  <c r="EKU37" i="86"/>
  <c r="EKV37" i="86"/>
  <c r="EKW37" i="86"/>
  <c r="EKX37" i="86"/>
  <c r="EKY37" i="86"/>
  <c r="EKZ37" i="86"/>
  <c r="ELA37" i="86"/>
  <c r="ELB37" i="86"/>
  <c r="ELC37" i="86"/>
  <c r="ELD37" i="86"/>
  <c r="ELE37" i="86"/>
  <c r="ELF37" i="86"/>
  <c r="ELG37" i="86"/>
  <c r="ELH37" i="86"/>
  <c r="ELI37" i="86"/>
  <c r="ELJ37" i="86"/>
  <c r="ELK37" i="86"/>
  <c r="ELL37" i="86"/>
  <c r="ELM37" i="86"/>
  <c r="ELN37" i="86"/>
  <c r="ELO37" i="86"/>
  <c r="ELP37" i="86"/>
  <c r="ELQ37" i="86"/>
  <c r="ELR37" i="86"/>
  <c r="ELS37" i="86"/>
  <c r="ELT37" i="86"/>
  <c r="ELU37" i="86"/>
  <c r="ELV37" i="86"/>
  <c r="ELW37" i="86"/>
  <c r="ELX37" i="86"/>
  <c r="ELY37" i="86"/>
  <c r="ELZ37" i="86"/>
  <c r="EMA37" i="86"/>
  <c r="EMB37" i="86"/>
  <c r="EMC37" i="86"/>
  <c r="EMD37" i="86"/>
  <c r="EME37" i="86"/>
  <c r="EMF37" i="86"/>
  <c r="EMG37" i="86"/>
  <c r="EMH37" i="86"/>
  <c r="EMI37" i="86"/>
  <c r="EMJ37" i="86"/>
  <c r="EMK37" i="86"/>
  <c r="EML37" i="86"/>
  <c r="EMM37" i="86"/>
  <c r="EMN37" i="86"/>
  <c r="EMO37" i="86"/>
  <c r="EMP37" i="86"/>
  <c r="EMQ37" i="86"/>
  <c r="EMR37" i="86"/>
  <c r="EMS37" i="86"/>
  <c r="EMT37" i="86"/>
  <c r="EMU37" i="86"/>
  <c r="EMV37" i="86"/>
  <c r="EMW37" i="86"/>
  <c r="EMX37" i="86"/>
  <c r="EMY37" i="86"/>
  <c r="EMZ37" i="86"/>
  <c r="ENA37" i="86"/>
  <c r="ENB37" i="86"/>
  <c r="ENC37" i="86"/>
  <c r="END37" i="86"/>
  <c r="ENE37" i="86"/>
  <c r="ENF37" i="86"/>
  <c r="ENG37" i="86"/>
  <c r="ENH37" i="86"/>
  <c r="ENI37" i="86"/>
  <c r="ENJ37" i="86"/>
  <c r="ENK37" i="86"/>
  <c r="ENL37" i="86"/>
  <c r="ENM37" i="86"/>
  <c r="ENN37" i="86"/>
  <c r="ENO37" i="86"/>
  <c r="ENP37" i="86"/>
  <c r="ENQ37" i="86"/>
  <c r="ENR37" i="86"/>
  <c r="ENS37" i="86"/>
  <c r="ENT37" i="86"/>
  <c r="ENU37" i="86"/>
  <c r="ENV37" i="86"/>
  <c r="ENW37" i="86"/>
  <c r="ENX37" i="86"/>
  <c r="ENY37" i="86"/>
  <c r="ENZ37" i="86"/>
  <c r="EOA37" i="86"/>
  <c r="EOB37" i="86"/>
  <c r="EOC37" i="86"/>
  <c r="EOD37" i="86"/>
  <c r="EOE37" i="86"/>
  <c r="EOF37" i="86"/>
  <c r="EOG37" i="86"/>
  <c r="EOH37" i="86"/>
  <c r="EOI37" i="86"/>
  <c r="EOJ37" i="86"/>
  <c r="EOK37" i="86"/>
  <c r="EOL37" i="86"/>
  <c r="EOM37" i="86"/>
  <c r="EON37" i="86"/>
  <c r="EOO37" i="86"/>
  <c r="EOP37" i="86"/>
  <c r="EOQ37" i="86"/>
  <c r="EOR37" i="86"/>
  <c r="EOS37" i="86"/>
  <c r="EOT37" i="86"/>
  <c r="EOU37" i="86"/>
  <c r="EOV37" i="86"/>
  <c r="EOW37" i="86"/>
  <c r="EOX37" i="86"/>
  <c r="EOY37" i="86"/>
  <c r="EOZ37" i="86"/>
  <c r="EPA37" i="86"/>
  <c r="EPB37" i="86"/>
  <c r="EPC37" i="86"/>
  <c r="EPD37" i="86"/>
  <c r="EPE37" i="86"/>
  <c r="EPF37" i="86"/>
  <c r="EPG37" i="86"/>
  <c r="EPH37" i="86"/>
  <c r="EPI37" i="86"/>
  <c r="EPJ37" i="86"/>
  <c r="EPK37" i="86"/>
  <c r="EPL37" i="86"/>
  <c r="EPM37" i="86"/>
  <c r="EPN37" i="86"/>
  <c r="EPO37" i="86"/>
  <c r="EPP37" i="86"/>
  <c r="EPQ37" i="86"/>
  <c r="EPR37" i="86"/>
  <c r="EPS37" i="86"/>
  <c r="EPT37" i="86"/>
  <c r="EPU37" i="86"/>
  <c r="EPV37" i="86"/>
  <c r="EPW37" i="86"/>
  <c r="EPX37" i="86"/>
  <c r="EPY37" i="86"/>
  <c r="EPZ37" i="86"/>
  <c r="EQA37" i="86"/>
  <c r="EQB37" i="86"/>
  <c r="EQC37" i="86"/>
  <c r="EQD37" i="86"/>
  <c r="EQE37" i="86"/>
  <c r="EQF37" i="86"/>
  <c r="EQG37" i="86"/>
  <c r="EQH37" i="86"/>
  <c r="EQI37" i="86"/>
  <c r="EQJ37" i="86"/>
  <c r="EQK37" i="86"/>
  <c r="EQL37" i="86"/>
  <c r="EQM37" i="86"/>
  <c r="EQN37" i="86"/>
  <c r="EQO37" i="86"/>
  <c r="EQP37" i="86"/>
  <c r="EQQ37" i="86"/>
  <c r="EQR37" i="86"/>
  <c r="EQS37" i="86"/>
  <c r="EQT37" i="86"/>
  <c r="EQU37" i="86"/>
  <c r="EQV37" i="86"/>
  <c r="EQW37" i="86"/>
  <c r="EQX37" i="86"/>
  <c r="EQY37" i="86"/>
  <c r="EQZ37" i="86"/>
  <c r="ERA37" i="86"/>
  <c r="ERB37" i="86"/>
  <c r="ERC37" i="86"/>
  <c r="ERD37" i="86"/>
  <c r="ERE37" i="86"/>
  <c r="ERF37" i="86"/>
  <c r="ERG37" i="86"/>
  <c r="ERH37" i="86"/>
  <c r="ERI37" i="86"/>
  <c r="ERJ37" i="86"/>
  <c r="ERK37" i="86"/>
  <c r="ERL37" i="86"/>
  <c r="ERM37" i="86"/>
  <c r="ERN37" i="86"/>
  <c r="ERO37" i="86"/>
  <c r="ERP37" i="86"/>
  <c r="ERQ37" i="86"/>
  <c r="ERR37" i="86"/>
  <c r="ERS37" i="86"/>
  <c r="ERT37" i="86"/>
  <c r="ERU37" i="86"/>
  <c r="ERV37" i="86"/>
  <c r="ERW37" i="86"/>
  <c r="ERX37" i="86"/>
  <c r="ERY37" i="86"/>
  <c r="ERZ37" i="86"/>
  <c r="ESA37" i="86"/>
  <c r="ESB37" i="86"/>
  <c r="ESC37" i="86"/>
  <c r="ESD37" i="86"/>
  <c r="ESE37" i="86"/>
  <c r="ESF37" i="86"/>
  <c r="ESG37" i="86"/>
  <c r="ESH37" i="86"/>
  <c r="ESI37" i="86"/>
  <c r="ESJ37" i="86"/>
  <c r="ESK37" i="86"/>
  <c r="ESL37" i="86"/>
  <c r="ESM37" i="86"/>
  <c r="ESN37" i="86"/>
  <c r="ESO37" i="86"/>
  <c r="ESP37" i="86"/>
  <c r="ESQ37" i="86"/>
  <c r="ESR37" i="86"/>
  <c r="ESS37" i="86"/>
  <c r="EST37" i="86"/>
  <c r="ESU37" i="86"/>
  <c r="ESV37" i="86"/>
  <c r="ESW37" i="86"/>
  <c r="ESX37" i="86"/>
  <c r="ESY37" i="86"/>
  <c r="ESZ37" i="86"/>
  <c r="ETA37" i="86"/>
  <c r="ETB37" i="86"/>
  <c r="ETC37" i="86"/>
  <c r="ETD37" i="86"/>
  <c r="ETE37" i="86"/>
  <c r="ETF37" i="86"/>
  <c r="ETG37" i="86"/>
  <c r="ETH37" i="86"/>
  <c r="ETI37" i="86"/>
  <c r="ETJ37" i="86"/>
  <c r="ETK37" i="86"/>
  <c r="ETL37" i="86"/>
  <c r="ETM37" i="86"/>
  <c r="ETN37" i="86"/>
  <c r="ETO37" i="86"/>
  <c r="ETP37" i="86"/>
  <c r="ETQ37" i="86"/>
  <c r="ETR37" i="86"/>
  <c r="ETS37" i="86"/>
  <c r="ETT37" i="86"/>
  <c r="ETU37" i="86"/>
  <c r="ETV37" i="86"/>
  <c r="ETW37" i="86"/>
  <c r="ETX37" i="86"/>
  <c r="ETY37" i="86"/>
  <c r="ETZ37" i="86"/>
  <c r="EUA37" i="86"/>
  <c r="EUB37" i="86"/>
  <c r="EUC37" i="86"/>
  <c r="EUD37" i="86"/>
  <c r="EUE37" i="86"/>
  <c r="EUF37" i="86"/>
  <c r="EUG37" i="86"/>
  <c r="EUH37" i="86"/>
  <c r="EUI37" i="86"/>
  <c r="EUJ37" i="86"/>
  <c r="EUK37" i="86"/>
  <c r="EUL37" i="86"/>
  <c r="EUM37" i="86"/>
  <c r="EUN37" i="86"/>
  <c r="EUO37" i="86"/>
  <c r="EUP37" i="86"/>
  <c r="EUQ37" i="86"/>
  <c r="EUR37" i="86"/>
  <c r="EUS37" i="86"/>
  <c r="EUT37" i="86"/>
  <c r="EUU37" i="86"/>
  <c r="EUV37" i="86"/>
  <c r="EUW37" i="86"/>
  <c r="EUX37" i="86"/>
  <c r="EUY37" i="86"/>
  <c r="EUZ37" i="86"/>
  <c r="EVA37" i="86"/>
  <c r="EVB37" i="86"/>
  <c r="EVC37" i="86"/>
  <c r="EVD37" i="86"/>
  <c r="EVE37" i="86"/>
  <c r="EVF37" i="86"/>
  <c r="EVG37" i="86"/>
  <c r="EVH37" i="86"/>
  <c r="EVI37" i="86"/>
  <c r="EVJ37" i="86"/>
  <c r="EVK37" i="86"/>
  <c r="EVL37" i="86"/>
  <c r="EVM37" i="86"/>
  <c r="EVN37" i="86"/>
  <c r="EVO37" i="86"/>
  <c r="EVP37" i="86"/>
  <c r="EVQ37" i="86"/>
  <c r="EVR37" i="86"/>
  <c r="EVS37" i="86"/>
  <c r="EVT37" i="86"/>
  <c r="EVU37" i="86"/>
  <c r="EVV37" i="86"/>
  <c r="EVW37" i="86"/>
  <c r="EVX37" i="86"/>
  <c r="EVY37" i="86"/>
  <c r="EVZ37" i="86"/>
  <c r="EWA37" i="86"/>
  <c r="EWB37" i="86"/>
  <c r="EWC37" i="86"/>
  <c r="EWD37" i="86"/>
  <c r="EWE37" i="86"/>
  <c r="EWF37" i="86"/>
  <c r="EWG37" i="86"/>
  <c r="EWH37" i="86"/>
  <c r="EWI37" i="86"/>
  <c r="EWJ37" i="86"/>
  <c r="EWK37" i="86"/>
  <c r="EWL37" i="86"/>
  <c r="EWM37" i="86"/>
  <c r="EWN37" i="86"/>
  <c r="EWO37" i="86"/>
  <c r="EWP37" i="86"/>
  <c r="EWQ37" i="86"/>
  <c r="EWR37" i="86"/>
  <c r="EWS37" i="86"/>
  <c r="EWT37" i="86"/>
  <c r="EWU37" i="86"/>
  <c r="EWV37" i="86"/>
  <c r="EWW37" i="86"/>
  <c r="EWX37" i="86"/>
  <c r="EWY37" i="86"/>
  <c r="EWZ37" i="86"/>
  <c r="EXA37" i="86"/>
  <c r="EXB37" i="86"/>
  <c r="EXC37" i="86"/>
  <c r="EXD37" i="86"/>
  <c r="EXE37" i="86"/>
  <c r="EXF37" i="86"/>
  <c r="EXG37" i="86"/>
  <c r="EXH37" i="86"/>
  <c r="EXI37" i="86"/>
  <c r="EXJ37" i="86"/>
  <c r="EXK37" i="86"/>
  <c r="EXL37" i="86"/>
  <c r="EXM37" i="86"/>
  <c r="EXN37" i="86"/>
  <c r="EXO37" i="86"/>
  <c r="EXP37" i="86"/>
  <c r="EXQ37" i="86"/>
  <c r="EXR37" i="86"/>
  <c r="EXS37" i="86"/>
  <c r="EXT37" i="86"/>
  <c r="EXU37" i="86"/>
  <c r="EXV37" i="86"/>
  <c r="EXW37" i="86"/>
  <c r="EXX37" i="86"/>
  <c r="EXY37" i="86"/>
  <c r="EXZ37" i="86"/>
  <c r="EYA37" i="86"/>
  <c r="EYB37" i="86"/>
  <c r="EYC37" i="86"/>
  <c r="EYD37" i="86"/>
  <c r="EYE37" i="86"/>
  <c r="EYF37" i="86"/>
  <c r="EYG37" i="86"/>
  <c r="EYH37" i="86"/>
  <c r="EYI37" i="86"/>
  <c r="EYJ37" i="86"/>
  <c r="EYK37" i="86"/>
  <c r="EYL37" i="86"/>
  <c r="EYM37" i="86"/>
  <c r="EYN37" i="86"/>
  <c r="EYO37" i="86"/>
  <c r="EYP37" i="86"/>
  <c r="EYQ37" i="86"/>
  <c r="EYR37" i="86"/>
  <c r="EYS37" i="86"/>
  <c r="EYT37" i="86"/>
  <c r="EYU37" i="86"/>
  <c r="EYV37" i="86"/>
  <c r="EYW37" i="86"/>
  <c r="EYX37" i="86"/>
  <c r="EYY37" i="86"/>
  <c r="EYZ37" i="86"/>
  <c r="EZA37" i="86"/>
  <c r="EZB37" i="86"/>
  <c r="EZC37" i="86"/>
  <c r="EZD37" i="86"/>
  <c r="EZE37" i="86"/>
  <c r="EZF37" i="86"/>
  <c r="EZG37" i="86"/>
  <c r="EZH37" i="86"/>
  <c r="EZI37" i="86"/>
  <c r="EZJ37" i="86"/>
  <c r="EZK37" i="86"/>
  <c r="EZL37" i="86"/>
  <c r="EZM37" i="86"/>
  <c r="EZN37" i="86"/>
  <c r="EZO37" i="86"/>
  <c r="EZP37" i="86"/>
  <c r="EZQ37" i="86"/>
  <c r="EZR37" i="86"/>
  <c r="EZS37" i="86"/>
  <c r="EZT37" i="86"/>
  <c r="EZU37" i="86"/>
  <c r="EZV37" i="86"/>
  <c r="EZW37" i="86"/>
  <c r="EZX37" i="86"/>
  <c r="EZY37" i="86"/>
  <c r="EZZ37" i="86"/>
  <c r="FAA37" i="86"/>
  <c r="FAB37" i="86"/>
  <c r="FAC37" i="86"/>
  <c r="FAD37" i="86"/>
  <c r="FAE37" i="86"/>
  <c r="FAF37" i="86"/>
  <c r="FAG37" i="86"/>
  <c r="FAH37" i="86"/>
  <c r="FAI37" i="86"/>
  <c r="FAJ37" i="86"/>
  <c r="FAK37" i="86"/>
  <c r="FAL37" i="86"/>
  <c r="FAM37" i="86"/>
  <c r="FAN37" i="86"/>
  <c r="FAO37" i="86"/>
  <c r="FAP37" i="86"/>
  <c r="FAQ37" i="86"/>
  <c r="FAR37" i="86"/>
  <c r="FAS37" i="86"/>
  <c r="FAT37" i="86"/>
  <c r="FAU37" i="86"/>
  <c r="FAV37" i="86"/>
  <c r="FAW37" i="86"/>
  <c r="FAX37" i="86"/>
  <c r="FAY37" i="86"/>
  <c r="FAZ37" i="86"/>
  <c r="FBA37" i="86"/>
  <c r="FBB37" i="86"/>
  <c r="FBC37" i="86"/>
  <c r="FBD37" i="86"/>
  <c r="FBE37" i="86"/>
  <c r="FBF37" i="86"/>
  <c r="FBG37" i="86"/>
  <c r="FBH37" i="86"/>
  <c r="FBI37" i="86"/>
  <c r="FBJ37" i="86"/>
  <c r="FBK37" i="86"/>
  <c r="FBL37" i="86"/>
  <c r="FBM37" i="86"/>
  <c r="FBN37" i="86"/>
  <c r="FBO37" i="86"/>
  <c r="FBP37" i="86"/>
  <c r="FBQ37" i="86"/>
  <c r="FBR37" i="86"/>
  <c r="FBS37" i="86"/>
  <c r="FBT37" i="86"/>
  <c r="FBU37" i="86"/>
  <c r="FBV37" i="86"/>
  <c r="FBW37" i="86"/>
  <c r="FBX37" i="86"/>
  <c r="FBY37" i="86"/>
  <c r="FBZ37" i="86"/>
  <c r="FCA37" i="86"/>
  <c r="FCB37" i="86"/>
  <c r="FCC37" i="86"/>
  <c r="FCD37" i="86"/>
  <c r="FCE37" i="86"/>
  <c r="FCF37" i="86"/>
  <c r="FCG37" i="86"/>
  <c r="FCH37" i="86"/>
  <c r="FCI37" i="86"/>
  <c r="FCJ37" i="86"/>
  <c r="FCK37" i="86"/>
  <c r="FCL37" i="86"/>
  <c r="FCM37" i="86"/>
  <c r="FCN37" i="86"/>
  <c r="FCO37" i="86"/>
  <c r="FCP37" i="86"/>
  <c r="FCQ37" i="86"/>
  <c r="FCR37" i="86"/>
  <c r="FCS37" i="86"/>
  <c r="FCT37" i="86"/>
  <c r="FCU37" i="86"/>
  <c r="FCV37" i="86"/>
  <c r="FCW37" i="86"/>
  <c r="FCX37" i="86"/>
  <c r="FCY37" i="86"/>
  <c r="FCZ37" i="86"/>
  <c r="FDA37" i="86"/>
  <c r="FDB37" i="86"/>
  <c r="FDC37" i="86"/>
  <c r="FDD37" i="86"/>
  <c r="FDE37" i="86"/>
  <c r="FDF37" i="86"/>
  <c r="FDG37" i="86"/>
  <c r="FDH37" i="86"/>
  <c r="FDI37" i="86"/>
  <c r="FDJ37" i="86"/>
  <c r="FDK37" i="86"/>
  <c r="FDL37" i="86"/>
  <c r="FDM37" i="86"/>
  <c r="FDN37" i="86"/>
  <c r="FDO37" i="86"/>
  <c r="FDP37" i="86"/>
  <c r="FDQ37" i="86"/>
  <c r="FDR37" i="86"/>
  <c r="FDS37" i="86"/>
  <c r="FDT37" i="86"/>
  <c r="FDU37" i="86"/>
  <c r="FDV37" i="86"/>
  <c r="FDW37" i="86"/>
  <c r="FDX37" i="86"/>
  <c r="FDY37" i="86"/>
  <c r="FDZ37" i="86"/>
  <c r="FEA37" i="86"/>
  <c r="FEB37" i="86"/>
  <c r="FEC37" i="86"/>
  <c r="FED37" i="86"/>
  <c r="FEE37" i="86"/>
  <c r="FEF37" i="86"/>
  <c r="FEG37" i="86"/>
  <c r="FEH37" i="86"/>
  <c r="FEI37" i="86"/>
  <c r="FEJ37" i="86"/>
  <c r="FEK37" i="86"/>
  <c r="FEL37" i="86"/>
  <c r="FEM37" i="86"/>
  <c r="FEN37" i="86"/>
  <c r="FEO37" i="86"/>
  <c r="FEP37" i="86"/>
  <c r="FEQ37" i="86"/>
  <c r="FER37" i="86"/>
  <c r="FES37" i="86"/>
  <c r="FET37" i="86"/>
  <c r="FEU37" i="86"/>
  <c r="FEV37" i="86"/>
  <c r="FEW37" i="86"/>
  <c r="FEX37" i="86"/>
  <c r="FEY37" i="86"/>
  <c r="FEZ37" i="86"/>
  <c r="FFA37" i="86"/>
  <c r="FFB37" i="86"/>
  <c r="FFC37" i="86"/>
  <c r="FFD37" i="86"/>
  <c r="FFE37" i="86"/>
  <c r="FFF37" i="86"/>
  <c r="FFG37" i="86"/>
  <c r="FFH37" i="86"/>
  <c r="FFI37" i="86"/>
  <c r="FFJ37" i="86"/>
  <c r="FFK37" i="86"/>
  <c r="FFL37" i="86"/>
  <c r="FFM37" i="86"/>
  <c r="FFN37" i="86"/>
  <c r="FFO37" i="86"/>
  <c r="C38" i="86"/>
  <c r="D38" i="86"/>
  <c r="E38" i="86"/>
  <c r="F38" i="86"/>
  <c r="H38" i="86"/>
  <c r="N38" i="86"/>
  <c r="AVV38" i="86" s="1"/>
  <c r="O38" i="86"/>
  <c r="AEX38" i="86" s="1"/>
  <c r="P38" i="86"/>
  <c r="COH38" i="86"/>
  <c r="COI38" i="86"/>
  <c r="COJ38" i="86"/>
  <c r="COK38" i="86"/>
  <c r="COL38" i="86"/>
  <c r="COM38" i="86"/>
  <c r="COO38" i="86"/>
  <c r="COP38" i="86"/>
  <c r="COQ38" i="86"/>
  <c r="COR38" i="86"/>
  <c r="COS38" i="86"/>
  <c r="COT38" i="86"/>
  <c r="COU38" i="86"/>
  <c r="COV38" i="86"/>
  <c r="COW38" i="86"/>
  <c r="COX38" i="86"/>
  <c r="COY38" i="86"/>
  <c r="COZ38" i="86"/>
  <c r="CPA38" i="86"/>
  <c r="CPB38" i="86"/>
  <c r="CPC38" i="86"/>
  <c r="CPD38" i="86"/>
  <c r="CPE38" i="86"/>
  <c r="CPF38" i="86"/>
  <c r="CPG38" i="86"/>
  <c r="CPH38" i="86"/>
  <c r="CPI38" i="86"/>
  <c r="CPJ38" i="86"/>
  <c r="CPK38" i="86"/>
  <c r="CPL38" i="86"/>
  <c r="CPM38" i="86"/>
  <c r="CPN38" i="86"/>
  <c r="CPO38" i="86"/>
  <c r="CPP38" i="86"/>
  <c r="CPQ38" i="86"/>
  <c r="CPR38" i="86"/>
  <c r="CPS38" i="86"/>
  <c r="CPT38" i="86"/>
  <c r="CPU38" i="86"/>
  <c r="CPV38" i="86"/>
  <c r="CPW38" i="86"/>
  <c r="CPX38" i="86"/>
  <c r="CPY38" i="86"/>
  <c r="CPZ38" i="86"/>
  <c r="CQA38" i="86"/>
  <c r="CQB38" i="86"/>
  <c r="CQC38" i="86"/>
  <c r="CQD38" i="86"/>
  <c r="CQE38" i="86"/>
  <c r="CQF38" i="86"/>
  <c r="CQG38" i="86"/>
  <c r="CQH38" i="86"/>
  <c r="CQI38" i="86"/>
  <c r="CQJ38" i="86"/>
  <c r="CQK38" i="86"/>
  <c r="CQL38" i="86"/>
  <c r="CQM38" i="86"/>
  <c r="CQN38" i="86"/>
  <c r="CQO38" i="86"/>
  <c r="CQP38" i="86"/>
  <c r="CQQ38" i="86"/>
  <c r="CQR38" i="86"/>
  <c r="CQS38" i="86"/>
  <c r="CQT38" i="86"/>
  <c r="CQU38" i="86"/>
  <c r="CQV38" i="86"/>
  <c r="CQW38" i="86"/>
  <c r="CQX38" i="86"/>
  <c r="CQY38" i="86"/>
  <c r="CQZ38" i="86"/>
  <c r="CRA38" i="86"/>
  <c r="CRB38" i="86"/>
  <c r="CRC38" i="86"/>
  <c r="CRD38" i="86"/>
  <c r="CRE38" i="86"/>
  <c r="CRF38" i="86"/>
  <c r="CRG38" i="86"/>
  <c r="CRH38" i="86"/>
  <c r="CRI38" i="86"/>
  <c r="CRJ38" i="86"/>
  <c r="CRK38" i="86"/>
  <c r="CRL38" i="86"/>
  <c r="CRM38" i="86"/>
  <c r="CRN38" i="86"/>
  <c r="CRO38" i="86"/>
  <c r="CRP38" i="86"/>
  <c r="CRQ38" i="86"/>
  <c r="CRR38" i="86"/>
  <c r="CRS38" i="86"/>
  <c r="CRT38" i="86"/>
  <c r="CRU38" i="86"/>
  <c r="CRV38" i="86"/>
  <c r="CRW38" i="86"/>
  <c r="CRX38" i="86"/>
  <c r="CRY38" i="86"/>
  <c r="CRZ38" i="86"/>
  <c r="CSA38" i="86"/>
  <c r="CSB38" i="86"/>
  <c r="CSC38" i="86"/>
  <c r="CSD38" i="86"/>
  <c r="CSE38" i="86"/>
  <c r="CSF38" i="86"/>
  <c r="CSG38" i="86"/>
  <c r="CSH38" i="86"/>
  <c r="CSI38" i="86"/>
  <c r="CSJ38" i="86"/>
  <c r="CSK38" i="86"/>
  <c r="CSL38" i="86"/>
  <c r="CSM38" i="86"/>
  <c r="CSN38" i="86"/>
  <c r="CSO38" i="86"/>
  <c r="CSP38" i="86"/>
  <c r="CSQ38" i="86"/>
  <c r="CSR38" i="86"/>
  <c r="CSS38" i="86"/>
  <c r="CST38" i="86"/>
  <c r="CSU38" i="86"/>
  <c r="CSV38" i="86"/>
  <c r="CSW38" i="86"/>
  <c r="CSX38" i="86"/>
  <c r="CSY38" i="86"/>
  <c r="CSZ38" i="86"/>
  <c r="CTA38" i="86"/>
  <c r="CTB38" i="86"/>
  <c r="CTC38" i="86"/>
  <c r="CTD38" i="86"/>
  <c r="CTE38" i="86"/>
  <c r="CTF38" i="86"/>
  <c r="CTG38" i="86"/>
  <c r="CTH38" i="86"/>
  <c r="CTI38" i="86"/>
  <c r="CTJ38" i="86"/>
  <c r="CTK38" i="86"/>
  <c r="CTL38" i="86"/>
  <c r="CTM38" i="86"/>
  <c r="CTN38" i="86"/>
  <c r="CTO38" i="86"/>
  <c r="CTP38" i="86"/>
  <c r="CTQ38" i="86"/>
  <c r="CTR38" i="86"/>
  <c r="CTS38" i="86"/>
  <c r="CTT38" i="86"/>
  <c r="CTU38" i="86"/>
  <c r="CTV38" i="86"/>
  <c r="CTW38" i="86"/>
  <c r="CTX38" i="86"/>
  <c r="CTY38" i="86"/>
  <c r="CTZ38" i="86"/>
  <c r="CUA38" i="86"/>
  <c r="CUB38" i="86"/>
  <c r="CUC38" i="86"/>
  <c r="CUD38" i="86"/>
  <c r="CUE38" i="86"/>
  <c r="CUF38" i="86"/>
  <c r="CUG38" i="86"/>
  <c r="CUH38" i="86"/>
  <c r="CUI38" i="86"/>
  <c r="CUJ38" i="86"/>
  <c r="CUK38" i="86"/>
  <c r="CUL38" i="86"/>
  <c r="CUM38" i="86"/>
  <c r="CUN38" i="86"/>
  <c r="CUO38" i="86"/>
  <c r="CUP38" i="86"/>
  <c r="CUQ38" i="86"/>
  <c r="CUR38" i="86"/>
  <c r="CUS38" i="86"/>
  <c r="CUT38" i="86"/>
  <c r="CUU38" i="86"/>
  <c r="CUV38" i="86"/>
  <c r="CUW38" i="86"/>
  <c r="CUX38" i="86"/>
  <c r="CUY38" i="86"/>
  <c r="CUZ38" i="86"/>
  <c r="CVA38" i="86"/>
  <c r="CVB38" i="86"/>
  <c r="CVC38" i="86"/>
  <c r="CVD38" i="86"/>
  <c r="CVE38" i="86"/>
  <c r="CVF38" i="86"/>
  <c r="CVG38" i="86"/>
  <c r="CVH38" i="86"/>
  <c r="CVI38" i="86"/>
  <c r="CVJ38" i="86"/>
  <c r="CVK38" i="86"/>
  <c r="CVL38" i="86"/>
  <c r="CVM38" i="86"/>
  <c r="CVN38" i="86"/>
  <c r="CVO38" i="86"/>
  <c r="CVP38" i="86"/>
  <c r="CVQ38" i="86"/>
  <c r="CVR38" i="86"/>
  <c r="CVS38" i="86"/>
  <c r="CVT38" i="86"/>
  <c r="CVU38" i="86"/>
  <c r="CVV38" i="86"/>
  <c r="CVW38" i="86"/>
  <c r="CVX38" i="86"/>
  <c r="CVY38" i="86"/>
  <c r="CVZ38" i="86"/>
  <c r="CWA38" i="86"/>
  <c r="CWB38" i="86"/>
  <c r="CWC38" i="86"/>
  <c r="CWD38" i="86"/>
  <c r="CWE38" i="86"/>
  <c r="CWF38" i="86"/>
  <c r="CWG38" i="86"/>
  <c r="CWH38" i="86"/>
  <c r="CWI38" i="86"/>
  <c r="CWJ38" i="86"/>
  <c r="CWK38" i="86"/>
  <c r="CWL38" i="86"/>
  <c r="CWM38" i="86"/>
  <c r="CWN38" i="86"/>
  <c r="CWO38" i="86"/>
  <c r="CWP38" i="86"/>
  <c r="CWQ38" i="86"/>
  <c r="CWR38" i="86"/>
  <c r="CWS38" i="86"/>
  <c r="CWT38" i="86"/>
  <c r="CWU38" i="86"/>
  <c r="CWV38" i="86"/>
  <c r="CWW38" i="86"/>
  <c r="CWX38" i="86"/>
  <c r="CWY38" i="86"/>
  <c r="CWZ38" i="86"/>
  <c r="CXA38" i="86"/>
  <c r="CXB38" i="86"/>
  <c r="CXC38" i="86"/>
  <c r="CXD38" i="86"/>
  <c r="CXE38" i="86"/>
  <c r="CXF38" i="86"/>
  <c r="CXG38" i="86"/>
  <c r="CXH38" i="86"/>
  <c r="CXI38" i="86"/>
  <c r="CXJ38" i="86"/>
  <c r="CXK38" i="86"/>
  <c r="CXL38" i="86"/>
  <c r="CXM38" i="86"/>
  <c r="CXN38" i="86"/>
  <c r="CXO38" i="86"/>
  <c r="CXP38" i="86"/>
  <c r="CXQ38" i="86"/>
  <c r="CXR38" i="86"/>
  <c r="CXS38" i="86"/>
  <c r="CXT38" i="86"/>
  <c r="CXU38" i="86"/>
  <c r="CXV38" i="86"/>
  <c r="CXW38" i="86"/>
  <c r="CXX38" i="86"/>
  <c r="CXY38" i="86"/>
  <c r="CXZ38" i="86"/>
  <c r="CYA38" i="86"/>
  <c r="CYB38" i="86"/>
  <c r="CYC38" i="86"/>
  <c r="CYD38" i="86"/>
  <c r="CYE38" i="86"/>
  <c r="CYF38" i="86"/>
  <c r="CYG38" i="86"/>
  <c r="CYH38" i="86"/>
  <c r="CYI38" i="86"/>
  <c r="CYJ38" i="86"/>
  <c r="CYK38" i="86"/>
  <c r="CYL38" i="86"/>
  <c r="CYM38" i="86"/>
  <c r="CYN38" i="86"/>
  <c r="CYO38" i="86"/>
  <c r="CYP38" i="86"/>
  <c r="CYQ38" i="86"/>
  <c r="CYR38" i="86"/>
  <c r="CYS38" i="86"/>
  <c r="CYT38" i="86"/>
  <c r="CYU38" i="86"/>
  <c r="CYV38" i="86"/>
  <c r="CYW38" i="86"/>
  <c r="CYX38" i="86"/>
  <c r="CYY38" i="86"/>
  <c r="CYZ38" i="86"/>
  <c r="CZA38" i="86"/>
  <c r="CZB38" i="86"/>
  <c r="CZC38" i="86"/>
  <c r="CZD38" i="86"/>
  <c r="CZE38" i="86"/>
  <c r="CZF38" i="86"/>
  <c r="CZG38" i="86"/>
  <c r="CZH38" i="86"/>
  <c r="CZI38" i="86"/>
  <c r="CZJ38" i="86"/>
  <c r="CZK38" i="86"/>
  <c r="CZL38" i="86"/>
  <c r="CZM38" i="86"/>
  <c r="CZN38" i="86"/>
  <c r="CZO38" i="86"/>
  <c r="CZP38" i="86"/>
  <c r="CZQ38" i="86"/>
  <c r="CZR38" i="86"/>
  <c r="CZS38" i="86"/>
  <c r="CZT38" i="86"/>
  <c r="CZU38" i="86"/>
  <c r="CZV38" i="86"/>
  <c r="CZW38" i="86"/>
  <c r="CZX38" i="86"/>
  <c r="CZY38" i="86"/>
  <c r="CZZ38" i="86"/>
  <c r="DAA38" i="86"/>
  <c r="DAB38" i="86"/>
  <c r="DAC38" i="86"/>
  <c r="DAD38" i="86"/>
  <c r="DAE38" i="86"/>
  <c r="DAF38" i="86"/>
  <c r="DAG38" i="86"/>
  <c r="DAH38" i="86"/>
  <c r="DAI38" i="86"/>
  <c r="DAJ38" i="86"/>
  <c r="DAK38" i="86"/>
  <c r="DAL38" i="86"/>
  <c r="DAM38" i="86"/>
  <c r="DAN38" i="86"/>
  <c r="DAO38" i="86"/>
  <c r="DAP38" i="86"/>
  <c r="DAQ38" i="86"/>
  <c r="DAR38" i="86"/>
  <c r="DAS38" i="86"/>
  <c r="DAT38" i="86"/>
  <c r="DAU38" i="86"/>
  <c r="DAV38" i="86"/>
  <c r="DAW38" i="86"/>
  <c r="DAX38" i="86"/>
  <c r="DAY38" i="86"/>
  <c r="DAZ38" i="86"/>
  <c r="DBA38" i="86"/>
  <c r="DBB38" i="86"/>
  <c r="DBC38" i="86"/>
  <c r="DBD38" i="86"/>
  <c r="DBE38" i="86"/>
  <c r="DBF38" i="86"/>
  <c r="DBG38" i="86"/>
  <c r="DBH38" i="86"/>
  <c r="DBI38" i="86"/>
  <c r="DBJ38" i="86"/>
  <c r="DBK38" i="86"/>
  <c r="DBL38" i="86"/>
  <c r="DBM38" i="86"/>
  <c r="DBN38" i="86"/>
  <c r="DBO38" i="86"/>
  <c r="DBP38" i="86"/>
  <c r="DBQ38" i="86"/>
  <c r="DBR38" i="86"/>
  <c r="DBS38" i="86"/>
  <c r="DBT38" i="86"/>
  <c r="DBU38" i="86"/>
  <c r="DBV38" i="86"/>
  <c r="DBW38" i="86"/>
  <c r="DBX38" i="86"/>
  <c r="DBY38" i="86"/>
  <c r="DBZ38" i="86"/>
  <c r="DCA38" i="86"/>
  <c r="DCB38" i="86"/>
  <c r="DCC38" i="86"/>
  <c r="DCD38" i="86"/>
  <c r="DCE38" i="86"/>
  <c r="DCF38" i="86"/>
  <c r="DCG38" i="86"/>
  <c r="DCH38" i="86"/>
  <c r="DCI38" i="86"/>
  <c r="DCJ38" i="86"/>
  <c r="DCK38" i="86"/>
  <c r="DCL38" i="86"/>
  <c r="DCM38" i="86"/>
  <c r="DCN38" i="86"/>
  <c r="DCO38" i="86"/>
  <c r="DCP38" i="86"/>
  <c r="DCQ38" i="86"/>
  <c r="DCR38" i="86"/>
  <c r="DCS38" i="86"/>
  <c r="DCT38" i="86"/>
  <c r="DCU38" i="86"/>
  <c r="DCV38" i="86"/>
  <c r="DCW38" i="86"/>
  <c r="DCX38" i="86"/>
  <c r="DCY38" i="86"/>
  <c r="DCZ38" i="86"/>
  <c r="DDA38" i="86"/>
  <c r="DDB38" i="86"/>
  <c r="DDC38" i="86"/>
  <c r="DDD38" i="86"/>
  <c r="DDE38" i="86"/>
  <c r="DDF38" i="86"/>
  <c r="DDG38" i="86"/>
  <c r="DDH38" i="86"/>
  <c r="DDI38" i="86"/>
  <c r="DDJ38" i="86"/>
  <c r="DDK38" i="86"/>
  <c r="DDL38" i="86"/>
  <c r="DDM38" i="86"/>
  <c r="DDN38" i="86"/>
  <c r="DDO38" i="86"/>
  <c r="DDP38" i="86"/>
  <c r="DDQ38" i="86"/>
  <c r="DDR38" i="86"/>
  <c r="DDS38" i="86"/>
  <c r="DDT38" i="86"/>
  <c r="DDU38" i="86"/>
  <c r="DDV38" i="86"/>
  <c r="DDW38" i="86"/>
  <c r="DDX38" i="86"/>
  <c r="DDY38" i="86"/>
  <c r="DDZ38" i="86"/>
  <c r="DEA38" i="86"/>
  <c r="DEB38" i="86"/>
  <c r="DEC38" i="86"/>
  <c r="DED38" i="86"/>
  <c r="DEE38" i="86"/>
  <c r="DEF38" i="86"/>
  <c r="DEG38" i="86"/>
  <c r="DEH38" i="86"/>
  <c r="DEI38" i="86"/>
  <c r="DEJ38" i="86"/>
  <c r="DEK38" i="86"/>
  <c r="DEL38" i="86"/>
  <c r="DEM38" i="86"/>
  <c r="DEN38" i="86"/>
  <c r="DEO38" i="86"/>
  <c r="DEP38" i="86"/>
  <c r="DEQ38" i="86"/>
  <c r="DER38" i="86"/>
  <c r="DES38" i="86"/>
  <c r="DET38" i="86"/>
  <c r="DEU38" i="86"/>
  <c r="DEV38" i="86"/>
  <c r="DEW38" i="86"/>
  <c r="DEX38" i="86"/>
  <c r="DEY38" i="86"/>
  <c r="DEZ38" i="86"/>
  <c r="DFA38" i="86"/>
  <c r="DFB38" i="86"/>
  <c r="DFC38" i="86"/>
  <c r="DFD38" i="86"/>
  <c r="DFE38" i="86"/>
  <c r="DFF38" i="86"/>
  <c r="DFG38" i="86"/>
  <c r="DFH38" i="86"/>
  <c r="DFI38" i="86"/>
  <c r="DFJ38" i="86"/>
  <c r="DFK38" i="86"/>
  <c r="DFL38" i="86"/>
  <c r="DFM38" i="86"/>
  <c r="DFN38" i="86"/>
  <c r="DFO38" i="86"/>
  <c r="DFP38" i="86"/>
  <c r="DFQ38" i="86"/>
  <c r="DFR38" i="86"/>
  <c r="DFS38" i="86"/>
  <c r="DFT38" i="86"/>
  <c r="DFU38" i="86"/>
  <c r="DFV38" i="86"/>
  <c r="DFW38" i="86"/>
  <c r="DFX38" i="86"/>
  <c r="DFY38" i="86"/>
  <c r="DFZ38" i="86"/>
  <c r="DGA38" i="86"/>
  <c r="DGB38" i="86"/>
  <c r="DGC38" i="86"/>
  <c r="DGD38" i="86"/>
  <c r="DGE38" i="86"/>
  <c r="DGF38" i="86"/>
  <c r="DGG38" i="86"/>
  <c r="DGH38" i="86"/>
  <c r="DGI38" i="86"/>
  <c r="DGJ38" i="86"/>
  <c r="DGK38" i="86"/>
  <c r="DGL38" i="86"/>
  <c r="DGM38" i="86"/>
  <c r="DGN38" i="86"/>
  <c r="DGO38" i="86"/>
  <c r="DGP38" i="86"/>
  <c r="DGQ38" i="86"/>
  <c r="DGR38" i="86"/>
  <c r="DGS38" i="86"/>
  <c r="DGT38" i="86"/>
  <c r="DGU38" i="86"/>
  <c r="DGV38" i="86"/>
  <c r="DGW38" i="86"/>
  <c r="DGX38" i="86"/>
  <c r="DGY38" i="86"/>
  <c r="DGZ38" i="86"/>
  <c r="DHA38" i="86"/>
  <c r="DHB38" i="86"/>
  <c r="DHC38" i="86"/>
  <c r="DHD38" i="86"/>
  <c r="DHE38" i="86"/>
  <c r="DHF38" i="86"/>
  <c r="DHG38" i="86"/>
  <c r="DHH38" i="86"/>
  <c r="DHI38" i="86"/>
  <c r="DHJ38" i="86"/>
  <c r="DHK38" i="86"/>
  <c r="DHL38" i="86"/>
  <c r="DHM38" i="86"/>
  <c r="DHN38" i="86"/>
  <c r="DHO38" i="86"/>
  <c r="DHP38" i="86"/>
  <c r="DHQ38" i="86"/>
  <c r="DHR38" i="86"/>
  <c r="DHS38" i="86"/>
  <c r="DHT38" i="86"/>
  <c r="DHU38" i="86"/>
  <c r="DHV38" i="86"/>
  <c r="DHW38" i="86"/>
  <c r="DHX38" i="86"/>
  <c r="DHY38" i="86"/>
  <c r="DHZ38" i="86"/>
  <c r="DIA38" i="86"/>
  <c r="DIB38" i="86"/>
  <c r="DIC38" i="86"/>
  <c r="DID38" i="86"/>
  <c r="DIE38" i="86"/>
  <c r="DIF38" i="86"/>
  <c r="DIG38" i="86"/>
  <c r="DIH38" i="86"/>
  <c r="DII38" i="86"/>
  <c r="DIJ38" i="86"/>
  <c r="DIK38" i="86"/>
  <c r="DIL38" i="86"/>
  <c r="DIM38" i="86"/>
  <c r="DIN38" i="86"/>
  <c r="DIO38" i="86"/>
  <c r="DIP38" i="86"/>
  <c r="DIQ38" i="86"/>
  <c r="DIR38" i="86"/>
  <c r="DIS38" i="86"/>
  <c r="DIT38" i="86"/>
  <c r="DIU38" i="86"/>
  <c r="DIV38" i="86"/>
  <c r="DIW38" i="86"/>
  <c r="DIX38" i="86"/>
  <c r="DIY38" i="86"/>
  <c r="DIZ38" i="86"/>
  <c r="DJA38" i="86"/>
  <c r="DJB38" i="86"/>
  <c r="DJC38" i="86"/>
  <c r="DJD38" i="86"/>
  <c r="DJE38" i="86"/>
  <c r="DJF38" i="86"/>
  <c r="DJG38" i="86"/>
  <c r="DJH38" i="86"/>
  <c r="DJI38" i="86"/>
  <c r="DJJ38" i="86"/>
  <c r="DJK38" i="86"/>
  <c r="DJL38" i="86"/>
  <c r="DJM38" i="86"/>
  <c r="DJN38" i="86"/>
  <c r="DJO38" i="86"/>
  <c r="DJP38" i="86"/>
  <c r="DJQ38" i="86"/>
  <c r="DJR38" i="86"/>
  <c r="DJS38" i="86"/>
  <c r="DJT38" i="86"/>
  <c r="DJU38" i="86"/>
  <c r="DJV38" i="86"/>
  <c r="DJW38" i="86"/>
  <c r="DJX38" i="86"/>
  <c r="DJY38" i="86"/>
  <c r="DJZ38" i="86"/>
  <c r="DKA38" i="86"/>
  <c r="DKB38" i="86"/>
  <c r="DKC38" i="86"/>
  <c r="DKD38" i="86"/>
  <c r="DKE38" i="86"/>
  <c r="DKF38" i="86"/>
  <c r="DKG38" i="86"/>
  <c r="DKH38" i="86"/>
  <c r="DKI38" i="86"/>
  <c r="DKJ38" i="86"/>
  <c r="DKK38" i="86"/>
  <c r="DKL38" i="86"/>
  <c r="DKM38" i="86"/>
  <c r="DKN38" i="86"/>
  <c r="DKO38" i="86"/>
  <c r="DKP38" i="86"/>
  <c r="DKQ38" i="86"/>
  <c r="DKR38" i="86"/>
  <c r="DKS38" i="86"/>
  <c r="DKT38" i="86"/>
  <c r="DKU38" i="86"/>
  <c r="DKV38" i="86"/>
  <c r="DKW38" i="86"/>
  <c r="DKX38" i="86"/>
  <c r="DKY38" i="86"/>
  <c r="DKZ38" i="86"/>
  <c r="DLA38" i="86"/>
  <c r="DLB38" i="86"/>
  <c r="DLC38" i="86"/>
  <c r="DLD38" i="86"/>
  <c r="DLE38" i="86"/>
  <c r="DLF38" i="86"/>
  <c r="DLG38" i="86"/>
  <c r="DLH38" i="86"/>
  <c r="DLI38" i="86"/>
  <c r="DLK38" i="86"/>
  <c r="DLL38" i="86"/>
  <c r="DLM38" i="86"/>
  <c r="DLN38" i="86"/>
  <c r="DLO38" i="86"/>
  <c r="DLP38" i="86"/>
  <c r="DLR38" i="86"/>
  <c r="DLS38" i="86"/>
  <c r="DLT38" i="86"/>
  <c r="DLU38" i="86"/>
  <c r="DLV38" i="86"/>
  <c r="DLW38" i="86"/>
  <c r="DLX38" i="86"/>
  <c r="DLY38" i="86"/>
  <c r="DLZ38" i="86"/>
  <c r="DMA38" i="86"/>
  <c r="DMB38" i="86"/>
  <c r="DMC38" i="86"/>
  <c r="DMD38" i="86"/>
  <c r="DME38" i="86"/>
  <c r="DMF38" i="86"/>
  <c r="DMG38" i="86"/>
  <c r="DMH38" i="86"/>
  <c r="DMI38" i="86"/>
  <c r="DMJ38" i="86"/>
  <c r="DMK38" i="86"/>
  <c r="DML38" i="86"/>
  <c r="DMM38" i="86"/>
  <c r="DMN38" i="86"/>
  <c r="DMO38" i="86"/>
  <c r="DMP38" i="86"/>
  <c r="DMQ38" i="86"/>
  <c r="DMR38" i="86"/>
  <c r="DMS38" i="86"/>
  <c r="DMT38" i="86"/>
  <c r="DMU38" i="86"/>
  <c r="DMV38" i="86"/>
  <c r="DMW38" i="86"/>
  <c r="DMX38" i="86"/>
  <c r="DMY38" i="86"/>
  <c r="DMZ38" i="86"/>
  <c r="DNA38" i="86"/>
  <c r="DNB38" i="86"/>
  <c r="DNC38" i="86"/>
  <c r="DND38" i="86"/>
  <c r="DNE38" i="86"/>
  <c r="DNF38" i="86"/>
  <c r="DNG38" i="86"/>
  <c r="DNH38" i="86"/>
  <c r="DNI38" i="86"/>
  <c r="DNJ38" i="86"/>
  <c r="DNK38" i="86"/>
  <c r="DNL38" i="86"/>
  <c r="DNM38" i="86"/>
  <c r="DNN38" i="86"/>
  <c r="DNO38" i="86"/>
  <c r="DNP38" i="86"/>
  <c r="DNQ38" i="86"/>
  <c r="DNR38" i="86"/>
  <c r="DNS38" i="86"/>
  <c r="DNT38" i="86"/>
  <c r="DNU38" i="86"/>
  <c r="DNV38" i="86"/>
  <c r="DNW38" i="86"/>
  <c r="DNX38" i="86"/>
  <c r="DNY38" i="86"/>
  <c r="DNZ38" i="86"/>
  <c r="DOA38" i="86"/>
  <c r="DOB38" i="86"/>
  <c r="DOC38" i="86"/>
  <c r="DOD38" i="86"/>
  <c r="DOE38" i="86"/>
  <c r="DOF38" i="86"/>
  <c r="DOG38" i="86"/>
  <c r="DOH38" i="86"/>
  <c r="DOI38" i="86"/>
  <c r="DOJ38" i="86"/>
  <c r="DOK38" i="86"/>
  <c r="DOL38" i="86"/>
  <c r="DOM38" i="86"/>
  <c r="DON38" i="86"/>
  <c r="DOO38" i="86"/>
  <c r="DOP38" i="86"/>
  <c r="DOQ38" i="86"/>
  <c r="DOR38" i="86"/>
  <c r="DOS38" i="86"/>
  <c r="DOT38" i="86"/>
  <c r="DOU38" i="86"/>
  <c r="DOV38" i="86"/>
  <c r="DOW38" i="86"/>
  <c r="DOX38" i="86"/>
  <c r="DOY38" i="86"/>
  <c r="DOZ38" i="86"/>
  <c r="DPA38" i="86"/>
  <c r="DPB38" i="86"/>
  <c r="DPC38" i="86"/>
  <c r="DPD38" i="86"/>
  <c r="DPE38" i="86"/>
  <c r="DPF38" i="86"/>
  <c r="DPG38" i="86"/>
  <c r="DPH38" i="86"/>
  <c r="DPI38" i="86"/>
  <c r="DPJ38" i="86"/>
  <c r="DPK38" i="86"/>
  <c r="DPL38" i="86"/>
  <c r="DPM38" i="86"/>
  <c r="DPN38" i="86"/>
  <c r="DPO38" i="86"/>
  <c r="DPP38" i="86"/>
  <c r="DPQ38" i="86"/>
  <c r="DPR38" i="86"/>
  <c r="DPS38" i="86"/>
  <c r="DPT38" i="86"/>
  <c r="DPU38" i="86"/>
  <c r="DPV38" i="86"/>
  <c r="DPW38" i="86"/>
  <c r="DPX38" i="86"/>
  <c r="DPY38" i="86"/>
  <c r="DPZ38" i="86"/>
  <c r="DQA38" i="86"/>
  <c r="DQB38" i="86"/>
  <c r="DQC38" i="86"/>
  <c r="DQD38" i="86"/>
  <c r="DQE38" i="86"/>
  <c r="DQF38" i="86"/>
  <c r="DQG38" i="86"/>
  <c r="DQH38" i="86"/>
  <c r="DQI38" i="86"/>
  <c r="DQJ38" i="86"/>
  <c r="DQK38" i="86"/>
  <c r="DQL38" i="86"/>
  <c r="DQM38" i="86"/>
  <c r="DQN38" i="86"/>
  <c r="DQO38" i="86"/>
  <c r="DQP38" i="86"/>
  <c r="DQQ38" i="86"/>
  <c r="DQR38" i="86"/>
  <c r="DQS38" i="86"/>
  <c r="DQT38" i="86"/>
  <c r="DQU38" i="86"/>
  <c r="DQV38" i="86"/>
  <c r="DQW38" i="86"/>
  <c r="DQX38" i="86"/>
  <c r="DQY38" i="86"/>
  <c r="DQZ38" i="86"/>
  <c r="DRA38" i="86"/>
  <c r="DRB38" i="86"/>
  <c r="DRC38" i="86"/>
  <c r="DRD38" i="86"/>
  <c r="DRE38" i="86"/>
  <c r="DRF38" i="86"/>
  <c r="DRG38" i="86"/>
  <c r="DRH38" i="86"/>
  <c r="DRI38" i="86"/>
  <c r="DRJ38" i="86"/>
  <c r="DRK38" i="86"/>
  <c r="DRL38" i="86"/>
  <c r="DRM38" i="86"/>
  <c r="DRN38" i="86"/>
  <c r="DRO38" i="86"/>
  <c r="DRP38" i="86"/>
  <c r="DRQ38" i="86"/>
  <c r="DRR38" i="86"/>
  <c r="DRS38" i="86"/>
  <c r="DRT38" i="86"/>
  <c r="DRU38" i="86"/>
  <c r="DRV38" i="86"/>
  <c r="DRW38" i="86"/>
  <c r="DRX38" i="86"/>
  <c r="DRY38" i="86"/>
  <c r="DRZ38" i="86"/>
  <c r="DSA38" i="86"/>
  <c r="DSB38" i="86"/>
  <c r="DSC38" i="86"/>
  <c r="DSD38" i="86"/>
  <c r="DSE38" i="86"/>
  <c r="DSF38" i="86"/>
  <c r="DSG38" i="86"/>
  <c r="DSH38" i="86"/>
  <c r="DSI38" i="86"/>
  <c r="DSJ38" i="86"/>
  <c r="DSK38" i="86"/>
  <c r="DSL38" i="86"/>
  <c r="DSM38" i="86"/>
  <c r="DSN38" i="86"/>
  <c r="DSO38" i="86"/>
  <c r="DSP38" i="86"/>
  <c r="DSQ38" i="86"/>
  <c r="DSR38" i="86"/>
  <c r="DSS38" i="86"/>
  <c r="DST38" i="86"/>
  <c r="DSU38" i="86"/>
  <c r="DSV38" i="86"/>
  <c r="DSW38" i="86"/>
  <c r="DSX38" i="86"/>
  <c r="DSY38" i="86"/>
  <c r="DSZ38" i="86"/>
  <c r="DTA38" i="86"/>
  <c r="DTB38" i="86"/>
  <c r="DTC38" i="86"/>
  <c r="DTD38" i="86"/>
  <c r="DTE38" i="86"/>
  <c r="DTF38" i="86"/>
  <c r="DTG38" i="86"/>
  <c r="DTH38" i="86"/>
  <c r="DTI38" i="86"/>
  <c r="DTJ38" i="86"/>
  <c r="DTK38" i="86"/>
  <c r="DTL38" i="86"/>
  <c r="DTM38" i="86"/>
  <c r="DTN38" i="86"/>
  <c r="DTO38" i="86"/>
  <c r="DTP38" i="86"/>
  <c r="DTQ38" i="86"/>
  <c r="DTR38" i="86"/>
  <c r="DTS38" i="86"/>
  <c r="DTT38" i="86"/>
  <c r="DTU38" i="86"/>
  <c r="DTV38" i="86"/>
  <c r="DTW38" i="86"/>
  <c r="DTX38" i="86"/>
  <c r="DTY38" i="86"/>
  <c r="DTZ38" i="86"/>
  <c r="DUA38" i="86"/>
  <c r="DUB38" i="86"/>
  <c r="DUC38" i="86"/>
  <c r="DUD38" i="86"/>
  <c r="DUE38" i="86"/>
  <c r="DUF38" i="86"/>
  <c r="DUG38" i="86"/>
  <c r="DUH38" i="86"/>
  <c r="DUI38" i="86"/>
  <c r="DUJ38" i="86"/>
  <c r="DUK38" i="86"/>
  <c r="DUL38" i="86"/>
  <c r="DUM38" i="86"/>
  <c r="DUN38" i="86"/>
  <c r="DUO38" i="86"/>
  <c r="DUP38" i="86"/>
  <c r="DUQ38" i="86"/>
  <c r="DUR38" i="86"/>
  <c r="DUS38" i="86"/>
  <c r="DUT38" i="86"/>
  <c r="DUU38" i="86"/>
  <c r="DUV38" i="86"/>
  <c r="DUW38" i="86"/>
  <c r="DUX38" i="86"/>
  <c r="DUY38" i="86"/>
  <c r="DUZ38" i="86"/>
  <c r="DVA38" i="86"/>
  <c r="DVB38" i="86"/>
  <c r="DVC38" i="86"/>
  <c r="DVD38" i="86"/>
  <c r="DVE38" i="86"/>
  <c r="DVF38" i="86"/>
  <c r="DVG38" i="86"/>
  <c r="DVH38" i="86"/>
  <c r="DVI38" i="86"/>
  <c r="DVJ38" i="86"/>
  <c r="DVK38" i="86"/>
  <c r="DVL38" i="86"/>
  <c r="DVM38" i="86"/>
  <c r="DVN38" i="86"/>
  <c r="DVO38" i="86"/>
  <c r="DVP38" i="86"/>
  <c r="DVQ38" i="86"/>
  <c r="DVR38" i="86"/>
  <c r="DVS38" i="86"/>
  <c r="DVT38" i="86"/>
  <c r="DVU38" i="86"/>
  <c r="DVV38" i="86"/>
  <c r="DVW38" i="86"/>
  <c r="DVX38" i="86"/>
  <c r="DVY38" i="86"/>
  <c r="DVZ38" i="86"/>
  <c r="DWA38" i="86"/>
  <c r="DWB38" i="86"/>
  <c r="DWC38" i="86"/>
  <c r="DWD38" i="86"/>
  <c r="DWE38" i="86"/>
  <c r="DWF38" i="86"/>
  <c r="DWG38" i="86"/>
  <c r="DWH38" i="86"/>
  <c r="DWI38" i="86"/>
  <c r="DWJ38" i="86"/>
  <c r="DWK38" i="86"/>
  <c r="DWL38" i="86"/>
  <c r="DWM38" i="86"/>
  <c r="DWN38" i="86"/>
  <c r="DWO38" i="86"/>
  <c r="DWP38" i="86"/>
  <c r="DWQ38" i="86"/>
  <c r="DWR38" i="86"/>
  <c r="DWS38" i="86"/>
  <c r="DWT38" i="86"/>
  <c r="DWU38" i="86"/>
  <c r="DWV38" i="86"/>
  <c r="DWW38" i="86"/>
  <c r="DWX38" i="86"/>
  <c r="DWY38" i="86"/>
  <c r="DWZ38" i="86"/>
  <c r="DXA38" i="86"/>
  <c r="DXB38" i="86"/>
  <c r="DXC38" i="86"/>
  <c r="DXD38" i="86"/>
  <c r="DXE38" i="86"/>
  <c r="DXF38" i="86"/>
  <c r="DXG38" i="86"/>
  <c r="DXH38" i="86"/>
  <c r="DXI38" i="86"/>
  <c r="DXJ38" i="86"/>
  <c r="DXK38" i="86"/>
  <c r="DXL38" i="86"/>
  <c r="DXM38" i="86"/>
  <c r="DXN38" i="86"/>
  <c r="DXO38" i="86"/>
  <c r="DXP38" i="86"/>
  <c r="DXQ38" i="86"/>
  <c r="DXR38" i="86"/>
  <c r="DXS38" i="86"/>
  <c r="DXT38" i="86"/>
  <c r="DXU38" i="86"/>
  <c r="DXV38" i="86"/>
  <c r="DXW38" i="86"/>
  <c r="DXX38" i="86"/>
  <c r="DXY38" i="86"/>
  <c r="DXZ38" i="86"/>
  <c r="DYA38" i="86"/>
  <c r="DYB38" i="86"/>
  <c r="DYC38" i="86"/>
  <c r="DYD38" i="86"/>
  <c r="DYE38" i="86"/>
  <c r="DYF38" i="86"/>
  <c r="DYG38" i="86"/>
  <c r="DYH38" i="86"/>
  <c r="DYI38" i="86"/>
  <c r="DYJ38" i="86"/>
  <c r="DYK38" i="86"/>
  <c r="DYL38" i="86"/>
  <c r="DYM38" i="86"/>
  <c r="DYN38" i="86"/>
  <c r="DYO38" i="86"/>
  <c r="DYP38" i="86"/>
  <c r="DYQ38" i="86"/>
  <c r="DYR38" i="86"/>
  <c r="DYS38" i="86"/>
  <c r="DYT38" i="86"/>
  <c r="DYU38" i="86"/>
  <c r="DYV38" i="86"/>
  <c r="DYW38" i="86"/>
  <c r="DYX38" i="86"/>
  <c r="DYY38" i="86"/>
  <c r="DYZ38" i="86"/>
  <c r="DZA38" i="86"/>
  <c r="DZB38" i="86"/>
  <c r="DZC38" i="86"/>
  <c r="DZD38" i="86"/>
  <c r="DZE38" i="86"/>
  <c r="DZF38" i="86"/>
  <c r="DZG38" i="86"/>
  <c r="DZH38" i="86"/>
  <c r="DZI38" i="86"/>
  <c r="DZJ38" i="86"/>
  <c r="DZK38" i="86"/>
  <c r="DZL38" i="86"/>
  <c r="DZM38" i="86"/>
  <c r="DZN38" i="86"/>
  <c r="DZO38" i="86"/>
  <c r="DZP38" i="86"/>
  <c r="DZQ38" i="86"/>
  <c r="DZR38" i="86"/>
  <c r="DZS38" i="86"/>
  <c r="DZT38" i="86"/>
  <c r="DZU38" i="86"/>
  <c r="DZV38" i="86"/>
  <c r="DZW38" i="86"/>
  <c r="DZX38" i="86"/>
  <c r="DZY38" i="86"/>
  <c r="DZZ38" i="86"/>
  <c r="EAA38" i="86"/>
  <c r="EAB38" i="86"/>
  <c r="EAC38" i="86"/>
  <c r="EAD38" i="86"/>
  <c r="EAE38" i="86"/>
  <c r="EAF38" i="86"/>
  <c r="EAG38" i="86"/>
  <c r="EAH38" i="86"/>
  <c r="EAI38" i="86"/>
  <c r="EAJ38" i="86"/>
  <c r="EAK38" i="86"/>
  <c r="EAL38" i="86"/>
  <c r="EAM38" i="86"/>
  <c r="EAN38" i="86"/>
  <c r="EAO38" i="86"/>
  <c r="EAP38" i="86"/>
  <c r="EAQ38" i="86"/>
  <c r="EAR38" i="86"/>
  <c r="EAS38" i="86"/>
  <c r="EAT38" i="86"/>
  <c r="EAU38" i="86"/>
  <c r="EAV38" i="86"/>
  <c r="EAW38" i="86"/>
  <c r="EAX38" i="86"/>
  <c r="EAY38" i="86"/>
  <c r="EAZ38" i="86"/>
  <c r="EBA38" i="86"/>
  <c r="EBB38" i="86"/>
  <c r="EBC38" i="86"/>
  <c r="EBD38" i="86"/>
  <c r="EBE38" i="86"/>
  <c r="EBF38" i="86"/>
  <c r="EBG38" i="86"/>
  <c r="EBH38" i="86"/>
  <c r="EBI38" i="86"/>
  <c r="EBJ38" i="86"/>
  <c r="EBK38" i="86"/>
  <c r="EBL38" i="86"/>
  <c r="EBM38" i="86"/>
  <c r="EBN38" i="86"/>
  <c r="EBO38" i="86"/>
  <c r="EBP38" i="86"/>
  <c r="EBQ38" i="86"/>
  <c r="EBR38" i="86"/>
  <c r="EBS38" i="86"/>
  <c r="EBT38" i="86"/>
  <c r="EBU38" i="86"/>
  <c r="EBV38" i="86"/>
  <c r="EBW38" i="86"/>
  <c r="EBX38" i="86"/>
  <c r="EBY38" i="86"/>
  <c r="EBZ38" i="86"/>
  <c r="ECA38" i="86"/>
  <c r="ECB38" i="86"/>
  <c r="ECC38" i="86"/>
  <c r="ECD38" i="86"/>
  <c r="ECE38" i="86"/>
  <c r="ECF38" i="86"/>
  <c r="ECG38" i="86"/>
  <c r="ECH38" i="86"/>
  <c r="ECI38" i="86"/>
  <c r="ECJ38" i="86"/>
  <c r="ECK38" i="86"/>
  <c r="ECL38" i="86"/>
  <c r="ECM38" i="86"/>
  <c r="ECN38" i="86"/>
  <c r="ECO38" i="86"/>
  <c r="ECP38" i="86"/>
  <c r="ECQ38" i="86"/>
  <c r="ECR38" i="86"/>
  <c r="ECS38" i="86"/>
  <c r="ECT38" i="86"/>
  <c r="ECU38" i="86"/>
  <c r="ECV38" i="86"/>
  <c r="ECW38" i="86"/>
  <c r="ECX38" i="86"/>
  <c r="ECY38" i="86"/>
  <c r="ECZ38" i="86"/>
  <c r="EDA38" i="86"/>
  <c r="EDB38" i="86"/>
  <c r="EDC38" i="86"/>
  <c r="EDD38" i="86"/>
  <c r="EDE38" i="86"/>
  <c r="EDF38" i="86"/>
  <c r="EDG38" i="86"/>
  <c r="EDH38" i="86"/>
  <c r="EDI38" i="86"/>
  <c r="EDJ38" i="86"/>
  <c r="EDK38" i="86"/>
  <c r="EDL38" i="86"/>
  <c r="EDM38" i="86"/>
  <c r="EDN38" i="86"/>
  <c r="EDO38" i="86"/>
  <c r="EDP38" i="86"/>
  <c r="EDQ38" i="86"/>
  <c r="EDR38" i="86"/>
  <c r="EDS38" i="86"/>
  <c r="EDT38" i="86"/>
  <c r="EDU38" i="86"/>
  <c r="EDV38" i="86"/>
  <c r="EDW38" i="86"/>
  <c r="EDX38" i="86"/>
  <c r="EDY38" i="86"/>
  <c r="EDZ38" i="86"/>
  <c r="EEA38" i="86"/>
  <c r="EEB38" i="86"/>
  <c r="EEC38" i="86"/>
  <c r="EED38" i="86"/>
  <c r="EEE38" i="86"/>
  <c r="EEF38" i="86"/>
  <c r="EEG38" i="86"/>
  <c r="EEH38" i="86"/>
  <c r="EEI38" i="86"/>
  <c r="EEJ38" i="86"/>
  <c r="EEK38" i="86"/>
  <c r="EEL38" i="86"/>
  <c r="EEM38" i="86"/>
  <c r="EEN38" i="86"/>
  <c r="EEO38" i="86"/>
  <c r="EEP38" i="86"/>
  <c r="EEQ38" i="86"/>
  <c r="EER38" i="86"/>
  <c r="EES38" i="86"/>
  <c r="EET38" i="86"/>
  <c r="EEU38" i="86"/>
  <c r="EEV38" i="86"/>
  <c r="EEW38" i="86"/>
  <c r="EEX38" i="86"/>
  <c r="EEY38" i="86"/>
  <c r="EEZ38" i="86"/>
  <c r="EFA38" i="86"/>
  <c r="EFB38" i="86"/>
  <c r="EFC38" i="86"/>
  <c r="EFD38" i="86"/>
  <c r="EFE38" i="86"/>
  <c r="EFF38" i="86"/>
  <c r="EFG38" i="86"/>
  <c r="EFH38" i="86"/>
  <c r="EFI38" i="86"/>
  <c r="EFJ38" i="86"/>
  <c r="EFK38" i="86"/>
  <c r="EFL38" i="86"/>
  <c r="EFM38" i="86"/>
  <c r="EFN38" i="86"/>
  <c r="EFO38" i="86"/>
  <c r="EFP38" i="86"/>
  <c r="EFQ38" i="86"/>
  <c r="EFR38" i="86"/>
  <c r="EFS38" i="86"/>
  <c r="EFT38" i="86"/>
  <c r="EFU38" i="86"/>
  <c r="EFV38" i="86"/>
  <c r="EFW38" i="86"/>
  <c r="EFX38" i="86"/>
  <c r="EFY38" i="86"/>
  <c r="EFZ38" i="86"/>
  <c r="EGA38" i="86"/>
  <c r="EGB38" i="86"/>
  <c r="EGC38" i="86"/>
  <c r="EGD38" i="86"/>
  <c r="EGE38" i="86"/>
  <c r="EGF38" i="86"/>
  <c r="EGG38" i="86"/>
  <c r="EGH38" i="86"/>
  <c r="EGI38" i="86"/>
  <c r="EGJ38" i="86"/>
  <c r="EGK38" i="86"/>
  <c r="EGL38" i="86"/>
  <c r="EGM38" i="86"/>
  <c r="EGN38" i="86"/>
  <c r="EGO38" i="86"/>
  <c r="EGP38" i="86"/>
  <c r="EGQ38" i="86"/>
  <c r="EGR38" i="86"/>
  <c r="EGS38" i="86"/>
  <c r="EGT38" i="86"/>
  <c r="EGU38" i="86"/>
  <c r="EGV38" i="86"/>
  <c r="EGW38" i="86"/>
  <c r="EGX38" i="86"/>
  <c r="EGY38" i="86"/>
  <c r="EGZ38" i="86"/>
  <c r="EHA38" i="86"/>
  <c r="EHB38" i="86"/>
  <c r="EHC38" i="86"/>
  <c r="EHD38" i="86"/>
  <c r="EHE38" i="86"/>
  <c r="EHF38" i="86"/>
  <c r="EHG38" i="86"/>
  <c r="EHH38" i="86"/>
  <c r="EHI38" i="86"/>
  <c r="EHJ38" i="86"/>
  <c r="EHK38" i="86"/>
  <c r="EHL38" i="86"/>
  <c r="EHM38" i="86"/>
  <c r="EHN38" i="86"/>
  <c r="EHO38" i="86"/>
  <c r="EHP38" i="86"/>
  <c r="EHQ38" i="86"/>
  <c r="EHR38" i="86"/>
  <c r="EHS38" i="86"/>
  <c r="EHT38" i="86"/>
  <c r="EHU38" i="86"/>
  <c r="EHV38" i="86"/>
  <c r="EHW38" i="86"/>
  <c r="EHX38" i="86"/>
  <c r="EHY38" i="86"/>
  <c r="EHZ38" i="86"/>
  <c r="EIA38" i="86"/>
  <c r="EIB38" i="86"/>
  <c r="EIC38" i="86"/>
  <c r="EID38" i="86"/>
  <c r="EIE38" i="86"/>
  <c r="EIF38" i="86"/>
  <c r="EIG38" i="86"/>
  <c r="EIH38" i="86"/>
  <c r="EII38" i="86"/>
  <c r="EIJ38" i="86"/>
  <c r="EIK38" i="86"/>
  <c r="EIL38" i="86"/>
  <c r="EIN38" i="86"/>
  <c r="EIO38" i="86"/>
  <c r="EIP38" i="86"/>
  <c r="EIQ38" i="86"/>
  <c r="EIR38" i="86"/>
  <c r="EIS38" i="86"/>
  <c r="EIU38" i="86"/>
  <c r="EIV38" i="86"/>
  <c r="EIW38" i="86"/>
  <c r="EIX38" i="86"/>
  <c r="EIY38" i="86"/>
  <c r="EIZ38" i="86"/>
  <c r="EJA38" i="86"/>
  <c r="EJB38" i="86"/>
  <c r="EJC38" i="86"/>
  <c r="EJD38" i="86"/>
  <c r="EJE38" i="86"/>
  <c r="EJF38" i="86"/>
  <c r="EJG38" i="86"/>
  <c r="EJH38" i="86"/>
  <c r="EJI38" i="86"/>
  <c r="EJJ38" i="86"/>
  <c r="EJK38" i="86"/>
  <c r="EJL38" i="86"/>
  <c r="EJM38" i="86"/>
  <c r="EJN38" i="86"/>
  <c r="EJO38" i="86"/>
  <c r="EJP38" i="86"/>
  <c r="EJQ38" i="86"/>
  <c r="EJR38" i="86"/>
  <c r="EJS38" i="86"/>
  <c r="EJT38" i="86"/>
  <c r="EJU38" i="86"/>
  <c r="EJV38" i="86"/>
  <c r="EJW38" i="86"/>
  <c r="EJX38" i="86"/>
  <c r="EJY38" i="86"/>
  <c r="EJZ38" i="86"/>
  <c r="EKA38" i="86"/>
  <c r="EKB38" i="86"/>
  <c r="EKC38" i="86"/>
  <c r="EKD38" i="86"/>
  <c r="EKE38" i="86"/>
  <c r="EKF38" i="86"/>
  <c r="EKG38" i="86"/>
  <c r="EKH38" i="86"/>
  <c r="EKI38" i="86"/>
  <c r="EKJ38" i="86"/>
  <c r="EKK38" i="86"/>
  <c r="EKL38" i="86"/>
  <c r="EKM38" i="86"/>
  <c r="EKN38" i="86"/>
  <c r="EKO38" i="86"/>
  <c r="EKP38" i="86"/>
  <c r="EKQ38" i="86"/>
  <c r="EKR38" i="86"/>
  <c r="EKS38" i="86"/>
  <c r="EKT38" i="86"/>
  <c r="EKU38" i="86"/>
  <c r="EKV38" i="86"/>
  <c r="EKW38" i="86"/>
  <c r="EKX38" i="86"/>
  <c r="EKY38" i="86"/>
  <c r="EKZ38" i="86"/>
  <c r="ELA38" i="86"/>
  <c r="ELB38" i="86"/>
  <c r="ELC38" i="86"/>
  <c r="ELD38" i="86"/>
  <c r="ELE38" i="86"/>
  <c r="ELF38" i="86"/>
  <c r="ELG38" i="86"/>
  <c r="ELH38" i="86"/>
  <c r="ELI38" i="86"/>
  <c r="ELJ38" i="86"/>
  <c r="ELK38" i="86"/>
  <c r="ELL38" i="86"/>
  <c r="ELM38" i="86"/>
  <c r="ELN38" i="86"/>
  <c r="ELO38" i="86"/>
  <c r="ELP38" i="86"/>
  <c r="ELQ38" i="86"/>
  <c r="ELR38" i="86"/>
  <c r="ELS38" i="86"/>
  <c r="ELT38" i="86"/>
  <c r="ELU38" i="86"/>
  <c r="ELV38" i="86"/>
  <c r="ELW38" i="86"/>
  <c r="ELX38" i="86"/>
  <c r="ELY38" i="86"/>
  <c r="ELZ38" i="86"/>
  <c r="EMA38" i="86"/>
  <c r="EMB38" i="86"/>
  <c r="EMC38" i="86"/>
  <c r="EMD38" i="86"/>
  <c r="EME38" i="86"/>
  <c r="EMF38" i="86"/>
  <c r="EMG38" i="86"/>
  <c r="EMH38" i="86"/>
  <c r="EMI38" i="86"/>
  <c r="EMJ38" i="86"/>
  <c r="EMK38" i="86"/>
  <c r="EML38" i="86"/>
  <c r="EMM38" i="86"/>
  <c r="EMN38" i="86"/>
  <c r="EMO38" i="86"/>
  <c r="EMP38" i="86"/>
  <c r="EMQ38" i="86"/>
  <c r="EMR38" i="86"/>
  <c r="EMS38" i="86"/>
  <c r="EMT38" i="86"/>
  <c r="EMU38" i="86"/>
  <c r="EMV38" i="86"/>
  <c r="EMW38" i="86"/>
  <c r="EMX38" i="86"/>
  <c r="EMY38" i="86"/>
  <c r="EMZ38" i="86"/>
  <c r="ENA38" i="86"/>
  <c r="ENB38" i="86"/>
  <c r="ENC38" i="86"/>
  <c r="END38" i="86"/>
  <c r="ENE38" i="86"/>
  <c r="ENF38" i="86"/>
  <c r="ENG38" i="86"/>
  <c r="ENH38" i="86"/>
  <c r="ENI38" i="86"/>
  <c r="ENJ38" i="86"/>
  <c r="ENK38" i="86"/>
  <c r="ENL38" i="86"/>
  <c r="ENM38" i="86"/>
  <c r="ENN38" i="86"/>
  <c r="ENO38" i="86"/>
  <c r="ENP38" i="86"/>
  <c r="ENQ38" i="86"/>
  <c r="ENR38" i="86"/>
  <c r="ENS38" i="86"/>
  <c r="ENT38" i="86"/>
  <c r="ENU38" i="86"/>
  <c r="ENV38" i="86"/>
  <c r="ENW38" i="86"/>
  <c r="ENX38" i="86"/>
  <c r="ENY38" i="86"/>
  <c r="ENZ38" i="86"/>
  <c r="EOA38" i="86"/>
  <c r="EOB38" i="86"/>
  <c r="EOC38" i="86"/>
  <c r="EOD38" i="86"/>
  <c r="EOE38" i="86"/>
  <c r="EOF38" i="86"/>
  <c r="EOG38" i="86"/>
  <c r="EOH38" i="86"/>
  <c r="EOI38" i="86"/>
  <c r="EOJ38" i="86"/>
  <c r="EOK38" i="86"/>
  <c r="EOL38" i="86"/>
  <c r="EOM38" i="86"/>
  <c r="EON38" i="86"/>
  <c r="EOO38" i="86"/>
  <c r="EOP38" i="86"/>
  <c r="EOQ38" i="86"/>
  <c r="EOR38" i="86"/>
  <c r="EOS38" i="86"/>
  <c r="EOT38" i="86"/>
  <c r="EOU38" i="86"/>
  <c r="EOV38" i="86"/>
  <c r="EOW38" i="86"/>
  <c r="EOX38" i="86"/>
  <c r="EOY38" i="86"/>
  <c r="EOZ38" i="86"/>
  <c r="EPA38" i="86"/>
  <c r="EPB38" i="86"/>
  <c r="EPC38" i="86"/>
  <c r="EPD38" i="86"/>
  <c r="EPE38" i="86"/>
  <c r="EPF38" i="86"/>
  <c r="EPG38" i="86"/>
  <c r="EPH38" i="86"/>
  <c r="EPI38" i="86"/>
  <c r="EPJ38" i="86"/>
  <c r="EPK38" i="86"/>
  <c r="EPL38" i="86"/>
  <c r="EPM38" i="86"/>
  <c r="EPN38" i="86"/>
  <c r="EPO38" i="86"/>
  <c r="EPP38" i="86"/>
  <c r="EPQ38" i="86"/>
  <c r="EPR38" i="86"/>
  <c r="EPS38" i="86"/>
  <c r="EPT38" i="86"/>
  <c r="EPU38" i="86"/>
  <c r="EPV38" i="86"/>
  <c r="EPW38" i="86"/>
  <c r="EPX38" i="86"/>
  <c r="EPY38" i="86"/>
  <c r="EPZ38" i="86"/>
  <c r="EQA38" i="86"/>
  <c r="EQB38" i="86"/>
  <c r="EQC38" i="86"/>
  <c r="EQD38" i="86"/>
  <c r="EQE38" i="86"/>
  <c r="EQF38" i="86"/>
  <c r="EQG38" i="86"/>
  <c r="EQH38" i="86"/>
  <c r="EQI38" i="86"/>
  <c r="EQJ38" i="86"/>
  <c r="EQK38" i="86"/>
  <c r="EQL38" i="86"/>
  <c r="EQM38" i="86"/>
  <c r="EQN38" i="86"/>
  <c r="EQO38" i="86"/>
  <c r="EQP38" i="86"/>
  <c r="EQQ38" i="86"/>
  <c r="EQR38" i="86"/>
  <c r="EQS38" i="86"/>
  <c r="EQT38" i="86"/>
  <c r="EQU38" i="86"/>
  <c r="EQV38" i="86"/>
  <c r="EQW38" i="86"/>
  <c r="EQX38" i="86"/>
  <c r="EQY38" i="86"/>
  <c r="EQZ38" i="86"/>
  <c r="ERA38" i="86"/>
  <c r="ERB38" i="86"/>
  <c r="ERC38" i="86"/>
  <c r="ERD38" i="86"/>
  <c r="ERE38" i="86"/>
  <c r="ERF38" i="86"/>
  <c r="ERG38" i="86"/>
  <c r="ERH38" i="86"/>
  <c r="ERI38" i="86"/>
  <c r="ERJ38" i="86"/>
  <c r="ERK38" i="86"/>
  <c r="ERL38" i="86"/>
  <c r="ERM38" i="86"/>
  <c r="ERN38" i="86"/>
  <c r="ERO38" i="86"/>
  <c r="ERP38" i="86"/>
  <c r="ERQ38" i="86"/>
  <c r="ERR38" i="86"/>
  <c r="ERS38" i="86"/>
  <c r="ERT38" i="86"/>
  <c r="ERU38" i="86"/>
  <c r="ERV38" i="86"/>
  <c r="ERW38" i="86"/>
  <c r="ERX38" i="86"/>
  <c r="ERY38" i="86"/>
  <c r="ERZ38" i="86"/>
  <c r="ESA38" i="86"/>
  <c r="ESB38" i="86"/>
  <c r="ESC38" i="86"/>
  <c r="ESD38" i="86"/>
  <c r="ESE38" i="86"/>
  <c r="ESF38" i="86"/>
  <c r="ESG38" i="86"/>
  <c r="ESH38" i="86"/>
  <c r="ESI38" i="86"/>
  <c r="ESJ38" i="86"/>
  <c r="ESK38" i="86"/>
  <c r="ESL38" i="86"/>
  <c r="ESM38" i="86"/>
  <c r="ESN38" i="86"/>
  <c r="ESO38" i="86"/>
  <c r="ESP38" i="86"/>
  <c r="ESQ38" i="86"/>
  <c r="ESR38" i="86"/>
  <c r="ESS38" i="86"/>
  <c r="EST38" i="86"/>
  <c r="ESU38" i="86"/>
  <c r="ESV38" i="86"/>
  <c r="ESW38" i="86"/>
  <c r="ESX38" i="86"/>
  <c r="ESY38" i="86"/>
  <c r="ESZ38" i="86"/>
  <c r="ETA38" i="86"/>
  <c r="ETB38" i="86"/>
  <c r="ETC38" i="86"/>
  <c r="ETD38" i="86"/>
  <c r="ETE38" i="86"/>
  <c r="ETF38" i="86"/>
  <c r="ETG38" i="86"/>
  <c r="ETH38" i="86"/>
  <c r="ETI38" i="86"/>
  <c r="ETJ38" i="86"/>
  <c r="ETK38" i="86"/>
  <c r="ETL38" i="86"/>
  <c r="ETM38" i="86"/>
  <c r="ETN38" i="86"/>
  <c r="ETO38" i="86"/>
  <c r="ETP38" i="86"/>
  <c r="ETQ38" i="86"/>
  <c r="ETR38" i="86"/>
  <c r="ETS38" i="86"/>
  <c r="ETT38" i="86"/>
  <c r="ETU38" i="86"/>
  <c r="ETV38" i="86"/>
  <c r="ETW38" i="86"/>
  <c r="ETX38" i="86"/>
  <c r="ETY38" i="86"/>
  <c r="ETZ38" i="86"/>
  <c r="EUA38" i="86"/>
  <c r="EUB38" i="86"/>
  <c r="EUC38" i="86"/>
  <c r="EUD38" i="86"/>
  <c r="EUE38" i="86"/>
  <c r="EUF38" i="86"/>
  <c r="EUG38" i="86"/>
  <c r="EUH38" i="86"/>
  <c r="EUI38" i="86"/>
  <c r="EUJ38" i="86"/>
  <c r="EUK38" i="86"/>
  <c r="EUL38" i="86"/>
  <c r="EUM38" i="86"/>
  <c r="EUN38" i="86"/>
  <c r="EUO38" i="86"/>
  <c r="EUP38" i="86"/>
  <c r="EUQ38" i="86"/>
  <c r="EUR38" i="86"/>
  <c r="EUS38" i="86"/>
  <c r="EUT38" i="86"/>
  <c r="EUU38" i="86"/>
  <c r="EUV38" i="86"/>
  <c r="EUW38" i="86"/>
  <c r="EUX38" i="86"/>
  <c r="EUY38" i="86"/>
  <c r="EUZ38" i="86"/>
  <c r="EVA38" i="86"/>
  <c r="EVB38" i="86"/>
  <c r="EVC38" i="86"/>
  <c r="EVD38" i="86"/>
  <c r="EVE38" i="86"/>
  <c r="EVF38" i="86"/>
  <c r="EVG38" i="86"/>
  <c r="EVH38" i="86"/>
  <c r="EVI38" i="86"/>
  <c r="EVJ38" i="86"/>
  <c r="EVK38" i="86"/>
  <c r="EVL38" i="86"/>
  <c r="EVM38" i="86"/>
  <c r="EVN38" i="86"/>
  <c r="EVO38" i="86"/>
  <c r="EVP38" i="86"/>
  <c r="EVQ38" i="86"/>
  <c r="EVR38" i="86"/>
  <c r="EVS38" i="86"/>
  <c r="EVT38" i="86"/>
  <c r="EVU38" i="86"/>
  <c r="EVV38" i="86"/>
  <c r="EVW38" i="86"/>
  <c r="EVX38" i="86"/>
  <c r="EVY38" i="86"/>
  <c r="EVZ38" i="86"/>
  <c r="EWA38" i="86"/>
  <c r="EWB38" i="86"/>
  <c r="EWC38" i="86"/>
  <c r="EWD38" i="86"/>
  <c r="EWE38" i="86"/>
  <c r="EWF38" i="86"/>
  <c r="EWG38" i="86"/>
  <c r="EWH38" i="86"/>
  <c r="EWI38" i="86"/>
  <c r="EWJ38" i="86"/>
  <c r="EWK38" i="86"/>
  <c r="EWL38" i="86"/>
  <c r="EWM38" i="86"/>
  <c r="EWN38" i="86"/>
  <c r="EWO38" i="86"/>
  <c r="EWP38" i="86"/>
  <c r="EWQ38" i="86"/>
  <c r="EWR38" i="86"/>
  <c r="EWS38" i="86"/>
  <c r="EWT38" i="86"/>
  <c r="EWU38" i="86"/>
  <c r="EWV38" i="86"/>
  <c r="EWW38" i="86"/>
  <c r="EWX38" i="86"/>
  <c r="EWY38" i="86"/>
  <c r="EWZ38" i="86"/>
  <c r="EXA38" i="86"/>
  <c r="EXB38" i="86"/>
  <c r="EXC38" i="86"/>
  <c r="EXD38" i="86"/>
  <c r="EXE38" i="86"/>
  <c r="EXF38" i="86"/>
  <c r="EXG38" i="86"/>
  <c r="EXH38" i="86"/>
  <c r="EXI38" i="86"/>
  <c r="EXJ38" i="86"/>
  <c r="EXK38" i="86"/>
  <c r="EXL38" i="86"/>
  <c r="EXM38" i="86"/>
  <c r="EXN38" i="86"/>
  <c r="EXO38" i="86"/>
  <c r="EXP38" i="86"/>
  <c r="EXQ38" i="86"/>
  <c r="EXR38" i="86"/>
  <c r="EXS38" i="86"/>
  <c r="EXT38" i="86"/>
  <c r="EXU38" i="86"/>
  <c r="EXV38" i="86"/>
  <c r="EXW38" i="86"/>
  <c r="EXX38" i="86"/>
  <c r="EXY38" i="86"/>
  <c r="EXZ38" i="86"/>
  <c r="EYA38" i="86"/>
  <c r="EYB38" i="86"/>
  <c r="EYC38" i="86"/>
  <c r="EYD38" i="86"/>
  <c r="EYE38" i="86"/>
  <c r="EYF38" i="86"/>
  <c r="EYG38" i="86"/>
  <c r="EYH38" i="86"/>
  <c r="EYI38" i="86"/>
  <c r="EYJ38" i="86"/>
  <c r="EYK38" i="86"/>
  <c r="EYL38" i="86"/>
  <c r="EYM38" i="86"/>
  <c r="EYN38" i="86"/>
  <c r="EYO38" i="86"/>
  <c r="EYP38" i="86"/>
  <c r="EYQ38" i="86"/>
  <c r="EYR38" i="86"/>
  <c r="EYS38" i="86"/>
  <c r="EYT38" i="86"/>
  <c r="EYU38" i="86"/>
  <c r="EYV38" i="86"/>
  <c r="EYW38" i="86"/>
  <c r="EYX38" i="86"/>
  <c r="EYY38" i="86"/>
  <c r="EYZ38" i="86"/>
  <c r="EZA38" i="86"/>
  <c r="EZB38" i="86"/>
  <c r="EZC38" i="86"/>
  <c r="EZD38" i="86"/>
  <c r="EZE38" i="86"/>
  <c r="EZF38" i="86"/>
  <c r="EZG38" i="86"/>
  <c r="EZH38" i="86"/>
  <c r="EZI38" i="86"/>
  <c r="EZJ38" i="86"/>
  <c r="EZK38" i="86"/>
  <c r="EZL38" i="86"/>
  <c r="EZM38" i="86"/>
  <c r="EZN38" i="86"/>
  <c r="EZO38" i="86"/>
  <c r="EZP38" i="86"/>
  <c r="EZQ38" i="86"/>
  <c r="EZR38" i="86"/>
  <c r="EZS38" i="86"/>
  <c r="EZT38" i="86"/>
  <c r="EZU38" i="86"/>
  <c r="EZV38" i="86"/>
  <c r="EZW38" i="86"/>
  <c r="EZX38" i="86"/>
  <c r="EZY38" i="86"/>
  <c r="EZZ38" i="86"/>
  <c r="FAA38" i="86"/>
  <c r="FAB38" i="86"/>
  <c r="FAC38" i="86"/>
  <c r="FAD38" i="86"/>
  <c r="FAE38" i="86"/>
  <c r="FAF38" i="86"/>
  <c r="FAG38" i="86"/>
  <c r="FAH38" i="86"/>
  <c r="FAI38" i="86"/>
  <c r="FAJ38" i="86"/>
  <c r="FAK38" i="86"/>
  <c r="FAL38" i="86"/>
  <c r="FAM38" i="86"/>
  <c r="FAN38" i="86"/>
  <c r="FAO38" i="86"/>
  <c r="FAP38" i="86"/>
  <c r="FAQ38" i="86"/>
  <c r="FAR38" i="86"/>
  <c r="FAS38" i="86"/>
  <c r="FAT38" i="86"/>
  <c r="FAU38" i="86"/>
  <c r="FAV38" i="86"/>
  <c r="FAW38" i="86"/>
  <c r="FAX38" i="86"/>
  <c r="FAY38" i="86"/>
  <c r="FAZ38" i="86"/>
  <c r="FBA38" i="86"/>
  <c r="FBB38" i="86"/>
  <c r="FBC38" i="86"/>
  <c r="FBD38" i="86"/>
  <c r="FBE38" i="86"/>
  <c r="FBF38" i="86"/>
  <c r="FBG38" i="86"/>
  <c r="FBH38" i="86"/>
  <c r="FBI38" i="86"/>
  <c r="FBJ38" i="86"/>
  <c r="FBK38" i="86"/>
  <c r="FBL38" i="86"/>
  <c r="FBM38" i="86"/>
  <c r="FBN38" i="86"/>
  <c r="FBO38" i="86"/>
  <c r="FBP38" i="86"/>
  <c r="FBQ38" i="86"/>
  <c r="FBR38" i="86"/>
  <c r="FBS38" i="86"/>
  <c r="FBT38" i="86"/>
  <c r="FBU38" i="86"/>
  <c r="FBV38" i="86"/>
  <c r="FBW38" i="86"/>
  <c r="FBX38" i="86"/>
  <c r="FBY38" i="86"/>
  <c r="FBZ38" i="86"/>
  <c r="FCA38" i="86"/>
  <c r="FCB38" i="86"/>
  <c r="FCC38" i="86"/>
  <c r="FCD38" i="86"/>
  <c r="FCE38" i="86"/>
  <c r="FCF38" i="86"/>
  <c r="FCG38" i="86"/>
  <c r="FCH38" i="86"/>
  <c r="FCI38" i="86"/>
  <c r="FCJ38" i="86"/>
  <c r="FCK38" i="86"/>
  <c r="FCL38" i="86"/>
  <c r="FCM38" i="86"/>
  <c r="FCN38" i="86"/>
  <c r="FCO38" i="86"/>
  <c r="FCP38" i="86"/>
  <c r="FCQ38" i="86"/>
  <c r="FCR38" i="86"/>
  <c r="FCS38" i="86"/>
  <c r="FCT38" i="86"/>
  <c r="FCU38" i="86"/>
  <c r="FCV38" i="86"/>
  <c r="FCW38" i="86"/>
  <c r="FCX38" i="86"/>
  <c r="FCY38" i="86"/>
  <c r="FCZ38" i="86"/>
  <c r="FDA38" i="86"/>
  <c r="FDB38" i="86"/>
  <c r="FDC38" i="86"/>
  <c r="FDD38" i="86"/>
  <c r="FDE38" i="86"/>
  <c r="FDF38" i="86"/>
  <c r="FDG38" i="86"/>
  <c r="FDH38" i="86"/>
  <c r="FDI38" i="86"/>
  <c r="FDJ38" i="86"/>
  <c r="FDK38" i="86"/>
  <c r="FDL38" i="86"/>
  <c r="FDM38" i="86"/>
  <c r="FDN38" i="86"/>
  <c r="FDO38" i="86"/>
  <c r="FDP38" i="86"/>
  <c r="FDQ38" i="86"/>
  <c r="FDR38" i="86"/>
  <c r="FDS38" i="86"/>
  <c r="FDT38" i="86"/>
  <c r="FDU38" i="86"/>
  <c r="FDV38" i="86"/>
  <c r="FDW38" i="86"/>
  <c r="FDX38" i="86"/>
  <c r="FDY38" i="86"/>
  <c r="FDZ38" i="86"/>
  <c r="FEA38" i="86"/>
  <c r="FEB38" i="86"/>
  <c r="FEC38" i="86"/>
  <c r="FED38" i="86"/>
  <c r="FEE38" i="86"/>
  <c r="FEF38" i="86"/>
  <c r="FEG38" i="86"/>
  <c r="FEH38" i="86"/>
  <c r="FEI38" i="86"/>
  <c r="FEJ38" i="86"/>
  <c r="FEK38" i="86"/>
  <c r="FEL38" i="86"/>
  <c r="FEM38" i="86"/>
  <c r="FEN38" i="86"/>
  <c r="FEO38" i="86"/>
  <c r="FEP38" i="86"/>
  <c r="FEQ38" i="86"/>
  <c r="FER38" i="86"/>
  <c r="FES38" i="86"/>
  <c r="FET38" i="86"/>
  <c r="FEU38" i="86"/>
  <c r="FEV38" i="86"/>
  <c r="FEW38" i="86"/>
  <c r="FEX38" i="86"/>
  <c r="FEY38" i="86"/>
  <c r="FEZ38" i="86"/>
  <c r="FFA38" i="86"/>
  <c r="FFB38" i="86"/>
  <c r="FFC38" i="86"/>
  <c r="FFD38" i="86"/>
  <c r="FFE38" i="86"/>
  <c r="FFF38" i="86"/>
  <c r="FFG38" i="86"/>
  <c r="FFH38" i="86"/>
  <c r="FFI38" i="86"/>
  <c r="FFJ38" i="86"/>
  <c r="FFK38" i="86"/>
  <c r="FFL38" i="86"/>
  <c r="FFM38" i="86"/>
  <c r="FFN38" i="86"/>
  <c r="FFO38" i="86"/>
  <c r="C27" i="86"/>
  <c r="D27" i="86"/>
  <c r="E27" i="86"/>
  <c r="F27" i="86"/>
  <c r="H27" i="86"/>
  <c r="N27" i="86"/>
  <c r="AXP27" i="86" s="1"/>
  <c r="O27" i="86"/>
  <c r="AGU27" i="86" s="1"/>
  <c r="P27" i="86"/>
  <c r="U27" i="86"/>
  <c r="FFT27" i="86" s="1"/>
  <c r="COH27" i="86"/>
  <c r="COI27" i="86"/>
  <c r="COJ27" i="86"/>
  <c r="COK27" i="86"/>
  <c r="COL27" i="86"/>
  <c r="COM27" i="86"/>
  <c r="CON27" i="86"/>
  <c r="COO27" i="86"/>
  <c r="COP27" i="86"/>
  <c r="COQ27" i="86"/>
  <c r="COR27" i="86"/>
  <c r="COS27" i="86"/>
  <c r="COT27" i="86"/>
  <c r="COU27" i="86"/>
  <c r="COV27" i="86"/>
  <c r="COW27" i="86"/>
  <c r="COX27" i="86"/>
  <c r="COY27" i="86"/>
  <c r="COZ27" i="86"/>
  <c r="CPA27" i="86"/>
  <c r="CPB27" i="86"/>
  <c r="CPC27" i="86"/>
  <c r="CPD27" i="86"/>
  <c r="CPE27" i="86"/>
  <c r="CPF27" i="86"/>
  <c r="CPG27" i="86"/>
  <c r="CPH27" i="86"/>
  <c r="CPI27" i="86"/>
  <c r="CPJ27" i="86"/>
  <c r="CPK27" i="86"/>
  <c r="CPL27" i="86"/>
  <c r="CPM27" i="86"/>
  <c r="CPN27" i="86"/>
  <c r="CPO27" i="86"/>
  <c r="CPP27" i="86"/>
  <c r="CPQ27" i="86"/>
  <c r="CPR27" i="86"/>
  <c r="CPS27" i="86"/>
  <c r="CPT27" i="86"/>
  <c r="CPU27" i="86"/>
  <c r="CPV27" i="86"/>
  <c r="CPW27" i="86"/>
  <c r="CPX27" i="86"/>
  <c r="CPY27" i="86"/>
  <c r="CPZ27" i="86"/>
  <c r="CQA27" i="86"/>
  <c r="CQB27" i="86"/>
  <c r="CQC27" i="86"/>
  <c r="CQD27" i="86"/>
  <c r="CQE27" i="86"/>
  <c r="CQF27" i="86"/>
  <c r="CQG27" i="86"/>
  <c r="CQH27" i="86"/>
  <c r="CQI27" i="86"/>
  <c r="CQJ27" i="86"/>
  <c r="CQK27" i="86"/>
  <c r="CQL27" i="86"/>
  <c r="CQM27" i="86"/>
  <c r="CQN27" i="86"/>
  <c r="CQO27" i="86"/>
  <c r="CQP27" i="86"/>
  <c r="CQQ27" i="86"/>
  <c r="CQR27" i="86"/>
  <c r="CQS27" i="86"/>
  <c r="CQT27" i="86"/>
  <c r="CQU27" i="86"/>
  <c r="CQV27" i="86"/>
  <c r="CQW27" i="86"/>
  <c r="CQX27" i="86"/>
  <c r="CQY27" i="86"/>
  <c r="CQZ27" i="86"/>
  <c r="CRA27" i="86"/>
  <c r="CRB27" i="86"/>
  <c r="CRC27" i="86"/>
  <c r="CRD27" i="86"/>
  <c r="CRE27" i="86"/>
  <c r="CRF27" i="86"/>
  <c r="CRG27" i="86"/>
  <c r="CRH27" i="86"/>
  <c r="CRI27" i="86"/>
  <c r="CRJ27" i="86"/>
  <c r="CRK27" i="86"/>
  <c r="CRL27" i="86"/>
  <c r="CRM27" i="86"/>
  <c r="CRN27" i="86"/>
  <c r="CRO27" i="86"/>
  <c r="CRP27" i="86"/>
  <c r="CRQ27" i="86"/>
  <c r="CRR27" i="86"/>
  <c r="CRS27" i="86"/>
  <c r="CRT27" i="86"/>
  <c r="CRU27" i="86"/>
  <c r="CRV27" i="86"/>
  <c r="CRW27" i="86"/>
  <c r="CRX27" i="86"/>
  <c r="CRY27" i="86"/>
  <c r="CRZ27" i="86"/>
  <c r="CSA27" i="86"/>
  <c r="CSB27" i="86"/>
  <c r="CSC27" i="86"/>
  <c r="CSD27" i="86"/>
  <c r="CSE27" i="86"/>
  <c r="CSF27" i="86"/>
  <c r="CSG27" i="86"/>
  <c r="CSH27" i="86"/>
  <c r="CSI27" i="86"/>
  <c r="CSJ27" i="86"/>
  <c r="CSK27" i="86"/>
  <c r="CSL27" i="86"/>
  <c r="CSM27" i="86"/>
  <c r="CSN27" i="86"/>
  <c r="CSO27" i="86"/>
  <c r="CSP27" i="86"/>
  <c r="CSQ27" i="86"/>
  <c r="CSR27" i="86"/>
  <c r="CSS27" i="86"/>
  <c r="CST27" i="86"/>
  <c r="CSU27" i="86"/>
  <c r="CSV27" i="86"/>
  <c r="CSW27" i="86"/>
  <c r="CSX27" i="86"/>
  <c r="CSY27" i="86"/>
  <c r="CSZ27" i="86"/>
  <c r="CTA27" i="86"/>
  <c r="CTB27" i="86"/>
  <c r="CTC27" i="86"/>
  <c r="CTD27" i="86"/>
  <c r="CTE27" i="86"/>
  <c r="CTF27" i="86"/>
  <c r="CTG27" i="86"/>
  <c r="CTH27" i="86"/>
  <c r="CTI27" i="86"/>
  <c r="CTJ27" i="86"/>
  <c r="CTK27" i="86"/>
  <c r="CTL27" i="86"/>
  <c r="CTM27" i="86"/>
  <c r="CTN27" i="86"/>
  <c r="CTO27" i="86"/>
  <c r="CTP27" i="86"/>
  <c r="CTQ27" i="86"/>
  <c r="CTR27" i="86"/>
  <c r="CTS27" i="86"/>
  <c r="CTT27" i="86"/>
  <c r="CTU27" i="86"/>
  <c r="CTV27" i="86"/>
  <c r="CTW27" i="86"/>
  <c r="CTX27" i="86"/>
  <c r="CTY27" i="86"/>
  <c r="CTZ27" i="86"/>
  <c r="CUA27" i="86"/>
  <c r="CUB27" i="86"/>
  <c r="CUC27" i="86"/>
  <c r="CUD27" i="86"/>
  <c r="CUE27" i="86"/>
  <c r="CUF27" i="86"/>
  <c r="CUG27" i="86"/>
  <c r="CUH27" i="86"/>
  <c r="CUI27" i="86"/>
  <c r="CUJ27" i="86"/>
  <c r="CUK27" i="86"/>
  <c r="CUL27" i="86"/>
  <c r="CUM27" i="86"/>
  <c r="CUN27" i="86"/>
  <c r="CUO27" i="86"/>
  <c r="CUP27" i="86"/>
  <c r="CUQ27" i="86"/>
  <c r="CUR27" i="86"/>
  <c r="CUS27" i="86"/>
  <c r="CUT27" i="86"/>
  <c r="CUU27" i="86"/>
  <c r="CUV27" i="86"/>
  <c r="CUW27" i="86"/>
  <c r="CUX27" i="86"/>
  <c r="CUY27" i="86"/>
  <c r="CUZ27" i="86"/>
  <c r="CVA27" i="86"/>
  <c r="CVB27" i="86"/>
  <c r="CVC27" i="86"/>
  <c r="CVD27" i="86"/>
  <c r="CVE27" i="86"/>
  <c r="CVF27" i="86"/>
  <c r="CVG27" i="86"/>
  <c r="CVH27" i="86"/>
  <c r="CVI27" i="86"/>
  <c r="CVJ27" i="86"/>
  <c r="CVK27" i="86"/>
  <c r="CVL27" i="86"/>
  <c r="CVM27" i="86"/>
  <c r="CVN27" i="86"/>
  <c r="CVO27" i="86"/>
  <c r="CVP27" i="86"/>
  <c r="CVQ27" i="86"/>
  <c r="CVR27" i="86"/>
  <c r="CVS27" i="86"/>
  <c r="CVT27" i="86"/>
  <c r="CVU27" i="86"/>
  <c r="CVV27" i="86"/>
  <c r="CVW27" i="86"/>
  <c r="CVX27" i="86"/>
  <c r="CVY27" i="86"/>
  <c r="CVZ27" i="86"/>
  <c r="CWA27" i="86"/>
  <c r="CWB27" i="86"/>
  <c r="CWC27" i="86"/>
  <c r="CWD27" i="86"/>
  <c r="CWE27" i="86"/>
  <c r="CWF27" i="86"/>
  <c r="CWG27" i="86"/>
  <c r="CWH27" i="86"/>
  <c r="CWI27" i="86"/>
  <c r="CWJ27" i="86"/>
  <c r="CWK27" i="86"/>
  <c r="CWL27" i="86"/>
  <c r="CWM27" i="86"/>
  <c r="CWN27" i="86"/>
  <c r="CWO27" i="86"/>
  <c r="CWP27" i="86"/>
  <c r="CWQ27" i="86"/>
  <c r="CWR27" i="86"/>
  <c r="CWS27" i="86"/>
  <c r="CWT27" i="86"/>
  <c r="CWU27" i="86"/>
  <c r="CWV27" i="86"/>
  <c r="CWW27" i="86"/>
  <c r="CWX27" i="86"/>
  <c r="CWY27" i="86"/>
  <c r="CWZ27" i="86"/>
  <c r="CXA27" i="86"/>
  <c r="CXB27" i="86"/>
  <c r="CXC27" i="86"/>
  <c r="CXD27" i="86"/>
  <c r="CXE27" i="86"/>
  <c r="CXF27" i="86"/>
  <c r="CXG27" i="86"/>
  <c r="CXH27" i="86"/>
  <c r="CXI27" i="86"/>
  <c r="CXJ27" i="86"/>
  <c r="CXK27" i="86"/>
  <c r="CXL27" i="86"/>
  <c r="CXM27" i="86"/>
  <c r="CXN27" i="86"/>
  <c r="CXO27" i="86"/>
  <c r="CXP27" i="86"/>
  <c r="CXQ27" i="86"/>
  <c r="CXR27" i="86"/>
  <c r="CXS27" i="86"/>
  <c r="CXT27" i="86"/>
  <c r="CXU27" i="86"/>
  <c r="CXV27" i="86"/>
  <c r="CXW27" i="86"/>
  <c r="CXX27" i="86"/>
  <c r="CXY27" i="86"/>
  <c r="CXZ27" i="86"/>
  <c r="CYA27" i="86"/>
  <c r="CYB27" i="86"/>
  <c r="CYC27" i="86"/>
  <c r="CYD27" i="86"/>
  <c r="CYE27" i="86"/>
  <c r="CYF27" i="86"/>
  <c r="CYG27" i="86"/>
  <c r="CYH27" i="86"/>
  <c r="CYI27" i="86"/>
  <c r="CYJ27" i="86"/>
  <c r="CYK27" i="86"/>
  <c r="CYL27" i="86"/>
  <c r="CYM27" i="86"/>
  <c r="CYN27" i="86"/>
  <c r="CYO27" i="86"/>
  <c r="CYP27" i="86"/>
  <c r="CYQ27" i="86"/>
  <c r="CYR27" i="86"/>
  <c r="CYS27" i="86"/>
  <c r="CYT27" i="86"/>
  <c r="CYU27" i="86"/>
  <c r="CYV27" i="86"/>
  <c r="CYW27" i="86"/>
  <c r="CYX27" i="86"/>
  <c r="CYY27" i="86"/>
  <c r="CYZ27" i="86"/>
  <c r="CZA27" i="86"/>
  <c r="CZB27" i="86"/>
  <c r="CZC27" i="86"/>
  <c r="CZD27" i="86"/>
  <c r="CZE27" i="86"/>
  <c r="CZF27" i="86"/>
  <c r="CZG27" i="86"/>
  <c r="CZH27" i="86"/>
  <c r="CZI27" i="86"/>
  <c r="CZJ27" i="86"/>
  <c r="CZK27" i="86"/>
  <c r="CZL27" i="86"/>
  <c r="CZM27" i="86"/>
  <c r="CZN27" i="86"/>
  <c r="CZO27" i="86"/>
  <c r="CZP27" i="86"/>
  <c r="CZQ27" i="86"/>
  <c r="CZR27" i="86"/>
  <c r="CZS27" i="86"/>
  <c r="CZT27" i="86"/>
  <c r="CZU27" i="86"/>
  <c r="CZV27" i="86"/>
  <c r="CZW27" i="86"/>
  <c r="CZX27" i="86"/>
  <c r="CZY27" i="86"/>
  <c r="CZZ27" i="86"/>
  <c r="DAA27" i="86"/>
  <c r="DAB27" i="86"/>
  <c r="DAC27" i="86"/>
  <c r="DAD27" i="86"/>
  <c r="DAE27" i="86"/>
  <c r="DAF27" i="86"/>
  <c r="DAG27" i="86"/>
  <c r="DAH27" i="86"/>
  <c r="DAI27" i="86"/>
  <c r="DAJ27" i="86"/>
  <c r="DAK27" i="86"/>
  <c r="DAL27" i="86"/>
  <c r="DAM27" i="86"/>
  <c r="DAN27" i="86"/>
  <c r="DAO27" i="86"/>
  <c r="DAP27" i="86"/>
  <c r="DAQ27" i="86"/>
  <c r="DAR27" i="86"/>
  <c r="DAS27" i="86"/>
  <c r="DAT27" i="86"/>
  <c r="DAU27" i="86"/>
  <c r="DAV27" i="86"/>
  <c r="DAW27" i="86"/>
  <c r="DAX27" i="86"/>
  <c r="DAY27" i="86"/>
  <c r="DAZ27" i="86"/>
  <c r="DBA27" i="86"/>
  <c r="DBB27" i="86"/>
  <c r="DBC27" i="86"/>
  <c r="DBD27" i="86"/>
  <c r="DBE27" i="86"/>
  <c r="DBF27" i="86"/>
  <c r="DBG27" i="86"/>
  <c r="DBH27" i="86"/>
  <c r="DBI27" i="86"/>
  <c r="DBJ27" i="86"/>
  <c r="DBK27" i="86"/>
  <c r="DBL27" i="86"/>
  <c r="DBM27" i="86"/>
  <c r="DBN27" i="86"/>
  <c r="DBO27" i="86"/>
  <c r="DBP27" i="86"/>
  <c r="DBQ27" i="86"/>
  <c r="DBR27" i="86"/>
  <c r="DBS27" i="86"/>
  <c r="DBT27" i="86"/>
  <c r="DBU27" i="86"/>
  <c r="DBV27" i="86"/>
  <c r="DBW27" i="86"/>
  <c r="DBX27" i="86"/>
  <c r="DBY27" i="86"/>
  <c r="DBZ27" i="86"/>
  <c r="DCA27" i="86"/>
  <c r="DCB27" i="86"/>
  <c r="DCC27" i="86"/>
  <c r="DCD27" i="86"/>
  <c r="DCE27" i="86"/>
  <c r="DCF27" i="86"/>
  <c r="DCG27" i="86"/>
  <c r="DCH27" i="86"/>
  <c r="DCI27" i="86"/>
  <c r="DCJ27" i="86"/>
  <c r="DCK27" i="86"/>
  <c r="DCL27" i="86"/>
  <c r="DCM27" i="86"/>
  <c r="DCN27" i="86"/>
  <c r="DCO27" i="86"/>
  <c r="DCP27" i="86"/>
  <c r="DCQ27" i="86"/>
  <c r="DCR27" i="86"/>
  <c r="DCS27" i="86"/>
  <c r="DCT27" i="86"/>
  <c r="DCU27" i="86"/>
  <c r="DCV27" i="86"/>
  <c r="DCW27" i="86"/>
  <c r="DCX27" i="86"/>
  <c r="DCY27" i="86"/>
  <c r="DCZ27" i="86"/>
  <c r="DDA27" i="86"/>
  <c r="DDB27" i="86"/>
  <c r="DDC27" i="86"/>
  <c r="DDD27" i="86"/>
  <c r="DDE27" i="86"/>
  <c r="DDF27" i="86"/>
  <c r="DDG27" i="86"/>
  <c r="DDH27" i="86"/>
  <c r="DDI27" i="86"/>
  <c r="DDJ27" i="86"/>
  <c r="DDK27" i="86"/>
  <c r="DDL27" i="86"/>
  <c r="DDM27" i="86"/>
  <c r="DDN27" i="86"/>
  <c r="DDO27" i="86"/>
  <c r="DDP27" i="86"/>
  <c r="DDQ27" i="86"/>
  <c r="DDR27" i="86"/>
  <c r="DDS27" i="86"/>
  <c r="DDT27" i="86"/>
  <c r="DDU27" i="86"/>
  <c r="DDV27" i="86"/>
  <c r="DDW27" i="86"/>
  <c r="DDX27" i="86"/>
  <c r="DDY27" i="86"/>
  <c r="DDZ27" i="86"/>
  <c r="DEA27" i="86"/>
  <c r="DEB27" i="86"/>
  <c r="DEC27" i="86"/>
  <c r="DED27" i="86"/>
  <c r="DEE27" i="86"/>
  <c r="DEF27" i="86"/>
  <c r="DEG27" i="86"/>
  <c r="DEH27" i="86"/>
  <c r="DEI27" i="86"/>
  <c r="DEJ27" i="86"/>
  <c r="DEK27" i="86"/>
  <c r="DEL27" i="86"/>
  <c r="DEM27" i="86"/>
  <c r="DEN27" i="86"/>
  <c r="DEO27" i="86"/>
  <c r="DEP27" i="86"/>
  <c r="DEQ27" i="86"/>
  <c r="DER27" i="86"/>
  <c r="DES27" i="86"/>
  <c r="DET27" i="86"/>
  <c r="DEU27" i="86"/>
  <c r="DEV27" i="86"/>
  <c r="DEW27" i="86"/>
  <c r="DEX27" i="86"/>
  <c r="DEY27" i="86"/>
  <c r="DEZ27" i="86"/>
  <c r="DFA27" i="86"/>
  <c r="DFB27" i="86"/>
  <c r="DFC27" i="86"/>
  <c r="DFD27" i="86"/>
  <c r="DFE27" i="86"/>
  <c r="DFF27" i="86"/>
  <c r="DFG27" i="86"/>
  <c r="DFH27" i="86"/>
  <c r="DFI27" i="86"/>
  <c r="DFJ27" i="86"/>
  <c r="DFK27" i="86"/>
  <c r="DFL27" i="86"/>
  <c r="DFM27" i="86"/>
  <c r="DFN27" i="86"/>
  <c r="DFO27" i="86"/>
  <c r="DFP27" i="86"/>
  <c r="DFQ27" i="86"/>
  <c r="DFR27" i="86"/>
  <c r="DFS27" i="86"/>
  <c r="DFT27" i="86"/>
  <c r="DFU27" i="86"/>
  <c r="DFV27" i="86"/>
  <c r="DFW27" i="86"/>
  <c r="DFX27" i="86"/>
  <c r="DFY27" i="86"/>
  <c r="DFZ27" i="86"/>
  <c r="DGA27" i="86"/>
  <c r="DGB27" i="86"/>
  <c r="DGC27" i="86"/>
  <c r="DGD27" i="86"/>
  <c r="DGE27" i="86"/>
  <c r="DGF27" i="86"/>
  <c r="DGG27" i="86"/>
  <c r="DGH27" i="86"/>
  <c r="DGI27" i="86"/>
  <c r="DGJ27" i="86"/>
  <c r="DGK27" i="86"/>
  <c r="DGL27" i="86"/>
  <c r="DGM27" i="86"/>
  <c r="DGN27" i="86"/>
  <c r="DGO27" i="86"/>
  <c r="DGP27" i="86"/>
  <c r="DGQ27" i="86"/>
  <c r="DGR27" i="86"/>
  <c r="DGS27" i="86"/>
  <c r="DGT27" i="86"/>
  <c r="DGU27" i="86"/>
  <c r="DGV27" i="86"/>
  <c r="DGW27" i="86"/>
  <c r="DGX27" i="86"/>
  <c r="DGY27" i="86"/>
  <c r="DGZ27" i="86"/>
  <c r="DHA27" i="86"/>
  <c r="DHB27" i="86"/>
  <c r="DHC27" i="86"/>
  <c r="DHD27" i="86"/>
  <c r="DHE27" i="86"/>
  <c r="DHF27" i="86"/>
  <c r="DHG27" i="86"/>
  <c r="DHH27" i="86"/>
  <c r="DHI27" i="86"/>
  <c r="DHJ27" i="86"/>
  <c r="DHK27" i="86"/>
  <c r="DHL27" i="86"/>
  <c r="DHM27" i="86"/>
  <c r="DHN27" i="86"/>
  <c r="DHO27" i="86"/>
  <c r="DHP27" i="86"/>
  <c r="DHQ27" i="86"/>
  <c r="DHR27" i="86"/>
  <c r="DHS27" i="86"/>
  <c r="DHT27" i="86"/>
  <c r="DHU27" i="86"/>
  <c r="DHV27" i="86"/>
  <c r="DHW27" i="86"/>
  <c r="DHX27" i="86"/>
  <c r="DHY27" i="86"/>
  <c r="DHZ27" i="86"/>
  <c r="DIA27" i="86"/>
  <c r="DIB27" i="86"/>
  <c r="DIC27" i="86"/>
  <c r="DID27" i="86"/>
  <c r="DIE27" i="86"/>
  <c r="DIF27" i="86"/>
  <c r="DIG27" i="86"/>
  <c r="DIH27" i="86"/>
  <c r="DII27" i="86"/>
  <c r="DIJ27" i="86"/>
  <c r="DIK27" i="86"/>
  <c r="DIL27" i="86"/>
  <c r="DIM27" i="86"/>
  <c r="DIN27" i="86"/>
  <c r="DIO27" i="86"/>
  <c r="DIP27" i="86"/>
  <c r="DIQ27" i="86"/>
  <c r="DIR27" i="86"/>
  <c r="DIS27" i="86"/>
  <c r="DIT27" i="86"/>
  <c r="DIU27" i="86"/>
  <c r="DIV27" i="86"/>
  <c r="DIW27" i="86"/>
  <c r="DIX27" i="86"/>
  <c r="DIY27" i="86"/>
  <c r="DIZ27" i="86"/>
  <c r="DJA27" i="86"/>
  <c r="DJB27" i="86"/>
  <c r="DJC27" i="86"/>
  <c r="DJD27" i="86"/>
  <c r="DJE27" i="86"/>
  <c r="DJF27" i="86"/>
  <c r="DJG27" i="86"/>
  <c r="DJH27" i="86"/>
  <c r="DJI27" i="86"/>
  <c r="DJJ27" i="86"/>
  <c r="DJK27" i="86"/>
  <c r="DJL27" i="86"/>
  <c r="DJM27" i="86"/>
  <c r="DJN27" i="86"/>
  <c r="DJO27" i="86"/>
  <c r="DJP27" i="86"/>
  <c r="DJQ27" i="86"/>
  <c r="DJR27" i="86"/>
  <c r="DJS27" i="86"/>
  <c r="DJT27" i="86"/>
  <c r="DJU27" i="86"/>
  <c r="DJV27" i="86"/>
  <c r="DJW27" i="86"/>
  <c r="DJX27" i="86"/>
  <c r="DJY27" i="86"/>
  <c r="DJZ27" i="86"/>
  <c r="DKA27" i="86"/>
  <c r="DKB27" i="86"/>
  <c r="DKC27" i="86"/>
  <c r="DKD27" i="86"/>
  <c r="DKE27" i="86"/>
  <c r="DKF27" i="86"/>
  <c r="DKG27" i="86"/>
  <c r="DKH27" i="86"/>
  <c r="DKI27" i="86"/>
  <c r="DKJ27" i="86"/>
  <c r="DKK27" i="86"/>
  <c r="DKL27" i="86"/>
  <c r="DKM27" i="86"/>
  <c r="DKN27" i="86"/>
  <c r="DKO27" i="86"/>
  <c r="DKP27" i="86"/>
  <c r="DKQ27" i="86"/>
  <c r="DKR27" i="86"/>
  <c r="DKS27" i="86"/>
  <c r="DKT27" i="86"/>
  <c r="DKU27" i="86"/>
  <c r="DKV27" i="86"/>
  <c r="DKW27" i="86"/>
  <c r="DKX27" i="86"/>
  <c r="DKY27" i="86"/>
  <c r="DKZ27" i="86"/>
  <c r="DLA27" i="86"/>
  <c r="DLB27" i="86"/>
  <c r="DLC27" i="86"/>
  <c r="DLD27" i="86"/>
  <c r="DLE27" i="86"/>
  <c r="DLF27" i="86"/>
  <c r="DLG27" i="86"/>
  <c r="DLH27" i="86"/>
  <c r="DLI27" i="86"/>
  <c r="DLK27" i="86"/>
  <c r="DLL27" i="86"/>
  <c r="DLM27" i="86"/>
  <c r="DLN27" i="86"/>
  <c r="DLO27" i="86"/>
  <c r="DLP27" i="86"/>
  <c r="DLQ27" i="86"/>
  <c r="DLR27" i="86"/>
  <c r="DLS27" i="86"/>
  <c r="DLT27" i="86"/>
  <c r="DLU27" i="86"/>
  <c r="DLV27" i="86"/>
  <c r="DLW27" i="86"/>
  <c r="DLX27" i="86"/>
  <c r="DLY27" i="86"/>
  <c r="DLZ27" i="86"/>
  <c r="DMA27" i="86"/>
  <c r="DMB27" i="86"/>
  <c r="DMC27" i="86"/>
  <c r="DMD27" i="86"/>
  <c r="DME27" i="86"/>
  <c r="DMF27" i="86"/>
  <c r="DMG27" i="86"/>
  <c r="DMH27" i="86"/>
  <c r="DMI27" i="86"/>
  <c r="DMJ27" i="86"/>
  <c r="DMK27" i="86"/>
  <c r="DML27" i="86"/>
  <c r="DMM27" i="86"/>
  <c r="DMN27" i="86"/>
  <c r="DMO27" i="86"/>
  <c r="DMP27" i="86"/>
  <c r="DMQ27" i="86"/>
  <c r="DMR27" i="86"/>
  <c r="DMS27" i="86"/>
  <c r="DMT27" i="86"/>
  <c r="DMU27" i="86"/>
  <c r="DMV27" i="86"/>
  <c r="DMW27" i="86"/>
  <c r="DMX27" i="86"/>
  <c r="DMY27" i="86"/>
  <c r="DMZ27" i="86"/>
  <c r="DNA27" i="86"/>
  <c r="DNB27" i="86"/>
  <c r="DNC27" i="86"/>
  <c r="DND27" i="86"/>
  <c r="DNE27" i="86"/>
  <c r="DNF27" i="86"/>
  <c r="DNG27" i="86"/>
  <c r="DNH27" i="86"/>
  <c r="DNI27" i="86"/>
  <c r="DNJ27" i="86"/>
  <c r="DNK27" i="86"/>
  <c r="DNL27" i="86"/>
  <c r="DNM27" i="86"/>
  <c r="DNN27" i="86"/>
  <c r="DNO27" i="86"/>
  <c r="DNP27" i="86"/>
  <c r="DNQ27" i="86"/>
  <c r="DNR27" i="86"/>
  <c r="DNS27" i="86"/>
  <c r="DNT27" i="86"/>
  <c r="DNU27" i="86"/>
  <c r="DNV27" i="86"/>
  <c r="DNW27" i="86"/>
  <c r="DNX27" i="86"/>
  <c r="DNY27" i="86"/>
  <c r="DNZ27" i="86"/>
  <c r="DOA27" i="86"/>
  <c r="DOB27" i="86"/>
  <c r="DOC27" i="86"/>
  <c r="DOD27" i="86"/>
  <c r="DOE27" i="86"/>
  <c r="DOF27" i="86"/>
  <c r="DOG27" i="86"/>
  <c r="DOH27" i="86"/>
  <c r="DOI27" i="86"/>
  <c r="DOJ27" i="86"/>
  <c r="DOK27" i="86"/>
  <c r="DOL27" i="86"/>
  <c r="DOM27" i="86"/>
  <c r="DON27" i="86"/>
  <c r="DOO27" i="86"/>
  <c r="DOP27" i="86"/>
  <c r="DOQ27" i="86"/>
  <c r="DOR27" i="86"/>
  <c r="DOS27" i="86"/>
  <c r="DOT27" i="86"/>
  <c r="DOU27" i="86"/>
  <c r="DOV27" i="86"/>
  <c r="DOW27" i="86"/>
  <c r="DOX27" i="86"/>
  <c r="DOY27" i="86"/>
  <c r="DOZ27" i="86"/>
  <c r="DPA27" i="86"/>
  <c r="DPB27" i="86"/>
  <c r="DPC27" i="86"/>
  <c r="DPD27" i="86"/>
  <c r="DPE27" i="86"/>
  <c r="DPF27" i="86"/>
  <c r="DPG27" i="86"/>
  <c r="DPH27" i="86"/>
  <c r="DPI27" i="86"/>
  <c r="DPJ27" i="86"/>
  <c r="DPK27" i="86"/>
  <c r="DPL27" i="86"/>
  <c r="DPM27" i="86"/>
  <c r="DPN27" i="86"/>
  <c r="DPO27" i="86"/>
  <c r="DPP27" i="86"/>
  <c r="DPQ27" i="86"/>
  <c r="DPR27" i="86"/>
  <c r="DPS27" i="86"/>
  <c r="DPT27" i="86"/>
  <c r="DPU27" i="86"/>
  <c r="DPV27" i="86"/>
  <c r="DPW27" i="86"/>
  <c r="DPX27" i="86"/>
  <c r="DPY27" i="86"/>
  <c r="DPZ27" i="86"/>
  <c r="DQA27" i="86"/>
  <c r="DQB27" i="86"/>
  <c r="DQC27" i="86"/>
  <c r="DQD27" i="86"/>
  <c r="DQE27" i="86"/>
  <c r="DQF27" i="86"/>
  <c r="DQG27" i="86"/>
  <c r="DQH27" i="86"/>
  <c r="DQI27" i="86"/>
  <c r="DQJ27" i="86"/>
  <c r="DQK27" i="86"/>
  <c r="DQL27" i="86"/>
  <c r="DQM27" i="86"/>
  <c r="DQN27" i="86"/>
  <c r="DQO27" i="86"/>
  <c r="DQP27" i="86"/>
  <c r="DQQ27" i="86"/>
  <c r="DQR27" i="86"/>
  <c r="DQS27" i="86"/>
  <c r="DQT27" i="86"/>
  <c r="DQU27" i="86"/>
  <c r="DQV27" i="86"/>
  <c r="DQW27" i="86"/>
  <c r="DQX27" i="86"/>
  <c r="DQY27" i="86"/>
  <c r="DQZ27" i="86"/>
  <c r="DRA27" i="86"/>
  <c r="DRB27" i="86"/>
  <c r="DRC27" i="86"/>
  <c r="DRD27" i="86"/>
  <c r="DRE27" i="86"/>
  <c r="DRF27" i="86"/>
  <c r="DRG27" i="86"/>
  <c r="DRH27" i="86"/>
  <c r="DRI27" i="86"/>
  <c r="DRJ27" i="86"/>
  <c r="DRK27" i="86"/>
  <c r="DRL27" i="86"/>
  <c r="DRM27" i="86"/>
  <c r="DRN27" i="86"/>
  <c r="DRO27" i="86"/>
  <c r="DRP27" i="86"/>
  <c r="DRQ27" i="86"/>
  <c r="DRR27" i="86"/>
  <c r="DRS27" i="86"/>
  <c r="DRT27" i="86"/>
  <c r="DRU27" i="86"/>
  <c r="DRV27" i="86"/>
  <c r="DRW27" i="86"/>
  <c r="DRX27" i="86"/>
  <c r="DRY27" i="86"/>
  <c r="DRZ27" i="86"/>
  <c r="DSA27" i="86"/>
  <c r="DSB27" i="86"/>
  <c r="DSC27" i="86"/>
  <c r="DSD27" i="86"/>
  <c r="DSE27" i="86"/>
  <c r="DSF27" i="86"/>
  <c r="DSG27" i="86"/>
  <c r="DSH27" i="86"/>
  <c r="DSI27" i="86"/>
  <c r="DSJ27" i="86"/>
  <c r="DSK27" i="86"/>
  <c r="DSL27" i="86"/>
  <c r="DSM27" i="86"/>
  <c r="DSN27" i="86"/>
  <c r="DSO27" i="86"/>
  <c r="DSP27" i="86"/>
  <c r="DSQ27" i="86"/>
  <c r="DSR27" i="86"/>
  <c r="DSS27" i="86"/>
  <c r="DST27" i="86"/>
  <c r="DSU27" i="86"/>
  <c r="DSV27" i="86"/>
  <c r="DSW27" i="86"/>
  <c r="DSX27" i="86"/>
  <c r="DSY27" i="86"/>
  <c r="DSZ27" i="86"/>
  <c r="DTA27" i="86"/>
  <c r="DTB27" i="86"/>
  <c r="DTC27" i="86"/>
  <c r="DTD27" i="86"/>
  <c r="DTE27" i="86"/>
  <c r="DTF27" i="86"/>
  <c r="DTG27" i="86"/>
  <c r="DTH27" i="86"/>
  <c r="DTI27" i="86"/>
  <c r="DTJ27" i="86"/>
  <c r="DTK27" i="86"/>
  <c r="DTL27" i="86"/>
  <c r="DTM27" i="86"/>
  <c r="DTN27" i="86"/>
  <c r="DTO27" i="86"/>
  <c r="DTP27" i="86"/>
  <c r="DTQ27" i="86"/>
  <c r="DTR27" i="86"/>
  <c r="DTS27" i="86"/>
  <c r="DTT27" i="86"/>
  <c r="DTU27" i="86"/>
  <c r="DTV27" i="86"/>
  <c r="DTW27" i="86"/>
  <c r="DTX27" i="86"/>
  <c r="DTY27" i="86"/>
  <c r="DTZ27" i="86"/>
  <c r="DUA27" i="86"/>
  <c r="DUB27" i="86"/>
  <c r="DUC27" i="86"/>
  <c r="DUD27" i="86"/>
  <c r="DUE27" i="86"/>
  <c r="DUF27" i="86"/>
  <c r="DUG27" i="86"/>
  <c r="DUH27" i="86"/>
  <c r="DUI27" i="86"/>
  <c r="DUJ27" i="86"/>
  <c r="DUK27" i="86"/>
  <c r="DUL27" i="86"/>
  <c r="DUM27" i="86"/>
  <c r="DUN27" i="86"/>
  <c r="DUO27" i="86"/>
  <c r="DUP27" i="86"/>
  <c r="DUQ27" i="86"/>
  <c r="DUR27" i="86"/>
  <c r="DUS27" i="86"/>
  <c r="DUT27" i="86"/>
  <c r="DUU27" i="86"/>
  <c r="DUV27" i="86"/>
  <c r="DUW27" i="86"/>
  <c r="DUX27" i="86"/>
  <c r="DUY27" i="86"/>
  <c r="DUZ27" i="86"/>
  <c r="DVA27" i="86"/>
  <c r="DVB27" i="86"/>
  <c r="DVC27" i="86"/>
  <c r="DVD27" i="86"/>
  <c r="DVE27" i="86"/>
  <c r="DVF27" i="86"/>
  <c r="DVG27" i="86"/>
  <c r="DVH27" i="86"/>
  <c r="DVI27" i="86"/>
  <c r="DVJ27" i="86"/>
  <c r="DVK27" i="86"/>
  <c r="DVL27" i="86"/>
  <c r="DVM27" i="86"/>
  <c r="DVN27" i="86"/>
  <c r="DVO27" i="86"/>
  <c r="DVP27" i="86"/>
  <c r="DVQ27" i="86"/>
  <c r="DVR27" i="86"/>
  <c r="DVS27" i="86"/>
  <c r="DVT27" i="86"/>
  <c r="DVU27" i="86"/>
  <c r="DVV27" i="86"/>
  <c r="DVW27" i="86"/>
  <c r="DVX27" i="86"/>
  <c r="DVY27" i="86"/>
  <c r="DVZ27" i="86"/>
  <c r="DWA27" i="86"/>
  <c r="DWB27" i="86"/>
  <c r="DWC27" i="86"/>
  <c r="DWD27" i="86"/>
  <c r="DWE27" i="86"/>
  <c r="DWF27" i="86"/>
  <c r="DWG27" i="86"/>
  <c r="DWH27" i="86"/>
  <c r="DWI27" i="86"/>
  <c r="DWJ27" i="86"/>
  <c r="DWK27" i="86"/>
  <c r="DWL27" i="86"/>
  <c r="DWM27" i="86"/>
  <c r="DWN27" i="86"/>
  <c r="DWO27" i="86"/>
  <c r="DWP27" i="86"/>
  <c r="DWQ27" i="86"/>
  <c r="DWR27" i="86"/>
  <c r="DWS27" i="86"/>
  <c r="DWT27" i="86"/>
  <c r="DWU27" i="86"/>
  <c r="DWV27" i="86"/>
  <c r="DWW27" i="86"/>
  <c r="DWX27" i="86"/>
  <c r="DWY27" i="86"/>
  <c r="DWZ27" i="86"/>
  <c r="DXA27" i="86"/>
  <c r="DXB27" i="86"/>
  <c r="DXC27" i="86"/>
  <c r="DXD27" i="86"/>
  <c r="DXE27" i="86"/>
  <c r="DXF27" i="86"/>
  <c r="DXG27" i="86"/>
  <c r="DXH27" i="86"/>
  <c r="DXI27" i="86"/>
  <c r="DXJ27" i="86"/>
  <c r="DXK27" i="86"/>
  <c r="DXL27" i="86"/>
  <c r="DXM27" i="86"/>
  <c r="DXN27" i="86"/>
  <c r="DXO27" i="86"/>
  <c r="DXP27" i="86"/>
  <c r="DXQ27" i="86"/>
  <c r="DXR27" i="86"/>
  <c r="DXS27" i="86"/>
  <c r="DXT27" i="86"/>
  <c r="DXU27" i="86"/>
  <c r="DXV27" i="86"/>
  <c r="DXW27" i="86"/>
  <c r="DXX27" i="86"/>
  <c r="DXY27" i="86"/>
  <c r="DXZ27" i="86"/>
  <c r="DYA27" i="86"/>
  <c r="DYB27" i="86"/>
  <c r="DYC27" i="86"/>
  <c r="DYD27" i="86"/>
  <c r="DYE27" i="86"/>
  <c r="DYF27" i="86"/>
  <c r="DYG27" i="86"/>
  <c r="DYH27" i="86"/>
  <c r="DYI27" i="86"/>
  <c r="DYJ27" i="86"/>
  <c r="DYK27" i="86"/>
  <c r="DYL27" i="86"/>
  <c r="DYM27" i="86"/>
  <c r="DYN27" i="86"/>
  <c r="DYO27" i="86"/>
  <c r="DYP27" i="86"/>
  <c r="DYQ27" i="86"/>
  <c r="DYR27" i="86"/>
  <c r="DYS27" i="86"/>
  <c r="DYT27" i="86"/>
  <c r="DYU27" i="86"/>
  <c r="DYV27" i="86"/>
  <c r="DYW27" i="86"/>
  <c r="DYX27" i="86"/>
  <c r="DYY27" i="86"/>
  <c r="DYZ27" i="86"/>
  <c r="DZA27" i="86"/>
  <c r="DZB27" i="86"/>
  <c r="DZC27" i="86"/>
  <c r="DZD27" i="86"/>
  <c r="DZE27" i="86"/>
  <c r="DZF27" i="86"/>
  <c r="DZG27" i="86"/>
  <c r="DZH27" i="86"/>
  <c r="DZI27" i="86"/>
  <c r="DZJ27" i="86"/>
  <c r="DZK27" i="86"/>
  <c r="DZL27" i="86"/>
  <c r="DZM27" i="86"/>
  <c r="DZN27" i="86"/>
  <c r="DZO27" i="86"/>
  <c r="DZP27" i="86"/>
  <c r="DZQ27" i="86"/>
  <c r="DZR27" i="86"/>
  <c r="DZS27" i="86"/>
  <c r="DZT27" i="86"/>
  <c r="DZU27" i="86"/>
  <c r="DZV27" i="86"/>
  <c r="DZW27" i="86"/>
  <c r="DZX27" i="86"/>
  <c r="DZY27" i="86"/>
  <c r="DZZ27" i="86"/>
  <c r="EAA27" i="86"/>
  <c r="EAB27" i="86"/>
  <c r="EAC27" i="86"/>
  <c r="EAD27" i="86"/>
  <c r="EAE27" i="86"/>
  <c r="EAF27" i="86"/>
  <c r="EAG27" i="86"/>
  <c r="EAH27" i="86"/>
  <c r="EAI27" i="86"/>
  <c r="EAJ27" i="86"/>
  <c r="EAK27" i="86"/>
  <c r="EAL27" i="86"/>
  <c r="EAM27" i="86"/>
  <c r="EAN27" i="86"/>
  <c r="EAO27" i="86"/>
  <c r="EAP27" i="86"/>
  <c r="EAQ27" i="86"/>
  <c r="EAR27" i="86"/>
  <c r="EAS27" i="86"/>
  <c r="EAT27" i="86"/>
  <c r="EAU27" i="86"/>
  <c r="EAV27" i="86"/>
  <c r="EAW27" i="86"/>
  <c r="EAX27" i="86"/>
  <c r="EAY27" i="86"/>
  <c r="EAZ27" i="86"/>
  <c r="EBA27" i="86"/>
  <c r="EBB27" i="86"/>
  <c r="EBC27" i="86"/>
  <c r="EBD27" i="86"/>
  <c r="EBE27" i="86"/>
  <c r="EBF27" i="86"/>
  <c r="EBG27" i="86"/>
  <c r="EBH27" i="86"/>
  <c r="EBI27" i="86"/>
  <c r="EBJ27" i="86"/>
  <c r="EBK27" i="86"/>
  <c r="EBL27" i="86"/>
  <c r="EBM27" i="86"/>
  <c r="EBN27" i="86"/>
  <c r="EBO27" i="86"/>
  <c r="EBP27" i="86"/>
  <c r="EBQ27" i="86"/>
  <c r="EBR27" i="86"/>
  <c r="EBS27" i="86"/>
  <c r="EBT27" i="86"/>
  <c r="EBU27" i="86"/>
  <c r="EBV27" i="86"/>
  <c r="EBW27" i="86"/>
  <c r="EBX27" i="86"/>
  <c r="EBY27" i="86"/>
  <c r="EBZ27" i="86"/>
  <c r="ECA27" i="86"/>
  <c r="ECB27" i="86"/>
  <c r="ECC27" i="86"/>
  <c r="ECD27" i="86"/>
  <c r="ECE27" i="86"/>
  <c r="ECF27" i="86"/>
  <c r="ECG27" i="86"/>
  <c r="ECH27" i="86"/>
  <c r="ECI27" i="86"/>
  <c r="ECJ27" i="86"/>
  <c r="ECK27" i="86"/>
  <c r="ECL27" i="86"/>
  <c r="ECM27" i="86"/>
  <c r="ECN27" i="86"/>
  <c r="ECO27" i="86"/>
  <c r="ECP27" i="86"/>
  <c r="ECQ27" i="86"/>
  <c r="ECR27" i="86"/>
  <c r="ECS27" i="86"/>
  <c r="ECT27" i="86"/>
  <c r="ECU27" i="86"/>
  <c r="ECV27" i="86"/>
  <c r="ECW27" i="86"/>
  <c r="ECX27" i="86"/>
  <c r="ECY27" i="86"/>
  <c r="ECZ27" i="86"/>
  <c r="EDA27" i="86"/>
  <c r="EDB27" i="86"/>
  <c r="EDC27" i="86"/>
  <c r="EDD27" i="86"/>
  <c r="EDE27" i="86"/>
  <c r="EDF27" i="86"/>
  <c r="EDG27" i="86"/>
  <c r="EDH27" i="86"/>
  <c r="EDI27" i="86"/>
  <c r="EDJ27" i="86"/>
  <c r="EDK27" i="86"/>
  <c r="EDL27" i="86"/>
  <c r="EDM27" i="86"/>
  <c r="EDN27" i="86"/>
  <c r="EDO27" i="86"/>
  <c r="EDP27" i="86"/>
  <c r="EDQ27" i="86"/>
  <c r="EDR27" i="86"/>
  <c r="EDS27" i="86"/>
  <c r="EDT27" i="86"/>
  <c r="EDU27" i="86"/>
  <c r="EDV27" i="86"/>
  <c r="EDW27" i="86"/>
  <c r="EDX27" i="86"/>
  <c r="EDY27" i="86"/>
  <c r="EDZ27" i="86"/>
  <c r="EEA27" i="86"/>
  <c r="EEB27" i="86"/>
  <c r="EEC27" i="86"/>
  <c r="EED27" i="86"/>
  <c r="EEE27" i="86"/>
  <c r="EEF27" i="86"/>
  <c r="EEG27" i="86"/>
  <c r="EEH27" i="86"/>
  <c r="EEI27" i="86"/>
  <c r="EEJ27" i="86"/>
  <c r="EEK27" i="86"/>
  <c r="EEL27" i="86"/>
  <c r="EEM27" i="86"/>
  <c r="EEN27" i="86"/>
  <c r="EEO27" i="86"/>
  <c r="EEP27" i="86"/>
  <c r="EEQ27" i="86"/>
  <c r="EER27" i="86"/>
  <c r="EES27" i="86"/>
  <c r="EET27" i="86"/>
  <c r="EEU27" i="86"/>
  <c r="EEV27" i="86"/>
  <c r="EEW27" i="86"/>
  <c r="EEX27" i="86"/>
  <c r="EEY27" i="86"/>
  <c r="EEZ27" i="86"/>
  <c r="EFA27" i="86"/>
  <c r="EFB27" i="86"/>
  <c r="EFC27" i="86"/>
  <c r="EFD27" i="86"/>
  <c r="EFE27" i="86"/>
  <c r="EFF27" i="86"/>
  <c r="EFG27" i="86"/>
  <c r="EFH27" i="86"/>
  <c r="EFI27" i="86"/>
  <c r="EFJ27" i="86"/>
  <c r="EFK27" i="86"/>
  <c r="EFL27" i="86"/>
  <c r="EFM27" i="86"/>
  <c r="EFN27" i="86"/>
  <c r="EFO27" i="86"/>
  <c r="EFP27" i="86"/>
  <c r="EFQ27" i="86"/>
  <c r="EFR27" i="86"/>
  <c r="EFS27" i="86"/>
  <c r="EFT27" i="86"/>
  <c r="EFU27" i="86"/>
  <c r="EFV27" i="86"/>
  <c r="EFW27" i="86"/>
  <c r="EFX27" i="86"/>
  <c r="EFY27" i="86"/>
  <c r="EFZ27" i="86"/>
  <c r="EGA27" i="86"/>
  <c r="EGB27" i="86"/>
  <c r="EGC27" i="86"/>
  <c r="EGD27" i="86"/>
  <c r="EGE27" i="86"/>
  <c r="EGF27" i="86"/>
  <c r="EGG27" i="86"/>
  <c r="EGH27" i="86"/>
  <c r="EGI27" i="86"/>
  <c r="EGJ27" i="86"/>
  <c r="EGK27" i="86"/>
  <c r="EGL27" i="86"/>
  <c r="EGM27" i="86"/>
  <c r="EGN27" i="86"/>
  <c r="EGO27" i="86"/>
  <c r="EGP27" i="86"/>
  <c r="EGQ27" i="86"/>
  <c r="EGR27" i="86"/>
  <c r="EGS27" i="86"/>
  <c r="EGT27" i="86"/>
  <c r="EGU27" i="86"/>
  <c r="EGV27" i="86"/>
  <c r="EGW27" i="86"/>
  <c r="EGX27" i="86"/>
  <c r="EGY27" i="86"/>
  <c r="EGZ27" i="86"/>
  <c r="EHA27" i="86"/>
  <c r="EHB27" i="86"/>
  <c r="EHC27" i="86"/>
  <c r="EHD27" i="86"/>
  <c r="EHE27" i="86"/>
  <c r="EHF27" i="86"/>
  <c r="EHG27" i="86"/>
  <c r="EHH27" i="86"/>
  <c r="EHI27" i="86"/>
  <c r="EHJ27" i="86"/>
  <c r="EHK27" i="86"/>
  <c r="EHL27" i="86"/>
  <c r="EHM27" i="86"/>
  <c r="EHN27" i="86"/>
  <c r="EHO27" i="86"/>
  <c r="EHP27" i="86"/>
  <c r="EHQ27" i="86"/>
  <c r="EHR27" i="86"/>
  <c r="EHS27" i="86"/>
  <c r="EHT27" i="86"/>
  <c r="EHU27" i="86"/>
  <c r="EHV27" i="86"/>
  <c r="EHW27" i="86"/>
  <c r="EHX27" i="86"/>
  <c r="EHY27" i="86"/>
  <c r="EHZ27" i="86"/>
  <c r="EIA27" i="86"/>
  <c r="EIB27" i="86"/>
  <c r="EIC27" i="86"/>
  <c r="EID27" i="86"/>
  <c r="EIE27" i="86"/>
  <c r="EIF27" i="86"/>
  <c r="EIG27" i="86"/>
  <c r="EIH27" i="86"/>
  <c r="EII27" i="86"/>
  <c r="EIJ27" i="86"/>
  <c r="EIK27" i="86"/>
  <c r="EIL27" i="86"/>
  <c r="EIN27" i="86"/>
  <c r="EIO27" i="86"/>
  <c r="EIP27" i="86"/>
  <c r="EIQ27" i="86"/>
  <c r="EIR27" i="86"/>
  <c r="EIS27" i="86"/>
  <c r="EIT27" i="86"/>
  <c r="EIU27" i="86"/>
  <c r="EIV27" i="86"/>
  <c r="EIW27" i="86"/>
  <c r="EIX27" i="86"/>
  <c r="EIY27" i="86"/>
  <c r="EIZ27" i="86"/>
  <c r="EJA27" i="86"/>
  <c r="EJB27" i="86"/>
  <c r="EJC27" i="86"/>
  <c r="EJD27" i="86"/>
  <c r="EJE27" i="86"/>
  <c r="EJF27" i="86"/>
  <c r="EJG27" i="86"/>
  <c r="EJH27" i="86"/>
  <c r="EJI27" i="86"/>
  <c r="EJJ27" i="86"/>
  <c r="EJK27" i="86"/>
  <c r="EJL27" i="86"/>
  <c r="EJM27" i="86"/>
  <c r="EJN27" i="86"/>
  <c r="EJO27" i="86"/>
  <c r="EJP27" i="86"/>
  <c r="EJQ27" i="86"/>
  <c r="EJR27" i="86"/>
  <c r="EJS27" i="86"/>
  <c r="EJT27" i="86"/>
  <c r="EJU27" i="86"/>
  <c r="EJV27" i="86"/>
  <c r="EJW27" i="86"/>
  <c r="EJX27" i="86"/>
  <c r="EJY27" i="86"/>
  <c r="EJZ27" i="86"/>
  <c r="EKA27" i="86"/>
  <c r="EKB27" i="86"/>
  <c r="EKC27" i="86"/>
  <c r="EKD27" i="86"/>
  <c r="EKE27" i="86"/>
  <c r="EKF27" i="86"/>
  <c r="EKG27" i="86"/>
  <c r="EKH27" i="86"/>
  <c r="EKI27" i="86"/>
  <c r="EKJ27" i="86"/>
  <c r="EKK27" i="86"/>
  <c r="EKL27" i="86"/>
  <c r="EKM27" i="86"/>
  <c r="EKN27" i="86"/>
  <c r="EKO27" i="86"/>
  <c r="EKP27" i="86"/>
  <c r="EKQ27" i="86"/>
  <c r="EKR27" i="86"/>
  <c r="EKS27" i="86"/>
  <c r="EKT27" i="86"/>
  <c r="EKU27" i="86"/>
  <c r="EKV27" i="86"/>
  <c r="EKW27" i="86"/>
  <c r="EKX27" i="86"/>
  <c r="EKY27" i="86"/>
  <c r="EKZ27" i="86"/>
  <c r="ELA27" i="86"/>
  <c r="ELB27" i="86"/>
  <c r="ELC27" i="86"/>
  <c r="ELD27" i="86"/>
  <c r="ELE27" i="86"/>
  <c r="ELF27" i="86"/>
  <c r="ELG27" i="86"/>
  <c r="ELH27" i="86"/>
  <c r="ELI27" i="86"/>
  <c r="ELJ27" i="86"/>
  <c r="ELK27" i="86"/>
  <c r="ELL27" i="86"/>
  <c r="ELM27" i="86"/>
  <c r="ELN27" i="86"/>
  <c r="ELO27" i="86"/>
  <c r="ELP27" i="86"/>
  <c r="ELQ27" i="86"/>
  <c r="ELR27" i="86"/>
  <c r="ELS27" i="86"/>
  <c r="ELT27" i="86"/>
  <c r="ELU27" i="86"/>
  <c r="ELV27" i="86"/>
  <c r="ELW27" i="86"/>
  <c r="ELX27" i="86"/>
  <c r="ELY27" i="86"/>
  <c r="ELZ27" i="86"/>
  <c r="EMA27" i="86"/>
  <c r="EMB27" i="86"/>
  <c r="EMC27" i="86"/>
  <c r="EMD27" i="86"/>
  <c r="EME27" i="86"/>
  <c r="EMF27" i="86"/>
  <c r="EMG27" i="86"/>
  <c r="EMH27" i="86"/>
  <c r="EMI27" i="86"/>
  <c r="EMJ27" i="86"/>
  <c r="EMK27" i="86"/>
  <c r="EML27" i="86"/>
  <c r="EMM27" i="86"/>
  <c r="EMN27" i="86"/>
  <c r="EMO27" i="86"/>
  <c r="EMP27" i="86"/>
  <c r="EMQ27" i="86"/>
  <c r="EMR27" i="86"/>
  <c r="EMS27" i="86"/>
  <c r="EMT27" i="86"/>
  <c r="EMU27" i="86"/>
  <c r="EMV27" i="86"/>
  <c r="EMW27" i="86"/>
  <c r="EMX27" i="86"/>
  <c r="EMY27" i="86"/>
  <c r="EMZ27" i="86"/>
  <c r="ENA27" i="86"/>
  <c r="ENB27" i="86"/>
  <c r="ENC27" i="86"/>
  <c r="END27" i="86"/>
  <c r="ENE27" i="86"/>
  <c r="ENF27" i="86"/>
  <c r="ENG27" i="86"/>
  <c r="ENH27" i="86"/>
  <c r="ENI27" i="86"/>
  <c r="ENJ27" i="86"/>
  <c r="ENK27" i="86"/>
  <c r="ENL27" i="86"/>
  <c r="ENM27" i="86"/>
  <c r="ENN27" i="86"/>
  <c r="ENO27" i="86"/>
  <c r="ENP27" i="86"/>
  <c r="ENQ27" i="86"/>
  <c r="ENR27" i="86"/>
  <c r="ENS27" i="86"/>
  <c r="ENT27" i="86"/>
  <c r="ENU27" i="86"/>
  <c r="ENV27" i="86"/>
  <c r="ENW27" i="86"/>
  <c r="ENX27" i="86"/>
  <c r="ENY27" i="86"/>
  <c r="ENZ27" i="86"/>
  <c r="EOA27" i="86"/>
  <c r="EOB27" i="86"/>
  <c r="EOC27" i="86"/>
  <c r="EOD27" i="86"/>
  <c r="EOE27" i="86"/>
  <c r="EOF27" i="86"/>
  <c r="EOG27" i="86"/>
  <c r="EOH27" i="86"/>
  <c r="EOI27" i="86"/>
  <c r="EOJ27" i="86"/>
  <c r="EOK27" i="86"/>
  <c r="EOL27" i="86"/>
  <c r="EOM27" i="86"/>
  <c r="EON27" i="86"/>
  <c r="EOO27" i="86"/>
  <c r="EOP27" i="86"/>
  <c r="EOQ27" i="86"/>
  <c r="EOR27" i="86"/>
  <c r="EOS27" i="86"/>
  <c r="EOT27" i="86"/>
  <c r="EOU27" i="86"/>
  <c r="EOV27" i="86"/>
  <c r="EOW27" i="86"/>
  <c r="EOX27" i="86"/>
  <c r="EOY27" i="86"/>
  <c r="EOZ27" i="86"/>
  <c r="EPA27" i="86"/>
  <c r="EPB27" i="86"/>
  <c r="EPC27" i="86"/>
  <c r="EPD27" i="86"/>
  <c r="EPE27" i="86"/>
  <c r="EPF27" i="86"/>
  <c r="EPG27" i="86"/>
  <c r="EPH27" i="86"/>
  <c r="EPI27" i="86"/>
  <c r="EPJ27" i="86"/>
  <c r="EPK27" i="86"/>
  <c r="EPL27" i="86"/>
  <c r="EPM27" i="86"/>
  <c r="EPN27" i="86"/>
  <c r="EPO27" i="86"/>
  <c r="EPP27" i="86"/>
  <c r="EPQ27" i="86"/>
  <c r="EPR27" i="86"/>
  <c r="EPS27" i="86"/>
  <c r="EPT27" i="86"/>
  <c r="EPU27" i="86"/>
  <c r="EPV27" i="86"/>
  <c r="EPW27" i="86"/>
  <c r="EPX27" i="86"/>
  <c r="EPY27" i="86"/>
  <c r="EPZ27" i="86"/>
  <c r="EQA27" i="86"/>
  <c r="EQB27" i="86"/>
  <c r="EQC27" i="86"/>
  <c r="EQD27" i="86"/>
  <c r="EQE27" i="86"/>
  <c r="EQF27" i="86"/>
  <c r="EQG27" i="86"/>
  <c r="EQH27" i="86"/>
  <c r="EQI27" i="86"/>
  <c r="EQJ27" i="86"/>
  <c r="EQK27" i="86"/>
  <c r="EQL27" i="86"/>
  <c r="EQM27" i="86"/>
  <c r="EQN27" i="86"/>
  <c r="EQO27" i="86"/>
  <c r="EQP27" i="86"/>
  <c r="EQQ27" i="86"/>
  <c r="EQR27" i="86"/>
  <c r="EQS27" i="86"/>
  <c r="EQT27" i="86"/>
  <c r="EQU27" i="86"/>
  <c r="EQV27" i="86"/>
  <c r="EQW27" i="86"/>
  <c r="EQX27" i="86"/>
  <c r="EQY27" i="86"/>
  <c r="EQZ27" i="86"/>
  <c r="ERA27" i="86"/>
  <c r="ERB27" i="86"/>
  <c r="ERC27" i="86"/>
  <c r="ERD27" i="86"/>
  <c r="ERE27" i="86"/>
  <c r="ERF27" i="86"/>
  <c r="ERG27" i="86"/>
  <c r="ERH27" i="86"/>
  <c r="ERI27" i="86"/>
  <c r="ERJ27" i="86"/>
  <c r="ERK27" i="86"/>
  <c r="ERL27" i="86"/>
  <c r="ERM27" i="86"/>
  <c r="ERN27" i="86"/>
  <c r="ERO27" i="86"/>
  <c r="ERP27" i="86"/>
  <c r="ERQ27" i="86"/>
  <c r="ERR27" i="86"/>
  <c r="ERS27" i="86"/>
  <c r="ERT27" i="86"/>
  <c r="ERU27" i="86"/>
  <c r="ERV27" i="86"/>
  <c r="ERW27" i="86"/>
  <c r="ERX27" i="86"/>
  <c r="ERY27" i="86"/>
  <c r="ERZ27" i="86"/>
  <c r="ESA27" i="86"/>
  <c r="ESB27" i="86"/>
  <c r="ESC27" i="86"/>
  <c r="ESD27" i="86"/>
  <c r="ESE27" i="86"/>
  <c r="ESF27" i="86"/>
  <c r="ESG27" i="86"/>
  <c r="ESH27" i="86"/>
  <c r="ESI27" i="86"/>
  <c r="ESJ27" i="86"/>
  <c r="ESK27" i="86"/>
  <c r="ESL27" i="86"/>
  <c r="ESM27" i="86"/>
  <c r="ESN27" i="86"/>
  <c r="ESO27" i="86"/>
  <c r="ESP27" i="86"/>
  <c r="ESQ27" i="86"/>
  <c r="ESR27" i="86"/>
  <c r="ESS27" i="86"/>
  <c r="EST27" i="86"/>
  <c r="ESU27" i="86"/>
  <c r="ESV27" i="86"/>
  <c r="ESW27" i="86"/>
  <c r="ESX27" i="86"/>
  <c r="ESY27" i="86"/>
  <c r="ESZ27" i="86"/>
  <c r="ETA27" i="86"/>
  <c r="ETB27" i="86"/>
  <c r="ETC27" i="86"/>
  <c r="ETD27" i="86"/>
  <c r="ETE27" i="86"/>
  <c r="ETF27" i="86"/>
  <c r="ETG27" i="86"/>
  <c r="ETH27" i="86"/>
  <c r="ETI27" i="86"/>
  <c r="ETJ27" i="86"/>
  <c r="ETK27" i="86"/>
  <c r="ETL27" i="86"/>
  <c r="ETM27" i="86"/>
  <c r="ETN27" i="86"/>
  <c r="ETO27" i="86"/>
  <c r="ETP27" i="86"/>
  <c r="ETQ27" i="86"/>
  <c r="ETR27" i="86"/>
  <c r="ETS27" i="86"/>
  <c r="ETT27" i="86"/>
  <c r="ETU27" i="86"/>
  <c r="ETV27" i="86"/>
  <c r="ETW27" i="86"/>
  <c r="ETX27" i="86"/>
  <c r="ETY27" i="86"/>
  <c r="ETZ27" i="86"/>
  <c r="EUA27" i="86"/>
  <c r="EUB27" i="86"/>
  <c r="EUC27" i="86"/>
  <c r="EUD27" i="86"/>
  <c r="EUE27" i="86"/>
  <c r="EUF27" i="86"/>
  <c r="EUG27" i="86"/>
  <c r="EUH27" i="86"/>
  <c r="EUI27" i="86"/>
  <c r="EUJ27" i="86"/>
  <c r="EUK27" i="86"/>
  <c r="EUL27" i="86"/>
  <c r="EUM27" i="86"/>
  <c r="EUN27" i="86"/>
  <c r="EUO27" i="86"/>
  <c r="EUP27" i="86"/>
  <c r="EUQ27" i="86"/>
  <c r="EUR27" i="86"/>
  <c r="EUS27" i="86"/>
  <c r="EUT27" i="86"/>
  <c r="EUU27" i="86"/>
  <c r="EUV27" i="86"/>
  <c r="EUW27" i="86"/>
  <c r="EUX27" i="86"/>
  <c r="EUY27" i="86"/>
  <c r="EUZ27" i="86"/>
  <c r="EVA27" i="86"/>
  <c r="EVB27" i="86"/>
  <c r="EVC27" i="86"/>
  <c r="EVD27" i="86"/>
  <c r="EVE27" i="86"/>
  <c r="EVF27" i="86"/>
  <c r="EVG27" i="86"/>
  <c r="EVH27" i="86"/>
  <c r="EVI27" i="86"/>
  <c r="EVJ27" i="86"/>
  <c r="EVK27" i="86"/>
  <c r="EVL27" i="86"/>
  <c r="EVM27" i="86"/>
  <c r="EVN27" i="86"/>
  <c r="EVO27" i="86"/>
  <c r="EVP27" i="86"/>
  <c r="EVQ27" i="86"/>
  <c r="EVR27" i="86"/>
  <c r="EVS27" i="86"/>
  <c r="EVT27" i="86"/>
  <c r="EVU27" i="86"/>
  <c r="EVV27" i="86"/>
  <c r="EVW27" i="86"/>
  <c r="EVX27" i="86"/>
  <c r="EVY27" i="86"/>
  <c r="EVZ27" i="86"/>
  <c r="EWA27" i="86"/>
  <c r="EWB27" i="86"/>
  <c r="EWC27" i="86"/>
  <c r="EWD27" i="86"/>
  <c r="EWE27" i="86"/>
  <c r="EWF27" i="86"/>
  <c r="EWG27" i="86"/>
  <c r="EWH27" i="86"/>
  <c r="EWI27" i="86"/>
  <c r="EWJ27" i="86"/>
  <c r="EWK27" i="86"/>
  <c r="EWL27" i="86"/>
  <c r="EWM27" i="86"/>
  <c r="EWN27" i="86"/>
  <c r="EWO27" i="86"/>
  <c r="EWP27" i="86"/>
  <c r="EWQ27" i="86"/>
  <c r="EWR27" i="86"/>
  <c r="EWS27" i="86"/>
  <c r="EWT27" i="86"/>
  <c r="EWU27" i="86"/>
  <c r="EWV27" i="86"/>
  <c r="EWW27" i="86"/>
  <c r="EWX27" i="86"/>
  <c r="EWY27" i="86"/>
  <c r="EWZ27" i="86"/>
  <c r="EXA27" i="86"/>
  <c r="EXB27" i="86"/>
  <c r="EXC27" i="86"/>
  <c r="EXD27" i="86"/>
  <c r="EXE27" i="86"/>
  <c r="EXF27" i="86"/>
  <c r="EXG27" i="86"/>
  <c r="EXH27" i="86"/>
  <c r="EXI27" i="86"/>
  <c r="EXJ27" i="86"/>
  <c r="EXK27" i="86"/>
  <c r="EXL27" i="86"/>
  <c r="EXM27" i="86"/>
  <c r="EXN27" i="86"/>
  <c r="EXO27" i="86"/>
  <c r="EXP27" i="86"/>
  <c r="EXQ27" i="86"/>
  <c r="EXR27" i="86"/>
  <c r="EXS27" i="86"/>
  <c r="EXT27" i="86"/>
  <c r="EXU27" i="86"/>
  <c r="EXV27" i="86"/>
  <c r="EXW27" i="86"/>
  <c r="EXX27" i="86"/>
  <c r="EXY27" i="86"/>
  <c r="EXZ27" i="86"/>
  <c r="EYA27" i="86"/>
  <c r="EYB27" i="86"/>
  <c r="EYC27" i="86"/>
  <c r="EYD27" i="86"/>
  <c r="EYE27" i="86"/>
  <c r="EYF27" i="86"/>
  <c r="EYG27" i="86"/>
  <c r="EYH27" i="86"/>
  <c r="EYI27" i="86"/>
  <c r="EYJ27" i="86"/>
  <c r="EYK27" i="86"/>
  <c r="EYL27" i="86"/>
  <c r="EYM27" i="86"/>
  <c r="EYN27" i="86"/>
  <c r="EYO27" i="86"/>
  <c r="EYP27" i="86"/>
  <c r="EYQ27" i="86"/>
  <c r="EYR27" i="86"/>
  <c r="EYS27" i="86"/>
  <c r="EYT27" i="86"/>
  <c r="EYU27" i="86"/>
  <c r="EYV27" i="86"/>
  <c r="EYW27" i="86"/>
  <c r="EYX27" i="86"/>
  <c r="EYY27" i="86"/>
  <c r="EYZ27" i="86"/>
  <c r="EZA27" i="86"/>
  <c r="EZB27" i="86"/>
  <c r="EZC27" i="86"/>
  <c r="EZD27" i="86"/>
  <c r="EZE27" i="86"/>
  <c r="EZF27" i="86"/>
  <c r="EZG27" i="86"/>
  <c r="EZH27" i="86"/>
  <c r="EZI27" i="86"/>
  <c r="EZJ27" i="86"/>
  <c r="EZK27" i="86"/>
  <c r="EZL27" i="86"/>
  <c r="EZM27" i="86"/>
  <c r="EZN27" i="86"/>
  <c r="EZO27" i="86"/>
  <c r="EZP27" i="86"/>
  <c r="EZQ27" i="86"/>
  <c r="EZR27" i="86"/>
  <c r="EZS27" i="86"/>
  <c r="EZT27" i="86"/>
  <c r="EZU27" i="86"/>
  <c r="EZV27" i="86"/>
  <c r="EZW27" i="86"/>
  <c r="EZX27" i="86"/>
  <c r="EZY27" i="86"/>
  <c r="EZZ27" i="86"/>
  <c r="FAA27" i="86"/>
  <c r="FAB27" i="86"/>
  <c r="FAC27" i="86"/>
  <c r="FAD27" i="86"/>
  <c r="FAE27" i="86"/>
  <c r="FAF27" i="86"/>
  <c r="FAG27" i="86"/>
  <c r="FAH27" i="86"/>
  <c r="FAI27" i="86"/>
  <c r="FAJ27" i="86"/>
  <c r="FAK27" i="86"/>
  <c r="FAL27" i="86"/>
  <c r="FAM27" i="86"/>
  <c r="FAN27" i="86"/>
  <c r="FAO27" i="86"/>
  <c r="FAP27" i="86"/>
  <c r="FAQ27" i="86"/>
  <c r="FAR27" i="86"/>
  <c r="FAS27" i="86"/>
  <c r="FAT27" i="86"/>
  <c r="FAU27" i="86"/>
  <c r="FAV27" i="86"/>
  <c r="FAW27" i="86"/>
  <c r="FAX27" i="86"/>
  <c r="FAY27" i="86"/>
  <c r="FAZ27" i="86"/>
  <c r="FBA27" i="86"/>
  <c r="FBB27" i="86"/>
  <c r="FBC27" i="86"/>
  <c r="FBD27" i="86"/>
  <c r="FBE27" i="86"/>
  <c r="FBF27" i="86"/>
  <c r="FBG27" i="86"/>
  <c r="FBH27" i="86"/>
  <c r="FBI27" i="86"/>
  <c r="FBJ27" i="86"/>
  <c r="FBK27" i="86"/>
  <c r="FBL27" i="86"/>
  <c r="FBM27" i="86"/>
  <c r="FBN27" i="86"/>
  <c r="FBO27" i="86"/>
  <c r="FBP27" i="86"/>
  <c r="FBQ27" i="86"/>
  <c r="FBR27" i="86"/>
  <c r="FBS27" i="86"/>
  <c r="FBT27" i="86"/>
  <c r="FBU27" i="86"/>
  <c r="FBV27" i="86"/>
  <c r="FBW27" i="86"/>
  <c r="FBX27" i="86"/>
  <c r="FBY27" i="86"/>
  <c r="FBZ27" i="86"/>
  <c r="FCA27" i="86"/>
  <c r="FCB27" i="86"/>
  <c r="FCC27" i="86"/>
  <c r="FCD27" i="86"/>
  <c r="FCE27" i="86"/>
  <c r="FCF27" i="86"/>
  <c r="FCG27" i="86"/>
  <c r="FCH27" i="86"/>
  <c r="FCI27" i="86"/>
  <c r="FCJ27" i="86"/>
  <c r="FCK27" i="86"/>
  <c r="FCL27" i="86"/>
  <c r="FCM27" i="86"/>
  <c r="FCN27" i="86"/>
  <c r="FCO27" i="86"/>
  <c r="FCP27" i="86"/>
  <c r="FCQ27" i="86"/>
  <c r="FCR27" i="86"/>
  <c r="FCS27" i="86"/>
  <c r="FCT27" i="86"/>
  <c r="FCU27" i="86"/>
  <c r="FCV27" i="86"/>
  <c r="FCW27" i="86"/>
  <c r="FCX27" i="86"/>
  <c r="FCY27" i="86"/>
  <c r="FCZ27" i="86"/>
  <c r="FDA27" i="86"/>
  <c r="FDB27" i="86"/>
  <c r="FDC27" i="86"/>
  <c r="FDD27" i="86"/>
  <c r="FDE27" i="86"/>
  <c r="FDF27" i="86"/>
  <c r="FDG27" i="86"/>
  <c r="FDH27" i="86"/>
  <c r="FDI27" i="86"/>
  <c r="FDJ27" i="86"/>
  <c r="FDK27" i="86"/>
  <c r="FDL27" i="86"/>
  <c r="FDM27" i="86"/>
  <c r="FDN27" i="86"/>
  <c r="FDO27" i="86"/>
  <c r="FDP27" i="86"/>
  <c r="FDQ27" i="86"/>
  <c r="FDR27" i="86"/>
  <c r="FDS27" i="86"/>
  <c r="FDT27" i="86"/>
  <c r="FDU27" i="86"/>
  <c r="FDV27" i="86"/>
  <c r="FDW27" i="86"/>
  <c r="FDX27" i="86"/>
  <c r="FDY27" i="86"/>
  <c r="FDZ27" i="86"/>
  <c r="FEA27" i="86"/>
  <c r="FEB27" i="86"/>
  <c r="FEC27" i="86"/>
  <c r="FED27" i="86"/>
  <c r="FEE27" i="86"/>
  <c r="FEF27" i="86"/>
  <c r="FEG27" i="86"/>
  <c r="FEH27" i="86"/>
  <c r="FEI27" i="86"/>
  <c r="FEJ27" i="86"/>
  <c r="FEK27" i="86"/>
  <c r="FEL27" i="86"/>
  <c r="FEM27" i="86"/>
  <c r="FEN27" i="86"/>
  <c r="FEO27" i="86"/>
  <c r="FEP27" i="86"/>
  <c r="FEQ27" i="86"/>
  <c r="FER27" i="86"/>
  <c r="FES27" i="86"/>
  <c r="FET27" i="86"/>
  <c r="FEU27" i="86"/>
  <c r="FEV27" i="86"/>
  <c r="FEW27" i="86"/>
  <c r="FEX27" i="86"/>
  <c r="FEY27" i="86"/>
  <c r="FEZ27" i="86"/>
  <c r="FFA27" i="86"/>
  <c r="FFB27" i="86"/>
  <c r="FFC27" i="86"/>
  <c r="FFD27" i="86"/>
  <c r="FFE27" i="86"/>
  <c r="FFF27" i="86"/>
  <c r="FFG27" i="86"/>
  <c r="FFH27" i="86"/>
  <c r="FFI27" i="86"/>
  <c r="FFJ27" i="86"/>
  <c r="FFK27" i="86"/>
  <c r="FFL27" i="86"/>
  <c r="FFM27" i="86"/>
  <c r="FFN27" i="86"/>
  <c r="FFO27" i="86"/>
  <c r="C39" i="86"/>
  <c r="D39" i="86"/>
  <c r="E39" i="86"/>
  <c r="F39" i="86"/>
  <c r="H39" i="86"/>
  <c r="N39" i="86"/>
  <c r="AUI39" i="86" s="1"/>
  <c r="O39" i="86"/>
  <c r="XG39" i="86" s="1"/>
  <c r="P39" i="86"/>
  <c r="U39" i="86"/>
  <c r="COH39" i="86"/>
  <c r="COI39" i="86"/>
  <c r="COJ39" i="86"/>
  <c r="COK39" i="86"/>
  <c r="COL39" i="86"/>
  <c r="COM39" i="86"/>
  <c r="CON39" i="86"/>
  <c r="COO39" i="86"/>
  <c r="COP39" i="86"/>
  <c r="COQ39" i="86"/>
  <c r="COR39" i="86"/>
  <c r="COS39" i="86"/>
  <c r="COT39" i="86"/>
  <c r="COU39" i="86"/>
  <c r="COV39" i="86"/>
  <c r="COW39" i="86"/>
  <c r="COX39" i="86"/>
  <c r="COY39" i="86"/>
  <c r="COZ39" i="86"/>
  <c r="CPA39" i="86"/>
  <c r="CPB39" i="86"/>
  <c r="CPC39" i="86"/>
  <c r="CPD39" i="86"/>
  <c r="CPE39" i="86"/>
  <c r="CPF39" i="86"/>
  <c r="CPG39" i="86"/>
  <c r="CPH39" i="86"/>
  <c r="CPI39" i="86"/>
  <c r="CPJ39" i="86"/>
  <c r="CPK39" i="86"/>
  <c r="CPL39" i="86"/>
  <c r="CPM39" i="86"/>
  <c r="CPN39" i="86"/>
  <c r="CPO39" i="86"/>
  <c r="CPP39" i="86"/>
  <c r="CPQ39" i="86"/>
  <c r="CPR39" i="86"/>
  <c r="CPS39" i="86"/>
  <c r="CPT39" i="86"/>
  <c r="CPU39" i="86"/>
  <c r="CPV39" i="86"/>
  <c r="CPW39" i="86"/>
  <c r="CPX39" i="86"/>
  <c r="CPY39" i="86"/>
  <c r="CPZ39" i="86"/>
  <c r="CQA39" i="86"/>
  <c r="CQB39" i="86"/>
  <c r="CQC39" i="86"/>
  <c r="CQD39" i="86"/>
  <c r="CQE39" i="86"/>
  <c r="CQF39" i="86"/>
  <c r="CQG39" i="86"/>
  <c r="CQH39" i="86"/>
  <c r="CQI39" i="86"/>
  <c r="CQJ39" i="86"/>
  <c r="CQK39" i="86"/>
  <c r="CQL39" i="86"/>
  <c r="CQM39" i="86"/>
  <c r="CQN39" i="86"/>
  <c r="CQO39" i="86"/>
  <c r="CQP39" i="86"/>
  <c r="CQQ39" i="86"/>
  <c r="CQR39" i="86"/>
  <c r="CQS39" i="86"/>
  <c r="CQT39" i="86"/>
  <c r="CQU39" i="86"/>
  <c r="CQV39" i="86"/>
  <c r="CQW39" i="86"/>
  <c r="CQX39" i="86"/>
  <c r="CQY39" i="86"/>
  <c r="CQZ39" i="86"/>
  <c r="CRA39" i="86"/>
  <c r="CRB39" i="86"/>
  <c r="CRC39" i="86"/>
  <c r="CRD39" i="86"/>
  <c r="CRE39" i="86"/>
  <c r="CRF39" i="86"/>
  <c r="CRG39" i="86"/>
  <c r="CRH39" i="86"/>
  <c r="CRI39" i="86"/>
  <c r="CRJ39" i="86"/>
  <c r="CRK39" i="86"/>
  <c r="CRL39" i="86"/>
  <c r="CRM39" i="86"/>
  <c r="CRN39" i="86"/>
  <c r="CRO39" i="86"/>
  <c r="CRP39" i="86"/>
  <c r="CRQ39" i="86"/>
  <c r="CRR39" i="86"/>
  <c r="CRS39" i="86"/>
  <c r="CRT39" i="86"/>
  <c r="CRU39" i="86"/>
  <c r="CRV39" i="86"/>
  <c r="CRW39" i="86"/>
  <c r="CRX39" i="86"/>
  <c r="CRY39" i="86"/>
  <c r="CRZ39" i="86"/>
  <c r="CSA39" i="86"/>
  <c r="CSB39" i="86"/>
  <c r="CSC39" i="86"/>
  <c r="CSD39" i="86"/>
  <c r="CSE39" i="86"/>
  <c r="CSF39" i="86"/>
  <c r="CSG39" i="86"/>
  <c r="CSH39" i="86"/>
  <c r="CSI39" i="86"/>
  <c r="CSJ39" i="86"/>
  <c r="CSK39" i="86"/>
  <c r="CSL39" i="86"/>
  <c r="CSM39" i="86"/>
  <c r="CSN39" i="86"/>
  <c r="CSO39" i="86"/>
  <c r="CSP39" i="86"/>
  <c r="CSQ39" i="86"/>
  <c r="CSR39" i="86"/>
  <c r="CSS39" i="86"/>
  <c r="CST39" i="86"/>
  <c r="CSU39" i="86"/>
  <c r="CSV39" i="86"/>
  <c r="CSW39" i="86"/>
  <c r="CSX39" i="86"/>
  <c r="CSY39" i="86"/>
  <c r="CSZ39" i="86"/>
  <c r="CTA39" i="86"/>
  <c r="CTB39" i="86"/>
  <c r="CTC39" i="86"/>
  <c r="CTD39" i="86"/>
  <c r="CTE39" i="86"/>
  <c r="CTF39" i="86"/>
  <c r="CTG39" i="86"/>
  <c r="CTH39" i="86"/>
  <c r="CTI39" i="86"/>
  <c r="CTJ39" i="86"/>
  <c r="CTK39" i="86"/>
  <c r="CTL39" i="86"/>
  <c r="CTM39" i="86"/>
  <c r="CTN39" i="86"/>
  <c r="CTO39" i="86"/>
  <c r="CTP39" i="86"/>
  <c r="CTQ39" i="86"/>
  <c r="CTR39" i="86"/>
  <c r="CTS39" i="86"/>
  <c r="CTT39" i="86"/>
  <c r="CTU39" i="86"/>
  <c r="CTV39" i="86"/>
  <c r="CTW39" i="86"/>
  <c r="CTX39" i="86"/>
  <c r="CTY39" i="86"/>
  <c r="CTZ39" i="86"/>
  <c r="CUA39" i="86"/>
  <c r="CUB39" i="86"/>
  <c r="CUC39" i="86"/>
  <c r="CUD39" i="86"/>
  <c r="CUE39" i="86"/>
  <c r="CUF39" i="86"/>
  <c r="CUG39" i="86"/>
  <c r="CUH39" i="86"/>
  <c r="CUI39" i="86"/>
  <c r="CUJ39" i="86"/>
  <c r="CUK39" i="86"/>
  <c r="CUL39" i="86"/>
  <c r="CUM39" i="86"/>
  <c r="CUN39" i="86"/>
  <c r="CUO39" i="86"/>
  <c r="CUP39" i="86"/>
  <c r="CUQ39" i="86"/>
  <c r="CUR39" i="86"/>
  <c r="CUS39" i="86"/>
  <c r="CUT39" i="86"/>
  <c r="CUU39" i="86"/>
  <c r="CUV39" i="86"/>
  <c r="CUW39" i="86"/>
  <c r="CUX39" i="86"/>
  <c r="CUY39" i="86"/>
  <c r="CUZ39" i="86"/>
  <c r="CVA39" i="86"/>
  <c r="CVB39" i="86"/>
  <c r="CVC39" i="86"/>
  <c r="CVD39" i="86"/>
  <c r="CVE39" i="86"/>
  <c r="CVF39" i="86"/>
  <c r="CVG39" i="86"/>
  <c r="CVH39" i="86"/>
  <c r="CVI39" i="86"/>
  <c r="CVJ39" i="86"/>
  <c r="CVK39" i="86"/>
  <c r="CVL39" i="86"/>
  <c r="CVM39" i="86"/>
  <c r="CVN39" i="86"/>
  <c r="CVO39" i="86"/>
  <c r="CVP39" i="86"/>
  <c r="CVQ39" i="86"/>
  <c r="CVR39" i="86"/>
  <c r="CVS39" i="86"/>
  <c r="CVT39" i="86"/>
  <c r="CVU39" i="86"/>
  <c r="CVV39" i="86"/>
  <c r="CVW39" i="86"/>
  <c r="CVX39" i="86"/>
  <c r="CVY39" i="86"/>
  <c r="CVZ39" i="86"/>
  <c r="CWA39" i="86"/>
  <c r="CWB39" i="86"/>
  <c r="CWC39" i="86"/>
  <c r="CWD39" i="86"/>
  <c r="CWE39" i="86"/>
  <c r="CWF39" i="86"/>
  <c r="CWG39" i="86"/>
  <c r="CWH39" i="86"/>
  <c r="CWI39" i="86"/>
  <c r="CWJ39" i="86"/>
  <c r="CWK39" i="86"/>
  <c r="CWL39" i="86"/>
  <c r="CWM39" i="86"/>
  <c r="CWN39" i="86"/>
  <c r="CWO39" i="86"/>
  <c r="CWP39" i="86"/>
  <c r="CWQ39" i="86"/>
  <c r="CWR39" i="86"/>
  <c r="CWS39" i="86"/>
  <c r="CWT39" i="86"/>
  <c r="CWU39" i="86"/>
  <c r="CWV39" i="86"/>
  <c r="CWW39" i="86"/>
  <c r="CWX39" i="86"/>
  <c r="CWY39" i="86"/>
  <c r="CWZ39" i="86"/>
  <c r="CXA39" i="86"/>
  <c r="CXB39" i="86"/>
  <c r="CXC39" i="86"/>
  <c r="CXD39" i="86"/>
  <c r="CXE39" i="86"/>
  <c r="CXF39" i="86"/>
  <c r="CXG39" i="86"/>
  <c r="CXH39" i="86"/>
  <c r="CXI39" i="86"/>
  <c r="CXJ39" i="86"/>
  <c r="CXK39" i="86"/>
  <c r="CXL39" i="86"/>
  <c r="CXM39" i="86"/>
  <c r="CXN39" i="86"/>
  <c r="CXO39" i="86"/>
  <c r="CXP39" i="86"/>
  <c r="CXQ39" i="86"/>
  <c r="CXR39" i="86"/>
  <c r="CXS39" i="86"/>
  <c r="CXT39" i="86"/>
  <c r="CXU39" i="86"/>
  <c r="CXV39" i="86"/>
  <c r="CXW39" i="86"/>
  <c r="CXX39" i="86"/>
  <c r="CXY39" i="86"/>
  <c r="CXZ39" i="86"/>
  <c r="CYA39" i="86"/>
  <c r="CYB39" i="86"/>
  <c r="CYC39" i="86"/>
  <c r="CYD39" i="86"/>
  <c r="CYE39" i="86"/>
  <c r="CYF39" i="86"/>
  <c r="CYG39" i="86"/>
  <c r="CYH39" i="86"/>
  <c r="CYI39" i="86"/>
  <c r="CYJ39" i="86"/>
  <c r="CYK39" i="86"/>
  <c r="CYL39" i="86"/>
  <c r="CYM39" i="86"/>
  <c r="CYN39" i="86"/>
  <c r="CYO39" i="86"/>
  <c r="CYP39" i="86"/>
  <c r="CYQ39" i="86"/>
  <c r="CYR39" i="86"/>
  <c r="CYS39" i="86"/>
  <c r="CYT39" i="86"/>
  <c r="CYU39" i="86"/>
  <c r="CYV39" i="86"/>
  <c r="CYW39" i="86"/>
  <c r="CYX39" i="86"/>
  <c r="CYY39" i="86"/>
  <c r="CYZ39" i="86"/>
  <c r="CZA39" i="86"/>
  <c r="CZB39" i="86"/>
  <c r="CZC39" i="86"/>
  <c r="CZD39" i="86"/>
  <c r="CZE39" i="86"/>
  <c r="CZF39" i="86"/>
  <c r="CZG39" i="86"/>
  <c r="CZH39" i="86"/>
  <c r="CZI39" i="86"/>
  <c r="CZJ39" i="86"/>
  <c r="CZK39" i="86"/>
  <c r="CZL39" i="86"/>
  <c r="CZM39" i="86"/>
  <c r="CZN39" i="86"/>
  <c r="CZO39" i="86"/>
  <c r="CZP39" i="86"/>
  <c r="CZQ39" i="86"/>
  <c r="CZR39" i="86"/>
  <c r="CZS39" i="86"/>
  <c r="CZT39" i="86"/>
  <c r="CZU39" i="86"/>
  <c r="CZV39" i="86"/>
  <c r="CZW39" i="86"/>
  <c r="CZX39" i="86"/>
  <c r="CZY39" i="86"/>
  <c r="CZZ39" i="86"/>
  <c r="DAA39" i="86"/>
  <c r="DAB39" i="86"/>
  <c r="DAC39" i="86"/>
  <c r="DAD39" i="86"/>
  <c r="DAE39" i="86"/>
  <c r="DAF39" i="86"/>
  <c r="DAG39" i="86"/>
  <c r="DAH39" i="86"/>
  <c r="DAI39" i="86"/>
  <c r="DAJ39" i="86"/>
  <c r="DAK39" i="86"/>
  <c r="DAL39" i="86"/>
  <c r="DAM39" i="86"/>
  <c r="DAN39" i="86"/>
  <c r="DAO39" i="86"/>
  <c r="DAP39" i="86"/>
  <c r="DAQ39" i="86"/>
  <c r="DAR39" i="86"/>
  <c r="DAS39" i="86"/>
  <c r="DAT39" i="86"/>
  <c r="DAU39" i="86"/>
  <c r="DAV39" i="86"/>
  <c r="DAW39" i="86"/>
  <c r="DAX39" i="86"/>
  <c r="DAY39" i="86"/>
  <c r="DAZ39" i="86"/>
  <c r="DBA39" i="86"/>
  <c r="DBB39" i="86"/>
  <c r="DBC39" i="86"/>
  <c r="DBD39" i="86"/>
  <c r="DBE39" i="86"/>
  <c r="DBF39" i="86"/>
  <c r="DBG39" i="86"/>
  <c r="DBH39" i="86"/>
  <c r="DBI39" i="86"/>
  <c r="DBJ39" i="86"/>
  <c r="DBK39" i="86"/>
  <c r="DBL39" i="86"/>
  <c r="DBM39" i="86"/>
  <c r="DBN39" i="86"/>
  <c r="DBO39" i="86"/>
  <c r="DBP39" i="86"/>
  <c r="DBQ39" i="86"/>
  <c r="DBR39" i="86"/>
  <c r="DBS39" i="86"/>
  <c r="DBT39" i="86"/>
  <c r="DBU39" i="86"/>
  <c r="DBV39" i="86"/>
  <c r="DBW39" i="86"/>
  <c r="DBX39" i="86"/>
  <c r="DBY39" i="86"/>
  <c r="DBZ39" i="86"/>
  <c r="DCA39" i="86"/>
  <c r="DCB39" i="86"/>
  <c r="DCC39" i="86"/>
  <c r="DCD39" i="86"/>
  <c r="DCE39" i="86"/>
  <c r="DCF39" i="86"/>
  <c r="DCG39" i="86"/>
  <c r="DCH39" i="86"/>
  <c r="DCI39" i="86"/>
  <c r="DCJ39" i="86"/>
  <c r="DCK39" i="86"/>
  <c r="DCL39" i="86"/>
  <c r="DCM39" i="86"/>
  <c r="DCN39" i="86"/>
  <c r="DCO39" i="86"/>
  <c r="DCP39" i="86"/>
  <c r="DCQ39" i="86"/>
  <c r="DCR39" i="86"/>
  <c r="DCS39" i="86"/>
  <c r="DCT39" i="86"/>
  <c r="DCU39" i="86"/>
  <c r="DCV39" i="86"/>
  <c r="DCW39" i="86"/>
  <c r="DCX39" i="86"/>
  <c r="DCY39" i="86"/>
  <c r="DCZ39" i="86"/>
  <c r="DDA39" i="86"/>
  <c r="DDB39" i="86"/>
  <c r="DDC39" i="86"/>
  <c r="DDD39" i="86"/>
  <c r="DDE39" i="86"/>
  <c r="DDF39" i="86"/>
  <c r="DDG39" i="86"/>
  <c r="DDH39" i="86"/>
  <c r="DDI39" i="86"/>
  <c r="DDJ39" i="86"/>
  <c r="DDK39" i="86"/>
  <c r="DDL39" i="86"/>
  <c r="DDM39" i="86"/>
  <c r="DDN39" i="86"/>
  <c r="DDO39" i="86"/>
  <c r="DDP39" i="86"/>
  <c r="DDQ39" i="86"/>
  <c r="DDR39" i="86"/>
  <c r="DDS39" i="86"/>
  <c r="DDT39" i="86"/>
  <c r="DDU39" i="86"/>
  <c r="DDV39" i="86"/>
  <c r="DDW39" i="86"/>
  <c r="DDX39" i="86"/>
  <c r="DDY39" i="86"/>
  <c r="DDZ39" i="86"/>
  <c r="DEA39" i="86"/>
  <c r="DEB39" i="86"/>
  <c r="DEC39" i="86"/>
  <c r="DED39" i="86"/>
  <c r="DEE39" i="86"/>
  <c r="DEF39" i="86"/>
  <c r="DEG39" i="86"/>
  <c r="DEH39" i="86"/>
  <c r="DEI39" i="86"/>
  <c r="DEJ39" i="86"/>
  <c r="DEK39" i="86"/>
  <c r="DEL39" i="86"/>
  <c r="DEM39" i="86"/>
  <c r="DEN39" i="86"/>
  <c r="DEO39" i="86"/>
  <c r="DEP39" i="86"/>
  <c r="DEQ39" i="86"/>
  <c r="DER39" i="86"/>
  <c r="DES39" i="86"/>
  <c r="DET39" i="86"/>
  <c r="DEU39" i="86"/>
  <c r="DEV39" i="86"/>
  <c r="DEW39" i="86"/>
  <c r="DEX39" i="86"/>
  <c r="DEY39" i="86"/>
  <c r="DEZ39" i="86"/>
  <c r="DFA39" i="86"/>
  <c r="DFB39" i="86"/>
  <c r="DFC39" i="86"/>
  <c r="DFD39" i="86"/>
  <c r="DFE39" i="86"/>
  <c r="DFF39" i="86"/>
  <c r="DFG39" i="86"/>
  <c r="DFH39" i="86"/>
  <c r="DFI39" i="86"/>
  <c r="DFJ39" i="86"/>
  <c r="DFK39" i="86"/>
  <c r="DFL39" i="86"/>
  <c r="DFM39" i="86"/>
  <c r="DFN39" i="86"/>
  <c r="DFO39" i="86"/>
  <c r="DFP39" i="86"/>
  <c r="DFQ39" i="86"/>
  <c r="DFR39" i="86"/>
  <c r="DFS39" i="86"/>
  <c r="DFT39" i="86"/>
  <c r="DFU39" i="86"/>
  <c r="DFV39" i="86"/>
  <c r="DFW39" i="86"/>
  <c r="DFX39" i="86"/>
  <c r="DFY39" i="86"/>
  <c r="DFZ39" i="86"/>
  <c r="DGA39" i="86"/>
  <c r="DGB39" i="86"/>
  <c r="DGC39" i="86"/>
  <c r="DGD39" i="86"/>
  <c r="DGE39" i="86"/>
  <c r="DGF39" i="86"/>
  <c r="DGG39" i="86"/>
  <c r="DGH39" i="86"/>
  <c r="DGI39" i="86"/>
  <c r="DGJ39" i="86"/>
  <c r="DGK39" i="86"/>
  <c r="DGL39" i="86"/>
  <c r="DGM39" i="86"/>
  <c r="DGN39" i="86"/>
  <c r="DGO39" i="86"/>
  <c r="DGP39" i="86"/>
  <c r="DGQ39" i="86"/>
  <c r="DGR39" i="86"/>
  <c r="DGS39" i="86"/>
  <c r="DGT39" i="86"/>
  <c r="DGU39" i="86"/>
  <c r="DGV39" i="86"/>
  <c r="DGW39" i="86"/>
  <c r="DGX39" i="86"/>
  <c r="DGY39" i="86"/>
  <c r="DGZ39" i="86"/>
  <c r="DHA39" i="86"/>
  <c r="DHB39" i="86"/>
  <c r="DHC39" i="86"/>
  <c r="DHD39" i="86"/>
  <c r="DHE39" i="86"/>
  <c r="DHF39" i="86"/>
  <c r="DHG39" i="86"/>
  <c r="DHH39" i="86"/>
  <c r="DHI39" i="86"/>
  <c r="DHJ39" i="86"/>
  <c r="DHK39" i="86"/>
  <c r="DHL39" i="86"/>
  <c r="DHM39" i="86"/>
  <c r="DHN39" i="86"/>
  <c r="DHO39" i="86"/>
  <c r="DHP39" i="86"/>
  <c r="DHQ39" i="86"/>
  <c r="DHR39" i="86"/>
  <c r="DHS39" i="86"/>
  <c r="DHT39" i="86"/>
  <c r="DHU39" i="86"/>
  <c r="DHV39" i="86"/>
  <c r="DHW39" i="86"/>
  <c r="DHX39" i="86"/>
  <c r="DHY39" i="86"/>
  <c r="DHZ39" i="86"/>
  <c r="DIA39" i="86"/>
  <c r="DIB39" i="86"/>
  <c r="DIC39" i="86"/>
  <c r="DID39" i="86"/>
  <c r="DIE39" i="86"/>
  <c r="DIF39" i="86"/>
  <c r="DIG39" i="86"/>
  <c r="DIH39" i="86"/>
  <c r="DII39" i="86"/>
  <c r="DIJ39" i="86"/>
  <c r="DIK39" i="86"/>
  <c r="DIL39" i="86"/>
  <c r="DIM39" i="86"/>
  <c r="DIN39" i="86"/>
  <c r="DIO39" i="86"/>
  <c r="DIP39" i="86"/>
  <c r="DIQ39" i="86"/>
  <c r="DIR39" i="86"/>
  <c r="DIS39" i="86"/>
  <c r="DIT39" i="86"/>
  <c r="DIU39" i="86"/>
  <c r="DIV39" i="86"/>
  <c r="DIW39" i="86"/>
  <c r="DIX39" i="86"/>
  <c r="DIY39" i="86"/>
  <c r="DIZ39" i="86"/>
  <c r="DJA39" i="86"/>
  <c r="DJB39" i="86"/>
  <c r="DJC39" i="86"/>
  <c r="DJD39" i="86"/>
  <c r="DJE39" i="86"/>
  <c r="DJF39" i="86"/>
  <c r="DJG39" i="86"/>
  <c r="DJH39" i="86"/>
  <c r="DJI39" i="86"/>
  <c r="DJJ39" i="86"/>
  <c r="DJK39" i="86"/>
  <c r="DJL39" i="86"/>
  <c r="DJM39" i="86"/>
  <c r="DJN39" i="86"/>
  <c r="DJO39" i="86"/>
  <c r="DJP39" i="86"/>
  <c r="DJQ39" i="86"/>
  <c r="DJR39" i="86"/>
  <c r="DJS39" i="86"/>
  <c r="DJT39" i="86"/>
  <c r="DJU39" i="86"/>
  <c r="DJV39" i="86"/>
  <c r="DJW39" i="86"/>
  <c r="DJX39" i="86"/>
  <c r="DJY39" i="86"/>
  <c r="DJZ39" i="86"/>
  <c r="DKA39" i="86"/>
  <c r="DKB39" i="86"/>
  <c r="DKC39" i="86"/>
  <c r="DKD39" i="86"/>
  <c r="DKE39" i="86"/>
  <c r="DKF39" i="86"/>
  <c r="DKG39" i="86"/>
  <c r="DKH39" i="86"/>
  <c r="DKI39" i="86"/>
  <c r="DKJ39" i="86"/>
  <c r="DKK39" i="86"/>
  <c r="DKL39" i="86"/>
  <c r="DKM39" i="86"/>
  <c r="DKN39" i="86"/>
  <c r="DKO39" i="86"/>
  <c r="DKP39" i="86"/>
  <c r="DKQ39" i="86"/>
  <c r="DKR39" i="86"/>
  <c r="DKS39" i="86"/>
  <c r="DKT39" i="86"/>
  <c r="DKU39" i="86"/>
  <c r="DKV39" i="86"/>
  <c r="DKW39" i="86"/>
  <c r="DKX39" i="86"/>
  <c r="DKY39" i="86"/>
  <c r="DKZ39" i="86"/>
  <c r="DLA39" i="86"/>
  <c r="DLB39" i="86"/>
  <c r="DLC39" i="86"/>
  <c r="DLD39" i="86"/>
  <c r="DLE39" i="86"/>
  <c r="DLF39" i="86"/>
  <c r="DLG39" i="86"/>
  <c r="DLH39" i="86"/>
  <c r="DLI39" i="86"/>
  <c r="DLK39" i="86"/>
  <c r="DLL39" i="86"/>
  <c r="DLM39" i="86"/>
  <c r="DLN39" i="86"/>
  <c r="DLO39" i="86"/>
  <c r="DLP39" i="86"/>
  <c r="DLQ39" i="86"/>
  <c r="DLR39" i="86"/>
  <c r="DLS39" i="86"/>
  <c r="DLT39" i="86"/>
  <c r="DLU39" i="86"/>
  <c r="DLV39" i="86"/>
  <c r="DLW39" i="86"/>
  <c r="DLX39" i="86"/>
  <c r="DLY39" i="86"/>
  <c r="DLZ39" i="86"/>
  <c r="DMA39" i="86"/>
  <c r="DMB39" i="86"/>
  <c r="DMC39" i="86"/>
  <c r="DMD39" i="86"/>
  <c r="DME39" i="86"/>
  <c r="DMF39" i="86"/>
  <c r="DMG39" i="86"/>
  <c r="DMH39" i="86"/>
  <c r="DMI39" i="86"/>
  <c r="DMJ39" i="86"/>
  <c r="DMK39" i="86"/>
  <c r="DML39" i="86"/>
  <c r="DMM39" i="86"/>
  <c r="DMN39" i="86"/>
  <c r="DMO39" i="86"/>
  <c r="DMP39" i="86"/>
  <c r="DMQ39" i="86"/>
  <c r="DMR39" i="86"/>
  <c r="DMS39" i="86"/>
  <c r="DMT39" i="86"/>
  <c r="DMU39" i="86"/>
  <c r="DMV39" i="86"/>
  <c r="DMW39" i="86"/>
  <c r="DMX39" i="86"/>
  <c r="DMY39" i="86"/>
  <c r="DMZ39" i="86"/>
  <c r="DNA39" i="86"/>
  <c r="DNB39" i="86"/>
  <c r="DNC39" i="86"/>
  <c r="DND39" i="86"/>
  <c r="DNE39" i="86"/>
  <c r="DNF39" i="86"/>
  <c r="DNG39" i="86"/>
  <c r="DNH39" i="86"/>
  <c r="DNI39" i="86"/>
  <c r="DNJ39" i="86"/>
  <c r="DNK39" i="86"/>
  <c r="DNL39" i="86"/>
  <c r="DNM39" i="86"/>
  <c r="DNN39" i="86"/>
  <c r="DNO39" i="86"/>
  <c r="DNP39" i="86"/>
  <c r="DNQ39" i="86"/>
  <c r="DNR39" i="86"/>
  <c r="DNS39" i="86"/>
  <c r="DNT39" i="86"/>
  <c r="DNU39" i="86"/>
  <c r="DNV39" i="86"/>
  <c r="DNW39" i="86"/>
  <c r="DNX39" i="86"/>
  <c r="DNY39" i="86"/>
  <c r="DNZ39" i="86"/>
  <c r="DOA39" i="86"/>
  <c r="DOB39" i="86"/>
  <c r="DOC39" i="86"/>
  <c r="DOD39" i="86"/>
  <c r="DOE39" i="86"/>
  <c r="DOF39" i="86"/>
  <c r="DOG39" i="86"/>
  <c r="DOH39" i="86"/>
  <c r="DOI39" i="86"/>
  <c r="DOJ39" i="86"/>
  <c r="DOK39" i="86"/>
  <c r="DOL39" i="86"/>
  <c r="DOM39" i="86"/>
  <c r="DON39" i="86"/>
  <c r="DOO39" i="86"/>
  <c r="DOP39" i="86"/>
  <c r="DOQ39" i="86"/>
  <c r="DOR39" i="86"/>
  <c r="DOS39" i="86"/>
  <c r="DOT39" i="86"/>
  <c r="DOU39" i="86"/>
  <c r="DOV39" i="86"/>
  <c r="DOW39" i="86"/>
  <c r="DOX39" i="86"/>
  <c r="DOY39" i="86"/>
  <c r="DOZ39" i="86"/>
  <c r="DPA39" i="86"/>
  <c r="DPB39" i="86"/>
  <c r="DPC39" i="86"/>
  <c r="DPD39" i="86"/>
  <c r="DPE39" i="86"/>
  <c r="DPF39" i="86"/>
  <c r="DPG39" i="86"/>
  <c r="DPH39" i="86"/>
  <c r="DPI39" i="86"/>
  <c r="DPJ39" i="86"/>
  <c r="DPK39" i="86"/>
  <c r="DPL39" i="86"/>
  <c r="DPM39" i="86"/>
  <c r="DPN39" i="86"/>
  <c r="DPO39" i="86"/>
  <c r="DPP39" i="86"/>
  <c r="DPQ39" i="86"/>
  <c r="DPR39" i="86"/>
  <c r="DPS39" i="86"/>
  <c r="DPT39" i="86"/>
  <c r="DPU39" i="86"/>
  <c r="DPV39" i="86"/>
  <c r="DPW39" i="86"/>
  <c r="DPX39" i="86"/>
  <c r="DPY39" i="86"/>
  <c r="DPZ39" i="86"/>
  <c r="DQA39" i="86"/>
  <c r="DQB39" i="86"/>
  <c r="DQC39" i="86"/>
  <c r="DQD39" i="86"/>
  <c r="DQE39" i="86"/>
  <c r="DQF39" i="86"/>
  <c r="DQG39" i="86"/>
  <c r="DQH39" i="86"/>
  <c r="DQI39" i="86"/>
  <c r="DQJ39" i="86"/>
  <c r="DQK39" i="86"/>
  <c r="DQL39" i="86"/>
  <c r="DQM39" i="86"/>
  <c r="DQN39" i="86"/>
  <c r="DQO39" i="86"/>
  <c r="DQP39" i="86"/>
  <c r="DQQ39" i="86"/>
  <c r="DQR39" i="86"/>
  <c r="DQS39" i="86"/>
  <c r="DQT39" i="86"/>
  <c r="DQU39" i="86"/>
  <c r="DQV39" i="86"/>
  <c r="DQW39" i="86"/>
  <c r="DQX39" i="86"/>
  <c r="DQY39" i="86"/>
  <c r="DQZ39" i="86"/>
  <c r="DRA39" i="86"/>
  <c r="DRB39" i="86"/>
  <c r="DRC39" i="86"/>
  <c r="DRD39" i="86"/>
  <c r="DRE39" i="86"/>
  <c r="DRF39" i="86"/>
  <c r="DRG39" i="86"/>
  <c r="DRH39" i="86"/>
  <c r="DRI39" i="86"/>
  <c r="DRJ39" i="86"/>
  <c r="DRK39" i="86"/>
  <c r="DRL39" i="86"/>
  <c r="DRM39" i="86"/>
  <c r="DRN39" i="86"/>
  <c r="DRO39" i="86"/>
  <c r="DRP39" i="86"/>
  <c r="DRQ39" i="86"/>
  <c r="DRR39" i="86"/>
  <c r="DRS39" i="86"/>
  <c r="DRT39" i="86"/>
  <c r="DRU39" i="86"/>
  <c r="DRV39" i="86"/>
  <c r="DRW39" i="86"/>
  <c r="DRX39" i="86"/>
  <c r="DRY39" i="86"/>
  <c r="DRZ39" i="86"/>
  <c r="DSA39" i="86"/>
  <c r="DSB39" i="86"/>
  <c r="DSC39" i="86"/>
  <c r="DSD39" i="86"/>
  <c r="DSE39" i="86"/>
  <c r="DSF39" i="86"/>
  <c r="DSG39" i="86"/>
  <c r="DSH39" i="86"/>
  <c r="DSI39" i="86"/>
  <c r="DSJ39" i="86"/>
  <c r="DSK39" i="86"/>
  <c r="DSL39" i="86"/>
  <c r="DSM39" i="86"/>
  <c r="DSN39" i="86"/>
  <c r="DSO39" i="86"/>
  <c r="DSP39" i="86"/>
  <c r="DSQ39" i="86"/>
  <c r="DSR39" i="86"/>
  <c r="DSS39" i="86"/>
  <c r="DST39" i="86"/>
  <c r="DSU39" i="86"/>
  <c r="DSV39" i="86"/>
  <c r="DSW39" i="86"/>
  <c r="DSX39" i="86"/>
  <c r="DSY39" i="86"/>
  <c r="DSZ39" i="86"/>
  <c r="DTA39" i="86"/>
  <c r="DTB39" i="86"/>
  <c r="DTC39" i="86"/>
  <c r="DTD39" i="86"/>
  <c r="DTE39" i="86"/>
  <c r="DTF39" i="86"/>
  <c r="DTG39" i="86"/>
  <c r="DTH39" i="86"/>
  <c r="DTI39" i="86"/>
  <c r="DTJ39" i="86"/>
  <c r="DTK39" i="86"/>
  <c r="DTL39" i="86"/>
  <c r="DTM39" i="86"/>
  <c r="DTN39" i="86"/>
  <c r="DTO39" i="86"/>
  <c r="DTP39" i="86"/>
  <c r="DTQ39" i="86"/>
  <c r="DTR39" i="86"/>
  <c r="DTS39" i="86"/>
  <c r="DTT39" i="86"/>
  <c r="DTU39" i="86"/>
  <c r="DTV39" i="86"/>
  <c r="DTW39" i="86"/>
  <c r="DTX39" i="86"/>
  <c r="DTY39" i="86"/>
  <c r="DTZ39" i="86"/>
  <c r="DUA39" i="86"/>
  <c r="DUB39" i="86"/>
  <c r="DUC39" i="86"/>
  <c r="DUD39" i="86"/>
  <c r="DUE39" i="86"/>
  <c r="DUF39" i="86"/>
  <c r="DUG39" i="86"/>
  <c r="DUH39" i="86"/>
  <c r="DUI39" i="86"/>
  <c r="DUJ39" i="86"/>
  <c r="DUK39" i="86"/>
  <c r="DUL39" i="86"/>
  <c r="DUM39" i="86"/>
  <c r="DUN39" i="86"/>
  <c r="DUO39" i="86"/>
  <c r="DUP39" i="86"/>
  <c r="DUQ39" i="86"/>
  <c r="DUR39" i="86"/>
  <c r="DUS39" i="86"/>
  <c r="DUT39" i="86"/>
  <c r="DUU39" i="86"/>
  <c r="DUV39" i="86"/>
  <c r="DUW39" i="86"/>
  <c r="DUX39" i="86"/>
  <c r="DUY39" i="86"/>
  <c r="DUZ39" i="86"/>
  <c r="DVA39" i="86"/>
  <c r="DVB39" i="86"/>
  <c r="DVC39" i="86"/>
  <c r="DVD39" i="86"/>
  <c r="DVE39" i="86"/>
  <c r="DVF39" i="86"/>
  <c r="DVG39" i="86"/>
  <c r="DVH39" i="86"/>
  <c r="DVI39" i="86"/>
  <c r="DVJ39" i="86"/>
  <c r="DVK39" i="86"/>
  <c r="DVL39" i="86"/>
  <c r="DVM39" i="86"/>
  <c r="DVN39" i="86"/>
  <c r="DVO39" i="86"/>
  <c r="DVP39" i="86"/>
  <c r="DVQ39" i="86"/>
  <c r="DVR39" i="86"/>
  <c r="DVS39" i="86"/>
  <c r="DVT39" i="86"/>
  <c r="DVU39" i="86"/>
  <c r="DVV39" i="86"/>
  <c r="DVW39" i="86"/>
  <c r="DVX39" i="86"/>
  <c r="DVY39" i="86"/>
  <c r="DVZ39" i="86"/>
  <c r="DWA39" i="86"/>
  <c r="DWB39" i="86"/>
  <c r="DWC39" i="86"/>
  <c r="DWD39" i="86"/>
  <c r="DWE39" i="86"/>
  <c r="DWF39" i="86"/>
  <c r="DWG39" i="86"/>
  <c r="DWH39" i="86"/>
  <c r="DWI39" i="86"/>
  <c r="DWJ39" i="86"/>
  <c r="DWK39" i="86"/>
  <c r="DWL39" i="86"/>
  <c r="DWM39" i="86"/>
  <c r="DWN39" i="86"/>
  <c r="DWO39" i="86"/>
  <c r="DWP39" i="86"/>
  <c r="DWQ39" i="86"/>
  <c r="DWR39" i="86"/>
  <c r="DWS39" i="86"/>
  <c r="DWT39" i="86"/>
  <c r="DWU39" i="86"/>
  <c r="DWV39" i="86"/>
  <c r="DWW39" i="86"/>
  <c r="DWX39" i="86"/>
  <c r="DWY39" i="86"/>
  <c r="DWZ39" i="86"/>
  <c r="DXA39" i="86"/>
  <c r="DXB39" i="86"/>
  <c r="DXC39" i="86"/>
  <c r="DXD39" i="86"/>
  <c r="DXE39" i="86"/>
  <c r="DXF39" i="86"/>
  <c r="DXG39" i="86"/>
  <c r="DXH39" i="86"/>
  <c r="DXI39" i="86"/>
  <c r="DXJ39" i="86"/>
  <c r="DXK39" i="86"/>
  <c r="DXL39" i="86"/>
  <c r="DXM39" i="86"/>
  <c r="DXN39" i="86"/>
  <c r="DXO39" i="86"/>
  <c r="DXP39" i="86"/>
  <c r="DXQ39" i="86"/>
  <c r="DXR39" i="86"/>
  <c r="DXS39" i="86"/>
  <c r="DXT39" i="86"/>
  <c r="DXU39" i="86"/>
  <c r="DXV39" i="86"/>
  <c r="DXW39" i="86"/>
  <c r="DXX39" i="86"/>
  <c r="DXY39" i="86"/>
  <c r="DXZ39" i="86"/>
  <c r="DYA39" i="86"/>
  <c r="DYB39" i="86"/>
  <c r="DYC39" i="86"/>
  <c r="DYD39" i="86"/>
  <c r="DYE39" i="86"/>
  <c r="DYF39" i="86"/>
  <c r="DYG39" i="86"/>
  <c r="DYH39" i="86"/>
  <c r="DYI39" i="86"/>
  <c r="DYJ39" i="86"/>
  <c r="DYK39" i="86"/>
  <c r="DYL39" i="86"/>
  <c r="DYM39" i="86"/>
  <c r="DYN39" i="86"/>
  <c r="DYO39" i="86"/>
  <c r="DYP39" i="86"/>
  <c r="DYQ39" i="86"/>
  <c r="DYR39" i="86"/>
  <c r="DYS39" i="86"/>
  <c r="DYT39" i="86"/>
  <c r="DYU39" i="86"/>
  <c r="DYV39" i="86"/>
  <c r="DYW39" i="86"/>
  <c r="DYX39" i="86"/>
  <c r="DYY39" i="86"/>
  <c r="DYZ39" i="86"/>
  <c r="DZA39" i="86"/>
  <c r="DZB39" i="86"/>
  <c r="DZC39" i="86"/>
  <c r="DZD39" i="86"/>
  <c r="DZE39" i="86"/>
  <c r="DZF39" i="86"/>
  <c r="DZG39" i="86"/>
  <c r="DZH39" i="86"/>
  <c r="DZI39" i="86"/>
  <c r="DZJ39" i="86"/>
  <c r="DZK39" i="86"/>
  <c r="DZL39" i="86"/>
  <c r="DZM39" i="86"/>
  <c r="DZN39" i="86"/>
  <c r="DZO39" i="86"/>
  <c r="DZP39" i="86"/>
  <c r="DZQ39" i="86"/>
  <c r="DZR39" i="86"/>
  <c r="DZS39" i="86"/>
  <c r="DZT39" i="86"/>
  <c r="DZU39" i="86"/>
  <c r="DZV39" i="86"/>
  <c r="DZW39" i="86"/>
  <c r="DZX39" i="86"/>
  <c r="DZY39" i="86"/>
  <c r="DZZ39" i="86"/>
  <c r="EAA39" i="86"/>
  <c r="EAB39" i="86"/>
  <c r="EAC39" i="86"/>
  <c r="EAD39" i="86"/>
  <c r="EAE39" i="86"/>
  <c r="EAF39" i="86"/>
  <c r="EAG39" i="86"/>
  <c r="EAH39" i="86"/>
  <c r="EAI39" i="86"/>
  <c r="EAJ39" i="86"/>
  <c r="EAK39" i="86"/>
  <c r="EAL39" i="86"/>
  <c r="EAM39" i="86"/>
  <c r="EAN39" i="86"/>
  <c r="EAO39" i="86"/>
  <c r="EAP39" i="86"/>
  <c r="EAQ39" i="86"/>
  <c r="EAR39" i="86"/>
  <c r="EAS39" i="86"/>
  <c r="EAT39" i="86"/>
  <c r="EAU39" i="86"/>
  <c r="EAV39" i="86"/>
  <c r="EAW39" i="86"/>
  <c r="EAX39" i="86"/>
  <c r="EAY39" i="86"/>
  <c r="EAZ39" i="86"/>
  <c r="EBA39" i="86"/>
  <c r="EBB39" i="86"/>
  <c r="EBC39" i="86"/>
  <c r="EBD39" i="86"/>
  <c r="EBE39" i="86"/>
  <c r="EBF39" i="86"/>
  <c r="EBG39" i="86"/>
  <c r="EBH39" i="86"/>
  <c r="EBI39" i="86"/>
  <c r="EBJ39" i="86"/>
  <c r="EBK39" i="86"/>
  <c r="EBL39" i="86"/>
  <c r="EBM39" i="86"/>
  <c r="EBN39" i="86"/>
  <c r="EBO39" i="86"/>
  <c r="EBP39" i="86"/>
  <c r="EBQ39" i="86"/>
  <c r="EBR39" i="86"/>
  <c r="EBS39" i="86"/>
  <c r="EBT39" i="86"/>
  <c r="EBU39" i="86"/>
  <c r="EBV39" i="86"/>
  <c r="EBW39" i="86"/>
  <c r="EBX39" i="86"/>
  <c r="EBY39" i="86"/>
  <c r="EBZ39" i="86"/>
  <c r="ECA39" i="86"/>
  <c r="ECB39" i="86"/>
  <c r="ECC39" i="86"/>
  <c r="ECD39" i="86"/>
  <c r="ECE39" i="86"/>
  <c r="ECF39" i="86"/>
  <c r="ECG39" i="86"/>
  <c r="ECH39" i="86"/>
  <c r="ECI39" i="86"/>
  <c r="ECJ39" i="86"/>
  <c r="ECK39" i="86"/>
  <c r="ECL39" i="86"/>
  <c r="ECM39" i="86"/>
  <c r="ECN39" i="86"/>
  <c r="ECO39" i="86"/>
  <c r="ECP39" i="86"/>
  <c r="ECQ39" i="86"/>
  <c r="ECR39" i="86"/>
  <c r="ECS39" i="86"/>
  <c r="ECT39" i="86"/>
  <c r="ECU39" i="86"/>
  <c r="ECV39" i="86"/>
  <c r="ECW39" i="86"/>
  <c r="ECX39" i="86"/>
  <c r="ECY39" i="86"/>
  <c r="ECZ39" i="86"/>
  <c r="EDA39" i="86"/>
  <c r="EDB39" i="86"/>
  <c r="EDC39" i="86"/>
  <c r="EDD39" i="86"/>
  <c r="EDE39" i="86"/>
  <c r="EDF39" i="86"/>
  <c r="EDG39" i="86"/>
  <c r="EDH39" i="86"/>
  <c r="EDI39" i="86"/>
  <c r="EDJ39" i="86"/>
  <c r="EDK39" i="86"/>
  <c r="EDL39" i="86"/>
  <c r="EDM39" i="86"/>
  <c r="EDN39" i="86"/>
  <c r="EDO39" i="86"/>
  <c r="EDP39" i="86"/>
  <c r="EDQ39" i="86"/>
  <c r="EDR39" i="86"/>
  <c r="EDS39" i="86"/>
  <c r="EDT39" i="86"/>
  <c r="EDU39" i="86"/>
  <c r="EDV39" i="86"/>
  <c r="EDW39" i="86"/>
  <c r="EDX39" i="86"/>
  <c r="EDY39" i="86"/>
  <c r="EDZ39" i="86"/>
  <c r="EEA39" i="86"/>
  <c r="EEB39" i="86"/>
  <c r="EEC39" i="86"/>
  <c r="EED39" i="86"/>
  <c r="EEE39" i="86"/>
  <c r="EEF39" i="86"/>
  <c r="EEG39" i="86"/>
  <c r="EEH39" i="86"/>
  <c r="EEI39" i="86"/>
  <c r="EEJ39" i="86"/>
  <c r="EEK39" i="86"/>
  <c r="EEL39" i="86"/>
  <c r="EEM39" i="86"/>
  <c r="EEN39" i="86"/>
  <c r="EEO39" i="86"/>
  <c r="EEP39" i="86"/>
  <c r="EEQ39" i="86"/>
  <c r="EER39" i="86"/>
  <c r="EES39" i="86"/>
  <c r="EET39" i="86"/>
  <c r="EEU39" i="86"/>
  <c r="EEV39" i="86"/>
  <c r="EEW39" i="86"/>
  <c r="EEX39" i="86"/>
  <c r="EEY39" i="86"/>
  <c r="EEZ39" i="86"/>
  <c r="EFA39" i="86"/>
  <c r="EFB39" i="86"/>
  <c r="EFC39" i="86"/>
  <c r="EFD39" i="86"/>
  <c r="EFE39" i="86"/>
  <c r="EFF39" i="86"/>
  <c r="EFG39" i="86"/>
  <c r="EFH39" i="86"/>
  <c r="EFI39" i="86"/>
  <c r="EFJ39" i="86"/>
  <c r="EFK39" i="86"/>
  <c r="EFL39" i="86"/>
  <c r="EFM39" i="86"/>
  <c r="EFN39" i="86"/>
  <c r="EFO39" i="86"/>
  <c r="EFP39" i="86"/>
  <c r="EFQ39" i="86"/>
  <c r="EFR39" i="86"/>
  <c r="EFS39" i="86"/>
  <c r="EFT39" i="86"/>
  <c r="EFU39" i="86"/>
  <c r="EFV39" i="86"/>
  <c r="EFW39" i="86"/>
  <c r="EFX39" i="86"/>
  <c r="EFY39" i="86"/>
  <c r="EFZ39" i="86"/>
  <c r="EGA39" i="86"/>
  <c r="EGB39" i="86"/>
  <c r="EGC39" i="86"/>
  <c r="EGD39" i="86"/>
  <c r="EGE39" i="86"/>
  <c r="EGF39" i="86"/>
  <c r="EGG39" i="86"/>
  <c r="EGH39" i="86"/>
  <c r="EGI39" i="86"/>
  <c r="EGJ39" i="86"/>
  <c r="EGK39" i="86"/>
  <c r="EGL39" i="86"/>
  <c r="EGM39" i="86"/>
  <c r="EGN39" i="86"/>
  <c r="EGO39" i="86"/>
  <c r="EGP39" i="86"/>
  <c r="EGQ39" i="86"/>
  <c r="EGR39" i="86"/>
  <c r="EGS39" i="86"/>
  <c r="EGT39" i="86"/>
  <c r="EGU39" i="86"/>
  <c r="EGV39" i="86"/>
  <c r="EGW39" i="86"/>
  <c r="EGX39" i="86"/>
  <c r="EGY39" i="86"/>
  <c r="EGZ39" i="86"/>
  <c r="EHA39" i="86"/>
  <c r="EHB39" i="86"/>
  <c r="EHC39" i="86"/>
  <c r="EHD39" i="86"/>
  <c r="EHE39" i="86"/>
  <c r="EHF39" i="86"/>
  <c r="EHG39" i="86"/>
  <c r="EHH39" i="86"/>
  <c r="EHI39" i="86"/>
  <c r="EHJ39" i="86"/>
  <c r="EHK39" i="86"/>
  <c r="EHL39" i="86"/>
  <c r="EHM39" i="86"/>
  <c r="EHN39" i="86"/>
  <c r="EHO39" i="86"/>
  <c r="EHP39" i="86"/>
  <c r="EHQ39" i="86"/>
  <c r="EHR39" i="86"/>
  <c r="EHS39" i="86"/>
  <c r="EHT39" i="86"/>
  <c r="EHU39" i="86"/>
  <c r="EHV39" i="86"/>
  <c r="EHW39" i="86"/>
  <c r="EHX39" i="86"/>
  <c r="EHY39" i="86"/>
  <c r="EHZ39" i="86"/>
  <c r="EIA39" i="86"/>
  <c r="EIB39" i="86"/>
  <c r="EIC39" i="86"/>
  <c r="EID39" i="86"/>
  <c r="EIE39" i="86"/>
  <c r="EIF39" i="86"/>
  <c r="EIG39" i="86"/>
  <c r="EIH39" i="86"/>
  <c r="EII39" i="86"/>
  <c r="EIJ39" i="86"/>
  <c r="EIK39" i="86"/>
  <c r="EIL39" i="86"/>
  <c r="EIN39" i="86"/>
  <c r="EIO39" i="86"/>
  <c r="EIP39" i="86"/>
  <c r="EIQ39" i="86"/>
  <c r="EIR39" i="86"/>
  <c r="EIS39" i="86"/>
  <c r="EIT39" i="86"/>
  <c r="EIU39" i="86"/>
  <c r="EIV39" i="86"/>
  <c r="EIW39" i="86"/>
  <c r="EIX39" i="86"/>
  <c r="EIY39" i="86"/>
  <c r="EIZ39" i="86"/>
  <c r="EJA39" i="86"/>
  <c r="EJB39" i="86"/>
  <c r="EJC39" i="86"/>
  <c r="EJD39" i="86"/>
  <c r="EJE39" i="86"/>
  <c r="EJF39" i="86"/>
  <c r="EJG39" i="86"/>
  <c r="EJH39" i="86"/>
  <c r="EJI39" i="86"/>
  <c r="EJJ39" i="86"/>
  <c r="EJK39" i="86"/>
  <c r="EJL39" i="86"/>
  <c r="EJM39" i="86"/>
  <c r="EJN39" i="86"/>
  <c r="EJO39" i="86"/>
  <c r="EJP39" i="86"/>
  <c r="EJQ39" i="86"/>
  <c r="EJR39" i="86"/>
  <c r="EJS39" i="86"/>
  <c r="EJT39" i="86"/>
  <c r="EJU39" i="86"/>
  <c r="EJV39" i="86"/>
  <c r="EJW39" i="86"/>
  <c r="EJX39" i="86"/>
  <c r="EJY39" i="86"/>
  <c r="EJZ39" i="86"/>
  <c r="EKA39" i="86"/>
  <c r="EKB39" i="86"/>
  <c r="EKC39" i="86"/>
  <c r="EKD39" i="86"/>
  <c r="EKE39" i="86"/>
  <c r="EKF39" i="86"/>
  <c r="EKG39" i="86"/>
  <c r="EKH39" i="86"/>
  <c r="EKI39" i="86"/>
  <c r="EKJ39" i="86"/>
  <c r="EKK39" i="86"/>
  <c r="EKL39" i="86"/>
  <c r="EKM39" i="86"/>
  <c r="EKN39" i="86"/>
  <c r="EKO39" i="86"/>
  <c r="EKP39" i="86"/>
  <c r="EKQ39" i="86"/>
  <c r="EKR39" i="86"/>
  <c r="EKS39" i="86"/>
  <c r="EKT39" i="86"/>
  <c r="EKU39" i="86"/>
  <c r="EKV39" i="86"/>
  <c r="EKW39" i="86"/>
  <c r="EKX39" i="86"/>
  <c r="EKY39" i="86"/>
  <c r="EKZ39" i="86"/>
  <c r="ELA39" i="86"/>
  <c r="ELB39" i="86"/>
  <c r="ELC39" i="86"/>
  <c r="ELD39" i="86"/>
  <c r="ELE39" i="86"/>
  <c r="ELF39" i="86"/>
  <c r="ELG39" i="86"/>
  <c r="ELH39" i="86"/>
  <c r="ELI39" i="86"/>
  <c r="ELJ39" i="86"/>
  <c r="ELK39" i="86"/>
  <c r="ELL39" i="86"/>
  <c r="ELM39" i="86"/>
  <c r="ELN39" i="86"/>
  <c r="ELO39" i="86"/>
  <c r="ELP39" i="86"/>
  <c r="ELQ39" i="86"/>
  <c r="ELR39" i="86"/>
  <c r="ELS39" i="86"/>
  <c r="ELT39" i="86"/>
  <c r="ELU39" i="86"/>
  <c r="ELV39" i="86"/>
  <c r="ELW39" i="86"/>
  <c r="ELX39" i="86"/>
  <c r="ELY39" i="86"/>
  <c r="ELZ39" i="86"/>
  <c r="EMA39" i="86"/>
  <c r="EMB39" i="86"/>
  <c r="EMC39" i="86"/>
  <c r="EMD39" i="86"/>
  <c r="EME39" i="86"/>
  <c r="EMF39" i="86"/>
  <c r="EMG39" i="86"/>
  <c r="EMH39" i="86"/>
  <c r="EMI39" i="86"/>
  <c r="EMJ39" i="86"/>
  <c r="EMK39" i="86"/>
  <c r="EML39" i="86"/>
  <c r="EMM39" i="86"/>
  <c r="EMN39" i="86"/>
  <c r="EMO39" i="86"/>
  <c r="EMP39" i="86"/>
  <c r="EMQ39" i="86"/>
  <c r="EMR39" i="86"/>
  <c r="EMS39" i="86"/>
  <c r="EMT39" i="86"/>
  <c r="EMU39" i="86"/>
  <c r="EMV39" i="86"/>
  <c r="EMW39" i="86"/>
  <c r="EMX39" i="86"/>
  <c r="EMY39" i="86"/>
  <c r="EMZ39" i="86"/>
  <c r="ENA39" i="86"/>
  <c r="ENB39" i="86"/>
  <c r="ENC39" i="86"/>
  <c r="END39" i="86"/>
  <c r="ENE39" i="86"/>
  <c r="ENF39" i="86"/>
  <c r="ENG39" i="86"/>
  <c r="ENH39" i="86"/>
  <c r="ENI39" i="86"/>
  <c r="ENJ39" i="86"/>
  <c r="ENK39" i="86"/>
  <c r="ENL39" i="86"/>
  <c r="ENM39" i="86"/>
  <c r="ENN39" i="86"/>
  <c r="ENO39" i="86"/>
  <c r="ENP39" i="86"/>
  <c r="ENQ39" i="86"/>
  <c r="ENR39" i="86"/>
  <c r="ENS39" i="86"/>
  <c r="ENT39" i="86"/>
  <c r="ENU39" i="86"/>
  <c r="ENV39" i="86"/>
  <c r="ENW39" i="86"/>
  <c r="ENX39" i="86"/>
  <c r="ENY39" i="86"/>
  <c r="ENZ39" i="86"/>
  <c r="EOA39" i="86"/>
  <c r="EOB39" i="86"/>
  <c r="EOC39" i="86"/>
  <c r="EOD39" i="86"/>
  <c r="EOE39" i="86"/>
  <c r="EOF39" i="86"/>
  <c r="EOG39" i="86"/>
  <c r="EOH39" i="86"/>
  <c r="EOI39" i="86"/>
  <c r="EOJ39" i="86"/>
  <c r="EOK39" i="86"/>
  <c r="EOL39" i="86"/>
  <c r="EOM39" i="86"/>
  <c r="EON39" i="86"/>
  <c r="EOO39" i="86"/>
  <c r="EOP39" i="86"/>
  <c r="EOQ39" i="86"/>
  <c r="EOR39" i="86"/>
  <c r="EOS39" i="86"/>
  <c r="EOT39" i="86"/>
  <c r="EOU39" i="86"/>
  <c r="EOV39" i="86"/>
  <c r="EOW39" i="86"/>
  <c r="EOX39" i="86"/>
  <c r="EOY39" i="86"/>
  <c r="EOZ39" i="86"/>
  <c r="EPA39" i="86"/>
  <c r="EPB39" i="86"/>
  <c r="EPC39" i="86"/>
  <c r="EPD39" i="86"/>
  <c r="EPE39" i="86"/>
  <c r="EPF39" i="86"/>
  <c r="EPG39" i="86"/>
  <c r="EPH39" i="86"/>
  <c r="EPI39" i="86"/>
  <c r="EPJ39" i="86"/>
  <c r="EPK39" i="86"/>
  <c r="EPL39" i="86"/>
  <c r="EPM39" i="86"/>
  <c r="EPN39" i="86"/>
  <c r="EPO39" i="86"/>
  <c r="EPP39" i="86"/>
  <c r="EPQ39" i="86"/>
  <c r="EPR39" i="86"/>
  <c r="EPS39" i="86"/>
  <c r="EPT39" i="86"/>
  <c r="EPU39" i="86"/>
  <c r="EPV39" i="86"/>
  <c r="EPW39" i="86"/>
  <c r="EPX39" i="86"/>
  <c r="EPY39" i="86"/>
  <c r="EPZ39" i="86"/>
  <c r="EQA39" i="86"/>
  <c r="EQB39" i="86"/>
  <c r="EQC39" i="86"/>
  <c r="EQD39" i="86"/>
  <c r="EQE39" i="86"/>
  <c r="EQF39" i="86"/>
  <c r="EQG39" i="86"/>
  <c r="EQH39" i="86"/>
  <c r="EQI39" i="86"/>
  <c r="EQJ39" i="86"/>
  <c r="EQK39" i="86"/>
  <c r="EQL39" i="86"/>
  <c r="EQM39" i="86"/>
  <c r="EQN39" i="86"/>
  <c r="EQO39" i="86"/>
  <c r="EQP39" i="86"/>
  <c r="EQQ39" i="86"/>
  <c r="EQR39" i="86"/>
  <c r="EQS39" i="86"/>
  <c r="EQT39" i="86"/>
  <c r="EQU39" i="86"/>
  <c r="EQV39" i="86"/>
  <c r="EQW39" i="86"/>
  <c r="EQX39" i="86"/>
  <c r="EQY39" i="86"/>
  <c r="EQZ39" i="86"/>
  <c r="ERA39" i="86"/>
  <c r="ERB39" i="86"/>
  <c r="ERC39" i="86"/>
  <c r="ERD39" i="86"/>
  <c r="ERE39" i="86"/>
  <c r="ERF39" i="86"/>
  <c r="ERG39" i="86"/>
  <c r="ERH39" i="86"/>
  <c r="ERI39" i="86"/>
  <c r="ERJ39" i="86"/>
  <c r="ERK39" i="86"/>
  <c r="ERL39" i="86"/>
  <c r="ERM39" i="86"/>
  <c r="ERN39" i="86"/>
  <c r="ERO39" i="86"/>
  <c r="ERP39" i="86"/>
  <c r="ERQ39" i="86"/>
  <c r="ERR39" i="86"/>
  <c r="ERS39" i="86"/>
  <c r="ERT39" i="86"/>
  <c r="ERU39" i="86"/>
  <c r="ERV39" i="86"/>
  <c r="ERW39" i="86"/>
  <c r="ERX39" i="86"/>
  <c r="ERY39" i="86"/>
  <c r="ERZ39" i="86"/>
  <c r="ESA39" i="86"/>
  <c r="ESB39" i="86"/>
  <c r="ESC39" i="86"/>
  <c r="ESD39" i="86"/>
  <c r="ESE39" i="86"/>
  <c r="ESF39" i="86"/>
  <c r="ESG39" i="86"/>
  <c r="ESH39" i="86"/>
  <c r="ESI39" i="86"/>
  <c r="ESJ39" i="86"/>
  <c r="ESK39" i="86"/>
  <c r="ESL39" i="86"/>
  <c r="ESM39" i="86"/>
  <c r="ESN39" i="86"/>
  <c r="ESO39" i="86"/>
  <c r="ESP39" i="86"/>
  <c r="ESQ39" i="86"/>
  <c r="ESR39" i="86"/>
  <c r="ESS39" i="86"/>
  <c r="EST39" i="86"/>
  <c r="ESU39" i="86"/>
  <c r="ESV39" i="86"/>
  <c r="ESW39" i="86"/>
  <c r="ESX39" i="86"/>
  <c r="ESY39" i="86"/>
  <c r="ESZ39" i="86"/>
  <c r="ETA39" i="86"/>
  <c r="ETB39" i="86"/>
  <c r="ETC39" i="86"/>
  <c r="ETD39" i="86"/>
  <c r="ETE39" i="86"/>
  <c r="ETF39" i="86"/>
  <c r="ETG39" i="86"/>
  <c r="ETH39" i="86"/>
  <c r="ETI39" i="86"/>
  <c r="ETJ39" i="86"/>
  <c r="ETK39" i="86"/>
  <c r="ETL39" i="86"/>
  <c r="ETM39" i="86"/>
  <c r="ETN39" i="86"/>
  <c r="ETO39" i="86"/>
  <c r="ETP39" i="86"/>
  <c r="ETQ39" i="86"/>
  <c r="ETR39" i="86"/>
  <c r="ETS39" i="86"/>
  <c r="ETT39" i="86"/>
  <c r="ETU39" i="86"/>
  <c r="ETV39" i="86"/>
  <c r="ETW39" i="86"/>
  <c r="ETX39" i="86"/>
  <c r="ETY39" i="86"/>
  <c r="ETZ39" i="86"/>
  <c r="EUA39" i="86"/>
  <c r="EUB39" i="86"/>
  <c r="EUC39" i="86"/>
  <c r="EUD39" i="86"/>
  <c r="EUE39" i="86"/>
  <c r="EUF39" i="86"/>
  <c r="EUG39" i="86"/>
  <c r="EUH39" i="86"/>
  <c r="EUI39" i="86"/>
  <c r="EUJ39" i="86"/>
  <c r="EUK39" i="86"/>
  <c r="EUL39" i="86"/>
  <c r="EUM39" i="86"/>
  <c r="EUN39" i="86"/>
  <c r="EUO39" i="86"/>
  <c r="EUP39" i="86"/>
  <c r="EUQ39" i="86"/>
  <c r="EUR39" i="86"/>
  <c r="EUS39" i="86"/>
  <c r="EUT39" i="86"/>
  <c r="EUU39" i="86"/>
  <c r="EUV39" i="86"/>
  <c r="EUW39" i="86"/>
  <c r="EUX39" i="86"/>
  <c r="EUY39" i="86"/>
  <c r="EUZ39" i="86"/>
  <c r="EVA39" i="86"/>
  <c r="EVB39" i="86"/>
  <c r="EVC39" i="86"/>
  <c r="EVD39" i="86"/>
  <c r="EVE39" i="86"/>
  <c r="EVF39" i="86"/>
  <c r="EVG39" i="86"/>
  <c r="EVH39" i="86"/>
  <c r="EVI39" i="86"/>
  <c r="EVJ39" i="86"/>
  <c r="EVK39" i="86"/>
  <c r="EVL39" i="86"/>
  <c r="EVM39" i="86"/>
  <c r="EVN39" i="86"/>
  <c r="EVO39" i="86"/>
  <c r="EVP39" i="86"/>
  <c r="EVQ39" i="86"/>
  <c r="EVR39" i="86"/>
  <c r="EVS39" i="86"/>
  <c r="EVT39" i="86"/>
  <c r="EVU39" i="86"/>
  <c r="EVV39" i="86"/>
  <c r="EVW39" i="86"/>
  <c r="EVX39" i="86"/>
  <c r="EVY39" i="86"/>
  <c r="EVZ39" i="86"/>
  <c r="EWA39" i="86"/>
  <c r="EWB39" i="86"/>
  <c r="EWC39" i="86"/>
  <c r="EWD39" i="86"/>
  <c r="EWE39" i="86"/>
  <c r="EWF39" i="86"/>
  <c r="EWG39" i="86"/>
  <c r="EWH39" i="86"/>
  <c r="EWI39" i="86"/>
  <c r="EWJ39" i="86"/>
  <c r="EWK39" i="86"/>
  <c r="EWL39" i="86"/>
  <c r="EWM39" i="86"/>
  <c r="EWN39" i="86"/>
  <c r="EWO39" i="86"/>
  <c r="EWP39" i="86"/>
  <c r="EWQ39" i="86"/>
  <c r="EWR39" i="86"/>
  <c r="EWS39" i="86"/>
  <c r="EWT39" i="86"/>
  <c r="EWU39" i="86"/>
  <c r="EWV39" i="86"/>
  <c r="EWW39" i="86"/>
  <c r="EWX39" i="86"/>
  <c r="EWY39" i="86"/>
  <c r="EWZ39" i="86"/>
  <c r="EXA39" i="86"/>
  <c r="EXB39" i="86"/>
  <c r="EXC39" i="86"/>
  <c r="EXD39" i="86"/>
  <c r="EXE39" i="86"/>
  <c r="EXF39" i="86"/>
  <c r="EXG39" i="86"/>
  <c r="EXH39" i="86"/>
  <c r="EXI39" i="86"/>
  <c r="EXJ39" i="86"/>
  <c r="EXK39" i="86"/>
  <c r="EXL39" i="86"/>
  <c r="EXM39" i="86"/>
  <c r="EXN39" i="86"/>
  <c r="EXO39" i="86"/>
  <c r="EXP39" i="86"/>
  <c r="EXQ39" i="86"/>
  <c r="EXR39" i="86"/>
  <c r="EXS39" i="86"/>
  <c r="EXT39" i="86"/>
  <c r="EXU39" i="86"/>
  <c r="EXV39" i="86"/>
  <c r="EXW39" i="86"/>
  <c r="EXX39" i="86"/>
  <c r="EXY39" i="86"/>
  <c r="EXZ39" i="86"/>
  <c r="EYA39" i="86"/>
  <c r="EYB39" i="86"/>
  <c r="EYC39" i="86"/>
  <c r="EYD39" i="86"/>
  <c r="EYE39" i="86"/>
  <c r="EYF39" i="86"/>
  <c r="EYG39" i="86"/>
  <c r="EYH39" i="86"/>
  <c r="EYI39" i="86"/>
  <c r="EYJ39" i="86"/>
  <c r="EYK39" i="86"/>
  <c r="EYL39" i="86"/>
  <c r="EYM39" i="86"/>
  <c r="EYN39" i="86"/>
  <c r="EYO39" i="86"/>
  <c r="EYP39" i="86"/>
  <c r="EYQ39" i="86"/>
  <c r="EYR39" i="86"/>
  <c r="EYS39" i="86"/>
  <c r="EYT39" i="86"/>
  <c r="EYU39" i="86"/>
  <c r="EYV39" i="86"/>
  <c r="EYW39" i="86"/>
  <c r="EYX39" i="86"/>
  <c r="EYY39" i="86"/>
  <c r="EYZ39" i="86"/>
  <c r="EZA39" i="86"/>
  <c r="EZB39" i="86"/>
  <c r="EZC39" i="86"/>
  <c r="EZD39" i="86"/>
  <c r="EZE39" i="86"/>
  <c r="EZF39" i="86"/>
  <c r="EZG39" i="86"/>
  <c r="EZH39" i="86"/>
  <c r="EZI39" i="86"/>
  <c r="EZJ39" i="86"/>
  <c r="EZK39" i="86"/>
  <c r="EZL39" i="86"/>
  <c r="EZM39" i="86"/>
  <c r="EZN39" i="86"/>
  <c r="EZO39" i="86"/>
  <c r="EZP39" i="86"/>
  <c r="EZQ39" i="86"/>
  <c r="EZR39" i="86"/>
  <c r="EZS39" i="86"/>
  <c r="EZT39" i="86"/>
  <c r="EZU39" i="86"/>
  <c r="EZV39" i="86"/>
  <c r="EZW39" i="86"/>
  <c r="EZX39" i="86"/>
  <c r="EZY39" i="86"/>
  <c r="EZZ39" i="86"/>
  <c r="FAA39" i="86"/>
  <c r="FAB39" i="86"/>
  <c r="FAC39" i="86"/>
  <c r="FAD39" i="86"/>
  <c r="FAE39" i="86"/>
  <c r="FAF39" i="86"/>
  <c r="FAG39" i="86"/>
  <c r="FAH39" i="86"/>
  <c r="FAI39" i="86"/>
  <c r="FAJ39" i="86"/>
  <c r="FAK39" i="86"/>
  <c r="FAL39" i="86"/>
  <c r="FAM39" i="86"/>
  <c r="FAN39" i="86"/>
  <c r="FAO39" i="86"/>
  <c r="FAP39" i="86"/>
  <c r="FAQ39" i="86"/>
  <c r="FAR39" i="86"/>
  <c r="FAS39" i="86"/>
  <c r="FAT39" i="86"/>
  <c r="FAU39" i="86"/>
  <c r="FAV39" i="86"/>
  <c r="FAW39" i="86"/>
  <c r="FAX39" i="86"/>
  <c r="FAY39" i="86"/>
  <c r="FAZ39" i="86"/>
  <c r="FBA39" i="86"/>
  <c r="FBB39" i="86"/>
  <c r="FBC39" i="86"/>
  <c r="FBD39" i="86"/>
  <c r="FBE39" i="86"/>
  <c r="FBF39" i="86"/>
  <c r="FBG39" i="86"/>
  <c r="FBH39" i="86"/>
  <c r="FBI39" i="86"/>
  <c r="FBJ39" i="86"/>
  <c r="FBK39" i="86"/>
  <c r="FBL39" i="86"/>
  <c r="FBM39" i="86"/>
  <c r="FBN39" i="86"/>
  <c r="FBO39" i="86"/>
  <c r="FBP39" i="86"/>
  <c r="FBQ39" i="86"/>
  <c r="FBR39" i="86"/>
  <c r="FBS39" i="86"/>
  <c r="FBT39" i="86"/>
  <c r="FBU39" i="86"/>
  <c r="FBV39" i="86"/>
  <c r="FBW39" i="86"/>
  <c r="FBX39" i="86"/>
  <c r="FBY39" i="86"/>
  <c r="FBZ39" i="86"/>
  <c r="FCA39" i="86"/>
  <c r="FCB39" i="86"/>
  <c r="FCC39" i="86"/>
  <c r="FCD39" i="86"/>
  <c r="FCE39" i="86"/>
  <c r="FCF39" i="86"/>
  <c r="FCG39" i="86"/>
  <c r="FCH39" i="86"/>
  <c r="FCI39" i="86"/>
  <c r="FCJ39" i="86"/>
  <c r="FCK39" i="86"/>
  <c r="FCL39" i="86"/>
  <c r="FCM39" i="86"/>
  <c r="FCN39" i="86"/>
  <c r="FCO39" i="86"/>
  <c r="FCP39" i="86"/>
  <c r="FCQ39" i="86"/>
  <c r="FCR39" i="86"/>
  <c r="FCS39" i="86"/>
  <c r="FCT39" i="86"/>
  <c r="FCU39" i="86"/>
  <c r="FCV39" i="86"/>
  <c r="FCW39" i="86"/>
  <c r="FCX39" i="86"/>
  <c r="FCY39" i="86"/>
  <c r="FCZ39" i="86"/>
  <c r="FDA39" i="86"/>
  <c r="FDB39" i="86"/>
  <c r="FDC39" i="86"/>
  <c r="FDD39" i="86"/>
  <c r="FDE39" i="86"/>
  <c r="FDF39" i="86"/>
  <c r="FDG39" i="86"/>
  <c r="FDH39" i="86"/>
  <c r="FDI39" i="86"/>
  <c r="FDJ39" i="86"/>
  <c r="FDK39" i="86"/>
  <c r="FDL39" i="86"/>
  <c r="FDM39" i="86"/>
  <c r="FDN39" i="86"/>
  <c r="FDO39" i="86"/>
  <c r="FDP39" i="86"/>
  <c r="FDQ39" i="86"/>
  <c r="FDR39" i="86"/>
  <c r="FDS39" i="86"/>
  <c r="FDT39" i="86"/>
  <c r="FDU39" i="86"/>
  <c r="FDV39" i="86"/>
  <c r="FDW39" i="86"/>
  <c r="FDX39" i="86"/>
  <c r="FDY39" i="86"/>
  <c r="FDZ39" i="86"/>
  <c r="FEA39" i="86"/>
  <c r="FEB39" i="86"/>
  <c r="FEC39" i="86"/>
  <c r="FED39" i="86"/>
  <c r="FEE39" i="86"/>
  <c r="FEF39" i="86"/>
  <c r="FEG39" i="86"/>
  <c r="FEH39" i="86"/>
  <c r="FEI39" i="86"/>
  <c r="FEJ39" i="86"/>
  <c r="FEK39" i="86"/>
  <c r="FEL39" i="86"/>
  <c r="FEM39" i="86"/>
  <c r="FEN39" i="86"/>
  <c r="FEO39" i="86"/>
  <c r="FEP39" i="86"/>
  <c r="FEQ39" i="86"/>
  <c r="FER39" i="86"/>
  <c r="FES39" i="86"/>
  <c r="FET39" i="86"/>
  <c r="FEU39" i="86"/>
  <c r="FEV39" i="86"/>
  <c r="FEW39" i="86"/>
  <c r="FEX39" i="86"/>
  <c r="FEY39" i="86"/>
  <c r="FEZ39" i="86"/>
  <c r="FFA39" i="86"/>
  <c r="FFB39" i="86"/>
  <c r="FFC39" i="86"/>
  <c r="FFD39" i="86"/>
  <c r="FFE39" i="86"/>
  <c r="FFF39" i="86"/>
  <c r="FFG39" i="86"/>
  <c r="FFH39" i="86"/>
  <c r="FFI39" i="86"/>
  <c r="FFJ39" i="86"/>
  <c r="FFK39" i="86"/>
  <c r="FFL39" i="86"/>
  <c r="FFM39" i="86"/>
  <c r="FFN39" i="86"/>
  <c r="FFO39" i="86"/>
  <c r="AA44" i="89"/>
  <c r="Z44" i="89"/>
  <c r="Y44" i="89"/>
  <c r="D22" i="89"/>
  <c r="E22" i="89"/>
  <c r="F22" i="89"/>
  <c r="G22" i="89"/>
  <c r="H22" i="89"/>
  <c r="L22" i="89"/>
  <c r="N22" i="89"/>
  <c r="R22" i="89"/>
  <c r="AN22" i="89"/>
  <c r="FFW27" i="86" s="1"/>
  <c r="CV22" i="89"/>
  <c r="D23" i="89"/>
  <c r="E23" i="89"/>
  <c r="F23" i="89"/>
  <c r="G23" i="89"/>
  <c r="H23" i="89"/>
  <c r="L23" i="89"/>
  <c r="N23" i="89"/>
  <c r="AN23" i="89"/>
  <c r="FFW28" i="86" s="1"/>
  <c r="CV23" i="89"/>
  <c r="D24" i="89"/>
  <c r="E24" i="89"/>
  <c r="F24" i="89"/>
  <c r="G24" i="89"/>
  <c r="H24" i="89"/>
  <c r="L24" i="89"/>
  <c r="N24" i="89"/>
  <c r="R24" i="89"/>
  <c r="AN24" i="89"/>
  <c r="FFW29" i="86" s="1"/>
  <c r="CV24" i="89"/>
  <c r="D25" i="89"/>
  <c r="E25" i="89"/>
  <c r="F25" i="89"/>
  <c r="G25" i="89"/>
  <c r="H25" i="89"/>
  <c r="L25" i="89"/>
  <c r="N25" i="89"/>
  <c r="AN25" i="89"/>
  <c r="FFW30" i="86" s="1"/>
  <c r="CV25" i="89"/>
  <c r="D26" i="89"/>
  <c r="E26" i="89"/>
  <c r="F26" i="89"/>
  <c r="G26" i="89"/>
  <c r="H26" i="89"/>
  <c r="L26" i="89"/>
  <c r="N26" i="89"/>
  <c r="R26" i="89"/>
  <c r="AN26" i="89"/>
  <c r="FFW31" i="86" s="1"/>
  <c r="CV26" i="89"/>
  <c r="D27" i="89"/>
  <c r="E27" i="89"/>
  <c r="F27" i="89"/>
  <c r="G27" i="89"/>
  <c r="H27" i="89"/>
  <c r="L27" i="89"/>
  <c r="N27" i="89"/>
  <c r="AN27" i="89"/>
  <c r="FFW32" i="86" s="1"/>
  <c r="CV27" i="89"/>
  <c r="D28" i="89"/>
  <c r="E28" i="89"/>
  <c r="F28" i="89"/>
  <c r="G28" i="89"/>
  <c r="H28" i="89"/>
  <c r="L28" i="89"/>
  <c r="N28" i="89"/>
  <c r="R28" i="89"/>
  <c r="AN28" i="89"/>
  <c r="FFW33" i="86" s="1"/>
  <c r="CV28" i="89"/>
  <c r="D29" i="89"/>
  <c r="E29" i="89"/>
  <c r="F29" i="89"/>
  <c r="G29" i="89"/>
  <c r="H29" i="89"/>
  <c r="L29" i="89"/>
  <c r="N29" i="89"/>
  <c r="AN29" i="89"/>
  <c r="FFW34" i="86" s="1"/>
  <c r="CV29" i="89"/>
  <c r="D30" i="89"/>
  <c r="E30" i="89"/>
  <c r="F30" i="89"/>
  <c r="G30" i="89"/>
  <c r="H30" i="89"/>
  <c r="L30" i="89"/>
  <c r="N30" i="89"/>
  <c r="R30" i="89"/>
  <c r="AN30" i="89"/>
  <c r="FFW35" i="86" s="1"/>
  <c r="CV30" i="89"/>
  <c r="D31" i="89"/>
  <c r="E31" i="89"/>
  <c r="F31" i="89"/>
  <c r="G31" i="89"/>
  <c r="H31" i="89"/>
  <c r="L31" i="89"/>
  <c r="N31" i="89"/>
  <c r="R31" i="89"/>
  <c r="AN31" i="89"/>
  <c r="FFW36" i="86" s="1"/>
  <c r="CV31" i="89"/>
  <c r="D32" i="89"/>
  <c r="E32" i="89"/>
  <c r="F32" i="89"/>
  <c r="G32" i="89"/>
  <c r="H32" i="89"/>
  <c r="L32" i="89"/>
  <c r="N32" i="89"/>
  <c r="R32" i="89"/>
  <c r="AN32" i="89"/>
  <c r="FFW37" i="86" s="1"/>
  <c r="CV32" i="89"/>
  <c r="D33" i="89"/>
  <c r="E33" i="89"/>
  <c r="F33" i="89"/>
  <c r="G33" i="89"/>
  <c r="H33" i="89"/>
  <c r="L33" i="89"/>
  <c r="N33" i="89"/>
  <c r="R33" i="89"/>
  <c r="AN33" i="89"/>
  <c r="FFW38" i="86" s="1"/>
  <c r="CV33" i="89"/>
  <c r="D34" i="89"/>
  <c r="E34" i="89"/>
  <c r="F34" i="89"/>
  <c r="G34" i="89"/>
  <c r="H34" i="89"/>
  <c r="L34" i="89"/>
  <c r="N34" i="89"/>
  <c r="R34" i="89"/>
  <c r="AN34" i="89"/>
  <c r="FFW39" i="86" s="1"/>
  <c r="CV34" i="89"/>
  <c r="D35" i="89"/>
  <c r="E35" i="89"/>
  <c r="F35" i="89"/>
  <c r="G35" i="89"/>
  <c r="H35" i="89"/>
  <c r="L35" i="89"/>
  <c r="N35" i="89"/>
  <c r="R35" i="89"/>
  <c r="AN35" i="89"/>
  <c r="FFW40" i="86" s="1"/>
  <c r="CV35" i="89"/>
  <c r="D36" i="89"/>
  <c r="E36" i="89"/>
  <c r="F36" i="89"/>
  <c r="G36" i="89"/>
  <c r="H36" i="89"/>
  <c r="L36" i="89"/>
  <c r="N36" i="89"/>
  <c r="R36" i="89"/>
  <c r="AN36" i="89"/>
  <c r="FFW41" i="86" s="1"/>
  <c r="CV36" i="89"/>
  <c r="D37" i="89"/>
  <c r="E37" i="89"/>
  <c r="F37" i="89"/>
  <c r="G37" i="89"/>
  <c r="H37" i="89"/>
  <c r="L37" i="89"/>
  <c r="N37" i="89"/>
  <c r="R37" i="89"/>
  <c r="AN37" i="89"/>
  <c r="FFW42" i="86" s="1"/>
  <c r="CV37" i="89"/>
  <c r="D38" i="89"/>
  <c r="E38" i="89"/>
  <c r="F38" i="89"/>
  <c r="G38" i="89"/>
  <c r="H38" i="89"/>
  <c r="L38" i="89"/>
  <c r="N38" i="89"/>
  <c r="R38" i="89"/>
  <c r="AN38" i="89"/>
  <c r="CV38" i="89"/>
  <c r="D39" i="89"/>
  <c r="E39" i="89"/>
  <c r="F39" i="89"/>
  <c r="G39" i="89"/>
  <c r="H39" i="89"/>
  <c r="L39" i="89"/>
  <c r="N39" i="89"/>
  <c r="R39" i="89"/>
  <c r="AN39" i="89"/>
  <c r="CV39" i="89"/>
  <c r="D40" i="89"/>
  <c r="E40" i="89"/>
  <c r="F40" i="89"/>
  <c r="G40" i="89"/>
  <c r="H40" i="89"/>
  <c r="L40" i="89"/>
  <c r="N40" i="89"/>
  <c r="R40" i="89"/>
  <c r="AN40" i="89"/>
  <c r="CV40" i="89"/>
  <c r="D41" i="89"/>
  <c r="E41" i="89"/>
  <c r="F41" i="89"/>
  <c r="G41" i="89"/>
  <c r="H41" i="89"/>
  <c r="L41" i="89"/>
  <c r="N41" i="89"/>
  <c r="R41" i="89"/>
  <c r="AN41" i="89"/>
  <c r="CV41" i="89"/>
  <c r="D42" i="89"/>
  <c r="E42" i="89"/>
  <c r="F42" i="89"/>
  <c r="G42" i="89"/>
  <c r="H42" i="89"/>
  <c r="L42" i="89"/>
  <c r="N42" i="89"/>
  <c r="R42" i="89"/>
  <c r="AN42" i="89"/>
  <c r="CV42" i="89"/>
  <c r="D43" i="89"/>
  <c r="E43" i="89"/>
  <c r="F43" i="89"/>
  <c r="G43" i="89"/>
  <c r="H43" i="89"/>
  <c r="L43" i="89"/>
  <c r="N43" i="89"/>
  <c r="AN43" i="89"/>
  <c r="CV43" i="89"/>
  <c r="R36" i="104"/>
  <c r="AT44" i="89"/>
  <c r="BRH29" i="86" l="1"/>
  <c r="J10" i="107"/>
  <c r="CDW30" i="86"/>
  <c r="J11" i="107"/>
  <c r="CGC28" i="86"/>
  <c r="J9" i="107"/>
  <c r="BSO27" i="86"/>
  <c r="J7" i="107"/>
  <c r="M7" i="107" s="1"/>
  <c r="BXH33" i="86"/>
  <c r="J8" i="107"/>
  <c r="M8" i="107" s="1"/>
  <c r="FFX42" i="86"/>
  <c r="FFY42" i="86"/>
  <c r="FFZ42" i="86" s="1"/>
  <c r="FFY40" i="86"/>
  <c r="FFZ40" i="86" s="1"/>
  <c r="FFX40" i="86"/>
  <c r="FFX41" i="86"/>
  <c r="FFY41" i="86"/>
  <c r="FFZ41" i="86" s="1"/>
  <c r="BWD39" i="86"/>
  <c r="J6" i="107"/>
  <c r="M6" i="107" s="1"/>
  <c r="BTO38" i="86"/>
  <c r="FFT29" i="86"/>
  <c r="AUK28" i="86"/>
  <c r="AUE30" i="86"/>
  <c r="BPY30" i="86"/>
  <c r="BOV28" i="86"/>
  <c r="BMJ28" i="86"/>
  <c r="BJH28" i="86"/>
  <c r="ABJ39" i="86"/>
  <c r="BRC30" i="86"/>
  <c r="BLD28" i="86"/>
  <c r="BBM30" i="86"/>
  <c r="BOF28" i="86"/>
  <c r="BIR28" i="86"/>
  <c r="BQL29" i="86"/>
  <c r="BDY29" i="86"/>
  <c r="BKB29" i="86"/>
  <c r="BPW29" i="86"/>
  <c r="BDC29" i="86"/>
  <c r="BKR29" i="86"/>
  <c r="AVO29" i="86"/>
  <c r="BNP29" i="86"/>
  <c r="BHV29" i="86"/>
  <c r="AZY29" i="86"/>
  <c r="BQB28" i="86"/>
  <c r="BLT28" i="86"/>
  <c r="BEG28" i="86"/>
  <c r="BMZ29" i="86"/>
  <c r="BGX29" i="86"/>
  <c r="AZC29" i="86"/>
  <c r="CLG31" i="86"/>
  <c r="CKA31" i="86"/>
  <c r="CNS31" i="86"/>
  <c r="CIU31" i="86"/>
  <c r="BMK30" i="86"/>
  <c r="BPB29" i="86"/>
  <c r="BME29" i="86"/>
  <c r="BJG29" i="86"/>
  <c r="BFV29" i="86"/>
  <c r="BBZ29" i="86"/>
  <c r="AYA29" i="86"/>
  <c r="BQR28" i="86"/>
  <c r="BNP28" i="86"/>
  <c r="BJX28" i="86"/>
  <c r="BBU28" i="86"/>
  <c r="CMM31" i="86"/>
  <c r="BKW30" i="86"/>
  <c r="BRB29" i="86"/>
  <c r="BOL29" i="86"/>
  <c r="BLN29" i="86"/>
  <c r="BIQ29" i="86"/>
  <c r="BFA29" i="86"/>
  <c r="BBB29" i="86"/>
  <c r="AXF29" i="86"/>
  <c r="BQY29" i="86"/>
  <c r="BPV29" i="86"/>
  <c r="BOJ29" i="86"/>
  <c r="BMX29" i="86"/>
  <c r="BLL29" i="86"/>
  <c r="BKA29" i="86"/>
  <c r="BIM29" i="86"/>
  <c r="BGU29" i="86"/>
  <c r="BEW29" i="86"/>
  <c r="BCX29" i="86"/>
  <c r="BAY29" i="86"/>
  <c r="AZB29" i="86"/>
  <c r="AXB29" i="86"/>
  <c r="BQM29" i="86"/>
  <c r="BPF29" i="86"/>
  <c r="BNS29" i="86"/>
  <c r="BMH29" i="86"/>
  <c r="BKV29" i="86"/>
  <c r="BJH29" i="86"/>
  <c r="BHW29" i="86"/>
  <c r="BFZ29" i="86"/>
  <c r="BDZ29" i="86"/>
  <c r="BCC29" i="86"/>
  <c r="BAD29" i="86"/>
  <c r="AYE29" i="86"/>
  <c r="AVU29" i="86"/>
  <c r="CLL36" i="86"/>
  <c r="FFX30" i="86"/>
  <c r="CNO31" i="86"/>
  <c r="CMI31" i="86"/>
  <c r="CLC31" i="86"/>
  <c r="CJW31" i="86"/>
  <c r="CIQ31" i="86"/>
  <c r="CHG31" i="86"/>
  <c r="CEX31" i="86"/>
  <c r="CBZ31" i="86"/>
  <c r="BWR31" i="86"/>
  <c r="BRE30" i="86"/>
  <c r="BHL28" i="86"/>
  <c r="AZI28" i="86"/>
  <c r="CHM31" i="86"/>
  <c r="CFH31" i="86"/>
  <c r="CCH31" i="86"/>
  <c r="BZA31" i="86"/>
  <c r="BVJ30" i="86"/>
  <c r="CNC31" i="86"/>
  <c r="CLW31" i="86"/>
  <c r="CKQ31" i="86"/>
  <c r="CJK31" i="86"/>
  <c r="CIE31" i="86"/>
  <c r="CGL31" i="86"/>
  <c r="CDV31" i="86"/>
  <c r="CAW31" i="86"/>
  <c r="BVK31" i="86"/>
  <c r="BGS28" i="86"/>
  <c r="AYC28" i="86"/>
  <c r="AMQ39" i="86"/>
  <c r="COE31" i="86"/>
  <c r="CMY31" i="86"/>
  <c r="CLS31" i="86"/>
  <c r="CKM31" i="86"/>
  <c r="CJG31" i="86"/>
  <c r="CIA31" i="86"/>
  <c r="CGE31" i="86"/>
  <c r="CDL31" i="86"/>
  <c r="CAO31" i="86"/>
  <c r="WY29" i="86"/>
  <c r="BQT29" i="86"/>
  <c r="BQF29" i="86"/>
  <c r="BPO29" i="86"/>
  <c r="BOU29" i="86"/>
  <c r="BOD29" i="86"/>
  <c r="BNJ29" i="86"/>
  <c r="BMP29" i="86"/>
  <c r="BLX29" i="86"/>
  <c r="BLD29" i="86"/>
  <c r="BKL29" i="86"/>
  <c r="BJS29" i="86"/>
  <c r="BIZ29" i="86"/>
  <c r="BIF29" i="86"/>
  <c r="BHM29" i="86"/>
  <c r="BGL29" i="86"/>
  <c r="BFK29" i="86"/>
  <c r="BEO29" i="86"/>
  <c r="BDN29" i="86"/>
  <c r="BCO29" i="86"/>
  <c r="BBO29" i="86"/>
  <c r="BAQ29" i="86"/>
  <c r="AZQ29" i="86"/>
  <c r="AYS29" i="86"/>
  <c r="AXR29" i="86"/>
  <c r="AWL29" i="86"/>
  <c r="AUW29" i="86"/>
  <c r="BQR29" i="86"/>
  <c r="BQD29" i="86"/>
  <c r="BPL29" i="86"/>
  <c r="BOT29" i="86"/>
  <c r="BNZ29" i="86"/>
  <c r="BNH29" i="86"/>
  <c r="BMN29" i="86"/>
  <c r="BLT29" i="86"/>
  <c r="BLC29" i="86"/>
  <c r="BKI29" i="86"/>
  <c r="BJP29" i="86"/>
  <c r="BIX29" i="86"/>
  <c r="BIE29" i="86"/>
  <c r="BHG29" i="86"/>
  <c r="BGK29" i="86"/>
  <c r="BFJ29" i="86"/>
  <c r="BEI29" i="86"/>
  <c r="BDK29" i="86"/>
  <c r="BCK29" i="86"/>
  <c r="BBM29" i="86"/>
  <c r="BAM29" i="86"/>
  <c r="AZN29" i="86"/>
  <c r="AYM29" i="86"/>
  <c r="AXQ29" i="86"/>
  <c r="AWK29" i="86"/>
  <c r="AUE29" i="86"/>
  <c r="BPW30" i="86"/>
  <c r="BJF30" i="86"/>
  <c r="BQX29" i="86"/>
  <c r="BQQ29" i="86"/>
  <c r="BQI29" i="86"/>
  <c r="BQB29" i="86"/>
  <c r="BPT29" i="86"/>
  <c r="BPJ29" i="86"/>
  <c r="BOZ29" i="86"/>
  <c r="BOQ29" i="86"/>
  <c r="BOF29" i="86"/>
  <c r="BNX29" i="86"/>
  <c r="BNO29" i="86"/>
  <c r="BND29" i="86"/>
  <c r="BMU29" i="86"/>
  <c r="BMM29" i="86"/>
  <c r="BMB29" i="86"/>
  <c r="BLS29" i="86"/>
  <c r="BLJ29" i="86"/>
  <c r="BKY29" i="86"/>
  <c r="BKQ29" i="86"/>
  <c r="BKH29" i="86"/>
  <c r="BJW29" i="86"/>
  <c r="BJN29" i="86"/>
  <c r="BJF29" i="86"/>
  <c r="BIU29" i="86"/>
  <c r="BIL29" i="86"/>
  <c r="BIB29" i="86"/>
  <c r="BHQ29" i="86"/>
  <c r="BHF29" i="86"/>
  <c r="BGS29" i="86"/>
  <c r="BGE29" i="86"/>
  <c r="BFR29" i="86"/>
  <c r="BFG29" i="86"/>
  <c r="BET29" i="86"/>
  <c r="BEG29" i="86"/>
  <c r="BDU29" i="86"/>
  <c r="BDF29" i="86"/>
  <c r="BCU29" i="86"/>
  <c r="BCI29" i="86"/>
  <c r="BBU29" i="86"/>
  <c r="BBI29" i="86"/>
  <c r="BAX29" i="86"/>
  <c r="BAI29" i="86"/>
  <c r="AZW29" i="86"/>
  <c r="AZK29" i="86"/>
  <c r="AYW29" i="86"/>
  <c r="AYL29" i="86"/>
  <c r="AXZ29" i="86"/>
  <c r="AXK29" i="86"/>
  <c r="AWW29" i="86"/>
  <c r="AWG29" i="86"/>
  <c r="AVG29" i="86"/>
  <c r="AUC29" i="86"/>
  <c r="BOX30" i="86"/>
  <c r="BFP30" i="86"/>
  <c r="BRC29" i="86"/>
  <c r="BQV29" i="86"/>
  <c r="BQN29" i="86"/>
  <c r="BQH29" i="86"/>
  <c r="BQA29" i="86"/>
  <c r="BPP29" i="86"/>
  <c r="BPG29" i="86"/>
  <c r="BOY29" i="86"/>
  <c r="BON29" i="86"/>
  <c r="BOE29" i="86"/>
  <c r="BNV29" i="86"/>
  <c r="BNK29" i="86"/>
  <c r="BNC29" i="86"/>
  <c r="BMT29" i="86"/>
  <c r="BMI29" i="86"/>
  <c r="BLZ29" i="86"/>
  <c r="BLR29" i="86"/>
  <c r="BLG29" i="86"/>
  <c r="BKX29" i="86"/>
  <c r="BKN29" i="86"/>
  <c r="BKD29" i="86"/>
  <c r="BJV29" i="86"/>
  <c r="BJL29" i="86"/>
  <c r="BJB29" i="86"/>
  <c r="BIR29" i="86"/>
  <c r="BIJ29" i="86"/>
  <c r="BHZ29" i="86"/>
  <c r="BHN29" i="86"/>
  <c r="BHB29" i="86"/>
  <c r="BGM29" i="86"/>
  <c r="BGC29" i="86"/>
  <c r="BFQ29" i="86"/>
  <c r="BFB29" i="86"/>
  <c r="BEP29" i="86"/>
  <c r="BEE29" i="86"/>
  <c r="BDQ29" i="86"/>
  <c r="BDE29" i="86"/>
  <c r="BCS29" i="86"/>
  <c r="BCD29" i="86"/>
  <c r="BBS29" i="86"/>
  <c r="BBG29" i="86"/>
  <c r="BAS29" i="86"/>
  <c r="BAG29" i="86"/>
  <c r="AZV29" i="86"/>
  <c r="AZG29" i="86"/>
  <c r="AYU29" i="86"/>
  <c r="AYH29" i="86"/>
  <c r="AXU29" i="86"/>
  <c r="AXJ29" i="86"/>
  <c r="AWU29" i="86"/>
  <c r="AVZ29" i="86"/>
  <c r="AUY29" i="86"/>
  <c r="ASM39" i="86"/>
  <c r="AKU39" i="86"/>
  <c r="WY39" i="86"/>
  <c r="AQS39" i="86"/>
  <c r="AII39" i="86"/>
  <c r="ASP38" i="86"/>
  <c r="CNS30" i="86"/>
  <c r="BQZ29" i="86"/>
  <c r="BQU29" i="86"/>
  <c r="BQP29" i="86"/>
  <c r="BQJ29" i="86"/>
  <c r="BQE29" i="86"/>
  <c r="BPZ29" i="86"/>
  <c r="BPR29" i="86"/>
  <c r="BPK29" i="86"/>
  <c r="BPD29" i="86"/>
  <c r="BOV29" i="86"/>
  <c r="BOP29" i="86"/>
  <c r="BOI29" i="86"/>
  <c r="BOA29" i="86"/>
  <c r="BNT29" i="86"/>
  <c r="BNN29" i="86"/>
  <c r="BNF29" i="86"/>
  <c r="BMY29" i="86"/>
  <c r="BMR29" i="86"/>
  <c r="BMJ29" i="86"/>
  <c r="BMD29" i="86"/>
  <c r="BLW29" i="86"/>
  <c r="BLO29" i="86"/>
  <c r="BLH29" i="86"/>
  <c r="BLB29" i="86"/>
  <c r="BKT29" i="86"/>
  <c r="BKM29" i="86"/>
  <c r="BKF29" i="86"/>
  <c r="BJX29" i="86"/>
  <c r="BJR29" i="86"/>
  <c r="BJK29" i="86"/>
  <c r="BJC29" i="86"/>
  <c r="BIV29" i="86"/>
  <c r="BIP29" i="86"/>
  <c r="BIH29" i="86"/>
  <c r="BIA29" i="86"/>
  <c r="BHS29" i="86"/>
  <c r="BHI29" i="86"/>
  <c r="BHA29" i="86"/>
  <c r="BGQ29" i="86"/>
  <c r="BGG29" i="86"/>
  <c r="BFW29" i="86"/>
  <c r="BFO29" i="86"/>
  <c r="BFE29" i="86"/>
  <c r="BEU29" i="86"/>
  <c r="BEL29" i="86"/>
  <c r="BEA29" i="86"/>
  <c r="BDS29" i="86"/>
  <c r="BDJ29" i="86"/>
  <c r="BCY29" i="86"/>
  <c r="BCP29" i="86"/>
  <c r="BCH29" i="86"/>
  <c r="BBW29" i="86"/>
  <c r="BBN29" i="86"/>
  <c r="BBE29" i="86"/>
  <c r="BAT29" i="86"/>
  <c r="BAL29" i="86"/>
  <c r="BAC29" i="86"/>
  <c r="AZR29" i="86"/>
  <c r="AZI29" i="86"/>
  <c r="AZA29" i="86"/>
  <c r="AYP29" i="86"/>
  <c r="AYG29" i="86"/>
  <c r="AXW29" i="86"/>
  <c r="AXM29" i="86"/>
  <c r="AXE29" i="86"/>
  <c r="AWQ29" i="86"/>
  <c r="AWA29" i="86"/>
  <c r="AVL29" i="86"/>
  <c r="BPL28" i="86"/>
  <c r="BMZ28" i="86"/>
  <c r="BKN28" i="86"/>
  <c r="BIB28" i="86"/>
  <c r="BDA28" i="86"/>
  <c r="AWW28" i="86"/>
  <c r="AOM39" i="86"/>
  <c r="AFB39" i="86"/>
  <c r="BPT34" i="86"/>
  <c r="CFP35" i="86"/>
  <c r="CNX36" i="86"/>
  <c r="CIO36" i="86"/>
  <c r="CBB35" i="86"/>
  <c r="CNM36" i="86"/>
  <c r="CIC36" i="86"/>
  <c r="BVS35" i="86"/>
  <c r="CLU36" i="86"/>
  <c r="CDT36" i="86"/>
  <c r="CKN35" i="86"/>
  <c r="AIJ38" i="86"/>
  <c r="CNT35" i="86"/>
  <c r="CIV35" i="86"/>
  <c r="CEV35" i="86"/>
  <c r="CAA35" i="86"/>
  <c r="BTM35" i="86"/>
  <c r="CMF35" i="86"/>
  <c r="CIB35" i="86"/>
  <c r="CDX35" i="86"/>
  <c r="BXU35" i="86"/>
  <c r="BSL35" i="86"/>
  <c r="BZL31" i="86"/>
  <c r="CLH35" i="86"/>
  <c r="CHH35" i="86"/>
  <c r="CCH35" i="86"/>
  <c r="BWT35" i="86"/>
  <c r="BQY30" i="86"/>
  <c r="BNV30" i="86"/>
  <c r="BHM30" i="86"/>
  <c r="AUI29" i="86"/>
  <c r="AUM29" i="86"/>
  <c r="AVE29" i="86"/>
  <c r="AVT29" i="86"/>
  <c r="AWE29" i="86"/>
  <c r="AWP29" i="86"/>
  <c r="AXA29" i="86"/>
  <c r="AXG29" i="86"/>
  <c r="AXO29" i="86"/>
  <c r="AXV29" i="86"/>
  <c r="AYC29" i="86"/>
  <c r="AYK29" i="86"/>
  <c r="AYQ29" i="86"/>
  <c r="AYX29" i="86"/>
  <c r="AZF29" i="86"/>
  <c r="AZM29" i="86"/>
  <c r="AZS29" i="86"/>
  <c r="BAA29" i="86"/>
  <c r="BAH29" i="86"/>
  <c r="BAO29" i="86"/>
  <c r="BAW29" i="86"/>
  <c r="BBC29" i="86"/>
  <c r="BBJ29" i="86"/>
  <c r="BBR29" i="86"/>
  <c r="BBY29" i="86"/>
  <c r="BCE29" i="86"/>
  <c r="BCM29" i="86"/>
  <c r="BCT29" i="86"/>
  <c r="BDA29" i="86"/>
  <c r="BDI29" i="86"/>
  <c r="BDO29" i="86"/>
  <c r="BDV29" i="86"/>
  <c r="BED29" i="86"/>
  <c r="BEK29" i="86"/>
  <c r="BEQ29" i="86"/>
  <c r="BEY29" i="86"/>
  <c r="BFF29" i="86"/>
  <c r="BFM29" i="86"/>
  <c r="BFU29" i="86"/>
  <c r="BGA29" i="86"/>
  <c r="BGH29" i="86"/>
  <c r="BGP29" i="86"/>
  <c r="BGW29" i="86"/>
  <c r="BHC29" i="86"/>
  <c r="BHK29" i="86"/>
  <c r="BHR29" i="86"/>
  <c r="BHX29" i="86"/>
  <c r="BID29" i="86"/>
  <c r="BII29" i="86"/>
  <c r="BIN29" i="86"/>
  <c r="BIT29" i="86"/>
  <c r="BIY29" i="86"/>
  <c r="BJD29" i="86"/>
  <c r="BJJ29" i="86"/>
  <c r="BJO29" i="86"/>
  <c r="BJT29" i="86"/>
  <c r="BJZ29" i="86"/>
  <c r="BKE29" i="86"/>
  <c r="BKJ29" i="86"/>
  <c r="BKP29" i="86"/>
  <c r="BKU29" i="86"/>
  <c r="BKZ29" i="86"/>
  <c r="BLF29" i="86"/>
  <c r="BLK29" i="86"/>
  <c r="BLP29" i="86"/>
  <c r="BLV29" i="86"/>
  <c r="BMA29" i="86"/>
  <c r="BMF29" i="86"/>
  <c r="BML29" i="86"/>
  <c r="BMQ29" i="86"/>
  <c r="BMV29" i="86"/>
  <c r="BNB29" i="86"/>
  <c r="BNG29" i="86"/>
  <c r="BNL29" i="86"/>
  <c r="BNR29" i="86"/>
  <c r="BNW29" i="86"/>
  <c r="BOB29" i="86"/>
  <c r="BOH29" i="86"/>
  <c r="BOM29" i="86"/>
  <c r="BOR29" i="86"/>
  <c r="BOX29" i="86"/>
  <c r="BPC29" i="86"/>
  <c r="BPH29" i="86"/>
  <c r="BPN29" i="86"/>
  <c r="BPS29" i="86"/>
  <c r="BPX29" i="86"/>
  <c r="BOS30" i="86"/>
  <c r="BNR30" i="86"/>
  <c r="BMH30" i="86"/>
  <c r="BKO30" i="86"/>
  <c r="BJA30" i="86"/>
  <c r="BHJ30" i="86"/>
  <c r="BEZ30" i="86"/>
  <c r="BAJ30" i="86"/>
  <c r="AUB30" i="86"/>
  <c r="AAV38" i="86"/>
  <c r="CNA36" i="86"/>
  <c r="CKF36" i="86"/>
  <c r="CGW36" i="86"/>
  <c r="COA31" i="86"/>
  <c r="CNK31" i="86"/>
  <c r="CMU31" i="86"/>
  <c r="CME31" i="86"/>
  <c r="CLO31" i="86"/>
  <c r="CKY31" i="86"/>
  <c r="CKI31" i="86"/>
  <c r="CJS31" i="86"/>
  <c r="CJC31" i="86"/>
  <c r="CIM31" i="86"/>
  <c r="CHW31" i="86"/>
  <c r="CGZ31" i="86"/>
  <c r="CFX31" i="86"/>
  <c r="CEN31" i="86"/>
  <c r="CDB31" i="86"/>
  <c r="CBQ31" i="86"/>
  <c r="CAD31" i="86"/>
  <c r="BYK31" i="86"/>
  <c r="BUE31" i="86"/>
  <c r="BQO30" i="86"/>
  <c r="BPM30" i="86"/>
  <c r="BOH30" i="86"/>
  <c r="BNG30" i="86"/>
  <c r="BLR30" i="86"/>
  <c r="BJY30" i="86"/>
  <c r="BIK30" i="86"/>
  <c r="BGR30" i="86"/>
  <c r="BDI30" i="86"/>
  <c r="AXX30" i="86"/>
  <c r="FFX31" i="86"/>
  <c r="ATK38" i="86"/>
  <c r="CMR36" i="86"/>
  <c r="CJU36" i="86"/>
  <c r="CFD36" i="86"/>
  <c r="BLU33" i="86"/>
  <c r="CNW31" i="86"/>
  <c r="CNG31" i="86"/>
  <c r="CMQ31" i="86"/>
  <c r="CMA31" i="86"/>
  <c r="CLK31" i="86"/>
  <c r="CKU31" i="86"/>
  <c r="CKE31" i="86"/>
  <c r="CJO31" i="86"/>
  <c r="CIY31" i="86"/>
  <c r="CII31" i="86"/>
  <c r="CHR31" i="86"/>
  <c r="CGT31" i="86"/>
  <c r="CFP31" i="86"/>
  <c r="CED31" i="86"/>
  <c r="CCS31" i="86"/>
  <c r="CBF31" i="86"/>
  <c r="BZU31" i="86"/>
  <c r="BXT31" i="86"/>
  <c r="BSJ31" i="86"/>
  <c r="BQI30" i="86"/>
  <c r="BPI30" i="86"/>
  <c r="BOG30" i="86"/>
  <c r="BNA30" i="86"/>
  <c r="BLM30" i="86"/>
  <c r="BJV30" i="86"/>
  <c r="BIC30" i="86"/>
  <c r="BGK30" i="86"/>
  <c r="BDD30" i="86"/>
  <c r="COD31" i="86"/>
  <c r="CNZ31" i="86"/>
  <c r="CNV31" i="86"/>
  <c r="CNR31" i="86"/>
  <c r="CNN31" i="86"/>
  <c r="CNJ31" i="86"/>
  <c r="CNF31" i="86"/>
  <c r="CNB31" i="86"/>
  <c r="CMX31" i="86"/>
  <c r="CMT31" i="86"/>
  <c r="CMP31" i="86"/>
  <c r="CML31" i="86"/>
  <c r="CMH31" i="86"/>
  <c r="CMD31" i="86"/>
  <c r="CLZ31" i="86"/>
  <c r="CLV31" i="86"/>
  <c r="CLR31" i="86"/>
  <c r="CLN31" i="86"/>
  <c r="CLJ31" i="86"/>
  <c r="CLF31" i="86"/>
  <c r="CLB31" i="86"/>
  <c r="CKX31" i="86"/>
  <c r="CKT31" i="86"/>
  <c r="CKP31" i="86"/>
  <c r="CKL31" i="86"/>
  <c r="CKH31" i="86"/>
  <c r="CKD31" i="86"/>
  <c r="CJZ31" i="86"/>
  <c r="CJV31" i="86"/>
  <c r="CJR31" i="86"/>
  <c r="CJN31" i="86"/>
  <c r="CJJ31" i="86"/>
  <c r="CJF31" i="86"/>
  <c r="CJB31" i="86"/>
  <c r="CIX31" i="86"/>
  <c r="CIT31" i="86"/>
  <c r="CIP31" i="86"/>
  <c r="CIL31" i="86"/>
  <c r="CIH31" i="86"/>
  <c r="CID31" i="86"/>
  <c r="CHZ31" i="86"/>
  <c r="CHV31" i="86"/>
  <c r="CHQ31" i="86"/>
  <c r="CHK31" i="86"/>
  <c r="CHF31" i="86"/>
  <c r="CGY31" i="86"/>
  <c r="CGQ31" i="86"/>
  <c r="CGJ31" i="86"/>
  <c r="CGD31" i="86"/>
  <c r="CFV31" i="86"/>
  <c r="CFN31" i="86"/>
  <c r="CFE31" i="86"/>
  <c r="CET31" i="86"/>
  <c r="CEL31" i="86"/>
  <c r="CEC31" i="86"/>
  <c r="CDR31" i="86"/>
  <c r="CDI31" i="86"/>
  <c r="CDA31" i="86"/>
  <c r="CCP31" i="86"/>
  <c r="CCG31" i="86"/>
  <c r="CBX31" i="86"/>
  <c r="CBM31" i="86"/>
  <c r="CBE31" i="86"/>
  <c r="CAV31" i="86"/>
  <c r="CAK31" i="86"/>
  <c r="CAB31" i="86"/>
  <c r="BZT31" i="86"/>
  <c r="BZI31" i="86"/>
  <c r="BYZ31" i="86"/>
  <c r="BYF31" i="86"/>
  <c r="BXL31" i="86"/>
  <c r="BWQ31" i="86"/>
  <c r="BVC31" i="86"/>
  <c r="BTO31" i="86"/>
  <c r="CGI30" i="86"/>
  <c r="BSI31" i="86"/>
  <c r="BRL31" i="86"/>
  <c r="BSQ31" i="86"/>
  <c r="BTP31" i="86"/>
  <c r="BUV31" i="86"/>
  <c r="BWA31" i="86"/>
  <c r="BWY31" i="86"/>
  <c r="BXP31" i="86"/>
  <c r="BYC31" i="86"/>
  <c r="BYR31" i="86"/>
  <c r="BZD31" i="86"/>
  <c r="BZJ31" i="86"/>
  <c r="BZQ31" i="86"/>
  <c r="BZY31" i="86"/>
  <c r="CAF31" i="86"/>
  <c r="CAL31" i="86"/>
  <c r="CAT31" i="86"/>
  <c r="CBA31" i="86"/>
  <c r="CBH31" i="86"/>
  <c r="CBP31" i="86"/>
  <c r="CBV31" i="86"/>
  <c r="CCC31" i="86"/>
  <c r="CCK31" i="86"/>
  <c r="CCR31" i="86"/>
  <c r="CCX31" i="86"/>
  <c r="CDF31" i="86"/>
  <c r="CDM31" i="86"/>
  <c r="CDT31" i="86"/>
  <c r="CEB31" i="86"/>
  <c r="CEH31" i="86"/>
  <c r="CEO31" i="86"/>
  <c r="CEW31" i="86"/>
  <c r="CFD31" i="86"/>
  <c r="CFJ31" i="86"/>
  <c r="CFR31" i="86"/>
  <c r="CFW31" i="86"/>
  <c r="CGB31" i="86"/>
  <c r="CGH31" i="86"/>
  <c r="CGM31" i="86"/>
  <c r="CGR31" i="86"/>
  <c r="CGX31" i="86"/>
  <c r="CHC31" i="86"/>
  <c r="CHH31" i="86"/>
  <c r="CHL31" i="86"/>
  <c r="CHP31" i="86"/>
  <c r="CHT31" i="86"/>
  <c r="BYV36" i="86"/>
  <c r="COC31" i="86"/>
  <c r="CNY31" i="86"/>
  <c r="CNU31" i="86"/>
  <c r="CNQ31" i="86"/>
  <c r="CNM31" i="86"/>
  <c r="CNI31" i="86"/>
  <c r="CNE31" i="86"/>
  <c r="CNA31" i="86"/>
  <c r="CMW31" i="86"/>
  <c r="CMS31" i="86"/>
  <c r="CMO31" i="86"/>
  <c r="CMK31" i="86"/>
  <c r="CMG31" i="86"/>
  <c r="CMC31" i="86"/>
  <c r="CLY31" i="86"/>
  <c r="CLU31" i="86"/>
  <c r="CLQ31" i="86"/>
  <c r="CLM31" i="86"/>
  <c r="CLI31" i="86"/>
  <c r="CLE31" i="86"/>
  <c r="CLA31" i="86"/>
  <c r="CKW31" i="86"/>
  <c r="CKS31" i="86"/>
  <c r="CKO31" i="86"/>
  <c r="CKK31" i="86"/>
  <c r="CKG31" i="86"/>
  <c r="CKC31" i="86"/>
  <c r="CJY31" i="86"/>
  <c r="CJU31" i="86"/>
  <c r="CJQ31" i="86"/>
  <c r="CJM31" i="86"/>
  <c r="CJI31" i="86"/>
  <c r="CJE31" i="86"/>
  <c r="CJA31" i="86"/>
  <c r="CIW31" i="86"/>
  <c r="CIS31" i="86"/>
  <c r="CIO31" i="86"/>
  <c r="CIK31" i="86"/>
  <c r="CIG31" i="86"/>
  <c r="CIC31" i="86"/>
  <c r="CHY31" i="86"/>
  <c r="CHU31" i="86"/>
  <c r="CHO31" i="86"/>
  <c r="CHJ31" i="86"/>
  <c r="CHD31" i="86"/>
  <c r="CGV31" i="86"/>
  <c r="CGP31" i="86"/>
  <c r="CGI31" i="86"/>
  <c r="CGA31" i="86"/>
  <c r="CFT31" i="86"/>
  <c r="CFM31" i="86"/>
  <c r="CFB31" i="86"/>
  <c r="CES31" i="86"/>
  <c r="CEJ31" i="86"/>
  <c r="CDY31" i="86"/>
  <c r="CDQ31" i="86"/>
  <c r="CDH31" i="86"/>
  <c r="CCW31" i="86"/>
  <c r="CCN31" i="86"/>
  <c r="CCF31" i="86"/>
  <c r="CBU31" i="86"/>
  <c r="CBL31" i="86"/>
  <c r="CBB31" i="86"/>
  <c r="CAR31" i="86"/>
  <c r="CAJ31" i="86"/>
  <c r="BZZ31" i="86"/>
  <c r="BZP31" i="86"/>
  <c r="BZF31" i="86"/>
  <c r="BYV31" i="86"/>
  <c r="BYB31" i="86"/>
  <c r="BXH31" i="86"/>
  <c r="BWB31" i="86"/>
  <c r="BUM31" i="86"/>
  <c r="BTG31" i="86"/>
  <c r="BRO31" i="86"/>
  <c r="COF31" i="86"/>
  <c r="COB31" i="86"/>
  <c r="CNX31" i="86"/>
  <c r="CNT31" i="86"/>
  <c r="CNP31" i="86"/>
  <c r="CNL31" i="86"/>
  <c r="CNH31" i="86"/>
  <c r="CND31" i="86"/>
  <c r="CMZ31" i="86"/>
  <c r="CMV31" i="86"/>
  <c r="CMR31" i="86"/>
  <c r="CMN31" i="86"/>
  <c r="CMJ31" i="86"/>
  <c r="CMF31" i="86"/>
  <c r="CMB31" i="86"/>
  <c r="CLX31" i="86"/>
  <c r="CLT31" i="86"/>
  <c r="CLP31" i="86"/>
  <c r="CLL31" i="86"/>
  <c r="CLH31" i="86"/>
  <c r="CLD31" i="86"/>
  <c r="CKZ31" i="86"/>
  <c r="CKV31" i="86"/>
  <c r="CKR31" i="86"/>
  <c r="CKN31" i="86"/>
  <c r="CKJ31" i="86"/>
  <c r="CKF31" i="86"/>
  <c r="CKB31" i="86"/>
  <c r="CJX31" i="86"/>
  <c r="CJT31" i="86"/>
  <c r="CJP31" i="86"/>
  <c r="CJL31" i="86"/>
  <c r="CJH31" i="86"/>
  <c r="CJD31" i="86"/>
  <c r="CIZ31" i="86"/>
  <c r="CIV31" i="86"/>
  <c r="CIR31" i="86"/>
  <c r="CIN31" i="86"/>
  <c r="CIJ31" i="86"/>
  <c r="CIF31" i="86"/>
  <c r="CIB31" i="86"/>
  <c r="CHX31" i="86"/>
  <c r="CHS31" i="86"/>
  <c r="CHN31" i="86"/>
  <c r="CHI31" i="86"/>
  <c r="CHB31" i="86"/>
  <c r="CGU31" i="86"/>
  <c r="CGN31" i="86"/>
  <c r="CGF31" i="86"/>
  <c r="CFZ31" i="86"/>
  <c r="CFS31" i="86"/>
  <c r="CFI31" i="86"/>
  <c r="CEZ31" i="86"/>
  <c r="CER31" i="86"/>
  <c r="CEG31" i="86"/>
  <c r="CDX31" i="86"/>
  <c r="CDN31" i="86"/>
  <c r="CDD31" i="86"/>
  <c r="CCV31" i="86"/>
  <c r="CCL31" i="86"/>
  <c r="CCB31" i="86"/>
  <c r="CBR31" i="86"/>
  <c r="CBJ31" i="86"/>
  <c r="CAZ31" i="86"/>
  <c r="CAP31" i="86"/>
  <c r="CAG31" i="86"/>
  <c r="BZV31" i="86"/>
  <c r="BZN31" i="86"/>
  <c r="BZE31" i="86"/>
  <c r="BYN31" i="86"/>
  <c r="BXU31" i="86"/>
  <c r="BXE31" i="86"/>
  <c r="BVS31" i="86"/>
  <c r="BUF31" i="86"/>
  <c r="BSY31" i="86"/>
  <c r="AWY29" i="86"/>
  <c r="AWT29" i="86"/>
  <c r="AWO29" i="86"/>
  <c r="AWI29" i="86"/>
  <c r="AWD29" i="86"/>
  <c r="AVY29" i="86"/>
  <c r="AVQ29" i="86"/>
  <c r="AVK29" i="86"/>
  <c r="AVD29" i="86"/>
  <c r="AUS29" i="86"/>
  <c r="AUJ29" i="86"/>
  <c r="BRA29" i="86"/>
  <c r="BQW29" i="86"/>
  <c r="BQS29" i="86"/>
  <c r="BQO29" i="86"/>
  <c r="BQK29" i="86"/>
  <c r="BQG29" i="86"/>
  <c r="BQC29" i="86"/>
  <c r="BPY29" i="86"/>
  <c r="BPU29" i="86"/>
  <c r="BPQ29" i="86"/>
  <c r="BPM29" i="86"/>
  <c r="BPI29" i="86"/>
  <c r="BPE29" i="86"/>
  <c r="BPA29" i="86"/>
  <c r="BOW29" i="86"/>
  <c r="BOS29" i="86"/>
  <c r="BOO29" i="86"/>
  <c r="BOK29" i="86"/>
  <c r="BOG29" i="86"/>
  <c r="BOC29" i="86"/>
  <c r="BNY29" i="86"/>
  <c r="BNU29" i="86"/>
  <c r="BNQ29" i="86"/>
  <c r="BNM29" i="86"/>
  <c r="BNI29" i="86"/>
  <c r="BNE29" i="86"/>
  <c r="BNA29" i="86"/>
  <c r="BMW29" i="86"/>
  <c r="BMS29" i="86"/>
  <c r="BMO29" i="86"/>
  <c r="BMK29" i="86"/>
  <c r="BMG29" i="86"/>
  <c r="BMC29" i="86"/>
  <c r="BLY29" i="86"/>
  <c r="BLU29" i="86"/>
  <c r="BLQ29" i="86"/>
  <c r="BLM29" i="86"/>
  <c r="BLI29" i="86"/>
  <c r="BLE29" i="86"/>
  <c r="BLA29" i="86"/>
  <c r="BKW29" i="86"/>
  <c r="BKS29" i="86"/>
  <c r="BKO29" i="86"/>
  <c r="BKK29" i="86"/>
  <c r="BKG29" i="86"/>
  <c r="BKC29" i="86"/>
  <c r="BJY29" i="86"/>
  <c r="BJU29" i="86"/>
  <c r="BJQ29" i="86"/>
  <c r="BJM29" i="86"/>
  <c r="BJI29" i="86"/>
  <c r="BJE29" i="86"/>
  <c r="BJA29" i="86"/>
  <c r="BIW29" i="86"/>
  <c r="BIS29" i="86"/>
  <c r="BIO29" i="86"/>
  <c r="BIK29" i="86"/>
  <c r="BIG29" i="86"/>
  <c r="BIC29" i="86"/>
  <c r="BHY29" i="86"/>
  <c r="BHU29" i="86"/>
  <c r="BHO29" i="86"/>
  <c r="BHJ29" i="86"/>
  <c r="BHE29" i="86"/>
  <c r="BGY29" i="86"/>
  <c r="BGT29" i="86"/>
  <c r="BGO29" i="86"/>
  <c r="BGI29" i="86"/>
  <c r="BGD29" i="86"/>
  <c r="BFY29" i="86"/>
  <c r="BFS29" i="86"/>
  <c r="BFN29" i="86"/>
  <c r="BFI29" i="86"/>
  <c r="BFC29" i="86"/>
  <c r="BEX29" i="86"/>
  <c r="BES29" i="86"/>
  <c r="BEM29" i="86"/>
  <c r="BEH29" i="86"/>
  <c r="BEC29" i="86"/>
  <c r="BDW29" i="86"/>
  <c r="BDR29" i="86"/>
  <c r="BDM29" i="86"/>
  <c r="BDG29" i="86"/>
  <c r="BDB29" i="86"/>
  <c r="BCW29" i="86"/>
  <c r="BCQ29" i="86"/>
  <c r="BCL29" i="86"/>
  <c r="BCG29" i="86"/>
  <c r="BCA29" i="86"/>
  <c r="BBV29" i="86"/>
  <c r="BBQ29" i="86"/>
  <c r="BBK29" i="86"/>
  <c r="BBF29" i="86"/>
  <c r="BBA29" i="86"/>
  <c r="BAU29" i="86"/>
  <c r="BAP29" i="86"/>
  <c r="BAK29" i="86"/>
  <c r="BAE29" i="86"/>
  <c r="AZZ29" i="86"/>
  <c r="AZU29" i="86"/>
  <c r="AZO29" i="86"/>
  <c r="AZJ29" i="86"/>
  <c r="AZE29" i="86"/>
  <c r="AYY29" i="86"/>
  <c r="AYT29" i="86"/>
  <c r="AYO29" i="86"/>
  <c r="AYI29" i="86"/>
  <c r="AYD29" i="86"/>
  <c r="AXY29" i="86"/>
  <c r="AXS29" i="86"/>
  <c r="AXN29" i="86"/>
  <c r="AXI29" i="86"/>
  <c r="AXC29" i="86"/>
  <c r="AWX29" i="86"/>
  <c r="AWS29" i="86"/>
  <c r="AWM29" i="86"/>
  <c r="AWH29" i="86"/>
  <c r="AWC29" i="86"/>
  <c r="AVW29" i="86"/>
  <c r="AVP29" i="86"/>
  <c r="AVI29" i="86"/>
  <c r="AUZ29" i="86"/>
  <c r="AUR29" i="86"/>
  <c r="AUB29" i="86"/>
  <c r="AUG29" i="86"/>
  <c r="AUN29" i="86"/>
  <c r="AUU29" i="86"/>
  <c r="AVC29" i="86"/>
  <c r="AVH29" i="86"/>
  <c r="AVM29" i="86"/>
  <c r="AVS29" i="86"/>
  <c r="AVX29" i="86"/>
  <c r="AWB29" i="86"/>
  <c r="AWF29" i="86"/>
  <c r="AWJ29" i="86"/>
  <c r="AWN29" i="86"/>
  <c r="AWR29" i="86"/>
  <c r="AWV29" i="86"/>
  <c r="AWZ29" i="86"/>
  <c r="AXD29" i="86"/>
  <c r="AXH29" i="86"/>
  <c r="AXL29" i="86"/>
  <c r="AXP29" i="86"/>
  <c r="AXT29" i="86"/>
  <c r="AXX29" i="86"/>
  <c r="AYB29" i="86"/>
  <c r="AYF29" i="86"/>
  <c r="AYJ29" i="86"/>
  <c r="AYN29" i="86"/>
  <c r="AYR29" i="86"/>
  <c r="AYV29" i="86"/>
  <c r="AYZ29" i="86"/>
  <c r="AZD29" i="86"/>
  <c r="AZH29" i="86"/>
  <c r="AZL29" i="86"/>
  <c r="AZP29" i="86"/>
  <c r="AZT29" i="86"/>
  <c r="AZX29" i="86"/>
  <c r="BAB29" i="86"/>
  <c r="BAF29" i="86"/>
  <c r="BAJ29" i="86"/>
  <c r="BAN29" i="86"/>
  <c r="BAR29" i="86"/>
  <c r="BAV29" i="86"/>
  <c r="BAZ29" i="86"/>
  <c r="BBD29" i="86"/>
  <c r="BBH29" i="86"/>
  <c r="BBL29" i="86"/>
  <c r="BBP29" i="86"/>
  <c r="BBT29" i="86"/>
  <c r="BBX29" i="86"/>
  <c r="BCB29" i="86"/>
  <c r="BCF29" i="86"/>
  <c r="BCJ29" i="86"/>
  <c r="BCN29" i="86"/>
  <c r="BCR29" i="86"/>
  <c r="BCV29" i="86"/>
  <c r="BCZ29" i="86"/>
  <c r="BDD29" i="86"/>
  <c r="BDH29" i="86"/>
  <c r="BDL29" i="86"/>
  <c r="BDP29" i="86"/>
  <c r="BDT29" i="86"/>
  <c r="BDX29" i="86"/>
  <c r="BEB29" i="86"/>
  <c r="BEF29" i="86"/>
  <c r="BEJ29" i="86"/>
  <c r="BEN29" i="86"/>
  <c r="BER29" i="86"/>
  <c r="BEV29" i="86"/>
  <c r="BEZ29" i="86"/>
  <c r="BFD29" i="86"/>
  <c r="BFH29" i="86"/>
  <c r="BFL29" i="86"/>
  <c r="BFP29" i="86"/>
  <c r="BFT29" i="86"/>
  <c r="BFX29" i="86"/>
  <c r="BGB29" i="86"/>
  <c r="BGF29" i="86"/>
  <c r="BGJ29" i="86"/>
  <c r="BGN29" i="86"/>
  <c r="BGR29" i="86"/>
  <c r="BGV29" i="86"/>
  <c r="BGZ29" i="86"/>
  <c r="BHD29" i="86"/>
  <c r="BHH29" i="86"/>
  <c r="BHL29" i="86"/>
  <c r="BHP29" i="86"/>
  <c r="BHT29" i="86"/>
  <c r="AUS30" i="86"/>
  <c r="AVY30" i="86"/>
  <c r="AXE30" i="86"/>
  <c r="AYK30" i="86"/>
  <c r="AZQ30" i="86"/>
  <c r="BAW30" i="86"/>
  <c r="BBX30" i="86"/>
  <c r="BCS30" i="86"/>
  <c r="BDL30" i="86"/>
  <c r="BEJ30" i="86"/>
  <c r="BFE30" i="86"/>
  <c r="BFQ30" i="86"/>
  <c r="BGB30" i="86"/>
  <c r="BGL30" i="86"/>
  <c r="BGW30" i="86"/>
  <c r="BHF30" i="86"/>
  <c r="BHN30" i="86"/>
  <c r="BHV30" i="86"/>
  <c r="BID30" i="86"/>
  <c r="BIL30" i="86"/>
  <c r="BIT30" i="86"/>
  <c r="BJB30" i="86"/>
  <c r="BJJ30" i="86"/>
  <c r="BJR30" i="86"/>
  <c r="BJZ30" i="86"/>
  <c r="BKH30" i="86"/>
  <c r="BKP30" i="86"/>
  <c r="BKX30" i="86"/>
  <c r="BLF30" i="86"/>
  <c r="BLN30" i="86"/>
  <c r="BLV30" i="86"/>
  <c r="BMD30" i="86"/>
  <c r="BML30" i="86"/>
  <c r="BMT30" i="86"/>
  <c r="BNB30" i="86"/>
  <c r="BNI30" i="86"/>
  <c r="BNN30" i="86"/>
  <c r="BNS30" i="86"/>
  <c r="BNY30" i="86"/>
  <c r="BOD30" i="86"/>
  <c r="BOI30" i="86"/>
  <c r="BOO30" i="86"/>
  <c r="BOT30" i="86"/>
  <c r="BOY30" i="86"/>
  <c r="BPE30" i="86"/>
  <c r="BPJ30" i="86"/>
  <c r="BPO30" i="86"/>
  <c r="BPU30" i="86"/>
  <c r="BPZ30" i="86"/>
  <c r="BQE30" i="86"/>
  <c r="BQK30" i="86"/>
  <c r="BQP30" i="86"/>
  <c r="BQU30" i="86"/>
  <c r="BRA30" i="86"/>
  <c r="AUV30" i="86"/>
  <c r="AWB30" i="86"/>
  <c r="AXH30" i="86"/>
  <c r="AYN30" i="86"/>
  <c r="AZT30" i="86"/>
  <c r="BAZ30" i="86"/>
  <c r="BCC30" i="86"/>
  <c r="BCV30" i="86"/>
  <c r="BDT30" i="86"/>
  <c r="BEO30" i="86"/>
  <c r="BFF30" i="86"/>
  <c r="BFU30" i="86"/>
  <c r="BGF30" i="86"/>
  <c r="BGP30" i="86"/>
  <c r="BHA30" i="86"/>
  <c r="BHI30" i="86"/>
  <c r="BHQ30" i="86"/>
  <c r="BHY30" i="86"/>
  <c r="BIG30" i="86"/>
  <c r="BIO30" i="86"/>
  <c r="BIW30" i="86"/>
  <c r="BJE30" i="86"/>
  <c r="BJM30" i="86"/>
  <c r="BJU30" i="86"/>
  <c r="BKC30" i="86"/>
  <c r="BKK30" i="86"/>
  <c r="BKS30" i="86"/>
  <c r="BLA30" i="86"/>
  <c r="BLI30" i="86"/>
  <c r="BLQ30" i="86"/>
  <c r="BLY30" i="86"/>
  <c r="BMG30" i="86"/>
  <c r="BMO30" i="86"/>
  <c r="BMW30" i="86"/>
  <c r="BNE30" i="86"/>
  <c r="BNJ30" i="86"/>
  <c r="BNO30" i="86"/>
  <c r="BNU30" i="86"/>
  <c r="BNZ30" i="86"/>
  <c r="BOE30" i="86"/>
  <c r="BOK30" i="86"/>
  <c r="BOP30" i="86"/>
  <c r="BOU30" i="86"/>
  <c r="BPA30" i="86"/>
  <c r="BPF30" i="86"/>
  <c r="BPK30" i="86"/>
  <c r="BPQ30" i="86"/>
  <c r="BPV30" i="86"/>
  <c r="BQA30" i="86"/>
  <c r="BQG30" i="86"/>
  <c r="BQL30" i="86"/>
  <c r="BQQ30" i="86"/>
  <c r="BQW30" i="86"/>
  <c r="BRB30" i="86"/>
  <c r="AVI30" i="86"/>
  <c r="AXU30" i="86"/>
  <c r="BAG30" i="86"/>
  <c r="BCF30" i="86"/>
  <c r="BDY30" i="86"/>
  <c r="BFL30" i="86"/>
  <c r="BGG30" i="86"/>
  <c r="BHB30" i="86"/>
  <c r="BHR30" i="86"/>
  <c r="BIH30" i="86"/>
  <c r="BIX30" i="86"/>
  <c r="BJN30" i="86"/>
  <c r="BKD30" i="86"/>
  <c r="BKT30" i="86"/>
  <c r="BLJ30" i="86"/>
  <c r="BLZ30" i="86"/>
  <c r="BMP30" i="86"/>
  <c r="BNF30" i="86"/>
  <c r="BNQ30" i="86"/>
  <c r="BOA30" i="86"/>
  <c r="BOL30" i="86"/>
  <c r="BOW30" i="86"/>
  <c r="BPG30" i="86"/>
  <c r="BPR30" i="86"/>
  <c r="BQC30" i="86"/>
  <c r="BQM30" i="86"/>
  <c r="BQX30" i="86"/>
  <c r="CHE31" i="86"/>
  <c r="CHA31" i="86"/>
  <c r="CGW31" i="86"/>
  <c r="CGS31" i="86"/>
  <c r="CGO31" i="86"/>
  <c r="CGK31" i="86"/>
  <c r="CGG31" i="86"/>
  <c r="CGC31" i="86"/>
  <c r="CFY31" i="86"/>
  <c r="CFU31" i="86"/>
  <c r="CFQ31" i="86"/>
  <c r="CFL31" i="86"/>
  <c r="CFF31" i="86"/>
  <c r="CFA31" i="86"/>
  <c r="CEV31" i="86"/>
  <c r="CEP31" i="86"/>
  <c r="CEK31" i="86"/>
  <c r="CEF31" i="86"/>
  <c r="CDZ31" i="86"/>
  <c r="CDU31" i="86"/>
  <c r="CDP31" i="86"/>
  <c r="CDJ31" i="86"/>
  <c r="CDE31" i="86"/>
  <c r="CCZ31" i="86"/>
  <c r="CCT31" i="86"/>
  <c r="CCO31" i="86"/>
  <c r="CCJ31" i="86"/>
  <c r="CCD31" i="86"/>
  <c r="CBY31" i="86"/>
  <c r="CBT31" i="86"/>
  <c r="CBN31" i="86"/>
  <c r="CBI31" i="86"/>
  <c r="CBD31" i="86"/>
  <c r="CAX31" i="86"/>
  <c r="CAS31" i="86"/>
  <c r="CAN31" i="86"/>
  <c r="CAH31" i="86"/>
  <c r="CAC31" i="86"/>
  <c r="BZX31" i="86"/>
  <c r="BZR31" i="86"/>
  <c r="BZM31" i="86"/>
  <c r="BZH31" i="86"/>
  <c r="BZB31" i="86"/>
  <c r="BYS31" i="86"/>
  <c r="BYJ31" i="86"/>
  <c r="BXX31" i="86"/>
  <c r="BXM31" i="86"/>
  <c r="BXD31" i="86"/>
  <c r="BWI31" i="86"/>
  <c r="BVL31" i="86"/>
  <c r="BUU31" i="86"/>
  <c r="BTW31" i="86"/>
  <c r="BSZ31" i="86"/>
  <c r="BQT30" i="86"/>
  <c r="BQH30" i="86"/>
  <c r="BPS30" i="86"/>
  <c r="BPC30" i="86"/>
  <c r="BOQ30" i="86"/>
  <c r="BOC30" i="86"/>
  <c r="BNM30" i="86"/>
  <c r="BMX30" i="86"/>
  <c r="BMC30" i="86"/>
  <c r="BLE30" i="86"/>
  <c r="BKL30" i="86"/>
  <c r="BJQ30" i="86"/>
  <c r="BIS30" i="86"/>
  <c r="BHZ30" i="86"/>
  <c r="BHE30" i="86"/>
  <c r="BFZ30" i="86"/>
  <c r="BER30" i="86"/>
  <c r="BCN30" i="86"/>
  <c r="AZD30" i="86"/>
  <c r="AWO30" i="86"/>
  <c r="BRH31" i="86"/>
  <c r="BRS31" i="86"/>
  <c r="BSB31" i="86"/>
  <c r="BSM31" i="86"/>
  <c r="BSU31" i="86"/>
  <c r="BTC31" i="86"/>
  <c r="BTK31" i="86"/>
  <c r="BTS31" i="86"/>
  <c r="BUA31" i="86"/>
  <c r="BUI31" i="86"/>
  <c r="BUQ31" i="86"/>
  <c r="BUY31" i="86"/>
  <c r="BVG31" i="86"/>
  <c r="BVO31" i="86"/>
  <c r="BVW31" i="86"/>
  <c r="BWE31" i="86"/>
  <c r="BWM31" i="86"/>
  <c r="BWU31" i="86"/>
  <c r="BXB31" i="86"/>
  <c r="BXF31" i="86"/>
  <c r="BXJ31" i="86"/>
  <c r="BXN31" i="86"/>
  <c r="BXR31" i="86"/>
  <c r="BXV31" i="86"/>
  <c r="BXZ31" i="86"/>
  <c r="BYD31" i="86"/>
  <c r="BYH31" i="86"/>
  <c r="BYL31" i="86"/>
  <c r="BYP31" i="86"/>
  <c r="BYT31" i="86"/>
  <c r="BYX31" i="86"/>
  <c r="BRG31" i="86"/>
  <c r="BRT31" i="86"/>
  <c r="BSE31" i="86"/>
  <c r="BSN31" i="86"/>
  <c r="BSV31" i="86"/>
  <c r="BTD31" i="86"/>
  <c r="BTL31" i="86"/>
  <c r="BTT31" i="86"/>
  <c r="BUB31" i="86"/>
  <c r="BUJ31" i="86"/>
  <c r="BUR31" i="86"/>
  <c r="BUZ31" i="86"/>
  <c r="BVH31" i="86"/>
  <c r="BVP31" i="86"/>
  <c r="BVX31" i="86"/>
  <c r="BWF31" i="86"/>
  <c r="BWN31" i="86"/>
  <c r="BWV31" i="86"/>
  <c r="BXC31" i="86"/>
  <c r="BXG31" i="86"/>
  <c r="BXK31" i="86"/>
  <c r="BXO31" i="86"/>
  <c r="BXS31" i="86"/>
  <c r="BXW31" i="86"/>
  <c r="BYA31" i="86"/>
  <c r="BYE31" i="86"/>
  <c r="BYI31" i="86"/>
  <c r="BYM31" i="86"/>
  <c r="BYQ31" i="86"/>
  <c r="BYU31" i="86"/>
  <c r="BYY31" i="86"/>
  <c r="BSA31" i="86"/>
  <c r="BSR31" i="86"/>
  <c r="BTH31" i="86"/>
  <c r="BTX31" i="86"/>
  <c r="BUN31" i="86"/>
  <c r="BVD31" i="86"/>
  <c r="BVT31" i="86"/>
  <c r="BWJ31" i="86"/>
  <c r="BWZ31" i="86"/>
  <c r="BXI31" i="86"/>
  <c r="BXQ31" i="86"/>
  <c r="BXY31" i="86"/>
  <c r="BYG31" i="86"/>
  <c r="BYO31" i="86"/>
  <c r="BYW31" i="86"/>
  <c r="BZC31" i="86"/>
  <c r="BZG31" i="86"/>
  <c r="BZK31" i="86"/>
  <c r="BZO31" i="86"/>
  <c r="BZS31" i="86"/>
  <c r="BZW31" i="86"/>
  <c r="CAA31" i="86"/>
  <c r="CAE31" i="86"/>
  <c r="CAI31" i="86"/>
  <c r="CAM31" i="86"/>
  <c r="CAQ31" i="86"/>
  <c r="CAU31" i="86"/>
  <c r="CAY31" i="86"/>
  <c r="CBC31" i="86"/>
  <c r="CBG31" i="86"/>
  <c r="CBK31" i="86"/>
  <c r="CBO31" i="86"/>
  <c r="CBS31" i="86"/>
  <c r="CBW31" i="86"/>
  <c r="CCA31" i="86"/>
  <c r="CCE31" i="86"/>
  <c r="CCI31" i="86"/>
  <c r="CCM31" i="86"/>
  <c r="CCQ31" i="86"/>
  <c r="CCU31" i="86"/>
  <c r="CCY31" i="86"/>
  <c r="CDC31" i="86"/>
  <c r="CDG31" i="86"/>
  <c r="CDK31" i="86"/>
  <c r="CDO31" i="86"/>
  <c r="CDS31" i="86"/>
  <c r="CDW31" i="86"/>
  <c r="CEA31" i="86"/>
  <c r="CEE31" i="86"/>
  <c r="CEI31" i="86"/>
  <c r="CEM31" i="86"/>
  <c r="CEQ31" i="86"/>
  <c r="CEU31" i="86"/>
  <c r="CEY31" i="86"/>
  <c r="CFC31" i="86"/>
  <c r="CFG31" i="86"/>
  <c r="CFK31" i="86"/>
  <c r="CFO31" i="86"/>
  <c r="BQS30" i="86"/>
  <c r="BQD30" i="86"/>
  <c r="BPN30" i="86"/>
  <c r="BPB30" i="86"/>
  <c r="BOM30" i="86"/>
  <c r="BNW30" i="86"/>
  <c r="BNK30" i="86"/>
  <c r="BMS30" i="86"/>
  <c r="BLU30" i="86"/>
  <c r="BLB30" i="86"/>
  <c r="BKG30" i="86"/>
  <c r="BJI30" i="86"/>
  <c r="BIP30" i="86"/>
  <c r="BHU30" i="86"/>
  <c r="BGV30" i="86"/>
  <c r="BFV30" i="86"/>
  <c r="BEB30" i="86"/>
  <c r="BBP30" i="86"/>
  <c r="AZA30" i="86"/>
  <c r="AVL30" i="86"/>
  <c r="ATZ39" i="86"/>
  <c r="ASD39" i="86"/>
  <c r="APY39" i="86"/>
  <c r="AOC39" i="86"/>
  <c r="AMI39" i="86"/>
  <c r="AKD39" i="86"/>
  <c r="AHW39" i="86"/>
  <c r="AEE39" i="86"/>
  <c r="ZV39" i="86"/>
  <c r="CGN36" i="86"/>
  <c r="BWZ36" i="86"/>
  <c r="BOY35" i="86"/>
  <c r="CNO33" i="86"/>
  <c r="CLC33" i="86"/>
  <c r="CIQ33" i="86"/>
  <c r="CGE33" i="86"/>
  <c r="CCF33" i="86"/>
  <c r="BSJ33" i="86"/>
  <c r="AUC30" i="86"/>
  <c r="AUG30" i="86"/>
  <c r="AUL30" i="86"/>
  <c r="AUP30" i="86"/>
  <c r="AUT30" i="86"/>
  <c r="AUX30" i="86"/>
  <c r="AVB30" i="86"/>
  <c r="AVF30" i="86"/>
  <c r="AVJ30" i="86"/>
  <c r="AVN30" i="86"/>
  <c r="AVR30" i="86"/>
  <c r="AVV30" i="86"/>
  <c r="AVZ30" i="86"/>
  <c r="AWD30" i="86"/>
  <c r="AWH30" i="86"/>
  <c r="AWL30" i="86"/>
  <c r="AWP30" i="86"/>
  <c r="AWT30" i="86"/>
  <c r="AWX30" i="86"/>
  <c r="AXB30" i="86"/>
  <c r="AXF30" i="86"/>
  <c r="AXJ30" i="86"/>
  <c r="AXN30" i="86"/>
  <c r="AXR30" i="86"/>
  <c r="AXV30" i="86"/>
  <c r="AXZ30" i="86"/>
  <c r="AYD30" i="86"/>
  <c r="AYH30" i="86"/>
  <c r="AYL30" i="86"/>
  <c r="AYP30" i="86"/>
  <c r="AYT30" i="86"/>
  <c r="AYX30" i="86"/>
  <c r="AZB30" i="86"/>
  <c r="AZF30" i="86"/>
  <c r="AZJ30" i="86"/>
  <c r="AZN30" i="86"/>
  <c r="AZR30" i="86"/>
  <c r="AZV30" i="86"/>
  <c r="AZZ30" i="86"/>
  <c r="BAD30" i="86"/>
  <c r="BAH30" i="86"/>
  <c r="BAL30" i="86"/>
  <c r="BAP30" i="86"/>
  <c r="BAT30" i="86"/>
  <c r="BAX30" i="86"/>
  <c r="BBB30" i="86"/>
  <c r="BBF30" i="86"/>
  <c r="BBJ30" i="86"/>
  <c r="BBN30" i="86"/>
  <c r="BBR30" i="86"/>
  <c r="BBV30" i="86"/>
  <c r="BBZ30" i="86"/>
  <c r="BCD30" i="86"/>
  <c r="BCH30" i="86"/>
  <c r="BCL30" i="86"/>
  <c r="BCP30" i="86"/>
  <c r="BCT30" i="86"/>
  <c r="BCX30" i="86"/>
  <c r="BDB30" i="86"/>
  <c r="BDF30" i="86"/>
  <c r="BDJ30" i="86"/>
  <c r="BDN30" i="86"/>
  <c r="BDR30" i="86"/>
  <c r="BDV30" i="86"/>
  <c r="BDZ30" i="86"/>
  <c r="BED30" i="86"/>
  <c r="BEH30" i="86"/>
  <c r="BEL30" i="86"/>
  <c r="BEP30" i="86"/>
  <c r="BET30" i="86"/>
  <c r="BEX30" i="86"/>
  <c r="BFB30" i="86"/>
  <c r="AUD30" i="86"/>
  <c r="AUI30" i="86"/>
  <c r="AUM30" i="86"/>
  <c r="AUQ30" i="86"/>
  <c r="AUU30" i="86"/>
  <c r="AUY30" i="86"/>
  <c r="AVC30" i="86"/>
  <c r="AVG30" i="86"/>
  <c r="AVK30" i="86"/>
  <c r="AVO30" i="86"/>
  <c r="AVS30" i="86"/>
  <c r="AVW30" i="86"/>
  <c r="AWA30" i="86"/>
  <c r="AWE30" i="86"/>
  <c r="AWI30" i="86"/>
  <c r="AWM30" i="86"/>
  <c r="AWQ30" i="86"/>
  <c r="AWU30" i="86"/>
  <c r="AWY30" i="86"/>
  <c r="AXC30" i="86"/>
  <c r="AXG30" i="86"/>
  <c r="AXK30" i="86"/>
  <c r="AXO30" i="86"/>
  <c r="AXS30" i="86"/>
  <c r="AXW30" i="86"/>
  <c r="AYA30" i="86"/>
  <c r="AYE30" i="86"/>
  <c r="AYI30" i="86"/>
  <c r="AYM30" i="86"/>
  <c r="AYQ30" i="86"/>
  <c r="AYU30" i="86"/>
  <c r="AYY30" i="86"/>
  <c r="AZC30" i="86"/>
  <c r="AZG30" i="86"/>
  <c r="AZK30" i="86"/>
  <c r="AZO30" i="86"/>
  <c r="AZS30" i="86"/>
  <c r="AZW30" i="86"/>
  <c r="BAA30" i="86"/>
  <c r="BAE30" i="86"/>
  <c r="BAI30" i="86"/>
  <c r="BAM30" i="86"/>
  <c r="BAQ30" i="86"/>
  <c r="BAU30" i="86"/>
  <c r="BAY30" i="86"/>
  <c r="BBC30" i="86"/>
  <c r="BBG30" i="86"/>
  <c r="BBK30" i="86"/>
  <c r="BBO30" i="86"/>
  <c r="BBS30" i="86"/>
  <c r="BBW30" i="86"/>
  <c r="BCA30" i="86"/>
  <c r="BCE30" i="86"/>
  <c r="BCI30" i="86"/>
  <c r="BCM30" i="86"/>
  <c r="BCQ30" i="86"/>
  <c r="BCU30" i="86"/>
  <c r="BCY30" i="86"/>
  <c r="BDC30" i="86"/>
  <c r="BDG30" i="86"/>
  <c r="BDK30" i="86"/>
  <c r="BDO30" i="86"/>
  <c r="BDS30" i="86"/>
  <c r="BDW30" i="86"/>
  <c r="BEA30" i="86"/>
  <c r="BEE30" i="86"/>
  <c r="BEI30" i="86"/>
  <c r="BEM30" i="86"/>
  <c r="BEQ30" i="86"/>
  <c r="BEU30" i="86"/>
  <c r="BEY30" i="86"/>
  <c r="BFC30" i="86"/>
  <c r="BFG30" i="86"/>
  <c r="BFK30" i="86"/>
  <c r="BFO30" i="86"/>
  <c r="BFS30" i="86"/>
  <c r="BFW30" i="86"/>
  <c r="BGA30" i="86"/>
  <c r="BGE30" i="86"/>
  <c r="BGI30" i="86"/>
  <c r="BGM30" i="86"/>
  <c r="BGQ30" i="86"/>
  <c r="BGU30" i="86"/>
  <c r="BGY30" i="86"/>
  <c r="AUF30" i="86"/>
  <c r="AUO30" i="86"/>
  <c r="AUW30" i="86"/>
  <c r="AVE30" i="86"/>
  <c r="AVM30" i="86"/>
  <c r="AVU30" i="86"/>
  <c r="AWC30" i="86"/>
  <c r="AWK30" i="86"/>
  <c r="AWS30" i="86"/>
  <c r="AXA30" i="86"/>
  <c r="AXI30" i="86"/>
  <c r="AXQ30" i="86"/>
  <c r="AXY30" i="86"/>
  <c r="AYG30" i="86"/>
  <c r="AYO30" i="86"/>
  <c r="AYW30" i="86"/>
  <c r="AZE30" i="86"/>
  <c r="AZM30" i="86"/>
  <c r="AZU30" i="86"/>
  <c r="BAC30" i="86"/>
  <c r="BAK30" i="86"/>
  <c r="BAS30" i="86"/>
  <c r="BBA30" i="86"/>
  <c r="BBI30" i="86"/>
  <c r="BBQ30" i="86"/>
  <c r="BBY30" i="86"/>
  <c r="BCG30" i="86"/>
  <c r="BCO30" i="86"/>
  <c r="BCW30" i="86"/>
  <c r="BDE30" i="86"/>
  <c r="BDM30" i="86"/>
  <c r="BDU30" i="86"/>
  <c r="BEC30" i="86"/>
  <c r="BEK30" i="86"/>
  <c r="BES30" i="86"/>
  <c r="BFA30" i="86"/>
  <c r="BFH30" i="86"/>
  <c r="BFM30" i="86"/>
  <c r="BFR30" i="86"/>
  <c r="BFX30" i="86"/>
  <c r="BGC30" i="86"/>
  <c r="BGH30" i="86"/>
  <c r="BGN30" i="86"/>
  <c r="BGS30" i="86"/>
  <c r="BGX30" i="86"/>
  <c r="BHC30" i="86"/>
  <c r="BHG30" i="86"/>
  <c r="BHK30" i="86"/>
  <c r="BHO30" i="86"/>
  <c r="BHS30" i="86"/>
  <c r="BHW30" i="86"/>
  <c r="BIA30" i="86"/>
  <c r="BIE30" i="86"/>
  <c r="BII30" i="86"/>
  <c r="BIM30" i="86"/>
  <c r="BIQ30" i="86"/>
  <c r="BIU30" i="86"/>
  <c r="BIY30" i="86"/>
  <c r="BJC30" i="86"/>
  <c r="BJG30" i="86"/>
  <c r="BJK30" i="86"/>
  <c r="BJO30" i="86"/>
  <c r="BJS30" i="86"/>
  <c r="BJW30" i="86"/>
  <c r="BKA30" i="86"/>
  <c r="BKE30" i="86"/>
  <c r="BKI30" i="86"/>
  <c r="BKM30" i="86"/>
  <c r="BKQ30" i="86"/>
  <c r="BKU30" i="86"/>
  <c r="BKY30" i="86"/>
  <c r="BLC30" i="86"/>
  <c r="BLG30" i="86"/>
  <c r="BLK30" i="86"/>
  <c r="BLO30" i="86"/>
  <c r="BLS30" i="86"/>
  <c r="BLW30" i="86"/>
  <c r="BMA30" i="86"/>
  <c r="BME30" i="86"/>
  <c r="BMI30" i="86"/>
  <c r="BMM30" i="86"/>
  <c r="BMQ30" i="86"/>
  <c r="BMU30" i="86"/>
  <c r="BMY30" i="86"/>
  <c r="BNC30" i="86"/>
  <c r="AUJ30" i="86"/>
  <c r="AUR30" i="86"/>
  <c r="AUZ30" i="86"/>
  <c r="AVH30" i="86"/>
  <c r="AVP30" i="86"/>
  <c r="AVX30" i="86"/>
  <c r="AWF30" i="86"/>
  <c r="AWN30" i="86"/>
  <c r="AWV30" i="86"/>
  <c r="AXD30" i="86"/>
  <c r="AXL30" i="86"/>
  <c r="AXT30" i="86"/>
  <c r="AYB30" i="86"/>
  <c r="AYJ30" i="86"/>
  <c r="AYR30" i="86"/>
  <c r="AYZ30" i="86"/>
  <c r="AZH30" i="86"/>
  <c r="AZP30" i="86"/>
  <c r="AZX30" i="86"/>
  <c r="BAF30" i="86"/>
  <c r="BAN30" i="86"/>
  <c r="BAV30" i="86"/>
  <c r="BBD30" i="86"/>
  <c r="BBL30" i="86"/>
  <c r="BBT30" i="86"/>
  <c r="BCB30" i="86"/>
  <c r="BCJ30" i="86"/>
  <c r="BCR30" i="86"/>
  <c r="BCZ30" i="86"/>
  <c r="BDH30" i="86"/>
  <c r="BDP30" i="86"/>
  <c r="BDX30" i="86"/>
  <c r="BEF30" i="86"/>
  <c r="BEN30" i="86"/>
  <c r="BEV30" i="86"/>
  <c r="BFD30" i="86"/>
  <c r="BFI30" i="86"/>
  <c r="BFN30" i="86"/>
  <c r="BFT30" i="86"/>
  <c r="BFY30" i="86"/>
  <c r="BGD30" i="86"/>
  <c r="BGJ30" i="86"/>
  <c r="BGO30" i="86"/>
  <c r="BGT30" i="86"/>
  <c r="BGZ30" i="86"/>
  <c r="BHD30" i="86"/>
  <c r="BHH30" i="86"/>
  <c r="BHL30" i="86"/>
  <c r="BHP30" i="86"/>
  <c r="BHT30" i="86"/>
  <c r="BHX30" i="86"/>
  <c r="BIB30" i="86"/>
  <c r="BIF30" i="86"/>
  <c r="BIJ30" i="86"/>
  <c r="BIN30" i="86"/>
  <c r="BIR30" i="86"/>
  <c r="BIV30" i="86"/>
  <c r="BIZ30" i="86"/>
  <c r="BJD30" i="86"/>
  <c r="BJH30" i="86"/>
  <c r="BJL30" i="86"/>
  <c r="BJP30" i="86"/>
  <c r="BJT30" i="86"/>
  <c r="BJX30" i="86"/>
  <c r="BKB30" i="86"/>
  <c r="BKF30" i="86"/>
  <c r="BKJ30" i="86"/>
  <c r="BKN30" i="86"/>
  <c r="BKR30" i="86"/>
  <c r="BKV30" i="86"/>
  <c r="BKZ30" i="86"/>
  <c r="BLD30" i="86"/>
  <c r="BLH30" i="86"/>
  <c r="BLL30" i="86"/>
  <c r="BLP30" i="86"/>
  <c r="BLT30" i="86"/>
  <c r="BLX30" i="86"/>
  <c r="BMB30" i="86"/>
  <c r="BMF30" i="86"/>
  <c r="BMJ30" i="86"/>
  <c r="BMN30" i="86"/>
  <c r="BMR30" i="86"/>
  <c r="BMV30" i="86"/>
  <c r="BMZ30" i="86"/>
  <c r="BND30" i="86"/>
  <c r="BNH30" i="86"/>
  <c r="BNL30" i="86"/>
  <c r="BNP30" i="86"/>
  <c r="BNT30" i="86"/>
  <c r="BNX30" i="86"/>
  <c r="BOB30" i="86"/>
  <c r="BOF30" i="86"/>
  <c r="BOJ30" i="86"/>
  <c r="BON30" i="86"/>
  <c r="BOR30" i="86"/>
  <c r="BOV30" i="86"/>
  <c r="BOZ30" i="86"/>
  <c r="BPD30" i="86"/>
  <c r="BPH30" i="86"/>
  <c r="BPL30" i="86"/>
  <c r="BPP30" i="86"/>
  <c r="BPT30" i="86"/>
  <c r="BPX30" i="86"/>
  <c r="BQB30" i="86"/>
  <c r="BQF30" i="86"/>
  <c r="BQJ30" i="86"/>
  <c r="BQN30" i="86"/>
  <c r="BQR30" i="86"/>
  <c r="BQV30" i="86"/>
  <c r="BQZ30" i="86"/>
  <c r="BPF35" i="86"/>
  <c r="CMA33" i="86"/>
  <c r="CJO33" i="86"/>
  <c r="CHC33" i="86"/>
  <c r="CEQ33" i="86"/>
  <c r="BWB33" i="86"/>
  <c r="ATO39" i="86"/>
  <c r="ARJ39" i="86"/>
  <c r="APQ39" i="86"/>
  <c r="ANU39" i="86"/>
  <c r="ALO39" i="86"/>
  <c r="AJS39" i="86"/>
  <c r="AHF39" i="86"/>
  <c r="ACU39" i="86"/>
  <c r="ZC39" i="86"/>
  <c r="BLX35" i="86"/>
  <c r="CNG33" i="86"/>
  <c r="CKU33" i="86"/>
  <c r="CII33" i="86"/>
  <c r="CFW33" i="86"/>
  <c r="CAZ33" i="86"/>
  <c r="BQB31" i="86"/>
  <c r="BBH30" i="86"/>
  <c r="BAR30" i="86"/>
  <c r="BAB30" i="86"/>
  <c r="AZL30" i="86"/>
  <c r="AYV30" i="86"/>
  <c r="AYF30" i="86"/>
  <c r="AXP30" i="86"/>
  <c r="AWZ30" i="86"/>
  <c r="AWJ30" i="86"/>
  <c r="AVT30" i="86"/>
  <c r="AVD30" i="86"/>
  <c r="AUN30" i="86"/>
  <c r="ASX39" i="86"/>
  <c r="ARB39" i="86"/>
  <c r="APF39" i="86"/>
  <c r="ANA39" i="86"/>
  <c r="ALF39" i="86"/>
  <c r="AJJ39" i="86"/>
  <c r="AFR39" i="86"/>
  <c r="ABZ39" i="86"/>
  <c r="YM39" i="86"/>
  <c r="BRB35" i="86"/>
  <c r="AUB35" i="86"/>
  <c r="CMI33" i="86"/>
  <c r="CJW33" i="86"/>
  <c r="CHK33" i="86"/>
  <c r="CEY33" i="86"/>
  <c r="BFJ30" i="86"/>
  <c r="BEW30" i="86"/>
  <c r="BEG30" i="86"/>
  <c r="BDQ30" i="86"/>
  <c r="BDA30" i="86"/>
  <c r="BCK30" i="86"/>
  <c r="BBU30" i="86"/>
  <c r="BBE30" i="86"/>
  <c r="BAO30" i="86"/>
  <c r="AZY30" i="86"/>
  <c r="AZI30" i="86"/>
  <c r="AYS30" i="86"/>
  <c r="AYC30" i="86"/>
  <c r="AXM30" i="86"/>
  <c r="AWW30" i="86"/>
  <c r="AWG30" i="86"/>
  <c r="AVQ30" i="86"/>
  <c r="AVA30" i="86"/>
  <c r="AUK30" i="86"/>
  <c r="ATF39" i="86"/>
  <c r="ARU39" i="86"/>
  <c r="AQH39" i="86"/>
  <c r="AOW39" i="86"/>
  <c r="ANK39" i="86"/>
  <c r="ALY39" i="86"/>
  <c r="AKM39" i="86"/>
  <c r="AIX39" i="86"/>
  <c r="AGI39" i="86"/>
  <c r="ADN39" i="86"/>
  <c r="AAQ39" i="86"/>
  <c r="XR39" i="86"/>
  <c r="AQP38" i="86"/>
  <c r="CMZ35" i="86"/>
  <c r="CJT35" i="86"/>
  <c r="CGJ35" i="86"/>
  <c r="CDD35" i="86"/>
  <c r="BZA35" i="86"/>
  <c r="BUM35" i="86"/>
  <c r="AVV29" i="86"/>
  <c r="AVR29" i="86"/>
  <c r="AVN29" i="86"/>
  <c r="AVJ29" i="86"/>
  <c r="AVF29" i="86"/>
  <c r="AVA29" i="86"/>
  <c r="AUV29" i="86"/>
  <c r="AUQ29" i="86"/>
  <c r="AUK29" i="86"/>
  <c r="AUF29" i="86"/>
  <c r="AMX38" i="86"/>
  <c r="BPY38" i="86"/>
  <c r="BHP38" i="86"/>
  <c r="ARR36" i="86"/>
  <c r="AOI36" i="86"/>
  <c r="BKX35" i="86"/>
  <c r="CMD37" i="86"/>
  <c r="BAU36" i="86"/>
  <c r="BQI35" i="86"/>
  <c r="BOD35" i="86"/>
  <c r="BFZ35" i="86"/>
  <c r="CHF39" i="86"/>
  <c r="AUQ36" i="86"/>
  <c r="BQA35" i="86"/>
  <c r="BNW35" i="86"/>
  <c r="BEI35" i="86"/>
  <c r="BQC33" i="86"/>
  <c r="CBB39" i="86"/>
  <c r="BDN38" i="86"/>
  <c r="CJK37" i="86"/>
  <c r="AQU36" i="86"/>
  <c r="ANO36" i="86"/>
  <c r="BUX39" i="86"/>
  <c r="BOD38" i="86"/>
  <c r="AXR38" i="86"/>
  <c r="CGD37" i="86"/>
  <c r="BOI36" i="86"/>
  <c r="ATG36" i="86"/>
  <c r="AQA36" i="86"/>
  <c r="BQV35" i="86"/>
  <c r="BPT35" i="86"/>
  <c r="BOR35" i="86"/>
  <c r="BNO35" i="86"/>
  <c r="BJG35" i="86"/>
  <c r="BCR35" i="86"/>
  <c r="CJS34" i="86"/>
  <c r="BPO33" i="86"/>
  <c r="BPD38" i="86"/>
  <c r="BQT38" i="86"/>
  <c r="BKW38" i="86"/>
  <c r="CNS37" i="86"/>
  <c r="ASM36" i="86"/>
  <c r="APF36" i="86"/>
  <c r="BQP35" i="86"/>
  <c r="BPN35" i="86"/>
  <c r="BOJ35" i="86"/>
  <c r="BMT35" i="86"/>
  <c r="BHP35" i="86"/>
  <c r="BAW35" i="86"/>
  <c r="BQU34" i="86"/>
  <c r="AOK35" i="86"/>
  <c r="AAI35" i="86"/>
  <c r="CMD39" i="86"/>
  <c r="CFZ39" i="86"/>
  <c r="BZV39" i="86"/>
  <c r="BSL39" i="86"/>
  <c r="BQO38" i="86"/>
  <c r="BPT38" i="86"/>
  <c r="BOX38" i="86"/>
  <c r="BNI38" i="86"/>
  <c r="BKB38" i="86"/>
  <c r="BGT38" i="86"/>
  <c r="BCC38" i="86"/>
  <c r="AWG38" i="86"/>
  <c r="CND37" i="86"/>
  <c r="CLL37" i="86"/>
  <c r="CIE37" i="86"/>
  <c r="CEX37" i="86"/>
  <c r="CBP37" i="86"/>
  <c r="BXL37" i="86"/>
  <c r="BSN37" i="86"/>
  <c r="CLA36" i="86"/>
  <c r="CJI36" i="86"/>
  <c r="CHT36" i="86"/>
  <c r="CGC36" i="86"/>
  <c r="CBX36" i="86"/>
  <c r="BVP36" i="86"/>
  <c r="ALD35" i="86"/>
  <c r="BQO34" i="86"/>
  <c r="BPI34" i="86"/>
  <c r="BOI34" i="86"/>
  <c r="BNC34" i="86"/>
  <c r="BLF34" i="86"/>
  <c r="BJJ34" i="86"/>
  <c r="BHO34" i="86"/>
  <c r="BDK34" i="86"/>
  <c r="BON34" i="86"/>
  <c r="BNI34" i="86"/>
  <c r="BLZ34" i="86"/>
  <c r="BJT34" i="86"/>
  <c r="BHX34" i="86"/>
  <c r="BEU34" i="86"/>
  <c r="AUB34" i="86"/>
  <c r="CKX39" i="86"/>
  <c r="CET39" i="86"/>
  <c r="BXJ39" i="86"/>
  <c r="BRF39" i="86"/>
  <c r="BQJ38" i="86"/>
  <c r="BPN38" i="86"/>
  <c r="BOS38" i="86"/>
  <c r="BMN38" i="86"/>
  <c r="BJF38" i="86"/>
  <c r="BFR38" i="86"/>
  <c r="BAR38" i="86"/>
  <c r="AUF38" i="86"/>
  <c r="CMY37" i="86"/>
  <c r="CLB37" i="86"/>
  <c r="CHT37" i="86"/>
  <c r="CEM37" i="86"/>
  <c r="CBF37" i="86"/>
  <c r="BWV37" i="86"/>
  <c r="BRX37" i="86"/>
  <c r="CMG36" i="86"/>
  <c r="CKO36" i="86"/>
  <c r="CIZ36" i="86"/>
  <c r="CHI36" i="86"/>
  <c r="CFP36" i="86"/>
  <c r="CAN36" i="86"/>
  <c r="BTX36" i="86"/>
  <c r="ARS35" i="86"/>
  <c r="AJM35" i="86"/>
  <c r="BQE34" i="86"/>
  <c r="BPD34" i="86"/>
  <c r="BOC34" i="86"/>
  <c r="BMN34" i="86"/>
  <c r="BKV34" i="86"/>
  <c r="BIZ34" i="86"/>
  <c r="BGH34" i="86"/>
  <c r="BBP34" i="86"/>
  <c r="CCV37" i="86"/>
  <c r="BZH37" i="86"/>
  <c r="BUJ37" i="86"/>
  <c r="CJR39" i="86"/>
  <c r="CCH39" i="86"/>
  <c r="BQZ38" i="86"/>
  <c r="BQD38" i="86"/>
  <c r="BPI38" i="86"/>
  <c r="BON38" i="86"/>
  <c r="BLR38" i="86"/>
  <c r="BIK38" i="86"/>
  <c r="BEP38" i="86"/>
  <c r="AZF38" i="86"/>
  <c r="CNW37" i="86"/>
  <c r="CMI37" i="86"/>
  <c r="CJV37" i="86"/>
  <c r="CGN37" i="86"/>
  <c r="CDG37" i="86"/>
  <c r="BZX37" i="86"/>
  <c r="AQB35" i="86"/>
  <c r="BQZ34" i="86"/>
  <c r="BPY34" i="86"/>
  <c r="BOY34" i="86"/>
  <c r="BNQ34" i="86"/>
  <c r="BMG34" i="86"/>
  <c r="BKL34" i="86"/>
  <c r="BIH34" i="86"/>
  <c r="BFP34" i="86"/>
  <c r="AYQ34" i="86"/>
  <c r="BSB36" i="86"/>
  <c r="COF36" i="86"/>
  <c r="CNU36" i="86"/>
  <c r="CNI36" i="86"/>
  <c r="CMZ36" i="86"/>
  <c r="CMO36" i="86"/>
  <c r="CMC36" i="86"/>
  <c r="CLT36" i="86"/>
  <c r="CLI36" i="86"/>
  <c r="CKW36" i="86"/>
  <c r="CKN36" i="86"/>
  <c r="CKC36" i="86"/>
  <c r="CJQ36" i="86"/>
  <c r="CJH36" i="86"/>
  <c r="CIW36" i="86"/>
  <c r="CIK36" i="86"/>
  <c r="CIB36" i="86"/>
  <c r="CHQ36" i="86"/>
  <c r="CHE36" i="86"/>
  <c r="CGV36" i="86"/>
  <c r="CGK36" i="86"/>
  <c r="CFY36" i="86"/>
  <c r="CFO36" i="86"/>
  <c r="CEZ36" i="86"/>
  <c r="CDD36" i="86"/>
  <c r="CBT36" i="86"/>
  <c r="CAB36" i="86"/>
  <c r="BYF36" i="86"/>
  <c r="BWV36" i="86"/>
  <c r="BVD36" i="86"/>
  <c r="BTH36" i="86"/>
  <c r="BRX36" i="86"/>
  <c r="ASX36" i="86"/>
  <c r="ARG36" i="86"/>
  <c r="APO36" i="86"/>
  <c r="ANZ36" i="86"/>
  <c r="CEU34" i="86"/>
  <c r="BRG34" i="86"/>
  <c r="BUY34" i="86"/>
  <c r="COC36" i="86"/>
  <c r="CNQ36" i="86"/>
  <c r="CNH36" i="86"/>
  <c r="CMW36" i="86"/>
  <c r="CMK36" i="86"/>
  <c r="CMB36" i="86"/>
  <c r="CLQ36" i="86"/>
  <c r="CLE36" i="86"/>
  <c r="CKV36" i="86"/>
  <c r="CKK36" i="86"/>
  <c r="CJY36" i="86"/>
  <c r="CJP36" i="86"/>
  <c r="CJE36" i="86"/>
  <c r="CIS36" i="86"/>
  <c r="CIJ36" i="86"/>
  <c r="CHY36" i="86"/>
  <c r="CHM36" i="86"/>
  <c r="CHD36" i="86"/>
  <c r="CGS36" i="86"/>
  <c r="CGG36" i="86"/>
  <c r="CFX36" i="86"/>
  <c r="CFK36" i="86"/>
  <c r="CEJ36" i="86"/>
  <c r="CCZ36" i="86"/>
  <c r="CBH36" i="86"/>
  <c r="BZL36" i="86"/>
  <c r="BYB36" i="86"/>
  <c r="BWJ36" i="86"/>
  <c r="BUN36" i="86"/>
  <c r="BTD36" i="86"/>
  <c r="BRL36" i="86"/>
  <c r="CBC34" i="86"/>
  <c r="CNY36" i="86"/>
  <c r="CNP36" i="86"/>
  <c r="CNE36" i="86"/>
  <c r="CMS36" i="86"/>
  <c r="CMJ36" i="86"/>
  <c r="CLY36" i="86"/>
  <c r="CLM36" i="86"/>
  <c r="CLD36" i="86"/>
  <c r="CKS36" i="86"/>
  <c r="CKG36" i="86"/>
  <c r="CJX36" i="86"/>
  <c r="CJM36" i="86"/>
  <c r="CJA36" i="86"/>
  <c r="CIR36" i="86"/>
  <c r="CIG36" i="86"/>
  <c r="CHU36" i="86"/>
  <c r="CHL36" i="86"/>
  <c r="CHA36" i="86"/>
  <c r="CGO36" i="86"/>
  <c r="CGF36" i="86"/>
  <c r="CFU36" i="86"/>
  <c r="CFE36" i="86"/>
  <c r="CEF36" i="86"/>
  <c r="CCN36" i="86"/>
  <c r="CAR36" i="86"/>
  <c r="BZH36" i="86"/>
  <c r="BXP36" i="86"/>
  <c r="BVT36" i="86"/>
  <c r="BUJ36" i="86"/>
  <c r="ATS36" i="86"/>
  <c r="ASA36" i="86"/>
  <c r="AQL36" i="86"/>
  <c r="AOU36" i="86"/>
  <c r="AMQ36" i="86"/>
  <c r="CKY34" i="86"/>
  <c r="ATV39" i="86"/>
  <c r="ATN39" i="86"/>
  <c r="ATE39" i="86"/>
  <c r="AST39" i="86"/>
  <c r="ASK39" i="86"/>
  <c r="ASC39" i="86"/>
  <c r="ARR39" i="86"/>
  <c r="ARI39" i="86"/>
  <c r="AQY39" i="86"/>
  <c r="AQO39" i="86"/>
  <c r="AQG39" i="86"/>
  <c r="APW39" i="86"/>
  <c r="APM39" i="86"/>
  <c r="APC39" i="86"/>
  <c r="AOU39" i="86"/>
  <c r="AOK39" i="86"/>
  <c r="AOA39" i="86"/>
  <c r="ANR39" i="86"/>
  <c r="ANG39" i="86"/>
  <c r="AMY39" i="86"/>
  <c r="AMP39" i="86"/>
  <c r="AME39" i="86"/>
  <c r="ALV39" i="86"/>
  <c r="ALN39" i="86"/>
  <c r="ALC39" i="86"/>
  <c r="AKT39" i="86"/>
  <c r="AKK39" i="86"/>
  <c r="AJZ39" i="86"/>
  <c r="AJR39" i="86"/>
  <c r="AJI39" i="86"/>
  <c r="AIT39" i="86"/>
  <c r="AIH39" i="86"/>
  <c r="AHS39" i="86"/>
  <c r="AGX39" i="86"/>
  <c r="AGH39" i="86"/>
  <c r="AFO39" i="86"/>
  <c r="AET39" i="86"/>
  <c r="AEA39" i="86"/>
  <c r="ADK39" i="86"/>
  <c r="ACP39" i="86"/>
  <c r="ABW39" i="86"/>
  <c r="ABC39" i="86"/>
  <c r="AAI39" i="86"/>
  <c r="ZS39" i="86"/>
  <c r="YY39" i="86"/>
  <c r="YE39" i="86"/>
  <c r="XK39" i="86"/>
  <c r="ATO36" i="86"/>
  <c r="ATF36" i="86"/>
  <c r="ASU36" i="86"/>
  <c r="ASI36" i="86"/>
  <c r="ARZ36" i="86"/>
  <c r="ARO36" i="86"/>
  <c r="ARC36" i="86"/>
  <c r="AQT36" i="86"/>
  <c r="AQI36" i="86"/>
  <c r="APW36" i="86"/>
  <c r="APN36" i="86"/>
  <c r="APC36" i="86"/>
  <c r="AOQ36" i="86"/>
  <c r="AOH36" i="86"/>
  <c r="ANW36" i="86"/>
  <c r="ANK36" i="86"/>
  <c r="AME36" i="86"/>
  <c r="AKE36" i="86"/>
  <c r="AIA36" i="86"/>
  <c r="AFS36" i="86"/>
  <c r="ADO36" i="86"/>
  <c r="YL36" i="86"/>
  <c r="BCP34" i="86"/>
  <c r="BAR33" i="86"/>
  <c r="BHM33" i="86"/>
  <c r="BMF33" i="86"/>
  <c r="BNY33" i="86"/>
  <c r="BON33" i="86"/>
  <c r="BPC33" i="86"/>
  <c r="BPP33" i="86"/>
  <c r="BQE33" i="86"/>
  <c r="BQS33" i="86"/>
  <c r="AVT33" i="86"/>
  <c r="BDE33" i="86"/>
  <c r="BJY33" i="86"/>
  <c r="BNA33" i="86"/>
  <c r="BOE33" i="86"/>
  <c r="BOS33" i="86"/>
  <c r="BPH33" i="86"/>
  <c r="BPU33" i="86"/>
  <c r="BQJ33" i="86"/>
  <c r="BQY33" i="86"/>
  <c r="AWO33" i="86"/>
  <c r="BEK33" i="86"/>
  <c r="BKM33" i="86"/>
  <c r="BNG33" i="86"/>
  <c r="BOG33" i="86"/>
  <c r="BOU33" i="86"/>
  <c r="BPI33" i="86"/>
  <c r="BPX33" i="86"/>
  <c r="BQK33" i="86"/>
  <c r="BQZ33" i="86"/>
  <c r="AKQ36" i="86"/>
  <c r="AIM36" i="86"/>
  <c r="AGI36" i="86"/>
  <c r="AED36" i="86"/>
  <c r="AAP36" i="86"/>
  <c r="ATU39" i="86"/>
  <c r="ATK39" i="86"/>
  <c r="ATA39" i="86"/>
  <c r="ASS39" i="86"/>
  <c r="ASI39" i="86"/>
  <c r="ARY39" i="86"/>
  <c r="ARO39" i="86"/>
  <c r="ARG39" i="86"/>
  <c r="AQW39" i="86"/>
  <c r="AQM39" i="86"/>
  <c r="AQD39" i="86"/>
  <c r="APS39" i="86"/>
  <c r="APK39" i="86"/>
  <c r="APB39" i="86"/>
  <c r="AOQ39" i="86"/>
  <c r="AOH39" i="86"/>
  <c r="ANZ39" i="86"/>
  <c r="ANO39" i="86"/>
  <c r="ANF39" i="86"/>
  <c r="AMW39" i="86"/>
  <c r="AML39" i="86"/>
  <c r="AMD39" i="86"/>
  <c r="ALU39" i="86"/>
  <c r="ALJ39" i="86"/>
  <c r="ALA39" i="86"/>
  <c r="AKS39" i="86"/>
  <c r="AKH39" i="86"/>
  <c r="AJY39" i="86"/>
  <c r="AJO39" i="86"/>
  <c r="AJC39" i="86"/>
  <c r="AIQ39" i="86"/>
  <c r="AIG39" i="86"/>
  <c r="AHN39" i="86"/>
  <c r="AGU39" i="86"/>
  <c r="AGA39" i="86"/>
  <c r="AFG39" i="86"/>
  <c r="AEQ39" i="86"/>
  <c r="ADW39" i="86"/>
  <c r="ADC39" i="86"/>
  <c r="ACI39" i="86"/>
  <c r="ABS39" i="86"/>
  <c r="AAY39" i="86"/>
  <c r="AAE39" i="86"/>
  <c r="ZN39" i="86"/>
  <c r="YQ39" i="86"/>
  <c r="YA39" i="86"/>
  <c r="XJ39" i="86"/>
  <c r="ATW36" i="86"/>
  <c r="ATN36" i="86"/>
  <c r="ATC36" i="86"/>
  <c r="ASQ36" i="86"/>
  <c r="ASH36" i="86"/>
  <c r="ARW36" i="86"/>
  <c r="ARK36" i="86"/>
  <c r="ARB36" i="86"/>
  <c r="AQQ36" i="86"/>
  <c r="AQE36" i="86"/>
  <c r="APV36" i="86"/>
  <c r="APK36" i="86"/>
  <c r="AOY36" i="86"/>
  <c r="AOP36" i="86"/>
  <c r="AOE36" i="86"/>
  <c r="ANS36" i="86"/>
  <c r="ANJ36" i="86"/>
  <c r="ALV36" i="86"/>
  <c r="AJR36" i="86"/>
  <c r="AHK36" i="86"/>
  <c r="AFG36" i="86"/>
  <c r="AUR34" i="86"/>
  <c r="AWY34" i="86"/>
  <c r="AZD34" i="86"/>
  <c r="BAN34" i="86"/>
  <c r="BBX34" i="86"/>
  <c r="BCV34" i="86"/>
  <c r="BDO34" i="86"/>
  <c r="BEF34" i="86"/>
  <c r="BFB34" i="86"/>
  <c r="BFS34" i="86"/>
  <c r="BGL34" i="86"/>
  <c r="BHG34" i="86"/>
  <c r="BHR34" i="86"/>
  <c r="BHZ34" i="86"/>
  <c r="BIJ34" i="86"/>
  <c r="BIT34" i="86"/>
  <c r="BJC34" i="86"/>
  <c r="BJN34" i="86"/>
  <c r="BJV34" i="86"/>
  <c r="BKE34" i="86"/>
  <c r="BKP34" i="86"/>
  <c r="BKY34" i="86"/>
  <c r="BLG34" i="86"/>
  <c r="BLR34" i="86"/>
  <c r="BMA34" i="86"/>
  <c r="BMI34" i="86"/>
  <c r="BMQ34" i="86"/>
  <c r="BMW34" i="86"/>
  <c r="BND34" i="86"/>
  <c r="BNL34" i="86"/>
  <c r="BNS34" i="86"/>
  <c r="BNY34" i="86"/>
  <c r="BOE34" i="86"/>
  <c r="BOJ34" i="86"/>
  <c r="BOO34" i="86"/>
  <c r="BOU34" i="86"/>
  <c r="BOZ34" i="86"/>
  <c r="BPE34" i="86"/>
  <c r="BPK34" i="86"/>
  <c r="BPP34" i="86"/>
  <c r="BPU34" i="86"/>
  <c r="BQA34" i="86"/>
  <c r="BQF34" i="86"/>
  <c r="BQK34" i="86"/>
  <c r="BQQ34" i="86"/>
  <c r="BQV34" i="86"/>
  <c r="BRA34" i="86"/>
  <c r="AVH34" i="86"/>
  <c r="AXT34" i="86"/>
  <c r="AZL34" i="86"/>
  <c r="BAU34" i="86"/>
  <c r="BCI34" i="86"/>
  <c r="BCZ34" i="86"/>
  <c r="BDR34" i="86"/>
  <c r="BEM34" i="86"/>
  <c r="BFF34" i="86"/>
  <c r="BFW34" i="86"/>
  <c r="BGR34" i="86"/>
  <c r="BHJ34" i="86"/>
  <c r="BHS34" i="86"/>
  <c r="BID34" i="86"/>
  <c r="BIM34" i="86"/>
  <c r="BIU34" i="86"/>
  <c r="BJF34" i="86"/>
  <c r="BJO34" i="86"/>
  <c r="BJX34" i="86"/>
  <c r="BKI34" i="86"/>
  <c r="BKQ34" i="86"/>
  <c r="BKZ34" i="86"/>
  <c r="BLK34" i="86"/>
  <c r="BLT34" i="86"/>
  <c r="BMB34" i="86"/>
  <c r="BMK34" i="86"/>
  <c r="BMR34" i="86"/>
  <c r="BMY34" i="86"/>
  <c r="BNG34" i="86"/>
  <c r="BNM34" i="86"/>
  <c r="BNT34" i="86"/>
  <c r="BOA34" i="86"/>
  <c r="BOF34" i="86"/>
  <c r="BOK34" i="86"/>
  <c r="BOQ34" i="86"/>
  <c r="BOV34" i="86"/>
  <c r="BPA34" i="86"/>
  <c r="BPG34" i="86"/>
  <c r="BPL34" i="86"/>
  <c r="BPQ34" i="86"/>
  <c r="BPW34" i="86"/>
  <c r="BQB34" i="86"/>
  <c r="BQG34" i="86"/>
  <c r="BQM34" i="86"/>
  <c r="BQR34" i="86"/>
  <c r="BQW34" i="86"/>
  <c r="BRC34" i="86"/>
  <c r="AWE34" i="86"/>
  <c r="AYE34" i="86"/>
  <c r="AZS34" i="86"/>
  <c r="BBJ34" i="86"/>
  <c r="BCL34" i="86"/>
  <c r="BDD34" i="86"/>
  <c r="BDZ34" i="86"/>
  <c r="BEQ34" i="86"/>
  <c r="BFH34" i="86"/>
  <c r="BGD34" i="86"/>
  <c r="BGV34" i="86"/>
  <c r="BHL34" i="86"/>
  <c r="BHW34" i="86"/>
  <c r="BIE34" i="86"/>
  <c r="BIN34" i="86"/>
  <c r="BIY34" i="86"/>
  <c r="BJH34" i="86"/>
  <c r="BJP34" i="86"/>
  <c r="BKA34" i="86"/>
  <c r="BKJ34" i="86"/>
  <c r="BKT34" i="86"/>
  <c r="BLD34" i="86"/>
  <c r="BLL34" i="86"/>
  <c r="BLV34" i="86"/>
  <c r="BMF34" i="86"/>
  <c r="BMM34" i="86"/>
  <c r="BMS34" i="86"/>
  <c r="BNA34" i="86"/>
  <c r="BNH34" i="86"/>
  <c r="BNO34" i="86"/>
  <c r="BNW34" i="86"/>
  <c r="BOB34" i="86"/>
  <c r="BOG34" i="86"/>
  <c r="BOM34" i="86"/>
  <c r="BOR34" i="86"/>
  <c r="BOW34" i="86"/>
  <c r="BPC34" i="86"/>
  <c r="BPH34" i="86"/>
  <c r="BPM34" i="86"/>
  <c r="BPS34" i="86"/>
  <c r="BPX34" i="86"/>
  <c r="BQC34" i="86"/>
  <c r="BQI34" i="86"/>
  <c r="BQN34" i="86"/>
  <c r="BQS34" i="86"/>
  <c r="BQY34" i="86"/>
  <c r="BOZ33" i="86"/>
  <c r="BGW33" i="86"/>
  <c r="YD36" i="86"/>
  <c r="ZK36" i="86"/>
  <c r="ABF36" i="86"/>
  <c r="ACI36" i="86"/>
  <c r="ADF36" i="86"/>
  <c r="ADS36" i="86"/>
  <c r="AEI36" i="86"/>
  <c r="AEU36" i="86"/>
  <c r="AFJ36" i="86"/>
  <c r="AFZ36" i="86"/>
  <c r="AGM36" i="86"/>
  <c r="AGY36" i="86"/>
  <c r="AHO36" i="86"/>
  <c r="AID36" i="86"/>
  <c r="AIQ36" i="86"/>
  <c r="AJG36" i="86"/>
  <c r="AJS36" i="86"/>
  <c r="AKH36" i="86"/>
  <c r="AKX36" i="86"/>
  <c r="ALK36" i="86"/>
  <c r="ALW36" i="86"/>
  <c r="AMI36" i="86"/>
  <c r="AMT36" i="86"/>
  <c r="ANC36" i="86"/>
  <c r="ZS36" i="86"/>
  <c r="ABJ36" i="86"/>
  <c r="ACM36" i="86"/>
  <c r="ADG36" i="86"/>
  <c r="ADW36" i="86"/>
  <c r="AEL36" i="86"/>
  <c r="AEY36" i="86"/>
  <c r="AFO36" i="86"/>
  <c r="AGA36" i="86"/>
  <c r="AGP36" i="86"/>
  <c r="AHF36" i="86"/>
  <c r="AHS36" i="86"/>
  <c r="AIE36" i="86"/>
  <c r="AIU36" i="86"/>
  <c r="AJJ36" i="86"/>
  <c r="AJW36" i="86"/>
  <c r="AKM36" i="86"/>
  <c r="AKY36" i="86"/>
  <c r="ALN36" i="86"/>
  <c r="AMA36" i="86"/>
  <c r="AML36" i="86"/>
  <c r="AMU36" i="86"/>
  <c r="ANG36" i="86"/>
  <c r="XN36" i="86"/>
  <c r="AAI36" i="86"/>
  <c r="ABW36" i="86"/>
  <c r="ACX36" i="86"/>
  <c r="ADN36" i="86"/>
  <c r="AEA36" i="86"/>
  <c r="AEM36" i="86"/>
  <c r="AFC36" i="86"/>
  <c r="AFR36" i="86"/>
  <c r="AGE36" i="86"/>
  <c r="AGU36" i="86"/>
  <c r="AHG36" i="86"/>
  <c r="AHV36" i="86"/>
  <c r="AIL36" i="86"/>
  <c r="AIY36" i="86"/>
  <c r="AJK36" i="86"/>
  <c r="AKA36" i="86"/>
  <c r="AKP36" i="86"/>
  <c r="ALC36" i="86"/>
  <c r="ALS36" i="86"/>
  <c r="AMD36" i="86"/>
  <c r="AMM36" i="86"/>
  <c r="AMY36" i="86"/>
  <c r="ATS39" i="86"/>
  <c r="ATI39" i="86"/>
  <c r="ASY39" i="86"/>
  <c r="ASP39" i="86"/>
  <c r="ASE39" i="86"/>
  <c r="ARW39" i="86"/>
  <c r="ARN39" i="86"/>
  <c r="ARC39" i="86"/>
  <c r="AQT39" i="86"/>
  <c r="AQL39" i="86"/>
  <c r="AQA39" i="86"/>
  <c r="APR39" i="86"/>
  <c r="API39" i="86"/>
  <c r="AOX39" i="86"/>
  <c r="AOP39" i="86"/>
  <c r="AOG39" i="86"/>
  <c r="ANV39" i="86"/>
  <c r="ANM39" i="86"/>
  <c r="ANE39" i="86"/>
  <c r="AMT39" i="86"/>
  <c r="AMK39" i="86"/>
  <c r="AMA39" i="86"/>
  <c r="ALQ39" i="86"/>
  <c r="ALI39" i="86"/>
  <c r="AKY39" i="86"/>
  <c r="AKO39" i="86"/>
  <c r="AKE39" i="86"/>
  <c r="AJW39" i="86"/>
  <c r="AJM39" i="86"/>
  <c r="AJB39" i="86"/>
  <c r="AIO39" i="86"/>
  <c r="AIA39" i="86"/>
  <c r="AHG39" i="86"/>
  <c r="AGQ39" i="86"/>
  <c r="AFW39" i="86"/>
  <c r="AFC39" i="86"/>
  <c r="AEL39" i="86"/>
  <c r="ADO39" i="86"/>
  <c r="ACY39" i="86"/>
  <c r="ACH39" i="86"/>
  <c r="ABK39" i="86"/>
  <c r="AAT39" i="86"/>
  <c r="AAD39" i="86"/>
  <c r="ZG39" i="86"/>
  <c r="YP39" i="86"/>
  <c r="XW39" i="86"/>
  <c r="XB39" i="86"/>
  <c r="ATV36" i="86"/>
  <c r="ATK36" i="86"/>
  <c r="ASY36" i="86"/>
  <c r="ASP36" i="86"/>
  <c r="ASE36" i="86"/>
  <c r="ARS36" i="86"/>
  <c r="ARJ36" i="86"/>
  <c r="AQY36" i="86"/>
  <c r="AQM36" i="86"/>
  <c r="AQD36" i="86"/>
  <c r="APS36" i="86"/>
  <c r="APG36" i="86"/>
  <c r="AOX36" i="86"/>
  <c r="AOM36" i="86"/>
  <c r="AOA36" i="86"/>
  <c r="ANR36" i="86"/>
  <c r="ANB36" i="86"/>
  <c r="ALG36" i="86"/>
  <c r="AJB36" i="86"/>
  <c r="AGX36" i="86"/>
  <c r="AET36" i="86"/>
  <c r="ABZ36" i="86"/>
  <c r="BQJ34" i="86"/>
  <c r="BPO34" i="86"/>
  <c r="BOS34" i="86"/>
  <c r="BNX34" i="86"/>
  <c r="BMV34" i="86"/>
  <c r="BLO34" i="86"/>
  <c r="BKD34" i="86"/>
  <c r="BIR34" i="86"/>
  <c r="BGY34" i="86"/>
  <c r="BEB34" i="86"/>
  <c r="BAH34" i="86"/>
  <c r="BQQ33" i="86"/>
  <c r="BOM33" i="86"/>
  <c r="AZW33" i="86"/>
  <c r="BMI35" i="86"/>
  <c r="BKB35" i="86"/>
  <c r="BGU35" i="86"/>
  <c r="BDN35" i="86"/>
  <c r="AZT35" i="86"/>
  <c r="BND35" i="86"/>
  <c r="BLN35" i="86"/>
  <c r="BIL35" i="86"/>
  <c r="BFD35" i="86"/>
  <c r="BBW35" i="86"/>
  <c r="ATH38" i="86"/>
  <c r="ASE38" i="86"/>
  <c r="APJ38" i="86"/>
  <c r="AMB38" i="86"/>
  <c r="AHZ38" i="86"/>
  <c r="ZS38" i="86"/>
  <c r="CNP35" i="86"/>
  <c r="CMV35" i="86"/>
  <c r="CLX35" i="86"/>
  <c r="CLD35" i="86"/>
  <c r="CKJ35" i="86"/>
  <c r="CJL35" i="86"/>
  <c r="CIR35" i="86"/>
  <c r="CHX35" i="86"/>
  <c r="CGZ35" i="86"/>
  <c r="CGF35" i="86"/>
  <c r="CFL35" i="86"/>
  <c r="CEN35" i="86"/>
  <c r="CDT35" i="86"/>
  <c r="CCZ35" i="86"/>
  <c r="CBW35" i="86"/>
  <c r="CAW35" i="86"/>
  <c r="BZV35" i="86"/>
  <c r="BYP35" i="86"/>
  <c r="BXO35" i="86"/>
  <c r="BWO35" i="86"/>
  <c r="BVI35" i="86"/>
  <c r="BUH35" i="86"/>
  <c r="BTG35" i="86"/>
  <c r="BSA35" i="86"/>
  <c r="BRH33" i="86"/>
  <c r="BRP33" i="86"/>
  <c r="BSV33" i="86"/>
  <c r="BUB33" i="86"/>
  <c r="BVH33" i="86"/>
  <c r="BWN33" i="86"/>
  <c r="BXT33" i="86"/>
  <c r="BYZ33" i="86"/>
  <c r="CAF33" i="86"/>
  <c r="CBL33" i="86"/>
  <c r="CCR33" i="86"/>
  <c r="CDX33" i="86"/>
  <c r="CEL33" i="86"/>
  <c r="CET33" i="86"/>
  <c r="CFB33" i="86"/>
  <c r="CFJ33" i="86"/>
  <c r="CFR33" i="86"/>
  <c r="CFZ33" i="86"/>
  <c r="CGH33" i="86"/>
  <c r="CGP33" i="86"/>
  <c r="CGX33" i="86"/>
  <c r="CHF33" i="86"/>
  <c r="CHN33" i="86"/>
  <c r="CHV33" i="86"/>
  <c r="CID33" i="86"/>
  <c r="CIL33" i="86"/>
  <c r="CIT33" i="86"/>
  <c r="CJB33" i="86"/>
  <c r="CJJ33" i="86"/>
  <c r="CJR33" i="86"/>
  <c r="CJZ33" i="86"/>
  <c r="CKH33" i="86"/>
  <c r="CKP33" i="86"/>
  <c r="CKX33" i="86"/>
  <c r="CLF33" i="86"/>
  <c r="CLN33" i="86"/>
  <c r="CLV33" i="86"/>
  <c r="CMD33" i="86"/>
  <c r="CML33" i="86"/>
  <c r="CMT33" i="86"/>
  <c r="CNB33" i="86"/>
  <c r="CNJ33" i="86"/>
  <c r="CNR33" i="86"/>
  <c r="CNZ33" i="86"/>
  <c r="BRT33" i="86"/>
  <c r="BSZ33" i="86"/>
  <c r="BUF33" i="86"/>
  <c r="BVL33" i="86"/>
  <c r="BWR33" i="86"/>
  <c r="BXX33" i="86"/>
  <c r="BZD33" i="86"/>
  <c r="CAJ33" i="86"/>
  <c r="CBP33" i="86"/>
  <c r="CCV33" i="86"/>
  <c r="CEB33" i="86"/>
  <c r="CEM33" i="86"/>
  <c r="CEU33" i="86"/>
  <c r="CFC33" i="86"/>
  <c r="CFK33" i="86"/>
  <c r="CFS33" i="86"/>
  <c r="CGA33" i="86"/>
  <c r="CGI33" i="86"/>
  <c r="CGQ33" i="86"/>
  <c r="CGY33" i="86"/>
  <c r="CHG33" i="86"/>
  <c r="CHO33" i="86"/>
  <c r="CHW33" i="86"/>
  <c r="CIE33" i="86"/>
  <c r="CIM33" i="86"/>
  <c r="CIU33" i="86"/>
  <c r="CJC33" i="86"/>
  <c r="CJK33" i="86"/>
  <c r="CJS33" i="86"/>
  <c r="CKA33" i="86"/>
  <c r="CKI33" i="86"/>
  <c r="CKQ33" i="86"/>
  <c r="CKY33" i="86"/>
  <c r="CLG33" i="86"/>
  <c r="CLO33" i="86"/>
  <c r="CLW33" i="86"/>
  <c r="CME33" i="86"/>
  <c r="CMM33" i="86"/>
  <c r="CMU33" i="86"/>
  <c r="CNC33" i="86"/>
  <c r="CNK33" i="86"/>
  <c r="CNS33" i="86"/>
  <c r="COA33" i="86"/>
  <c r="BSF33" i="86"/>
  <c r="BTL33" i="86"/>
  <c r="BUR33" i="86"/>
  <c r="BVX33" i="86"/>
  <c r="BXD33" i="86"/>
  <c r="BYJ33" i="86"/>
  <c r="BZP33" i="86"/>
  <c r="CAV33" i="86"/>
  <c r="CCB33" i="86"/>
  <c r="CDH33" i="86"/>
  <c r="CEG33" i="86"/>
  <c r="CEP33" i="86"/>
  <c r="CEX33" i="86"/>
  <c r="CFF33" i="86"/>
  <c r="CFN33" i="86"/>
  <c r="CFV33" i="86"/>
  <c r="CGD33" i="86"/>
  <c r="CGL33" i="86"/>
  <c r="CGT33" i="86"/>
  <c r="CHB33" i="86"/>
  <c r="CHJ33" i="86"/>
  <c r="CHR33" i="86"/>
  <c r="CHZ33" i="86"/>
  <c r="CIH33" i="86"/>
  <c r="CIP33" i="86"/>
  <c r="CIX33" i="86"/>
  <c r="CJF33" i="86"/>
  <c r="CJN33" i="86"/>
  <c r="CJV33" i="86"/>
  <c r="CKD33" i="86"/>
  <c r="CKL33" i="86"/>
  <c r="CKT33" i="86"/>
  <c r="CLB33" i="86"/>
  <c r="CLJ33" i="86"/>
  <c r="CLR33" i="86"/>
  <c r="CLZ33" i="86"/>
  <c r="CMH33" i="86"/>
  <c r="CMP33" i="86"/>
  <c r="CMX33" i="86"/>
  <c r="CNF33" i="86"/>
  <c r="CNN33" i="86"/>
  <c r="CNV33" i="86"/>
  <c r="COD33" i="86"/>
  <c r="FFX35" i="86"/>
  <c r="ATZ38" i="86"/>
  <c r="ATD38" i="86"/>
  <c r="ARR38" i="86"/>
  <c r="AOZ38" i="86"/>
  <c r="AKL38" i="86"/>
  <c r="AGF38" i="86"/>
  <c r="ACU36" i="86"/>
  <c r="ACH36" i="86"/>
  <c r="ABR36" i="86"/>
  <c r="AAY36" i="86"/>
  <c r="AAH36" i="86"/>
  <c r="ZB36" i="86"/>
  <c r="XJ36" i="86"/>
  <c r="COF35" i="86"/>
  <c r="CNL35" i="86"/>
  <c r="CMN35" i="86"/>
  <c r="CLT35" i="86"/>
  <c r="CKZ35" i="86"/>
  <c r="CKB35" i="86"/>
  <c r="CJH35" i="86"/>
  <c r="CIN35" i="86"/>
  <c r="CHP35" i="86"/>
  <c r="CGV35" i="86"/>
  <c r="CGB35" i="86"/>
  <c r="CFD35" i="86"/>
  <c r="CEJ35" i="86"/>
  <c r="CDP35" i="86"/>
  <c r="CCR35" i="86"/>
  <c r="CBR35" i="86"/>
  <c r="CAQ35" i="86"/>
  <c r="BZK35" i="86"/>
  <c r="BYK35" i="86"/>
  <c r="BXJ35" i="86"/>
  <c r="BWD35" i="86"/>
  <c r="BVC35" i="86"/>
  <c r="BUC35" i="86"/>
  <c r="BSW35" i="86"/>
  <c r="BRV35" i="86"/>
  <c r="AUF34" i="86"/>
  <c r="AUE34" i="86"/>
  <c r="AUU34" i="86"/>
  <c r="AVK34" i="86"/>
  <c r="AVW34" i="86"/>
  <c r="AWF34" i="86"/>
  <c r="AWQ34" i="86"/>
  <c r="AXC34" i="86"/>
  <c r="AXL34" i="86"/>
  <c r="AXW34" i="86"/>
  <c r="AYI34" i="86"/>
  <c r="AYR34" i="86"/>
  <c r="AYY34" i="86"/>
  <c r="AZG34" i="86"/>
  <c r="AZN34" i="86"/>
  <c r="AZT34" i="86"/>
  <c r="BAB34" i="86"/>
  <c r="BAI34" i="86"/>
  <c r="BAP34" i="86"/>
  <c r="BAX34" i="86"/>
  <c r="BBD34" i="86"/>
  <c r="BBK34" i="86"/>
  <c r="BBS34" i="86"/>
  <c r="BBZ34" i="86"/>
  <c r="BCF34" i="86"/>
  <c r="BCN34" i="86"/>
  <c r="BCU34" i="86"/>
  <c r="BDB34" i="86"/>
  <c r="BDJ34" i="86"/>
  <c r="BDP34" i="86"/>
  <c r="BDW34" i="86"/>
  <c r="BEE34" i="86"/>
  <c r="BEL34" i="86"/>
  <c r="BER34" i="86"/>
  <c r="BEZ34" i="86"/>
  <c r="BFG34" i="86"/>
  <c r="BFN34" i="86"/>
  <c r="BFV34" i="86"/>
  <c r="BGB34" i="86"/>
  <c r="BGI34" i="86"/>
  <c r="BGQ34" i="86"/>
  <c r="BGX34" i="86"/>
  <c r="BHD34" i="86"/>
  <c r="AUJ34" i="86"/>
  <c r="AUZ34" i="86"/>
  <c r="AVO34" i="86"/>
  <c r="AVX34" i="86"/>
  <c r="AWI34" i="86"/>
  <c r="AWU34" i="86"/>
  <c r="AXD34" i="86"/>
  <c r="AXO34" i="86"/>
  <c r="AYA34" i="86"/>
  <c r="AYJ34" i="86"/>
  <c r="AYT34" i="86"/>
  <c r="AZB34" i="86"/>
  <c r="AZH34" i="86"/>
  <c r="AZO34" i="86"/>
  <c r="AZW34" i="86"/>
  <c r="BAD34" i="86"/>
  <c r="BAJ34" i="86"/>
  <c r="BAR34" i="86"/>
  <c r="BAY34" i="86"/>
  <c r="BBF34" i="86"/>
  <c r="BBN34" i="86"/>
  <c r="BBT34" i="86"/>
  <c r="BCA34" i="86"/>
  <c r="AUM34" i="86"/>
  <c r="AVC34" i="86"/>
  <c r="AVP34" i="86"/>
  <c r="AWA34" i="86"/>
  <c r="AWM34" i="86"/>
  <c r="AWV34" i="86"/>
  <c r="AXG34" i="86"/>
  <c r="AXS34" i="86"/>
  <c r="AYB34" i="86"/>
  <c r="AYM34" i="86"/>
  <c r="AYV34" i="86"/>
  <c r="AZC34" i="86"/>
  <c r="AZJ34" i="86"/>
  <c r="AZR34" i="86"/>
  <c r="AZX34" i="86"/>
  <c r="BAE34" i="86"/>
  <c r="BAM34" i="86"/>
  <c r="BAT34" i="86"/>
  <c r="BAZ34" i="86"/>
  <c r="BBH34" i="86"/>
  <c r="BBO34" i="86"/>
  <c r="BBV34" i="86"/>
  <c r="BCD34" i="86"/>
  <c r="BCJ34" i="86"/>
  <c r="BCQ34" i="86"/>
  <c r="BCY34" i="86"/>
  <c r="BDF34" i="86"/>
  <c r="BDL34" i="86"/>
  <c r="BDT34" i="86"/>
  <c r="BEA34" i="86"/>
  <c r="BEH34" i="86"/>
  <c r="BEP34" i="86"/>
  <c r="BEV34" i="86"/>
  <c r="BFC34" i="86"/>
  <c r="BFK34" i="86"/>
  <c r="BFR34" i="86"/>
  <c r="BFX34" i="86"/>
  <c r="BGF34" i="86"/>
  <c r="BGM34" i="86"/>
  <c r="BGT34" i="86"/>
  <c r="BHB34" i="86"/>
  <c r="BHH34" i="86"/>
  <c r="COE33" i="86"/>
  <c r="CMY33" i="86"/>
  <c r="CLS33" i="86"/>
  <c r="CKM33" i="86"/>
  <c r="CJG33" i="86"/>
  <c r="CIA33" i="86"/>
  <c r="CGU33" i="86"/>
  <c r="CFO33" i="86"/>
  <c r="CEI33" i="86"/>
  <c r="BZT33" i="86"/>
  <c r="BUV33" i="86"/>
  <c r="BRF35" i="86"/>
  <c r="ATV38" i="86"/>
  <c r="AST38" i="86"/>
  <c r="AQZ38" i="86"/>
  <c r="AON38" i="86"/>
  <c r="AKB38" i="86"/>
  <c r="ACQ36" i="86"/>
  <c r="ACA36" i="86"/>
  <c r="ABO36" i="86"/>
  <c r="AAX36" i="86"/>
  <c r="ZV36" i="86"/>
  <c r="YT36" i="86"/>
  <c r="COB35" i="86"/>
  <c r="CND35" i="86"/>
  <c r="CMJ35" i="86"/>
  <c r="CLP35" i="86"/>
  <c r="CKR35" i="86"/>
  <c r="CJX35" i="86"/>
  <c r="CJD35" i="86"/>
  <c r="CIF35" i="86"/>
  <c r="CHL35" i="86"/>
  <c r="CGR35" i="86"/>
  <c r="CFT35" i="86"/>
  <c r="CEZ35" i="86"/>
  <c r="CEF35" i="86"/>
  <c r="CDH35" i="86"/>
  <c r="CCM35" i="86"/>
  <c r="CBM35" i="86"/>
  <c r="CAG35" i="86"/>
  <c r="BZF35" i="86"/>
  <c r="BYE35" i="86"/>
  <c r="BWY35" i="86"/>
  <c r="BVY35" i="86"/>
  <c r="BUX35" i="86"/>
  <c r="BTR35" i="86"/>
  <c r="BSQ35" i="86"/>
  <c r="BRQ35" i="86"/>
  <c r="BNU34" i="86"/>
  <c r="BNP34" i="86"/>
  <c r="BNK34" i="86"/>
  <c r="BNE34" i="86"/>
  <c r="BMZ34" i="86"/>
  <c r="BMU34" i="86"/>
  <c r="BMO34" i="86"/>
  <c r="BMJ34" i="86"/>
  <c r="BME34" i="86"/>
  <c r="BLW34" i="86"/>
  <c r="BLP34" i="86"/>
  <c r="BLJ34" i="86"/>
  <c r="BLB34" i="86"/>
  <c r="BKU34" i="86"/>
  <c r="BKN34" i="86"/>
  <c r="BKF34" i="86"/>
  <c r="BJZ34" i="86"/>
  <c r="BJS34" i="86"/>
  <c r="BJK34" i="86"/>
  <c r="BJD34" i="86"/>
  <c r="BIX34" i="86"/>
  <c r="BIP34" i="86"/>
  <c r="BII34" i="86"/>
  <c r="BIB34" i="86"/>
  <c r="BHT34" i="86"/>
  <c r="BHN34" i="86"/>
  <c r="BHC34" i="86"/>
  <c r="BGN34" i="86"/>
  <c r="BGA34" i="86"/>
  <c r="BFL34" i="86"/>
  <c r="BEX34" i="86"/>
  <c r="BEJ34" i="86"/>
  <c r="BDV34" i="86"/>
  <c r="BDG34" i="86"/>
  <c r="BCT34" i="86"/>
  <c r="BCE34" i="86"/>
  <c r="BBC34" i="86"/>
  <c r="AZZ34" i="86"/>
  <c r="AYX34" i="86"/>
  <c r="AXK34" i="86"/>
  <c r="AVS34" i="86"/>
  <c r="CNW33" i="86"/>
  <c r="CMQ33" i="86"/>
  <c r="CLK33" i="86"/>
  <c r="CKE33" i="86"/>
  <c r="CIY33" i="86"/>
  <c r="CHS33" i="86"/>
  <c r="CGM33" i="86"/>
  <c r="CFG33" i="86"/>
  <c r="CDL33" i="86"/>
  <c r="BYN33" i="86"/>
  <c r="BTP33" i="86"/>
  <c r="BRK31" i="86"/>
  <c r="AUB36" i="86"/>
  <c r="AYI36" i="86"/>
  <c r="BDG36" i="86"/>
  <c r="BIE36" i="86"/>
  <c r="BNC36" i="86"/>
  <c r="AUR35" i="86"/>
  <c r="AVL35" i="86"/>
  <c r="AWF35" i="86"/>
  <c r="AXD35" i="86"/>
  <c r="AXX35" i="86"/>
  <c r="AYR35" i="86"/>
  <c r="AYZ35" i="86"/>
  <c r="AZE35" i="86"/>
  <c r="AZJ35" i="86"/>
  <c r="AZP35" i="86"/>
  <c r="AZU35" i="86"/>
  <c r="AZZ35" i="86"/>
  <c r="BAF35" i="86"/>
  <c r="BAK35" i="86"/>
  <c r="BAP35" i="86"/>
  <c r="BAV35" i="86"/>
  <c r="BBA35" i="86"/>
  <c r="BBF35" i="86"/>
  <c r="BBL35" i="86"/>
  <c r="BBQ35" i="86"/>
  <c r="BBU35" i="86"/>
  <c r="BBY35" i="86"/>
  <c r="BCC35" i="86"/>
  <c r="BCG35" i="86"/>
  <c r="BCK35" i="86"/>
  <c r="BCO35" i="86"/>
  <c r="BCS35" i="86"/>
  <c r="BCW35" i="86"/>
  <c r="BDA35" i="86"/>
  <c r="BDE35" i="86"/>
  <c r="BDI35" i="86"/>
  <c r="BDM35" i="86"/>
  <c r="BDQ35" i="86"/>
  <c r="BDU35" i="86"/>
  <c r="BDY35" i="86"/>
  <c r="BEC35" i="86"/>
  <c r="BEG35" i="86"/>
  <c r="BEK35" i="86"/>
  <c r="BEO35" i="86"/>
  <c r="BES35" i="86"/>
  <c r="BEW35" i="86"/>
  <c r="BFA35" i="86"/>
  <c r="BFE35" i="86"/>
  <c r="BFI35" i="86"/>
  <c r="BFM35" i="86"/>
  <c r="BFQ35" i="86"/>
  <c r="BFU35" i="86"/>
  <c r="BFY35" i="86"/>
  <c r="BGC35" i="86"/>
  <c r="BGG35" i="86"/>
  <c r="BGK35" i="86"/>
  <c r="BGO35" i="86"/>
  <c r="BGS35" i="86"/>
  <c r="BGW35" i="86"/>
  <c r="BHA35" i="86"/>
  <c r="BHE35" i="86"/>
  <c r="BHI35" i="86"/>
  <c r="BHM35" i="86"/>
  <c r="BHQ35" i="86"/>
  <c r="BHU35" i="86"/>
  <c r="BHY35" i="86"/>
  <c r="BIC35" i="86"/>
  <c r="BIG35" i="86"/>
  <c r="BIK35" i="86"/>
  <c r="BIO35" i="86"/>
  <c r="BIS35" i="86"/>
  <c r="BIW35" i="86"/>
  <c r="BJA35" i="86"/>
  <c r="BJE35" i="86"/>
  <c r="BJI35" i="86"/>
  <c r="BJM35" i="86"/>
  <c r="BJQ35" i="86"/>
  <c r="BJU35" i="86"/>
  <c r="BJY35" i="86"/>
  <c r="BKC35" i="86"/>
  <c r="BKG35" i="86"/>
  <c r="BKK35" i="86"/>
  <c r="BKO35" i="86"/>
  <c r="BKS35" i="86"/>
  <c r="BKW35" i="86"/>
  <c r="BLA35" i="86"/>
  <c r="BLE35" i="86"/>
  <c r="BLI35" i="86"/>
  <c r="BLM35" i="86"/>
  <c r="BLQ35" i="86"/>
  <c r="BLU35" i="86"/>
  <c r="BLY35" i="86"/>
  <c r="BMC35" i="86"/>
  <c r="BMG35" i="86"/>
  <c r="BMK35" i="86"/>
  <c r="BMO35" i="86"/>
  <c r="BMS35" i="86"/>
  <c r="BMW35" i="86"/>
  <c r="BNA35" i="86"/>
  <c r="BNE35" i="86"/>
  <c r="BNI35" i="86"/>
  <c r="BNM35" i="86"/>
  <c r="BNQ35" i="86"/>
  <c r="BNU35" i="86"/>
  <c r="BNY35" i="86"/>
  <c r="BOC35" i="86"/>
  <c r="BOG35" i="86"/>
  <c r="BOK35" i="86"/>
  <c r="BOO35" i="86"/>
  <c r="BOS35" i="86"/>
  <c r="BOW35" i="86"/>
  <c r="BPA35" i="86"/>
  <c r="BPE35" i="86"/>
  <c r="BPI35" i="86"/>
  <c r="BPM35" i="86"/>
  <c r="BPQ35" i="86"/>
  <c r="BPU35" i="86"/>
  <c r="BPY35" i="86"/>
  <c r="BQC35" i="86"/>
  <c r="BQG35" i="86"/>
  <c r="BQK35" i="86"/>
  <c r="BQO35" i="86"/>
  <c r="BQS35" i="86"/>
  <c r="AUF35" i="86"/>
  <c r="AVH35" i="86"/>
  <c r="AWN35" i="86"/>
  <c r="AXL35" i="86"/>
  <c r="AYN35" i="86"/>
  <c r="AZA35" i="86"/>
  <c r="AZH35" i="86"/>
  <c r="AZN35" i="86"/>
  <c r="AZV35" i="86"/>
  <c r="BAC35" i="86"/>
  <c r="BAJ35" i="86"/>
  <c r="BAR35" i="86"/>
  <c r="BAX35" i="86"/>
  <c r="BBE35" i="86"/>
  <c r="BBM35" i="86"/>
  <c r="BBS35" i="86"/>
  <c r="BBX35" i="86"/>
  <c r="BCD35" i="86"/>
  <c r="BCI35" i="86"/>
  <c r="BCN35" i="86"/>
  <c r="BCT35" i="86"/>
  <c r="BCY35" i="86"/>
  <c r="BDD35" i="86"/>
  <c r="BDJ35" i="86"/>
  <c r="BDO35" i="86"/>
  <c r="BDT35" i="86"/>
  <c r="BDZ35" i="86"/>
  <c r="BEE35" i="86"/>
  <c r="BEJ35" i="86"/>
  <c r="BEP35" i="86"/>
  <c r="BEU35" i="86"/>
  <c r="BEZ35" i="86"/>
  <c r="BFF35" i="86"/>
  <c r="BFK35" i="86"/>
  <c r="BFP35" i="86"/>
  <c r="BFV35" i="86"/>
  <c r="BGA35" i="86"/>
  <c r="BGF35" i="86"/>
  <c r="BGL35" i="86"/>
  <c r="BGQ35" i="86"/>
  <c r="BGV35" i="86"/>
  <c r="BHB35" i="86"/>
  <c r="BHG35" i="86"/>
  <c r="BHL35" i="86"/>
  <c r="BHR35" i="86"/>
  <c r="BHW35" i="86"/>
  <c r="BIB35" i="86"/>
  <c r="BIH35" i="86"/>
  <c r="BIM35" i="86"/>
  <c r="BIR35" i="86"/>
  <c r="BIX35" i="86"/>
  <c r="BJC35" i="86"/>
  <c r="BJH35" i="86"/>
  <c r="BJN35" i="86"/>
  <c r="BJS35" i="86"/>
  <c r="BJX35" i="86"/>
  <c r="BKD35" i="86"/>
  <c r="BKI35" i="86"/>
  <c r="BKN35" i="86"/>
  <c r="BKT35" i="86"/>
  <c r="BKY35" i="86"/>
  <c r="BLD35" i="86"/>
  <c r="BLJ35" i="86"/>
  <c r="BLO35" i="86"/>
  <c r="BLT35" i="86"/>
  <c r="BLZ35" i="86"/>
  <c r="BME35" i="86"/>
  <c r="BMJ35" i="86"/>
  <c r="BMP35" i="86"/>
  <c r="BMU35" i="86"/>
  <c r="BMZ35" i="86"/>
  <c r="BNF35" i="86"/>
  <c r="BNK35" i="86"/>
  <c r="BNP35" i="86"/>
  <c r="BNV35" i="86"/>
  <c r="BOA35" i="86"/>
  <c r="BOF35" i="86"/>
  <c r="BOL35" i="86"/>
  <c r="BOQ35" i="86"/>
  <c r="BOV35" i="86"/>
  <c r="BPB35" i="86"/>
  <c r="BPG35" i="86"/>
  <c r="BPL35" i="86"/>
  <c r="BPR35" i="86"/>
  <c r="BPW35" i="86"/>
  <c r="BQB35" i="86"/>
  <c r="BQH35" i="86"/>
  <c r="BQM35" i="86"/>
  <c r="BQR35" i="86"/>
  <c r="BQW35" i="86"/>
  <c r="BRA35" i="86"/>
  <c r="AUJ35" i="86"/>
  <c r="AVP35" i="86"/>
  <c r="AWR35" i="86"/>
  <c r="AXT35" i="86"/>
  <c r="AYV35" i="86"/>
  <c r="AZB35" i="86"/>
  <c r="AZI35" i="86"/>
  <c r="AZQ35" i="86"/>
  <c r="AZX35" i="86"/>
  <c r="BAD35" i="86"/>
  <c r="BAL35" i="86"/>
  <c r="BAS35" i="86"/>
  <c r="BAZ35" i="86"/>
  <c r="BBH35" i="86"/>
  <c r="BBN35" i="86"/>
  <c r="BBT35" i="86"/>
  <c r="BBZ35" i="86"/>
  <c r="BCE35" i="86"/>
  <c r="BCJ35" i="86"/>
  <c r="BCP35" i="86"/>
  <c r="BCU35" i="86"/>
  <c r="BCZ35" i="86"/>
  <c r="BDF35" i="86"/>
  <c r="BDK35" i="86"/>
  <c r="BDP35" i="86"/>
  <c r="BDV35" i="86"/>
  <c r="BEA35" i="86"/>
  <c r="BEF35" i="86"/>
  <c r="BEL35" i="86"/>
  <c r="BEQ35" i="86"/>
  <c r="BEV35" i="86"/>
  <c r="BFB35" i="86"/>
  <c r="BFG35" i="86"/>
  <c r="BFL35" i="86"/>
  <c r="BFR35" i="86"/>
  <c r="BFW35" i="86"/>
  <c r="BGB35" i="86"/>
  <c r="BGH35" i="86"/>
  <c r="BGM35" i="86"/>
  <c r="BGR35" i="86"/>
  <c r="BGX35" i="86"/>
  <c r="BHC35" i="86"/>
  <c r="BHH35" i="86"/>
  <c r="BHN35" i="86"/>
  <c r="BHS35" i="86"/>
  <c r="BHX35" i="86"/>
  <c r="BID35" i="86"/>
  <c r="BII35" i="86"/>
  <c r="BIN35" i="86"/>
  <c r="BIT35" i="86"/>
  <c r="BIY35" i="86"/>
  <c r="BJD35" i="86"/>
  <c r="BJJ35" i="86"/>
  <c r="BJO35" i="86"/>
  <c r="BJT35" i="86"/>
  <c r="BJZ35" i="86"/>
  <c r="BKE35" i="86"/>
  <c r="BKJ35" i="86"/>
  <c r="BKP35" i="86"/>
  <c r="BKU35" i="86"/>
  <c r="BKZ35" i="86"/>
  <c r="BLF35" i="86"/>
  <c r="AUV35" i="86"/>
  <c r="AVX35" i="86"/>
  <c r="AWV35" i="86"/>
  <c r="AYB35" i="86"/>
  <c r="AYW35" i="86"/>
  <c r="AZD35" i="86"/>
  <c r="AZL35" i="86"/>
  <c r="AZR35" i="86"/>
  <c r="AZY35" i="86"/>
  <c r="BAG35" i="86"/>
  <c r="BAN35" i="86"/>
  <c r="BAT35" i="86"/>
  <c r="BBB35" i="86"/>
  <c r="BBI35" i="86"/>
  <c r="BBP35" i="86"/>
  <c r="BBV35" i="86"/>
  <c r="BCA35" i="86"/>
  <c r="BCF35" i="86"/>
  <c r="BCL35" i="86"/>
  <c r="BCQ35" i="86"/>
  <c r="BCV35" i="86"/>
  <c r="BDB35" i="86"/>
  <c r="BDG35" i="86"/>
  <c r="BDL35" i="86"/>
  <c r="BDR35" i="86"/>
  <c r="BDW35" i="86"/>
  <c r="BEB35" i="86"/>
  <c r="BEH35" i="86"/>
  <c r="BEM35" i="86"/>
  <c r="BER35" i="86"/>
  <c r="BEX35" i="86"/>
  <c r="BFC35" i="86"/>
  <c r="BFH35" i="86"/>
  <c r="BFN35" i="86"/>
  <c r="BFS35" i="86"/>
  <c r="BFX35" i="86"/>
  <c r="BGD35" i="86"/>
  <c r="BGI35" i="86"/>
  <c r="BGN35" i="86"/>
  <c r="BGT35" i="86"/>
  <c r="BGY35" i="86"/>
  <c r="BHD35" i="86"/>
  <c r="BHJ35" i="86"/>
  <c r="BHO35" i="86"/>
  <c r="BHT35" i="86"/>
  <c r="BHZ35" i="86"/>
  <c r="BIE35" i="86"/>
  <c r="BIJ35" i="86"/>
  <c r="BIP35" i="86"/>
  <c r="BIU35" i="86"/>
  <c r="BIZ35" i="86"/>
  <c r="BJF35" i="86"/>
  <c r="BJK35" i="86"/>
  <c r="BJP35" i="86"/>
  <c r="BJV35" i="86"/>
  <c r="BKA35" i="86"/>
  <c r="BKF35" i="86"/>
  <c r="BKL35" i="86"/>
  <c r="BKQ35" i="86"/>
  <c r="BKV35" i="86"/>
  <c r="BLB35" i="86"/>
  <c r="BLG35" i="86"/>
  <c r="BLL35" i="86"/>
  <c r="BLR35" i="86"/>
  <c r="BLW35" i="86"/>
  <c r="BMB35" i="86"/>
  <c r="BMH35" i="86"/>
  <c r="BMM35" i="86"/>
  <c r="BMR35" i="86"/>
  <c r="BMX35" i="86"/>
  <c r="BNC35" i="86"/>
  <c r="BNH35" i="86"/>
  <c r="BNN35" i="86"/>
  <c r="BRX29" i="86"/>
  <c r="BRP29" i="86"/>
  <c r="BUB29" i="86"/>
  <c r="BWN29" i="86"/>
  <c r="BYZ29" i="86"/>
  <c r="CBL29" i="86"/>
  <c r="CDH29" i="86"/>
  <c r="CEV29" i="86"/>
  <c r="CGJ29" i="86"/>
  <c r="CIF29" i="86"/>
  <c r="CJT29" i="86"/>
  <c r="CLH29" i="86"/>
  <c r="CND29" i="86"/>
  <c r="BSN29" i="86"/>
  <c r="BUZ29" i="86"/>
  <c r="BXL29" i="86"/>
  <c r="BZX29" i="86"/>
  <c r="CCB29" i="86"/>
  <c r="CDP29" i="86"/>
  <c r="CFD29" i="86"/>
  <c r="CGZ29" i="86"/>
  <c r="CIN29" i="86"/>
  <c r="CKB29" i="86"/>
  <c r="CLX29" i="86"/>
  <c r="CNL29" i="86"/>
  <c r="BSV29" i="86"/>
  <c r="BXT29" i="86"/>
  <c r="CCJ29" i="86"/>
  <c r="CFT29" i="86"/>
  <c r="CIV29" i="86"/>
  <c r="CMF29" i="86"/>
  <c r="BTT29" i="86"/>
  <c r="BYR29" i="86"/>
  <c r="CCR29" i="86"/>
  <c r="CGB29" i="86"/>
  <c r="CJL29" i="86"/>
  <c r="CMN29" i="86"/>
  <c r="BVH29" i="86"/>
  <c r="CDX29" i="86"/>
  <c r="CKR29" i="86"/>
  <c r="BWF29" i="86"/>
  <c r="CEN29" i="86"/>
  <c r="CKZ29" i="86"/>
  <c r="CAF29" i="86"/>
  <c r="CHH29" i="86"/>
  <c r="CNT29" i="86"/>
  <c r="BRG39" i="86"/>
  <c r="BTR39" i="86"/>
  <c r="BYP39" i="86"/>
  <c r="CDN39" i="86"/>
  <c r="CIL39" i="86"/>
  <c r="CNJ39" i="86"/>
  <c r="XD38" i="86"/>
  <c r="XO38" i="86"/>
  <c r="ABW38" i="86"/>
  <c r="AFP38" i="86"/>
  <c r="AHP38" i="86"/>
  <c r="AJF38" i="86"/>
  <c r="AKV38" i="86"/>
  <c r="AMN38" i="86"/>
  <c r="AOD38" i="86"/>
  <c r="APT38" i="86"/>
  <c r="ARK38" i="86"/>
  <c r="ASJ38" i="86"/>
  <c r="ASZ38" i="86"/>
  <c r="ATO38" i="86"/>
  <c r="BLW36" i="86"/>
  <c r="BFS36" i="86"/>
  <c r="AZO36" i="86"/>
  <c r="BRG36" i="86"/>
  <c r="BSN36" i="86"/>
  <c r="BTT36" i="86"/>
  <c r="BUZ36" i="86"/>
  <c r="BWF36" i="86"/>
  <c r="BXL36" i="86"/>
  <c r="BYR36" i="86"/>
  <c r="BZX36" i="86"/>
  <c r="CBD36" i="86"/>
  <c r="CCJ36" i="86"/>
  <c r="CDP36" i="86"/>
  <c r="CEV36" i="86"/>
  <c r="CFI36" i="86"/>
  <c r="CFT36" i="86"/>
  <c r="CGB36" i="86"/>
  <c r="CGJ36" i="86"/>
  <c r="CGR36" i="86"/>
  <c r="CGZ36" i="86"/>
  <c r="CHH36" i="86"/>
  <c r="CHP36" i="86"/>
  <c r="CHX36" i="86"/>
  <c r="CIF36" i="86"/>
  <c r="CIN36" i="86"/>
  <c r="CIV36" i="86"/>
  <c r="CJD36" i="86"/>
  <c r="CJL36" i="86"/>
  <c r="CJT36" i="86"/>
  <c r="CKB36" i="86"/>
  <c r="CKJ36" i="86"/>
  <c r="CKR36" i="86"/>
  <c r="CKZ36" i="86"/>
  <c r="CLH36" i="86"/>
  <c r="CLP36" i="86"/>
  <c r="CLX36" i="86"/>
  <c r="CMF36" i="86"/>
  <c r="CMN36" i="86"/>
  <c r="CMV36" i="86"/>
  <c r="CND36" i="86"/>
  <c r="CNL36" i="86"/>
  <c r="CNT36" i="86"/>
  <c r="COB36" i="86"/>
  <c r="BQZ35" i="86"/>
  <c r="BQU35" i="86"/>
  <c r="BQN35" i="86"/>
  <c r="BQF35" i="86"/>
  <c r="BPZ35" i="86"/>
  <c r="BPS35" i="86"/>
  <c r="BPK35" i="86"/>
  <c r="BPD35" i="86"/>
  <c r="BOX35" i="86"/>
  <c r="BOP35" i="86"/>
  <c r="BOI35" i="86"/>
  <c r="BOB35" i="86"/>
  <c r="BNT35" i="86"/>
  <c r="BNL35" i="86"/>
  <c r="BNB35" i="86"/>
  <c r="BMQ35" i="86"/>
  <c r="BMF35" i="86"/>
  <c r="BLV35" i="86"/>
  <c r="BLK35" i="86"/>
  <c r="BKR35" i="86"/>
  <c r="BJW35" i="86"/>
  <c r="BJB35" i="86"/>
  <c r="BIF35" i="86"/>
  <c r="BHK35" i="86"/>
  <c r="BGP35" i="86"/>
  <c r="BFT35" i="86"/>
  <c r="BEY35" i="86"/>
  <c r="BED35" i="86"/>
  <c r="BDH35" i="86"/>
  <c r="BCM35" i="86"/>
  <c r="BBR35" i="86"/>
  <c r="BAO35" i="86"/>
  <c r="AZM35" i="86"/>
  <c r="AXH35" i="86"/>
  <c r="BRF30" i="86"/>
  <c r="BRN30" i="86"/>
  <c r="BSZ30" i="86"/>
  <c r="BTY30" i="86"/>
  <c r="BUT30" i="86"/>
  <c r="BVP30" i="86"/>
  <c r="BWK30" i="86"/>
  <c r="BXF30" i="86"/>
  <c r="BYB30" i="86"/>
  <c r="BYW30" i="86"/>
  <c r="BZR30" i="86"/>
  <c r="CAI30" i="86"/>
  <c r="CAY30" i="86"/>
  <c r="CBO30" i="86"/>
  <c r="CCE30" i="86"/>
  <c r="CCU30" i="86"/>
  <c r="CDK30" i="86"/>
  <c r="CEA30" i="86"/>
  <c r="CEQ30" i="86"/>
  <c r="CFG30" i="86"/>
  <c r="CFW30" i="86"/>
  <c r="CGM30" i="86"/>
  <c r="CHC30" i="86"/>
  <c r="CHS30" i="86"/>
  <c r="CII30" i="86"/>
  <c r="CIY30" i="86"/>
  <c r="CJO30" i="86"/>
  <c r="CKE30" i="86"/>
  <c r="CKU30" i="86"/>
  <c r="CLK30" i="86"/>
  <c r="CMA30" i="86"/>
  <c r="CMQ30" i="86"/>
  <c r="CNG30" i="86"/>
  <c r="CNW30" i="86"/>
  <c r="BRV30" i="86"/>
  <c r="BTH30" i="86"/>
  <c r="BUD30" i="86"/>
  <c r="BUZ30" i="86"/>
  <c r="BVU30" i="86"/>
  <c r="BWP30" i="86"/>
  <c r="BXL30" i="86"/>
  <c r="BYG30" i="86"/>
  <c r="BZB30" i="86"/>
  <c r="BZW30" i="86"/>
  <c r="CAM30" i="86"/>
  <c r="CBC30" i="86"/>
  <c r="CBS30" i="86"/>
  <c r="CCI30" i="86"/>
  <c r="CCY30" i="86"/>
  <c r="CDO30" i="86"/>
  <c r="CEE30" i="86"/>
  <c r="CEU30" i="86"/>
  <c r="CFK30" i="86"/>
  <c r="CGA30" i="86"/>
  <c r="CGQ30" i="86"/>
  <c r="CHG30" i="86"/>
  <c r="CHW30" i="86"/>
  <c r="CIM30" i="86"/>
  <c r="CJC30" i="86"/>
  <c r="CJS30" i="86"/>
  <c r="CKI30" i="86"/>
  <c r="CKY30" i="86"/>
  <c r="CLO30" i="86"/>
  <c r="CME30" i="86"/>
  <c r="CMU30" i="86"/>
  <c r="CNK30" i="86"/>
  <c r="COA30" i="86"/>
  <c r="BSG30" i="86"/>
  <c r="BUJ30" i="86"/>
  <c r="BVZ30" i="86"/>
  <c r="BXQ30" i="86"/>
  <c r="BZH30" i="86"/>
  <c r="CAQ30" i="86"/>
  <c r="CBW30" i="86"/>
  <c r="CDC30" i="86"/>
  <c r="CEI30" i="86"/>
  <c r="CFO30" i="86"/>
  <c r="CGU30" i="86"/>
  <c r="CIA30" i="86"/>
  <c r="CJG30" i="86"/>
  <c r="CKM30" i="86"/>
  <c r="CLS30" i="86"/>
  <c r="CMY30" i="86"/>
  <c r="COE30" i="86"/>
  <c r="BSP30" i="86"/>
  <c r="BUO30" i="86"/>
  <c r="BWF30" i="86"/>
  <c r="BXV30" i="86"/>
  <c r="BZM30" i="86"/>
  <c r="CAU30" i="86"/>
  <c r="CCA30" i="86"/>
  <c r="CDG30" i="86"/>
  <c r="CEM30" i="86"/>
  <c r="CFS30" i="86"/>
  <c r="CGY30" i="86"/>
  <c r="CIE30" i="86"/>
  <c r="CJK30" i="86"/>
  <c r="CKQ30" i="86"/>
  <c r="CLW30" i="86"/>
  <c r="CNC30" i="86"/>
  <c r="BTN30" i="86"/>
  <c r="BWV30" i="86"/>
  <c r="CAA30" i="86"/>
  <c r="CCM30" i="86"/>
  <c r="CEY30" i="86"/>
  <c r="CHK30" i="86"/>
  <c r="CJW30" i="86"/>
  <c r="CMI30" i="86"/>
  <c r="BTT30" i="86"/>
  <c r="BXA30" i="86"/>
  <c r="CAE30" i="86"/>
  <c r="CCQ30" i="86"/>
  <c r="CFC30" i="86"/>
  <c r="CHO30" i="86"/>
  <c r="CKA30" i="86"/>
  <c r="CMM30" i="86"/>
  <c r="BVE30" i="86"/>
  <c r="BYL30" i="86"/>
  <c r="CBG30" i="86"/>
  <c r="CDS30" i="86"/>
  <c r="CGE30" i="86"/>
  <c r="CIQ30" i="86"/>
  <c r="CLC30" i="86"/>
  <c r="CNO30" i="86"/>
  <c r="BJM39" i="86"/>
  <c r="ATS38" i="86"/>
  <c r="ASX38" i="86"/>
  <c r="ARX38" i="86"/>
  <c r="AQF38" i="86"/>
  <c r="ANT38" i="86"/>
  <c r="ALR38" i="86"/>
  <c r="AJP38" i="86"/>
  <c r="AHD38" i="86"/>
  <c r="AED38" i="86"/>
  <c r="YP38" i="86"/>
  <c r="BQU36" i="86"/>
  <c r="BKQ36" i="86"/>
  <c r="BEM36" i="86"/>
  <c r="AXC36" i="86"/>
  <c r="ALO36" i="86"/>
  <c r="ALF36" i="86"/>
  <c r="AKU36" i="86"/>
  <c r="AKI36" i="86"/>
  <c r="AJZ36" i="86"/>
  <c r="AJO36" i="86"/>
  <c r="AJC36" i="86"/>
  <c r="AIT36" i="86"/>
  <c r="AII36" i="86"/>
  <c r="AHW36" i="86"/>
  <c r="AHN36" i="86"/>
  <c r="AHC36" i="86"/>
  <c r="AGQ36" i="86"/>
  <c r="AGH36" i="86"/>
  <c r="AFW36" i="86"/>
  <c r="AFK36" i="86"/>
  <c r="AFB36" i="86"/>
  <c r="AEQ36" i="86"/>
  <c r="AEE36" i="86"/>
  <c r="ADV36" i="86"/>
  <c r="ADK36" i="86"/>
  <c r="ACY36" i="86"/>
  <c r="ACP36" i="86"/>
  <c r="ACE36" i="86"/>
  <c r="ABS36" i="86"/>
  <c r="ABG36" i="86"/>
  <c r="AAT36" i="86"/>
  <c r="ZZ36" i="86"/>
  <c r="ZJ36" i="86"/>
  <c r="BQY35" i="86"/>
  <c r="BQT35" i="86"/>
  <c r="BQL35" i="86"/>
  <c r="BQE35" i="86"/>
  <c r="BPX35" i="86"/>
  <c r="BPP35" i="86"/>
  <c r="BPJ35" i="86"/>
  <c r="BPC35" i="86"/>
  <c r="BOU35" i="86"/>
  <c r="BON35" i="86"/>
  <c r="BOH35" i="86"/>
  <c r="BNZ35" i="86"/>
  <c r="BNS35" i="86"/>
  <c r="BNJ35" i="86"/>
  <c r="BMY35" i="86"/>
  <c r="BMN35" i="86"/>
  <c r="BMD35" i="86"/>
  <c r="BLS35" i="86"/>
  <c r="BLH35" i="86"/>
  <c r="BKM35" i="86"/>
  <c r="BJR35" i="86"/>
  <c r="BIV35" i="86"/>
  <c r="BIA35" i="86"/>
  <c r="BHF35" i="86"/>
  <c r="BGJ35" i="86"/>
  <c r="BFO35" i="86"/>
  <c r="BET35" i="86"/>
  <c r="BDX35" i="86"/>
  <c r="BDC35" i="86"/>
  <c r="BCH35" i="86"/>
  <c r="BBJ35" i="86"/>
  <c r="BAH35" i="86"/>
  <c r="AZF35" i="86"/>
  <c r="AWB35" i="86"/>
  <c r="CLG30" i="86"/>
  <c r="CBK30" i="86"/>
  <c r="CHP29" i="86"/>
  <c r="ANH38" i="86"/>
  <c r="ALH38" i="86"/>
  <c r="AIV38" i="86"/>
  <c r="AGT38" i="86"/>
  <c r="ACZ38" i="86"/>
  <c r="BPO36" i="86"/>
  <c r="BJK36" i="86"/>
  <c r="BCA36" i="86"/>
  <c r="AVW36" i="86"/>
  <c r="WZ36" i="86"/>
  <c r="XZ36" i="86"/>
  <c r="YY36" i="86"/>
  <c r="ZN36" i="86"/>
  <c r="AAD36" i="86"/>
  <c r="AAQ36" i="86"/>
  <c r="ABB36" i="86"/>
  <c r="ABN36" i="86"/>
  <c r="ABV36" i="86"/>
  <c r="ACD36" i="86"/>
  <c r="ACL36" i="86"/>
  <c r="ACT36" i="86"/>
  <c r="ADB36" i="86"/>
  <c r="ADJ36" i="86"/>
  <c r="ADR36" i="86"/>
  <c r="ADZ36" i="86"/>
  <c r="AEH36" i="86"/>
  <c r="AEP36" i="86"/>
  <c r="AEX36" i="86"/>
  <c r="AFF36" i="86"/>
  <c r="AFN36" i="86"/>
  <c r="AFV36" i="86"/>
  <c r="AGD36" i="86"/>
  <c r="AGL36" i="86"/>
  <c r="AGT36" i="86"/>
  <c r="AHB36" i="86"/>
  <c r="AHJ36" i="86"/>
  <c r="AHR36" i="86"/>
  <c r="AHZ36" i="86"/>
  <c r="AIH36" i="86"/>
  <c r="AIP36" i="86"/>
  <c r="AIX36" i="86"/>
  <c r="AJF36" i="86"/>
  <c r="AJN36" i="86"/>
  <c r="AJV36" i="86"/>
  <c r="AKD36" i="86"/>
  <c r="AKL36" i="86"/>
  <c r="AKT36" i="86"/>
  <c r="ALB36" i="86"/>
  <c r="ALJ36" i="86"/>
  <c r="ALR36" i="86"/>
  <c r="ALZ36" i="86"/>
  <c r="AMH36" i="86"/>
  <c r="AMP36" i="86"/>
  <c r="AMX36" i="86"/>
  <c r="ANF36" i="86"/>
  <c r="ANN36" i="86"/>
  <c r="ANV36" i="86"/>
  <c r="AOD36" i="86"/>
  <c r="AOL36" i="86"/>
  <c r="AOT36" i="86"/>
  <c r="APB36" i="86"/>
  <c r="APJ36" i="86"/>
  <c r="APR36" i="86"/>
  <c r="APZ36" i="86"/>
  <c r="AQH36" i="86"/>
  <c r="AQP36" i="86"/>
  <c r="AQX36" i="86"/>
  <c r="ARF36" i="86"/>
  <c r="ARN36" i="86"/>
  <c r="ARV36" i="86"/>
  <c r="ASD36" i="86"/>
  <c r="ASL36" i="86"/>
  <c r="AST36" i="86"/>
  <c r="ATB36" i="86"/>
  <c r="ATJ36" i="86"/>
  <c r="ATR36" i="86"/>
  <c r="ATZ36" i="86"/>
  <c r="BRC35" i="86"/>
  <c r="BQX35" i="86"/>
  <c r="BQQ35" i="86"/>
  <c r="BQJ35" i="86"/>
  <c r="BQD35" i="86"/>
  <c r="BPV35" i="86"/>
  <c r="BPO35" i="86"/>
  <c r="BPH35" i="86"/>
  <c r="BOZ35" i="86"/>
  <c r="BOT35" i="86"/>
  <c r="BOM35" i="86"/>
  <c r="BOE35" i="86"/>
  <c r="BNX35" i="86"/>
  <c r="BNR35" i="86"/>
  <c r="BNG35" i="86"/>
  <c r="BMV35" i="86"/>
  <c r="BML35" i="86"/>
  <c r="BMA35" i="86"/>
  <c r="BLP35" i="86"/>
  <c r="BLC35" i="86"/>
  <c r="BKH35" i="86"/>
  <c r="BJL35" i="86"/>
  <c r="BIQ35" i="86"/>
  <c r="BHV35" i="86"/>
  <c r="BGZ35" i="86"/>
  <c r="BGE35" i="86"/>
  <c r="BFJ35" i="86"/>
  <c r="BEN35" i="86"/>
  <c r="BDS35" i="86"/>
  <c r="BCX35" i="86"/>
  <c r="BCB35" i="86"/>
  <c r="BBD35" i="86"/>
  <c r="BAB35" i="86"/>
  <c r="AYX35" i="86"/>
  <c r="AUZ35" i="86"/>
  <c r="CIU30" i="86"/>
  <c r="BYR30" i="86"/>
  <c r="CBD29" i="86"/>
  <c r="BSM34" i="86"/>
  <c r="BXK34" i="86"/>
  <c r="CCI34" i="86"/>
  <c r="CHG34" i="86"/>
  <c r="CME34" i="86"/>
  <c r="BTS34" i="86"/>
  <c r="BYQ34" i="86"/>
  <c r="CDO34" i="86"/>
  <c r="CIM34" i="86"/>
  <c r="CNK34" i="86"/>
  <c r="AFO33" i="86"/>
  <c r="AMD33" i="86"/>
  <c r="APK33" i="86"/>
  <c r="BAR32" i="86"/>
  <c r="BNO32" i="86"/>
  <c r="CNX35" i="86"/>
  <c r="CNH35" i="86"/>
  <c r="CMR35" i="86"/>
  <c r="CMB35" i="86"/>
  <c r="CLL35" i="86"/>
  <c r="CKV35" i="86"/>
  <c r="CKF35" i="86"/>
  <c r="CJP35" i="86"/>
  <c r="CIZ35" i="86"/>
  <c r="CIJ35" i="86"/>
  <c r="CHT35" i="86"/>
  <c r="CHD35" i="86"/>
  <c r="CGN35" i="86"/>
  <c r="CFX35" i="86"/>
  <c r="CFH35" i="86"/>
  <c r="CER35" i="86"/>
  <c r="CEB35" i="86"/>
  <c r="CDL35" i="86"/>
  <c r="CCV35" i="86"/>
  <c r="CCC35" i="86"/>
  <c r="CBG35" i="86"/>
  <c r="CAL35" i="86"/>
  <c r="BZQ35" i="86"/>
  <c r="BYU35" i="86"/>
  <c r="BXZ35" i="86"/>
  <c r="BXE35" i="86"/>
  <c r="BWI35" i="86"/>
  <c r="BVN35" i="86"/>
  <c r="BUS35" i="86"/>
  <c r="BTW35" i="86"/>
  <c r="BTB35" i="86"/>
  <c r="BSG35" i="86"/>
  <c r="ACU35" i="86"/>
  <c r="AGF35" i="86"/>
  <c r="AMU35" i="86"/>
  <c r="ATI35" i="86"/>
  <c r="CGA34" i="86"/>
  <c r="BWE34" i="86"/>
  <c r="AXK33" i="86"/>
  <c r="BBY33" i="86"/>
  <c r="BFA33" i="86"/>
  <c r="BIC33" i="86"/>
  <c r="BLH33" i="86"/>
  <c r="BMK33" i="86"/>
  <c r="BNL33" i="86"/>
  <c r="BOB33" i="86"/>
  <c r="BOI33" i="86"/>
  <c r="BOO33" i="86"/>
  <c r="BOW33" i="86"/>
  <c r="BPD33" i="86"/>
  <c r="BPK33" i="86"/>
  <c r="BPS33" i="86"/>
  <c r="BPY33" i="86"/>
  <c r="BQF33" i="86"/>
  <c r="BQN33" i="86"/>
  <c r="BQU33" i="86"/>
  <c r="BRA33" i="86"/>
  <c r="AZA33" i="86"/>
  <c r="BCO33" i="86"/>
  <c r="BFQ33" i="86"/>
  <c r="BJI33" i="86"/>
  <c r="BLP33" i="86"/>
  <c r="BMQ33" i="86"/>
  <c r="BNW33" i="86"/>
  <c r="BOC33" i="86"/>
  <c r="BOJ33" i="86"/>
  <c r="BOR33" i="86"/>
  <c r="BOY33" i="86"/>
  <c r="BPE33" i="86"/>
  <c r="BPM33" i="86"/>
  <c r="BPT33" i="86"/>
  <c r="BQA33" i="86"/>
  <c r="BQI33" i="86"/>
  <c r="BQO33" i="86"/>
  <c r="BQV33" i="86"/>
  <c r="BSF31" i="86"/>
  <c r="BRX31" i="86"/>
  <c r="BRP31" i="86"/>
  <c r="AUU31" i="86"/>
  <c r="BAN31" i="86"/>
  <c r="BGF31" i="86"/>
  <c r="BRE31" i="86"/>
  <c r="BRI31" i="86"/>
  <c r="BRM31" i="86"/>
  <c r="BRQ31" i="86"/>
  <c r="BRU31" i="86"/>
  <c r="BRY31" i="86"/>
  <c r="BSC31" i="86"/>
  <c r="BSG31" i="86"/>
  <c r="BSK31" i="86"/>
  <c r="BSO31" i="86"/>
  <c r="BSS31" i="86"/>
  <c r="BSW31" i="86"/>
  <c r="BTA31" i="86"/>
  <c r="BTE31" i="86"/>
  <c r="BTI31" i="86"/>
  <c r="BTM31" i="86"/>
  <c r="BTQ31" i="86"/>
  <c r="BTU31" i="86"/>
  <c r="BTY31" i="86"/>
  <c r="BUC31" i="86"/>
  <c r="BUG31" i="86"/>
  <c r="BUK31" i="86"/>
  <c r="BUO31" i="86"/>
  <c r="BUS31" i="86"/>
  <c r="BUW31" i="86"/>
  <c r="BVA31" i="86"/>
  <c r="BVE31" i="86"/>
  <c r="BVI31" i="86"/>
  <c r="BVM31" i="86"/>
  <c r="BVQ31" i="86"/>
  <c r="BVU31" i="86"/>
  <c r="BVY31" i="86"/>
  <c r="BWC31" i="86"/>
  <c r="BWG31" i="86"/>
  <c r="BWK31" i="86"/>
  <c r="BWO31" i="86"/>
  <c r="BWS31" i="86"/>
  <c r="BWW31" i="86"/>
  <c r="BXA31" i="86"/>
  <c r="BRF31" i="86"/>
  <c r="BRJ31" i="86"/>
  <c r="BRN31" i="86"/>
  <c r="BRR31" i="86"/>
  <c r="BRV31" i="86"/>
  <c r="BRZ31" i="86"/>
  <c r="BSD31" i="86"/>
  <c r="BSH31" i="86"/>
  <c r="BSL31" i="86"/>
  <c r="BSP31" i="86"/>
  <c r="BST31" i="86"/>
  <c r="BSX31" i="86"/>
  <c r="BTB31" i="86"/>
  <c r="BTF31" i="86"/>
  <c r="BTJ31" i="86"/>
  <c r="BTN31" i="86"/>
  <c r="BTR31" i="86"/>
  <c r="BTV31" i="86"/>
  <c r="BTZ31" i="86"/>
  <c r="BUD31" i="86"/>
  <c r="BUH31" i="86"/>
  <c r="BUL31" i="86"/>
  <c r="BUP31" i="86"/>
  <c r="BUT31" i="86"/>
  <c r="BUX31" i="86"/>
  <c r="BVB31" i="86"/>
  <c r="BVF31" i="86"/>
  <c r="BVJ31" i="86"/>
  <c r="BVN31" i="86"/>
  <c r="BVR31" i="86"/>
  <c r="BVV31" i="86"/>
  <c r="BVZ31" i="86"/>
  <c r="BWD31" i="86"/>
  <c r="BWH31" i="86"/>
  <c r="BWL31" i="86"/>
  <c r="BWP31" i="86"/>
  <c r="BWT31" i="86"/>
  <c r="BWX31" i="86"/>
  <c r="CW41" i="89"/>
  <c r="BL39" i="89"/>
  <c r="CW33" i="89"/>
  <c r="BL31" i="89"/>
  <c r="BL42" i="89"/>
  <c r="CW30" i="89"/>
  <c r="CW38" i="89"/>
  <c r="CW36" i="89"/>
  <c r="FFU37" i="86"/>
  <c r="FFU35" i="86"/>
  <c r="FFV35" i="86" s="1"/>
  <c r="FFY31" i="86"/>
  <c r="FFZ31" i="86" s="1"/>
  <c r="CNZ39" i="86"/>
  <c r="CMT39" i="86"/>
  <c r="CLN39" i="86"/>
  <c r="CKH39" i="86"/>
  <c r="CJB39" i="86"/>
  <c r="CHV39" i="86"/>
  <c r="CGP39" i="86"/>
  <c r="CFJ39" i="86"/>
  <c r="CED39" i="86"/>
  <c r="CCX39" i="86"/>
  <c r="CBR39" i="86"/>
  <c r="CAL39" i="86"/>
  <c r="BZF39" i="86"/>
  <c r="BXZ39" i="86"/>
  <c r="BWT39" i="86"/>
  <c r="BVN39" i="86"/>
  <c r="BUH39" i="86"/>
  <c r="BTB39" i="86"/>
  <c r="BRV39" i="86"/>
  <c r="BWG27" i="86"/>
  <c r="ATV37" i="86"/>
  <c r="ASS37" i="86"/>
  <c r="ARN37" i="86"/>
  <c r="APZ37" i="86"/>
  <c r="AOL37" i="86"/>
  <c r="ANE37" i="86"/>
  <c r="ALQ37" i="86"/>
  <c r="AKD37" i="86"/>
  <c r="AIT37" i="86"/>
  <c r="AHI37" i="86"/>
  <c r="AFU37" i="86"/>
  <c r="ADV37" i="86"/>
  <c r="ABR37" i="86"/>
  <c r="ZI37" i="86"/>
  <c r="XF36" i="86"/>
  <c r="BRK34" i="86"/>
  <c r="BSA34" i="86"/>
  <c r="BSQ34" i="86"/>
  <c r="BTG34" i="86"/>
  <c r="BTW34" i="86"/>
  <c r="BUM34" i="86"/>
  <c r="BVC34" i="86"/>
  <c r="BVS34" i="86"/>
  <c r="BWI34" i="86"/>
  <c r="BWY34" i="86"/>
  <c r="BXO34" i="86"/>
  <c r="BYE34" i="86"/>
  <c r="BYU34" i="86"/>
  <c r="BZK34" i="86"/>
  <c r="CAA34" i="86"/>
  <c r="CAQ34" i="86"/>
  <c r="CBG34" i="86"/>
  <c r="CBW34" i="86"/>
  <c r="CCM34" i="86"/>
  <c r="CDC34" i="86"/>
  <c r="CDS34" i="86"/>
  <c r="CEI34" i="86"/>
  <c r="CEY34" i="86"/>
  <c r="CFO34" i="86"/>
  <c r="CGE34" i="86"/>
  <c r="CGU34" i="86"/>
  <c r="CHK34" i="86"/>
  <c r="CIA34" i="86"/>
  <c r="CIQ34" i="86"/>
  <c r="CJG34" i="86"/>
  <c r="CJW34" i="86"/>
  <c r="CKM34" i="86"/>
  <c r="CLC34" i="86"/>
  <c r="CLS34" i="86"/>
  <c r="CMI34" i="86"/>
  <c r="CMY34" i="86"/>
  <c r="CNO34" i="86"/>
  <c r="COE34" i="86"/>
  <c r="FFX34" i="86"/>
  <c r="BRO34" i="86"/>
  <c r="BSE34" i="86"/>
  <c r="BSU34" i="86"/>
  <c r="BTK34" i="86"/>
  <c r="BUA34" i="86"/>
  <c r="BUQ34" i="86"/>
  <c r="BVG34" i="86"/>
  <c r="BVW34" i="86"/>
  <c r="BWM34" i="86"/>
  <c r="BXC34" i="86"/>
  <c r="BXS34" i="86"/>
  <c r="BYI34" i="86"/>
  <c r="BYY34" i="86"/>
  <c r="BZO34" i="86"/>
  <c r="CAE34" i="86"/>
  <c r="CAU34" i="86"/>
  <c r="CBK34" i="86"/>
  <c r="CCA34" i="86"/>
  <c r="CCQ34" i="86"/>
  <c r="CDG34" i="86"/>
  <c r="CDW34" i="86"/>
  <c r="CEM34" i="86"/>
  <c r="CFC34" i="86"/>
  <c r="CFS34" i="86"/>
  <c r="CGI34" i="86"/>
  <c r="CGY34" i="86"/>
  <c r="CHO34" i="86"/>
  <c r="CIE34" i="86"/>
  <c r="CIU34" i="86"/>
  <c r="CJK34" i="86"/>
  <c r="CKA34" i="86"/>
  <c r="CKQ34" i="86"/>
  <c r="CLG34" i="86"/>
  <c r="CLW34" i="86"/>
  <c r="CMM34" i="86"/>
  <c r="CNC34" i="86"/>
  <c r="CNS34" i="86"/>
  <c r="BRS34" i="86"/>
  <c r="BSI34" i="86"/>
  <c r="BSY34" i="86"/>
  <c r="BTO34" i="86"/>
  <c r="BUE34" i="86"/>
  <c r="BUU34" i="86"/>
  <c r="BVK34" i="86"/>
  <c r="BWA34" i="86"/>
  <c r="BWQ34" i="86"/>
  <c r="BXG34" i="86"/>
  <c r="BXW34" i="86"/>
  <c r="BYM34" i="86"/>
  <c r="BZC34" i="86"/>
  <c r="BZS34" i="86"/>
  <c r="CAI34" i="86"/>
  <c r="CAY34" i="86"/>
  <c r="CBO34" i="86"/>
  <c r="CCE34" i="86"/>
  <c r="CCU34" i="86"/>
  <c r="CDK34" i="86"/>
  <c r="CEA34" i="86"/>
  <c r="CEQ34" i="86"/>
  <c r="CFG34" i="86"/>
  <c r="CFW34" i="86"/>
  <c r="CGM34" i="86"/>
  <c r="CHC34" i="86"/>
  <c r="CHS34" i="86"/>
  <c r="CII34" i="86"/>
  <c r="CIY34" i="86"/>
  <c r="CJO34" i="86"/>
  <c r="CKE34" i="86"/>
  <c r="CKU34" i="86"/>
  <c r="CLK34" i="86"/>
  <c r="CMA34" i="86"/>
  <c r="CMQ34" i="86"/>
  <c r="CNG34" i="86"/>
  <c r="CNW34" i="86"/>
  <c r="ARX33" i="86"/>
  <c r="CNR39" i="86"/>
  <c r="CML39" i="86"/>
  <c r="CLF39" i="86"/>
  <c r="CJZ39" i="86"/>
  <c r="CIT39" i="86"/>
  <c r="CHN39" i="86"/>
  <c r="CGH39" i="86"/>
  <c r="CFB39" i="86"/>
  <c r="CDV39" i="86"/>
  <c r="CCP39" i="86"/>
  <c r="CBJ39" i="86"/>
  <c r="CAD39" i="86"/>
  <c r="BYX39" i="86"/>
  <c r="BXR39" i="86"/>
  <c r="BWL39" i="86"/>
  <c r="BVF39" i="86"/>
  <c r="BTZ39" i="86"/>
  <c r="BST39" i="86"/>
  <c r="BRN39" i="86"/>
  <c r="CNU27" i="86"/>
  <c r="ATJ37" i="86"/>
  <c r="ASH37" i="86"/>
  <c r="AQX37" i="86"/>
  <c r="APN37" i="86"/>
  <c r="ANZ37" i="86"/>
  <c r="AMP37" i="86"/>
  <c r="ALB37" i="86"/>
  <c r="AJN37" i="86"/>
  <c r="AIG37" i="86"/>
  <c r="AGS37" i="86"/>
  <c r="AFB37" i="86"/>
  <c r="ADA37" i="86"/>
  <c r="AAW37" i="86"/>
  <c r="YL37" i="86"/>
  <c r="ABK36" i="86"/>
  <c r="ABC36" i="86"/>
  <c r="AAU36" i="86"/>
  <c r="AAL36" i="86"/>
  <c r="AAA36" i="86"/>
  <c r="ZR36" i="86"/>
  <c r="ZF36" i="86"/>
  <c r="YP36" i="86"/>
  <c r="XV36" i="86"/>
  <c r="AUC35" i="86"/>
  <c r="AUG35" i="86"/>
  <c r="AUK35" i="86"/>
  <c r="AUO35" i="86"/>
  <c r="AUS35" i="86"/>
  <c r="AUW35" i="86"/>
  <c r="AVA35" i="86"/>
  <c r="AVE35" i="86"/>
  <c r="AVI35" i="86"/>
  <c r="AVM35" i="86"/>
  <c r="AVQ35" i="86"/>
  <c r="AVU35" i="86"/>
  <c r="AVY35" i="86"/>
  <c r="AWC35" i="86"/>
  <c r="AWG35" i="86"/>
  <c r="AWK35" i="86"/>
  <c r="AWO35" i="86"/>
  <c r="AWS35" i="86"/>
  <c r="AWW35" i="86"/>
  <c r="AXA35" i="86"/>
  <c r="AXE35" i="86"/>
  <c r="AXI35" i="86"/>
  <c r="AXM35" i="86"/>
  <c r="AXQ35" i="86"/>
  <c r="AXU35" i="86"/>
  <c r="AXY35" i="86"/>
  <c r="AYC35" i="86"/>
  <c r="AYG35" i="86"/>
  <c r="AYK35" i="86"/>
  <c r="AYO35" i="86"/>
  <c r="AYS35" i="86"/>
  <c r="AUD35" i="86"/>
  <c r="AUH35" i="86"/>
  <c r="AUL35" i="86"/>
  <c r="AUP35" i="86"/>
  <c r="AUT35" i="86"/>
  <c r="AUX35" i="86"/>
  <c r="AVB35" i="86"/>
  <c r="AVF35" i="86"/>
  <c r="AVJ35" i="86"/>
  <c r="AVN35" i="86"/>
  <c r="AVR35" i="86"/>
  <c r="AVV35" i="86"/>
  <c r="AVZ35" i="86"/>
  <c r="AWD35" i="86"/>
  <c r="AWH35" i="86"/>
  <c r="AWL35" i="86"/>
  <c r="AWP35" i="86"/>
  <c r="AWT35" i="86"/>
  <c r="AWX35" i="86"/>
  <c r="AXB35" i="86"/>
  <c r="AXF35" i="86"/>
  <c r="AXJ35" i="86"/>
  <c r="AXN35" i="86"/>
  <c r="AXR35" i="86"/>
  <c r="AXV35" i="86"/>
  <c r="AXZ35" i="86"/>
  <c r="AYD35" i="86"/>
  <c r="AYH35" i="86"/>
  <c r="AYL35" i="86"/>
  <c r="AYP35" i="86"/>
  <c r="AYT35" i="86"/>
  <c r="AUE35" i="86"/>
  <c r="AUI35" i="86"/>
  <c r="AUM35" i="86"/>
  <c r="AUQ35" i="86"/>
  <c r="AUU35" i="86"/>
  <c r="AUY35" i="86"/>
  <c r="AVC35" i="86"/>
  <c r="AVG35" i="86"/>
  <c r="AVK35" i="86"/>
  <c r="AVO35" i="86"/>
  <c r="AVS35" i="86"/>
  <c r="AVW35" i="86"/>
  <c r="AWA35" i="86"/>
  <c r="AWE35" i="86"/>
  <c r="AWI35" i="86"/>
  <c r="AWM35" i="86"/>
  <c r="AWQ35" i="86"/>
  <c r="AWU35" i="86"/>
  <c r="AWY35" i="86"/>
  <c r="AXC35" i="86"/>
  <c r="AXG35" i="86"/>
  <c r="AXK35" i="86"/>
  <c r="AXO35" i="86"/>
  <c r="AXS35" i="86"/>
  <c r="AXW35" i="86"/>
  <c r="AYA35" i="86"/>
  <c r="AYE35" i="86"/>
  <c r="AYI35" i="86"/>
  <c r="AYM35" i="86"/>
  <c r="AYQ35" i="86"/>
  <c r="CMU34" i="86"/>
  <c r="CKI34" i="86"/>
  <c r="CHW34" i="86"/>
  <c r="CFK34" i="86"/>
  <c r="CCY34" i="86"/>
  <c r="CAM34" i="86"/>
  <c r="BYA34" i="86"/>
  <c r="BVO34" i="86"/>
  <c r="BTC34" i="86"/>
  <c r="AAA33" i="86"/>
  <c r="ZK33" i="86"/>
  <c r="AFZ33" i="86"/>
  <c r="AJG33" i="86"/>
  <c r="AMN33" i="86"/>
  <c r="APV33" i="86"/>
  <c r="ASD33" i="86"/>
  <c r="ATT33" i="86"/>
  <c r="ABW33" i="86"/>
  <c r="AHF33" i="86"/>
  <c r="AKM33" i="86"/>
  <c r="ANT33" i="86"/>
  <c r="ARB33" i="86"/>
  <c r="AST33" i="86"/>
  <c r="ADX33" i="86"/>
  <c r="AHP33" i="86"/>
  <c r="AKX33" i="86"/>
  <c r="AOE33" i="86"/>
  <c r="ARH33" i="86"/>
  <c r="ASY33" i="86"/>
  <c r="ATI37" i="86"/>
  <c r="ASD37" i="86"/>
  <c r="AQT37" i="86"/>
  <c r="API37" i="86"/>
  <c r="ANV37" i="86"/>
  <c r="AMH37" i="86"/>
  <c r="ALA37" i="86"/>
  <c r="AJM37" i="86"/>
  <c r="AHY37" i="86"/>
  <c r="AGP37" i="86"/>
  <c r="AEX37" i="86"/>
  <c r="ACP37" i="86"/>
  <c r="AAO37" i="86"/>
  <c r="WY37" i="86"/>
  <c r="CHQ27" i="86"/>
  <c r="CNB39" i="86"/>
  <c r="CLV39" i="86"/>
  <c r="CKP39" i="86"/>
  <c r="CJJ39" i="86"/>
  <c r="CID39" i="86"/>
  <c r="CGX39" i="86"/>
  <c r="CFR39" i="86"/>
  <c r="CEL39" i="86"/>
  <c r="CDF39" i="86"/>
  <c r="CBZ39" i="86"/>
  <c r="CAT39" i="86"/>
  <c r="BZN39" i="86"/>
  <c r="BYH39" i="86"/>
  <c r="BXB39" i="86"/>
  <c r="BVV39" i="86"/>
  <c r="BUP39" i="86"/>
  <c r="BTJ39" i="86"/>
  <c r="BSD39" i="86"/>
  <c r="CCS27" i="86"/>
  <c r="ATY37" i="86"/>
  <c r="ASX37" i="86"/>
  <c r="ARR37" i="86"/>
  <c r="AQD37" i="86"/>
  <c r="AOT37" i="86"/>
  <c r="ANF37" i="86"/>
  <c r="ALV37" i="86"/>
  <c r="AKK37" i="86"/>
  <c r="AIX37" i="86"/>
  <c r="AHJ37" i="86"/>
  <c r="AGC37" i="86"/>
  <c r="AED37" i="86"/>
  <c r="ABU37" i="86"/>
  <c r="ZR37" i="86"/>
  <c r="BBO35" i="86"/>
  <c r="BBK35" i="86"/>
  <c r="BBG35" i="86"/>
  <c r="BBC35" i="86"/>
  <c r="BAY35" i="86"/>
  <c r="BAU35" i="86"/>
  <c r="BAQ35" i="86"/>
  <c r="BAM35" i="86"/>
  <c r="BAI35" i="86"/>
  <c r="BAE35" i="86"/>
  <c r="BAA35" i="86"/>
  <c r="AZW35" i="86"/>
  <c r="AZS35" i="86"/>
  <c r="AZO35" i="86"/>
  <c r="AZK35" i="86"/>
  <c r="AZG35" i="86"/>
  <c r="AZC35" i="86"/>
  <c r="AYY35" i="86"/>
  <c r="AYU35" i="86"/>
  <c r="AYF35" i="86"/>
  <c r="AXP35" i="86"/>
  <c r="AWZ35" i="86"/>
  <c r="AWJ35" i="86"/>
  <c r="AVT35" i="86"/>
  <c r="AVD35" i="86"/>
  <c r="AUN35" i="86"/>
  <c r="COA34" i="86"/>
  <c r="CLO34" i="86"/>
  <c r="CJC34" i="86"/>
  <c r="CGQ34" i="86"/>
  <c r="CEE34" i="86"/>
  <c r="CBS34" i="86"/>
  <c r="BZG34" i="86"/>
  <c r="BWU34" i="86"/>
  <c r="BUI34" i="86"/>
  <c r="BRW34" i="86"/>
  <c r="ATO33" i="86"/>
  <c r="AIV33" i="86"/>
  <c r="BPL31" i="86"/>
  <c r="BKN31" i="86"/>
  <c r="BFP31" i="86"/>
  <c r="AZS31" i="86"/>
  <c r="ASQ30" i="86"/>
  <c r="AVB29" i="86"/>
  <c r="AUX29" i="86"/>
  <c r="AUT29" i="86"/>
  <c r="AUP29" i="86"/>
  <c r="AUL29" i="86"/>
  <c r="AUH29" i="86"/>
  <c r="AUD29" i="86"/>
  <c r="ADY35" i="86"/>
  <c r="BNP31" i="86"/>
  <c r="BIR31" i="86"/>
  <c r="BDT31" i="86"/>
  <c r="AXG31" i="86"/>
  <c r="BMZ31" i="86"/>
  <c r="BIB31" i="86"/>
  <c r="BCZ31" i="86"/>
  <c r="AWJ31" i="86"/>
  <c r="AQE30" i="86"/>
  <c r="ANS30" i="86"/>
  <c r="ALG30" i="86"/>
  <c r="ABP30" i="86"/>
  <c r="COE39" i="86"/>
  <c r="CNW39" i="86"/>
  <c r="CNO39" i="86"/>
  <c r="CNG39" i="86"/>
  <c r="CMY39" i="86"/>
  <c r="CMQ39" i="86"/>
  <c r="CMI39" i="86"/>
  <c r="CMA39" i="86"/>
  <c r="CLS39" i="86"/>
  <c r="CLK39" i="86"/>
  <c r="CLC39" i="86"/>
  <c r="CKU39" i="86"/>
  <c r="CKM39" i="86"/>
  <c r="CKE39" i="86"/>
  <c r="CJW39" i="86"/>
  <c r="CJO39" i="86"/>
  <c r="CJG39" i="86"/>
  <c r="CIY39" i="86"/>
  <c r="CIQ39" i="86"/>
  <c r="CII39" i="86"/>
  <c r="CIA39" i="86"/>
  <c r="CHS39" i="86"/>
  <c r="CHK39" i="86"/>
  <c r="CHC39" i="86"/>
  <c r="CGU39" i="86"/>
  <c r="CGM39" i="86"/>
  <c r="CGE39" i="86"/>
  <c r="CFW39" i="86"/>
  <c r="CFO39" i="86"/>
  <c r="CFG39" i="86"/>
  <c r="CEY39" i="86"/>
  <c r="CEQ39" i="86"/>
  <c r="CEI39" i="86"/>
  <c r="CEA39" i="86"/>
  <c r="CDS39" i="86"/>
  <c r="CDK39" i="86"/>
  <c r="CDC39" i="86"/>
  <c r="CCU39" i="86"/>
  <c r="CCM39" i="86"/>
  <c r="CCE39" i="86"/>
  <c r="CBW39" i="86"/>
  <c r="CBO39" i="86"/>
  <c r="CBG39" i="86"/>
  <c r="CAY39" i="86"/>
  <c r="CAQ39" i="86"/>
  <c r="CAI39" i="86"/>
  <c r="CAA39" i="86"/>
  <c r="BZS39" i="86"/>
  <c r="BZK39" i="86"/>
  <c r="BZC39" i="86"/>
  <c r="BYU39" i="86"/>
  <c r="BYM39" i="86"/>
  <c r="BYE39" i="86"/>
  <c r="BXW39" i="86"/>
  <c r="BXO39" i="86"/>
  <c r="BXG39" i="86"/>
  <c r="BWY39" i="86"/>
  <c r="BWQ39" i="86"/>
  <c r="BWI39" i="86"/>
  <c r="BWA39" i="86"/>
  <c r="BVS39" i="86"/>
  <c r="BVK39" i="86"/>
  <c r="BVC39" i="86"/>
  <c r="BUU39" i="86"/>
  <c r="BUM39" i="86"/>
  <c r="BUE39" i="86"/>
  <c r="BTW39" i="86"/>
  <c r="BTO39" i="86"/>
  <c r="BTG39" i="86"/>
  <c r="BSY39" i="86"/>
  <c r="BSQ39" i="86"/>
  <c r="BSI39" i="86"/>
  <c r="BSA39" i="86"/>
  <c r="BRS39" i="86"/>
  <c r="BRK39" i="86"/>
  <c r="ATD27" i="86"/>
  <c r="AQJ27" i="86"/>
  <c r="BQX38" i="86"/>
  <c r="BQS38" i="86"/>
  <c r="BQN38" i="86"/>
  <c r="BQH38" i="86"/>
  <c r="BQC38" i="86"/>
  <c r="BPX38" i="86"/>
  <c r="BPR38" i="86"/>
  <c r="BPM38" i="86"/>
  <c r="BPH38" i="86"/>
  <c r="BPB38" i="86"/>
  <c r="BOW38" i="86"/>
  <c r="BOR38" i="86"/>
  <c r="BOL38" i="86"/>
  <c r="BNY38" i="86"/>
  <c r="BND38" i="86"/>
  <c r="BMH38" i="86"/>
  <c r="BLM38" i="86"/>
  <c r="BKR38" i="86"/>
  <c r="BJV38" i="86"/>
  <c r="BJA38" i="86"/>
  <c r="BIF38" i="86"/>
  <c r="BHJ38" i="86"/>
  <c r="BGN38" i="86"/>
  <c r="BFL38" i="86"/>
  <c r="BEJ38" i="86"/>
  <c r="BDE38" i="86"/>
  <c r="BBT38" i="86"/>
  <c r="BAH38" i="86"/>
  <c r="AYV38" i="86"/>
  <c r="AXJ38" i="86"/>
  <c r="AQW35" i="86"/>
  <c r="ANP35" i="86"/>
  <c r="AKI35" i="86"/>
  <c r="AHA35" i="86"/>
  <c r="AMW34" i="86"/>
  <c r="BGY32" i="86"/>
  <c r="ASA30" i="86"/>
  <c r="APO30" i="86"/>
  <c r="ANC30" i="86"/>
  <c r="AIZ30" i="86"/>
  <c r="AUJ38" i="86"/>
  <c r="AUV38" i="86"/>
  <c r="AVL38" i="86"/>
  <c r="AVZ38" i="86"/>
  <c r="AWJ38" i="86"/>
  <c r="AWT38" i="86"/>
  <c r="AXB38" i="86"/>
  <c r="AXL38" i="86"/>
  <c r="AXV38" i="86"/>
  <c r="AYF38" i="86"/>
  <c r="AYN38" i="86"/>
  <c r="AYX38" i="86"/>
  <c r="AZH38" i="86"/>
  <c r="AZQ38" i="86"/>
  <c r="BAB38" i="86"/>
  <c r="BAJ38" i="86"/>
  <c r="BAS38" i="86"/>
  <c r="BBD38" i="86"/>
  <c r="BBM38" i="86"/>
  <c r="BBU38" i="86"/>
  <c r="BCF38" i="86"/>
  <c r="BCO38" i="86"/>
  <c r="BCX38" i="86"/>
  <c r="BDI38" i="86"/>
  <c r="BDP38" i="86"/>
  <c r="BDV38" i="86"/>
  <c r="BED38" i="86"/>
  <c r="BEK38" i="86"/>
  <c r="BER38" i="86"/>
  <c r="BEZ38" i="86"/>
  <c r="BFF38" i="86"/>
  <c r="BFM38" i="86"/>
  <c r="BFU38" i="86"/>
  <c r="BGB38" i="86"/>
  <c r="BGH38" i="86"/>
  <c r="BGP38" i="86"/>
  <c r="BGV38" i="86"/>
  <c r="BHA38" i="86"/>
  <c r="BHF38" i="86"/>
  <c r="BHL38" i="86"/>
  <c r="BHQ38" i="86"/>
  <c r="BHV38" i="86"/>
  <c r="BIB38" i="86"/>
  <c r="BIG38" i="86"/>
  <c r="BIL38" i="86"/>
  <c r="BIR38" i="86"/>
  <c r="BIW38" i="86"/>
  <c r="BJB38" i="86"/>
  <c r="BJH38" i="86"/>
  <c r="BJM38" i="86"/>
  <c r="BJR38" i="86"/>
  <c r="BJX38" i="86"/>
  <c r="BKC38" i="86"/>
  <c r="BKH38" i="86"/>
  <c r="BKN38" i="86"/>
  <c r="BKS38" i="86"/>
  <c r="BKX38" i="86"/>
  <c r="BLD38" i="86"/>
  <c r="BLI38" i="86"/>
  <c r="BLN38" i="86"/>
  <c r="BLT38" i="86"/>
  <c r="BLY38" i="86"/>
  <c r="BMD38" i="86"/>
  <c r="BMJ38" i="86"/>
  <c r="BMO38" i="86"/>
  <c r="BMT38" i="86"/>
  <c r="BMZ38" i="86"/>
  <c r="BNE38" i="86"/>
  <c r="BNJ38" i="86"/>
  <c r="BNP38" i="86"/>
  <c r="BNU38" i="86"/>
  <c r="BNZ38" i="86"/>
  <c r="BOF38" i="86"/>
  <c r="BOK38" i="86"/>
  <c r="AUK38" i="86"/>
  <c r="AVA38" i="86"/>
  <c r="AVP38" i="86"/>
  <c r="AWB38" i="86"/>
  <c r="AWL38" i="86"/>
  <c r="AWV38" i="86"/>
  <c r="AXE38" i="86"/>
  <c r="AXP38" i="86"/>
  <c r="AXX38" i="86"/>
  <c r="AYG38" i="86"/>
  <c r="AYR38" i="86"/>
  <c r="AZA38" i="86"/>
  <c r="AZI38" i="86"/>
  <c r="AZT38" i="86"/>
  <c r="BAC38" i="86"/>
  <c r="BAL38" i="86"/>
  <c r="BAW38" i="86"/>
  <c r="BBE38" i="86"/>
  <c r="BBN38" i="86"/>
  <c r="BBY38" i="86"/>
  <c r="BCH38" i="86"/>
  <c r="BCP38" i="86"/>
  <c r="BDA38" i="86"/>
  <c r="BDJ38" i="86"/>
  <c r="BDQ38" i="86"/>
  <c r="BDY38" i="86"/>
  <c r="BEF38" i="86"/>
  <c r="BEL38" i="86"/>
  <c r="BET38" i="86"/>
  <c r="BFA38" i="86"/>
  <c r="BFH38" i="86"/>
  <c r="BFP38" i="86"/>
  <c r="BFV38" i="86"/>
  <c r="BGC38" i="86"/>
  <c r="BGK38" i="86"/>
  <c r="BGR38" i="86"/>
  <c r="BGW38" i="86"/>
  <c r="BHB38" i="86"/>
  <c r="BHH38" i="86"/>
  <c r="BHM38" i="86"/>
  <c r="BHR38" i="86"/>
  <c r="BHX38" i="86"/>
  <c r="BIC38" i="86"/>
  <c r="BIH38" i="86"/>
  <c r="BIN38" i="86"/>
  <c r="BIS38" i="86"/>
  <c r="BIX38" i="86"/>
  <c r="BJD38" i="86"/>
  <c r="BJI38" i="86"/>
  <c r="BJN38" i="86"/>
  <c r="BJT38" i="86"/>
  <c r="BJY38" i="86"/>
  <c r="BKD38" i="86"/>
  <c r="BKJ38" i="86"/>
  <c r="BKO38" i="86"/>
  <c r="BKT38" i="86"/>
  <c r="BKZ38" i="86"/>
  <c r="BLE38" i="86"/>
  <c r="BLJ38" i="86"/>
  <c r="BLP38" i="86"/>
  <c r="BLU38" i="86"/>
  <c r="BLZ38" i="86"/>
  <c r="BMF38" i="86"/>
  <c r="BMK38" i="86"/>
  <c r="BMP38" i="86"/>
  <c r="BMV38" i="86"/>
  <c r="BNA38" i="86"/>
  <c r="BNF38" i="86"/>
  <c r="BNL38" i="86"/>
  <c r="BNQ38" i="86"/>
  <c r="BNV38" i="86"/>
  <c r="BOB38" i="86"/>
  <c r="AUP38" i="86"/>
  <c r="AVE38" i="86"/>
  <c r="AVQ38" i="86"/>
  <c r="AWF38" i="86"/>
  <c r="AWO38" i="86"/>
  <c r="AWW38" i="86"/>
  <c r="AXH38" i="86"/>
  <c r="AXQ38" i="86"/>
  <c r="AXZ38" i="86"/>
  <c r="AYK38" i="86"/>
  <c r="AYS38" i="86"/>
  <c r="AZB38" i="86"/>
  <c r="AZM38" i="86"/>
  <c r="AZV38" i="86"/>
  <c r="BAD38" i="86"/>
  <c r="BAO38" i="86"/>
  <c r="BAX38" i="86"/>
  <c r="BBH38" i="86"/>
  <c r="BBR38" i="86"/>
  <c r="BBZ38" i="86"/>
  <c r="BCJ38" i="86"/>
  <c r="BCT38" i="86"/>
  <c r="BDD38" i="86"/>
  <c r="BDL38" i="86"/>
  <c r="BDT38" i="86"/>
  <c r="BDZ38" i="86"/>
  <c r="BEG38" i="86"/>
  <c r="BEO38" i="86"/>
  <c r="BEV38" i="86"/>
  <c r="BFB38" i="86"/>
  <c r="BFJ38" i="86"/>
  <c r="BFQ38" i="86"/>
  <c r="BFX38" i="86"/>
  <c r="BGF38" i="86"/>
  <c r="BGL38" i="86"/>
  <c r="BGS38" i="86"/>
  <c r="BGX38" i="86"/>
  <c r="BHD38" i="86"/>
  <c r="BHI38" i="86"/>
  <c r="BHN38" i="86"/>
  <c r="BHT38" i="86"/>
  <c r="BHY38" i="86"/>
  <c r="BID38" i="86"/>
  <c r="BIJ38" i="86"/>
  <c r="BIO38" i="86"/>
  <c r="BIT38" i="86"/>
  <c r="BIZ38" i="86"/>
  <c r="BJE38" i="86"/>
  <c r="BJJ38" i="86"/>
  <c r="BJP38" i="86"/>
  <c r="BJU38" i="86"/>
  <c r="BJZ38" i="86"/>
  <c r="BKF38" i="86"/>
  <c r="BKK38" i="86"/>
  <c r="BKP38" i="86"/>
  <c r="BKV38" i="86"/>
  <c r="BLA38" i="86"/>
  <c r="BLF38" i="86"/>
  <c r="BLL38" i="86"/>
  <c r="BLQ38" i="86"/>
  <c r="BLV38" i="86"/>
  <c r="BMB38" i="86"/>
  <c r="BMG38" i="86"/>
  <c r="BML38" i="86"/>
  <c r="BMR38" i="86"/>
  <c r="BMW38" i="86"/>
  <c r="BNB38" i="86"/>
  <c r="BNH38" i="86"/>
  <c r="BNM38" i="86"/>
  <c r="BNR38" i="86"/>
  <c r="BNX38" i="86"/>
  <c r="BOC38" i="86"/>
  <c r="BOH38" i="86"/>
  <c r="WY34" i="86"/>
  <c r="ADQ34" i="86"/>
  <c r="AGC34" i="86"/>
  <c r="AIO34" i="86"/>
  <c r="ALA34" i="86"/>
  <c r="ANM34" i="86"/>
  <c r="APY34" i="86"/>
  <c r="ASK34" i="86"/>
  <c r="AEG34" i="86"/>
  <c r="AGS34" i="86"/>
  <c r="AJE34" i="86"/>
  <c r="ALQ34" i="86"/>
  <c r="AOC34" i="86"/>
  <c r="AQO34" i="86"/>
  <c r="ATA34" i="86"/>
  <c r="ACK34" i="86"/>
  <c r="AEW34" i="86"/>
  <c r="AHI34" i="86"/>
  <c r="AJU34" i="86"/>
  <c r="AMG34" i="86"/>
  <c r="AOS34" i="86"/>
  <c r="ARE34" i="86"/>
  <c r="ATQ34" i="86"/>
  <c r="XC30" i="86"/>
  <c r="XL30" i="86"/>
  <c r="XW30" i="86"/>
  <c r="YE30" i="86"/>
  <c r="YJ30" i="86"/>
  <c r="YP30" i="86"/>
  <c r="YU30" i="86"/>
  <c r="YZ30" i="86"/>
  <c r="ZF30" i="86"/>
  <c r="ZK30" i="86"/>
  <c r="ZP30" i="86"/>
  <c r="ZV30" i="86"/>
  <c r="AAA30" i="86"/>
  <c r="AAF30" i="86"/>
  <c r="AAK30" i="86"/>
  <c r="AAO30" i="86"/>
  <c r="AAS30" i="86"/>
  <c r="AAW30" i="86"/>
  <c r="ABA30" i="86"/>
  <c r="ABE30" i="86"/>
  <c r="ABI30" i="86"/>
  <c r="ABM30" i="86"/>
  <c r="ABQ30" i="86"/>
  <c r="ABU30" i="86"/>
  <c r="ABY30" i="86"/>
  <c r="ACC30" i="86"/>
  <c r="ACG30" i="86"/>
  <c r="ACK30" i="86"/>
  <c r="ACO30" i="86"/>
  <c r="ACS30" i="86"/>
  <c r="ACW30" i="86"/>
  <c r="ADA30" i="86"/>
  <c r="ADE30" i="86"/>
  <c r="ADI30" i="86"/>
  <c r="ADM30" i="86"/>
  <c r="ADQ30" i="86"/>
  <c r="ADU30" i="86"/>
  <c r="ADY30" i="86"/>
  <c r="AEC30" i="86"/>
  <c r="AEG30" i="86"/>
  <c r="AEK30" i="86"/>
  <c r="AEO30" i="86"/>
  <c r="AES30" i="86"/>
  <c r="AEW30" i="86"/>
  <c r="AFA30" i="86"/>
  <c r="AFE30" i="86"/>
  <c r="AFI30" i="86"/>
  <c r="AFM30" i="86"/>
  <c r="AFQ30" i="86"/>
  <c r="AFU30" i="86"/>
  <c r="AFY30" i="86"/>
  <c r="AGC30" i="86"/>
  <c r="AGG30" i="86"/>
  <c r="AGK30" i="86"/>
  <c r="AGO30" i="86"/>
  <c r="AGS30" i="86"/>
  <c r="AGW30" i="86"/>
  <c r="AHA30" i="86"/>
  <c r="AHE30" i="86"/>
  <c r="AHI30" i="86"/>
  <c r="AHM30" i="86"/>
  <c r="AHQ30" i="86"/>
  <c r="AHU30" i="86"/>
  <c r="AHY30" i="86"/>
  <c r="AIC30" i="86"/>
  <c r="AIG30" i="86"/>
  <c r="AIK30" i="86"/>
  <c r="AIO30" i="86"/>
  <c r="AIS30" i="86"/>
  <c r="AIW30" i="86"/>
  <c r="AJA30" i="86"/>
  <c r="AJE30" i="86"/>
  <c r="AJI30" i="86"/>
  <c r="AJM30" i="86"/>
  <c r="AJQ30" i="86"/>
  <c r="AJU30" i="86"/>
  <c r="AJY30" i="86"/>
  <c r="AKC30" i="86"/>
  <c r="AKG30" i="86"/>
  <c r="AKK30" i="86"/>
  <c r="AKO30" i="86"/>
  <c r="AKS30" i="86"/>
  <c r="AKW30" i="86"/>
  <c r="ALA30" i="86"/>
  <c r="XP30" i="86"/>
  <c r="YA30" i="86"/>
  <c r="YF30" i="86"/>
  <c r="YL30" i="86"/>
  <c r="YQ30" i="86"/>
  <c r="YV30" i="86"/>
  <c r="ZB30" i="86"/>
  <c r="ZG30" i="86"/>
  <c r="ZL30" i="86"/>
  <c r="ZR30" i="86"/>
  <c r="ZW30" i="86"/>
  <c r="AAB30" i="86"/>
  <c r="AAH30" i="86"/>
  <c r="AAL30" i="86"/>
  <c r="AAP30" i="86"/>
  <c r="AAT30" i="86"/>
  <c r="AAX30" i="86"/>
  <c r="ABB30" i="86"/>
  <c r="ABF30" i="86"/>
  <c r="ABJ30" i="86"/>
  <c r="ABN30" i="86"/>
  <c r="ABR30" i="86"/>
  <c r="ABV30" i="86"/>
  <c r="ABZ30" i="86"/>
  <c r="ACD30" i="86"/>
  <c r="ACH30" i="86"/>
  <c r="ACL30" i="86"/>
  <c r="ACP30" i="86"/>
  <c r="ACT30" i="86"/>
  <c r="ACX30" i="86"/>
  <c r="ADB30" i="86"/>
  <c r="ADF30" i="86"/>
  <c r="ADJ30" i="86"/>
  <c r="ADN30" i="86"/>
  <c r="ADR30" i="86"/>
  <c r="ADV30" i="86"/>
  <c r="ADZ30" i="86"/>
  <c r="AED30" i="86"/>
  <c r="AEH30" i="86"/>
  <c r="AEL30" i="86"/>
  <c r="AEP30" i="86"/>
  <c r="AET30" i="86"/>
  <c r="AEX30" i="86"/>
  <c r="AFB30" i="86"/>
  <c r="AFF30" i="86"/>
  <c r="AFJ30" i="86"/>
  <c r="AFN30" i="86"/>
  <c r="AFR30" i="86"/>
  <c r="AFV30" i="86"/>
  <c r="AFZ30" i="86"/>
  <c r="AGD30" i="86"/>
  <c r="AGH30" i="86"/>
  <c r="AGL30" i="86"/>
  <c r="AGP30" i="86"/>
  <c r="AGT30" i="86"/>
  <c r="AGX30" i="86"/>
  <c r="AHB30" i="86"/>
  <c r="AHF30" i="86"/>
  <c r="AHJ30" i="86"/>
  <c r="AHN30" i="86"/>
  <c r="AHR30" i="86"/>
  <c r="AHV30" i="86"/>
  <c r="AHZ30" i="86"/>
  <c r="AID30" i="86"/>
  <c r="AIH30" i="86"/>
  <c r="AIL30" i="86"/>
  <c r="AIP30" i="86"/>
  <c r="AIT30" i="86"/>
  <c r="AIX30" i="86"/>
  <c r="AJB30" i="86"/>
  <c r="AJF30" i="86"/>
  <c r="AJJ30" i="86"/>
  <c r="AJN30" i="86"/>
  <c r="AJR30" i="86"/>
  <c r="AJV30" i="86"/>
  <c r="AJZ30" i="86"/>
  <c r="AKD30" i="86"/>
  <c r="AKH30" i="86"/>
  <c r="AKL30" i="86"/>
  <c r="AKP30" i="86"/>
  <c r="AKT30" i="86"/>
  <c r="AKX30" i="86"/>
  <c r="ALB30" i="86"/>
  <c r="ALF30" i="86"/>
  <c r="XB30" i="86"/>
  <c r="XR30" i="86"/>
  <c r="YB30" i="86"/>
  <c r="YH30" i="86"/>
  <c r="YM30" i="86"/>
  <c r="YR30" i="86"/>
  <c r="YX30" i="86"/>
  <c r="ZC30" i="86"/>
  <c r="ZH30" i="86"/>
  <c r="ZN30" i="86"/>
  <c r="ZS30" i="86"/>
  <c r="ZX30" i="86"/>
  <c r="AAD30" i="86"/>
  <c r="AAI30" i="86"/>
  <c r="AAM30" i="86"/>
  <c r="AAQ30" i="86"/>
  <c r="AAU30" i="86"/>
  <c r="AAY30" i="86"/>
  <c r="ABC30" i="86"/>
  <c r="ABG30" i="86"/>
  <c r="ABK30" i="86"/>
  <c r="ABO30" i="86"/>
  <c r="ABS30" i="86"/>
  <c r="ABW30" i="86"/>
  <c r="ACA30" i="86"/>
  <c r="ACE30" i="86"/>
  <c r="ACI30" i="86"/>
  <c r="ACM30" i="86"/>
  <c r="ACQ30" i="86"/>
  <c r="ACU30" i="86"/>
  <c r="ACY30" i="86"/>
  <c r="ADC30" i="86"/>
  <c r="ADG30" i="86"/>
  <c r="ADK30" i="86"/>
  <c r="ADO30" i="86"/>
  <c r="ADS30" i="86"/>
  <c r="ADW30" i="86"/>
  <c r="AEA30" i="86"/>
  <c r="AEE30" i="86"/>
  <c r="AEI30" i="86"/>
  <c r="AEM30" i="86"/>
  <c r="AEQ30" i="86"/>
  <c r="AEU30" i="86"/>
  <c r="AEY30" i="86"/>
  <c r="AFC30" i="86"/>
  <c r="AFG30" i="86"/>
  <c r="AFK30" i="86"/>
  <c r="AFO30" i="86"/>
  <c r="AFS30" i="86"/>
  <c r="AFW30" i="86"/>
  <c r="AGA30" i="86"/>
  <c r="AGE30" i="86"/>
  <c r="AGI30" i="86"/>
  <c r="AGM30" i="86"/>
  <c r="AGQ30" i="86"/>
  <c r="AGU30" i="86"/>
  <c r="AGY30" i="86"/>
  <c r="AHC30" i="86"/>
  <c r="AHG30" i="86"/>
  <c r="AHK30" i="86"/>
  <c r="AHO30" i="86"/>
  <c r="AHS30" i="86"/>
  <c r="AHW30" i="86"/>
  <c r="AIA30" i="86"/>
  <c r="AIE30" i="86"/>
  <c r="AII30" i="86"/>
  <c r="AIM30" i="86"/>
  <c r="AIQ30" i="86"/>
  <c r="AIU30" i="86"/>
  <c r="AIY30" i="86"/>
  <c r="AJC30" i="86"/>
  <c r="AJG30" i="86"/>
  <c r="AJK30" i="86"/>
  <c r="AJO30" i="86"/>
  <c r="AJS30" i="86"/>
  <c r="AJW30" i="86"/>
  <c r="AKA30" i="86"/>
  <c r="AKE30" i="86"/>
  <c r="AKI30" i="86"/>
  <c r="AKM30" i="86"/>
  <c r="AKQ30" i="86"/>
  <c r="AKU30" i="86"/>
  <c r="AKY30" i="86"/>
  <c r="ALC30" i="86"/>
  <c r="YD30" i="86"/>
  <c r="YY30" i="86"/>
  <c r="ZT30" i="86"/>
  <c r="AAN30" i="86"/>
  <c r="ABD30" i="86"/>
  <c r="ABT30" i="86"/>
  <c r="ACJ30" i="86"/>
  <c r="ACZ30" i="86"/>
  <c r="ADP30" i="86"/>
  <c r="AEF30" i="86"/>
  <c r="AEV30" i="86"/>
  <c r="AFL30" i="86"/>
  <c r="AGB30" i="86"/>
  <c r="AGR30" i="86"/>
  <c r="AHH30" i="86"/>
  <c r="AHX30" i="86"/>
  <c r="AIN30" i="86"/>
  <c r="AJD30" i="86"/>
  <c r="AJT30" i="86"/>
  <c r="AKJ30" i="86"/>
  <c r="AKZ30" i="86"/>
  <c r="ALH30" i="86"/>
  <c r="ALL30" i="86"/>
  <c r="ALP30" i="86"/>
  <c r="ALT30" i="86"/>
  <c r="ALX30" i="86"/>
  <c r="AMB30" i="86"/>
  <c r="AMF30" i="86"/>
  <c r="AMJ30" i="86"/>
  <c r="AMN30" i="86"/>
  <c r="AMR30" i="86"/>
  <c r="AMV30" i="86"/>
  <c r="AMZ30" i="86"/>
  <c r="AND30" i="86"/>
  <c r="ANH30" i="86"/>
  <c r="ANL30" i="86"/>
  <c r="ANP30" i="86"/>
  <c r="ANT30" i="86"/>
  <c r="ANX30" i="86"/>
  <c r="AOB30" i="86"/>
  <c r="AOF30" i="86"/>
  <c r="AOJ30" i="86"/>
  <c r="AON30" i="86"/>
  <c r="AOR30" i="86"/>
  <c r="AOV30" i="86"/>
  <c r="AOZ30" i="86"/>
  <c r="APD30" i="86"/>
  <c r="APH30" i="86"/>
  <c r="APL30" i="86"/>
  <c r="APP30" i="86"/>
  <c r="APT30" i="86"/>
  <c r="APX30" i="86"/>
  <c r="AQB30" i="86"/>
  <c r="AQF30" i="86"/>
  <c r="AQJ30" i="86"/>
  <c r="AQN30" i="86"/>
  <c r="AQR30" i="86"/>
  <c r="AQV30" i="86"/>
  <c r="AQZ30" i="86"/>
  <c r="ARD30" i="86"/>
  <c r="ARH30" i="86"/>
  <c r="ARL30" i="86"/>
  <c r="ARP30" i="86"/>
  <c r="ART30" i="86"/>
  <c r="ARX30" i="86"/>
  <c r="ASB30" i="86"/>
  <c r="ASF30" i="86"/>
  <c r="ASJ30" i="86"/>
  <c r="ASN30" i="86"/>
  <c r="ASR30" i="86"/>
  <c r="ASV30" i="86"/>
  <c r="ASZ30" i="86"/>
  <c r="ATD30" i="86"/>
  <c r="ATH30" i="86"/>
  <c r="ATL30" i="86"/>
  <c r="ATP30" i="86"/>
  <c r="ATT30" i="86"/>
  <c r="ATX30" i="86"/>
  <c r="YI30" i="86"/>
  <c r="ZD30" i="86"/>
  <c r="ZZ30" i="86"/>
  <c r="AAR30" i="86"/>
  <c r="ABH30" i="86"/>
  <c r="ABX30" i="86"/>
  <c r="ACN30" i="86"/>
  <c r="ADD30" i="86"/>
  <c r="ADT30" i="86"/>
  <c r="AEJ30" i="86"/>
  <c r="AEZ30" i="86"/>
  <c r="AFP30" i="86"/>
  <c r="AGF30" i="86"/>
  <c r="AGV30" i="86"/>
  <c r="AHL30" i="86"/>
  <c r="AIB30" i="86"/>
  <c r="AIR30" i="86"/>
  <c r="AJH30" i="86"/>
  <c r="AJX30" i="86"/>
  <c r="AKN30" i="86"/>
  <c r="ALD30" i="86"/>
  <c r="ALI30" i="86"/>
  <c r="ALM30" i="86"/>
  <c r="ALQ30" i="86"/>
  <c r="ALU30" i="86"/>
  <c r="ALY30" i="86"/>
  <c r="AMC30" i="86"/>
  <c r="AMG30" i="86"/>
  <c r="AMK30" i="86"/>
  <c r="AMO30" i="86"/>
  <c r="AMS30" i="86"/>
  <c r="AMW30" i="86"/>
  <c r="ANA30" i="86"/>
  <c r="ANE30" i="86"/>
  <c r="ANI30" i="86"/>
  <c r="ANM30" i="86"/>
  <c r="ANQ30" i="86"/>
  <c r="ANU30" i="86"/>
  <c r="ANY30" i="86"/>
  <c r="AOC30" i="86"/>
  <c r="AOG30" i="86"/>
  <c r="AOK30" i="86"/>
  <c r="AOO30" i="86"/>
  <c r="AOS30" i="86"/>
  <c r="AOW30" i="86"/>
  <c r="APA30" i="86"/>
  <c r="APE30" i="86"/>
  <c r="API30" i="86"/>
  <c r="APM30" i="86"/>
  <c r="APQ30" i="86"/>
  <c r="APU30" i="86"/>
  <c r="APY30" i="86"/>
  <c r="AQC30" i="86"/>
  <c r="AQG30" i="86"/>
  <c r="AQK30" i="86"/>
  <c r="AQO30" i="86"/>
  <c r="AQS30" i="86"/>
  <c r="AQW30" i="86"/>
  <c r="ARA30" i="86"/>
  <c r="ARE30" i="86"/>
  <c r="ARI30" i="86"/>
  <c r="ARM30" i="86"/>
  <c r="ARQ30" i="86"/>
  <c r="ARU30" i="86"/>
  <c r="ARY30" i="86"/>
  <c r="ASC30" i="86"/>
  <c r="ASG30" i="86"/>
  <c r="ASK30" i="86"/>
  <c r="ASO30" i="86"/>
  <c r="ASS30" i="86"/>
  <c r="ASW30" i="86"/>
  <c r="ATA30" i="86"/>
  <c r="ATE30" i="86"/>
  <c r="ATI30" i="86"/>
  <c r="ATM30" i="86"/>
  <c r="ATQ30" i="86"/>
  <c r="ATU30" i="86"/>
  <c r="ATY30" i="86"/>
  <c r="XG30" i="86"/>
  <c r="YN30" i="86"/>
  <c r="ZJ30" i="86"/>
  <c r="AAE30" i="86"/>
  <c r="AAV30" i="86"/>
  <c r="ABL30" i="86"/>
  <c r="ACB30" i="86"/>
  <c r="ACR30" i="86"/>
  <c r="ADH30" i="86"/>
  <c r="ADX30" i="86"/>
  <c r="AEN30" i="86"/>
  <c r="AFD30" i="86"/>
  <c r="AFT30" i="86"/>
  <c r="AGJ30" i="86"/>
  <c r="AGZ30" i="86"/>
  <c r="AHP30" i="86"/>
  <c r="AIF30" i="86"/>
  <c r="AIV30" i="86"/>
  <c r="AJL30" i="86"/>
  <c r="AKB30" i="86"/>
  <c r="AKR30" i="86"/>
  <c r="ALE30" i="86"/>
  <c r="ALJ30" i="86"/>
  <c r="ALN30" i="86"/>
  <c r="ALR30" i="86"/>
  <c r="ALV30" i="86"/>
  <c r="ALZ30" i="86"/>
  <c r="AMD30" i="86"/>
  <c r="AMH30" i="86"/>
  <c r="AML30" i="86"/>
  <c r="AMP30" i="86"/>
  <c r="AMT30" i="86"/>
  <c r="AMX30" i="86"/>
  <c r="ANB30" i="86"/>
  <c r="ANF30" i="86"/>
  <c r="ANJ30" i="86"/>
  <c r="ANN30" i="86"/>
  <c r="ANR30" i="86"/>
  <c r="ANV30" i="86"/>
  <c r="ANZ30" i="86"/>
  <c r="AOD30" i="86"/>
  <c r="AOH30" i="86"/>
  <c r="AOL30" i="86"/>
  <c r="AOP30" i="86"/>
  <c r="AOT30" i="86"/>
  <c r="AOX30" i="86"/>
  <c r="APB30" i="86"/>
  <c r="APF30" i="86"/>
  <c r="APJ30" i="86"/>
  <c r="APN30" i="86"/>
  <c r="APR30" i="86"/>
  <c r="APV30" i="86"/>
  <c r="APZ30" i="86"/>
  <c r="AQD30" i="86"/>
  <c r="AQH30" i="86"/>
  <c r="AQL30" i="86"/>
  <c r="AQP30" i="86"/>
  <c r="AQT30" i="86"/>
  <c r="AQX30" i="86"/>
  <c r="ARB30" i="86"/>
  <c r="ARF30" i="86"/>
  <c r="ARJ30" i="86"/>
  <c r="ARN30" i="86"/>
  <c r="ARR30" i="86"/>
  <c r="ARV30" i="86"/>
  <c r="ARZ30" i="86"/>
  <c r="ASD30" i="86"/>
  <c r="ASH30" i="86"/>
  <c r="ASL30" i="86"/>
  <c r="ASP30" i="86"/>
  <c r="AST30" i="86"/>
  <c r="ASX30" i="86"/>
  <c r="ATB30" i="86"/>
  <c r="ATF30" i="86"/>
  <c r="ATJ30" i="86"/>
  <c r="ATN30" i="86"/>
  <c r="ATR30" i="86"/>
  <c r="ATV30" i="86"/>
  <c r="ATZ30" i="86"/>
  <c r="ZO30" i="86"/>
  <c r="ACF30" i="86"/>
  <c r="AER30" i="86"/>
  <c r="AHD30" i="86"/>
  <c r="AJP30" i="86"/>
  <c r="ALK30" i="86"/>
  <c r="AMA30" i="86"/>
  <c r="AMQ30" i="86"/>
  <c r="ANG30" i="86"/>
  <c r="ANW30" i="86"/>
  <c r="AOM30" i="86"/>
  <c r="APC30" i="86"/>
  <c r="APS30" i="86"/>
  <c r="AQI30" i="86"/>
  <c r="AQY30" i="86"/>
  <c r="ARO30" i="86"/>
  <c r="ASE30" i="86"/>
  <c r="ASU30" i="86"/>
  <c r="ATK30" i="86"/>
  <c r="AAJ30" i="86"/>
  <c r="ACV30" i="86"/>
  <c r="AFH30" i="86"/>
  <c r="AHT30" i="86"/>
  <c r="AKF30" i="86"/>
  <c r="ALO30" i="86"/>
  <c r="AME30" i="86"/>
  <c r="AMU30" i="86"/>
  <c r="ANK30" i="86"/>
  <c r="AOA30" i="86"/>
  <c r="AOQ30" i="86"/>
  <c r="APG30" i="86"/>
  <c r="APW30" i="86"/>
  <c r="AQM30" i="86"/>
  <c r="ARC30" i="86"/>
  <c r="ARS30" i="86"/>
  <c r="ASI30" i="86"/>
  <c r="ASY30" i="86"/>
  <c r="ATO30" i="86"/>
  <c r="XV30" i="86"/>
  <c r="AAZ30" i="86"/>
  <c r="ADL30" i="86"/>
  <c r="AFX30" i="86"/>
  <c r="AIJ30" i="86"/>
  <c r="AKV30" i="86"/>
  <c r="ALS30" i="86"/>
  <c r="AMI30" i="86"/>
  <c r="AMY30" i="86"/>
  <c r="ANO30" i="86"/>
  <c r="AOE30" i="86"/>
  <c r="AOU30" i="86"/>
  <c r="APK30" i="86"/>
  <c r="AQA30" i="86"/>
  <c r="AQQ30" i="86"/>
  <c r="ARG30" i="86"/>
  <c r="ARW30" i="86"/>
  <c r="ASM30" i="86"/>
  <c r="ATC30" i="86"/>
  <c r="ATS30" i="86"/>
  <c r="M28" i="89"/>
  <c r="COD39" i="86"/>
  <c r="CNV39" i="86"/>
  <c r="CNN39" i="86"/>
  <c r="CNF39" i="86"/>
  <c r="CMX39" i="86"/>
  <c r="CMP39" i="86"/>
  <c r="CMH39" i="86"/>
  <c r="CLZ39" i="86"/>
  <c r="CLR39" i="86"/>
  <c r="CLJ39" i="86"/>
  <c r="CLB39" i="86"/>
  <c r="CKT39" i="86"/>
  <c r="CKL39" i="86"/>
  <c r="CKD39" i="86"/>
  <c r="CJV39" i="86"/>
  <c r="CJN39" i="86"/>
  <c r="CJF39" i="86"/>
  <c r="CIX39" i="86"/>
  <c r="CIP39" i="86"/>
  <c r="CIH39" i="86"/>
  <c r="CHZ39" i="86"/>
  <c r="CHR39" i="86"/>
  <c r="CHJ39" i="86"/>
  <c r="CHB39" i="86"/>
  <c r="CGT39" i="86"/>
  <c r="CGL39" i="86"/>
  <c r="CGD39" i="86"/>
  <c r="CFV39" i="86"/>
  <c r="CFN39" i="86"/>
  <c r="CFF39" i="86"/>
  <c r="CEX39" i="86"/>
  <c r="CEP39" i="86"/>
  <c r="CEH39" i="86"/>
  <c r="CDZ39" i="86"/>
  <c r="CDR39" i="86"/>
  <c r="CDJ39" i="86"/>
  <c r="CDB39" i="86"/>
  <c r="CCT39" i="86"/>
  <c r="CCL39" i="86"/>
  <c r="CCD39" i="86"/>
  <c r="CBV39" i="86"/>
  <c r="CBN39" i="86"/>
  <c r="CBF39" i="86"/>
  <c r="CAX39" i="86"/>
  <c r="CAP39" i="86"/>
  <c r="CAH39" i="86"/>
  <c r="BZZ39" i="86"/>
  <c r="BZR39" i="86"/>
  <c r="BZJ39" i="86"/>
  <c r="BZB39" i="86"/>
  <c r="BYT39" i="86"/>
  <c r="BYL39" i="86"/>
  <c r="BYD39" i="86"/>
  <c r="BXV39" i="86"/>
  <c r="BXN39" i="86"/>
  <c r="BXF39" i="86"/>
  <c r="BWX39" i="86"/>
  <c r="BWP39" i="86"/>
  <c r="BWH39" i="86"/>
  <c r="BVZ39" i="86"/>
  <c r="BVR39" i="86"/>
  <c r="BVJ39" i="86"/>
  <c r="BVB39" i="86"/>
  <c r="BUT39" i="86"/>
  <c r="BUL39" i="86"/>
  <c r="BUD39" i="86"/>
  <c r="BTV39" i="86"/>
  <c r="BTN39" i="86"/>
  <c r="BTF39" i="86"/>
  <c r="BSX39" i="86"/>
  <c r="BSP39" i="86"/>
  <c r="BSH39" i="86"/>
  <c r="BRZ39" i="86"/>
  <c r="BRR39" i="86"/>
  <c r="BRJ39" i="86"/>
  <c r="ASY27" i="86"/>
  <c r="AND27" i="86"/>
  <c r="BRB38" i="86"/>
  <c r="BQW38" i="86"/>
  <c r="BQR38" i="86"/>
  <c r="BQL38" i="86"/>
  <c r="BQG38" i="86"/>
  <c r="BQB38" i="86"/>
  <c r="BPV38" i="86"/>
  <c r="BPQ38" i="86"/>
  <c r="BPL38" i="86"/>
  <c r="BPF38" i="86"/>
  <c r="BPA38" i="86"/>
  <c r="BOV38" i="86"/>
  <c r="BOP38" i="86"/>
  <c r="BOJ38" i="86"/>
  <c r="BNT38" i="86"/>
  <c r="BMX38" i="86"/>
  <c r="BMC38" i="86"/>
  <c r="BLH38" i="86"/>
  <c r="BKL38" i="86"/>
  <c r="BJQ38" i="86"/>
  <c r="BIV38" i="86"/>
  <c r="BHZ38" i="86"/>
  <c r="BHE38" i="86"/>
  <c r="BGG38" i="86"/>
  <c r="BFE38" i="86"/>
  <c r="BEB38" i="86"/>
  <c r="BCV38" i="86"/>
  <c r="BBJ38" i="86"/>
  <c r="AZX38" i="86"/>
  <c r="AYL38" i="86"/>
  <c r="AXA38" i="86"/>
  <c r="AVF38" i="86"/>
  <c r="AUH37" i="86"/>
  <c r="BFR37" i="86"/>
  <c r="XA35" i="86"/>
  <c r="AAQ35" i="86"/>
  <c r="ADC35" i="86"/>
  <c r="AEJ35" i="86"/>
  <c r="AFK35" i="86"/>
  <c r="AGK35" i="86"/>
  <c r="AHG35" i="86"/>
  <c r="AIB35" i="86"/>
  <c r="AIW35" i="86"/>
  <c r="AJS35" i="86"/>
  <c r="AKN35" i="86"/>
  <c r="ALI35" i="86"/>
  <c r="AME35" i="86"/>
  <c r="AMZ35" i="86"/>
  <c r="ANU35" i="86"/>
  <c r="AOQ35" i="86"/>
  <c r="APL35" i="86"/>
  <c r="AQG35" i="86"/>
  <c r="ARC35" i="86"/>
  <c r="ARX35" i="86"/>
  <c r="ASS35" i="86"/>
  <c r="ATO35" i="86"/>
  <c r="ABO35" i="86"/>
  <c r="ADO35" i="86"/>
  <c r="AEO35" i="86"/>
  <c r="AFP35" i="86"/>
  <c r="AGQ35" i="86"/>
  <c r="AHL35" i="86"/>
  <c r="AIG35" i="86"/>
  <c r="AJC35" i="86"/>
  <c r="AJX35" i="86"/>
  <c r="AKS35" i="86"/>
  <c r="ALO35" i="86"/>
  <c r="AMJ35" i="86"/>
  <c r="ANE35" i="86"/>
  <c r="AOA35" i="86"/>
  <c r="AOV35" i="86"/>
  <c r="APQ35" i="86"/>
  <c r="AQM35" i="86"/>
  <c r="ARH35" i="86"/>
  <c r="ASC35" i="86"/>
  <c r="ASY35" i="86"/>
  <c r="ATT35" i="86"/>
  <c r="ACE35" i="86"/>
  <c r="ADT35" i="86"/>
  <c r="AEU35" i="86"/>
  <c r="AGA35" i="86"/>
  <c r="AGV35" i="86"/>
  <c r="AHQ35" i="86"/>
  <c r="AIM35" i="86"/>
  <c r="AJH35" i="86"/>
  <c r="AKC35" i="86"/>
  <c r="AKY35" i="86"/>
  <c r="ALT35" i="86"/>
  <c r="AMO35" i="86"/>
  <c r="ANK35" i="86"/>
  <c r="AOF35" i="86"/>
  <c r="APA35" i="86"/>
  <c r="APW35" i="86"/>
  <c r="AQR35" i="86"/>
  <c r="ARM35" i="86"/>
  <c r="ASI35" i="86"/>
  <c r="ATD35" i="86"/>
  <c r="ATY35" i="86"/>
  <c r="AKK34" i="86"/>
  <c r="BQU32" i="86"/>
  <c r="ATW30" i="86"/>
  <c r="ARK30" i="86"/>
  <c r="AOY30" i="86"/>
  <c r="AMM30" i="86"/>
  <c r="AGN30" i="86"/>
  <c r="ATT27" i="86"/>
  <c r="ART27" i="86"/>
  <c r="WY27" i="86"/>
  <c r="API34" i="86"/>
  <c r="AFM34" i="86"/>
  <c r="FFX39" i="86"/>
  <c r="COA39" i="86"/>
  <c r="CNS39" i="86"/>
  <c r="CNK39" i="86"/>
  <c r="CNC39" i="86"/>
  <c r="CMU39" i="86"/>
  <c r="CMM39" i="86"/>
  <c r="CME39" i="86"/>
  <c r="CLW39" i="86"/>
  <c r="CLO39" i="86"/>
  <c r="CLG39" i="86"/>
  <c r="CKY39" i="86"/>
  <c r="CKQ39" i="86"/>
  <c r="CKI39" i="86"/>
  <c r="CKA39" i="86"/>
  <c r="CJS39" i="86"/>
  <c r="CJK39" i="86"/>
  <c r="CJC39" i="86"/>
  <c r="CIU39" i="86"/>
  <c r="CIM39" i="86"/>
  <c r="CIE39" i="86"/>
  <c r="CHW39" i="86"/>
  <c r="CHO39" i="86"/>
  <c r="CHG39" i="86"/>
  <c r="CGY39" i="86"/>
  <c r="CGQ39" i="86"/>
  <c r="CGI39" i="86"/>
  <c r="CGA39" i="86"/>
  <c r="CFS39" i="86"/>
  <c r="CFK39" i="86"/>
  <c r="CFC39" i="86"/>
  <c r="CEU39" i="86"/>
  <c r="CEM39" i="86"/>
  <c r="CEE39" i="86"/>
  <c r="CDW39" i="86"/>
  <c r="CDO39" i="86"/>
  <c r="CDG39" i="86"/>
  <c r="CCY39" i="86"/>
  <c r="CCQ39" i="86"/>
  <c r="CCI39" i="86"/>
  <c r="CCA39" i="86"/>
  <c r="CBS39" i="86"/>
  <c r="CBK39" i="86"/>
  <c r="CBC39" i="86"/>
  <c r="CAU39" i="86"/>
  <c r="CAM39" i="86"/>
  <c r="CAE39" i="86"/>
  <c r="BZW39" i="86"/>
  <c r="BZO39" i="86"/>
  <c r="BZG39" i="86"/>
  <c r="BYY39" i="86"/>
  <c r="BYQ39" i="86"/>
  <c r="BYI39" i="86"/>
  <c r="BYA39" i="86"/>
  <c r="BXS39" i="86"/>
  <c r="BXK39" i="86"/>
  <c r="BXC39" i="86"/>
  <c r="BWU39" i="86"/>
  <c r="BWM39" i="86"/>
  <c r="BWE39" i="86"/>
  <c r="BVW39" i="86"/>
  <c r="BVO39" i="86"/>
  <c r="BVG39" i="86"/>
  <c r="BUY39" i="86"/>
  <c r="BUQ39" i="86"/>
  <c r="BUI39" i="86"/>
  <c r="BUA39" i="86"/>
  <c r="BTS39" i="86"/>
  <c r="BTK39" i="86"/>
  <c r="BTC39" i="86"/>
  <c r="BSU39" i="86"/>
  <c r="BSM39" i="86"/>
  <c r="BSE39" i="86"/>
  <c r="BRW39" i="86"/>
  <c r="BRO39" i="86"/>
  <c r="ATY27" i="86"/>
  <c r="ASF27" i="86"/>
  <c r="AMB27" i="86"/>
  <c r="BRA38" i="86"/>
  <c r="BQV38" i="86"/>
  <c r="BQP38" i="86"/>
  <c r="BQK38" i="86"/>
  <c r="BQF38" i="86"/>
  <c r="BPZ38" i="86"/>
  <c r="BPU38" i="86"/>
  <c r="BPP38" i="86"/>
  <c r="BPJ38" i="86"/>
  <c r="BPE38" i="86"/>
  <c r="BOZ38" i="86"/>
  <c r="BOT38" i="86"/>
  <c r="BOO38" i="86"/>
  <c r="BOG38" i="86"/>
  <c r="BNN38" i="86"/>
  <c r="BMS38" i="86"/>
  <c r="BLX38" i="86"/>
  <c r="BLB38" i="86"/>
  <c r="BKG38" i="86"/>
  <c r="BJL38" i="86"/>
  <c r="BIP38" i="86"/>
  <c r="BHU38" i="86"/>
  <c r="BGZ38" i="86"/>
  <c r="BFZ38" i="86"/>
  <c r="BEW38" i="86"/>
  <c r="BDU38" i="86"/>
  <c r="BCN38" i="86"/>
  <c r="BAZ38" i="86"/>
  <c r="AZN38" i="86"/>
  <c r="AYC38" i="86"/>
  <c r="AWP38" i="86"/>
  <c r="AUT38" i="86"/>
  <c r="ASN35" i="86"/>
  <c r="APG35" i="86"/>
  <c r="ALY35" i="86"/>
  <c r="AIR35" i="86"/>
  <c r="AFE35" i="86"/>
  <c r="ARU34" i="86"/>
  <c r="AHY34" i="86"/>
  <c r="AUF32" i="86"/>
  <c r="AUQ32" i="86"/>
  <c r="AWJ32" i="86"/>
  <c r="AXX32" i="86"/>
  <c r="AZO32" i="86"/>
  <c r="BBH32" i="86"/>
  <c r="BCV32" i="86"/>
  <c r="BEM32" i="86"/>
  <c r="BGF32" i="86"/>
  <c r="BHG32" i="86"/>
  <c r="BIB32" i="86"/>
  <c r="BIY32" i="86"/>
  <c r="BJS32" i="86"/>
  <c r="BKN32" i="86"/>
  <c r="BLK32" i="86"/>
  <c r="BME32" i="86"/>
  <c r="BMZ32" i="86"/>
  <c r="BNW32" i="86"/>
  <c r="BOQ32" i="86"/>
  <c r="BPL32" i="86"/>
  <c r="BQI32" i="86"/>
  <c r="BRC32" i="86"/>
  <c r="AUV32" i="86"/>
  <c r="AWM32" i="86"/>
  <c r="AYF32" i="86"/>
  <c r="AZT32" i="86"/>
  <c r="BBK32" i="86"/>
  <c r="BDD32" i="86"/>
  <c r="BER32" i="86"/>
  <c r="BGI32" i="86"/>
  <c r="BHK32" i="86"/>
  <c r="BIE32" i="86"/>
  <c r="BIZ32" i="86"/>
  <c r="BJW32" i="86"/>
  <c r="BKQ32" i="86"/>
  <c r="BLL32" i="86"/>
  <c r="BMI32" i="86"/>
  <c r="BNC32" i="86"/>
  <c r="BNX32" i="86"/>
  <c r="BOU32" i="86"/>
  <c r="BPO32" i="86"/>
  <c r="BQJ32" i="86"/>
  <c r="AVL32" i="86"/>
  <c r="AXC32" i="86"/>
  <c r="AYV32" i="86"/>
  <c r="BAJ32" i="86"/>
  <c r="BCA32" i="86"/>
  <c r="BDT32" i="86"/>
  <c r="BFH32" i="86"/>
  <c r="BGV32" i="86"/>
  <c r="BHS32" i="86"/>
  <c r="BIM32" i="86"/>
  <c r="BJH32" i="86"/>
  <c r="BKE32" i="86"/>
  <c r="BKY32" i="86"/>
  <c r="BLT32" i="86"/>
  <c r="BMQ32" i="86"/>
  <c r="BNK32" i="86"/>
  <c r="BOF32" i="86"/>
  <c r="BPC32" i="86"/>
  <c r="BPW32" i="86"/>
  <c r="BQR32" i="86"/>
  <c r="AVT32" i="86"/>
  <c r="BCF32" i="86"/>
  <c r="BHT32" i="86"/>
  <c r="BLC32" i="86"/>
  <c r="BOI32" i="86"/>
  <c r="AXH32" i="86"/>
  <c r="BDW32" i="86"/>
  <c r="BIQ32" i="86"/>
  <c r="BLW32" i="86"/>
  <c r="BPD32" i="86"/>
  <c r="AYY32" i="86"/>
  <c r="BFP32" i="86"/>
  <c r="BJK32" i="86"/>
  <c r="BMR32" i="86"/>
  <c r="BQA32" i="86"/>
  <c r="ATG30" i="86"/>
  <c r="AQU30" i="86"/>
  <c r="AOI30" i="86"/>
  <c r="ALW30" i="86"/>
  <c r="AEB30" i="86"/>
  <c r="AUQ33" i="86"/>
  <c r="AVD33" i="86"/>
  <c r="AVY33" i="86"/>
  <c r="AWU33" i="86"/>
  <c r="AXP33" i="86"/>
  <c r="AYK33" i="86"/>
  <c r="AZG33" i="86"/>
  <c r="BAB33" i="86"/>
  <c r="BAW33" i="86"/>
  <c r="BBM33" i="86"/>
  <c r="BCC33" i="86"/>
  <c r="BCS33" i="86"/>
  <c r="BDI33" i="86"/>
  <c r="BDY33" i="86"/>
  <c r="BEO33" i="86"/>
  <c r="BFE33" i="86"/>
  <c r="BFU33" i="86"/>
  <c r="BGK33" i="86"/>
  <c r="BHA33" i="86"/>
  <c r="BHQ33" i="86"/>
  <c r="BIG33" i="86"/>
  <c r="BIW33" i="86"/>
  <c r="BJM33" i="86"/>
  <c r="BKC33" i="86"/>
  <c r="BKO33" i="86"/>
  <c r="BKZ33" i="86"/>
  <c r="BLK33" i="86"/>
  <c r="BLQ33" i="86"/>
  <c r="BLW33" i="86"/>
  <c r="BMB33" i="86"/>
  <c r="BMG33" i="86"/>
  <c r="BMM33" i="86"/>
  <c r="BMR33" i="86"/>
  <c r="BMW33" i="86"/>
  <c r="BNC33" i="86"/>
  <c r="BNH33" i="86"/>
  <c r="BNM33" i="86"/>
  <c r="BNS33" i="86"/>
  <c r="AVI33" i="86"/>
  <c r="AWE33" i="86"/>
  <c r="AWZ33" i="86"/>
  <c r="AXU33" i="86"/>
  <c r="AYQ33" i="86"/>
  <c r="AZL33" i="86"/>
  <c r="BAG33" i="86"/>
  <c r="BBA33" i="86"/>
  <c r="BBQ33" i="86"/>
  <c r="BCG33" i="86"/>
  <c r="BCW33" i="86"/>
  <c r="BDM33" i="86"/>
  <c r="BEC33" i="86"/>
  <c r="BES33" i="86"/>
  <c r="BFI33" i="86"/>
  <c r="BFY33" i="86"/>
  <c r="BGO33" i="86"/>
  <c r="BHE33" i="86"/>
  <c r="BHU33" i="86"/>
  <c r="BIK33" i="86"/>
  <c r="BJA33" i="86"/>
  <c r="BJQ33" i="86"/>
  <c r="BKG33" i="86"/>
  <c r="BKR33" i="86"/>
  <c r="BLC33" i="86"/>
  <c r="BLM33" i="86"/>
  <c r="BLS33" i="86"/>
  <c r="BLX33" i="86"/>
  <c r="BMC33" i="86"/>
  <c r="BMI33" i="86"/>
  <c r="BMN33" i="86"/>
  <c r="BMS33" i="86"/>
  <c r="BMY33" i="86"/>
  <c r="BND33" i="86"/>
  <c r="BNI33" i="86"/>
  <c r="BNO33" i="86"/>
  <c r="BNT33" i="86"/>
  <c r="AUK33" i="86"/>
  <c r="AVO33" i="86"/>
  <c r="AWJ33" i="86"/>
  <c r="AXE33" i="86"/>
  <c r="AYA33" i="86"/>
  <c r="AYV33" i="86"/>
  <c r="AZQ33" i="86"/>
  <c r="BAM33" i="86"/>
  <c r="BBE33" i="86"/>
  <c r="BBU33" i="86"/>
  <c r="BCK33" i="86"/>
  <c r="BDA33" i="86"/>
  <c r="BDQ33" i="86"/>
  <c r="BEG33" i="86"/>
  <c r="BEW33" i="86"/>
  <c r="BFM33" i="86"/>
  <c r="BGC33" i="86"/>
  <c r="BGS33" i="86"/>
  <c r="BHI33" i="86"/>
  <c r="BHY33" i="86"/>
  <c r="BIO33" i="86"/>
  <c r="BJE33" i="86"/>
  <c r="BJU33" i="86"/>
  <c r="BKJ33" i="86"/>
  <c r="BKU33" i="86"/>
  <c r="BLE33" i="86"/>
  <c r="BLO33" i="86"/>
  <c r="BLT33" i="86"/>
  <c r="BLY33" i="86"/>
  <c r="BME33" i="86"/>
  <c r="BMJ33" i="86"/>
  <c r="BMO33" i="86"/>
  <c r="BMU33" i="86"/>
  <c r="BMZ33" i="86"/>
  <c r="BNE33" i="86"/>
  <c r="BNK33" i="86"/>
  <c r="BNP33" i="86"/>
  <c r="BNU33" i="86"/>
  <c r="BOV31" i="86"/>
  <c r="BMJ31" i="86"/>
  <c r="BJX31" i="86"/>
  <c r="BHL31" i="86"/>
  <c r="BEZ31" i="86"/>
  <c r="BCE31" i="86"/>
  <c r="AYV31" i="86"/>
  <c r="AVP31" i="86"/>
  <c r="XM37" i="86"/>
  <c r="AAM36" i="86"/>
  <c r="AAE36" i="86"/>
  <c r="ZW36" i="86"/>
  <c r="ZO36" i="86"/>
  <c r="ZG36" i="86"/>
  <c r="YX36" i="86"/>
  <c r="YH36" i="86"/>
  <c r="XR36" i="86"/>
  <c r="XB36" i="86"/>
  <c r="BRC33" i="86"/>
  <c r="BQW33" i="86"/>
  <c r="BQR33" i="86"/>
  <c r="BQM33" i="86"/>
  <c r="BQG33" i="86"/>
  <c r="BQB33" i="86"/>
  <c r="BPW33" i="86"/>
  <c r="BPQ33" i="86"/>
  <c r="BPL33" i="86"/>
  <c r="BPG33" i="86"/>
  <c r="BPA33" i="86"/>
  <c r="BOV33" i="86"/>
  <c r="BOQ33" i="86"/>
  <c r="BOK33" i="86"/>
  <c r="BOF33" i="86"/>
  <c r="BOA33" i="86"/>
  <c r="BNQ33" i="86"/>
  <c r="BMV33" i="86"/>
  <c r="BMA33" i="86"/>
  <c r="BKW33" i="86"/>
  <c r="BIS33" i="86"/>
  <c r="BGG33" i="86"/>
  <c r="BDU33" i="86"/>
  <c r="BBI33" i="86"/>
  <c r="AYF33" i="86"/>
  <c r="AUV33" i="86"/>
  <c r="BQR31" i="86"/>
  <c r="BOF31" i="86"/>
  <c r="BLT31" i="86"/>
  <c r="BJH31" i="86"/>
  <c r="BGV31" i="86"/>
  <c r="BEJ31" i="86"/>
  <c r="BBH31" i="86"/>
  <c r="AYB31" i="86"/>
  <c r="AUF31" i="86"/>
  <c r="AVC31" i="86"/>
  <c r="AVX31" i="86"/>
  <c r="AWR31" i="86"/>
  <c r="AXO31" i="86"/>
  <c r="AYJ31" i="86"/>
  <c r="AZD31" i="86"/>
  <c r="BAA31" i="86"/>
  <c r="BAV31" i="86"/>
  <c r="BBP31" i="86"/>
  <c r="BCM31" i="86"/>
  <c r="BDH31" i="86"/>
  <c r="BEA31" i="86"/>
  <c r="BEQ31" i="86"/>
  <c r="BFG31" i="86"/>
  <c r="BFW31" i="86"/>
  <c r="BGM31" i="86"/>
  <c r="BHC31" i="86"/>
  <c r="BHS31" i="86"/>
  <c r="BII31" i="86"/>
  <c r="BIY31" i="86"/>
  <c r="BJO31" i="86"/>
  <c r="BKE31" i="86"/>
  <c r="BKU31" i="86"/>
  <c r="BLK31" i="86"/>
  <c r="BMA31" i="86"/>
  <c r="BMQ31" i="86"/>
  <c r="BNG31" i="86"/>
  <c r="BNW31" i="86"/>
  <c r="BOM31" i="86"/>
  <c r="BPC31" i="86"/>
  <c r="BPS31" i="86"/>
  <c r="BQI31" i="86"/>
  <c r="BQY31" i="86"/>
  <c r="AUJ31" i="86"/>
  <c r="AVD31" i="86"/>
  <c r="AWA31" i="86"/>
  <c r="AWV31" i="86"/>
  <c r="AXP31" i="86"/>
  <c r="AYM31" i="86"/>
  <c r="AZH31" i="86"/>
  <c r="BAB31" i="86"/>
  <c r="BAY31" i="86"/>
  <c r="BBT31" i="86"/>
  <c r="BCN31" i="86"/>
  <c r="BDK31" i="86"/>
  <c r="BEB31" i="86"/>
  <c r="BER31" i="86"/>
  <c r="BFH31" i="86"/>
  <c r="BFX31" i="86"/>
  <c r="BGN31" i="86"/>
  <c r="BHD31" i="86"/>
  <c r="BHT31" i="86"/>
  <c r="BIJ31" i="86"/>
  <c r="BIZ31" i="86"/>
  <c r="BJP31" i="86"/>
  <c r="BKF31" i="86"/>
  <c r="BKV31" i="86"/>
  <c r="BLL31" i="86"/>
  <c r="BMB31" i="86"/>
  <c r="BMR31" i="86"/>
  <c r="BNH31" i="86"/>
  <c r="BNX31" i="86"/>
  <c r="BON31" i="86"/>
  <c r="BPD31" i="86"/>
  <c r="BPT31" i="86"/>
  <c r="BQJ31" i="86"/>
  <c r="BQZ31" i="86"/>
  <c r="AUR31" i="86"/>
  <c r="AVL31" i="86"/>
  <c r="AWI31" i="86"/>
  <c r="AXD31" i="86"/>
  <c r="AXX31" i="86"/>
  <c r="AYU31" i="86"/>
  <c r="AZP31" i="86"/>
  <c r="BAJ31" i="86"/>
  <c r="BBG31" i="86"/>
  <c r="BCB31" i="86"/>
  <c r="BCV31" i="86"/>
  <c r="BDS31" i="86"/>
  <c r="BEI31" i="86"/>
  <c r="BEY31" i="86"/>
  <c r="BFO31" i="86"/>
  <c r="BGE31" i="86"/>
  <c r="BGU31" i="86"/>
  <c r="BHK31" i="86"/>
  <c r="BIA31" i="86"/>
  <c r="BIQ31" i="86"/>
  <c r="BJG31" i="86"/>
  <c r="BJW31" i="86"/>
  <c r="BKM31" i="86"/>
  <c r="BLC31" i="86"/>
  <c r="BLS31" i="86"/>
  <c r="BMI31" i="86"/>
  <c r="BMY31" i="86"/>
  <c r="BNO31" i="86"/>
  <c r="BOE31" i="86"/>
  <c r="BOU31" i="86"/>
  <c r="BPK31" i="86"/>
  <c r="BQA31" i="86"/>
  <c r="BQQ31" i="86"/>
  <c r="AEE29" i="86"/>
  <c r="AMQ29" i="86"/>
  <c r="ANY29" i="86"/>
  <c r="ARQ29" i="86"/>
  <c r="CLA28" i="86"/>
  <c r="ABO34" i="86"/>
  <c r="AAQ34" i="86"/>
  <c r="ZY34" i="86"/>
  <c r="ZC34" i="86"/>
  <c r="YE34" i="86"/>
  <c r="XM34" i="86"/>
  <c r="CFN38" i="86"/>
  <c r="ATX38" i="86"/>
  <c r="ATP38" i="86"/>
  <c r="ATJ38" i="86"/>
  <c r="ATC38" i="86"/>
  <c r="ASU38" i="86"/>
  <c r="ASM38" i="86"/>
  <c r="ASB38" i="86"/>
  <c r="ARN38" i="86"/>
  <c r="AQV38" i="86"/>
  <c r="APZ38" i="86"/>
  <c r="APD38" i="86"/>
  <c r="AOJ38" i="86"/>
  <c r="ANN38" i="86"/>
  <c r="AMR38" i="86"/>
  <c r="ALX38" i="86"/>
  <c r="ALB38" i="86"/>
  <c r="AKF38" i="86"/>
  <c r="AJL38" i="86"/>
  <c r="AIP38" i="86"/>
  <c r="AHT38" i="86"/>
  <c r="AGZ38" i="86"/>
  <c r="AFX38" i="86"/>
  <c r="AEN38" i="86"/>
  <c r="ACM38" i="86"/>
  <c r="AAF38" i="86"/>
  <c r="YB38" i="86"/>
  <c r="BMD37" i="86"/>
  <c r="BQE36" i="86"/>
  <c r="BNS36" i="86"/>
  <c r="BLG36" i="86"/>
  <c r="BIU36" i="86"/>
  <c r="BGI36" i="86"/>
  <c r="BDW36" i="86"/>
  <c r="BBK36" i="86"/>
  <c r="AYY36" i="86"/>
  <c r="AWM36" i="86"/>
  <c r="ATK34" i="86"/>
  <c r="ASU34" i="86"/>
  <c r="ASE34" i="86"/>
  <c r="ARO34" i="86"/>
  <c r="AQY34" i="86"/>
  <c r="AQI34" i="86"/>
  <c r="APS34" i="86"/>
  <c r="APC34" i="86"/>
  <c r="AOM34" i="86"/>
  <c r="ANW34" i="86"/>
  <c r="ANG34" i="86"/>
  <c r="AMQ34" i="86"/>
  <c r="AMA34" i="86"/>
  <c r="ALK34" i="86"/>
  <c r="AKU34" i="86"/>
  <c r="AKE34" i="86"/>
  <c r="AJO34" i="86"/>
  <c r="AIY34" i="86"/>
  <c r="AII34" i="86"/>
  <c r="AHS34" i="86"/>
  <c r="AHC34" i="86"/>
  <c r="AGM34" i="86"/>
  <c r="AFW34" i="86"/>
  <c r="AFG34" i="86"/>
  <c r="AEQ34" i="86"/>
  <c r="AEA34" i="86"/>
  <c r="ADK34" i="86"/>
  <c r="ACU34" i="86"/>
  <c r="ACE34" i="86"/>
  <c r="ABG34" i="86"/>
  <c r="AAO34" i="86"/>
  <c r="ZS34" i="86"/>
  <c r="YU34" i="86"/>
  <c r="YC34" i="86"/>
  <c r="XG34" i="86"/>
  <c r="COC33" i="86"/>
  <c r="CNY33" i="86"/>
  <c r="CNU33" i="86"/>
  <c r="CNQ33" i="86"/>
  <c r="CNM33" i="86"/>
  <c r="CNI33" i="86"/>
  <c r="CNE33" i="86"/>
  <c r="CNA33" i="86"/>
  <c r="CMW33" i="86"/>
  <c r="CMS33" i="86"/>
  <c r="CMO33" i="86"/>
  <c r="CMK33" i="86"/>
  <c r="CMG33" i="86"/>
  <c r="CMC33" i="86"/>
  <c r="CLY33" i="86"/>
  <c r="CLU33" i="86"/>
  <c r="CLQ33" i="86"/>
  <c r="CLM33" i="86"/>
  <c r="CLI33" i="86"/>
  <c r="CLE33" i="86"/>
  <c r="CLA33" i="86"/>
  <c r="CKW33" i="86"/>
  <c r="CKS33" i="86"/>
  <c r="CKO33" i="86"/>
  <c r="CKK33" i="86"/>
  <c r="CKG33" i="86"/>
  <c r="CKC33" i="86"/>
  <c r="CJY33" i="86"/>
  <c r="CJU33" i="86"/>
  <c r="CJQ33" i="86"/>
  <c r="CJM33" i="86"/>
  <c r="CJI33" i="86"/>
  <c r="CJE33" i="86"/>
  <c r="CJA33" i="86"/>
  <c r="CIW33" i="86"/>
  <c r="CIS33" i="86"/>
  <c r="CIO33" i="86"/>
  <c r="CIK33" i="86"/>
  <c r="CIG33" i="86"/>
  <c r="CIC33" i="86"/>
  <c r="CHY33" i="86"/>
  <c r="CHU33" i="86"/>
  <c r="CHQ33" i="86"/>
  <c r="CHM33" i="86"/>
  <c r="CHI33" i="86"/>
  <c r="CHE33" i="86"/>
  <c r="CHA33" i="86"/>
  <c r="CGW33" i="86"/>
  <c r="CGS33" i="86"/>
  <c r="CGO33" i="86"/>
  <c r="CGK33" i="86"/>
  <c r="CGG33" i="86"/>
  <c r="CGC33" i="86"/>
  <c r="CFY33" i="86"/>
  <c r="CFU33" i="86"/>
  <c r="CFQ33" i="86"/>
  <c r="CFM33" i="86"/>
  <c r="CFI33" i="86"/>
  <c r="CFE33" i="86"/>
  <c r="CFA33" i="86"/>
  <c r="CEW33" i="86"/>
  <c r="CES33" i="86"/>
  <c r="CEO33" i="86"/>
  <c r="CEK33" i="86"/>
  <c r="CEF33" i="86"/>
  <c r="CDT33" i="86"/>
  <c r="CDD33" i="86"/>
  <c r="CCN33" i="86"/>
  <c r="CBX33" i="86"/>
  <c r="CBH33" i="86"/>
  <c r="CAR33" i="86"/>
  <c r="CAB33" i="86"/>
  <c r="BZL33" i="86"/>
  <c r="BYV33" i="86"/>
  <c r="BYF33" i="86"/>
  <c r="BXP33" i="86"/>
  <c r="BWZ33" i="86"/>
  <c r="BWJ33" i="86"/>
  <c r="BVT33" i="86"/>
  <c r="BVD33" i="86"/>
  <c r="BUN33" i="86"/>
  <c r="BTX33" i="86"/>
  <c r="BTH33" i="86"/>
  <c r="BSR33" i="86"/>
  <c r="BSB33" i="86"/>
  <c r="BRL33" i="86"/>
  <c r="ARJ31" i="86"/>
  <c r="AMD31" i="86"/>
  <c r="CIO28" i="86"/>
  <c r="ASE31" i="86"/>
  <c r="ANV31" i="86"/>
  <c r="WY31" i="86"/>
  <c r="M22" i="89"/>
  <c r="AFU35" i="86"/>
  <c r="AEZ35" i="86"/>
  <c r="AEE35" i="86"/>
  <c r="ADI35" i="86"/>
  <c r="ABW35" i="86"/>
  <c r="ATY34" i="86"/>
  <c r="ATI34" i="86"/>
  <c r="ASS34" i="86"/>
  <c r="ASC34" i="86"/>
  <c r="ARM34" i="86"/>
  <c r="AQW34" i="86"/>
  <c r="AQG34" i="86"/>
  <c r="APQ34" i="86"/>
  <c r="APA34" i="86"/>
  <c r="AOK34" i="86"/>
  <c r="ANU34" i="86"/>
  <c r="ANE34" i="86"/>
  <c r="AMO34" i="86"/>
  <c r="ALY34" i="86"/>
  <c r="ALI34" i="86"/>
  <c r="AKS34" i="86"/>
  <c r="AKC34" i="86"/>
  <c r="AJM34" i="86"/>
  <c r="AIW34" i="86"/>
  <c r="AIG34" i="86"/>
  <c r="AHQ34" i="86"/>
  <c r="AHA34" i="86"/>
  <c r="AGK34" i="86"/>
  <c r="AFU34" i="86"/>
  <c r="AFE34" i="86"/>
  <c r="AEO34" i="86"/>
  <c r="ADY34" i="86"/>
  <c r="ADI34" i="86"/>
  <c r="ACS34" i="86"/>
  <c r="ABW34" i="86"/>
  <c r="ABE34" i="86"/>
  <c r="AAI34" i="86"/>
  <c r="ZK34" i="86"/>
  <c r="YS34" i="86"/>
  <c r="XW34" i="86"/>
  <c r="COF33" i="86"/>
  <c r="COB33" i="86"/>
  <c r="CNX33" i="86"/>
  <c r="CNT33" i="86"/>
  <c r="CNP33" i="86"/>
  <c r="CNL33" i="86"/>
  <c r="CNH33" i="86"/>
  <c r="CND33" i="86"/>
  <c r="CMZ33" i="86"/>
  <c r="CMV33" i="86"/>
  <c r="CMR33" i="86"/>
  <c r="CMN33" i="86"/>
  <c r="CMJ33" i="86"/>
  <c r="CMF33" i="86"/>
  <c r="CMB33" i="86"/>
  <c r="CLX33" i="86"/>
  <c r="CLT33" i="86"/>
  <c r="CLP33" i="86"/>
  <c r="CLL33" i="86"/>
  <c r="CLH33" i="86"/>
  <c r="CLD33" i="86"/>
  <c r="CKZ33" i="86"/>
  <c r="CKV33" i="86"/>
  <c r="CKR33" i="86"/>
  <c r="CKN33" i="86"/>
  <c r="CKJ33" i="86"/>
  <c r="CKF33" i="86"/>
  <c r="CKB33" i="86"/>
  <c r="CJX33" i="86"/>
  <c r="CJT33" i="86"/>
  <c r="CJP33" i="86"/>
  <c r="CJL33" i="86"/>
  <c r="CJH33" i="86"/>
  <c r="CJD33" i="86"/>
  <c r="CIZ33" i="86"/>
  <c r="CIV33" i="86"/>
  <c r="CIR33" i="86"/>
  <c r="CIN33" i="86"/>
  <c r="CIJ33" i="86"/>
  <c r="CIF33" i="86"/>
  <c r="CIB33" i="86"/>
  <c r="CHX33" i="86"/>
  <c r="CHT33" i="86"/>
  <c r="CHP33" i="86"/>
  <c r="CHL33" i="86"/>
  <c r="CHH33" i="86"/>
  <c r="CHD33" i="86"/>
  <c r="CGZ33" i="86"/>
  <c r="CGV33" i="86"/>
  <c r="CGR33" i="86"/>
  <c r="CGN33" i="86"/>
  <c r="CGJ33" i="86"/>
  <c r="CGF33" i="86"/>
  <c r="CGB33" i="86"/>
  <c r="CFX33" i="86"/>
  <c r="CFT33" i="86"/>
  <c r="CFP33" i="86"/>
  <c r="CFL33" i="86"/>
  <c r="CFH33" i="86"/>
  <c r="CFD33" i="86"/>
  <c r="CEZ33" i="86"/>
  <c r="CEV33" i="86"/>
  <c r="CER33" i="86"/>
  <c r="CEN33" i="86"/>
  <c r="CEJ33" i="86"/>
  <c r="CEC33" i="86"/>
  <c r="CDP33" i="86"/>
  <c r="CCZ33" i="86"/>
  <c r="CCJ33" i="86"/>
  <c r="CBT33" i="86"/>
  <c r="CBD33" i="86"/>
  <c r="CAN33" i="86"/>
  <c r="BZX33" i="86"/>
  <c r="BZH33" i="86"/>
  <c r="BYR33" i="86"/>
  <c r="BYB33" i="86"/>
  <c r="BXL33" i="86"/>
  <c r="BWV33" i="86"/>
  <c r="BWF33" i="86"/>
  <c r="BVP33" i="86"/>
  <c r="BUZ33" i="86"/>
  <c r="BUJ33" i="86"/>
  <c r="BTT33" i="86"/>
  <c r="BTD33" i="86"/>
  <c r="BSN33" i="86"/>
  <c r="BRX33" i="86"/>
  <c r="ATV31" i="86"/>
  <c r="AQP31" i="86"/>
  <c r="XW31" i="86"/>
  <c r="ZK31" i="86"/>
  <c r="ACU31" i="86"/>
  <c r="AGA31" i="86"/>
  <c r="AJG31" i="86"/>
  <c r="AKX31" i="86"/>
  <c r="ALS31" i="86"/>
  <c r="AMP31" i="86"/>
  <c r="ANJ31" i="86"/>
  <c r="AOE31" i="86"/>
  <c r="APB31" i="86"/>
  <c r="APV31" i="86"/>
  <c r="AAM31" i="86"/>
  <c r="ADS31" i="86"/>
  <c r="AHC31" i="86"/>
  <c r="AKE31" i="86"/>
  <c r="ALF31" i="86"/>
  <c r="AMA31" i="86"/>
  <c r="AMX31" i="86"/>
  <c r="ANR31" i="86"/>
  <c r="AOM31" i="86"/>
  <c r="APJ31" i="86"/>
  <c r="YU31" i="86"/>
  <c r="AFK31" i="86"/>
  <c r="AKT31" i="86"/>
  <c r="AML31" i="86"/>
  <c r="AOD31" i="86"/>
  <c r="APS31" i="86"/>
  <c r="AQQ31" i="86"/>
  <c r="ARN31" i="86"/>
  <c r="ASH31" i="86"/>
  <c r="ATC31" i="86"/>
  <c r="ATZ31" i="86"/>
  <c r="ABC31" i="86"/>
  <c r="AHS31" i="86"/>
  <c r="ALJ31" i="86"/>
  <c r="AMY31" i="86"/>
  <c r="AOP31" i="86"/>
  <c r="AQD31" i="86"/>
  <c r="AQY31" i="86"/>
  <c r="ARV31" i="86"/>
  <c r="ASP31" i="86"/>
  <c r="ATK31" i="86"/>
  <c r="ACE31" i="86"/>
  <c r="AIQ31" i="86"/>
  <c r="ALR31" i="86"/>
  <c r="ANG31" i="86"/>
  <c r="AOX31" i="86"/>
  <c r="AQH31" i="86"/>
  <c r="ARB31" i="86"/>
  <c r="ARW31" i="86"/>
  <c r="AST31" i="86"/>
  <c r="ATN31" i="86"/>
  <c r="BRH28" i="86"/>
  <c r="BRE28" i="86"/>
  <c r="BRN28" i="86"/>
  <c r="BRS28" i="86"/>
  <c r="BRW28" i="86"/>
  <c r="BSA28" i="86"/>
  <c r="BSE28" i="86"/>
  <c r="BSI28" i="86"/>
  <c r="BSM28" i="86"/>
  <c r="BSQ28" i="86"/>
  <c r="BSU28" i="86"/>
  <c r="BSY28" i="86"/>
  <c r="BTC28" i="86"/>
  <c r="BTG28" i="86"/>
  <c r="BTK28" i="86"/>
  <c r="BTO28" i="86"/>
  <c r="BTS28" i="86"/>
  <c r="BTW28" i="86"/>
  <c r="BUA28" i="86"/>
  <c r="BUE28" i="86"/>
  <c r="BUI28" i="86"/>
  <c r="BUM28" i="86"/>
  <c r="BUQ28" i="86"/>
  <c r="BUU28" i="86"/>
  <c r="BUY28" i="86"/>
  <c r="BVC28" i="86"/>
  <c r="BVG28" i="86"/>
  <c r="BVK28" i="86"/>
  <c r="BVO28" i="86"/>
  <c r="BVS28" i="86"/>
  <c r="BVW28" i="86"/>
  <c r="BWA28" i="86"/>
  <c r="BWE28" i="86"/>
  <c r="BWI28" i="86"/>
  <c r="BWM28" i="86"/>
  <c r="BWQ28" i="86"/>
  <c r="BWU28" i="86"/>
  <c r="BWY28" i="86"/>
  <c r="BXC28" i="86"/>
  <c r="BXG28" i="86"/>
  <c r="BXK28" i="86"/>
  <c r="BXO28" i="86"/>
  <c r="BXS28" i="86"/>
  <c r="BXW28" i="86"/>
  <c r="BYA28" i="86"/>
  <c r="BYE28" i="86"/>
  <c r="BYI28" i="86"/>
  <c r="BYM28" i="86"/>
  <c r="BYQ28" i="86"/>
  <c r="BYU28" i="86"/>
  <c r="BYY28" i="86"/>
  <c r="BZC28" i="86"/>
  <c r="BZG28" i="86"/>
  <c r="BZK28" i="86"/>
  <c r="BZO28" i="86"/>
  <c r="BZS28" i="86"/>
  <c r="BZW28" i="86"/>
  <c r="CAA28" i="86"/>
  <c r="CAE28" i="86"/>
  <c r="CAI28" i="86"/>
  <c r="CAM28" i="86"/>
  <c r="CAQ28" i="86"/>
  <c r="CAU28" i="86"/>
  <c r="CAY28" i="86"/>
  <c r="CBC28" i="86"/>
  <c r="CBG28" i="86"/>
  <c r="CBK28" i="86"/>
  <c r="CBO28" i="86"/>
  <c r="CBS28" i="86"/>
  <c r="CBW28" i="86"/>
  <c r="CCA28" i="86"/>
  <c r="CCE28" i="86"/>
  <c r="CCI28" i="86"/>
  <c r="CCM28" i="86"/>
  <c r="CCQ28" i="86"/>
  <c r="CCU28" i="86"/>
  <c r="CCY28" i="86"/>
  <c r="CDC28" i="86"/>
  <c r="CDG28" i="86"/>
  <c r="CDK28" i="86"/>
  <c r="CDO28" i="86"/>
  <c r="CDS28" i="86"/>
  <c r="CDW28" i="86"/>
  <c r="CEA28" i="86"/>
  <c r="CEE28" i="86"/>
  <c r="CEI28" i="86"/>
  <c r="BRG28" i="86"/>
  <c r="BRO28" i="86"/>
  <c r="BRT28" i="86"/>
  <c r="BRX28" i="86"/>
  <c r="BSB28" i="86"/>
  <c r="BSF28" i="86"/>
  <c r="BSJ28" i="86"/>
  <c r="BSN28" i="86"/>
  <c r="BSR28" i="86"/>
  <c r="BSV28" i="86"/>
  <c r="BSZ28" i="86"/>
  <c r="BTD28" i="86"/>
  <c r="BTH28" i="86"/>
  <c r="BTL28" i="86"/>
  <c r="BTP28" i="86"/>
  <c r="BTT28" i="86"/>
  <c r="BTX28" i="86"/>
  <c r="BUB28" i="86"/>
  <c r="BUF28" i="86"/>
  <c r="BUJ28" i="86"/>
  <c r="BUN28" i="86"/>
  <c r="BUR28" i="86"/>
  <c r="BUV28" i="86"/>
  <c r="BUZ28" i="86"/>
  <c r="BVD28" i="86"/>
  <c r="BVH28" i="86"/>
  <c r="BVL28" i="86"/>
  <c r="BVP28" i="86"/>
  <c r="BVT28" i="86"/>
  <c r="BVX28" i="86"/>
  <c r="BWB28" i="86"/>
  <c r="BWF28" i="86"/>
  <c r="BWJ28" i="86"/>
  <c r="BWN28" i="86"/>
  <c r="BWR28" i="86"/>
  <c r="BWV28" i="86"/>
  <c r="BWZ28" i="86"/>
  <c r="BXD28" i="86"/>
  <c r="BXH28" i="86"/>
  <c r="BXL28" i="86"/>
  <c r="BXP28" i="86"/>
  <c r="BXT28" i="86"/>
  <c r="BXX28" i="86"/>
  <c r="BYB28" i="86"/>
  <c r="BYF28" i="86"/>
  <c r="BYJ28" i="86"/>
  <c r="BYN28" i="86"/>
  <c r="BYR28" i="86"/>
  <c r="BYV28" i="86"/>
  <c r="BYZ28" i="86"/>
  <c r="BZD28" i="86"/>
  <c r="BZH28" i="86"/>
  <c r="BZL28" i="86"/>
  <c r="BZP28" i="86"/>
  <c r="BZT28" i="86"/>
  <c r="BZX28" i="86"/>
  <c r="CAB28" i="86"/>
  <c r="CAF28" i="86"/>
  <c r="CAJ28" i="86"/>
  <c r="CAN28" i="86"/>
  <c r="CAR28" i="86"/>
  <c r="CAV28" i="86"/>
  <c r="CAZ28" i="86"/>
  <c r="CBD28" i="86"/>
  <c r="CBH28" i="86"/>
  <c r="CBL28" i="86"/>
  <c r="CBP28" i="86"/>
  <c r="CBT28" i="86"/>
  <c r="CBX28" i="86"/>
  <c r="CCB28" i="86"/>
  <c r="CCF28" i="86"/>
  <c r="CCJ28" i="86"/>
  <c r="CCN28" i="86"/>
  <c r="CCR28" i="86"/>
  <c r="CCV28" i="86"/>
  <c r="CCZ28" i="86"/>
  <c r="CDD28" i="86"/>
  <c r="CDH28" i="86"/>
  <c r="CDL28" i="86"/>
  <c r="CDP28" i="86"/>
  <c r="CDT28" i="86"/>
  <c r="CDX28" i="86"/>
  <c r="CEB28" i="86"/>
  <c r="CEF28" i="86"/>
  <c r="CEJ28" i="86"/>
  <c r="BRI28" i="86"/>
  <c r="BRQ28" i="86"/>
  <c r="BRU28" i="86"/>
  <c r="BRY28" i="86"/>
  <c r="BSC28" i="86"/>
  <c r="BSG28" i="86"/>
  <c r="BSK28" i="86"/>
  <c r="BSO28" i="86"/>
  <c r="BSS28" i="86"/>
  <c r="BSW28" i="86"/>
  <c r="BTA28" i="86"/>
  <c r="BTE28" i="86"/>
  <c r="BTI28" i="86"/>
  <c r="BTM28" i="86"/>
  <c r="BTQ28" i="86"/>
  <c r="BTU28" i="86"/>
  <c r="BTY28" i="86"/>
  <c r="BUC28" i="86"/>
  <c r="BUG28" i="86"/>
  <c r="BUK28" i="86"/>
  <c r="BUO28" i="86"/>
  <c r="BUS28" i="86"/>
  <c r="BUW28" i="86"/>
  <c r="BVA28" i="86"/>
  <c r="BVE28" i="86"/>
  <c r="BVI28" i="86"/>
  <c r="BVM28" i="86"/>
  <c r="BVQ28" i="86"/>
  <c r="BVU28" i="86"/>
  <c r="BVY28" i="86"/>
  <c r="BWC28" i="86"/>
  <c r="BWG28" i="86"/>
  <c r="BWK28" i="86"/>
  <c r="BWO28" i="86"/>
  <c r="BWS28" i="86"/>
  <c r="BWW28" i="86"/>
  <c r="BXA28" i="86"/>
  <c r="BXE28" i="86"/>
  <c r="BXI28" i="86"/>
  <c r="BXM28" i="86"/>
  <c r="BXQ28" i="86"/>
  <c r="BXU28" i="86"/>
  <c r="BXY28" i="86"/>
  <c r="BYC28" i="86"/>
  <c r="BYG28" i="86"/>
  <c r="BYK28" i="86"/>
  <c r="BYO28" i="86"/>
  <c r="BYS28" i="86"/>
  <c r="BYW28" i="86"/>
  <c r="BZA28" i="86"/>
  <c r="BZE28" i="86"/>
  <c r="BZI28" i="86"/>
  <c r="BZM28" i="86"/>
  <c r="BZQ28" i="86"/>
  <c r="BZU28" i="86"/>
  <c r="BZY28" i="86"/>
  <c r="CAC28" i="86"/>
  <c r="CAG28" i="86"/>
  <c r="CAK28" i="86"/>
  <c r="CAO28" i="86"/>
  <c r="CAS28" i="86"/>
  <c r="CAW28" i="86"/>
  <c r="CBA28" i="86"/>
  <c r="CBE28" i="86"/>
  <c r="CBI28" i="86"/>
  <c r="CBM28" i="86"/>
  <c r="CBQ28" i="86"/>
  <c r="CBU28" i="86"/>
  <c r="CBY28" i="86"/>
  <c r="CCC28" i="86"/>
  <c r="CCG28" i="86"/>
  <c r="CCK28" i="86"/>
  <c r="CCO28" i="86"/>
  <c r="CCS28" i="86"/>
  <c r="CCW28" i="86"/>
  <c r="CDA28" i="86"/>
  <c r="CDE28" i="86"/>
  <c r="CDI28" i="86"/>
  <c r="CDM28" i="86"/>
  <c r="CDQ28" i="86"/>
  <c r="CDU28" i="86"/>
  <c r="CDY28" i="86"/>
  <c r="CEC28" i="86"/>
  <c r="CEG28" i="86"/>
  <c r="CEK28" i="86"/>
  <c r="BRM28" i="86"/>
  <c r="BSD28" i="86"/>
  <c r="BST28" i="86"/>
  <c r="BTJ28" i="86"/>
  <c r="BTZ28" i="86"/>
  <c r="BUP28" i="86"/>
  <c r="BVF28" i="86"/>
  <c r="BVV28" i="86"/>
  <c r="BWL28" i="86"/>
  <c r="BXB28" i="86"/>
  <c r="BXR28" i="86"/>
  <c r="BYH28" i="86"/>
  <c r="BYX28" i="86"/>
  <c r="BZN28" i="86"/>
  <c r="CAD28" i="86"/>
  <c r="CAT28" i="86"/>
  <c r="CBJ28" i="86"/>
  <c r="CBZ28" i="86"/>
  <c r="CCP28" i="86"/>
  <c r="CDF28" i="86"/>
  <c r="CDV28" i="86"/>
  <c r="CEL28" i="86"/>
  <c r="CEP28" i="86"/>
  <c r="CET28" i="86"/>
  <c r="CEX28" i="86"/>
  <c r="CFB28" i="86"/>
  <c r="CFF28" i="86"/>
  <c r="CFJ28" i="86"/>
  <c r="CFN28" i="86"/>
  <c r="CFR28" i="86"/>
  <c r="CFV28" i="86"/>
  <c r="CFZ28" i="86"/>
  <c r="CGD28" i="86"/>
  <c r="CGH28" i="86"/>
  <c r="CGL28" i="86"/>
  <c r="CGP28" i="86"/>
  <c r="CGT28" i="86"/>
  <c r="CGX28" i="86"/>
  <c r="CHB28" i="86"/>
  <c r="CHF28" i="86"/>
  <c r="CHJ28" i="86"/>
  <c r="CHN28" i="86"/>
  <c r="CHR28" i="86"/>
  <c r="CHV28" i="86"/>
  <c r="CHZ28" i="86"/>
  <c r="CID28" i="86"/>
  <c r="CIH28" i="86"/>
  <c r="CIL28" i="86"/>
  <c r="CIP28" i="86"/>
  <c r="CIT28" i="86"/>
  <c r="CIX28" i="86"/>
  <c r="CJB28" i="86"/>
  <c r="CJF28" i="86"/>
  <c r="CJJ28" i="86"/>
  <c r="CJN28" i="86"/>
  <c r="CJR28" i="86"/>
  <c r="CJV28" i="86"/>
  <c r="CJZ28" i="86"/>
  <c r="CKD28" i="86"/>
  <c r="CKH28" i="86"/>
  <c r="CKL28" i="86"/>
  <c r="CKP28" i="86"/>
  <c r="CKT28" i="86"/>
  <c r="CKX28" i="86"/>
  <c r="CLB28" i="86"/>
  <c r="CLF28" i="86"/>
  <c r="CLJ28" i="86"/>
  <c r="CLN28" i="86"/>
  <c r="CLR28" i="86"/>
  <c r="CLV28" i="86"/>
  <c r="CLZ28" i="86"/>
  <c r="CMD28" i="86"/>
  <c r="CMH28" i="86"/>
  <c r="CML28" i="86"/>
  <c r="CMP28" i="86"/>
  <c r="CMT28" i="86"/>
  <c r="CMX28" i="86"/>
  <c r="CNB28" i="86"/>
  <c r="CNF28" i="86"/>
  <c r="CNJ28" i="86"/>
  <c r="CNN28" i="86"/>
  <c r="CNR28" i="86"/>
  <c r="CNV28" i="86"/>
  <c r="CNZ28" i="86"/>
  <c r="COD28" i="86"/>
  <c r="BRR28" i="86"/>
  <c r="BSH28" i="86"/>
  <c r="BSX28" i="86"/>
  <c r="BTN28" i="86"/>
  <c r="BUD28" i="86"/>
  <c r="BUT28" i="86"/>
  <c r="BVJ28" i="86"/>
  <c r="BVZ28" i="86"/>
  <c r="BWP28" i="86"/>
  <c r="BXF28" i="86"/>
  <c r="BXV28" i="86"/>
  <c r="BYL28" i="86"/>
  <c r="BZB28" i="86"/>
  <c r="BZR28" i="86"/>
  <c r="CAH28" i="86"/>
  <c r="CAX28" i="86"/>
  <c r="CBN28" i="86"/>
  <c r="CCD28" i="86"/>
  <c r="CCT28" i="86"/>
  <c r="CDJ28" i="86"/>
  <c r="CDZ28" i="86"/>
  <c r="CEM28" i="86"/>
  <c r="CEQ28" i="86"/>
  <c r="CEU28" i="86"/>
  <c r="CEY28" i="86"/>
  <c r="CFC28" i="86"/>
  <c r="CFG28" i="86"/>
  <c r="CFK28" i="86"/>
  <c r="CFO28" i="86"/>
  <c r="CFS28" i="86"/>
  <c r="CFW28" i="86"/>
  <c r="CGA28" i="86"/>
  <c r="CGE28" i="86"/>
  <c r="CGI28" i="86"/>
  <c r="CGM28" i="86"/>
  <c r="CGQ28" i="86"/>
  <c r="CGU28" i="86"/>
  <c r="CGY28" i="86"/>
  <c r="CHC28" i="86"/>
  <c r="CHG28" i="86"/>
  <c r="CHK28" i="86"/>
  <c r="CHO28" i="86"/>
  <c r="CHS28" i="86"/>
  <c r="CHW28" i="86"/>
  <c r="CIA28" i="86"/>
  <c r="CIE28" i="86"/>
  <c r="CII28" i="86"/>
  <c r="CIM28" i="86"/>
  <c r="CIQ28" i="86"/>
  <c r="CIU28" i="86"/>
  <c r="CIY28" i="86"/>
  <c r="CJC28" i="86"/>
  <c r="CJG28" i="86"/>
  <c r="CJK28" i="86"/>
  <c r="CJO28" i="86"/>
  <c r="CJS28" i="86"/>
  <c r="CJW28" i="86"/>
  <c r="CKA28" i="86"/>
  <c r="CKE28" i="86"/>
  <c r="CKI28" i="86"/>
  <c r="CKM28" i="86"/>
  <c r="CKQ28" i="86"/>
  <c r="CKU28" i="86"/>
  <c r="CKY28" i="86"/>
  <c r="CLC28" i="86"/>
  <c r="CLG28" i="86"/>
  <c r="CLK28" i="86"/>
  <c r="CLO28" i="86"/>
  <c r="CLS28" i="86"/>
  <c r="CLW28" i="86"/>
  <c r="CMA28" i="86"/>
  <c r="CME28" i="86"/>
  <c r="CMI28" i="86"/>
  <c r="CMM28" i="86"/>
  <c r="CMQ28" i="86"/>
  <c r="CMU28" i="86"/>
  <c r="CMY28" i="86"/>
  <c r="CNC28" i="86"/>
  <c r="CNG28" i="86"/>
  <c r="CNK28" i="86"/>
  <c r="CNO28" i="86"/>
  <c r="CNS28" i="86"/>
  <c r="CNW28" i="86"/>
  <c r="COA28" i="86"/>
  <c r="COE28" i="86"/>
  <c r="BRV28" i="86"/>
  <c r="BSL28" i="86"/>
  <c r="BTB28" i="86"/>
  <c r="BTR28" i="86"/>
  <c r="BUH28" i="86"/>
  <c r="BUX28" i="86"/>
  <c r="BVN28" i="86"/>
  <c r="BWD28" i="86"/>
  <c r="BWT28" i="86"/>
  <c r="BXJ28" i="86"/>
  <c r="BXZ28" i="86"/>
  <c r="BYP28" i="86"/>
  <c r="BZF28" i="86"/>
  <c r="BZV28" i="86"/>
  <c r="CAL28" i="86"/>
  <c r="CBB28" i="86"/>
  <c r="CBR28" i="86"/>
  <c r="CCH28" i="86"/>
  <c r="CCX28" i="86"/>
  <c r="CDN28" i="86"/>
  <c r="CED28" i="86"/>
  <c r="CEN28" i="86"/>
  <c r="CER28" i="86"/>
  <c r="CEV28" i="86"/>
  <c r="CEZ28" i="86"/>
  <c r="CFD28" i="86"/>
  <c r="CFH28" i="86"/>
  <c r="CFL28" i="86"/>
  <c r="CFP28" i="86"/>
  <c r="CFT28" i="86"/>
  <c r="CFX28" i="86"/>
  <c r="CGB28" i="86"/>
  <c r="CGF28" i="86"/>
  <c r="CGJ28" i="86"/>
  <c r="CGN28" i="86"/>
  <c r="CGR28" i="86"/>
  <c r="CGV28" i="86"/>
  <c r="CGZ28" i="86"/>
  <c r="CHD28" i="86"/>
  <c r="CHH28" i="86"/>
  <c r="CHL28" i="86"/>
  <c r="CHP28" i="86"/>
  <c r="CHT28" i="86"/>
  <c r="CHX28" i="86"/>
  <c r="CIB28" i="86"/>
  <c r="CIF28" i="86"/>
  <c r="CIJ28" i="86"/>
  <c r="CIN28" i="86"/>
  <c r="CIR28" i="86"/>
  <c r="CIV28" i="86"/>
  <c r="CIZ28" i="86"/>
  <c r="CJD28" i="86"/>
  <c r="CJH28" i="86"/>
  <c r="CJL28" i="86"/>
  <c r="CJP28" i="86"/>
  <c r="CJT28" i="86"/>
  <c r="CJX28" i="86"/>
  <c r="CKB28" i="86"/>
  <c r="CKF28" i="86"/>
  <c r="CKJ28" i="86"/>
  <c r="CKN28" i="86"/>
  <c r="CKR28" i="86"/>
  <c r="CKV28" i="86"/>
  <c r="CKZ28" i="86"/>
  <c r="CLD28" i="86"/>
  <c r="CLH28" i="86"/>
  <c r="CLL28" i="86"/>
  <c r="CLP28" i="86"/>
  <c r="CLT28" i="86"/>
  <c r="CLX28" i="86"/>
  <c r="CMB28" i="86"/>
  <c r="CMF28" i="86"/>
  <c r="CMJ28" i="86"/>
  <c r="CMN28" i="86"/>
  <c r="CMR28" i="86"/>
  <c r="CMV28" i="86"/>
  <c r="CMZ28" i="86"/>
  <c r="CND28" i="86"/>
  <c r="CNH28" i="86"/>
  <c r="CNL28" i="86"/>
  <c r="CNP28" i="86"/>
  <c r="CNT28" i="86"/>
  <c r="CNX28" i="86"/>
  <c r="COB28" i="86"/>
  <c r="COF28" i="86"/>
  <c r="BRZ28" i="86"/>
  <c r="BUL28" i="86"/>
  <c r="BWX28" i="86"/>
  <c r="BZJ28" i="86"/>
  <c r="CBV28" i="86"/>
  <c r="CEH28" i="86"/>
  <c r="CFA28" i="86"/>
  <c r="CFQ28" i="86"/>
  <c r="CGG28" i="86"/>
  <c r="CGW28" i="86"/>
  <c r="CHM28" i="86"/>
  <c r="CIC28" i="86"/>
  <c r="CIS28" i="86"/>
  <c r="CJI28" i="86"/>
  <c r="CJY28" i="86"/>
  <c r="CKO28" i="86"/>
  <c r="CLE28" i="86"/>
  <c r="CLU28" i="86"/>
  <c r="CMK28" i="86"/>
  <c r="CNA28" i="86"/>
  <c r="CNQ28" i="86"/>
  <c r="BSP28" i="86"/>
  <c r="BVB28" i="86"/>
  <c r="BXN28" i="86"/>
  <c r="BZZ28" i="86"/>
  <c r="CCL28" i="86"/>
  <c r="CEO28" i="86"/>
  <c r="CFE28" i="86"/>
  <c r="CFU28" i="86"/>
  <c r="CGK28" i="86"/>
  <c r="CHA28" i="86"/>
  <c r="CHQ28" i="86"/>
  <c r="CIG28" i="86"/>
  <c r="CIW28" i="86"/>
  <c r="CJM28" i="86"/>
  <c r="CKC28" i="86"/>
  <c r="CKS28" i="86"/>
  <c r="CLI28" i="86"/>
  <c r="CLY28" i="86"/>
  <c r="CMO28" i="86"/>
  <c r="CNE28" i="86"/>
  <c r="CNU28" i="86"/>
  <c r="BTF28" i="86"/>
  <c r="BVR28" i="86"/>
  <c r="BYD28" i="86"/>
  <c r="CAP28" i="86"/>
  <c r="CDB28" i="86"/>
  <c r="CES28" i="86"/>
  <c r="CFI28" i="86"/>
  <c r="CFY28" i="86"/>
  <c r="CGO28" i="86"/>
  <c r="CHE28" i="86"/>
  <c r="CHU28" i="86"/>
  <c r="CIK28" i="86"/>
  <c r="CJA28" i="86"/>
  <c r="CJQ28" i="86"/>
  <c r="CKG28" i="86"/>
  <c r="CKW28" i="86"/>
  <c r="CLM28" i="86"/>
  <c r="CMC28" i="86"/>
  <c r="CMS28" i="86"/>
  <c r="CNI28" i="86"/>
  <c r="CNY28" i="86"/>
  <c r="BTV28" i="86"/>
  <c r="CDR28" i="86"/>
  <c r="CGS28" i="86"/>
  <c r="CJE28" i="86"/>
  <c r="CLQ28" i="86"/>
  <c r="COC28" i="86"/>
  <c r="BWH28" i="86"/>
  <c r="CEW28" i="86"/>
  <c r="CHI28" i="86"/>
  <c r="CJU28" i="86"/>
  <c r="CMG28" i="86"/>
  <c r="BYT28" i="86"/>
  <c r="CFM28" i="86"/>
  <c r="CHY28" i="86"/>
  <c r="CKK28" i="86"/>
  <c r="CMW28" i="86"/>
  <c r="ATT38" i="86"/>
  <c r="ATN38" i="86"/>
  <c r="ATF38" i="86"/>
  <c r="ASY38" i="86"/>
  <c r="ASR38" i="86"/>
  <c r="ASH38" i="86"/>
  <c r="ARV38" i="86"/>
  <c r="ARF38" i="86"/>
  <c r="AQJ38" i="86"/>
  <c r="APP38" i="86"/>
  <c r="AOT38" i="86"/>
  <c r="ANX38" i="86"/>
  <c r="AND38" i="86"/>
  <c r="AMH38" i="86"/>
  <c r="ALL38" i="86"/>
  <c r="AKR38" i="86"/>
  <c r="AJV38" i="86"/>
  <c r="AIZ38" i="86"/>
  <c r="AIF38" i="86"/>
  <c r="AHJ38" i="86"/>
  <c r="AGN38" i="86"/>
  <c r="AFH38" i="86"/>
  <c r="ADN38" i="86"/>
  <c r="ABJ38" i="86"/>
  <c r="ZF38" i="86"/>
  <c r="WY38" i="86"/>
  <c r="AZF37" i="86"/>
  <c r="YK37" i="86"/>
  <c r="BOY36" i="86"/>
  <c r="BMM36" i="86"/>
  <c r="BKA36" i="86"/>
  <c r="BHO36" i="86"/>
  <c r="BFC36" i="86"/>
  <c r="BCQ36" i="86"/>
  <c r="BAE36" i="86"/>
  <c r="AXS36" i="86"/>
  <c r="AVG36" i="86"/>
  <c r="ATS34" i="86"/>
  <c r="ATC34" i="86"/>
  <c r="ASM34" i="86"/>
  <c r="ARW34" i="86"/>
  <c r="ARG34" i="86"/>
  <c r="AQQ34" i="86"/>
  <c r="AQA34" i="86"/>
  <c r="APK34" i="86"/>
  <c r="AOU34" i="86"/>
  <c r="AOE34" i="86"/>
  <c r="ANO34" i="86"/>
  <c r="AMY34" i="86"/>
  <c r="AMI34" i="86"/>
  <c r="ALS34" i="86"/>
  <c r="ALC34" i="86"/>
  <c r="AKM34" i="86"/>
  <c r="AJW34" i="86"/>
  <c r="AJG34" i="86"/>
  <c r="AIQ34" i="86"/>
  <c r="AIA34" i="86"/>
  <c r="AHK34" i="86"/>
  <c r="AGU34" i="86"/>
  <c r="AGE34" i="86"/>
  <c r="AFO34" i="86"/>
  <c r="AEY34" i="86"/>
  <c r="AEI34" i="86"/>
  <c r="ADS34" i="86"/>
  <c r="ADC34" i="86"/>
  <c r="ACM34" i="86"/>
  <c r="ABU34" i="86"/>
  <c r="AAY34" i="86"/>
  <c r="AAA34" i="86"/>
  <c r="ZI34" i="86"/>
  <c r="YM34" i="86"/>
  <c r="XO34" i="86"/>
  <c r="BRE33" i="86"/>
  <c r="BRI33" i="86"/>
  <c r="BRM33" i="86"/>
  <c r="BRQ33" i="86"/>
  <c r="BRU33" i="86"/>
  <c r="BRY33" i="86"/>
  <c r="BSC33" i="86"/>
  <c r="BSG33" i="86"/>
  <c r="BSK33" i="86"/>
  <c r="BSO33" i="86"/>
  <c r="BSS33" i="86"/>
  <c r="BSW33" i="86"/>
  <c r="BTA33" i="86"/>
  <c r="BTE33" i="86"/>
  <c r="BTI33" i="86"/>
  <c r="BTM33" i="86"/>
  <c r="BTQ33" i="86"/>
  <c r="BTU33" i="86"/>
  <c r="BTY33" i="86"/>
  <c r="BUC33" i="86"/>
  <c r="BUG33" i="86"/>
  <c r="BUK33" i="86"/>
  <c r="BUO33" i="86"/>
  <c r="BUS33" i="86"/>
  <c r="BUW33" i="86"/>
  <c r="BVA33" i="86"/>
  <c r="BVE33" i="86"/>
  <c r="BVI33" i="86"/>
  <c r="BVM33" i="86"/>
  <c r="BVQ33" i="86"/>
  <c r="BVU33" i="86"/>
  <c r="BVY33" i="86"/>
  <c r="BWC33" i="86"/>
  <c r="BWG33" i="86"/>
  <c r="BWK33" i="86"/>
  <c r="BWO33" i="86"/>
  <c r="BWS33" i="86"/>
  <c r="BWW33" i="86"/>
  <c r="BXA33" i="86"/>
  <c r="BXE33" i="86"/>
  <c r="BXI33" i="86"/>
  <c r="BXM33" i="86"/>
  <c r="BXQ33" i="86"/>
  <c r="BXU33" i="86"/>
  <c r="BXY33" i="86"/>
  <c r="BYC33" i="86"/>
  <c r="BYG33" i="86"/>
  <c r="BYK33" i="86"/>
  <c r="BYO33" i="86"/>
  <c r="BYS33" i="86"/>
  <c r="BYW33" i="86"/>
  <c r="BZA33" i="86"/>
  <c r="BZE33" i="86"/>
  <c r="BZI33" i="86"/>
  <c r="BZM33" i="86"/>
  <c r="BZQ33" i="86"/>
  <c r="BZU33" i="86"/>
  <c r="BZY33" i="86"/>
  <c r="CAC33" i="86"/>
  <c r="CAG33" i="86"/>
  <c r="CAK33" i="86"/>
  <c r="CAO33" i="86"/>
  <c r="CAS33" i="86"/>
  <c r="CAW33" i="86"/>
  <c r="CBA33" i="86"/>
  <c r="CBE33" i="86"/>
  <c r="CBI33" i="86"/>
  <c r="CBM33" i="86"/>
  <c r="CBQ33" i="86"/>
  <c r="CBU33" i="86"/>
  <c r="CBY33" i="86"/>
  <c r="CCC33" i="86"/>
  <c r="CCG33" i="86"/>
  <c r="CCK33" i="86"/>
  <c r="CCO33" i="86"/>
  <c r="CCS33" i="86"/>
  <c r="CCW33" i="86"/>
  <c r="CDA33" i="86"/>
  <c r="CDE33" i="86"/>
  <c r="CDI33" i="86"/>
  <c r="CDM33" i="86"/>
  <c r="CDQ33" i="86"/>
  <c r="CDU33" i="86"/>
  <c r="CDY33" i="86"/>
  <c r="BRF33" i="86"/>
  <c r="BRJ33" i="86"/>
  <c r="BRN33" i="86"/>
  <c r="BRR33" i="86"/>
  <c r="BRV33" i="86"/>
  <c r="BRZ33" i="86"/>
  <c r="BSD33" i="86"/>
  <c r="BSH33" i="86"/>
  <c r="BSL33" i="86"/>
  <c r="BSP33" i="86"/>
  <c r="BST33" i="86"/>
  <c r="BSX33" i="86"/>
  <c r="BTB33" i="86"/>
  <c r="BTF33" i="86"/>
  <c r="BTJ33" i="86"/>
  <c r="BTN33" i="86"/>
  <c r="BTR33" i="86"/>
  <c r="BTV33" i="86"/>
  <c r="BTZ33" i="86"/>
  <c r="BUD33" i="86"/>
  <c r="BUH33" i="86"/>
  <c r="BUL33" i="86"/>
  <c r="BUP33" i="86"/>
  <c r="BUT33" i="86"/>
  <c r="BUX33" i="86"/>
  <c r="BVB33" i="86"/>
  <c r="BVF33" i="86"/>
  <c r="BVJ33" i="86"/>
  <c r="BVN33" i="86"/>
  <c r="BVR33" i="86"/>
  <c r="BVV33" i="86"/>
  <c r="BVZ33" i="86"/>
  <c r="BWD33" i="86"/>
  <c r="BWH33" i="86"/>
  <c r="BWL33" i="86"/>
  <c r="BWP33" i="86"/>
  <c r="BWT33" i="86"/>
  <c r="BWX33" i="86"/>
  <c r="BXB33" i="86"/>
  <c r="BXF33" i="86"/>
  <c r="BXJ33" i="86"/>
  <c r="BXN33" i="86"/>
  <c r="BXR33" i="86"/>
  <c r="BXV33" i="86"/>
  <c r="BXZ33" i="86"/>
  <c r="BYD33" i="86"/>
  <c r="BYH33" i="86"/>
  <c r="BYL33" i="86"/>
  <c r="BYP33" i="86"/>
  <c r="BYT33" i="86"/>
  <c r="BYX33" i="86"/>
  <c r="BZB33" i="86"/>
  <c r="BZF33" i="86"/>
  <c r="BZJ33" i="86"/>
  <c r="BZN33" i="86"/>
  <c r="BZR33" i="86"/>
  <c r="BZV33" i="86"/>
  <c r="BZZ33" i="86"/>
  <c r="CAD33" i="86"/>
  <c r="CAH33" i="86"/>
  <c r="CAL33" i="86"/>
  <c r="CAP33" i="86"/>
  <c r="CAT33" i="86"/>
  <c r="CAX33" i="86"/>
  <c r="CBB33" i="86"/>
  <c r="CBF33" i="86"/>
  <c r="CBJ33" i="86"/>
  <c r="CBN33" i="86"/>
  <c r="CBR33" i="86"/>
  <c r="CBV33" i="86"/>
  <c r="CBZ33" i="86"/>
  <c r="CCD33" i="86"/>
  <c r="CCH33" i="86"/>
  <c r="CCL33" i="86"/>
  <c r="CCP33" i="86"/>
  <c r="CCT33" i="86"/>
  <c r="CCX33" i="86"/>
  <c r="CDB33" i="86"/>
  <c r="CDF33" i="86"/>
  <c r="CDJ33" i="86"/>
  <c r="CDN33" i="86"/>
  <c r="CDR33" i="86"/>
  <c r="CDV33" i="86"/>
  <c r="CDZ33" i="86"/>
  <c r="CED33" i="86"/>
  <c r="CEH33" i="86"/>
  <c r="BRG33" i="86"/>
  <c r="BRK33" i="86"/>
  <c r="BRO33" i="86"/>
  <c r="BRS33" i="86"/>
  <c r="BRW33" i="86"/>
  <c r="BSA33" i="86"/>
  <c r="BSE33" i="86"/>
  <c r="BSI33" i="86"/>
  <c r="BSM33" i="86"/>
  <c r="BSQ33" i="86"/>
  <c r="BSU33" i="86"/>
  <c r="BSY33" i="86"/>
  <c r="BTC33" i="86"/>
  <c r="BTG33" i="86"/>
  <c r="BTK33" i="86"/>
  <c r="BTO33" i="86"/>
  <c r="BTS33" i="86"/>
  <c r="BTW33" i="86"/>
  <c r="BUA33" i="86"/>
  <c r="BUE33" i="86"/>
  <c r="BUI33" i="86"/>
  <c r="BUM33" i="86"/>
  <c r="BUQ33" i="86"/>
  <c r="BUU33" i="86"/>
  <c r="BUY33" i="86"/>
  <c r="BVC33" i="86"/>
  <c r="BVG33" i="86"/>
  <c r="BVK33" i="86"/>
  <c r="BVO33" i="86"/>
  <c r="BVS33" i="86"/>
  <c r="BVW33" i="86"/>
  <c r="BWA33" i="86"/>
  <c r="BWE33" i="86"/>
  <c r="BWI33" i="86"/>
  <c r="BWM33" i="86"/>
  <c r="BWQ33" i="86"/>
  <c r="BWU33" i="86"/>
  <c r="BWY33" i="86"/>
  <c r="BXC33" i="86"/>
  <c r="BXG33" i="86"/>
  <c r="BXK33" i="86"/>
  <c r="BXO33" i="86"/>
  <c r="BXS33" i="86"/>
  <c r="BXW33" i="86"/>
  <c r="BYA33" i="86"/>
  <c r="BYE33" i="86"/>
  <c r="BYI33" i="86"/>
  <c r="BYM33" i="86"/>
  <c r="BYQ33" i="86"/>
  <c r="BYU33" i="86"/>
  <c r="BYY33" i="86"/>
  <c r="BZC33" i="86"/>
  <c r="BZG33" i="86"/>
  <c r="BZK33" i="86"/>
  <c r="BZO33" i="86"/>
  <c r="BZS33" i="86"/>
  <c r="BZW33" i="86"/>
  <c r="CAA33" i="86"/>
  <c r="CAE33" i="86"/>
  <c r="CAI33" i="86"/>
  <c r="CAM33" i="86"/>
  <c r="CAQ33" i="86"/>
  <c r="CAU33" i="86"/>
  <c r="CAY33" i="86"/>
  <c r="CBC33" i="86"/>
  <c r="CBG33" i="86"/>
  <c r="CBK33" i="86"/>
  <c r="CBO33" i="86"/>
  <c r="CBS33" i="86"/>
  <c r="CBW33" i="86"/>
  <c r="CCA33" i="86"/>
  <c r="CCE33" i="86"/>
  <c r="CCI33" i="86"/>
  <c r="CCM33" i="86"/>
  <c r="CCQ33" i="86"/>
  <c r="CCU33" i="86"/>
  <c r="CCY33" i="86"/>
  <c r="CDC33" i="86"/>
  <c r="CDG33" i="86"/>
  <c r="CDK33" i="86"/>
  <c r="CDO33" i="86"/>
  <c r="CDS33" i="86"/>
  <c r="CDW33" i="86"/>
  <c r="CEA33" i="86"/>
  <c r="CEE33" i="86"/>
  <c r="CDV32" i="86"/>
  <c r="CIT32" i="86"/>
  <c r="BTL32" i="86"/>
  <c r="CMH32" i="86"/>
  <c r="ATB31" i="86"/>
  <c r="APK31" i="86"/>
  <c r="AEI31" i="86"/>
  <c r="CNM28" i="86"/>
  <c r="CBF28" i="86"/>
  <c r="ACM33" i="86"/>
  <c r="XO33" i="86"/>
  <c r="COB30" i="86"/>
  <c r="CNT30" i="86"/>
  <c r="CNL30" i="86"/>
  <c r="CND30" i="86"/>
  <c r="CMV30" i="86"/>
  <c r="CMN30" i="86"/>
  <c r="CMF30" i="86"/>
  <c r="CLX30" i="86"/>
  <c r="CLP30" i="86"/>
  <c r="CLH30" i="86"/>
  <c r="CKZ30" i="86"/>
  <c r="CKR30" i="86"/>
  <c r="CKJ30" i="86"/>
  <c r="CKB30" i="86"/>
  <c r="CJT30" i="86"/>
  <c r="CJL30" i="86"/>
  <c r="CJD30" i="86"/>
  <c r="CIV30" i="86"/>
  <c r="CIN30" i="86"/>
  <c r="CIF30" i="86"/>
  <c r="CHX30" i="86"/>
  <c r="CHP30" i="86"/>
  <c r="CHH30" i="86"/>
  <c r="CGZ30" i="86"/>
  <c r="CGR30" i="86"/>
  <c r="CGJ30" i="86"/>
  <c r="CGB30" i="86"/>
  <c r="CFT30" i="86"/>
  <c r="CFL30" i="86"/>
  <c r="CFD30" i="86"/>
  <c r="CEV30" i="86"/>
  <c r="CEN30" i="86"/>
  <c r="CEF30" i="86"/>
  <c r="CDX30" i="86"/>
  <c r="CDP30" i="86"/>
  <c r="CDH30" i="86"/>
  <c r="CCZ30" i="86"/>
  <c r="CCR30" i="86"/>
  <c r="CCJ30" i="86"/>
  <c r="CCB30" i="86"/>
  <c r="CBT30" i="86"/>
  <c r="CBL30" i="86"/>
  <c r="CBD30" i="86"/>
  <c r="CAV30" i="86"/>
  <c r="CAN30" i="86"/>
  <c r="CAF30" i="86"/>
  <c r="BZX30" i="86"/>
  <c r="BZN30" i="86"/>
  <c r="BZD30" i="86"/>
  <c r="BYS30" i="86"/>
  <c r="BYH30" i="86"/>
  <c r="BXX30" i="86"/>
  <c r="BXM30" i="86"/>
  <c r="BXB30" i="86"/>
  <c r="BWR30" i="86"/>
  <c r="BWG30" i="86"/>
  <c r="BVV30" i="86"/>
  <c r="BVL30" i="86"/>
  <c r="BVA30" i="86"/>
  <c r="BUP30" i="86"/>
  <c r="BUF30" i="86"/>
  <c r="BTU30" i="86"/>
  <c r="BTI30" i="86"/>
  <c r="BSR30" i="86"/>
  <c r="BRZ30" i="86"/>
  <c r="BRH30" i="86"/>
  <c r="BRJ30" i="86"/>
  <c r="BRQ30" i="86"/>
  <c r="BRY30" i="86"/>
  <c r="BSF30" i="86"/>
  <c r="BSL30" i="86"/>
  <c r="BST30" i="86"/>
  <c r="BTA30" i="86"/>
  <c r="BTF30" i="86"/>
  <c r="BTL30" i="86"/>
  <c r="BRI30" i="86"/>
  <c r="BRT30" i="86"/>
  <c r="BSB30" i="86"/>
  <c r="BSK30" i="86"/>
  <c r="BSV30" i="86"/>
  <c r="BTD30" i="86"/>
  <c r="BTJ30" i="86"/>
  <c r="BTQ30" i="86"/>
  <c r="BTV30" i="86"/>
  <c r="BUB30" i="86"/>
  <c r="BUG30" i="86"/>
  <c r="BUL30" i="86"/>
  <c r="BUR30" i="86"/>
  <c r="BUW30" i="86"/>
  <c r="BVB30" i="86"/>
  <c r="BVH30" i="86"/>
  <c r="BVM30" i="86"/>
  <c r="BVR30" i="86"/>
  <c r="BVX30" i="86"/>
  <c r="BWC30" i="86"/>
  <c r="BWH30" i="86"/>
  <c r="BWN30" i="86"/>
  <c r="BWS30" i="86"/>
  <c r="BWX30" i="86"/>
  <c r="BXD30" i="86"/>
  <c r="BXI30" i="86"/>
  <c r="BXN30" i="86"/>
  <c r="BXT30" i="86"/>
  <c r="BXY30" i="86"/>
  <c r="BYD30" i="86"/>
  <c r="BYJ30" i="86"/>
  <c r="BYO30" i="86"/>
  <c r="BYT30" i="86"/>
  <c r="BYZ30" i="86"/>
  <c r="BZE30" i="86"/>
  <c r="BZJ30" i="86"/>
  <c r="BZP30" i="86"/>
  <c r="BZU30" i="86"/>
  <c r="BZY30" i="86"/>
  <c r="CAC30" i="86"/>
  <c r="CAG30" i="86"/>
  <c r="CAK30" i="86"/>
  <c r="CAO30" i="86"/>
  <c r="CAS30" i="86"/>
  <c r="CAW30" i="86"/>
  <c r="CBA30" i="86"/>
  <c r="CBE30" i="86"/>
  <c r="CBI30" i="86"/>
  <c r="CBM30" i="86"/>
  <c r="CBQ30" i="86"/>
  <c r="CBU30" i="86"/>
  <c r="CBY30" i="86"/>
  <c r="CCC30" i="86"/>
  <c r="CCG30" i="86"/>
  <c r="CCK30" i="86"/>
  <c r="CCO30" i="86"/>
  <c r="CCS30" i="86"/>
  <c r="CCW30" i="86"/>
  <c r="CDA30" i="86"/>
  <c r="CDE30" i="86"/>
  <c r="CDI30" i="86"/>
  <c r="CDM30" i="86"/>
  <c r="CDQ30" i="86"/>
  <c r="CDU30" i="86"/>
  <c r="CDY30" i="86"/>
  <c r="CEC30" i="86"/>
  <c r="CEG30" i="86"/>
  <c r="CEK30" i="86"/>
  <c r="CEO30" i="86"/>
  <c r="CES30" i="86"/>
  <c r="CEW30" i="86"/>
  <c r="CFA30" i="86"/>
  <c r="CFE30" i="86"/>
  <c r="CFI30" i="86"/>
  <c r="CFM30" i="86"/>
  <c r="CFQ30" i="86"/>
  <c r="CFU30" i="86"/>
  <c r="CFY30" i="86"/>
  <c r="CGC30" i="86"/>
  <c r="CGG30" i="86"/>
  <c r="CGK30" i="86"/>
  <c r="CGO30" i="86"/>
  <c r="CGS30" i="86"/>
  <c r="CGW30" i="86"/>
  <c r="CHA30" i="86"/>
  <c r="CHE30" i="86"/>
  <c r="CHI30" i="86"/>
  <c r="CHM30" i="86"/>
  <c r="CHQ30" i="86"/>
  <c r="CHU30" i="86"/>
  <c r="CHY30" i="86"/>
  <c r="CIC30" i="86"/>
  <c r="CIG30" i="86"/>
  <c r="CIK30" i="86"/>
  <c r="CIO30" i="86"/>
  <c r="CIS30" i="86"/>
  <c r="CIW30" i="86"/>
  <c r="CJA30" i="86"/>
  <c r="CJE30" i="86"/>
  <c r="CJI30" i="86"/>
  <c r="CJM30" i="86"/>
  <c r="CJQ30" i="86"/>
  <c r="CJU30" i="86"/>
  <c r="CJY30" i="86"/>
  <c r="CKC30" i="86"/>
  <c r="CKG30" i="86"/>
  <c r="CKK30" i="86"/>
  <c r="CKO30" i="86"/>
  <c r="CKS30" i="86"/>
  <c r="CKW30" i="86"/>
  <c r="CLA30" i="86"/>
  <c r="CLE30" i="86"/>
  <c r="CLI30" i="86"/>
  <c r="CLM30" i="86"/>
  <c r="CLQ30" i="86"/>
  <c r="CLU30" i="86"/>
  <c r="CLY30" i="86"/>
  <c r="CMC30" i="86"/>
  <c r="CMG30" i="86"/>
  <c r="CMK30" i="86"/>
  <c r="CMO30" i="86"/>
  <c r="CMS30" i="86"/>
  <c r="CMW30" i="86"/>
  <c r="CNA30" i="86"/>
  <c r="CNE30" i="86"/>
  <c r="CNI30" i="86"/>
  <c r="CNM30" i="86"/>
  <c r="CNQ30" i="86"/>
  <c r="CNU30" i="86"/>
  <c r="CNY30" i="86"/>
  <c r="COC30" i="86"/>
  <c r="BRL30" i="86"/>
  <c r="BRU30" i="86"/>
  <c r="BSD30" i="86"/>
  <c r="BSO30" i="86"/>
  <c r="BSW30" i="86"/>
  <c r="BTE30" i="86"/>
  <c r="BTM30" i="86"/>
  <c r="BTR30" i="86"/>
  <c r="BTX30" i="86"/>
  <c r="BUC30" i="86"/>
  <c r="BUH30" i="86"/>
  <c r="BUN30" i="86"/>
  <c r="BUS30" i="86"/>
  <c r="BUX30" i="86"/>
  <c r="BVD30" i="86"/>
  <c r="BVI30" i="86"/>
  <c r="BVN30" i="86"/>
  <c r="BVT30" i="86"/>
  <c r="BVY30" i="86"/>
  <c r="BWD30" i="86"/>
  <c r="BWJ30" i="86"/>
  <c r="BWO30" i="86"/>
  <c r="BWT30" i="86"/>
  <c r="BWZ30" i="86"/>
  <c r="BXE30" i="86"/>
  <c r="BXJ30" i="86"/>
  <c r="BXP30" i="86"/>
  <c r="BXU30" i="86"/>
  <c r="BXZ30" i="86"/>
  <c r="BYF30" i="86"/>
  <c r="BYK30" i="86"/>
  <c r="BYP30" i="86"/>
  <c r="BYV30" i="86"/>
  <c r="BZA30" i="86"/>
  <c r="BZF30" i="86"/>
  <c r="BZL30" i="86"/>
  <c r="BZQ30" i="86"/>
  <c r="BZV30" i="86"/>
  <c r="BZZ30" i="86"/>
  <c r="CAD30" i="86"/>
  <c r="CAH30" i="86"/>
  <c r="CAL30" i="86"/>
  <c r="CAP30" i="86"/>
  <c r="CAT30" i="86"/>
  <c r="CAX30" i="86"/>
  <c r="CBB30" i="86"/>
  <c r="CBF30" i="86"/>
  <c r="CBJ30" i="86"/>
  <c r="CBN30" i="86"/>
  <c r="CBR30" i="86"/>
  <c r="CBV30" i="86"/>
  <c r="CBZ30" i="86"/>
  <c r="CCD30" i="86"/>
  <c r="CCH30" i="86"/>
  <c r="CCL30" i="86"/>
  <c r="CCP30" i="86"/>
  <c r="CCT30" i="86"/>
  <c r="CCX30" i="86"/>
  <c r="CDB30" i="86"/>
  <c r="CDF30" i="86"/>
  <c r="CDJ30" i="86"/>
  <c r="CDN30" i="86"/>
  <c r="CDR30" i="86"/>
  <c r="CDV30" i="86"/>
  <c r="CDZ30" i="86"/>
  <c r="CED30" i="86"/>
  <c r="CEH30" i="86"/>
  <c r="CEL30" i="86"/>
  <c r="CEP30" i="86"/>
  <c r="CET30" i="86"/>
  <c r="CEX30" i="86"/>
  <c r="CFB30" i="86"/>
  <c r="CFF30" i="86"/>
  <c r="CFJ30" i="86"/>
  <c r="CFN30" i="86"/>
  <c r="CFR30" i="86"/>
  <c r="CFV30" i="86"/>
  <c r="CFZ30" i="86"/>
  <c r="CGD30" i="86"/>
  <c r="CGH30" i="86"/>
  <c r="CGL30" i="86"/>
  <c r="CGP30" i="86"/>
  <c r="CGT30" i="86"/>
  <c r="CGX30" i="86"/>
  <c r="CHB30" i="86"/>
  <c r="CHF30" i="86"/>
  <c r="CHJ30" i="86"/>
  <c r="CHN30" i="86"/>
  <c r="CHR30" i="86"/>
  <c r="CHV30" i="86"/>
  <c r="CHZ30" i="86"/>
  <c r="CID30" i="86"/>
  <c r="CIH30" i="86"/>
  <c r="CIL30" i="86"/>
  <c r="CIP30" i="86"/>
  <c r="CIT30" i="86"/>
  <c r="CIX30" i="86"/>
  <c r="CJB30" i="86"/>
  <c r="CJF30" i="86"/>
  <c r="CJJ30" i="86"/>
  <c r="CJN30" i="86"/>
  <c r="CJR30" i="86"/>
  <c r="CJV30" i="86"/>
  <c r="CJZ30" i="86"/>
  <c r="CKD30" i="86"/>
  <c r="CKH30" i="86"/>
  <c r="CKL30" i="86"/>
  <c r="CKP30" i="86"/>
  <c r="CKT30" i="86"/>
  <c r="CKX30" i="86"/>
  <c r="CLB30" i="86"/>
  <c r="CLF30" i="86"/>
  <c r="CLJ30" i="86"/>
  <c r="CLN30" i="86"/>
  <c r="CLR30" i="86"/>
  <c r="CLV30" i="86"/>
  <c r="CLZ30" i="86"/>
  <c r="CMD30" i="86"/>
  <c r="CMH30" i="86"/>
  <c r="CML30" i="86"/>
  <c r="CMP30" i="86"/>
  <c r="CMT30" i="86"/>
  <c r="CMX30" i="86"/>
  <c r="CNB30" i="86"/>
  <c r="CNF30" i="86"/>
  <c r="CNJ30" i="86"/>
  <c r="CNN30" i="86"/>
  <c r="CNR30" i="86"/>
  <c r="CNV30" i="86"/>
  <c r="CNZ30" i="86"/>
  <c r="COD30" i="86"/>
  <c r="AEI33" i="86"/>
  <c r="COF30" i="86"/>
  <c r="CNX30" i="86"/>
  <c r="CNP30" i="86"/>
  <c r="CNH30" i="86"/>
  <c r="CMZ30" i="86"/>
  <c r="CMR30" i="86"/>
  <c r="CMJ30" i="86"/>
  <c r="CMB30" i="86"/>
  <c r="CLT30" i="86"/>
  <c r="CLL30" i="86"/>
  <c r="CLD30" i="86"/>
  <c r="CKV30" i="86"/>
  <c r="CKN30" i="86"/>
  <c r="CKF30" i="86"/>
  <c r="CJX30" i="86"/>
  <c r="CJP30" i="86"/>
  <c r="CJH30" i="86"/>
  <c r="CIZ30" i="86"/>
  <c r="CIR30" i="86"/>
  <c r="CIJ30" i="86"/>
  <c r="CIB30" i="86"/>
  <c r="CHT30" i="86"/>
  <c r="CHL30" i="86"/>
  <c r="CHD30" i="86"/>
  <c r="CGV30" i="86"/>
  <c r="CGN30" i="86"/>
  <c r="CGF30" i="86"/>
  <c r="CFX30" i="86"/>
  <c r="CFP30" i="86"/>
  <c r="CFH30" i="86"/>
  <c r="CEZ30" i="86"/>
  <c r="CER30" i="86"/>
  <c r="CEJ30" i="86"/>
  <c r="CEB30" i="86"/>
  <c r="CDT30" i="86"/>
  <c r="CDL30" i="86"/>
  <c r="CDD30" i="86"/>
  <c r="CCV30" i="86"/>
  <c r="CCN30" i="86"/>
  <c r="CCF30" i="86"/>
  <c r="CBX30" i="86"/>
  <c r="CBP30" i="86"/>
  <c r="CBH30" i="86"/>
  <c r="CAZ30" i="86"/>
  <c r="CAR30" i="86"/>
  <c r="CAJ30" i="86"/>
  <c r="CAB30" i="86"/>
  <c r="BZT30" i="86"/>
  <c r="BZI30" i="86"/>
  <c r="BYX30" i="86"/>
  <c r="BYN30" i="86"/>
  <c r="BYC30" i="86"/>
  <c r="BXR30" i="86"/>
  <c r="BXH30" i="86"/>
  <c r="BWW30" i="86"/>
  <c r="BWL30" i="86"/>
  <c r="BWB30" i="86"/>
  <c r="BVQ30" i="86"/>
  <c r="BVF30" i="86"/>
  <c r="BUV30" i="86"/>
  <c r="BUK30" i="86"/>
  <c r="BTZ30" i="86"/>
  <c r="BTP30" i="86"/>
  <c r="BTB30" i="86"/>
  <c r="BSJ30" i="86"/>
  <c r="BRP30" i="86"/>
  <c r="CAV29" i="86"/>
  <c r="BZP29" i="86"/>
  <c r="BYJ29" i="86"/>
  <c r="BXD29" i="86"/>
  <c r="BVX29" i="86"/>
  <c r="BUR29" i="86"/>
  <c r="BTL29" i="86"/>
  <c r="BSF29" i="86"/>
  <c r="COB29" i="86"/>
  <c r="CMV29" i="86"/>
  <c r="CLP29" i="86"/>
  <c r="CKJ29" i="86"/>
  <c r="CJD29" i="86"/>
  <c r="CHX29" i="86"/>
  <c r="CGR29" i="86"/>
  <c r="CFL29" i="86"/>
  <c r="CEF29" i="86"/>
  <c r="CCZ29" i="86"/>
  <c r="CBT29" i="86"/>
  <c r="CAN29" i="86"/>
  <c r="BZH29" i="86"/>
  <c r="BYB29" i="86"/>
  <c r="BWV29" i="86"/>
  <c r="BVP29" i="86"/>
  <c r="BUJ29" i="86"/>
  <c r="BTD29" i="86"/>
  <c r="BRF29" i="86"/>
  <c r="BRI29" i="86"/>
  <c r="BRQ29" i="86"/>
  <c r="BRY29" i="86"/>
  <c r="BSG29" i="86"/>
  <c r="BSO29" i="86"/>
  <c r="BSW29" i="86"/>
  <c r="BTE29" i="86"/>
  <c r="BTM29" i="86"/>
  <c r="BTU29" i="86"/>
  <c r="BUC29" i="86"/>
  <c r="BUK29" i="86"/>
  <c r="BUS29" i="86"/>
  <c r="BVA29" i="86"/>
  <c r="BVI29" i="86"/>
  <c r="BVQ29" i="86"/>
  <c r="BVY29" i="86"/>
  <c r="BWG29" i="86"/>
  <c r="BWO29" i="86"/>
  <c r="BWW29" i="86"/>
  <c r="BXE29" i="86"/>
  <c r="BXM29" i="86"/>
  <c r="BXU29" i="86"/>
  <c r="BYC29" i="86"/>
  <c r="BYK29" i="86"/>
  <c r="BYS29" i="86"/>
  <c r="BZA29" i="86"/>
  <c r="BZI29" i="86"/>
  <c r="BZQ29" i="86"/>
  <c r="BZY29" i="86"/>
  <c r="CAG29" i="86"/>
  <c r="CAO29" i="86"/>
  <c r="CAW29" i="86"/>
  <c r="CBE29" i="86"/>
  <c r="CBM29" i="86"/>
  <c r="CBU29" i="86"/>
  <c r="CCC29" i="86"/>
  <c r="CCK29" i="86"/>
  <c r="CCS29" i="86"/>
  <c r="CDA29" i="86"/>
  <c r="CDI29" i="86"/>
  <c r="CDQ29" i="86"/>
  <c r="CDY29" i="86"/>
  <c r="CEG29" i="86"/>
  <c r="CEO29" i="86"/>
  <c r="CEW29" i="86"/>
  <c r="CFE29" i="86"/>
  <c r="CFM29" i="86"/>
  <c r="CFU29" i="86"/>
  <c r="CGC29" i="86"/>
  <c r="CGK29" i="86"/>
  <c r="CGS29" i="86"/>
  <c r="CHA29" i="86"/>
  <c r="CHI29" i="86"/>
  <c r="CHQ29" i="86"/>
  <c r="CHY29" i="86"/>
  <c r="CIG29" i="86"/>
  <c r="CIO29" i="86"/>
  <c r="CIW29" i="86"/>
  <c r="CJE29" i="86"/>
  <c r="CJM29" i="86"/>
  <c r="CJU29" i="86"/>
  <c r="CKC29" i="86"/>
  <c r="CKK29" i="86"/>
  <c r="CKS29" i="86"/>
  <c r="CLA29" i="86"/>
  <c r="CLI29" i="86"/>
  <c r="CLQ29" i="86"/>
  <c r="CLY29" i="86"/>
  <c r="CMG29" i="86"/>
  <c r="CMO29" i="86"/>
  <c r="CMW29" i="86"/>
  <c r="CNE29" i="86"/>
  <c r="CNM29" i="86"/>
  <c r="CNU29" i="86"/>
  <c r="COC29" i="86"/>
  <c r="BRL29" i="86"/>
  <c r="BRT29" i="86"/>
  <c r="BSB29" i="86"/>
  <c r="BSJ29" i="86"/>
  <c r="BSR29" i="86"/>
  <c r="BSZ29" i="86"/>
  <c r="BTH29" i="86"/>
  <c r="BTP29" i="86"/>
  <c r="BTX29" i="86"/>
  <c r="BUF29" i="86"/>
  <c r="BUN29" i="86"/>
  <c r="BUV29" i="86"/>
  <c r="BVD29" i="86"/>
  <c r="BVL29" i="86"/>
  <c r="BVT29" i="86"/>
  <c r="BWB29" i="86"/>
  <c r="BWJ29" i="86"/>
  <c r="BWR29" i="86"/>
  <c r="BWZ29" i="86"/>
  <c r="BXH29" i="86"/>
  <c r="BXP29" i="86"/>
  <c r="BXX29" i="86"/>
  <c r="BYF29" i="86"/>
  <c r="BYN29" i="86"/>
  <c r="BYV29" i="86"/>
  <c r="BZD29" i="86"/>
  <c r="BZL29" i="86"/>
  <c r="BZT29" i="86"/>
  <c r="CAB29" i="86"/>
  <c r="CAJ29" i="86"/>
  <c r="CAR29" i="86"/>
  <c r="CAZ29" i="86"/>
  <c r="CBH29" i="86"/>
  <c r="CBP29" i="86"/>
  <c r="CBX29" i="86"/>
  <c r="CCF29" i="86"/>
  <c r="CCN29" i="86"/>
  <c r="CCV29" i="86"/>
  <c r="CDD29" i="86"/>
  <c r="CDL29" i="86"/>
  <c r="CDT29" i="86"/>
  <c r="CEB29" i="86"/>
  <c r="CEJ29" i="86"/>
  <c r="CER29" i="86"/>
  <c r="CEZ29" i="86"/>
  <c r="CFH29" i="86"/>
  <c r="CFP29" i="86"/>
  <c r="CFX29" i="86"/>
  <c r="CGF29" i="86"/>
  <c r="CGN29" i="86"/>
  <c r="CGV29" i="86"/>
  <c r="CHD29" i="86"/>
  <c r="CHL29" i="86"/>
  <c r="CHT29" i="86"/>
  <c r="CIB29" i="86"/>
  <c r="CIJ29" i="86"/>
  <c r="CIR29" i="86"/>
  <c r="CIZ29" i="86"/>
  <c r="CJH29" i="86"/>
  <c r="CJP29" i="86"/>
  <c r="CJX29" i="86"/>
  <c r="CKF29" i="86"/>
  <c r="CKN29" i="86"/>
  <c r="CKV29" i="86"/>
  <c r="CLD29" i="86"/>
  <c r="CLL29" i="86"/>
  <c r="CLT29" i="86"/>
  <c r="CMB29" i="86"/>
  <c r="CMJ29" i="86"/>
  <c r="CMR29" i="86"/>
  <c r="CMZ29" i="86"/>
  <c r="CNH29" i="86"/>
  <c r="CNP29" i="86"/>
  <c r="CNX29" i="86"/>
  <c r="COF29" i="86"/>
  <c r="BRE29" i="86"/>
  <c r="BRM29" i="86"/>
  <c r="BRU29" i="86"/>
  <c r="BSC29" i="86"/>
  <c r="BSK29" i="86"/>
  <c r="BSS29" i="86"/>
  <c r="BTA29" i="86"/>
  <c r="BTI29" i="86"/>
  <c r="BTQ29" i="86"/>
  <c r="BTY29" i="86"/>
  <c r="BUG29" i="86"/>
  <c r="BUO29" i="86"/>
  <c r="BUW29" i="86"/>
  <c r="BVE29" i="86"/>
  <c r="BVM29" i="86"/>
  <c r="BVU29" i="86"/>
  <c r="BWC29" i="86"/>
  <c r="BWK29" i="86"/>
  <c r="BWS29" i="86"/>
  <c r="BXA29" i="86"/>
  <c r="BXI29" i="86"/>
  <c r="BXQ29" i="86"/>
  <c r="BXY29" i="86"/>
  <c r="BYG29" i="86"/>
  <c r="BYO29" i="86"/>
  <c r="BYW29" i="86"/>
  <c r="BZE29" i="86"/>
  <c r="BZM29" i="86"/>
  <c r="BZU29" i="86"/>
  <c r="CAC29" i="86"/>
  <c r="CAK29" i="86"/>
  <c r="CAS29" i="86"/>
  <c r="CBA29" i="86"/>
  <c r="CBI29" i="86"/>
  <c r="CBQ29" i="86"/>
  <c r="CBY29" i="86"/>
  <c r="CCG29" i="86"/>
  <c r="CCO29" i="86"/>
  <c r="CCW29" i="86"/>
  <c r="CDE29" i="86"/>
  <c r="CDM29" i="86"/>
  <c r="CDU29" i="86"/>
  <c r="CEC29" i="86"/>
  <c r="CEK29" i="86"/>
  <c r="CES29" i="86"/>
  <c r="CFA29" i="86"/>
  <c r="CFI29" i="86"/>
  <c r="CFQ29" i="86"/>
  <c r="CFY29" i="86"/>
  <c r="CGG29" i="86"/>
  <c r="CGO29" i="86"/>
  <c r="CGW29" i="86"/>
  <c r="CHE29" i="86"/>
  <c r="CHM29" i="86"/>
  <c r="CHU29" i="86"/>
  <c r="CIC29" i="86"/>
  <c r="CIK29" i="86"/>
  <c r="CIS29" i="86"/>
  <c r="CJA29" i="86"/>
  <c r="CJI29" i="86"/>
  <c r="CJQ29" i="86"/>
  <c r="CJY29" i="86"/>
  <c r="CKG29" i="86"/>
  <c r="CKO29" i="86"/>
  <c r="CKW29" i="86"/>
  <c r="CLE29" i="86"/>
  <c r="CLM29" i="86"/>
  <c r="CLU29" i="86"/>
  <c r="CMC29" i="86"/>
  <c r="CMK29" i="86"/>
  <c r="CMS29" i="86"/>
  <c r="CNA29" i="86"/>
  <c r="CNI29" i="86"/>
  <c r="CNQ29" i="86"/>
  <c r="CNY29" i="86"/>
  <c r="XF30" i="86"/>
  <c r="FFX29" i="86"/>
  <c r="XK30" i="86"/>
  <c r="WZ30" i="86"/>
  <c r="M38" i="89"/>
  <c r="BRK32" i="86"/>
  <c r="BRE32" i="86"/>
  <c r="BRI32" i="86"/>
  <c r="BRN32" i="86"/>
  <c r="BRR32" i="86"/>
  <c r="BRV32" i="86"/>
  <c r="BRZ32" i="86"/>
  <c r="BSD32" i="86"/>
  <c r="BSH32" i="86"/>
  <c r="BSL32" i="86"/>
  <c r="BSP32" i="86"/>
  <c r="BST32" i="86"/>
  <c r="BSX32" i="86"/>
  <c r="BTB32" i="86"/>
  <c r="BTF32" i="86"/>
  <c r="BTJ32" i="86"/>
  <c r="BTN32" i="86"/>
  <c r="BTR32" i="86"/>
  <c r="BTV32" i="86"/>
  <c r="BTZ32" i="86"/>
  <c r="BUD32" i="86"/>
  <c r="BUH32" i="86"/>
  <c r="BUL32" i="86"/>
  <c r="BUP32" i="86"/>
  <c r="BUT32" i="86"/>
  <c r="BUX32" i="86"/>
  <c r="BVB32" i="86"/>
  <c r="BVF32" i="86"/>
  <c r="BVJ32" i="86"/>
  <c r="BVN32" i="86"/>
  <c r="BRG32" i="86"/>
  <c r="BRM32" i="86"/>
  <c r="BRS32" i="86"/>
  <c r="BRX32" i="86"/>
  <c r="BSC32" i="86"/>
  <c r="BSI32" i="86"/>
  <c r="BSN32" i="86"/>
  <c r="BSS32" i="86"/>
  <c r="BSY32" i="86"/>
  <c r="BTD32" i="86"/>
  <c r="BTI32" i="86"/>
  <c r="BTO32" i="86"/>
  <c r="BTT32" i="86"/>
  <c r="BTY32" i="86"/>
  <c r="BUE32" i="86"/>
  <c r="BUJ32" i="86"/>
  <c r="BUO32" i="86"/>
  <c r="BUU32" i="86"/>
  <c r="BUZ32" i="86"/>
  <c r="BVE32" i="86"/>
  <c r="BVK32" i="86"/>
  <c r="BVP32" i="86"/>
  <c r="BVT32" i="86"/>
  <c r="BVX32" i="86"/>
  <c r="BWB32" i="86"/>
  <c r="BWF32" i="86"/>
  <c r="BWJ32" i="86"/>
  <c r="BWN32" i="86"/>
  <c r="BWR32" i="86"/>
  <c r="BWV32" i="86"/>
  <c r="BWZ32" i="86"/>
  <c r="BXD32" i="86"/>
  <c r="BXH32" i="86"/>
  <c r="BXL32" i="86"/>
  <c r="BXP32" i="86"/>
  <c r="BXT32" i="86"/>
  <c r="BXX32" i="86"/>
  <c r="BYB32" i="86"/>
  <c r="BYF32" i="86"/>
  <c r="BYJ32" i="86"/>
  <c r="BYN32" i="86"/>
  <c r="BYR32" i="86"/>
  <c r="BYV32" i="86"/>
  <c r="BYZ32" i="86"/>
  <c r="BZD32" i="86"/>
  <c r="BZH32" i="86"/>
  <c r="BZL32" i="86"/>
  <c r="BZP32" i="86"/>
  <c r="BZT32" i="86"/>
  <c r="BZX32" i="86"/>
  <c r="CAB32" i="86"/>
  <c r="CAF32" i="86"/>
  <c r="CAJ32" i="86"/>
  <c r="CAN32" i="86"/>
  <c r="CAR32" i="86"/>
  <c r="CAV32" i="86"/>
  <c r="CAZ32" i="86"/>
  <c r="CBD32" i="86"/>
  <c r="CBH32" i="86"/>
  <c r="CBL32" i="86"/>
  <c r="CBP32" i="86"/>
  <c r="CBT32" i="86"/>
  <c r="CBX32" i="86"/>
  <c r="CCB32" i="86"/>
  <c r="CCF32" i="86"/>
  <c r="CCJ32" i="86"/>
  <c r="CCN32" i="86"/>
  <c r="CCR32" i="86"/>
  <c r="CCV32" i="86"/>
  <c r="CCZ32" i="86"/>
  <c r="CDD32" i="86"/>
  <c r="CDH32" i="86"/>
  <c r="CDL32" i="86"/>
  <c r="CDP32" i="86"/>
  <c r="CDT32" i="86"/>
  <c r="CDX32" i="86"/>
  <c r="CEB32" i="86"/>
  <c r="CEF32" i="86"/>
  <c r="CEJ32" i="86"/>
  <c r="CEN32" i="86"/>
  <c r="CER32" i="86"/>
  <c r="CEV32" i="86"/>
  <c r="CEZ32" i="86"/>
  <c r="CFD32" i="86"/>
  <c r="CFH32" i="86"/>
  <c r="CFL32" i="86"/>
  <c r="CFP32" i="86"/>
  <c r="CFT32" i="86"/>
  <c r="CFX32" i="86"/>
  <c r="CGB32" i="86"/>
  <c r="CGF32" i="86"/>
  <c r="CGJ32" i="86"/>
  <c r="CGN32" i="86"/>
  <c r="CGR32" i="86"/>
  <c r="CGV32" i="86"/>
  <c r="CGZ32" i="86"/>
  <c r="CHD32" i="86"/>
  <c r="CHH32" i="86"/>
  <c r="CHL32" i="86"/>
  <c r="CHP32" i="86"/>
  <c r="CHT32" i="86"/>
  <c r="CHX32" i="86"/>
  <c r="CIB32" i="86"/>
  <c r="CIF32" i="86"/>
  <c r="CIJ32" i="86"/>
  <c r="CIN32" i="86"/>
  <c r="CIR32" i="86"/>
  <c r="CIV32" i="86"/>
  <c r="CIZ32" i="86"/>
  <c r="CJD32" i="86"/>
  <c r="CJH32" i="86"/>
  <c r="CJL32" i="86"/>
  <c r="CJP32" i="86"/>
  <c r="CJT32" i="86"/>
  <c r="CJX32" i="86"/>
  <c r="CKB32" i="86"/>
  <c r="CKF32" i="86"/>
  <c r="CKJ32" i="86"/>
  <c r="CKN32" i="86"/>
  <c r="CKR32" i="86"/>
  <c r="CKV32" i="86"/>
  <c r="CKZ32" i="86"/>
  <c r="CLD32" i="86"/>
  <c r="CLH32" i="86"/>
  <c r="CLL32" i="86"/>
  <c r="CLP32" i="86"/>
  <c r="CLT32" i="86"/>
  <c r="CLX32" i="86"/>
  <c r="CMB32" i="86"/>
  <c r="BRH32" i="86"/>
  <c r="BRO32" i="86"/>
  <c r="BRT32" i="86"/>
  <c r="BRY32" i="86"/>
  <c r="BSE32" i="86"/>
  <c r="BSJ32" i="86"/>
  <c r="BSO32" i="86"/>
  <c r="BSU32" i="86"/>
  <c r="BSZ32" i="86"/>
  <c r="BTE32" i="86"/>
  <c r="BTK32" i="86"/>
  <c r="BTP32" i="86"/>
  <c r="BTU32" i="86"/>
  <c r="BUA32" i="86"/>
  <c r="BUF32" i="86"/>
  <c r="BUK32" i="86"/>
  <c r="BUQ32" i="86"/>
  <c r="BUV32" i="86"/>
  <c r="BVA32" i="86"/>
  <c r="BVG32" i="86"/>
  <c r="BVL32" i="86"/>
  <c r="BVQ32" i="86"/>
  <c r="BVU32" i="86"/>
  <c r="BVY32" i="86"/>
  <c r="BWC32" i="86"/>
  <c r="BWG32" i="86"/>
  <c r="BWK32" i="86"/>
  <c r="BWO32" i="86"/>
  <c r="BWS32" i="86"/>
  <c r="BWW32" i="86"/>
  <c r="BXA32" i="86"/>
  <c r="BXE32" i="86"/>
  <c r="BXI32" i="86"/>
  <c r="BXM32" i="86"/>
  <c r="BXQ32" i="86"/>
  <c r="BXU32" i="86"/>
  <c r="BXY32" i="86"/>
  <c r="BYC32" i="86"/>
  <c r="BYG32" i="86"/>
  <c r="BYK32" i="86"/>
  <c r="BYO32" i="86"/>
  <c r="BYS32" i="86"/>
  <c r="BYW32" i="86"/>
  <c r="BZA32" i="86"/>
  <c r="BZE32" i="86"/>
  <c r="BZI32" i="86"/>
  <c r="BZM32" i="86"/>
  <c r="BZQ32" i="86"/>
  <c r="BZU32" i="86"/>
  <c r="BZY32" i="86"/>
  <c r="CAC32" i="86"/>
  <c r="CAG32" i="86"/>
  <c r="CAK32" i="86"/>
  <c r="CAO32" i="86"/>
  <c r="CAS32" i="86"/>
  <c r="CAW32" i="86"/>
  <c r="CBA32" i="86"/>
  <c r="CBE32" i="86"/>
  <c r="CBI32" i="86"/>
  <c r="CBM32" i="86"/>
  <c r="CBQ32" i="86"/>
  <c r="CBU32" i="86"/>
  <c r="CBY32" i="86"/>
  <c r="CCC32" i="86"/>
  <c r="CCG32" i="86"/>
  <c r="CCK32" i="86"/>
  <c r="CCO32" i="86"/>
  <c r="CCS32" i="86"/>
  <c r="CCW32" i="86"/>
  <c r="CDA32" i="86"/>
  <c r="CDE32" i="86"/>
  <c r="CDI32" i="86"/>
  <c r="CDM32" i="86"/>
  <c r="CDQ32" i="86"/>
  <c r="CDU32" i="86"/>
  <c r="CDY32" i="86"/>
  <c r="CEC32" i="86"/>
  <c r="CEG32" i="86"/>
  <c r="CEK32" i="86"/>
  <c r="CEO32" i="86"/>
  <c r="CES32" i="86"/>
  <c r="CEW32" i="86"/>
  <c r="CFA32" i="86"/>
  <c r="CFE32" i="86"/>
  <c r="CFI32" i="86"/>
  <c r="CFM32" i="86"/>
  <c r="CFQ32" i="86"/>
  <c r="CFU32" i="86"/>
  <c r="CFY32" i="86"/>
  <c r="CGC32" i="86"/>
  <c r="CGG32" i="86"/>
  <c r="CGK32" i="86"/>
  <c r="CGO32" i="86"/>
  <c r="CGS32" i="86"/>
  <c r="CGW32" i="86"/>
  <c r="CHA32" i="86"/>
  <c r="CHE32" i="86"/>
  <c r="CHI32" i="86"/>
  <c r="CHM32" i="86"/>
  <c r="CHQ32" i="86"/>
  <c r="CHU32" i="86"/>
  <c r="CHY32" i="86"/>
  <c r="CIC32" i="86"/>
  <c r="CIG32" i="86"/>
  <c r="CIK32" i="86"/>
  <c r="CIO32" i="86"/>
  <c r="CIS32" i="86"/>
  <c r="CIW32" i="86"/>
  <c r="CJA32" i="86"/>
  <c r="CJE32" i="86"/>
  <c r="CJI32" i="86"/>
  <c r="CJM32" i="86"/>
  <c r="CJQ32" i="86"/>
  <c r="BRL32" i="86"/>
  <c r="BRW32" i="86"/>
  <c r="BSG32" i="86"/>
  <c r="BSR32" i="86"/>
  <c r="BTC32" i="86"/>
  <c r="BTM32" i="86"/>
  <c r="BTX32" i="86"/>
  <c r="BUI32" i="86"/>
  <c r="BUS32" i="86"/>
  <c r="BVD32" i="86"/>
  <c r="BVO32" i="86"/>
  <c r="BVW32" i="86"/>
  <c r="BWE32" i="86"/>
  <c r="BWM32" i="86"/>
  <c r="BWU32" i="86"/>
  <c r="BXC32" i="86"/>
  <c r="BXK32" i="86"/>
  <c r="BXS32" i="86"/>
  <c r="BYA32" i="86"/>
  <c r="BYI32" i="86"/>
  <c r="BYQ32" i="86"/>
  <c r="BYY32" i="86"/>
  <c r="BZG32" i="86"/>
  <c r="BZO32" i="86"/>
  <c r="BZW32" i="86"/>
  <c r="CAE32" i="86"/>
  <c r="CAM32" i="86"/>
  <c r="CAU32" i="86"/>
  <c r="CBC32" i="86"/>
  <c r="CBK32" i="86"/>
  <c r="CBS32" i="86"/>
  <c r="CCA32" i="86"/>
  <c r="CCI32" i="86"/>
  <c r="CCQ32" i="86"/>
  <c r="CCY32" i="86"/>
  <c r="CDG32" i="86"/>
  <c r="CDO32" i="86"/>
  <c r="CDW32" i="86"/>
  <c r="CEE32" i="86"/>
  <c r="CEM32" i="86"/>
  <c r="CEU32" i="86"/>
  <c r="CFC32" i="86"/>
  <c r="CFK32" i="86"/>
  <c r="CFS32" i="86"/>
  <c r="CGA32" i="86"/>
  <c r="CGI32" i="86"/>
  <c r="CGQ32" i="86"/>
  <c r="CGY32" i="86"/>
  <c r="CHG32" i="86"/>
  <c r="CHO32" i="86"/>
  <c r="CHW32" i="86"/>
  <c r="CIE32" i="86"/>
  <c r="CIM32" i="86"/>
  <c r="CIU32" i="86"/>
  <c r="CJC32" i="86"/>
  <c r="CJK32" i="86"/>
  <c r="CJS32" i="86"/>
  <c r="CJY32" i="86"/>
  <c r="CKD32" i="86"/>
  <c r="CKI32" i="86"/>
  <c r="CKO32" i="86"/>
  <c r="CKT32" i="86"/>
  <c r="CKY32" i="86"/>
  <c r="CLE32" i="86"/>
  <c r="CLJ32" i="86"/>
  <c r="CLO32" i="86"/>
  <c r="CLU32" i="86"/>
  <c r="CLZ32" i="86"/>
  <c r="CME32" i="86"/>
  <c r="CMI32" i="86"/>
  <c r="CMM32" i="86"/>
  <c r="CMQ32" i="86"/>
  <c r="CMU32" i="86"/>
  <c r="CMY32" i="86"/>
  <c r="CNC32" i="86"/>
  <c r="CNG32" i="86"/>
  <c r="CNK32" i="86"/>
  <c r="CNO32" i="86"/>
  <c r="CNS32" i="86"/>
  <c r="CNW32" i="86"/>
  <c r="COA32" i="86"/>
  <c r="COE32" i="86"/>
  <c r="BRP32" i="86"/>
  <c r="BSA32" i="86"/>
  <c r="BSK32" i="86"/>
  <c r="BSV32" i="86"/>
  <c r="BTG32" i="86"/>
  <c r="BTQ32" i="86"/>
  <c r="BUB32" i="86"/>
  <c r="BUM32" i="86"/>
  <c r="BUW32" i="86"/>
  <c r="BVH32" i="86"/>
  <c r="BVR32" i="86"/>
  <c r="BVZ32" i="86"/>
  <c r="BWH32" i="86"/>
  <c r="BWP32" i="86"/>
  <c r="BWX32" i="86"/>
  <c r="BXF32" i="86"/>
  <c r="BXN32" i="86"/>
  <c r="BXV32" i="86"/>
  <c r="BYD32" i="86"/>
  <c r="BYL32" i="86"/>
  <c r="BYT32" i="86"/>
  <c r="BZB32" i="86"/>
  <c r="BZJ32" i="86"/>
  <c r="BZR32" i="86"/>
  <c r="BZZ32" i="86"/>
  <c r="CAH32" i="86"/>
  <c r="CAP32" i="86"/>
  <c r="CAX32" i="86"/>
  <c r="CBF32" i="86"/>
  <c r="CBN32" i="86"/>
  <c r="CBV32" i="86"/>
  <c r="CCD32" i="86"/>
  <c r="CCL32" i="86"/>
  <c r="CCT32" i="86"/>
  <c r="CDB32" i="86"/>
  <c r="CDJ32" i="86"/>
  <c r="CDR32" i="86"/>
  <c r="CDZ32" i="86"/>
  <c r="CEH32" i="86"/>
  <c r="CEP32" i="86"/>
  <c r="CEX32" i="86"/>
  <c r="CFF32" i="86"/>
  <c r="CFN32" i="86"/>
  <c r="CFV32" i="86"/>
  <c r="CGD32" i="86"/>
  <c r="CGL32" i="86"/>
  <c r="CGT32" i="86"/>
  <c r="CHB32" i="86"/>
  <c r="CHJ32" i="86"/>
  <c r="CHR32" i="86"/>
  <c r="CHZ32" i="86"/>
  <c r="CIH32" i="86"/>
  <c r="CIP32" i="86"/>
  <c r="CIX32" i="86"/>
  <c r="CJF32" i="86"/>
  <c r="CJN32" i="86"/>
  <c r="CJU32" i="86"/>
  <c r="CJZ32" i="86"/>
  <c r="CKE32" i="86"/>
  <c r="CKK32" i="86"/>
  <c r="CKP32" i="86"/>
  <c r="CKU32" i="86"/>
  <c r="CLA32" i="86"/>
  <c r="CLF32" i="86"/>
  <c r="CLK32" i="86"/>
  <c r="CLQ32" i="86"/>
  <c r="CLV32" i="86"/>
  <c r="CMA32" i="86"/>
  <c r="CMF32" i="86"/>
  <c r="CMJ32" i="86"/>
  <c r="CMN32" i="86"/>
  <c r="CMR32" i="86"/>
  <c r="CMV32" i="86"/>
  <c r="CMZ32" i="86"/>
  <c r="CND32" i="86"/>
  <c r="CNH32" i="86"/>
  <c r="CNL32" i="86"/>
  <c r="CNP32" i="86"/>
  <c r="CNT32" i="86"/>
  <c r="CNX32" i="86"/>
  <c r="COB32" i="86"/>
  <c r="COF32" i="86"/>
  <c r="BRF32" i="86"/>
  <c r="BRQ32" i="86"/>
  <c r="BSB32" i="86"/>
  <c r="BSM32" i="86"/>
  <c r="BSW32" i="86"/>
  <c r="BTH32" i="86"/>
  <c r="BTS32" i="86"/>
  <c r="BUC32" i="86"/>
  <c r="BUN32" i="86"/>
  <c r="BUY32" i="86"/>
  <c r="BVI32" i="86"/>
  <c r="BVS32" i="86"/>
  <c r="BWA32" i="86"/>
  <c r="BWI32" i="86"/>
  <c r="BWQ32" i="86"/>
  <c r="BWY32" i="86"/>
  <c r="BXG32" i="86"/>
  <c r="BXO32" i="86"/>
  <c r="BXW32" i="86"/>
  <c r="BYE32" i="86"/>
  <c r="BYM32" i="86"/>
  <c r="BYU32" i="86"/>
  <c r="BZC32" i="86"/>
  <c r="BZK32" i="86"/>
  <c r="BZS32" i="86"/>
  <c r="CAA32" i="86"/>
  <c r="CAI32" i="86"/>
  <c r="CAQ32" i="86"/>
  <c r="CAY32" i="86"/>
  <c r="CBG32" i="86"/>
  <c r="CBO32" i="86"/>
  <c r="CBW32" i="86"/>
  <c r="CCE32" i="86"/>
  <c r="CCM32" i="86"/>
  <c r="CCU32" i="86"/>
  <c r="CDC32" i="86"/>
  <c r="CDK32" i="86"/>
  <c r="CDS32" i="86"/>
  <c r="CEA32" i="86"/>
  <c r="CEI32" i="86"/>
  <c r="CEQ32" i="86"/>
  <c r="CEY32" i="86"/>
  <c r="CFG32" i="86"/>
  <c r="CFO32" i="86"/>
  <c r="CFW32" i="86"/>
  <c r="CGE32" i="86"/>
  <c r="CGM32" i="86"/>
  <c r="CGU32" i="86"/>
  <c r="CHC32" i="86"/>
  <c r="CHK32" i="86"/>
  <c r="CHS32" i="86"/>
  <c r="CIA32" i="86"/>
  <c r="CII32" i="86"/>
  <c r="CIQ32" i="86"/>
  <c r="CIY32" i="86"/>
  <c r="CJG32" i="86"/>
  <c r="CJO32" i="86"/>
  <c r="CJV32" i="86"/>
  <c r="CKA32" i="86"/>
  <c r="CKG32" i="86"/>
  <c r="CKL32" i="86"/>
  <c r="CKQ32" i="86"/>
  <c r="CKW32" i="86"/>
  <c r="CLB32" i="86"/>
  <c r="CLG32" i="86"/>
  <c r="CLM32" i="86"/>
  <c r="CLR32" i="86"/>
  <c r="CLW32" i="86"/>
  <c r="CMC32" i="86"/>
  <c r="CMG32" i="86"/>
  <c r="CMK32" i="86"/>
  <c r="CMO32" i="86"/>
  <c r="CMS32" i="86"/>
  <c r="CMW32" i="86"/>
  <c r="CNA32" i="86"/>
  <c r="CNE32" i="86"/>
  <c r="CNI32" i="86"/>
  <c r="CNM32" i="86"/>
  <c r="CNQ32" i="86"/>
  <c r="CNU32" i="86"/>
  <c r="CNY32" i="86"/>
  <c r="COC32" i="86"/>
  <c r="BSF32" i="86"/>
  <c r="BTW32" i="86"/>
  <c r="BVM32" i="86"/>
  <c r="BWT32" i="86"/>
  <c r="BXZ32" i="86"/>
  <c r="BZF32" i="86"/>
  <c r="CAL32" i="86"/>
  <c r="CBR32" i="86"/>
  <c r="CCX32" i="86"/>
  <c r="CED32" i="86"/>
  <c r="CFJ32" i="86"/>
  <c r="CGP32" i="86"/>
  <c r="CHV32" i="86"/>
  <c r="CJB32" i="86"/>
  <c r="CKC32" i="86"/>
  <c r="CKX32" i="86"/>
  <c r="CLS32" i="86"/>
  <c r="CML32" i="86"/>
  <c r="CNB32" i="86"/>
  <c r="CNR32" i="86"/>
  <c r="BSQ32" i="86"/>
  <c r="BUG32" i="86"/>
  <c r="BVV32" i="86"/>
  <c r="BXB32" i="86"/>
  <c r="BYH32" i="86"/>
  <c r="BZN32" i="86"/>
  <c r="CAT32" i="86"/>
  <c r="CBZ32" i="86"/>
  <c r="CDF32" i="86"/>
  <c r="CEL32" i="86"/>
  <c r="CFR32" i="86"/>
  <c r="CGX32" i="86"/>
  <c r="CID32" i="86"/>
  <c r="CJJ32" i="86"/>
  <c r="CKH32" i="86"/>
  <c r="CLC32" i="86"/>
  <c r="CLY32" i="86"/>
  <c r="CMP32" i="86"/>
  <c r="CNF32" i="86"/>
  <c r="CNV32" i="86"/>
  <c r="BRJ32" i="86"/>
  <c r="BTA32" i="86"/>
  <c r="BUR32" i="86"/>
  <c r="BWD32" i="86"/>
  <c r="BXJ32" i="86"/>
  <c r="BYP32" i="86"/>
  <c r="BZV32" i="86"/>
  <c r="CBB32" i="86"/>
  <c r="CCH32" i="86"/>
  <c r="CDN32" i="86"/>
  <c r="CET32" i="86"/>
  <c r="CFZ32" i="86"/>
  <c r="CHF32" i="86"/>
  <c r="CIL32" i="86"/>
  <c r="CJR32" i="86"/>
  <c r="CKM32" i="86"/>
  <c r="CLI32" i="86"/>
  <c r="CMD32" i="86"/>
  <c r="CMT32" i="86"/>
  <c r="CNJ32" i="86"/>
  <c r="CNZ32" i="86"/>
  <c r="CMO27" i="86"/>
  <c r="CHI27" i="86"/>
  <c r="CAO27" i="86"/>
  <c r="BUK27" i="86"/>
  <c r="BRH36" i="86"/>
  <c r="BRM36" i="86"/>
  <c r="BRQ36" i="86"/>
  <c r="BRU36" i="86"/>
  <c r="BRY36" i="86"/>
  <c r="BSC36" i="86"/>
  <c r="BSG36" i="86"/>
  <c r="BSK36" i="86"/>
  <c r="BSO36" i="86"/>
  <c r="BSS36" i="86"/>
  <c r="BSW36" i="86"/>
  <c r="BTA36" i="86"/>
  <c r="BTE36" i="86"/>
  <c r="BTI36" i="86"/>
  <c r="BTM36" i="86"/>
  <c r="BTQ36" i="86"/>
  <c r="BTU36" i="86"/>
  <c r="BTY36" i="86"/>
  <c r="BUC36" i="86"/>
  <c r="BUG36" i="86"/>
  <c r="BUK36" i="86"/>
  <c r="BUO36" i="86"/>
  <c r="BUS36" i="86"/>
  <c r="BUW36" i="86"/>
  <c r="BVA36" i="86"/>
  <c r="BVE36" i="86"/>
  <c r="BVI36" i="86"/>
  <c r="BVM36" i="86"/>
  <c r="BVQ36" i="86"/>
  <c r="BVU36" i="86"/>
  <c r="BVY36" i="86"/>
  <c r="BWC36" i="86"/>
  <c r="BWG36" i="86"/>
  <c r="BWK36" i="86"/>
  <c r="BWO36" i="86"/>
  <c r="BWS36" i="86"/>
  <c r="BWW36" i="86"/>
  <c r="BXA36" i="86"/>
  <c r="BXE36" i="86"/>
  <c r="BXI36" i="86"/>
  <c r="BXM36" i="86"/>
  <c r="BXQ36" i="86"/>
  <c r="BXU36" i="86"/>
  <c r="BXY36" i="86"/>
  <c r="BYC36" i="86"/>
  <c r="BYG36" i="86"/>
  <c r="BYK36" i="86"/>
  <c r="BYO36" i="86"/>
  <c r="BYS36" i="86"/>
  <c r="BYW36" i="86"/>
  <c r="BZA36" i="86"/>
  <c r="BZE36" i="86"/>
  <c r="BZI36" i="86"/>
  <c r="BZM36" i="86"/>
  <c r="BZQ36" i="86"/>
  <c r="BZU36" i="86"/>
  <c r="BZY36" i="86"/>
  <c r="CAC36" i="86"/>
  <c r="CAG36" i="86"/>
  <c r="CAK36" i="86"/>
  <c r="CAO36" i="86"/>
  <c r="CAS36" i="86"/>
  <c r="CAW36" i="86"/>
  <c r="CBA36" i="86"/>
  <c r="CBE36" i="86"/>
  <c r="CBI36" i="86"/>
  <c r="CBM36" i="86"/>
  <c r="CBQ36" i="86"/>
  <c r="CBU36" i="86"/>
  <c r="CBY36" i="86"/>
  <c r="CCC36" i="86"/>
  <c r="CCG36" i="86"/>
  <c r="CCK36" i="86"/>
  <c r="CCO36" i="86"/>
  <c r="CCS36" i="86"/>
  <c r="CCW36" i="86"/>
  <c r="CDA36" i="86"/>
  <c r="CDE36" i="86"/>
  <c r="CDI36" i="86"/>
  <c r="CDM36" i="86"/>
  <c r="CDQ36" i="86"/>
  <c r="CDU36" i="86"/>
  <c r="CDY36" i="86"/>
  <c r="CEC36" i="86"/>
  <c r="CEG36" i="86"/>
  <c r="CEK36" i="86"/>
  <c r="CEO36" i="86"/>
  <c r="CES36" i="86"/>
  <c r="CEW36" i="86"/>
  <c r="BRE36" i="86"/>
  <c r="BRI36" i="86"/>
  <c r="BRN36" i="86"/>
  <c r="BRR36" i="86"/>
  <c r="BRV36" i="86"/>
  <c r="BRZ36" i="86"/>
  <c r="BSD36" i="86"/>
  <c r="BSH36" i="86"/>
  <c r="BSL36" i="86"/>
  <c r="BSP36" i="86"/>
  <c r="BST36" i="86"/>
  <c r="BSX36" i="86"/>
  <c r="BTB36" i="86"/>
  <c r="BTF36" i="86"/>
  <c r="BTJ36" i="86"/>
  <c r="BTN36" i="86"/>
  <c r="BTR36" i="86"/>
  <c r="BTV36" i="86"/>
  <c r="BTZ36" i="86"/>
  <c r="BUD36" i="86"/>
  <c r="BUH36" i="86"/>
  <c r="BUL36" i="86"/>
  <c r="BUP36" i="86"/>
  <c r="BUT36" i="86"/>
  <c r="BUX36" i="86"/>
  <c r="BVB36" i="86"/>
  <c r="BVF36" i="86"/>
  <c r="BVJ36" i="86"/>
  <c r="BVN36" i="86"/>
  <c r="BVR36" i="86"/>
  <c r="BVV36" i="86"/>
  <c r="BVZ36" i="86"/>
  <c r="BWD36" i="86"/>
  <c r="BWH36" i="86"/>
  <c r="BWL36" i="86"/>
  <c r="BWP36" i="86"/>
  <c r="BWT36" i="86"/>
  <c r="BWX36" i="86"/>
  <c r="BXB36" i="86"/>
  <c r="BXF36" i="86"/>
  <c r="BXJ36" i="86"/>
  <c r="BXN36" i="86"/>
  <c r="BXR36" i="86"/>
  <c r="BXV36" i="86"/>
  <c r="BXZ36" i="86"/>
  <c r="BYD36" i="86"/>
  <c r="BYH36" i="86"/>
  <c r="BYL36" i="86"/>
  <c r="BYP36" i="86"/>
  <c r="BYT36" i="86"/>
  <c r="BYX36" i="86"/>
  <c r="BZB36" i="86"/>
  <c r="BZF36" i="86"/>
  <c r="BZJ36" i="86"/>
  <c r="BZN36" i="86"/>
  <c r="BZR36" i="86"/>
  <c r="BZV36" i="86"/>
  <c r="BZZ36" i="86"/>
  <c r="CAD36" i="86"/>
  <c r="CAH36" i="86"/>
  <c r="CAL36" i="86"/>
  <c r="CAP36" i="86"/>
  <c r="CAT36" i="86"/>
  <c r="CAX36" i="86"/>
  <c r="CBB36" i="86"/>
  <c r="CBF36" i="86"/>
  <c r="CBJ36" i="86"/>
  <c r="CBN36" i="86"/>
  <c r="CBR36" i="86"/>
  <c r="CBV36" i="86"/>
  <c r="CBZ36" i="86"/>
  <c r="CCD36" i="86"/>
  <c r="CCH36" i="86"/>
  <c r="CCL36" i="86"/>
  <c r="CCP36" i="86"/>
  <c r="CCT36" i="86"/>
  <c r="CCX36" i="86"/>
  <c r="CDB36" i="86"/>
  <c r="CDF36" i="86"/>
  <c r="CDJ36" i="86"/>
  <c r="CDN36" i="86"/>
  <c r="CDR36" i="86"/>
  <c r="CDV36" i="86"/>
  <c r="CDZ36" i="86"/>
  <c r="CED36" i="86"/>
  <c r="CEH36" i="86"/>
  <c r="CEL36" i="86"/>
  <c r="CEP36" i="86"/>
  <c r="CET36" i="86"/>
  <c r="CEX36" i="86"/>
  <c r="CFB36" i="86"/>
  <c r="CFF36" i="86"/>
  <c r="CFJ36" i="86"/>
  <c r="CFN36" i="86"/>
  <c r="CFR36" i="86"/>
  <c r="BRF36" i="86"/>
  <c r="BRJ36" i="86"/>
  <c r="BRO36" i="86"/>
  <c r="BRS36" i="86"/>
  <c r="BRW36" i="86"/>
  <c r="BSA36" i="86"/>
  <c r="BSE36" i="86"/>
  <c r="BSI36" i="86"/>
  <c r="BSM36" i="86"/>
  <c r="BSQ36" i="86"/>
  <c r="BSU36" i="86"/>
  <c r="BSY36" i="86"/>
  <c r="BTC36" i="86"/>
  <c r="BTG36" i="86"/>
  <c r="BTK36" i="86"/>
  <c r="BTO36" i="86"/>
  <c r="BTS36" i="86"/>
  <c r="BTW36" i="86"/>
  <c r="BUA36" i="86"/>
  <c r="BUE36" i="86"/>
  <c r="BUI36" i="86"/>
  <c r="BUM36" i="86"/>
  <c r="BUQ36" i="86"/>
  <c r="BUU36" i="86"/>
  <c r="BUY36" i="86"/>
  <c r="BVC36" i="86"/>
  <c r="BVG36" i="86"/>
  <c r="BVK36" i="86"/>
  <c r="BVO36" i="86"/>
  <c r="BVS36" i="86"/>
  <c r="BVW36" i="86"/>
  <c r="BWA36" i="86"/>
  <c r="BWE36" i="86"/>
  <c r="BWI36" i="86"/>
  <c r="BWM36" i="86"/>
  <c r="BWQ36" i="86"/>
  <c r="BWU36" i="86"/>
  <c r="BWY36" i="86"/>
  <c r="BXC36" i="86"/>
  <c r="BXG36" i="86"/>
  <c r="BXK36" i="86"/>
  <c r="BXO36" i="86"/>
  <c r="BXS36" i="86"/>
  <c r="BXW36" i="86"/>
  <c r="BYA36" i="86"/>
  <c r="BYE36" i="86"/>
  <c r="BYI36" i="86"/>
  <c r="BYM36" i="86"/>
  <c r="BYQ36" i="86"/>
  <c r="BYU36" i="86"/>
  <c r="BYY36" i="86"/>
  <c r="BZC36" i="86"/>
  <c r="BZG36" i="86"/>
  <c r="BZK36" i="86"/>
  <c r="BZO36" i="86"/>
  <c r="BZS36" i="86"/>
  <c r="BZW36" i="86"/>
  <c r="CAA36" i="86"/>
  <c r="CAE36" i="86"/>
  <c r="CAI36" i="86"/>
  <c r="CAM36" i="86"/>
  <c r="CAQ36" i="86"/>
  <c r="CAU36" i="86"/>
  <c r="CAY36" i="86"/>
  <c r="CBC36" i="86"/>
  <c r="CBG36" i="86"/>
  <c r="CBK36" i="86"/>
  <c r="CBO36" i="86"/>
  <c r="CBS36" i="86"/>
  <c r="CBW36" i="86"/>
  <c r="CCA36" i="86"/>
  <c r="CCE36" i="86"/>
  <c r="CCI36" i="86"/>
  <c r="CCM36" i="86"/>
  <c r="CCQ36" i="86"/>
  <c r="CCU36" i="86"/>
  <c r="CCY36" i="86"/>
  <c r="CDC36" i="86"/>
  <c r="CDG36" i="86"/>
  <c r="CDK36" i="86"/>
  <c r="CDO36" i="86"/>
  <c r="CDS36" i="86"/>
  <c r="CDW36" i="86"/>
  <c r="CEA36" i="86"/>
  <c r="CEE36" i="86"/>
  <c r="CEI36" i="86"/>
  <c r="CEM36" i="86"/>
  <c r="CEQ36" i="86"/>
  <c r="CEU36" i="86"/>
  <c r="CEY36" i="86"/>
  <c r="COD32" i="86"/>
  <c r="CLN32" i="86"/>
  <c r="CHN32" i="86"/>
  <c r="CCP32" i="86"/>
  <c r="BXR32" i="86"/>
  <c r="BRU32" i="86"/>
  <c r="CLA27" i="86"/>
  <c r="CEG27" i="86"/>
  <c r="BZI27" i="86"/>
  <c r="BUC27" i="86"/>
  <c r="ATR37" i="86"/>
  <c r="ATB37" i="86"/>
  <c r="ASP37" i="86"/>
  <c r="ASC37" i="86"/>
  <c r="ARF37" i="86"/>
  <c r="AQO37" i="86"/>
  <c r="APY37" i="86"/>
  <c r="APB37" i="86"/>
  <c r="AOK37" i="86"/>
  <c r="ANR37" i="86"/>
  <c r="AMW37" i="86"/>
  <c r="AMG37" i="86"/>
  <c r="ALN37" i="86"/>
  <c r="AKS37" i="86"/>
  <c r="AJZ37" i="86"/>
  <c r="AJJ37" i="86"/>
  <c r="AIO37" i="86"/>
  <c r="AHV37" i="86"/>
  <c r="AHB37" i="86"/>
  <c r="AGH37" i="86"/>
  <c r="AFR37" i="86"/>
  <c r="AEP37" i="86"/>
  <c r="ADJ37" i="86"/>
  <c r="ACL37" i="86"/>
  <c r="ABJ37" i="86"/>
  <c r="AAD37" i="86"/>
  <c r="ZF37" i="86"/>
  <c r="YC37" i="86"/>
  <c r="FFX36" i="86"/>
  <c r="COE36" i="86"/>
  <c r="COA36" i="86"/>
  <c r="CNW36" i="86"/>
  <c r="CNS36" i="86"/>
  <c r="CNO36" i="86"/>
  <c r="CNK36" i="86"/>
  <c r="CNG36" i="86"/>
  <c r="CNC36" i="86"/>
  <c r="CMY36" i="86"/>
  <c r="CMU36" i="86"/>
  <c r="CMQ36" i="86"/>
  <c r="CMM36" i="86"/>
  <c r="CMI36" i="86"/>
  <c r="CME36" i="86"/>
  <c r="CMA36" i="86"/>
  <c r="CLW36" i="86"/>
  <c r="CLS36" i="86"/>
  <c r="CLO36" i="86"/>
  <c r="CLK36" i="86"/>
  <c r="CLG36" i="86"/>
  <c r="CLC36" i="86"/>
  <c r="CKY36" i="86"/>
  <c r="CKU36" i="86"/>
  <c r="CKQ36" i="86"/>
  <c r="CKM36" i="86"/>
  <c r="CKI36" i="86"/>
  <c r="CKE36" i="86"/>
  <c r="CKA36" i="86"/>
  <c r="CJW36" i="86"/>
  <c r="CJS36" i="86"/>
  <c r="CJO36" i="86"/>
  <c r="CJK36" i="86"/>
  <c r="CJG36" i="86"/>
  <c r="CJC36" i="86"/>
  <c r="CIY36" i="86"/>
  <c r="CIU36" i="86"/>
  <c r="CIQ36" i="86"/>
  <c r="CIM36" i="86"/>
  <c r="CII36" i="86"/>
  <c r="CIE36" i="86"/>
  <c r="CIA36" i="86"/>
  <c r="CHW36" i="86"/>
  <c r="CHS36" i="86"/>
  <c r="CHO36" i="86"/>
  <c r="CHK36" i="86"/>
  <c r="CHG36" i="86"/>
  <c r="CHC36" i="86"/>
  <c r="CGY36" i="86"/>
  <c r="CGU36" i="86"/>
  <c r="CGQ36" i="86"/>
  <c r="CGM36" i="86"/>
  <c r="CGI36" i="86"/>
  <c r="CGE36" i="86"/>
  <c r="CGA36" i="86"/>
  <c r="CFW36" i="86"/>
  <c r="CFS36" i="86"/>
  <c r="CFM36" i="86"/>
  <c r="CFH36" i="86"/>
  <c r="CFC36" i="86"/>
  <c r="CER36" i="86"/>
  <c r="CEB36" i="86"/>
  <c r="CDL36" i="86"/>
  <c r="CCV36" i="86"/>
  <c r="CCF36" i="86"/>
  <c r="CBP36" i="86"/>
  <c r="CAZ36" i="86"/>
  <c r="CAJ36" i="86"/>
  <c r="BZT36" i="86"/>
  <c r="BZD36" i="86"/>
  <c r="BYN36" i="86"/>
  <c r="BXX36" i="86"/>
  <c r="BXH36" i="86"/>
  <c r="BWR36" i="86"/>
  <c r="BWB36" i="86"/>
  <c r="BVL36" i="86"/>
  <c r="BUV36" i="86"/>
  <c r="BUF36" i="86"/>
  <c r="BTP36" i="86"/>
  <c r="BSZ36" i="86"/>
  <c r="BSJ36" i="86"/>
  <c r="BRT36" i="86"/>
  <c r="CNN32" i="86"/>
  <c r="CKS32" i="86"/>
  <c r="CGH32" i="86"/>
  <c r="CBJ32" i="86"/>
  <c r="BWL32" i="86"/>
  <c r="CJE27" i="86"/>
  <c r="CDY27" i="86"/>
  <c r="BXU27" i="86"/>
  <c r="BRI27" i="86"/>
  <c r="APP27" i="86"/>
  <c r="ATN37" i="86"/>
  <c r="ATA37" i="86"/>
  <c r="ASL37" i="86"/>
  <c r="ARU37" i="86"/>
  <c r="ARE37" i="86"/>
  <c r="AQL37" i="86"/>
  <c r="APQ37" i="86"/>
  <c r="AOX37" i="86"/>
  <c r="AOH37" i="86"/>
  <c r="ANM37" i="86"/>
  <c r="AMT37" i="86"/>
  <c r="ALZ37" i="86"/>
  <c r="ALF37" i="86"/>
  <c r="AKP37" i="86"/>
  <c r="AJV37" i="86"/>
  <c r="AJB37" i="86"/>
  <c r="AIH37" i="86"/>
  <c r="AHR37" i="86"/>
  <c r="AGX37" i="86"/>
  <c r="AGD37" i="86"/>
  <c r="AFM37" i="86"/>
  <c r="AEG37" i="86"/>
  <c r="ADI37" i="86"/>
  <c r="ACD37" i="86"/>
  <c r="AAX37" i="86"/>
  <c r="ZZ37" i="86"/>
  <c r="YX37" i="86"/>
  <c r="XR37" i="86"/>
  <c r="COD36" i="86"/>
  <c r="CNZ36" i="86"/>
  <c r="CNV36" i="86"/>
  <c r="CNR36" i="86"/>
  <c r="CNN36" i="86"/>
  <c r="CNJ36" i="86"/>
  <c r="CNF36" i="86"/>
  <c r="CNB36" i="86"/>
  <c r="CMX36" i="86"/>
  <c r="CMT36" i="86"/>
  <c r="CMP36" i="86"/>
  <c r="CML36" i="86"/>
  <c r="CMH36" i="86"/>
  <c r="CMD36" i="86"/>
  <c r="CLZ36" i="86"/>
  <c r="CLV36" i="86"/>
  <c r="CLR36" i="86"/>
  <c r="CLN36" i="86"/>
  <c r="CLJ36" i="86"/>
  <c r="CLF36" i="86"/>
  <c r="CLB36" i="86"/>
  <c r="CKX36" i="86"/>
  <c r="CKT36" i="86"/>
  <c r="CKP36" i="86"/>
  <c r="CKL36" i="86"/>
  <c r="CKH36" i="86"/>
  <c r="CKD36" i="86"/>
  <c r="CJZ36" i="86"/>
  <c r="CJV36" i="86"/>
  <c r="CJR36" i="86"/>
  <c r="CJN36" i="86"/>
  <c r="CJJ36" i="86"/>
  <c r="CJF36" i="86"/>
  <c r="CJB36" i="86"/>
  <c r="CIX36" i="86"/>
  <c r="CIT36" i="86"/>
  <c r="CIP36" i="86"/>
  <c r="CIL36" i="86"/>
  <c r="CIH36" i="86"/>
  <c r="CID36" i="86"/>
  <c r="CHZ36" i="86"/>
  <c r="CHV36" i="86"/>
  <c r="CHR36" i="86"/>
  <c r="CHN36" i="86"/>
  <c r="CHJ36" i="86"/>
  <c r="CHF36" i="86"/>
  <c r="CHB36" i="86"/>
  <c r="CGX36" i="86"/>
  <c r="CGT36" i="86"/>
  <c r="CGP36" i="86"/>
  <c r="CGL36" i="86"/>
  <c r="CGH36" i="86"/>
  <c r="CGD36" i="86"/>
  <c r="CFZ36" i="86"/>
  <c r="CFV36" i="86"/>
  <c r="CFQ36" i="86"/>
  <c r="CFL36" i="86"/>
  <c r="CFG36" i="86"/>
  <c r="CFA36" i="86"/>
  <c r="CEN36" i="86"/>
  <c r="CDX36" i="86"/>
  <c r="CDH36" i="86"/>
  <c r="CCR36" i="86"/>
  <c r="CCB36" i="86"/>
  <c r="CBL36" i="86"/>
  <c r="CAV36" i="86"/>
  <c r="CAF36" i="86"/>
  <c r="BZP36" i="86"/>
  <c r="BYZ36" i="86"/>
  <c r="BYJ36" i="86"/>
  <c r="BXT36" i="86"/>
  <c r="BXD36" i="86"/>
  <c r="BWN36" i="86"/>
  <c r="BVX36" i="86"/>
  <c r="BVH36" i="86"/>
  <c r="BUR36" i="86"/>
  <c r="BUB36" i="86"/>
  <c r="BTL36" i="86"/>
  <c r="BSV36" i="86"/>
  <c r="BSF36" i="86"/>
  <c r="BRP36" i="86"/>
  <c r="CMX32" i="86"/>
  <c r="CJW32" i="86"/>
  <c r="CFB32" i="86"/>
  <c r="CAD32" i="86"/>
  <c r="BVC32" i="86"/>
  <c r="YQ36" i="86"/>
  <c r="YI36" i="86"/>
  <c r="YA36" i="86"/>
  <c r="XS36" i="86"/>
  <c r="XK36" i="86"/>
  <c r="XC36" i="86"/>
  <c r="BLL33" i="86"/>
  <c r="BLG33" i="86"/>
  <c r="BLA33" i="86"/>
  <c r="BKV33" i="86"/>
  <c r="BKQ33" i="86"/>
  <c r="BKK33" i="86"/>
  <c r="BKE33" i="86"/>
  <c r="BJW33" i="86"/>
  <c r="BJO33" i="86"/>
  <c r="BJG33" i="86"/>
  <c r="BIY33" i="86"/>
  <c r="BIQ33" i="86"/>
  <c r="BII33" i="86"/>
  <c r="BIA33" i="86"/>
  <c r="BHS33" i="86"/>
  <c r="BHK33" i="86"/>
  <c r="BHC33" i="86"/>
  <c r="BGU33" i="86"/>
  <c r="BGM33" i="86"/>
  <c r="BGE33" i="86"/>
  <c r="BFW33" i="86"/>
  <c r="BFO33" i="86"/>
  <c r="BFG33" i="86"/>
  <c r="BEY33" i="86"/>
  <c r="BEQ33" i="86"/>
  <c r="BEI33" i="86"/>
  <c r="BEA33" i="86"/>
  <c r="BDS33" i="86"/>
  <c r="BDK33" i="86"/>
  <c r="BDC33" i="86"/>
  <c r="BCU33" i="86"/>
  <c r="BCM33" i="86"/>
  <c r="BCE33" i="86"/>
  <c r="BBW33" i="86"/>
  <c r="BBO33" i="86"/>
  <c r="BBG33" i="86"/>
  <c r="BAY33" i="86"/>
  <c r="BAO33" i="86"/>
  <c r="BAE33" i="86"/>
  <c r="AZT33" i="86"/>
  <c r="AZI33" i="86"/>
  <c r="AYY33" i="86"/>
  <c r="AYN33" i="86"/>
  <c r="AYC33" i="86"/>
  <c r="AXS33" i="86"/>
  <c r="AXH33" i="86"/>
  <c r="AWW33" i="86"/>
  <c r="AWM33" i="86"/>
  <c r="AWB33" i="86"/>
  <c r="AVQ33" i="86"/>
  <c r="AVG33" i="86"/>
  <c r="ACM35" i="86"/>
  <c r="ABG35" i="86"/>
  <c r="ACC34" i="86"/>
  <c r="ABM34" i="86"/>
  <c r="AAW34" i="86"/>
  <c r="AAG34" i="86"/>
  <c r="ZQ34" i="86"/>
  <c r="ZA34" i="86"/>
  <c r="YK34" i="86"/>
  <c r="XU34" i="86"/>
  <c r="AUI33" i="86"/>
  <c r="AUS33" i="86"/>
  <c r="AUC33" i="86"/>
  <c r="AUN33" i="86"/>
  <c r="AUY33" i="86"/>
  <c r="ZC36" i="86"/>
  <c r="YU36" i="86"/>
  <c r="YM36" i="86"/>
  <c r="YE36" i="86"/>
  <c r="XW36" i="86"/>
  <c r="XO36" i="86"/>
  <c r="XG36" i="86"/>
  <c r="WY36" i="86"/>
  <c r="AAY35" i="86"/>
  <c r="BLI33" i="86"/>
  <c r="BLD33" i="86"/>
  <c r="BKY33" i="86"/>
  <c r="BKS33" i="86"/>
  <c r="BKN33" i="86"/>
  <c r="BKI33" i="86"/>
  <c r="BKA33" i="86"/>
  <c r="BJS33" i="86"/>
  <c r="BJK33" i="86"/>
  <c r="BJC33" i="86"/>
  <c r="BIU33" i="86"/>
  <c r="BIM33" i="86"/>
  <c r="BIE33" i="86"/>
  <c r="BHW33" i="86"/>
  <c r="BHO33" i="86"/>
  <c r="BHG33" i="86"/>
  <c r="BGY33" i="86"/>
  <c r="BGQ33" i="86"/>
  <c r="BGI33" i="86"/>
  <c r="BGA33" i="86"/>
  <c r="BFS33" i="86"/>
  <c r="BFK33" i="86"/>
  <c r="BFC33" i="86"/>
  <c r="BEU33" i="86"/>
  <c r="BEM33" i="86"/>
  <c r="BEE33" i="86"/>
  <c r="BDW33" i="86"/>
  <c r="BDO33" i="86"/>
  <c r="BDG33" i="86"/>
  <c r="BCY33" i="86"/>
  <c r="BCQ33" i="86"/>
  <c r="BCI33" i="86"/>
  <c r="BCA33" i="86"/>
  <c r="BBS33" i="86"/>
  <c r="BBK33" i="86"/>
  <c r="BBC33" i="86"/>
  <c r="BAU33" i="86"/>
  <c r="BAJ33" i="86"/>
  <c r="AZY33" i="86"/>
  <c r="AZO33" i="86"/>
  <c r="AZD33" i="86"/>
  <c r="AYS33" i="86"/>
  <c r="AYI33" i="86"/>
  <c r="AXX33" i="86"/>
  <c r="AXM33" i="86"/>
  <c r="AXC33" i="86"/>
  <c r="AWR33" i="86"/>
  <c r="AWG33" i="86"/>
  <c r="AVW33" i="86"/>
  <c r="AVL33" i="86"/>
  <c r="AVA33" i="86"/>
  <c r="AUF33" i="86"/>
  <c r="FFX32" i="86"/>
  <c r="BQZ32" i="86"/>
  <c r="BQQ32" i="86"/>
  <c r="BQE32" i="86"/>
  <c r="BPT32" i="86"/>
  <c r="BPK32" i="86"/>
  <c r="BOY32" i="86"/>
  <c r="BON32" i="86"/>
  <c r="BOE32" i="86"/>
  <c r="BNS32" i="86"/>
  <c r="BNH32" i="86"/>
  <c r="BMY32" i="86"/>
  <c r="BMM32" i="86"/>
  <c r="BMB32" i="86"/>
  <c r="BLS32" i="86"/>
  <c r="BLG32" i="86"/>
  <c r="BKV32" i="86"/>
  <c r="BKM32" i="86"/>
  <c r="BKA32" i="86"/>
  <c r="BJP32" i="86"/>
  <c r="BJG32" i="86"/>
  <c r="BIU32" i="86"/>
  <c r="BIJ32" i="86"/>
  <c r="BIA32" i="86"/>
  <c r="BHO32" i="86"/>
  <c r="BHD32" i="86"/>
  <c r="BGU32" i="86"/>
  <c r="BFX32" i="86"/>
  <c r="BFC32" i="86"/>
  <c r="BEJ32" i="86"/>
  <c r="BDL32" i="86"/>
  <c r="BCQ32" i="86"/>
  <c r="BBX32" i="86"/>
  <c r="BAZ32" i="86"/>
  <c r="BAE32" i="86"/>
  <c r="AZL32" i="86"/>
  <c r="AYN32" i="86"/>
  <c r="AXS32" i="86"/>
  <c r="AWZ32" i="86"/>
  <c r="AWB32" i="86"/>
  <c r="AVG32" i="86"/>
  <c r="AUN32" i="86"/>
  <c r="BQY32" i="86"/>
  <c r="BQM32" i="86"/>
  <c r="BQB32" i="86"/>
  <c r="BPS32" i="86"/>
  <c r="BPG32" i="86"/>
  <c r="BOV32" i="86"/>
  <c r="BOM32" i="86"/>
  <c r="BOA32" i="86"/>
  <c r="BNP32" i="86"/>
  <c r="BNG32" i="86"/>
  <c r="BMU32" i="86"/>
  <c r="BMJ32" i="86"/>
  <c r="BMA32" i="86"/>
  <c r="BLO32" i="86"/>
  <c r="BLD32" i="86"/>
  <c r="BKU32" i="86"/>
  <c r="BKI32" i="86"/>
  <c r="BJX32" i="86"/>
  <c r="BJO32" i="86"/>
  <c r="BJC32" i="86"/>
  <c r="BIR32" i="86"/>
  <c r="BII32" i="86"/>
  <c r="BHW32" i="86"/>
  <c r="BHL32" i="86"/>
  <c r="BHC32" i="86"/>
  <c r="BGN32" i="86"/>
  <c r="BFS32" i="86"/>
  <c r="BEZ32" i="86"/>
  <c r="BEB32" i="86"/>
  <c r="BDG32" i="86"/>
  <c r="BCN32" i="86"/>
  <c r="BBP32" i="86"/>
  <c r="BAU32" i="86"/>
  <c r="BAB32" i="86"/>
  <c r="AZD32" i="86"/>
  <c r="AYI32" i="86"/>
  <c r="AXP32" i="86"/>
  <c r="AWR32" i="86"/>
  <c r="AVW32" i="86"/>
  <c r="AVD32" i="86"/>
  <c r="AUB32" i="86"/>
  <c r="AUJ32" i="86"/>
  <c r="AUR32" i="86"/>
  <c r="AUZ32" i="86"/>
  <c r="AVH32" i="86"/>
  <c r="AVP32" i="86"/>
  <c r="AVX32" i="86"/>
  <c r="AWF32" i="86"/>
  <c r="AWN32" i="86"/>
  <c r="AWV32" i="86"/>
  <c r="AXD32" i="86"/>
  <c r="AXL32" i="86"/>
  <c r="AXT32" i="86"/>
  <c r="AYB32" i="86"/>
  <c r="AYJ32" i="86"/>
  <c r="AYR32" i="86"/>
  <c r="AYZ32" i="86"/>
  <c r="AZH32" i="86"/>
  <c r="AZP32" i="86"/>
  <c r="AZX32" i="86"/>
  <c r="BAF32" i="86"/>
  <c r="BAN32" i="86"/>
  <c r="BAV32" i="86"/>
  <c r="BBD32" i="86"/>
  <c r="BBL32" i="86"/>
  <c r="BBT32" i="86"/>
  <c r="BCB32" i="86"/>
  <c r="BCJ32" i="86"/>
  <c r="BCR32" i="86"/>
  <c r="BCZ32" i="86"/>
  <c r="BDH32" i="86"/>
  <c r="BDP32" i="86"/>
  <c r="BDX32" i="86"/>
  <c r="BEF32" i="86"/>
  <c r="BEN32" i="86"/>
  <c r="BEV32" i="86"/>
  <c r="BFD32" i="86"/>
  <c r="BFL32" i="86"/>
  <c r="BFT32" i="86"/>
  <c r="BGB32" i="86"/>
  <c r="BGJ32" i="86"/>
  <c r="BGR32" i="86"/>
  <c r="AUE32" i="86"/>
  <c r="AUM32" i="86"/>
  <c r="AUU32" i="86"/>
  <c r="AVC32" i="86"/>
  <c r="AVK32" i="86"/>
  <c r="AVS32" i="86"/>
  <c r="AWA32" i="86"/>
  <c r="AWI32" i="86"/>
  <c r="AWQ32" i="86"/>
  <c r="AWY32" i="86"/>
  <c r="AXG32" i="86"/>
  <c r="AXO32" i="86"/>
  <c r="AXW32" i="86"/>
  <c r="AYE32" i="86"/>
  <c r="AYM32" i="86"/>
  <c r="AYU32" i="86"/>
  <c r="AZC32" i="86"/>
  <c r="AZK32" i="86"/>
  <c r="AZS32" i="86"/>
  <c r="BAA32" i="86"/>
  <c r="BAI32" i="86"/>
  <c r="BAQ32" i="86"/>
  <c r="BAY32" i="86"/>
  <c r="BBG32" i="86"/>
  <c r="BBO32" i="86"/>
  <c r="BBW32" i="86"/>
  <c r="BCE32" i="86"/>
  <c r="BCM32" i="86"/>
  <c r="BCU32" i="86"/>
  <c r="BDC32" i="86"/>
  <c r="BDK32" i="86"/>
  <c r="BDS32" i="86"/>
  <c r="BEA32" i="86"/>
  <c r="BEI32" i="86"/>
  <c r="BEQ32" i="86"/>
  <c r="BEY32" i="86"/>
  <c r="BFG32" i="86"/>
  <c r="BFO32" i="86"/>
  <c r="BFW32" i="86"/>
  <c r="BGE32" i="86"/>
  <c r="BGM32" i="86"/>
  <c r="AUI32" i="86"/>
  <c r="AUY32" i="86"/>
  <c r="AVO32" i="86"/>
  <c r="AWE32" i="86"/>
  <c r="AWU32" i="86"/>
  <c r="AXK32" i="86"/>
  <c r="AYA32" i="86"/>
  <c r="AYQ32" i="86"/>
  <c r="AZG32" i="86"/>
  <c r="AZW32" i="86"/>
  <c r="BAM32" i="86"/>
  <c r="BBC32" i="86"/>
  <c r="BBS32" i="86"/>
  <c r="BCI32" i="86"/>
  <c r="BCY32" i="86"/>
  <c r="BDO32" i="86"/>
  <c r="BEE32" i="86"/>
  <c r="BEU32" i="86"/>
  <c r="BFK32" i="86"/>
  <c r="BGA32" i="86"/>
  <c r="BGQ32" i="86"/>
  <c r="BGZ32" i="86"/>
  <c r="BHH32" i="86"/>
  <c r="BHP32" i="86"/>
  <c r="BHX32" i="86"/>
  <c r="BIF32" i="86"/>
  <c r="BIN32" i="86"/>
  <c r="BIV32" i="86"/>
  <c r="BJD32" i="86"/>
  <c r="BJL32" i="86"/>
  <c r="BJT32" i="86"/>
  <c r="BKB32" i="86"/>
  <c r="BKJ32" i="86"/>
  <c r="BKR32" i="86"/>
  <c r="BKZ32" i="86"/>
  <c r="BLH32" i="86"/>
  <c r="BLP32" i="86"/>
  <c r="BLX32" i="86"/>
  <c r="BMF32" i="86"/>
  <c r="BMN32" i="86"/>
  <c r="BMV32" i="86"/>
  <c r="BND32" i="86"/>
  <c r="BNL32" i="86"/>
  <c r="BNT32" i="86"/>
  <c r="BOB32" i="86"/>
  <c r="BOJ32" i="86"/>
  <c r="BOR32" i="86"/>
  <c r="BOZ32" i="86"/>
  <c r="BPH32" i="86"/>
  <c r="BPP32" i="86"/>
  <c r="BPX32" i="86"/>
  <c r="BQF32" i="86"/>
  <c r="BQN32" i="86"/>
  <c r="BQV32" i="86"/>
  <c r="AQK29" i="86"/>
  <c r="AJS29" i="86"/>
  <c r="APE29" i="86"/>
  <c r="YI29" i="86"/>
  <c r="AAH29" i="86"/>
  <c r="ABX29" i="86"/>
  <c r="ADO29" i="86"/>
  <c r="AFF29" i="86"/>
  <c r="AGV29" i="86"/>
  <c r="AIM29" i="86"/>
  <c r="AJK29" i="86"/>
  <c r="AKF29" i="86"/>
  <c r="ALB29" i="86"/>
  <c r="ALU29" i="86"/>
  <c r="AMK29" i="86"/>
  <c r="AMX29" i="86"/>
  <c r="ANF29" i="86"/>
  <c r="ANN29" i="86"/>
  <c r="ANV29" i="86"/>
  <c r="AOD29" i="86"/>
  <c r="AOL29" i="86"/>
  <c r="AOT29" i="86"/>
  <c r="APB29" i="86"/>
  <c r="APJ29" i="86"/>
  <c r="APR29" i="86"/>
  <c r="APZ29" i="86"/>
  <c r="AQH29" i="86"/>
  <c r="AQP29" i="86"/>
  <c r="AQX29" i="86"/>
  <c r="ARF29" i="86"/>
  <c r="ARN29" i="86"/>
  <c r="ARV29" i="86"/>
  <c r="ASD29" i="86"/>
  <c r="ASL29" i="86"/>
  <c r="AST29" i="86"/>
  <c r="ATB29" i="86"/>
  <c r="ATJ29" i="86"/>
  <c r="ATR29" i="86"/>
  <c r="ATZ29" i="86"/>
  <c r="XG29" i="86"/>
  <c r="ZK29" i="86"/>
  <c r="ABC29" i="86"/>
  <c r="ACT29" i="86"/>
  <c r="AEJ29" i="86"/>
  <c r="AGA29" i="86"/>
  <c r="AHR29" i="86"/>
  <c r="AIZ29" i="86"/>
  <c r="AJV29" i="86"/>
  <c r="AKQ29" i="86"/>
  <c r="ALL29" i="86"/>
  <c r="AMC29" i="86"/>
  <c r="AMS29" i="86"/>
  <c r="ANB29" i="86"/>
  <c r="ANJ29" i="86"/>
  <c r="ANR29" i="86"/>
  <c r="ANZ29" i="86"/>
  <c r="AOH29" i="86"/>
  <c r="AOP29" i="86"/>
  <c r="AOX29" i="86"/>
  <c r="APF29" i="86"/>
  <c r="APN29" i="86"/>
  <c r="APV29" i="86"/>
  <c r="AQD29" i="86"/>
  <c r="AQL29" i="86"/>
  <c r="AQT29" i="86"/>
  <c r="ARB29" i="86"/>
  <c r="ARJ29" i="86"/>
  <c r="ARR29" i="86"/>
  <c r="ARZ29" i="86"/>
  <c r="ASH29" i="86"/>
  <c r="ASP29" i="86"/>
  <c r="ASX29" i="86"/>
  <c r="ATF29" i="86"/>
  <c r="ATN29" i="86"/>
  <c r="ATV29" i="86"/>
  <c r="YB29" i="86"/>
  <c r="AAB29" i="86"/>
  <c r="ABS29" i="86"/>
  <c r="ADJ29" i="86"/>
  <c r="AEZ29" i="86"/>
  <c r="AGQ29" i="86"/>
  <c r="AIH29" i="86"/>
  <c r="AJH29" i="86"/>
  <c r="AKD29" i="86"/>
  <c r="AKY29" i="86"/>
  <c r="ALS29" i="86"/>
  <c r="AMI29" i="86"/>
  <c r="AMW29" i="86"/>
  <c r="ANE29" i="86"/>
  <c r="ANM29" i="86"/>
  <c r="ANU29" i="86"/>
  <c r="AOC29" i="86"/>
  <c r="AOK29" i="86"/>
  <c r="AOS29" i="86"/>
  <c r="APA29" i="86"/>
  <c r="API29" i="86"/>
  <c r="APQ29" i="86"/>
  <c r="APY29" i="86"/>
  <c r="AQG29" i="86"/>
  <c r="AQO29" i="86"/>
  <c r="AQW29" i="86"/>
  <c r="ARE29" i="86"/>
  <c r="ARM29" i="86"/>
  <c r="ARU29" i="86"/>
  <c r="ASC29" i="86"/>
  <c r="ASK29" i="86"/>
  <c r="ASS29" i="86"/>
  <c r="ATA29" i="86"/>
  <c r="ATI29" i="86"/>
  <c r="ATQ29" i="86"/>
  <c r="ATY29" i="86"/>
  <c r="ZD29" i="86"/>
  <c r="AFV29" i="86"/>
  <c r="AKN29" i="86"/>
  <c r="ANA29" i="86"/>
  <c r="AOG29" i="86"/>
  <c r="APM29" i="86"/>
  <c r="AQS29" i="86"/>
  <c r="ARY29" i="86"/>
  <c r="ATE29" i="86"/>
  <c r="AAX29" i="86"/>
  <c r="AHL29" i="86"/>
  <c r="ALJ29" i="86"/>
  <c r="ANI29" i="86"/>
  <c r="AOO29" i="86"/>
  <c r="APU29" i="86"/>
  <c r="ARA29" i="86"/>
  <c r="ASG29" i="86"/>
  <c r="ATM29" i="86"/>
  <c r="ACN29" i="86"/>
  <c r="AIX29" i="86"/>
  <c r="AMA29" i="86"/>
  <c r="ANQ29" i="86"/>
  <c r="AOW29" i="86"/>
  <c r="AQC29" i="86"/>
  <c r="ARI29" i="86"/>
  <c r="ASO29" i="86"/>
  <c r="ATU29" i="86"/>
  <c r="ATS31" i="86"/>
  <c r="ATJ31" i="86"/>
  <c r="ASX31" i="86"/>
  <c r="ASM31" i="86"/>
  <c r="ASD31" i="86"/>
  <c r="ARR31" i="86"/>
  <c r="ARG31" i="86"/>
  <c r="AQX31" i="86"/>
  <c r="AQL31" i="86"/>
  <c r="AQA31" i="86"/>
  <c r="APR31" i="86"/>
  <c r="APF31" i="86"/>
  <c r="AOU31" i="86"/>
  <c r="AOL31" i="86"/>
  <c r="ANZ31" i="86"/>
  <c r="ANO31" i="86"/>
  <c r="ANF31" i="86"/>
  <c r="AMT31" i="86"/>
  <c r="AMI31" i="86"/>
  <c r="ALZ31" i="86"/>
  <c r="ALN31" i="86"/>
  <c r="ALC31" i="86"/>
  <c r="AKP31" i="86"/>
  <c r="AKD31" i="86"/>
  <c r="AIM31" i="86"/>
  <c r="AGU31" i="86"/>
  <c r="AFG31" i="86"/>
  <c r="ADO31" i="86"/>
  <c r="ABW31" i="86"/>
  <c r="AAI31" i="86"/>
  <c r="YQ31" i="86"/>
  <c r="ATR31" i="86"/>
  <c r="ATF31" i="86"/>
  <c r="ASU31" i="86"/>
  <c r="ASL31" i="86"/>
  <c r="ARZ31" i="86"/>
  <c r="ARO31" i="86"/>
  <c r="ARF31" i="86"/>
  <c r="AQT31" i="86"/>
  <c r="AQI31" i="86"/>
  <c r="APZ31" i="86"/>
  <c r="APN31" i="86"/>
  <c r="APC31" i="86"/>
  <c r="AOT31" i="86"/>
  <c r="AOH31" i="86"/>
  <c r="ANW31" i="86"/>
  <c r="ANN31" i="86"/>
  <c r="ANB31" i="86"/>
  <c r="AMQ31" i="86"/>
  <c r="AMH31" i="86"/>
  <c r="ALV31" i="86"/>
  <c r="ALK31" i="86"/>
  <c r="ALB31" i="86"/>
  <c r="AKM31" i="86"/>
  <c r="AJO31" i="86"/>
  <c r="AHW31" i="86"/>
  <c r="AGE31" i="86"/>
  <c r="AEQ31" i="86"/>
  <c r="ACY31" i="86"/>
  <c r="ABG31" i="86"/>
  <c r="ZS31" i="86"/>
  <c r="BFM28" i="86"/>
  <c r="BAO28" i="86"/>
  <c r="XC31" i="86"/>
  <c r="XO31" i="86"/>
  <c r="YM31" i="86"/>
  <c r="ZG31" i="86"/>
  <c r="AAA31" i="86"/>
  <c r="AAY31" i="86"/>
  <c r="ABS31" i="86"/>
  <c r="ACM31" i="86"/>
  <c r="ADK31" i="86"/>
  <c r="AEE31" i="86"/>
  <c r="AEY31" i="86"/>
  <c r="AFW31" i="86"/>
  <c r="AGQ31" i="86"/>
  <c r="AHK31" i="86"/>
  <c r="AII31" i="86"/>
  <c r="AJC31" i="86"/>
  <c r="AJW31" i="86"/>
  <c r="AKL31" i="86"/>
  <c r="AKU31" i="86"/>
  <c r="XG31" i="86"/>
  <c r="YA31" i="86"/>
  <c r="XK31" i="86"/>
  <c r="YE31" i="86"/>
  <c r="ZC31" i="86"/>
  <c r="ZW31" i="86"/>
  <c r="AAQ31" i="86"/>
  <c r="ABO31" i="86"/>
  <c r="ACI31" i="86"/>
  <c r="ADC31" i="86"/>
  <c r="AEA31" i="86"/>
  <c r="AEU31" i="86"/>
  <c r="AFO31" i="86"/>
  <c r="AGM31" i="86"/>
  <c r="AHG31" i="86"/>
  <c r="AIA31" i="86"/>
  <c r="AIY31" i="86"/>
  <c r="AJS31" i="86"/>
  <c r="AVB28" i="86"/>
  <c r="AWH28" i="86"/>
  <c r="AXN28" i="86"/>
  <c r="AYT28" i="86"/>
  <c r="AZZ28" i="86"/>
  <c r="BBF28" i="86"/>
  <c r="BCL28" i="86"/>
  <c r="BDR28" i="86"/>
  <c r="BEX28" i="86"/>
  <c r="BGD28" i="86"/>
  <c r="BHE28" i="86"/>
  <c r="BHU28" i="86"/>
  <c r="BIK28" i="86"/>
  <c r="BJA28" i="86"/>
  <c r="BJQ28" i="86"/>
  <c r="BKG28" i="86"/>
  <c r="BKW28" i="86"/>
  <c r="BLM28" i="86"/>
  <c r="BMC28" i="86"/>
  <c r="BMS28" i="86"/>
  <c r="BNI28" i="86"/>
  <c r="BNY28" i="86"/>
  <c r="BOO28" i="86"/>
  <c r="BPE28" i="86"/>
  <c r="BPU28" i="86"/>
  <c r="BQK28" i="86"/>
  <c r="BRA28" i="86"/>
  <c r="AUL28" i="86"/>
  <c r="AVR28" i="86"/>
  <c r="AWX28" i="86"/>
  <c r="AYD28" i="86"/>
  <c r="AZJ28" i="86"/>
  <c r="BAP28" i="86"/>
  <c r="BBV28" i="86"/>
  <c r="BDB28" i="86"/>
  <c r="BEH28" i="86"/>
  <c r="BFN28" i="86"/>
  <c r="BGT28" i="86"/>
  <c r="BHM28" i="86"/>
  <c r="BIC28" i="86"/>
  <c r="BIS28" i="86"/>
  <c r="BJI28" i="86"/>
  <c r="BJY28" i="86"/>
  <c r="BKO28" i="86"/>
  <c r="BLE28" i="86"/>
  <c r="BLU28" i="86"/>
  <c r="BMK28" i="86"/>
  <c r="BNA28" i="86"/>
  <c r="BNQ28" i="86"/>
  <c r="BOG28" i="86"/>
  <c r="BOW28" i="86"/>
  <c r="BPM28" i="86"/>
  <c r="BQC28" i="86"/>
  <c r="BQS28" i="86"/>
  <c r="AVA28" i="86"/>
  <c r="AWG28" i="86"/>
  <c r="AXM28" i="86"/>
  <c r="AYS28" i="86"/>
  <c r="AZY28" i="86"/>
  <c r="BBE28" i="86"/>
  <c r="BCK28" i="86"/>
  <c r="BDQ28" i="86"/>
  <c r="BEW28" i="86"/>
  <c r="BGC28" i="86"/>
  <c r="BHD28" i="86"/>
  <c r="BHT28" i="86"/>
  <c r="BIJ28" i="86"/>
  <c r="BIZ28" i="86"/>
  <c r="BJP28" i="86"/>
  <c r="BKF28" i="86"/>
  <c r="BKV28" i="86"/>
  <c r="BLL28" i="86"/>
  <c r="BMB28" i="86"/>
  <c r="BMR28" i="86"/>
  <c r="BNH28" i="86"/>
  <c r="BNX28" i="86"/>
  <c r="BON28" i="86"/>
  <c r="BPD28" i="86"/>
  <c r="BPT28" i="86"/>
  <c r="BQJ28" i="86"/>
  <c r="BQZ28" i="86"/>
  <c r="XZ30" i="86"/>
  <c r="XT30" i="86"/>
  <c r="XO30" i="86"/>
  <c r="XJ30" i="86"/>
  <c r="XD30" i="86"/>
  <c r="WY30" i="86"/>
  <c r="XX30" i="86"/>
  <c r="XS30" i="86"/>
  <c r="XN30" i="86"/>
  <c r="XH30" i="86"/>
  <c r="FFU33" i="86"/>
  <c r="FFV33" i="86" s="1"/>
  <c r="FFT30" i="86"/>
  <c r="FFY30" i="86"/>
  <c r="FFZ30" i="86" s="1"/>
  <c r="FFU30" i="86"/>
  <c r="FFT34" i="86"/>
  <c r="FFU34" i="86"/>
  <c r="FFT36" i="86"/>
  <c r="FFY36" i="86"/>
  <c r="FFZ36" i="86" s="1"/>
  <c r="FFU36" i="86"/>
  <c r="FFV36" i="86" s="1"/>
  <c r="FFV28" i="86"/>
  <c r="FFU27" i="86"/>
  <c r="EIT34" i="86"/>
  <c r="DLQ34" i="86"/>
  <c r="CON34" i="86"/>
  <c r="XE34" i="86"/>
  <c r="EIT32" i="86"/>
  <c r="DLQ32" i="86"/>
  <c r="CON32" i="86"/>
  <c r="AUH30" i="86"/>
  <c r="EIT28" i="86"/>
  <c r="DLQ28" i="86"/>
  <c r="CON28" i="86"/>
  <c r="FFY38" i="86"/>
  <c r="FFZ38" i="86" s="1"/>
  <c r="FFY34" i="86"/>
  <c r="FFZ34" i="86" s="1"/>
  <c r="FFY33" i="86"/>
  <c r="FFZ33" i="86" s="1"/>
  <c r="FFU32" i="86"/>
  <c r="FFU31" i="86"/>
  <c r="EIT30" i="86"/>
  <c r="DLQ30" i="86"/>
  <c r="CON30" i="86"/>
  <c r="FFV29" i="86"/>
  <c r="EIT38" i="86"/>
  <c r="DLQ38" i="86"/>
  <c r="EIT36" i="86"/>
  <c r="DLQ36" i="86"/>
  <c r="CON36" i="86"/>
  <c r="BRK36" i="86"/>
  <c r="FFY32" i="86"/>
  <c r="FFZ32" i="86" s="1"/>
  <c r="BRK28" i="86"/>
  <c r="YE32" i="86"/>
  <c r="AAQ32" i="86"/>
  <c r="ADC32" i="86"/>
  <c r="AEY32" i="86"/>
  <c r="AGU32" i="86"/>
  <c r="AII32" i="86"/>
  <c r="AJW32" i="86"/>
  <c r="ALS32" i="86"/>
  <c r="ANG32" i="86"/>
  <c r="AOM32" i="86"/>
  <c r="APS32" i="86"/>
  <c r="AQY32" i="86"/>
  <c r="ASE32" i="86"/>
  <c r="ATK32" i="86"/>
  <c r="YM32" i="86"/>
  <c r="AAY32" i="86"/>
  <c r="ADK32" i="86"/>
  <c r="AFO32" i="86"/>
  <c r="AHC32" i="86"/>
  <c r="AIQ32" i="86"/>
  <c r="AKM32" i="86"/>
  <c r="AMA32" i="86"/>
  <c r="ANO32" i="86"/>
  <c r="AOU32" i="86"/>
  <c r="AQA32" i="86"/>
  <c r="ARG32" i="86"/>
  <c r="ASM32" i="86"/>
  <c r="ATS32" i="86"/>
  <c r="XG32" i="86"/>
  <c r="ACE32" i="86"/>
  <c r="AGE32" i="86"/>
  <c r="AJO32" i="86"/>
  <c r="AMY32" i="86"/>
  <c r="APK32" i="86"/>
  <c r="ARW32" i="86"/>
  <c r="ZK32" i="86"/>
  <c r="AEI32" i="86"/>
  <c r="AHK32" i="86"/>
  <c r="AKU32" i="86"/>
  <c r="ANW32" i="86"/>
  <c r="AQI32" i="86"/>
  <c r="ASU32" i="86"/>
  <c r="ZS32" i="86"/>
  <c r="AEQ32" i="86"/>
  <c r="AIA32" i="86"/>
  <c r="ALC32" i="86"/>
  <c r="AOE32" i="86"/>
  <c r="AQQ32" i="86"/>
  <c r="ATC32" i="86"/>
  <c r="YQ28" i="86"/>
  <c r="AFF28" i="86"/>
  <c r="ALI28" i="86"/>
  <c r="AOW28" i="86"/>
  <c r="ARI28" i="86"/>
  <c r="ATU28" i="86"/>
  <c r="AAH28" i="86"/>
  <c r="AGW28" i="86"/>
  <c r="AMO28" i="86"/>
  <c r="APM28" i="86"/>
  <c r="ARY28" i="86"/>
  <c r="ABY28" i="86"/>
  <c r="AIM28" i="86"/>
  <c r="ANQ28" i="86"/>
  <c r="AQC28" i="86"/>
  <c r="ASO28" i="86"/>
  <c r="ADO28" i="86"/>
  <c r="ATE28" i="86"/>
  <c r="AKC28" i="86"/>
  <c r="AOG28" i="86"/>
  <c r="AQS28" i="86"/>
  <c r="BOW27" i="86"/>
  <c r="BNZ37" i="86"/>
  <c r="BAT37" i="86"/>
  <c r="BQQ36" i="86"/>
  <c r="BQA36" i="86"/>
  <c r="BPK36" i="86"/>
  <c r="BOU36" i="86"/>
  <c r="BOE36" i="86"/>
  <c r="BNO36" i="86"/>
  <c r="BMY36" i="86"/>
  <c r="BMI36" i="86"/>
  <c r="BLS36" i="86"/>
  <c r="BLC36" i="86"/>
  <c r="BKM36" i="86"/>
  <c r="BJW36" i="86"/>
  <c r="BJG36" i="86"/>
  <c r="BIQ36" i="86"/>
  <c r="BIA36" i="86"/>
  <c r="BHK36" i="86"/>
  <c r="BGU36" i="86"/>
  <c r="BGE36" i="86"/>
  <c r="BFO36" i="86"/>
  <c r="BEY36" i="86"/>
  <c r="BEI36" i="86"/>
  <c r="BDS36" i="86"/>
  <c r="BDC36" i="86"/>
  <c r="BCM36" i="86"/>
  <c r="BBW36" i="86"/>
  <c r="BBG36" i="86"/>
  <c r="BAQ36" i="86"/>
  <c r="BAA36" i="86"/>
  <c r="AZK36" i="86"/>
  <c r="AYU36" i="86"/>
  <c r="AYE36" i="86"/>
  <c r="AXO36" i="86"/>
  <c r="AWY36" i="86"/>
  <c r="AWI36" i="86"/>
  <c r="AVS36" i="86"/>
  <c r="AVC36" i="86"/>
  <c r="AUM36" i="86"/>
  <c r="ATX35" i="86"/>
  <c r="ATS35" i="86"/>
  <c r="ATM35" i="86"/>
  <c r="ATH35" i="86"/>
  <c r="ATC35" i="86"/>
  <c r="ASW35" i="86"/>
  <c r="ASR35" i="86"/>
  <c r="ASM35" i="86"/>
  <c r="ASG35" i="86"/>
  <c r="ASB35" i="86"/>
  <c r="ARW35" i="86"/>
  <c r="ARQ35" i="86"/>
  <c r="ARL35" i="86"/>
  <c r="ARG35" i="86"/>
  <c r="ARA35" i="86"/>
  <c r="AQV35" i="86"/>
  <c r="AQQ35" i="86"/>
  <c r="AQK35" i="86"/>
  <c r="AQF35" i="86"/>
  <c r="AQA35" i="86"/>
  <c r="APU35" i="86"/>
  <c r="APP35" i="86"/>
  <c r="APK35" i="86"/>
  <c r="APE35" i="86"/>
  <c r="AOZ35" i="86"/>
  <c r="AOU35" i="86"/>
  <c r="AOO35" i="86"/>
  <c r="AOJ35" i="86"/>
  <c r="AOE35" i="86"/>
  <c r="ANY35" i="86"/>
  <c r="ANT35" i="86"/>
  <c r="ANO35" i="86"/>
  <c r="ANI35" i="86"/>
  <c r="AND35" i="86"/>
  <c r="AMY35" i="86"/>
  <c r="AMS35" i="86"/>
  <c r="AMN35" i="86"/>
  <c r="AMI35" i="86"/>
  <c r="AMC35" i="86"/>
  <c r="ALX35" i="86"/>
  <c r="ALS35" i="86"/>
  <c r="ALM35" i="86"/>
  <c r="ALH35" i="86"/>
  <c r="ALC35" i="86"/>
  <c r="AKW35" i="86"/>
  <c r="AKR35" i="86"/>
  <c r="AKM35" i="86"/>
  <c r="AKG35" i="86"/>
  <c r="AKB35" i="86"/>
  <c r="AJW35" i="86"/>
  <c r="AJQ35" i="86"/>
  <c r="AJL35" i="86"/>
  <c r="AJG35" i="86"/>
  <c r="AJA35" i="86"/>
  <c r="AIV35" i="86"/>
  <c r="AIQ35" i="86"/>
  <c r="AIK35" i="86"/>
  <c r="AIF35" i="86"/>
  <c r="AIA35" i="86"/>
  <c r="AHU35" i="86"/>
  <c r="AHP35" i="86"/>
  <c r="AHK35" i="86"/>
  <c r="AHE35" i="86"/>
  <c r="AGZ35" i="86"/>
  <c r="AGU35" i="86"/>
  <c r="AGO35" i="86"/>
  <c r="AGJ35" i="86"/>
  <c r="AGE35" i="86"/>
  <c r="AFY35" i="86"/>
  <c r="AFT35" i="86"/>
  <c r="AFO35" i="86"/>
  <c r="AFI35" i="86"/>
  <c r="AFD35" i="86"/>
  <c r="AEY35" i="86"/>
  <c r="AES35" i="86"/>
  <c r="AEN35" i="86"/>
  <c r="AEI35" i="86"/>
  <c r="AEC35" i="86"/>
  <c r="ADX35" i="86"/>
  <c r="ADS35" i="86"/>
  <c r="ADM35" i="86"/>
  <c r="ADH35" i="86"/>
  <c r="ADA35" i="86"/>
  <c r="ACS35" i="86"/>
  <c r="ACK35" i="86"/>
  <c r="ACC35" i="86"/>
  <c r="ABU35" i="86"/>
  <c r="ABM35" i="86"/>
  <c r="ABE35" i="86"/>
  <c r="AAW35" i="86"/>
  <c r="AAO35" i="86"/>
  <c r="AAG35" i="86"/>
  <c r="ZY35" i="86"/>
  <c r="ZQ35" i="86"/>
  <c r="ZI35" i="86"/>
  <c r="ZA35" i="86"/>
  <c r="YS35" i="86"/>
  <c r="YK35" i="86"/>
  <c r="YC35" i="86"/>
  <c r="XU35" i="86"/>
  <c r="XM35" i="86"/>
  <c r="XE35" i="86"/>
  <c r="AVG34" i="86"/>
  <c r="AUY34" i="86"/>
  <c r="AUQ34" i="86"/>
  <c r="AUI34" i="86"/>
  <c r="XC33" i="86"/>
  <c r="XK33" i="86"/>
  <c r="XS33" i="86"/>
  <c r="YA33" i="86"/>
  <c r="YI33" i="86"/>
  <c r="YQ33" i="86"/>
  <c r="YY33" i="86"/>
  <c r="ZG33" i="86"/>
  <c r="ZO33" i="86"/>
  <c r="ZW33" i="86"/>
  <c r="AAE33" i="86"/>
  <c r="AAM33" i="86"/>
  <c r="AAU33" i="86"/>
  <c r="ABC33" i="86"/>
  <c r="ABK33" i="86"/>
  <c r="ABS33" i="86"/>
  <c r="ACA33" i="86"/>
  <c r="ACI33" i="86"/>
  <c r="ACQ33" i="86"/>
  <c r="ACY33" i="86"/>
  <c r="ADF33" i="86"/>
  <c r="ADK33" i="86"/>
  <c r="ADP33" i="86"/>
  <c r="ADV33" i="86"/>
  <c r="AEA33" i="86"/>
  <c r="AEF33" i="86"/>
  <c r="AEL33" i="86"/>
  <c r="AEQ33" i="86"/>
  <c r="AEV33" i="86"/>
  <c r="AFB33" i="86"/>
  <c r="AFG33" i="86"/>
  <c r="AFL33" i="86"/>
  <c r="AFR33" i="86"/>
  <c r="AFW33" i="86"/>
  <c r="AGB33" i="86"/>
  <c r="AGH33" i="86"/>
  <c r="AGM33" i="86"/>
  <c r="AGR33" i="86"/>
  <c r="AGX33" i="86"/>
  <c r="AHC33" i="86"/>
  <c r="AHH33" i="86"/>
  <c r="AHN33" i="86"/>
  <c r="AHS33" i="86"/>
  <c r="AHX33" i="86"/>
  <c r="AID33" i="86"/>
  <c r="AII33" i="86"/>
  <c r="AIN33" i="86"/>
  <c r="AIT33" i="86"/>
  <c r="AIY33" i="86"/>
  <c r="AJD33" i="86"/>
  <c r="AJJ33" i="86"/>
  <c r="AJO33" i="86"/>
  <c r="AJT33" i="86"/>
  <c r="AJZ33" i="86"/>
  <c r="AKE33" i="86"/>
  <c r="AKJ33" i="86"/>
  <c r="AKP33" i="86"/>
  <c r="AKU33" i="86"/>
  <c r="AKZ33" i="86"/>
  <c r="ALF33" i="86"/>
  <c r="ALK33" i="86"/>
  <c r="ALP33" i="86"/>
  <c r="ALV33" i="86"/>
  <c r="AMA33" i="86"/>
  <c r="AMF33" i="86"/>
  <c r="AML33" i="86"/>
  <c r="AMQ33" i="86"/>
  <c r="AMV33" i="86"/>
  <c r="ANB33" i="86"/>
  <c r="ANG33" i="86"/>
  <c r="ANL33" i="86"/>
  <c r="ANR33" i="86"/>
  <c r="ANW33" i="86"/>
  <c r="AOB33" i="86"/>
  <c r="AOH33" i="86"/>
  <c r="AOM33" i="86"/>
  <c r="AOR33" i="86"/>
  <c r="AOX33" i="86"/>
  <c r="APC33" i="86"/>
  <c r="APH33" i="86"/>
  <c r="APN33" i="86"/>
  <c r="APS33" i="86"/>
  <c r="APX33" i="86"/>
  <c r="AQD33" i="86"/>
  <c r="AQI33" i="86"/>
  <c r="AQN33" i="86"/>
  <c r="AQT33" i="86"/>
  <c r="AQY33" i="86"/>
  <c r="XF33" i="86"/>
  <c r="XN33" i="86"/>
  <c r="XV33" i="86"/>
  <c r="YD33" i="86"/>
  <c r="YL33" i="86"/>
  <c r="YT33" i="86"/>
  <c r="ZB33" i="86"/>
  <c r="ZJ33" i="86"/>
  <c r="ZR33" i="86"/>
  <c r="ZZ33" i="86"/>
  <c r="AAH33" i="86"/>
  <c r="AAP33" i="86"/>
  <c r="AAX33" i="86"/>
  <c r="ABF33" i="86"/>
  <c r="ABN33" i="86"/>
  <c r="ABV33" i="86"/>
  <c r="ACD33" i="86"/>
  <c r="ACL33" i="86"/>
  <c r="ACT33" i="86"/>
  <c r="ADB33" i="86"/>
  <c r="ADG33" i="86"/>
  <c r="ADL33" i="86"/>
  <c r="ADR33" i="86"/>
  <c r="ADW33" i="86"/>
  <c r="AEB33" i="86"/>
  <c r="AEH33" i="86"/>
  <c r="AEM33" i="86"/>
  <c r="AER33" i="86"/>
  <c r="AEX33" i="86"/>
  <c r="AFC33" i="86"/>
  <c r="AFH33" i="86"/>
  <c r="AFN33" i="86"/>
  <c r="AFS33" i="86"/>
  <c r="AFX33" i="86"/>
  <c r="AGD33" i="86"/>
  <c r="AGI33" i="86"/>
  <c r="AGN33" i="86"/>
  <c r="AGT33" i="86"/>
  <c r="AGY33" i="86"/>
  <c r="AHD33" i="86"/>
  <c r="AHJ33" i="86"/>
  <c r="AHO33" i="86"/>
  <c r="AHT33" i="86"/>
  <c r="AHZ33" i="86"/>
  <c r="AIE33" i="86"/>
  <c r="AIJ33" i="86"/>
  <c r="AIP33" i="86"/>
  <c r="AIU33" i="86"/>
  <c r="AIZ33" i="86"/>
  <c r="AJF33" i="86"/>
  <c r="AJK33" i="86"/>
  <c r="AJP33" i="86"/>
  <c r="AJV33" i="86"/>
  <c r="AKA33" i="86"/>
  <c r="AKF33" i="86"/>
  <c r="AKL33" i="86"/>
  <c r="AKQ33" i="86"/>
  <c r="AKV33" i="86"/>
  <c r="ALB33" i="86"/>
  <c r="ALG33" i="86"/>
  <c r="ALL33" i="86"/>
  <c r="ALR33" i="86"/>
  <c r="ALW33" i="86"/>
  <c r="AMB33" i="86"/>
  <c r="AMH33" i="86"/>
  <c r="AMM33" i="86"/>
  <c r="AMR33" i="86"/>
  <c r="AMX33" i="86"/>
  <c r="ANC33" i="86"/>
  <c r="ANH33" i="86"/>
  <c r="ANN33" i="86"/>
  <c r="ANS33" i="86"/>
  <c r="ANX33" i="86"/>
  <c r="AOD33" i="86"/>
  <c r="AOI33" i="86"/>
  <c r="AON33" i="86"/>
  <c r="AOT33" i="86"/>
  <c r="AOY33" i="86"/>
  <c r="APD33" i="86"/>
  <c r="APJ33" i="86"/>
  <c r="APO33" i="86"/>
  <c r="APT33" i="86"/>
  <c r="APZ33" i="86"/>
  <c r="AQE33" i="86"/>
  <c r="AQJ33" i="86"/>
  <c r="AQP33" i="86"/>
  <c r="AQU33" i="86"/>
  <c r="AQZ33" i="86"/>
  <c r="ARF33" i="86"/>
  <c r="XB33" i="86"/>
  <c r="XR33" i="86"/>
  <c r="YH33" i="86"/>
  <c r="YX33" i="86"/>
  <c r="ZN33" i="86"/>
  <c r="AAD33" i="86"/>
  <c r="AAT33" i="86"/>
  <c r="ABJ33" i="86"/>
  <c r="ABZ33" i="86"/>
  <c r="ACP33" i="86"/>
  <c r="ADD33" i="86"/>
  <c r="ADO33" i="86"/>
  <c r="ADZ33" i="86"/>
  <c r="AEJ33" i="86"/>
  <c r="AEU33" i="86"/>
  <c r="AFF33" i="86"/>
  <c r="AFP33" i="86"/>
  <c r="AGA33" i="86"/>
  <c r="AGL33" i="86"/>
  <c r="AGV33" i="86"/>
  <c r="AHG33" i="86"/>
  <c r="AHR33" i="86"/>
  <c r="AIB33" i="86"/>
  <c r="AIM33" i="86"/>
  <c r="AIX33" i="86"/>
  <c r="AJH33" i="86"/>
  <c r="AJS33" i="86"/>
  <c r="AKD33" i="86"/>
  <c r="AKN33" i="86"/>
  <c r="AKY33" i="86"/>
  <c r="ALJ33" i="86"/>
  <c r="ALT33" i="86"/>
  <c r="AME33" i="86"/>
  <c r="AMP33" i="86"/>
  <c r="AMZ33" i="86"/>
  <c r="ANK33" i="86"/>
  <c r="ANV33" i="86"/>
  <c r="AOF33" i="86"/>
  <c r="AOQ33" i="86"/>
  <c r="APB33" i="86"/>
  <c r="APL33" i="86"/>
  <c r="APW33" i="86"/>
  <c r="AQH33" i="86"/>
  <c r="AQR33" i="86"/>
  <c r="ARC33" i="86"/>
  <c r="ARJ33" i="86"/>
  <c r="ARO33" i="86"/>
  <c r="ART33" i="86"/>
  <c r="ARZ33" i="86"/>
  <c r="ASE33" i="86"/>
  <c r="ASJ33" i="86"/>
  <c r="ASP33" i="86"/>
  <c r="ASU33" i="86"/>
  <c r="ASZ33" i="86"/>
  <c r="ATF33" i="86"/>
  <c r="ATK33" i="86"/>
  <c r="ATP33" i="86"/>
  <c r="ATV33" i="86"/>
  <c r="XG33" i="86"/>
  <c r="XW33" i="86"/>
  <c r="YM33" i="86"/>
  <c r="ZC33" i="86"/>
  <c r="ZS33" i="86"/>
  <c r="AAI33" i="86"/>
  <c r="AAY33" i="86"/>
  <c r="ABO33" i="86"/>
  <c r="ACE33" i="86"/>
  <c r="ACU33" i="86"/>
  <c r="ADH33" i="86"/>
  <c r="ADS33" i="86"/>
  <c r="AED33" i="86"/>
  <c r="AEN33" i="86"/>
  <c r="AEY33" i="86"/>
  <c r="AFJ33" i="86"/>
  <c r="AFT33" i="86"/>
  <c r="AGE33" i="86"/>
  <c r="AGP33" i="86"/>
  <c r="AGZ33" i="86"/>
  <c r="AHK33" i="86"/>
  <c r="AHV33" i="86"/>
  <c r="AIF33" i="86"/>
  <c r="AIQ33" i="86"/>
  <c r="AJB33" i="86"/>
  <c r="AJL33" i="86"/>
  <c r="AJW33" i="86"/>
  <c r="AKH33" i="86"/>
  <c r="AKR33" i="86"/>
  <c r="ALC33" i="86"/>
  <c r="ALN33" i="86"/>
  <c r="ALX33" i="86"/>
  <c r="AMI33" i="86"/>
  <c r="AMT33" i="86"/>
  <c r="AND33" i="86"/>
  <c r="ANO33" i="86"/>
  <c r="ANZ33" i="86"/>
  <c r="AOJ33" i="86"/>
  <c r="AOU33" i="86"/>
  <c r="APF33" i="86"/>
  <c r="APP33" i="86"/>
  <c r="AQA33" i="86"/>
  <c r="AQL33" i="86"/>
  <c r="AQV33" i="86"/>
  <c r="ARD33" i="86"/>
  <c r="ARK33" i="86"/>
  <c r="ARP33" i="86"/>
  <c r="ARV33" i="86"/>
  <c r="ASA33" i="86"/>
  <c r="ASF33" i="86"/>
  <c r="ASL33" i="86"/>
  <c r="ASQ33" i="86"/>
  <c r="ASV33" i="86"/>
  <c r="ATB33" i="86"/>
  <c r="ATG33" i="86"/>
  <c r="ATL33" i="86"/>
  <c r="ATR33" i="86"/>
  <c r="ATW33" i="86"/>
  <c r="XJ33" i="86"/>
  <c r="XZ33" i="86"/>
  <c r="YP33" i="86"/>
  <c r="ZF33" i="86"/>
  <c r="ZV33" i="86"/>
  <c r="AAL33" i="86"/>
  <c r="ABB33" i="86"/>
  <c r="ABR33" i="86"/>
  <c r="ACH33" i="86"/>
  <c r="ACX33" i="86"/>
  <c r="ADJ33" i="86"/>
  <c r="ADT33" i="86"/>
  <c r="AEE33" i="86"/>
  <c r="AEP33" i="86"/>
  <c r="AEZ33" i="86"/>
  <c r="AFK33" i="86"/>
  <c r="AFV33" i="86"/>
  <c r="AGF33" i="86"/>
  <c r="AGQ33" i="86"/>
  <c r="AHB33" i="86"/>
  <c r="AHL33" i="86"/>
  <c r="AHW33" i="86"/>
  <c r="AIH33" i="86"/>
  <c r="AIR33" i="86"/>
  <c r="AJC33" i="86"/>
  <c r="AJN33" i="86"/>
  <c r="AJX33" i="86"/>
  <c r="AKI33" i="86"/>
  <c r="AKT33" i="86"/>
  <c r="ALD33" i="86"/>
  <c r="ALO33" i="86"/>
  <c r="ALZ33" i="86"/>
  <c r="AMJ33" i="86"/>
  <c r="AMU33" i="86"/>
  <c r="ANF33" i="86"/>
  <c r="ANP33" i="86"/>
  <c r="AOA33" i="86"/>
  <c r="AOL33" i="86"/>
  <c r="AOV33" i="86"/>
  <c r="APG33" i="86"/>
  <c r="APR33" i="86"/>
  <c r="AQB33" i="86"/>
  <c r="AQM33" i="86"/>
  <c r="AQX33" i="86"/>
  <c r="ARG33" i="86"/>
  <c r="ARL33" i="86"/>
  <c r="ARR33" i="86"/>
  <c r="ARW33" i="86"/>
  <c r="ASB33" i="86"/>
  <c r="ASH33" i="86"/>
  <c r="ASM33" i="86"/>
  <c r="ASR33" i="86"/>
  <c r="ASX33" i="86"/>
  <c r="ATC33" i="86"/>
  <c r="ATH33" i="86"/>
  <c r="ATN33" i="86"/>
  <c r="ATS33" i="86"/>
  <c r="ATX33" i="86"/>
  <c r="AJG32" i="86"/>
  <c r="WY28" i="86"/>
  <c r="BIH27" i="86"/>
  <c r="BRC36" i="86"/>
  <c r="BQM36" i="86"/>
  <c r="BPW36" i="86"/>
  <c r="BPG36" i="86"/>
  <c r="BOQ36" i="86"/>
  <c r="BOA36" i="86"/>
  <c r="BNK36" i="86"/>
  <c r="BMU36" i="86"/>
  <c r="BME36" i="86"/>
  <c r="BLO36" i="86"/>
  <c r="BKY36" i="86"/>
  <c r="BKI36" i="86"/>
  <c r="BJS36" i="86"/>
  <c r="BJC36" i="86"/>
  <c r="BIM36" i="86"/>
  <c r="BHW36" i="86"/>
  <c r="BHG36" i="86"/>
  <c r="BGQ36" i="86"/>
  <c r="BGA36" i="86"/>
  <c r="BFK36" i="86"/>
  <c r="BEU36" i="86"/>
  <c r="BEE36" i="86"/>
  <c r="BDO36" i="86"/>
  <c r="BCY36" i="86"/>
  <c r="BCI36" i="86"/>
  <c r="BBS36" i="86"/>
  <c r="BBC36" i="86"/>
  <c r="BAM36" i="86"/>
  <c r="AZW36" i="86"/>
  <c r="AZG36" i="86"/>
  <c r="AYQ36" i="86"/>
  <c r="AYA36" i="86"/>
  <c r="AXK36" i="86"/>
  <c r="AWU36" i="86"/>
  <c r="AWE36" i="86"/>
  <c r="AVO36" i="86"/>
  <c r="AUY36" i="86"/>
  <c r="AUI36" i="86"/>
  <c r="ATW35" i="86"/>
  <c r="ATQ35" i="86"/>
  <c r="ATL35" i="86"/>
  <c r="ATG35" i="86"/>
  <c r="ATA35" i="86"/>
  <c r="ASV35" i="86"/>
  <c r="ASQ35" i="86"/>
  <c r="ASK35" i="86"/>
  <c r="ASF35" i="86"/>
  <c r="ASA35" i="86"/>
  <c r="ARU35" i="86"/>
  <c r="ARP35" i="86"/>
  <c r="ARK35" i="86"/>
  <c r="ARE35" i="86"/>
  <c r="AQZ35" i="86"/>
  <c r="AQU35" i="86"/>
  <c r="AQO35" i="86"/>
  <c r="AQJ35" i="86"/>
  <c r="AQE35" i="86"/>
  <c r="APY35" i="86"/>
  <c r="APT35" i="86"/>
  <c r="APO35" i="86"/>
  <c r="API35" i="86"/>
  <c r="APD35" i="86"/>
  <c r="AOY35" i="86"/>
  <c r="AOS35" i="86"/>
  <c r="AON35" i="86"/>
  <c r="AOI35" i="86"/>
  <c r="AOC35" i="86"/>
  <c r="ANX35" i="86"/>
  <c r="ANS35" i="86"/>
  <c r="ANM35" i="86"/>
  <c r="ANH35" i="86"/>
  <c r="ANC35" i="86"/>
  <c r="AMW35" i="86"/>
  <c r="AMR35" i="86"/>
  <c r="AMM35" i="86"/>
  <c r="AMG35" i="86"/>
  <c r="AMB35" i="86"/>
  <c r="ALW35" i="86"/>
  <c r="ALQ35" i="86"/>
  <c r="ALL35" i="86"/>
  <c r="ALG35" i="86"/>
  <c r="ALA35" i="86"/>
  <c r="AKV35" i="86"/>
  <c r="AKQ35" i="86"/>
  <c r="AKK35" i="86"/>
  <c r="AKF35" i="86"/>
  <c r="AKA35" i="86"/>
  <c r="AJU35" i="86"/>
  <c r="AJP35" i="86"/>
  <c r="AJK35" i="86"/>
  <c r="AJE35" i="86"/>
  <c r="AIZ35" i="86"/>
  <c r="AIU35" i="86"/>
  <c r="AIO35" i="86"/>
  <c r="AIJ35" i="86"/>
  <c r="AIE35" i="86"/>
  <c r="AHY35" i="86"/>
  <c r="AHT35" i="86"/>
  <c r="AHO35" i="86"/>
  <c r="AHI35" i="86"/>
  <c r="AHD35" i="86"/>
  <c r="AGY35" i="86"/>
  <c r="AGS35" i="86"/>
  <c r="AGN35" i="86"/>
  <c r="AGI35" i="86"/>
  <c r="AGC35" i="86"/>
  <c r="AFX35" i="86"/>
  <c r="AFS35" i="86"/>
  <c r="AFM35" i="86"/>
  <c r="AFH35" i="86"/>
  <c r="AFC35" i="86"/>
  <c r="AEW35" i="86"/>
  <c r="AER35" i="86"/>
  <c r="AEM35" i="86"/>
  <c r="AEG35" i="86"/>
  <c r="AEB35" i="86"/>
  <c r="ADW35" i="86"/>
  <c r="ADQ35" i="86"/>
  <c r="ADL35" i="86"/>
  <c r="ADG35" i="86"/>
  <c r="ACY35" i="86"/>
  <c r="ACQ35" i="86"/>
  <c r="ACI35" i="86"/>
  <c r="ACA35" i="86"/>
  <c r="ABS35" i="86"/>
  <c r="ABK35" i="86"/>
  <c r="ABC35" i="86"/>
  <c r="AAU35" i="86"/>
  <c r="AAM35" i="86"/>
  <c r="AAE35" i="86"/>
  <c r="ZW35" i="86"/>
  <c r="ZO35" i="86"/>
  <c r="ZG35" i="86"/>
  <c r="YY35" i="86"/>
  <c r="YQ35" i="86"/>
  <c r="YI35" i="86"/>
  <c r="YA35" i="86"/>
  <c r="XS35" i="86"/>
  <c r="XK35" i="86"/>
  <c r="XC35" i="86"/>
  <c r="BRB34" i="86"/>
  <c r="BQX34" i="86"/>
  <c r="BQT34" i="86"/>
  <c r="BQP34" i="86"/>
  <c r="BQL34" i="86"/>
  <c r="BQH34" i="86"/>
  <c r="BQD34" i="86"/>
  <c r="BPZ34" i="86"/>
  <c r="BPV34" i="86"/>
  <c r="BPR34" i="86"/>
  <c r="BPN34" i="86"/>
  <c r="BPJ34" i="86"/>
  <c r="BPF34" i="86"/>
  <c r="BPB34" i="86"/>
  <c r="BOX34" i="86"/>
  <c r="BOT34" i="86"/>
  <c r="BOP34" i="86"/>
  <c r="BOL34" i="86"/>
  <c r="BOH34" i="86"/>
  <c r="BOD34" i="86"/>
  <c r="BNZ34" i="86"/>
  <c r="BNV34" i="86"/>
  <c r="BNR34" i="86"/>
  <c r="BNN34" i="86"/>
  <c r="BNJ34" i="86"/>
  <c r="BNF34" i="86"/>
  <c r="BNB34" i="86"/>
  <c r="BMX34" i="86"/>
  <c r="BMT34" i="86"/>
  <c r="BMP34" i="86"/>
  <c r="BML34" i="86"/>
  <c r="BMH34" i="86"/>
  <c r="BMD34" i="86"/>
  <c r="BLX34" i="86"/>
  <c r="BLS34" i="86"/>
  <c r="BLN34" i="86"/>
  <c r="BLH34" i="86"/>
  <c r="BLC34" i="86"/>
  <c r="BKX34" i="86"/>
  <c r="BKR34" i="86"/>
  <c r="BKM34" i="86"/>
  <c r="BKH34" i="86"/>
  <c r="BKB34" i="86"/>
  <c r="BJW34" i="86"/>
  <c r="BJR34" i="86"/>
  <c r="BJL34" i="86"/>
  <c r="BJG34" i="86"/>
  <c r="BJB34" i="86"/>
  <c r="BIV34" i="86"/>
  <c r="BIQ34" i="86"/>
  <c r="BIL34" i="86"/>
  <c r="BIF34" i="86"/>
  <c r="BIA34" i="86"/>
  <c r="BHV34" i="86"/>
  <c r="BHP34" i="86"/>
  <c r="BHK34" i="86"/>
  <c r="BHF34" i="86"/>
  <c r="BGZ34" i="86"/>
  <c r="BGU34" i="86"/>
  <c r="BGP34" i="86"/>
  <c r="BGJ34" i="86"/>
  <c r="BGE34" i="86"/>
  <c r="BFZ34" i="86"/>
  <c r="BFT34" i="86"/>
  <c r="BFO34" i="86"/>
  <c r="BFJ34" i="86"/>
  <c r="BFD34" i="86"/>
  <c r="BEY34" i="86"/>
  <c r="BET34" i="86"/>
  <c r="BEN34" i="86"/>
  <c r="BEI34" i="86"/>
  <c r="BED34" i="86"/>
  <c r="BDX34" i="86"/>
  <c r="BDS34" i="86"/>
  <c r="BDN34" i="86"/>
  <c r="BDH34" i="86"/>
  <c r="BDC34" i="86"/>
  <c r="BCX34" i="86"/>
  <c r="BCR34" i="86"/>
  <c r="BCM34" i="86"/>
  <c r="BCH34" i="86"/>
  <c r="BCB34" i="86"/>
  <c r="BBW34" i="86"/>
  <c r="BBR34" i="86"/>
  <c r="BBL34" i="86"/>
  <c r="BBG34" i="86"/>
  <c r="BBB34" i="86"/>
  <c r="BAV34" i="86"/>
  <c r="BAQ34" i="86"/>
  <c r="BAL34" i="86"/>
  <c r="BAF34" i="86"/>
  <c r="BAA34" i="86"/>
  <c r="AZV34" i="86"/>
  <c r="AZP34" i="86"/>
  <c r="AZK34" i="86"/>
  <c r="AZF34" i="86"/>
  <c r="AYZ34" i="86"/>
  <c r="AYU34" i="86"/>
  <c r="AYN34" i="86"/>
  <c r="AYF34" i="86"/>
  <c r="AXX34" i="86"/>
  <c r="AXP34" i="86"/>
  <c r="AXH34" i="86"/>
  <c r="AWZ34" i="86"/>
  <c r="AWR34" i="86"/>
  <c r="AWJ34" i="86"/>
  <c r="AWB34" i="86"/>
  <c r="AVT34" i="86"/>
  <c r="AVL34" i="86"/>
  <c r="AVD34" i="86"/>
  <c r="AUV34" i="86"/>
  <c r="AUN34" i="86"/>
  <c r="XB34" i="86"/>
  <c r="XA34" i="86"/>
  <c r="XI34" i="86"/>
  <c r="XQ34" i="86"/>
  <c r="XY34" i="86"/>
  <c r="YG34" i="86"/>
  <c r="YO34" i="86"/>
  <c r="YW34" i="86"/>
  <c r="ZE34" i="86"/>
  <c r="ZM34" i="86"/>
  <c r="ZU34" i="86"/>
  <c r="AAC34" i="86"/>
  <c r="AAK34" i="86"/>
  <c r="AAS34" i="86"/>
  <c r="ABA34" i="86"/>
  <c r="ABI34" i="86"/>
  <c r="ABQ34" i="86"/>
  <c r="ABY34" i="86"/>
  <c r="ACG34" i="86"/>
  <c r="ACO34" i="86"/>
  <c r="ACW34" i="86"/>
  <c r="ADE34" i="86"/>
  <c r="ADM34" i="86"/>
  <c r="ADU34" i="86"/>
  <c r="AEC34" i="86"/>
  <c r="AEK34" i="86"/>
  <c r="AES34" i="86"/>
  <c r="AFA34" i="86"/>
  <c r="AFI34" i="86"/>
  <c r="AFQ34" i="86"/>
  <c r="AFY34" i="86"/>
  <c r="AGG34" i="86"/>
  <c r="AGO34" i="86"/>
  <c r="AGW34" i="86"/>
  <c r="AHE34" i="86"/>
  <c r="AHM34" i="86"/>
  <c r="AHU34" i="86"/>
  <c r="AIC34" i="86"/>
  <c r="AIK34" i="86"/>
  <c r="AIS34" i="86"/>
  <c r="AJA34" i="86"/>
  <c r="AJI34" i="86"/>
  <c r="AJQ34" i="86"/>
  <c r="AJY34" i="86"/>
  <c r="AKG34" i="86"/>
  <c r="AKO34" i="86"/>
  <c r="AKW34" i="86"/>
  <c r="ALE34" i="86"/>
  <c r="ALM34" i="86"/>
  <c r="ALU34" i="86"/>
  <c r="AMC34" i="86"/>
  <c r="AMK34" i="86"/>
  <c r="AMS34" i="86"/>
  <c r="ANA34" i="86"/>
  <c r="ANI34" i="86"/>
  <c r="ANQ34" i="86"/>
  <c r="ANY34" i="86"/>
  <c r="AOG34" i="86"/>
  <c r="AOO34" i="86"/>
  <c r="AOW34" i="86"/>
  <c r="APE34" i="86"/>
  <c r="APM34" i="86"/>
  <c r="APU34" i="86"/>
  <c r="AQC34" i="86"/>
  <c r="AQK34" i="86"/>
  <c r="AQS34" i="86"/>
  <c r="ARA34" i="86"/>
  <c r="ARI34" i="86"/>
  <c r="ARQ34" i="86"/>
  <c r="ARY34" i="86"/>
  <c r="ASG34" i="86"/>
  <c r="ASO34" i="86"/>
  <c r="ASW34" i="86"/>
  <c r="ATE34" i="86"/>
  <c r="ATM34" i="86"/>
  <c r="ATU34" i="86"/>
  <c r="XC34" i="86"/>
  <c r="XK34" i="86"/>
  <c r="XS34" i="86"/>
  <c r="YA34" i="86"/>
  <c r="YI34" i="86"/>
  <c r="YQ34" i="86"/>
  <c r="YY34" i="86"/>
  <c r="ZG34" i="86"/>
  <c r="ZO34" i="86"/>
  <c r="ZW34" i="86"/>
  <c r="AAE34" i="86"/>
  <c r="AAM34" i="86"/>
  <c r="AAU34" i="86"/>
  <c r="ABC34" i="86"/>
  <c r="ABK34" i="86"/>
  <c r="ABS34" i="86"/>
  <c r="ACA34" i="86"/>
  <c r="ACI34" i="86"/>
  <c r="ACQ34" i="86"/>
  <c r="ACY34" i="86"/>
  <c r="ADG34" i="86"/>
  <c r="ADO34" i="86"/>
  <c r="ADW34" i="86"/>
  <c r="AEE34" i="86"/>
  <c r="AEM34" i="86"/>
  <c r="AEU34" i="86"/>
  <c r="AFC34" i="86"/>
  <c r="AFK34" i="86"/>
  <c r="AFS34" i="86"/>
  <c r="AGA34" i="86"/>
  <c r="AGI34" i="86"/>
  <c r="AGQ34" i="86"/>
  <c r="AGY34" i="86"/>
  <c r="AHG34" i="86"/>
  <c r="AHO34" i="86"/>
  <c r="AHW34" i="86"/>
  <c r="AIE34" i="86"/>
  <c r="AIM34" i="86"/>
  <c r="AIU34" i="86"/>
  <c r="AJC34" i="86"/>
  <c r="AJK34" i="86"/>
  <c r="AJS34" i="86"/>
  <c r="AKA34" i="86"/>
  <c r="AKI34" i="86"/>
  <c r="AKQ34" i="86"/>
  <c r="AKY34" i="86"/>
  <c r="ALG34" i="86"/>
  <c r="ALO34" i="86"/>
  <c r="ALW34" i="86"/>
  <c r="AME34" i="86"/>
  <c r="AMM34" i="86"/>
  <c r="AMU34" i="86"/>
  <c r="ANC34" i="86"/>
  <c r="ANK34" i="86"/>
  <c r="ANS34" i="86"/>
  <c r="AOA34" i="86"/>
  <c r="AOI34" i="86"/>
  <c r="AOQ34" i="86"/>
  <c r="AOY34" i="86"/>
  <c r="APG34" i="86"/>
  <c r="APO34" i="86"/>
  <c r="APW34" i="86"/>
  <c r="AQE34" i="86"/>
  <c r="AQM34" i="86"/>
  <c r="AQU34" i="86"/>
  <c r="ARC34" i="86"/>
  <c r="ARK34" i="86"/>
  <c r="ARS34" i="86"/>
  <c r="ASA34" i="86"/>
  <c r="ASI34" i="86"/>
  <c r="ASQ34" i="86"/>
  <c r="ASY34" i="86"/>
  <c r="ATG34" i="86"/>
  <c r="ATO34" i="86"/>
  <c r="ATW34" i="86"/>
  <c r="FFX33" i="86"/>
  <c r="ATJ33" i="86"/>
  <c r="ASN33" i="86"/>
  <c r="ARS33" i="86"/>
  <c r="AQQ33" i="86"/>
  <c r="AOZ33" i="86"/>
  <c r="ANJ33" i="86"/>
  <c r="ALS33" i="86"/>
  <c r="AKB33" i="86"/>
  <c r="AIL33" i="86"/>
  <c r="AGU33" i="86"/>
  <c r="AFD33" i="86"/>
  <c r="ADN33" i="86"/>
  <c r="ABG33" i="86"/>
  <c r="YU33" i="86"/>
  <c r="ARO32" i="86"/>
  <c r="AFW32" i="86"/>
  <c r="AAA35" i="86"/>
  <c r="ZS35" i="86"/>
  <c r="ZK35" i="86"/>
  <c r="ZC35" i="86"/>
  <c r="YU35" i="86"/>
  <c r="YM35" i="86"/>
  <c r="YE35" i="86"/>
  <c r="XW35" i="86"/>
  <c r="XO35" i="86"/>
  <c r="XG35" i="86"/>
  <c r="WY35" i="86"/>
  <c r="AMI32" i="86"/>
  <c r="WY32" i="86"/>
  <c r="AZV27" i="86"/>
  <c r="BHF37" i="86"/>
  <c r="BQY36" i="86"/>
  <c r="BQI36" i="86"/>
  <c r="BPS36" i="86"/>
  <c r="BPC36" i="86"/>
  <c r="BOM36" i="86"/>
  <c r="BNW36" i="86"/>
  <c r="BNG36" i="86"/>
  <c r="BMQ36" i="86"/>
  <c r="BMA36" i="86"/>
  <c r="BLK36" i="86"/>
  <c r="BKU36" i="86"/>
  <c r="BKE36" i="86"/>
  <c r="BJO36" i="86"/>
  <c r="BIY36" i="86"/>
  <c r="BII36" i="86"/>
  <c r="BHS36" i="86"/>
  <c r="BHC36" i="86"/>
  <c r="BGM36" i="86"/>
  <c r="BFW36" i="86"/>
  <c r="BFG36" i="86"/>
  <c r="BEQ36" i="86"/>
  <c r="BEA36" i="86"/>
  <c r="BDK36" i="86"/>
  <c r="BCU36" i="86"/>
  <c r="BCE36" i="86"/>
  <c r="BBO36" i="86"/>
  <c r="BAY36" i="86"/>
  <c r="BAI36" i="86"/>
  <c r="AZS36" i="86"/>
  <c r="AZC36" i="86"/>
  <c r="AYM36" i="86"/>
  <c r="AXW36" i="86"/>
  <c r="AXG36" i="86"/>
  <c r="AWQ36" i="86"/>
  <c r="AWA36" i="86"/>
  <c r="AVK36" i="86"/>
  <c r="AUU36" i="86"/>
  <c r="AUE36" i="86"/>
  <c r="FFY35" i="86"/>
  <c r="FFZ35" i="86" s="1"/>
  <c r="ATU35" i="86"/>
  <c r="ATP35" i="86"/>
  <c r="ATK35" i="86"/>
  <c r="ATE35" i="86"/>
  <c r="ASZ35" i="86"/>
  <c r="ASU35" i="86"/>
  <c r="ASO35" i="86"/>
  <c r="ASJ35" i="86"/>
  <c r="ASE35" i="86"/>
  <c r="ARY35" i="86"/>
  <c r="ART35" i="86"/>
  <c r="ARO35" i="86"/>
  <c r="ARI35" i="86"/>
  <c r="ARD35" i="86"/>
  <c r="AQY35" i="86"/>
  <c r="AQS35" i="86"/>
  <c r="AQN35" i="86"/>
  <c r="AQI35" i="86"/>
  <c r="AQC35" i="86"/>
  <c r="APX35" i="86"/>
  <c r="APS35" i="86"/>
  <c r="APM35" i="86"/>
  <c r="APH35" i="86"/>
  <c r="APC35" i="86"/>
  <c r="AOW35" i="86"/>
  <c r="AOR35" i="86"/>
  <c r="AOM35" i="86"/>
  <c r="AOG35" i="86"/>
  <c r="AOB35" i="86"/>
  <c r="ANW35" i="86"/>
  <c r="ANQ35" i="86"/>
  <c r="ANL35" i="86"/>
  <c r="ANG35" i="86"/>
  <c r="ANA35" i="86"/>
  <c r="AMV35" i="86"/>
  <c r="AMQ35" i="86"/>
  <c r="AMK35" i="86"/>
  <c r="AMF35" i="86"/>
  <c r="AMA35" i="86"/>
  <c r="ALU35" i="86"/>
  <c r="ALP35" i="86"/>
  <c r="ALK35" i="86"/>
  <c r="ALE35" i="86"/>
  <c r="AKZ35" i="86"/>
  <c r="AKU35" i="86"/>
  <c r="AKO35" i="86"/>
  <c r="AKJ35" i="86"/>
  <c r="AKE35" i="86"/>
  <c r="AJY35" i="86"/>
  <c r="AJT35" i="86"/>
  <c r="AJO35" i="86"/>
  <c r="AJI35" i="86"/>
  <c r="AJD35" i="86"/>
  <c r="AIY35" i="86"/>
  <c r="AIS35" i="86"/>
  <c r="AIN35" i="86"/>
  <c r="AII35" i="86"/>
  <c r="AIC35" i="86"/>
  <c r="AHX35" i="86"/>
  <c r="AHS35" i="86"/>
  <c r="AHM35" i="86"/>
  <c r="AHH35" i="86"/>
  <c r="AHC35" i="86"/>
  <c r="AGW35" i="86"/>
  <c r="AGR35" i="86"/>
  <c r="AGM35" i="86"/>
  <c r="AGG35" i="86"/>
  <c r="AGB35" i="86"/>
  <c r="AFW35" i="86"/>
  <c r="AFQ35" i="86"/>
  <c r="AFL35" i="86"/>
  <c r="AFG35" i="86"/>
  <c r="AFA35" i="86"/>
  <c r="AEV35" i="86"/>
  <c r="AEQ35" i="86"/>
  <c r="AEK35" i="86"/>
  <c r="AEF35" i="86"/>
  <c r="AEA35" i="86"/>
  <c r="ADU35" i="86"/>
  <c r="ADP35" i="86"/>
  <c r="ADK35" i="86"/>
  <c r="ADE35" i="86"/>
  <c r="ACW35" i="86"/>
  <c r="ACO35" i="86"/>
  <c r="ACG35" i="86"/>
  <c r="ABY35" i="86"/>
  <c r="ABQ35" i="86"/>
  <c r="ABI35" i="86"/>
  <c r="ABA35" i="86"/>
  <c r="AAS35" i="86"/>
  <c r="AAK35" i="86"/>
  <c r="AAC35" i="86"/>
  <c r="ZU35" i="86"/>
  <c r="ZM35" i="86"/>
  <c r="ZE35" i="86"/>
  <c r="YW35" i="86"/>
  <c r="YO35" i="86"/>
  <c r="YG35" i="86"/>
  <c r="XY35" i="86"/>
  <c r="XQ35" i="86"/>
  <c r="XI35" i="86"/>
  <c r="AUC34" i="86"/>
  <c r="AUG34" i="86"/>
  <c r="AUK34" i="86"/>
  <c r="AUO34" i="86"/>
  <c r="AUS34" i="86"/>
  <c r="AUW34" i="86"/>
  <c r="AVA34" i="86"/>
  <c r="AVE34" i="86"/>
  <c r="AVI34" i="86"/>
  <c r="AVM34" i="86"/>
  <c r="AVQ34" i="86"/>
  <c r="AVU34" i="86"/>
  <c r="AVY34" i="86"/>
  <c r="AWC34" i="86"/>
  <c r="AWG34" i="86"/>
  <c r="AWK34" i="86"/>
  <c r="AWO34" i="86"/>
  <c r="AWS34" i="86"/>
  <c r="AWW34" i="86"/>
  <c r="AXA34" i="86"/>
  <c r="AXE34" i="86"/>
  <c r="AXI34" i="86"/>
  <c r="AXM34" i="86"/>
  <c r="AXQ34" i="86"/>
  <c r="AXU34" i="86"/>
  <c r="AXY34" i="86"/>
  <c r="AYC34" i="86"/>
  <c r="AYG34" i="86"/>
  <c r="AYK34" i="86"/>
  <c r="AYO34" i="86"/>
  <c r="AYS34" i="86"/>
  <c r="AYW34" i="86"/>
  <c r="AZA34" i="86"/>
  <c r="AZE34" i="86"/>
  <c r="AZI34" i="86"/>
  <c r="AZM34" i="86"/>
  <c r="AZQ34" i="86"/>
  <c r="AZU34" i="86"/>
  <c r="AZY34" i="86"/>
  <c r="BAC34" i="86"/>
  <c r="BAG34" i="86"/>
  <c r="BAK34" i="86"/>
  <c r="BAO34" i="86"/>
  <c r="BAS34" i="86"/>
  <c r="BAW34" i="86"/>
  <c r="BBA34" i="86"/>
  <c r="BBE34" i="86"/>
  <c r="BBI34" i="86"/>
  <c r="BBM34" i="86"/>
  <c r="BBQ34" i="86"/>
  <c r="BBU34" i="86"/>
  <c r="BBY34" i="86"/>
  <c r="BCC34" i="86"/>
  <c r="BCG34" i="86"/>
  <c r="BCK34" i="86"/>
  <c r="BCO34" i="86"/>
  <c r="BCS34" i="86"/>
  <c r="BCW34" i="86"/>
  <c r="BDA34" i="86"/>
  <c r="BDE34" i="86"/>
  <c r="BDI34" i="86"/>
  <c r="BDM34" i="86"/>
  <c r="BDQ34" i="86"/>
  <c r="BDU34" i="86"/>
  <c r="BDY34" i="86"/>
  <c r="BEC34" i="86"/>
  <c r="BEG34" i="86"/>
  <c r="BEK34" i="86"/>
  <c r="BEO34" i="86"/>
  <c r="BES34" i="86"/>
  <c r="BEW34" i="86"/>
  <c r="BFA34" i="86"/>
  <c r="BFE34" i="86"/>
  <c r="BFI34" i="86"/>
  <c r="BFM34" i="86"/>
  <c r="BFQ34" i="86"/>
  <c r="BFU34" i="86"/>
  <c r="BFY34" i="86"/>
  <c r="BGC34" i="86"/>
  <c r="BGG34" i="86"/>
  <c r="BGK34" i="86"/>
  <c r="BGO34" i="86"/>
  <c r="BGS34" i="86"/>
  <c r="BGW34" i="86"/>
  <c r="BHA34" i="86"/>
  <c r="BHE34" i="86"/>
  <c r="BHI34" i="86"/>
  <c r="BHM34" i="86"/>
  <c r="BHQ34" i="86"/>
  <c r="BHU34" i="86"/>
  <c r="BHY34" i="86"/>
  <c r="BIC34" i="86"/>
  <c r="BIG34" i="86"/>
  <c r="BIK34" i="86"/>
  <c r="BIO34" i="86"/>
  <c r="BIS34" i="86"/>
  <c r="BIW34" i="86"/>
  <c r="BJA34" i="86"/>
  <c r="BJE34" i="86"/>
  <c r="BJI34" i="86"/>
  <c r="BJM34" i="86"/>
  <c r="BJQ34" i="86"/>
  <c r="BJU34" i="86"/>
  <c r="BJY34" i="86"/>
  <c r="BKC34" i="86"/>
  <c r="BKG34" i="86"/>
  <c r="BKK34" i="86"/>
  <c r="BKO34" i="86"/>
  <c r="BKS34" i="86"/>
  <c r="BKW34" i="86"/>
  <c r="BLA34" i="86"/>
  <c r="BLE34" i="86"/>
  <c r="BLI34" i="86"/>
  <c r="BLM34" i="86"/>
  <c r="BLQ34" i="86"/>
  <c r="BLU34" i="86"/>
  <c r="BLY34" i="86"/>
  <c r="BMC34" i="86"/>
  <c r="AUD34" i="86"/>
  <c r="AUH34" i="86"/>
  <c r="AUL34" i="86"/>
  <c r="AUP34" i="86"/>
  <c r="AUT34" i="86"/>
  <c r="AUX34" i="86"/>
  <c r="AVB34" i="86"/>
  <c r="AVF34" i="86"/>
  <c r="AVJ34" i="86"/>
  <c r="AVN34" i="86"/>
  <c r="AVR34" i="86"/>
  <c r="AVV34" i="86"/>
  <c r="AVZ34" i="86"/>
  <c r="AWD34" i="86"/>
  <c r="AWH34" i="86"/>
  <c r="AWL34" i="86"/>
  <c r="AWP34" i="86"/>
  <c r="AWT34" i="86"/>
  <c r="AWX34" i="86"/>
  <c r="AXB34" i="86"/>
  <c r="AXF34" i="86"/>
  <c r="AXJ34" i="86"/>
  <c r="AXN34" i="86"/>
  <c r="AXR34" i="86"/>
  <c r="AXV34" i="86"/>
  <c r="AXZ34" i="86"/>
  <c r="AYD34" i="86"/>
  <c r="AYH34" i="86"/>
  <c r="AYL34" i="86"/>
  <c r="AYP34" i="86"/>
  <c r="ATZ33" i="86"/>
  <c r="ATD33" i="86"/>
  <c r="ASI33" i="86"/>
  <c r="ARN33" i="86"/>
  <c r="AQF33" i="86"/>
  <c r="AOP33" i="86"/>
  <c r="AMY33" i="86"/>
  <c r="ALH33" i="86"/>
  <c r="AJR33" i="86"/>
  <c r="AIA33" i="86"/>
  <c r="AGJ33" i="86"/>
  <c r="AET33" i="86"/>
  <c r="ADC33" i="86"/>
  <c r="AAQ33" i="86"/>
  <c r="YE33" i="86"/>
  <c r="APC32" i="86"/>
  <c r="ABW32" i="86"/>
  <c r="AUC31" i="86"/>
  <c r="AUI31" i="86"/>
  <c r="AUQ31" i="86"/>
  <c r="AUY31" i="86"/>
  <c r="AVG31" i="86"/>
  <c r="AVO31" i="86"/>
  <c r="AVW31" i="86"/>
  <c r="AWE31" i="86"/>
  <c r="AWM31" i="86"/>
  <c r="AWU31" i="86"/>
  <c r="AXC31" i="86"/>
  <c r="AXK31" i="86"/>
  <c r="AXS31" i="86"/>
  <c r="AYA31" i="86"/>
  <c r="AYI31" i="86"/>
  <c r="AYQ31" i="86"/>
  <c r="AYY31" i="86"/>
  <c r="AZG31" i="86"/>
  <c r="AZO31" i="86"/>
  <c r="AZW31" i="86"/>
  <c r="BAE31" i="86"/>
  <c r="BAM31" i="86"/>
  <c r="BAU31" i="86"/>
  <c r="BBC31" i="86"/>
  <c r="BBK31" i="86"/>
  <c r="BBS31" i="86"/>
  <c r="BCA31" i="86"/>
  <c r="BCI31" i="86"/>
  <c r="BCQ31" i="86"/>
  <c r="BCY31" i="86"/>
  <c r="BDG31" i="86"/>
  <c r="BDO31" i="86"/>
  <c r="BQV31" i="86"/>
  <c r="BQN31" i="86"/>
  <c r="BQF31" i="86"/>
  <c r="BPX31" i="86"/>
  <c r="BPP31" i="86"/>
  <c r="BPH31" i="86"/>
  <c r="BOZ31" i="86"/>
  <c r="BOR31" i="86"/>
  <c r="BOJ31" i="86"/>
  <c r="BOB31" i="86"/>
  <c r="BNT31" i="86"/>
  <c r="BNL31" i="86"/>
  <c r="BND31" i="86"/>
  <c r="BMV31" i="86"/>
  <c r="BMN31" i="86"/>
  <c r="BMF31" i="86"/>
  <c r="BLX31" i="86"/>
  <c r="BLP31" i="86"/>
  <c r="BLH31" i="86"/>
  <c r="BKZ31" i="86"/>
  <c r="BKR31" i="86"/>
  <c r="BKJ31" i="86"/>
  <c r="BKB31" i="86"/>
  <c r="BJT31" i="86"/>
  <c r="BJL31" i="86"/>
  <c r="BJD31" i="86"/>
  <c r="BIV31" i="86"/>
  <c r="BIN31" i="86"/>
  <c r="BIF31" i="86"/>
  <c r="BHX31" i="86"/>
  <c r="BHP31" i="86"/>
  <c r="BHH31" i="86"/>
  <c r="BGZ31" i="86"/>
  <c r="BGR31" i="86"/>
  <c r="BGJ31" i="86"/>
  <c r="BGB31" i="86"/>
  <c r="BFT31" i="86"/>
  <c r="BFL31" i="86"/>
  <c r="BFD31" i="86"/>
  <c r="BEV31" i="86"/>
  <c r="BEN31" i="86"/>
  <c r="BEF31" i="86"/>
  <c r="BDX31" i="86"/>
  <c r="BDP31" i="86"/>
  <c r="BDD31" i="86"/>
  <c r="BCU31" i="86"/>
  <c r="BCJ31" i="86"/>
  <c r="BBX31" i="86"/>
  <c r="BBO31" i="86"/>
  <c r="BBD31" i="86"/>
  <c r="BAR31" i="86"/>
  <c r="BAI31" i="86"/>
  <c r="AZX31" i="86"/>
  <c r="AZL31" i="86"/>
  <c r="AZC31" i="86"/>
  <c r="AYR31" i="86"/>
  <c r="AYF31" i="86"/>
  <c r="AXW31" i="86"/>
  <c r="AXL31" i="86"/>
  <c r="AWZ31" i="86"/>
  <c r="AWQ31" i="86"/>
  <c r="AWF31" i="86"/>
  <c r="AVT31" i="86"/>
  <c r="AVK31" i="86"/>
  <c r="AUZ31" i="86"/>
  <c r="AUN31" i="86"/>
  <c r="AUE31" i="86"/>
  <c r="BRC31" i="86"/>
  <c r="BQU31" i="86"/>
  <c r="BQM31" i="86"/>
  <c r="BQE31" i="86"/>
  <c r="BPW31" i="86"/>
  <c r="BPO31" i="86"/>
  <c r="BPG31" i="86"/>
  <c r="BOY31" i="86"/>
  <c r="BOQ31" i="86"/>
  <c r="BOI31" i="86"/>
  <c r="BOA31" i="86"/>
  <c r="BNS31" i="86"/>
  <c r="BNK31" i="86"/>
  <c r="BNC31" i="86"/>
  <c r="BMU31" i="86"/>
  <c r="BMM31" i="86"/>
  <c r="BME31" i="86"/>
  <c r="BLW31" i="86"/>
  <c r="BLO31" i="86"/>
  <c r="BLG31" i="86"/>
  <c r="BKY31" i="86"/>
  <c r="BKQ31" i="86"/>
  <c r="BKI31" i="86"/>
  <c r="BKA31" i="86"/>
  <c r="BJS31" i="86"/>
  <c r="BJK31" i="86"/>
  <c r="BJC31" i="86"/>
  <c r="BIU31" i="86"/>
  <c r="BIM31" i="86"/>
  <c r="BIE31" i="86"/>
  <c r="BHW31" i="86"/>
  <c r="BHO31" i="86"/>
  <c r="BHG31" i="86"/>
  <c r="BGY31" i="86"/>
  <c r="BGQ31" i="86"/>
  <c r="BGI31" i="86"/>
  <c r="BGA31" i="86"/>
  <c r="BFS31" i="86"/>
  <c r="BFK31" i="86"/>
  <c r="BFC31" i="86"/>
  <c r="BEU31" i="86"/>
  <c r="BEM31" i="86"/>
  <c r="BEE31" i="86"/>
  <c r="BDW31" i="86"/>
  <c r="BDL31" i="86"/>
  <c r="BDC31" i="86"/>
  <c r="BCR31" i="86"/>
  <c r="BCF31" i="86"/>
  <c r="BBW31" i="86"/>
  <c r="BBL31" i="86"/>
  <c r="BAZ31" i="86"/>
  <c r="BAQ31" i="86"/>
  <c r="BAF31" i="86"/>
  <c r="AZT31" i="86"/>
  <c r="AZK31" i="86"/>
  <c r="AYZ31" i="86"/>
  <c r="AYN31" i="86"/>
  <c r="AYE31" i="86"/>
  <c r="AXT31" i="86"/>
  <c r="AXH31" i="86"/>
  <c r="AWY31" i="86"/>
  <c r="AWN31" i="86"/>
  <c r="AWB31" i="86"/>
  <c r="AVS31" i="86"/>
  <c r="AVH31" i="86"/>
  <c r="AUV31" i="86"/>
  <c r="AUM31" i="86"/>
  <c r="AUB31" i="86"/>
  <c r="BZS30" i="86"/>
  <c r="BZO30" i="86"/>
  <c r="BZK30" i="86"/>
  <c r="BZG30" i="86"/>
  <c r="BZC30" i="86"/>
  <c r="BYY30" i="86"/>
  <c r="BYU30" i="86"/>
  <c r="BYQ30" i="86"/>
  <c r="BYM30" i="86"/>
  <c r="BYI30" i="86"/>
  <c r="BYE30" i="86"/>
  <c r="BYA30" i="86"/>
  <c r="BXW30" i="86"/>
  <c r="BXS30" i="86"/>
  <c r="BXO30" i="86"/>
  <c r="BXK30" i="86"/>
  <c r="BXG30" i="86"/>
  <c r="BXC30" i="86"/>
  <c r="BWY30" i="86"/>
  <c r="BWU30" i="86"/>
  <c r="BWQ30" i="86"/>
  <c r="BWM30" i="86"/>
  <c r="BWI30" i="86"/>
  <c r="BWE30" i="86"/>
  <c r="BWA30" i="86"/>
  <c r="BVW30" i="86"/>
  <c r="BVS30" i="86"/>
  <c r="BVO30" i="86"/>
  <c r="BVK30" i="86"/>
  <c r="BVG30" i="86"/>
  <c r="BVC30" i="86"/>
  <c r="BUY30" i="86"/>
  <c r="BUU30" i="86"/>
  <c r="BUQ30" i="86"/>
  <c r="BUM30" i="86"/>
  <c r="BUI30" i="86"/>
  <c r="BUE30" i="86"/>
  <c r="BUA30" i="86"/>
  <c r="BTW30" i="86"/>
  <c r="BTS30" i="86"/>
  <c r="BTO30" i="86"/>
  <c r="BTK30" i="86"/>
  <c r="BTG30" i="86"/>
  <c r="BTC30" i="86"/>
  <c r="BSX30" i="86"/>
  <c r="BSS30" i="86"/>
  <c r="BSN30" i="86"/>
  <c r="BSH30" i="86"/>
  <c r="BSC30" i="86"/>
  <c r="BRX30" i="86"/>
  <c r="BRR30" i="86"/>
  <c r="BRM30" i="86"/>
  <c r="BRG30" i="86"/>
  <c r="BRK30" i="86"/>
  <c r="BRO30" i="86"/>
  <c r="BRS30" i="86"/>
  <c r="BRW30" i="86"/>
  <c r="BSA30" i="86"/>
  <c r="BSE30" i="86"/>
  <c r="BSI30" i="86"/>
  <c r="BSM30" i="86"/>
  <c r="BSQ30" i="86"/>
  <c r="BSU30" i="86"/>
  <c r="BSY30" i="86"/>
  <c r="WZ29" i="86"/>
  <c r="XA29" i="86"/>
  <c r="XH29" i="86"/>
  <c r="XO29" i="86"/>
  <c r="XW29" i="86"/>
  <c r="YC29" i="86"/>
  <c r="YJ29" i="86"/>
  <c r="YR29" i="86"/>
  <c r="YY29" i="86"/>
  <c r="ZE29" i="86"/>
  <c r="ZM29" i="86"/>
  <c r="ZS29" i="86"/>
  <c r="ZX29" i="86"/>
  <c r="AAD29" i="86"/>
  <c r="AAI29" i="86"/>
  <c r="AAN29" i="86"/>
  <c r="AAT29" i="86"/>
  <c r="AAY29" i="86"/>
  <c r="ABD29" i="86"/>
  <c r="ABJ29" i="86"/>
  <c r="ABO29" i="86"/>
  <c r="ABT29" i="86"/>
  <c r="ABZ29" i="86"/>
  <c r="ACE29" i="86"/>
  <c r="ACJ29" i="86"/>
  <c r="ACP29" i="86"/>
  <c r="ACU29" i="86"/>
  <c r="ACZ29" i="86"/>
  <c r="ADF29" i="86"/>
  <c r="ADK29" i="86"/>
  <c r="ADP29" i="86"/>
  <c r="ADV29" i="86"/>
  <c r="AEA29" i="86"/>
  <c r="AEF29" i="86"/>
  <c r="AEL29" i="86"/>
  <c r="AEQ29" i="86"/>
  <c r="AEV29" i="86"/>
  <c r="AFB29" i="86"/>
  <c r="AFG29" i="86"/>
  <c r="AFL29" i="86"/>
  <c r="AFR29" i="86"/>
  <c r="AFW29" i="86"/>
  <c r="AGB29" i="86"/>
  <c r="AGH29" i="86"/>
  <c r="AGM29" i="86"/>
  <c r="AGR29" i="86"/>
  <c r="AGX29" i="86"/>
  <c r="AHC29" i="86"/>
  <c r="AHH29" i="86"/>
  <c r="AHN29" i="86"/>
  <c r="AHS29" i="86"/>
  <c r="AHX29" i="86"/>
  <c r="AID29" i="86"/>
  <c r="AII29" i="86"/>
  <c r="AIN29" i="86"/>
  <c r="AIT29" i="86"/>
  <c r="AIY29" i="86"/>
  <c r="AJD29" i="86"/>
  <c r="AJJ29" i="86"/>
  <c r="AJO29" i="86"/>
  <c r="AJT29" i="86"/>
  <c r="AJZ29" i="86"/>
  <c r="AKE29" i="86"/>
  <c r="AKJ29" i="86"/>
  <c r="AKP29" i="86"/>
  <c r="AKU29" i="86"/>
  <c r="AKZ29" i="86"/>
  <c r="ALF29" i="86"/>
  <c r="ALK29" i="86"/>
  <c r="ALP29" i="86"/>
  <c r="ALT29" i="86"/>
  <c r="ALX29" i="86"/>
  <c r="AMB29" i="86"/>
  <c r="AMF29" i="86"/>
  <c r="AMJ29" i="86"/>
  <c r="AMN29" i="86"/>
  <c r="AMR29" i="86"/>
  <c r="XC29" i="86"/>
  <c r="XI29" i="86"/>
  <c r="XQ29" i="86"/>
  <c r="XX29" i="86"/>
  <c r="YE29" i="86"/>
  <c r="YM29" i="86"/>
  <c r="YS29" i="86"/>
  <c r="YZ29" i="86"/>
  <c r="ZH29" i="86"/>
  <c r="ZO29" i="86"/>
  <c r="ZT29" i="86"/>
  <c r="ZZ29" i="86"/>
  <c r="AAE29" i="86"/>
  <c r="AAJ29" i="86"/>
  <c r="AAP29" i="86"/>
  <c r="AAU29" i="86"/>
  <c r="AAZ29" i="86"/>
  <c r="ABF29" i="86"/>
  <c r="ABK29" i="86"/>
  <c r="ABP29" i="86"/>
  <c r="ABV29" i="86"/>
  <c r="ACA29" i="86"/>
  <c r="ACF29" i="86"/>
  <c r="ACL29" i="86"/>
  <c r="ACQ29" i="86"/>
  <c r="ACV29" i="86"/>
  <c r="ADB29" i="86"/>
  <c r="ADG29" i="86"/>
  <c r="ADL29" i="86"/>
  <c r="ADR29" i="86"/>
  <c r="ADW29" i="86"/>
  <c r="AEB29" i="86"/>
  <c r="AEH29" i="86"/>
  <c r="AEM29" i="86"/>
  <c r="AER29" i="86"/>
  <c r="AEX29" i="86"/>
  <c r="AFC29" i="86"/>
  <c r="AFH29" i="86"/>
  <c r="AFN29" i="86"/>
  <c r="AFS29" i="86"/>
  <c r="AFX29" i="86"/>
  <c r="AGD29" i="86"/>
  <c r="AGI29" i="86"/>
  <c r="AGN29" i="86"/>
  <c r="AGT29" i="86"/>
  <c r="AGY29" i="86"/>
  <c r="AHD29" i="86"/>
  <c r="AHJ29" i="86"/>
  <c r="AHO29" i="86"/>
  <c r="AHT29" i="86"/>
  <c r="AHZ29" i="86"/>
  <c r="AIE29" i="86"/>
  <c r="AIJ29" i="86"/>
  <c r="AIP29" i="86"/>
  <c r="XD29" i="86"/>
  <c r="XL29" i="86"/>
  <c r="XS29" i="86"/>
  <c r="XY29" i="86"/>
  <c r="YG29" i="86"/>
  <c r="YN29" i="86"/>
  <c r="YU29" i="86"/>
  <c r="ZC29" i="86"/>
  <c r="ZI29" i="86"/>
  <c r="ZP29" i="86"/>
  <c r="ZV29" i="86"/>
  <c r="AAA29" i="86"/>
  <c r="AAF29" i="86"/>
  <c r="AAL29" i="86"/>
  <c r="AAQ29" i="86"/>
  <c r="AAV29" i="86"/>
  <c r="ABB29" i="86"/>
  <c r="ABG29" i="86"/>
  <c r="ABL29" i="86"/>
  <c r="ABR29" i="86"/>
  <c r="ABW29" i="86"/>
  <c r="ACB29" i="86"/>
  <c r="ACH29" i="86"/>
  <c r="ACM29" i="86"/>
  <c r="ACR29" i="86"/>
  <c r="ACX29" i="86"/>
  <c r="ADC29" i="86"/>
  <c r="ADH29" i="86"/>
  <c r="ADN29" i="86"/>
  <c r="ADS29" i="86"/>
  <c r="ADX29" i="86"/>
  <c r="AED29" i="86"/>
  <c r="AEI29" i="86"/>
  <c r="AEN29" i="86"/>
  <c r="AET29" i="86"/>
  <c r="AEY29" i="86"/>
  <c r="AFD29" i="86"/>
  <c r="AFJ29" i="86"/>
  <c r="AFO29" i="86"/>
  <c r="AFT29" i="86"/>
  <c r="AFZ29" i="86"/>
  <c r="AGE29" i="86"/>
  <c r="AGJ29" i="86"/>
  <c r="AGP29" i="86"/>
  <c r="AGU29" i="86"/>
  <c r="AGZ29" i="86"/>
  <c r="AHF29" i="86"/>
  <c r="AHK29" i="86"/>
  <c r="AHP29" i="86"/>
  <c r="AHV29" i="86"/>
  <c r="AIA29" i="86"/>
  <c r="AIF29" i="86"/>
  <c r="AIL29" i="86"/>
  <c r="AIQ29" i="86"/>
  <c r="AIV29" i="86"/>
  <c r="AJB29" i="86"/>
  <c r="AJG29" i="86"/>
  <c r="AJL29" i="86"/>
  <c r="AJR29" i="86"/>
  <c r="AJW29" i="86"/>
  <c r="AKB29" i="86"/>
  <c r="AKH29" i="86"/>
  <c r="AKM29" i="86"/>
  <c r="AKR29" i="86"/>
  <c r="AKX29" i="86"/>
  <c r="ALC29" i="86"/>
  <c r="ALH29" i="86"/>
  <c r="ALN29" i="86"/>
  <c r="ALR29" i="86"/>
  <c r="ALV29" i="86"/>
  <c r="ALZ29" i="86"/>
  <c r="AMD29" i="86"/>
  <c r="AMH29" i="86"/>
  <c r="AML29" i="86"/>
  <c r="AMP29" i="86"/>
  <c r="AMT29" i="86"/>
  <c r="FFY29" i="86"/>
  <c r="FFZ29" i="86" s="1"/>
  <c r="ATX29" i="86"/>
  <c r="ATT29" i="86"/>
  <c r="ATP29" i="86"/>
  <c r="ATL29" i="86"/>
  <c r="ATH29" i="86"/>
  <c r="ATD29" i="86"/>
  <c r="ASZ29" i="86"/>
  <c r="ASV29" i="86"/>
  <c r="ASR29" i="86"/>
  <c r="ASN29" i="86"/>
  <c r="ASJ29" i="86"/>
  <c r="ASF29" i="86"/>
  <c r="ASB29" i="86"/>
  <c r="ARX29" i="86"/>
  <c r="ART29" i="86"/>
  <c r="ARP29" i="86"/>
  <c r="ARL29" i="86"/>
  <c r="ARH29" i="86"/>
  <c r="ARD29" i="86"/>
  <c r="AQZ29" i="86"/>
  <c r="AQV29" i="86"/>
  <c r="AQR29" i="86"/>
  <c r="AQN29" i="86"/>
  <c r="AQJ29" i="86"/>
  <c r="AQF29" i="86"/>
  <c r="AQB29" i="86"/>
  <c r="APX29" i="86"/>
  <c r="APT29" i="86"/>
  <c r="APP29" i="86"/>
  <c r="APL29" i="86"/>
  <c r="APH29" i="86"/>
  <c r="APD29" i="86"/>
  <c r="AOZ29" i="86"/>
  <c r="AOV29" i="86"/>
  <c r="AOR29" i="86"/>
  <c r="AON29" i="86"/>
  <c r="AOJ29" i="86"/>
  <c r="AOF29" i="86"/>
  <c r="AOB29" i="86"/>
  <c r="ANX29" i="86"/>
  <c r="ANT29" i="86"/>
  <c r="ANP29" i="86"/>
  <c r="ANL29" i="86"/>
  <c r="ANH29" i="86"/>
  <c r="AND29" i="86"/>
  <c r="AMZ29" i="86"/>
  <c r="AMV29" i="86"/>
  <c r="AMO29" i="86"/>
  <c r="AMG29" i="86"/>
  <c r="ALY29" i="86"/>
  <c r="ALQ29" i="86"/>
  <c r="ALG29" i="86"/>
  <c r="AKV29" i="86"/>
  <c r="AKL29" i="86"/>
  <c r="AKA29" i="86"/>
  <c r="AJP29" i="86"/>
  <c r="AJF29" i="86"/>
  <c r="AIU29" i="86"/>
  <c r="AIB29" i="86"/>
  <c r="AHG29" i="86"/>
  <c r="AGL29" i="86"/>
  <c r="AFP29" i="86"/>
  <c r="AEU29" i="86"/>
  <c r="ADZ29" i="86"/>
  <c r="ADD29" i="86"/>
  <c r="ACI29" i="86"/>
  <c r="ABN29" i="86"/>
  <c r="AAR29" i="86"/>
  <c r="ZW29" i="86"/>
  <c r="YW29" i="86"/>
  <c r="XT29" i="86"/>
  <c r="ATW29" i="86"/>
  <c r="ATS29" i="86"/>
  <c r="ATO29" i="86"/>
  <c r="ATK29" i="86"/>
  <c r="ATG29" i="86"/>
  <c r="ATC29" i="86"/>
  <c r="ASY29" i="86"/>
  <c r="ASU29" i="86"/>
  <c r="ASQ29" i="86"/>
  <c r="ASM29" i="86"/>
  <c r="ASI29" i="86"/>
  <c r="ASE29" i="86"/>
  <c r="ASA29" i="86"/>
  <c r="ARW29" i="86"/>
  <c r="ARS29" i="86"/>
  <c r="ARO29" i="86"/>
  <c r="ARK29" i="86"/>
  <c r="ARG29" i="86"/>
  <c r="ARC29" i="86"/>
  <c r="AQY29" i="86"/>
  <c r="AQU29" i="86"/>
  <c r="AQQ29" i="86"/>
  <c r="AQM29" i="86"/>
  <c r="AQI29" i="86"/>
  <c r="AQE29" i="86"/>
  <c r="AQA29" i="86"/>
  <c r="APW29" i="86"/>
  <c r="APS29" i="86"/>
  <c r="APO29" i="86"/>
  <c r="APK29" i="86"/>
  <c r="APG29" i="86"/>
  <c r="APC29" i="86"/>
  <c r="AOY29" i="86"/>
  <c r="AOU29" i="86"/>
  <c r="AOQ29" i="86"/>
  <c r="AOM29" i="86"/>
  <c r="AOI29" i="86"/>
  <c r="AOE29" i="86"/>
  <c r="AOA29" i="86"/>
  <c r="ANW29" i="86"/>
  <c r="ANS29" i="86"/>
  <c r="ANO29" i="86"/>
  <c r="ANK29" i="86"/>
  <c r="ANG29" i="86"/>
  <c r="ANC29" i="86"/>
  <c r="AMY29" i="86"/>
  <c r="AMU29" i="86"/>
  <c r="AMM29" i="86"/>
  <c r="AME29" i="86"/>
  <c r="ALW29" i="86"/>
  <c r="ALO29" i="86"/>
  <c r="ALD29" i="86"/>
  <c r="AKT29" i="86"/>
  <c r="AKI29" i="86"/>
  <c r="AJX29" i="86"/>
  <c r="AJN29" i="86"/>
  <c r="AJC29" i="86"/>
  <c r="AIR29" i="86"/>
  <c r="AHW29" i="86"/>
  <c r="AHB29" i="86"/>
  <c r="AGF29" i="86"/>
  <c r="AFK29" i="86"/>
  <c r="AEP29" i="86"/>
  <c r="ADT29" i="86"/>
  <c r="ACY29" i="86"/>
  <c r="ACD29" i="86"/>
  <c r="ABH29" i="86"/>
  <c r="AAM29" i="86"/>
  <c r="ZR29" i="86"/>
  <c r="YO29" i="86"/>
  <c r="XM29" i="86"/>
  <c r="BRJ28" i="86"/>
  <c r="BRF28" i="86"/>
  <c r="BRP28" i="86"/>
  <c r="BRL28" i="86"/>
  <c r="BRH35" i="86"/>
  <c r="BRL35" i="86"/>
  <c r="BRP35" i="86"/>
  <c r="BRT35" i="86"/>
  <c r="BRX35" i="86"/>
  <c r="BSB35" i="86"/>
  <c r="BSF35" i="86"/>
  <c r="BSJ35" i="86"/>
  <c r="BSN35" i="86"/>
  <c r="BSR35" i="86"/>
  <c r="BSV35" i="86"/>
  <c r="BSZ35" i="86"/>
  <c r="BTD35" i="86"/>
  <c r="BTH35" i="86"/>
  <c r="BTL35" i="86"/>
  <c r="BTP35" i="86"/>
  <c r="BTT35" i="86"/>
  <c r="BTX35" i="86"/>
  <c r="BUB35" i="86"/>
  <c r="BUF35" i="86"/>
  <c r="BUJ35" i="86"/>
  <c r="BUN35" i="86"/>
  <c r="BUR35" i="86"/>
  <c r="BUV35" i="86"/>
  <c r="BUZ35" i="86"/>
  <c r="BVD35" i="86"/>
  <c r="BVH35" i="86"/>
  <c r="BVL35" i="86"/>
  <c r="BVP35" i="86"/>
  <c r="BVT35" i="86"/>
  <c r="BVX35" i="86"/>
  <c r="BWB35" i="86"/>
  <c r="BWF35" i="86"/>
  <c r="BWJ35" i="86"/>
  <c r="BWN35" i="86"/>
  <c r="BWR35" i="86"/>
  <c r="BWV35" i="86"/>
  <c r="BWZ35" i="86"/>
  <c r="BXD35" i="86"/>
  <c r="BXH35" i="86"/>
  <c r="BXL35" i="86"/>
  <c r="BXP35" i="86"/>
  <c r="BXT35" i="86"/>
  <c r="BXX35" i="86"/>
  <c r="BYB35" i="86"/>
  <c r="BYF35" i="86"/>
  <c r="BYJ35" i="86"/>
  <c r="BYN35" i="86"/>
  <c r="BYR35" i="86"/>
  <c r="BYV35" i="86"/>
  <c r="BYZ35" i="86"/>
  <c r="BZD35" i="86"/>
  <c r="BZH35" i="86"/>
  <c r="BZL35" i="86"/>
  <c r="BZP35" i="86"/>
  <c r="BZT35" i="86"/>
  <c r="BZX35" i="86"/>
  <c r="CAB35" i="86"/>
  <c r="CAF35" i="86"/>
  <c r="CAJ35" i="86"/>
  <c r="CAN35" i="86"/>
  <c r="CAR35" i="86"/>
  <c r="CAV35" i="86"/>
  <c r="CAZ35" i="86"/>
  <c r="CBD35" i="86"/>
  <c r="CBH35" i="86"/>
  <c r="CBL35" i="86"/>
  <c r="CBP35" i="86"/>
  <c r="CBT35" i="86"/>
  <c r="CBX35" i="86"/>
  <c r="CCB35" i="86"/>
  <c r="CCF35" i="86"/>
  <c r="CCJ35" i="86"/>
  <c r="CCN35" i="86"/>
  <c r="BRB36" i="86"/>
  <c r="BQX36" i="86"/>
  <c r="BQT36" i="86"/>
  <c r="BQP36" i="86"/>
  <c r="BQL36" i="86"/>
  <c r="BQH36" i="86"/>
  <c r="BQD36" i="86"/>
  <c r="BPZ36" i="86"/>
  <c r="BPV36" i="86"/>
  <c r="BPR36" i="86"/>
  <c r="BPN36" i="86"/>
  <c r="BPJ36" i="86"/>
  <c r="BPF36" i="86"/>
  <c r="BPB36" i="86"/>
  <c r="BOX36" i="86"/>
  <c r="BOT36" i="86"/>
  <c r="BOP36" i="86"/>
  <c r="BOL36" i="86"/>
  <c r="BOH36" i="86"/>
  <c r="BOD36" i="86"/>
  <c r="BNZ36" i="86"/>
  <c r="BNV36" i="86"/>
  <c r="BNR36" i="86"/>
  <c r="BNN36" i="86"/>
  <c r="BNJ36" i="86"/>
  <c r="BNF36" i="86"/>
  <c r="BNB36" i="86"/>
  <c r="BMX36" i="86"/>
  <c r="BMT36" i="86"/>
  <c r="BMP36" i="86"/>
  <c r="BML36" i="86"/>
  <c r="BMH36" i="86"/>
  <c r="BMD36" i="86"/>
  <c r="BLZ36" i="86"/>
  <c r="BLV36" i="86"/>
  <c r="BLR36" i="86"/>
  <c r="BLN36" i="86"/>
  <c r="BLJ36" i="86"/>
  <c r="BLF36" i="86"/>
  <c r="BLB36" i="86"/>
  <c r="BKX36" i="86"/>
  <c r="BKT36" i="86"/>
  <c r="BKP36" i="86"/>
  <c r="BKL36" i="86"/>
  <c r="BKH36" i="86"/>
  <c r="BKD36" i="86"/>
  <c r="BJZ36" i="86"/>
  <c r="BJV36" i="86"/>
  <c r="BJR36" i="86"/>
  <c r="BJN36" i="86"/>
  <c r="BJJ36" i="86"/>
  <c r="BJF36" i="86"/>
  <c r="BJB36" i="86"/>
  <c r="BIX36" i="86"/>
  <c r="BIT36" i="86"/>
  <c r="BIP36" i="86"/>
  <c r="BIL36" i="86"/>
  <c r="BIH36" i="86"/>
  <c r="BID36" i="86"/>
  <c r="BHZ36" i="86"/>
  <c r="BHV36" i="86"/>
  <c r="BHR36" i="86"/>
  <c r="BHN36" i="86"/>
  <c r="BHJ36" i="86"/>
  <c r="BHF36" i="86"/>
  <c r="BHB36" i="86"/>
  <c r="BGX36" i="86"/>
  <c r="BGT36" i="86"/>
  <c r="BGP36" i="86"/>
  <c r="BGL36" i="86"/>
  <c r="BGH36" i="86"/>
  <c r="BGD36" i="86"/>
  <c r="BFZ36" i="86"/>
  <c r="BFV36" i="86"/>
  <c r="BFR36" i="86"/>
  <c r="BFN36" i="86"/>
  <c r="BFJ36" i="86"/>
  <c r="BFF36" i="86"/>
  <c r="BFB36" i="86"/>
  <c r="BEX36" i="86"/>
  <c r="BET36" i="86"/>
  <c r="BEP36" i="86"/>
  <c r="BEL36" i="86"/>
  <c r="BEH36" i="86"/>
  <c r="BED36" i="86"/>
  <c r="BDZ36" i="86"/>
  <c r="BDV36" i="86"/>
  <c r="BDR36" i="86"/>
  <c r="BDN36" i="86"/>
  <c r="BDJ36" i="86"/>
  <c r="BDF36" i="86"/>
  <c r="BDB36" i="86"/>
  <c r="BCX36" i="86"/>
  <c r="BCT36" i="86"/>
  <c r="BCP36" i="86"/>
  <c r="BCL36" i="86"/>
  <c r="BCH36" i="86"/>
  <c r="BCD36" i="86"/>
  <c r="BBZ36" i="86"/>
  <c r="BBV36" i="86"/>
  <c r="BBR36" i="86"/>
  <c r="BBN36" i="86"/>
  <c r="BBJ36" i="86"/>
  <c r="BBF36" i="86"/>
  <c r="BBB36" i="86"/>
  <c r="BAX36" i="86"/>
  <c r="BAT36" i="86"/>
  <c r="BAP36" i="86"/>
  <c r="BAL36" i="86"/>
  <c r="BAH36" i="86"/>
  <c r="BAD36" i="86"/>
  <c r="AZZ36" i="86"/>
  <c r="AZV36" i="86"/>
  <c r="AZR36" i="86"/>
  <c r="AZN36" i="86"/>
  <c r="AZJ36" i="86"/>
  <c r="AZF36" i="86"/>
  <c r="AZB36" i="86"/>
  <c r="AYX36" i="86"/>
  <c r="AYT36" i="86"/>
  <c r="AYP36" i="86"/>
  <c r="AYL36" i="86"/>
  <c r="AYH36" i="86"/>
  <c r="AYD36" i="86"/>
  <c r="AXZ36" i="86"/>
  <c r="AXV36" i="86"/>
  <c r="AXR36" i="86"/>
  <c r="AXN36" i="86"/>
  <c r="AXJ36" i="86"/>
  <c r="AXF36" i="86"/>
  <c r="AXB36" i="86"/>
  <c r="AWX36" i="86"/>
  <c r="AWT36" i="86"/>
  <c r="AWP36" i="86"/>
  <c r="AWL36" i="86"/>
  <c r="AWH36" i="86"/>
  <c r="AWD36" i="86"/>
  <c r="AVZ36" i="86"/>
  <c r="AVV36" i="86"/>
  <c r="AVR36" i="86"/>
  <c r="AVN36" i="86"/>
  <c r="AVJ36" i="86"/>
  <c r="AVF36" i="86"/>
  <c r="AVB36" i="86"/>
  <c r="AUX36" i="86"/>
  <c r="AUT36" i="86"/>
  <c r="AUP36" i="86"/>
  <c r="AUL36" i="86"/>
  <c r="AUH36" i="86"/>
  <c r="AUD36" i="86"/>
  <c r="ATY36" i="86"/>
  <c r="ATU36" i="86"/>
  <c r="ATQ36" i="86"/>
  <c r="ATM36" i="86"/>
  <c r="ATI36" i="86"/>
  <c r="ATE36" i="86"/>
  <c r="ATA36" i="86"/>
  <c r="ASW36" i="86"/>
  <c r="ASS36" i="86"/>
  <c r="ASO36" i="86"/>
  <c r="ASK36" i="86"/>
  <c r="ASG36" i="86"/>
  <c r="ASC36" i="86"/>
  <c r="ARY36" i="86"/>
  <c r="ARU36" i="86"/>
  <c r="ARQ36" i="86"/>
  <c r="ARM36" i="86"/>
  <c r="ARI36" i="86"/>
  <c r="ARE36" i="86"/>
  <c r="ARA36" i="86"/>
  <c r="AQW36" i="86"/>
  <c r="AQS36" i="86"/>
  <c r="AQO36" i="86"/>
  <c r="AQK36" i="86"/>
  <c r="AQG36" i="86"/>
  <c r="AQC36" i="86"/>
  <c r="APY36" i="86"/>
  <c r="APU36" i="86"/>
  <c r="APQ36" i="86"/>
  <c r="APM36" i="86"/>
  <c r="API36" i="86"/>
  <c r="APE36" i="86"/>
  <c r="APA36" i="86"/>
  <c r="AOW36" i="86"/>
  <c r="AOS36" i="86"/>
  <c r="AOO36" i="86"/>
  <c r="AOK36" i="86"/>
  <c r="AOG36" i="86"/>
  <c r="AOC36" i="86"/>
  <c r="ANY36" i="86"/>
  <c r="ANU36" i="86"/>
  <c r="ANQ36" i="86"/>
  <c r="ANM36" i="86"/>
  <c r="ANI36" i="86"/>
  <c r="ANE36" i="86"/>
  <c r="ANA36" i="86"/>
  <c r="AMW36" i="86"/>
  <c r="AMS36" i="86"/>
  <c r="AMO36" i="86"/>
  <c r="AMK36" i="86"/>
  <c r="AMG36" i="86"/>
  <c r="AMC36" i="86"/>
  <c r="ALY36" i="86"/>
  <c r="ALU36" i="86"/>
  <c r="ALQ36" i="86"/>
  <c r="ALM36" i="86"/>
  <c r="ALI36" i="86"/>
  <c r="ALE36" i="86"/>
  <c r="ALA36" i="86"/>
  <c r="AKW36" i="86"/>
  <c r="AKS36" i="86"/>
  <c r="AKO36" i="86"/>
  <c r="AKK36" i="86"/>
  <c r="AKG36" i="86"/>
  <c r="AKC36" i="86"/>
  <c r="AJY36" i="86"/>
  <c r="AJU36" i="86"/>
  <c r="AJQ36" i="86"/>
  <c r="AJM36" i="86"/>
  <c r="AJI36" i="86"/>
  <c r="AJE36" i="86"/>
  <c r="AJA36" i="86"/>
  <c r="AIW36" i="86"/>
  <c r="AIS36" i="86"/>
  <c r="AIO36" i="86"/>
  <c r="AIK36" i="86"/>
  <c r="AIG36" i="86"/>
  <c r="AIC36" i="86"/>
  <c r="AHY36" i="86"/>
  <c r="AHU36" i="86"/>
  <c r="AHQ36" i="86"/>
  <c r="AHM36" i="86"/>
  <c r="AHI36" i="86"/>
  <c r="AHE36" i="86"/>
  <c r="AHA36" i="86"/>
  <c r="AGW36" i="86"/>
  <c r="AGS36" i="86"/>
  <c r="AGO36" i="86"/>
  <c r="AGK36" i="86"/>
  <c r="AGG36" i="86"/>
  <c r="AGC36" i="86"/>
  <c r="AFY36" i="86"/>
  <c r="AFU36" i="86"/>
  <c r="AFQ36" i="86"/>
  <c r="AFM36" i="86"/>
  <c r="AFI36" i="86"/>
  <c r="AFE36" i="86"/>
  <c r="AFA36" i="86"/>
  <c r="AEW36" i="86"/>
  <c r="AES36" i="86"/>
  <c r="AEO36" i="86"/>
  <c r="AEK36" i="86"/>
  <c r="AEG36" i="86"/>
  <c r="AEC36" i="86"/>
  <c r="ADY36" i="86"/>
  <c r="ADU36" i="86"/>
  <c r="ADQ36" i="86"/>
  <c r="ADM36" i="86"/>
  <c r="ADI36" i="86"/>
  <c r="ADE36" i="86"/>
  <c r="ADA36" i="86"/>
  <c r="ACW36" i="86"/>
  <c r="ACS36" i="86"/>
  <c r="ACO36" i="86"/>
  <c r="ACK36" i="86"/>
  <c r="ACG36" i="86"/>
  <c r="ACC36" i="86"/>
  <c r="ABY36" i="86"/>
  <c r="ABU36" i="86"/>
  <c r="ABQ36" i="86"/>
  <c r="ABM36" i="86"/>
  <c r="ABI36" i="86"/>
  <c r="ABE36" i="86"/>
  <c r="ABA36" i="86"/>
  <c r="AAW36" i="86"/>
  <c r="AAS36" i="86"/>
  <c r="AAO36" i="86"/>
  <c r="AAK36" i="86"/>
  <c r="AAG36" i="86"/>
  <c r="AAC36" i="86"/>
  <c r="ZY36" i="86"/>
  <c r="ZU36" i="86"/>
  <c r="ZQ36" i="86"/>
  <c r="ZM36" i="86"/>
  <c r="ZI36" i="86"/>
  <c r="ZE36" i="86"/>
  <c r="ZA36" i="86"/>
  <c r="YW36" i="86"/>
  <c r="YS36" i="86"/>
  <c r="YO36" i="86"/>
  <c r="YK36" i="86"/>
  <c r="YG36" i="86"/>
  <c r="YC36" i="86"/>
  <c r="XY36" i="86"/>
  <c r="XU36" i="86"/>
  <c r="XQ36" i="86"/>
  <c r="XM36" i="86"/>
  <c r="XI36" i="86"/>
  <c r="XE36" i="86"/>
  <c r="XA36" i="86"/>
  <c r="COE35" i="86"/>
  <c r="COA35" i="86"/>
  <c r="CNW35" i="86"/>
  <c r="CNS35" i="86"/>
  <c r="CNO35" i="86"/>
  <c r="CNK35" i="86"/>
  <c r="CNG35" i="86"/>
  <c r="CNC35" i="86"/>
  <c r="CMY35" i="86"/>
  <c r="CMU35" i="86"/>
  <c r="CMQ35" i="86"/>
  <c r="CMM35" i="86"/>
  <c r="CMI35" i="86"/>
  <c r="CME35" i="86"/>
  <c r="CMA35" i="86"/>
  <c r="CLW35" i="86"/>
  <c r="CLS35" i="86"/>
  <c r="CLO35" i="86"/>
  <c r="CLK35" i="86"/>
  <c r="CLG35" i="86"/>
  <c r="CLC35" i="86"/>
  <c r="CKY35" i="86"/>
  <c r="CKU35" i="86"/>
  <c r="CKQ35" i="86"/>
  <c r="CKM35" i="86"/>
  <c r="CKI35" i="86"/>
  <c r="CKE35" i="86"/>
  <c r="CKA35" i="86"/>
  <c r="CJW35" i="86"/>
  <c r="CJS35" i="86"/>
  <c r="CJO35" i="86"/>
  <c r="CJK35" i="86"/>
  <c r="CJG35" i="86"/>
  <c r="CJC35" i="86"/>
  <c r="CIY35" i="86"/>
  <c r="CIU35" i="86"/>
  <c r="CIQ35" i="86"/>
  <c r="CIM35" i="86"/>
  <c r="CII35" i="86"/>
  <c r="CIE35" i="86"/>
  <c r="CIA35" i="86"/>
  <c r="CHW35" i="86"/>
  <c r="CHS35" i="86"/>
  <c r="CHO35" i="86"/>
  <c r="CHK35" i="86"/>
  <c r="CHG35" i="86"/>
  <c r="CHC35" i="86"/>
  <c r="CGY35" i="86"/>
  <c r="CGU35" i="86"/>
  <c r="CGQ35" i="86"/>
  <c r="CGM35" i="86"/>
  <c r="CGI35" i="86"/>
  <c r="CGE35" i="86"/>
  <c r="CGA35" i="86"/>
  <c r="CFW35" i="86"/>
  <c r="CFS35" i="86"/>
  <c r="CFO35" i="86"/>
  <c r="CFK35" i="86"/>
  <c r="CFG35" i="86"/>
  <c r="CFC35" i="86"/>
  <c r="CEY35" i="86"/>
  <c r="CEU35" i="86"/>
  <c r="CEQ35" i="86"/>
  <c r="CEM35" i="86"/>
  <c r="CEI35" i="86"/>
  <c r="CEE35" i="86"/>
  <c r="CEA35" i="86"/>
  <c r="CDW35" i="86"/>
  <c r="CDS35" i="86"/>
  <c r="CDO35" i="86"/>
  <c r="CDK35" i="86"/>
  <c r="CDG35" i="86"/>
  <c r="CDC35" i="86"/>
  <c r="CCY35" i="86"/>
  <c r="CCU35" i="86"/>
  <c r="CCQ35" i="86"/>
  <c r="CCL35" i="86"/>
  <c r="CCG35" i="86"/>
  <c r="CCA35" i="86"/>
  <c r="CBV35" i="86"/>
  <c r="CBQ35" i="86"/>
  <c r="CBK35" i="86"/>
  <c r="CBF35" i="86"/>
  <c r="CBA35" i="86"/>
  <c r="CAU35" i="86"/>
  <c r="CAP35" i="86"/>
  <c r="CAK35" i="86"/>
  <c r="CAE35" i="86"/>
  <c r="BZZ35" i="86"/>
  <c r="BZU35" i="86"/>
  <c r="BZO35" i="86"/>
  <c r="BZJ35" i="86"/>
  <c r="BZE35" i="86"/>
  <c r="BYY35" i="86"/>
  <c r="BYT35" i="86"/>
  <c r="BYO35" i="86"/>
  <c r="BYI35" i="86"/>
  <c r="BYD35" i="86"/>
  <c r="BXY35" i="86"/>
  <c r="BXS35" i="86"/>
  <c r="BXN35" i="86"/>
  <c r="BXI35" i="86"/>
  <c r="BXC35" i="86"/>
  <c r="BWX35" i="86"/>
  <c r="BWS35" i="86"/>
  <c r="BWM35" i="86"/>
  <c r="BWH35" i="86"/>
  <c r="BWC35" i="86"/>
  <c r="BVW35" i="86"/>
  <c r="BVR35" i="86"/>
  <c r="BVM35" i="86"/>
  <c r="BVG35" i="86"/>
  <c r="BVB35" i="86"/>
  <c r="BUW35" i="86"/>
  <c r="BUQ35" i="86"/>
  <c r="BUL35" i="86"/>
  <c r="BUG35" i="86"/>
  <c r="BUA35" i="86"/>
  <c r="BTV35" i="86"/>
  <c r="BTQ35" i="86"/>
  <c r="BTK35" i="86"/>
  <c r="BTF35" i="86"/>
  <c r="BTA35" i="86"/>
  <c r="BSU35" i="86"/>
  <c r="BSP35" i="86"/>
  <c r="BSK35" i="86"/>
  <c r="BSE35" i="86"/>
  <c r="BRZ35" i="86"/>
  <c r="BRU35" i="86"/>
  <c r="BRO35" i="86"/>
  <c r="BRJ35" i="86"/>
  <c r="BRE35" i="86"/>
  <c r="BRH34" i="86"/>
  <c r="BRL34" i="86"/>
  <c r="BRP34" i="86"/>
  <c r="BRT34" i="86"/>
  <c r="BRX34" i="86"/>
  <c r="BSB34" i="86"/>
  <c r="BSF34" i="86"/>
  <c r="BSJ34" i="86"/>
  <c r="BSN34" i="86"/>
  <c r="BSR34" i="86"/>
  <c r="BSV34" i="86"/>
  <c r="BSZ34" i="86"/>
  <c r="BTD34" i="86"/>
  <c r="BTH34" i="86"/>
  <c r="BTL34" i="86"/>
  <c r="BTP34" i="86"/>
  <c r="BTT34" i="86"/>
  <c r="BTX34" i="86"/>
  <c r="BUB34" i="86"/>
  <c r="BUF34" i="86"/>
  <c r="BUJ34" i="86"/>
  <c r="BUN34" i="86"/>
  <c r="BUR34" i="86"/>
  <c r="BUV34" i="86"/>
  <c r="BUZ34" i="86"/>
  <c r="BVD34" i="86"/>
  <c r="BVH34" i="86"/>
  <c r="BVL34" i="86"/>
  <c r="BVP34" i="86"/>
  <c r="BVT34" i="86"/>
  <c r="BVX34" i="86"/>
  <c r="BWB34" i="86"/>
  <c r="BWF34" i="86"/>
  <c r="BWJ34" i="86"/>
  <c r="BWN34" i="86"/>
  <c r="BWR34" i="86"/>
  <c r="BWV34" i="86"/>
  <c r="BWZ34" i="86"/>
  <c r="BXD34" i="86"/>
  <c r="BXH34" i="86"/>
  <c r="BXL34" i="86"/>
  <c r="BXP34" i="86"/>
  <c r="BXT34" i="86"/>
  <c r="BXX34" i="86"/>
  <c r="BYB34" i="86"/>
  <c r="BYF34" i="86"/>
  <c r="BYJ34" i="86"/>
  <c r="BYN34" i="86"/>
  <c r="BYR34" i="86"/>
  <c r="BYV34" i="86"/>
  <c r="BYZ34" i="86"/>
  <c r="BZD34" i="86"/>
  <c r="BZH34" i="86"/>
  <c r="BZL34" i="86"/>
  <c r="BZP34" i="86"/>
  <c r="BZT34" i="86"/>
  <c r="BZX34" i="86"/>
  <c r="CAB34" i="86"/>
  <c r="CAF34" i="86"/>
  <c r="CAJ34" i="86"/>
  <c r="CAN34" i="86"/>
  <c r="CAR34" i="86"/>
  <c r="CAV34" i="86"/>
  <c r="CAZ34" i="86"/>
  <c r="CBD34" i="86"/>
  <c r="CBH34" i="86"/>
  <c r="CBL34" i="86"/>
  <c r="CBP34" i="86"/>
  <c r="CBT34" i="86"/>
  <c r="CBX34" i="86"/>
  <c r="CCB34" i="86"/>
  <c r="CCF34" i="86"/>
  <c r="CCJ34" i="86"/>
  <c r="CCN34" i="86"/>
  <c r="CCR34" i="86"/>
  <c r="CCV34" i="86"/>
  <c r="CCZ34" i="86"/>
  <c r="CDD34" i="86"/>
  <c r="CDH34" i="86"/>
  <c r="CDL34" i="86"/>
  <c r="CDP34" i="86"/>
  <c r="CDT34" i="86"/>
  <c r="CDX34" i="86"/>
  <c r="CEB34" i="86"/>
  <c r="CEF34" i="86"/>
  <c r="CEJ34" i="86"/>
  <c r="CEN34" i="86"/>
  <c r="CER34" i="86"/>
  <c r="CEV34" i="86"/>
  <c r="CEZ34" i="86"/>
  <c r="CFD34" i="86"/>
  <c r="CFH34" i="86"/>
  <c r="CFL34" i="86"/>
  <c r="CFP34" i="86"/>
  <c r="CFT34" i="86"/>
  <c r="CFX34" i="86"/>
  <c r="CGB34" i="86"/>
  <c r="CGF34" i="86"/>
  <c r="CGJ34" i="86"/>
  <c r="CGN34" i="86"/>
  <c r="CGR34" i="86"/>
  <c r="CGV34" i="86"/>
  <c r="CGZ34" i="86"/>
  <c r="CHD34" i="86"/>
  <c r="CHH34" i="86"/>
  <c r="CHL34" i="86"/>
  <c r="CHP34" i="86"/>
  <c r="CHT34" i="86"/>
  <c r="CHX34" i="86"/>
  <c r="CIB34" i="86"/>
  <c r="CIF34" i="86"/>
  <c r="CIJ34" i="86"/>
  <c r="CIN34" i="86"/>
  <c r="CIR34" i="86"/>
  <c r="CIV34" i="86"/>
  <c r="CIZ34" i="86"/>
  <c r="CJD34" i="86"/>
  <c r="CJH34" i="86"/>
  <c r="CJL34" i="86"/>
  <c r="CJP34" i="86"/>
  <c r="CJT34" i="86"/>
  <c r="CJX34" i="86"/>
  <c r="CKB34" i="86"/>
  <c r="CKF34" i="86"/>
  <c r="CKJ34" i="86"/>
  <c r="CKN34" i="86"/>
  <c r="CKR34" i="86"/>
  <c r="CKV34" i="86"/>
  <c r="CKZ34" i="86"/>
  <c r="CLD34" i="86"/>
  <c r="CLH34" i="86"/>
  <c r="CLL34" i="86"/>
  <c r="CLP34" i="86"/>
  <c r="CLT34" i="86"/>
  <c r="CLX34" i="86"/>
  <c r="CMB34" i="86"/>
  <c r="CMF34" i="86"/>
  <c r="CMJ34" i="86"/>
  <c r="CMN34" i="86"/>
  <c r="CMR34" i="86"/>
  <c r="CMV34" i="86"/>
  <c r="CMZ34" i="86"/>
  <c r="CND34" i="86"/>
  <c r="CNH34" i="86"/>
  <c r="CNL34" i="86"/>
  <c r="CNP34" i="86"/>
  <c r="CNT34" i="86"/>
  <c r="CNX34" i="86"/>
  <c r="COB34" i="86"/>
  <c r="COF34" i="86"/>
  <c r="BRE34" i="86"/>
  <c r="BRI34" i="86"/>
  <c r="BRM34" i="86"/>
  <c r="BRQ34" i="86"/>
  <c r="BRU34" i="86"/>
  <c r="BRY34" i="86"/>
  <c r="BSC34" i="86"/>
  <c r="BSG34" i="86"/>
  <c r="BSK34" i="86"/>
  <c r="BSO34" i="86"/>
  <c r="BSS34" i="86"/>
  <c r="BSW34" i="86"/>
  <c r="BTA34" i="86"/>
  <c r="BTE34" i="86"/>
  <c r="BTI34" i="86"/>
  <c r="BTM34" i="86"/>
  <c r="BTQ34" i="86"/>
  <c r="BTU34" i="86"/>
  <c r="BTY34" i="86"/>
  <c r="BUC34" i="86"/>
  <c r="BUG34" i="86"/>
  <c r="BUK34" i="86"/>
  <c r="BUO34" i="86"/>
  <c r="BUS34" i="86"/>
  <c r="BUW34" i="86"/>
  <c r="BVA34" i="86"/>
  <c r="BVE34" i="86"/>
  <c r="BVI34" i="86"/>
  <c r="BVM34" i="86"/>
  <c r="BVQ34" i="86"/>
  <c r="BVU34" i="86"/>
  <c r="BVY34" i="86"/>
  <c r="BWC34" i="86"/>
  <c r="BWG34" i="86"/>
  <c r="BWK34" i="86"/>
  <c r="BWO34" i="86"/>
  <c r="BWS34" i="86"/>
  <c r="BWW34" i="86"/>
  <c r="BXA34" i="86"/>
  <c r="BXE34" i="86"/>
  <c r="BXI34" i="86"/>
  <c r="BXM34" i="86"/>
  <c r="BXQ34" i="86"/>
  <c r="BXU34" i="86"/>
  <c r="BXY34" i="86"/>
  <c r="BYC34" i="86"/>
  <c r="BYG34" i="86"/>
  <c r="BYK34" i="86"/>
  <c r="BYO34" i="86"/>
  <c r="BYS34" i="86"/>
  <c r="BYW34" i="86"/>
  <c r="BZA34" i="86"/>
  <c r="BZE34" i="86"/>
  <c r="BZI34" i="86"/>
  <c r="BZM34" i="86"/>
  <c r="BZQ34" i="86"/>
  <c r="BZU34" i="86"/>
  <c r="BZY34" i="86"/>
  <c r="CAC34" i="86"/>
  <c r="CAG34" i="86"/>
  <c r="CAK34" i="86"/>
  <c r="CAO34" i="86"/>
  <c r="CAS34" i="86"/>
  <c r="CAW34" i="86"/>
  <c r="CBA34" i="86"/>
  <c r="CBE34" i="86"/>
  <c r="CBI34" i="86"/>
  <c r="CBM34" i="86"/>
  <c r="CBQ34" i="86"/>
  <c r="CBU34" i="86"/>
  <c r="CBY34" i="86"/>
  <c r="CCC34" i="86"/>
  <c r="CCG34" i="86"/>
  <c r="CCK34" i="86"/>
  <c r="CCO34" i="86"/>
  <c r="CCS34" i="86"/>
  <c r="CCW34" i="86"/>
  <c r="CDA34" i="86"/>
  <c r="CDE34" i="86"/>
  <c r="CDI34" i="86"/>
  <c r="CDM34" i="86"/>
  <c r="CDQ34" i="86"/>
  <c r="CDU34" i="86"/>
  <c r="CDY34" i="86"/>
  <c r="CEC34" i="86"/>
  <c r="CEG34" i="86"/>
  <c r="CEK34" i="86"/>
  <c r="CEO34" i="86"/>
  <c r="CES34" i="86"/>
  <c r="CEW34" i="86"/>
  <c r="CFA34" i="86"/>
  <c r="CFE34" i="86"/>
  <c r="CFI34" i="86"/>
  <c r="CFM34" i="86"/>
  <c r="CFQ34" i="86"/>
  <c r="CFU34" i="86"/>
  <c r="CFY34" i="86"/>
  <c r="CGC34" i="86"/>
  <c r="CGG34" i="86"/>
  <c r="CGK34" i="86"/>
  <c r="CGO34" i="86"/>
  <c r="CGS34" i="86"/>
  <c r="CGW34" i="86"/>
  <c r="CHA34" i="86"/>
  <c r="CHE34" i="86"/>
  <c r="CHI34" i="86"/>
  <c r="CHM34" i="86"/>
  <c r="CHQ34" i="86"/>
  <c r="CHU34" i="86"/>
  <c r="CHY34" i="86"/>
  <c r="CIC34" i="86"/>
  <c r="CIG34" i="86"/>
  <c r="CIK34" i="86"/>
  <c r="CIO34" i="86"/>
  <c r="CIS34" i="86"/>
  <c r="CIW34" i="86"/>
  <c r="CJA34" i="86"/>
  <c r="CJE34" i="86"/>
  <c r="CJI34" i="86"/>
  <c r="CJM34" i="86"/>
  <c r="CJQ34" i="86"/>
  <c r="CJU34" i="86"/>
  <c r="CJY34" i="86"/>
  <c r="CKC34" i="86"/>
  <c r="CKG34" i="86"/>
  <c r="CKK34" i="86"/>
  <c r="CKO34" i="86"/>
  <c r="CKS34" i="86"/>
  <c r="CKW34" i="86"/>
  <c r="CLA34" i="86"/>
  <c r="CLE34" i="86"/>
  <c r="CLI34" i="86"/>
  <c r="CLM34" i="86"/>
  <c r="CLQ34" i="86"/>
  <c r="CLU34" i="86"/>
  <c r="CLY34" i="86"/>
  <c r="CMC34" i="86"/>
  <c r="CMG34" i="86"/>
  <c r="CMK34" i="86"/>
  <c r="CMO34" i="86"/>
  <c r="CMS34" i="86"/>
  <c r="CMW34" i="86"/>
  <c r="CNA34" i="86"/>
  <c r="CNE34" i="86"/>
  <c r="CNI34" i="86"/>
  <c r="CNM34" i="86"/>
  <c r="CNQ34" i="86"/>
  <c r="CNU34" i="86"/>
  <c r="CNY34" i="86"/>
  <c r="COC34" i="86"/>
  <c r="BRF34" i="86"/>
  <c r="BRJ34" i="86"/>
  <c r="BRN34" i="86"/>
  <c r="BRR34" i="86"/>
  <c r="BRV34" i="86"/>
  <c r="BRZ34" i="86"/>
  <c r="BSD34" i="86"/>
  <c r="BSH34" i="86"/>
  <c r="BSL34" i="86"/>
  <c r="BSP34" i="86"/>
  <c r="BST34" i="86"/>
  <c r="BSX34" i="86"/>
  <c r="BTB34" i="86"/>
  <c r="BTF34" i="86"/>
  <c r="BTJ34" i="86"/>
  <c r="BTN34" i="86"/>
  <c r="BTR34" i="86"/>
  <c r="BTV34" i="86"/>
  <c r="BTZ34" i="86"/>
  <c r="BUD34" i="86"/>
  <c r="BUH34" i="86"/>
  <c r="BUL34" i="86"/>
  <c r="BUP34" i="86"/>
  <c r="BUT34" i="86"/>
  <c r="BUX34" i="86"/>
  <c r="BVB34" i="86"/>
  <c r="BVF34" i="86"/>
  <c r="BVJ34" i="86"/>
  <c r="BVN34" i="86"/>
  <c r="BVR34" i="86"/>
  <c r="BVV34" i="86"/>
  <c r="BVZ34" i="86"/>
  <c r="BWD34" i="86"/>
  <c r="BWH34" i="86"/>
  <c r="BWL34" i="86"/>
  <c r="BWP34" i="86"/>
  <c r="BWT34" i="86"/>
  <c r="BWX34" i="86"/>
  <c r="BXB34" i="86"/>
  <c r="BXF34" i="86"/>
  <c r="BXJ34" i="86"/>
  <c r="BXN34" i="86"/>
  <c r="BXR34" i="86"/>
  <c r="BXV34" i="86"/>
  <c r="BXZ34" i="86"/>
  <c r="BYD34" i="86"/>
  <c r="BYH34" i="86"/>
  <c r="BYL34" i="86"/>
  <c r="BYP34" i="86"/>
  <c r="BYT34" i="86"/>
  <c r="BYX34" i="86"/>
  <c r="BZB34" i="86"/>
  <c r="BZF34" i="86"/>
  <c r="BZJ34" i="86"/>
  <c r="BZN34" i="86"/>
  <c r="BZR34" i="86"/>
  <c r="BZV34" i="86"/>
  <c r="BZZ34" i="86"/>
  <c r="CAD34" i="86"/>
  <c r="CAH34" i="86"/>
  <c r="CAL34" i="86"/>
  <c r="CAP34" i="86"/>
  <c r="CAT34" i="86"/>
  <c r="CAX34" i="86"/>
  <c r="CBB34" i="86"/>
  <c r="CBF34" i="86"/>
  <c r="CBJ34" i="86"/>
  <c r="CBN34" i="86"/>
  <c r="CBR34" i="86"/>
  <c r="CBV34" i="86"/>
  <c r="CBZ34" i="86"/>
  <c r="CCD34" i="86"/>
  <c r="CCH34" i="86"/>
  <c r="CCL34" i="86"/>
  <c r="CCP34" i="86"/>
  <c r="CCT34" i="86"/>
  <c r="CCX34" i="86"/>
  <c r="CDB34" i="86"/>
  <c r="CDF34" i="86"/>
  <c r="CDJ34" i="86"/>
  <c r="CDN34" i="86"/>
  <c r="CDR34" i="86"/>
  <c r="CDV34" i="86"/>
  <c r="CDZ34" i="86"/>
  <c r="CED34" i="86"/>
  <c r="CEH34" i="86"/>
  <c r="CEL34" i="86"/>
  <c r="CEP34" i="86"/>
  <c r="CET34" i="86"/>
  <c r="CEX34" i="86"/>
  <c r="CFB34" i="86"/>
  <c r="CFF34" i="86"/>
  <c r="CFJ34" i="86"/>
  <c r="CFN34" i="86"/>
  <c r="CFR34" i="86"/>
  <c r="CFV34" i="86"/>
  <c r="CFZ34" i="86"/>
  <c r="CGD34" i="86"/>
  <c r="CGH34" i="86"/>
  <c r="CGL34" i="86"/>
  <c r="CGP34" i="86"/>
  <c r="CGT34" i="86"/>
  <c r="CGX34" i="86"/>
  <c r="CHB34" i="86"/>
  <c r="CHF34" i="86"/>
  <c r="CHJ34" i="86"/>
  <c r="CHN34" i="86"/>
  <c r="CHR34" i="86"/>
  <c r="CHV34" i="86"/>
  <c r="CHZ34" i="86"/>
  <c r="CID34" i="86"/>
  <c r="CIH34" i="86"/>
  <c r="CIL34" i="86"/>
  <c r="CIP34" i="86"/>
  <c r="CIT34" i="86"/>
  <c r="CIX34" i="86"/>
  <c r="CJB34" i="86"/>
  <c r="CJF34" i="86"/>
  <c r="CJJ34" i="86"/>
  <c r="CJN34" i="86"/>
  <c r="CJR34" i="86"/>
  <c r="CJV34" i="86"/>
  <c r="CJZ34" i="86"/>
  <c r="CKD34" i="86"/>
  <c r="CKH34" i="86"/>
  <c r="CKL34" i="86"/>
  <c r="CKP34" i="86"/>
  <c r="CKT34" i="86"/>
  <c r="CKX34" i="86"/>
  <c r="CLB34" i="86"/>
  <c r="CLF34" i="86"/>
  <c r="CLJ34" i="86"/>
  <c r="CLN34" i="86"/>
  <c r="CLR34" i="86"/>
  <c r="CLV34" i="86"/>
  <c r="CLZ34" i="86"/>
  <c r="CMD34" i="86"/>
  <c r="CMH34" i="86"/>
  <c r="CML34" i="86"/>
  <c r="CMP34" i="86"/>
  <c r="CMT34" i="86"/>
  <c r="CMX34" i="86"/>
  <c r="CNB34" i="86"/>
  <c r="CNF34" i="86"/>
  <c r="CNJ34" i="86"/>
  <c r="CNN34" i="86"/>
  <c r="CNR34" i="86"/>
  <c r="CNV34" i="86"/>
  <c r="CNZ34" i="86"/>
  <c r="COD34" i="86"/>
  <c r="BRA36" i="86"/>
  <c r="BQW36" i="86"/>
  <c r="BQS36" i="86"/>
  <c r="BQO36" i="86"/>
  <c r="BQK36" i="86"/>
  <c r="BQG36" i="86"/>
  <c r="BQC36" i="86"/>
  <c r="BPY36" i="86"/>
  <c r="BPU36" i="86"/>
  <c r="BPQ36" i="86"/>
  <c r="BPM36" i="86"/>
  <c r="BPI36" i="86"/>
  <c r="BPE36" i="86"/>
  <c r="BPA36" i="86"/>
  <c r="BOW36" i="86"/>
  <c r="BOS36" i="86"/>
  <c r="BOO36" i="86"/>
  <c r="BOK36" i="86"/>
  <c r="BOG36" i="86"/>
  <c r="BOC36" i="86"/>
  <c r="BNY36" i="86"/>
  <c r="BNU36" i="86"/>
  <c r="BNQ36" i="86"/>
  <c r="BNM36" i="86"/>
  <c r="BNI36" i="86"/>
  <c r="BNE36" i="86"/>
  <c r="BNA36" i="86"/>
  <c r="BMW36" i="86"/>
  <c r="BMS36" i="86"/>
  <c r="BMO36" i="86"/>
  <c r="BMK36" i="86"/>
  <c r="BMG36" i="86"/>
  <c r="BMC36" i="86"/>
  <c r="BLY36" i="86"/>
  <c r="BLU36" i="86"/>
  <c r="BLQ36" i="86"/>
  <c r="BLM36" i="86"/>
  <c r="BLI36" i="86"/>
  <c r="BLE36" i="86"/>
  <c r="BLA36" i="86"/>
  <c r="BKW36" i="86"/>
  <c r="BKS36" i="86"/>
  <c r="BKO36" i="86"/>
  <c r="BKK36" i="86"/>
  <c r="BKG36" i="86"/>
  <c r="BKC36" i="86"/>
  <c r="BJY36" i="86"/>
  <c r="BJU36" i="86"/>
  <c r="BJQ36" i="86"/>
  <c r="BJM36" i="86"/>
  <c r="BJI36" i="86"/>
  <c r="BJE36" i="86"/>
  <c r="BJA36" i="86"/>
  <c r="BIW36" i="86"/>
  <c r="BIS36" i="86"/>
  <c r="BIO36" i="86"/>
  <c r="BIK36" i="86"/>
  <c r="BIG36" i="86"/>
  <c r="BIC36" i="86"/>
  <c r="BHY36" i="86"/>
  <c r="BHU36" i="86"/>
  <c r="BHQ36" i="86"/>
  <c r="BHM36" i="86"/>
  <c r="BHI36" i="86"/>
  <c r="BHE36" i="86"/>
  <c r="BHA36" i="86"/>
  <c r="BGW36" i="86"/>
  <c r="BGS36" i="86"/>
  <c r="BGO36" i="86"/>
  <c r="BGK36" i="86"/>
  <c r="BGG36" i="86"/>
  <c r="BGC36" i="86"/>
  <c r="BFY36" i="86"/>
  <c r="BFU36" i="86"/>
  <c r="BFQ36" i="86"/>
  <c r="BFM36" i="86"/>
  <c r="BFI36" i="86"/>
  <c r="BFE36" i="86"/>
  <c r="BFA36" i="86"/>
  <c r="BEW36" i="86"/>
  <c r="BES36" i="86"/>
  <c r="BEO36" i="86"/>
  <c r="BEK36" i="86"/>
  <c r="BEG36" i="86"/>
  <c r="BEC36" i="86"/>
  <c r="BDY36" i="86"/>
  <c r="BDU36" i="86"/>
  <c r="BDQ36" i="86"/>
  <c r="BDM36" i="86"/>
  <c r="BDI36" i="86"/>
  <c r="BDE36" i="86"/>
  <c r="BDA36" i="86"/>
  <c r="BCW36" i="86"/>
  <c r="BCS36" i="86"/>
  <c r="BCO36" i="86"/>
  <c r="BCK36" i="86"/>
  <c r="BCG36" i="86"/>
  <c r="BCC36" i="86"/>
  <c r="BBY36" i="86"/>
  <c r="BBU36" i="86"/>
  <c r="BBQ36" i="86"/>
  <c r="BBM36" i="86"/>
  <c r="BBI36" i="86"/>
  <c r="BBE36" i="86"/>
  <c r="BBA36" i="86"/>
  <c r="BAW36" i="86"/>
  <c r="BAS36" i="86"/>
  <c r="BAO36" i="86"/>
  <c r="BAK36" i="86"/>
  <c r="BAG36" i="86"/>
  <c r="BAC36" i="86"/>
  <c r="AZY36" i="86"/>
  <c r="AZU36" i="86"/>
  <c r="AZQ36" i="86"/>
  <c r="AZM36" i="86"/>
  <c r="AZI36" i="86"/>
  <c r="AZE36" i="86"/>
  <c r="AZA36" i="86"/>
  <c r="AYW36" i="86"/>
  <c r="AYS36" i="86"/>
  <c r="AYO36" i="86"/>
  <c r="AYK36" i="86"/>
  <c r="AYG36" i="86"/>
  <c r="AYC36" i="86"/>
  <c r="AXY36" i="86"/>
  <c r="AXU36" i="86"/>
  <c r="AXQ36" i="86"/>
  <c r="AXM36" i="86"/>
  <c r="AXI36" i="86"/>
  <c r="AXE36" i="86"/>
  <c r="AXA36" i="86"/>
  <c r="AWW36" i="86"/>
  <c r="AWS36" i="86"/>
  <c r="AWO36" i="86"/>
  <c r="AWK36" i="86"/>
  <c r="AWG36" i="86"/>
  <c r="AWC36" i="86"/>
  <c r="AVY36" i="86"/>
  <c r="AVU36" i="86"/>
  <c r="AVQ36" i="86"/>
  <c r="AVM36" i="86"/>
  <c r="AVI36" i="86"/>
  <c r="AVE36" i="86"/>
  <c r="AVA36" i="86"/>
  <c r="AUW36" i="86"/>
  <c r="AUS36" i="86"/>
  <c r="AUO36" i="86"/>
  <c r="AUK36" i="86"/>
  <c r="AUG36" i="86"/>
  <c r="AUC36" i="86"/>
  <c r="ATX36" i="86"/>
  <c r="ATT36" i="86"/>
  <c r="ATP36" i="86"/>
  <c r="ATL36" i="86"/>
  <c r="ATH36" i="86"/>
  <c r="ATD36" i="86"/>
  <c r="ASZ36" i="86"/>
  <c r="ASV36" i="86"/>
  <c r="ASR36" i="86"/>
  <c r="ASN36" i="86"/>
  <c r="ASJ36" i="86"/>
  <c r="ASF36" i="86"/>
  <c r="ASB36" i="86"/>
  <c r="ARX36" i="86"/>
  <c r="ART36" i="86"/>
  <c r="ARP36" i="86"/>
  <c r="ARL36" i="86"/>
  <c r="ARH36" i="86"/>
  <c r="ARD36" i="86"/>
  <c r="AQZ36" i="86"/>
  <c r="AQV36" i="86"/>
  <c r="AQR36" i="86"/>
  <c r="AQN36" i="86"/>
  <c r="AQJ36" i="86"/>
  <c r="AQF36" i="86"/>
  <c r="AQB36" i="86"/>
  <c r="APX36" i="86"/>
  <c r="APT36" i="86"/>
  <c r="APP36" i="86"/>
  <c r="APL36" i="86"/>
  <c r="APH36" i="86"/>
  <c r="APD36" i="86"/>
  <c r="AOZ36" i="86"/>
  <c r="AOV36" i="86"/>
  <c r="AOR36" i="86"/>
  <c r="AON36" i="86"/>
  <c r="AOJ36" i="86"/>
  <c r="AOF36" i="86"/>
  <c r="AOB36" i="86"/>
  <c r="ANX36" i="86"/>
  <c r="ANT36" i="86"/>
  <c r="ANP36" i="86"/>
  <c r="ANL36" i="86"/>
  <c r="ANH36" i="86"/>
  <c r="AND36" i="86"/>
  <c r="AMZ36" i="86"/>
  <c r="AMV36" i="86"/>
  <c r="AMR36" i="86"/>
  <c r="AMN36" i="86"/>
  <c r="AMJ36" i="86"/>
  <c r="AMF36" i="86"/>
  <c r="AMB36" i="86"/>
  <c r="ALX36" i="86"/>
  <c r="ALT36" i="86"/>
  <c r="ALP36" i="86"/>
  <c r="ALL36" i="86"/>
  <c r="ALH36" i="86"/>
  <c r="ALD36" i="86"/>
  <c r="AKZ36" i="86"/>
  <c r="AKV36" i="86"/>
  <c r="AKR36" i="86"/>
  <c r="AKN36" i="86"/>
  <c r="AKJ36" i="86"/>
  <c r="AKF36" i="86"/>
  <c r="AKB36" i="86"/>
  <c r="AJX36" i="86"/>
  <c r="AJT36" i="86"/>
  <c r="AJP36" i="86"/>
  <c r="AJL36" i="86"/>
  <c r="AJH36" i="86"/>
  <c r="AJD36" i="86"/>
  <c r="AIZ36" i="86"/>
  <c r="AIV36" i="86"/>
  <c r="AIR36" i="86"/>
  <c r="AIN36" i="86"/>
  <c r="AIJ36" i="86"/>
  <c r="AIF36" i="86"/>
  <c r="AIB36" i="86"/>
  <c r="AHX36" i="86"/>
  <c r="AHT36" i="86"/>
  <c r="AHP36" i="86"/>
  <c r="AHL36" i="86"/>
  <c r="AHH36" i="86"/>
  <c r="AHD36" i="86"/>
  <c r="AGZ36" i="86"/>
  <c r="AGV36" i="86"/>
  <c r="AGR36" i="86"/>
  <c r="AGN36" i="86"/>
  <c r="AGJ36" i="86"/>
  <c r="AGF36" i="86"/>
  <c r="AGB36" i="86"/>
  <c r="AFX36" i="86"/>
  <c r="AFT36" i="86"/>
  <c r="AFP36" i="86"/>
  <c r="AFL36" i="86"/>
  <c r="AFH36" i="86"/>
  <c r="AFD36" i="86"/>
  <c r="AEZ36" i="86"/>
  <c r="AEV36" i="86"/>
  <c r="AER36" i="86"/>
  <c r="AEN36" i="86"/>
  <c r="AEJ36" i="86"/>
  <c r="AEF36" i="86"/>
  <c r="AEB36" i="86"/>
  <c r="ADX36" i="86"/>
  <c r="ADT36" i="86"/>
  <c r="ADP36" i="86"/>
  <c r="ADL36" i="86"/>
  <c r="ADH36" i="86"/>
  <c r="ADD36" i="86"/>
  <c r="ACZ36" i="86"/>
  <c r="ACV36" i="86"/>
  <c r="ACR36" i="86"/>
  <c r="ACN36" i="86"/>
  <c r="ACJ36" i="86"/>
  <c r="ACF36" i="86"/>
  <c r="ACB36" i="86"/>
  <c r="ABX36" i="86"/>
  <c r="ABT36" i="86"/>
  <c r="ABP36" i="86"/>
  <c r="ABL36" i="86"/>
  <c r="ABH36" i="86"/>
  <c r="ABD36" i="86"/>
  <c r="AAZ36" i="86"/>
  <c r="AAV36" i="86"/>
  <c r="AAR36" i="86"/>
  <c r="AAN36" i="86"/>
  <c r="AAJ36" i="86"/>
  <c r="AAF36" i="86"/>
  <c r="AAB36" i="86"/>
  <c r="ZX36" i="86"/>
  <c r="ZT36" i="86"/>
  <c r="ZP36" i="86"/>
  <c r="ZL36" i="86"/>
  <c r="ZH36" i="86"/>
  <c r="ZD36" i="86"/>
  <c r="YZ36" i="86"/>
  <c r="YV36" i="86"/>
  <c r="YR36" i="86"/>
  <c r="YN36" i="86"/>
  <c r="YJ36" i="86"/>
  <c r="YF36" i="86"/>
  <c r="YB36" i="86"/>
  <c r="XX36" i="86"/>
  <c r="XT36" i="86"/>
  <c r="XP36" i="86"/>
  <c r="XL36" i="86"/>
  <c r="XH36" i="86"/>
  <c r="XD36" i="86"/>
  <c r="COD35" i="86"/>
  <c r="CNZ35" i="86"/>
  <c r="CNV35" i="86"/>
  <c r="CNR35" i="86"/>
  <c r="CNN35" i="86"/>
  <c r="CNJ35" i="86"/>
  <c r="CNF35" i="86"/>
  <c r="CNB35" i="86"/>
  <c r="CMX35" i="86"/>
  <c r="CMT35" i="86"/>
  <c r="CMP35" i="86"/>
  <c r="CML35" i="86"/>
  <c r="CMH35" i="86"/>
  <c r="CMD35" i="86"/>
  <c r="CLZ35" i="86"/>
  <c r="CLV35" i="86"/>
  <c r="CLR35" i="86"/>
  <c r="CLN35" i="86"/>
  <c r="CLJ35" i="86"/>
  <c r="CLF35" i="86"/>
  <c r="CLB35" i="86"/>
  <c r="CKX35" i="86"/>
  <c r="CKT35" i="86"/>
  <c r="CKP35" i="86"/>
  <c r="CKL35" i="86"/>
  <c r="CKH35" i="86"/>
  <c r="CKD35" i="86"/>
  <c r="CJZ35" i="86"/>
  <c r="CJV35" i="86"/>
  <c r="CJR35" i="86"/>
  <c r="CJN35" i="86"/>
  <c r="CJJ35" i="86"/>
  <c r="CJF35" i="86"/>
  <c r="CJB35" i="86"/>
  <c r="CIX35" i="86"/>
  <c r="CIT35" i="86"/>
  <c r="CIP35" i="86"/>
  <c r="CIL35" i="86"/>
  <c r="CIH35" i="86"/>
  <c r="CID35" i="86"/>
  <c r="CHZ35" i="86"/>
  <c r="CHV35" i="86"/>
  <c r="CHR35" i="86"/>
  <c r="CHN35" i="86"/>
  <c r="CHJ35" i="86"/>
  <c r="CHF35" i="86"/>
  <c r="CHB35" i="86"/>
  <c r="CGX35" i="86"/>
  <c r="CGT35" i="86"/>
  <c r="CGP35" i="86"/>
  <c r="CGL35" i="86"/>
  <c r="CGH35" i="86"/>
  <c r="CGD35" i="86"/>
  <c r="CFZ35" i="86"/>
  <c r="CFV35" i="86"/>
  <c r="CFR35" i="86"/>
  <c r="CFN35" i="86"/>
  <c r="CFJ35" i="86"/>
  <c r="CFF35" i="86"/>
  <c r="CFB35" i="86"/>
  <c r="CEX35" i="86"/>
  <c r="CET35" i="86"/>
  <c r="CEP35" i="86"/>
  <c r="CEL35" i="86"/>
  <c r="CEH35" i="86"/>
  <c r="CED35" i="86"/>
  <c r="CDZ35" i="86"/>
  <c r="CDV35" i="86"/>
  <c r="CDR35" i="86"/>
  <c r="CDN35" i="86"/>
  <c r="CDJ35" i="86"/>
  <c r="CDF35" i="86"/>
  <c r="CDB35" i="86"/>
  <c r="CCX35" i="86"/>
  <c r="CCT35" i="86"/>
  <c r="CCP35" i="86"/>
  <c r="CCK35" i="86"/>
  <c r="CCE35" i="86"/>
  <c r="CBZ35" i="86"/>
  <c r="CBU35" i="86"/>
  <c r="CBO35" i="86"/>
  <c r="CBJ35" i="86"/>
  <c r="CBE35" i="86"/>
  <c r="CAY35" i="86"/>
  <c r="CAT35" i="86"/>
  <c r="CAO35" i="86"/>
  <c r="CAI35" i="86"/>
  <c r="CAD35" i="86"/>
  <c r="BZY35" i="86"/>
  <c r="BZS35" i="86"/>
  <c r="BZN35" i="86"/>
  <c r="BZI35" i="86"/>
  <c r="BZC35" i="86"/>
  <c r="BYX35" i="86"/>
  <c r="BYS35" i="86"/>
  <c r="BYM35" i="86"/>
  <c r="BYH35" i="86"/>
  <c r="BYC35" i="86"/>
  <c r="BXW35" i="86"/>
  <c r="BXR35" i="86"/>
  <c r="BXM35" i="86"/>
  <c r="BXG35" i="86"/>
  <c r="BXB35" i="86"/>
  <c r="BWW35" i="86"/>
  <c r="BWQ35" i="86"/>
  <c r="BWL35" i="86"/>
  <c r="BWG35" i="86"/>
  <c r="BWA35" i="86"/>
  <c r="BVV35" i="86"/>
  <c r="BVQ35" i="86"/>
  <c r="BVK35" i="86"/>
  <c r="BVF35" i="86"/>
  <c r="BVA35" i="86"/>
  <c r="BUU35" i="86"/>
  <c r="BUP35" i="86"/>
  <c r="BUK35" i="86"/>
  <c r="BUE35" i="86"/>
  <c r="BTZ35" i="86"/>
  <c r="BTU35" i="86"/>
  <c r="BTO35" i="86"/>
  <c r="BTJ35" i="86"/>
  <c r="BTE35" i="86"/>
  <c r="BSY35" i="86"/>
  <c r="BST35" i="86"/>
  <c r="BSO35" i="86"/>
  <c r="BSI35" i="86"/>
  <c r="BSD35" i="86"/>
  <c r="BRY35" i="86"/>
  <c r="BRS35" i="86"/>
  <c r="BRN35" i="86"/>
  <c r="BRI35" i="86"/>
  <c r="XB35" i="86"/>
  <c r="XF35" i="86"/>
  <c r="XJ35" i="86"/>
  <c r="XN35" i="86"/>
  <c r="XR35" i="86"/>
  <c r="XV35" i="86"/>
  <c r="XZ35" i="86"/>
  <c r="YD35" i="86"/>
  <c r="YH35" i="86"/>
  <c r="YL35" i="86"/>
  <c r="YP35" i="86"/>
  <c r="YT35" i="86"/>
  <c r="YX35" i="86"/>
  <c r="ZB35" i="86"/>
  <c r="ZF35" i="86"/>
  <c r="ZJ35" i="86"/>
  <c r="ZN35" i="86"/>
  <c r="ZR35" i="86"/>
  <c r="ZV35" i="86"/>
  <c r="ZZ35" i="86"/>
  <c r="AAD35" i="86"/>
  <c r="AAH35" i="86"/>
  <c r="AAL35" i="86"/>
  <c r="AAP35" i="86"/>
  <c r="AAT35" i="86"/>
  <c r="AAX35" i="86"/>
  <c r="ABB35" i="86"/>
  <c r="ABF35" i="86"/>
  <c r="ABJ35" i="86"/>
  <c r="ABN35" i="86"/>
  <c r="ABR35" i="86"/>
  <c r="ABV35" i="86"/>
  <c r="ABZ35" i="86"/>
  <c r="ACD35" i="86"/>
  <c r="ACH35" i="86"/>
  <c r="ACL35" i="86"/>
  <c r="ACP35" i="86"/>
  <c r="ACT35" i="86"/>
  <c r="ACX35" i="86"/>
  <c r="ADB35" i="86"/>
  <c r="ADF35" i="86"/>
  <c r="ADJ35" i="86"/>
  <c r="ADN35" i="86"/>
  <c r="ADR35" i="86"/>
  <c r="ADV35" i="86"/>
  <c r="ADZ35" i="86"/>
  <c r="AED35" i="86"/>
  <c r="AEH35" i="86"/>
  <c r="AEL35" i="86"/>
  <c r="AEP35" i="86"/>
  <c r="AET35" i="86"/>
  <c r="AEX35" i="86"/>
  <c r="AFB35" i="86"/>
  <c r="AFF35" i="86"/>
  <c r="AFJ35" i="86"/>
  <c r="AFN35" i="86"/>
  <c r="AFR35" i="86"/>
  <c r="AFV35" i="86"/>
  <c r="AFZ35" i="86"/>
  <c r="AGD35" i="86"/>
  <c r="AGH35" i="86"/>
  <c r="AGL35" i="86"/>
  <c r="AGP35" i="86"/>
  <c r="AGT35" i="86"/>
  <c r="AGX35" i="86"/>
  <c r="AHB35" i="86"/>
  <c r="AHF35" i="86"/>
  <c r="AHJ35" i="86"/>
  <c r="AHN35" i="86"/>
  <c r="AHR35" i="86"/>
  <c r="AHV35" i="86"/>
  <c r="AHZ35" i="86"/>
  <c r="AID35" i="86"/>
  <c r="AIH35" i="86"/>
  <c r="AIL35" i="86"/>
  <c r="AIP35" i="86"/>
  <c r="AIT35" i="86"/>
  <c r="AIX35" i="86"/>
  <c r="AJB35" i="86"/>
  <c r="AJF35" i="86"/>
  <c r="AJJ35" i="86"/>
  <c r="AJN35" i="86"/>
  <c r="AJR35" i="86"/>
  <c r="AJV35" i="86"/>
  <c r="AJZ35" i="86"/>
  <c r="AKD35" i="86"/>
  <c r="AKH35" i="86"/>
  <c r="AKL35" i="86"/>
  <c r="AKP35" i="86"/>
  <c r="AKT35" i="86"/>
  <c r="AKX35" i="86"/>
  <c r="ALB35" i="86"/>
  <c r="ALF35" i="86"/>
  <c r="ALJ35" i="86"/>
  <c r="ALN35" i="86"/>
  <c r="ALR35" i="86"/>
  <c r="ALV35" i="86"/>
  <c r="ALZ35" i="86"/>
  <c r="AMD35" i="86"/>
  <c r="AMH35" i="86"/>
  <c r="AML35" i="86"/>
  <c r="AMP35" i="86"/>
  <c r="AMT35" i="86"/>
  <c r="AMX35" i="86"/>
  <c r="ANB35" i="86"/>
  <c r="ANF35" i="86"/>
  <c r="ANJ35" i="86"/>
  <c r="ANN35" i="86"/>
  <c r="ANR35" i="86"/>
  <c r="ANV35" i="86"/>
  <c r="ANZ35" i="86"/>
  <c r="AOD35" i="86"/>
  <c r="AOH35" i="86"/>
  <c r="AOL35" i="86"/>
  <c r="AOP35" i="86"/>
  <c r="AOT35" i="86"/>
  <c r="AOX35" i="86"/>
  <c r="APB35" i="86"/>
  <c r="APF35" i="86"/>
  <c r="APJ35" i="86"/>
  <c r="APN35" i="86"/>
  <c r="APR35" i="86"/>
  <c r="APV35" i="86"/>
  <c r="APZ35" i="86"/>
  <c r="AQD35" i="86"/>
  <c r="AQH35" i="86"/>
  <c r="AQL35" i="86"/>
  <c r="AQP35" i="86"/>
  <c r="AQT35" i="86"/>
  <c r="AQX35" i="86"/>
  <c r="ARB35" i="86"/>
  <c r="ARF35" i="86"/>
  <c r="ARJ35" i="86"/>
  <c r="ARN35" i="86"/>
  <c r="ARR35" i="86"/>
  <c r="ARV35" i="86"/>
  <c r="ARZ35" i="86"/>
  <c r="ASD35" i="86"/>
  <c r="ASH35" i="86"/>
  <c r="ASL35" i="86"/>
  <c r="ASP35" i="86"/>
  <c r="AST35" i="86"/>
  <c r="ASX35" i="86"/>
  <c r="ATB35" i="86"/>
  <c r="ATF35" i="86"/>
  <c r="ATJ35" i="86"/>
  <c r="ATN35" i="86"/>
  <c r="ATR35" i="86"/>
  <c r="ATV35" i="86"/>
  <c r="ATZ35" i="86"/>
  <c r="WZ35" i="86"/>
  <c r="XD35" i="86"/>
  <c r="XH35" i="86"/>
  <c r="XL35" i="86"/>
  <c r="XP35" i="86"/>
  <c r="XT35" i="86"/>
  <c r="XX35" i="86"/>
  <c r="YB35" i="86"/>
  <c r="YF35" i="86"/>
  <c r="YJ35" i="86"/>
  <c r="YN35" i="86"/>
  <c r="YR35" i="86"/>
  <c r="YV35" i="86"/>
  <c r="YZ35" i="86"/>
  <c r="ZD35" i="86"/>
  <c r="ZH35" i="86"/>
  <c r="ZL35" i="86"/>
  <c r="ZP35" i="86"/>
  <c r="ZT35" i="86"/>
  <c r="ZX35" i="86"/>
  <c r="AAB35" i="86"/>
  <c r="AAF35" i="86"/>
  <c r="AAJ35" i="86"/>
  <c r="AAN35" i="86"/>
  <c r="AAR35" i="86"/>
  <c r="AAV35" i="86"/>
  <c r="AAZ35" i="86"/>
  <c r="ABD35" i="86"/>
  <c r="ABH35" i="86"/>
  <c r="ABL35" i="86"/>
  <c r="ABP35" i="86"/>
  <c r="ABT35" i="86"/>
  <c r="ABX35" i="86"/>
  <c r="ACB35" i="86"/>
  <c r="ACF35" i="86"/>
  <c r="ACJ35" i="86"/>
  <c r="ACN35" i="86"/>
  <c r="ACR35" i="86"/>
  <c r="ACV35" i="86"/>
  <c r="ACZ35" i="86"/>
  <c r="ADD35" i="86"/>
  <c r="FFX28" i="86"/>
  <c r="FFY28" i="86"/>
  <c r="FFZ28" i="86" s="1"/>
  <c r="BQZ36" i="86"/>
  <c r="BQV36" i="86"/>
  <c r="BQR36" i="86"/>
  <c r="BQN36" i="86"/>
  <c r="BQJ36" i="86"/>
  <c r="BQF36" i="86"/>
  <c r="BQB36" i="86"/>
  <c r="BPX36" i="86"/>
  <c r="BPT36" i="86"/>
  <c r="BPP36" i="86"/>
  <c r="BPL36" i="86"/>
  <c r="BPH36" i="86"/>
  <c r="BPD36" i="86"/>
  <c r="BOZ36" i="86"/>
  <c r="BOV36" i="86"/>
  <c r="BOR36" i="86"/>
  <c r="BON36" i="86"/>
  <c r="BOJ36" i="86"/>
  <c r="BOF36" i="86"/>
  <c r="BOB36" i="86"/>
  <c r="BNX36" i="86"/>
  <c r="BNT36" i="86"/>
  <c r="BNP36" i="86"/>
  <c r="BNL36" i="86"/>
  <c r="BNH36" i="86"/>
  <c r="BND36" i="86"/>
  <c r="BMZ36" i="86"/>
  <c r="BMV36" i="86"/>
  <c r="BMR36" i="86"/>
  <c r="BMN36" i="86"/>
  <c r="BMJ36" i="86"/>
  <c r="BMF36" i="86"/>
  <c r="BMB36" i="86"/>
  <c r="BLX36" i="86"/>
  <c r="BLT36" i="86"/>
  <c r="BLP36" i="86"/>
  <c r="BLL36" i="86"/>
  <c r="BLH36" i="86"/>
  <c r="BLD36" i="86"/>
  <c r="BKZ36" i="86"/>
  <c r="BKV36" i="86"/>
  <c r="BKR36" i="86"/>
  <c r="BKN36" i="86"/>
  <c r="BKJ36" i="86"/>
  <c r="BKF36" i="86"/>
  <c r="BKB36" i="86"/>
  <c r="BJX36" i="86"/>
  <c r="BJT36" i="86"/>
  <c r="BJP36" i="86"/>
  <c r="BJL36" i="86"/>
  <c r="BJH36" i="86"/>
  <c r="BJD36" i="86"/>
  <c r="BIZ36" i="86"/>
  <c r="BIV36" i="86"/>
  <c r="BIR36" i="86"/>
  <c r="BIN36" i="86"/>
  <c r="BIJ36" i="86"/>
  <c r="BIF36" i="86"/>
  <c r="BIB36" i="86"/>
  <c r="BHX36" i="86"/>
  <c r="BHT36" i="86"/>
  <c r="BHP36" i="86"/>
  <c r="BHL36" i="86"/>
  <c r="BHH36" i="86"/>
  <c r="BHD36" i="86"/>
  <c r="BGZ36" i="86"/>
  <c r="BGV36" i="86"/>
  <c r="BGR36" i="86"/>
  <c r="BGN36" i="86"/>
  <c r="BGJ36" i="86"/>
  <c r="BGF36" i="86"/>
  <c r="BGB36" i="86"/>
  <c r="BFX36" i="86"/>
  <c r="BFT36" i="86"/>
  <c r="BFP36" i="86"/>
  <c r="BFL36" i="86"/>
  <c r="BFH36" i="86"/>
  <c r="BFD36" i="86"/>
  <c r="BEZ36" i="86"/>
  <c r="BEV36" i="86"/>
  <c r="BER36" i="86"/>
  <c r="BEN36" i="86"/>
  <c r="BEJ36" i="86"/>
  <c r="BEF36" i="86"/>
  <c r="BEB36" i="86"/>
  <c r="BDX36" i="86"/>
  <c r="BDT36" i="86"/>
  <c r="BDP36" i="86"/>
  <c r="BDL36" i="86"/>
  <c r="BDH36" i="86"/>
  <c r="BDD36" i="86"/>
  <c r="BCZ36" i="86"/>
  <c r="BCV36" i="86"/>
  <c r="BCR36" i="86"/>
  <c r="BCN36" i="86"/>
  <c r="BCJ36" i="86"/>
  <c r="BCF36" i="86"/>
  <c r="BCB36" i="86"/>
  <c r="BBX36" i="86"/>
  <c r="BBT36" i="86"/>
  <c r="BBP36" i="86"/>
  <c r="BBL36" i="86"/>
  <c r="BBH36" i="86"/>
  <c r="BBD36" i="86"/>
  <c r="BAZ36" i="86"/>
  <c r="BAV36" i="86"/>
  <c r="BAR36" i="86"/>
  <c r="BAN36" i="86"/>
  <c r="BAJ36" i="86"/>
  <c r="BAF36" i="86"/>
  <c r="BAB36" i="86"/>
  <c r="AZX36" i="86"/>
  <c r="AZT36" i="86"/>
  <c r="AZP36" i="86"/>
  <c r="AZL36" i="86"/>
  <c r="AZH36" i="86"/>
  <c r="AZD36" i="86"/>
  <c r="AYZ36" i="86"/>
  <c r="AYV36" i="86"/>
  <c r="AYR36" i="86"/>
  <c r="AYN36" i="86"/>
  <c r="AYJ36" i="86"/>
  <c r="AYF36" i="86"/>
  <c r="AYB36" i="86"/>
  <c r="AXX36" i="86"/>
  <c r="AXT36" i="86"/>
  <c r="AXP36" i="86"/>
  <c r="AXL36" i="86"/>
  <c r="AXH36" i="86"/>
  <c r="AXD36" i="86"/>
  <c r="AWZ36" i="86"/>
  <c r="AWV36" i="86"/>
  <c r="AWR36" i="86"/>
  <c r="AWN36" i="86"/>
  <c r="AWJ36" i="86"/>
  <c r="AWF36" i="86"/>
  <c r="AWB36" i="86"/>
  <c r="AVX36" i="86"/>
  <c r="AVT36" i="86"/>
  <c r="AVP36" i="86"/>
  <c r="AVL36" i="86"/>
  <c r="AVH36" i="86"/>
  <c r="AVD36" i="86"/>
  <c r="AUZ36" i="86"/>
  <c r="AUV36" i="86"/>
  <c r="AUR36" i="86"/>
  <c r="AUN36" i="86"/>
  <c r="AUJ36" i="86"/>
  <c r="AUF36" i="86"/>
  <c r="COC35" i="86"/>
  <c r="CNY35" i="86"/>
  <c r="CNU35" i="86"/>
  <c r="CNQ35" i="86"/>
  <c r="CNM35" i="86"/>
  <c r="CNI35" i="86"/>
  <c r="CNE35" i="86"/>
  <c r="CNA35" i="86"/>
  <c r="CMW35" i="86"/>
  <c r="CMS35" i="86"/>
  <c r="CMO35" i="86"/>
  <c r="CMK35" i="86"/>
  <c r="CMG35" i="86"/>
  <c r="CMC35" i="86"/>
  <c r="CLY35" i="86"/>
  <c r="CLU35" i="86"/>
  <c r="CLQ35" i="86"/>
  <c r="CLM35" i="86"/>
  <c r="CLI35" i="86"/>
  <c r="CLE35" i="86"/>
  <c r="CLA35" i="86"/>
  <c r="CKW35" i="86"/>
  <c r="CKS35" i="86"/>
  <c r="CKO35" i="86"/>
  <c r="CKK35" i="86"/>
  <c r="CKG35" i="86"/>
  <c r="CKC35" i="86"/>
  <c r="CJY35" i="86"/>
  <c r="CJU35" i="86"/>
  <c r="CJQ35" i="86"/>
  <c r="CJM35" i="86"/>
  <c r="CJI35" i="86"/>
  <c r="CJE35" i="86"/>
  <c r="CJA35" i="86"/>
  <c r="CIW35" i="86"/>
  <c r="CIS35" i="86"/>
  <c r="CIO35" i="86"/>
  <c r="CIK35" i="86"/>
  <c r="CIG35" i="86"/>
  <c r="CIC35" i="86"/>
  <c r="CHY35" i="86"/>
  <c r="CHU35" i="86"/>
  <c r="CHQ35" i="86"/>
  <c r="CHM35" i="86"/>
  <c r="CHI35" i="86"/>
  <c r="CHE35" i="86"/>
  <c r="CHA35" i="86"/>
  <c r="CGW35" i="86"/>
  <c r="CGS35" i="86"/>
  <c r="CGO35" i="86"/>
  <c r="CGK35" i="86"/>
  <c r="CGG35" i="86"/>
  <c r="CGC35" i="86"/>
  <c r="CFY35" i="86"/>
  <c r="CFU35" i="86"/>
  <c r="CFQ35" i="86"/>
  <c r="CFM35" i="86"/>
  <c r="CFI35" i="86"/>
  <c r="CFE35" i="86"/>
  <c r="CFA35" i="86"/>
  <c r="CEW35" i="86"/>
  <c r="CES35" i="86"/>
  <c r="CEO35" i="86"/>
  <c r="CEK35" i="86"/>
  <c r="CEG35" i="86"/>
  <c r="CEC35" i="86"/>
  <c r="CDY35" i="86"/>
  <c r="CDU35" i="86"/>
  <c r="CDQ35" i="86"/>
  <c r="CDM35" i="86"/>
  <c r="CDI35" i="86"/>
  <c r="CDE35" i="86"/>
  <c r="CDA35" i="86"/>
  <c r="CCW35" i="86"/>
  <c r="CCS35" i="86"/>
  <c r="CCO35" i="86"/>
  <c r="CCI35" i="86"/>
  <c r="CCD35" i="86"/>
  <c r="CBY35" i="86"/>
  <c r="CBS35" i="86"/>
  <c r="CBN35" i="86"/>
  <c r="CBI35" i="86"/>
  <c r="CBC35" i="86"/>
  <c r="CAX35" i="86"/>
  <c r="CAS35" i="86"/>
  <c r="CAM35" i="86"/>
  <c r="CAH35" i="86"/>
  <c r="CAC35" i="86"/>
  <c r="BZW35" i="86"/>
  <c r="BZR35" i="86"/>
  <c r="BZM35" i="86"/>
  <c r="BZG35" i="86"/>
  <c r="BZB35" i="86"/>
  <c r="BYW35" i="86"/>
  <c r="BYQ35" i="86"/>
  <c r="BYL35" i="86"/>
  <c r="BYG35" i="86"/>
  <c r="BYA35" i="86"/>
  <c r="BXV35" i="86"/>
  <c r="BXQ35" i="86"/>
  <c r="BXK35" i="86"/>
  <c r="BXF35" i="86"/>
  <c r="BXA35" i="86"/>
  <c r="BWU35" i="86"/>
  <c r="BWP35" i="86"/>
  <c r="BWK35" i="86"/>
  <c r="BWE35" i="86"/>
  <c r="BVZ35" i="86"/>
  <c r="BVU35" i="86"/>
  <c r="BVO35" i="86"/>
  <c r="BVJ35" i="86"/>
  <c r="BVE35" i="86"/>
  <c r="BUY35" i="86"/>
  <c r="BUT35" i="86"/>
  <c r="BUO35" i="86"/>
  <c r="BUI35" i="86"/>
  <c r="BUD35" i="86"/>
  <c r="BTY35" i="86"/>
  <c r="BTS35" i="86"/>
  <c r="BTN35" i="86"/>
  <c r="BTI35" i="86"/>
  <c r="BTC35" i="86"/>
  <c r="BSX35" i="86"/>
  <c r="BSS35" i="86"/>
  <c r="BSM35" i="86"/>
  <c r="BSH35" i="86"/>
  <c r="BSC35" i="86"/>
  <c r="BRW35" i="86"/>
  <c r="BRR35" i="86"/>
  <c r="BRM35" i="86"/>
  <c r="BRG35" i="86"/>
  <c r="ATX34" i="86"/>
  <c r="ATT34" i="86"/>
  <c r="ATP34" i="86"/>
  <c r="ATL34" i="86"/>
  <c r="ATH34" i="86"/>
  <c r="ATD34" i="86"/>
  <c r="ASZ34" i="86"/>
  <c r="ASV34" i="86"/>
  <c r="ASR34" i="86"/>
  <c r="ASN34" i="86"/>
  <c r="ASJ34" i="86"/>
  <c r="ASF34" i="86"/>
  <c r="ASB34" i="86"/>
  <c r="ARX34" i="86"/>
  <c r="ART34" i="86"/>
  <c r="ARP34" i="86"/>
  <c r="ARL34" i="86"/>
  <c r="ARH34" i="86"/>
  <c r="ARD34" i="86"/>
  <c r="AQZ34" i="86"/>
  <c r="AQV34" i="86"/>
  <c r="AQR34" i="86"/>
  <c r="AQN34" i="86"/>
  <c r="AQJ34" i="86"/>
  <c r="AQF34" i="86"/>
  <c r="AQB34" i="86"/>
  <c r="APX34" i="86"/>
  <c r="APT34" i="86"/>
  <c r="APP34" i="86"/>
  <c r="APL34" i="86"/>
  <c r="APH34" i="86"/>
  <c r="APD34" i="86"/>
  <c r="AOZ34" i="86"/>
  <c r="AOV34" i="86"/>
  <c r="AOR34" i="86"/>
  <c r="AON34" i="86"/>
  <c r="AOJ34" i="86"/>
  <c r="AOF34" i="86"/>
  <c r="AOB34" i="86"/>
  <c r="ANX34" i="86"/>
  <c r="ANT34" i="86"/>
  <c r="ANP34" i="86"/>
  <c r="ANL34" i="86"/>
  <c r="ANH34" i="86"/>
  <c r="AND34" i="86"/>
  <c r="AMZ34" i="86"/>
  <c r="AMV34" i="86"/>
  <c r="AMR34" i="86"/>
  <c r="AMN34" i="86"/>
  <c r="AMJ34" i="86"/>
  <c r="AMF34" i="86"/>
  <c r="AMB34" i="86"/>
  <c r="ALX34" i="86"/>
  <c r="ALT34" i="86"/>
  <c r="ALP34" i="86"/>
  <c r="ALL34" i="86"/>
  <c r="ALH34" i="86"/>
  <c r="ALD34" i="86"/>
  <c r="AKZ34" i="86"/>
  <c r="AKV34" i="86"/>
  <c r="AKR34" i="86"/>
  <c r="AKN34" i="86"/>
  <c r="AKJ34" i="86"/>
  <c r="AKF34" i="86"/>
  <c r="AKB34" i="86"/>
  <c r="AJX34" i="86"/>
  <c r="AJT34" i="86"/>
  <c r="AJP34" i="86"/>
  <c r="AJL34" i="86"/>
  <c r="AJH34" i="86"/>
  <c r="AJD34" i="86"/>
  <c r="AIZ34" i="86"/>
  <c r="AIV34" i="86"/>
  <c r="AIR34" i="86"/>
  <c r="AIN34" i="86"/>
  <c r="AIJ34" i="86"/>
  <c r="AIF34" i="86"/>
  <c r="AIB34" i="86"/>
  <c r="AHX34" i="86"/>
  <c r="AHT34" i="86"/>
  <c r="AHP34" i="86"/>
  <c r="AHL34" i="86"/>
  <c r="AHH34" i="86"/>
  <c r="AHD34" i="86"/>
  <c r="AGZ34" i="86"/>
  <c r="AGV34" i="86"/>
  <c r="AGR34" i="86"/>
  <c r="AGN34" i="86"/>
  <c r="AGJ34" i="86"/>
  <c r="AGF34" i="86"/>
  <c r="AGB34" i="86"/>
  <c r="AFX34" i="86"/>
  <c r="AFT34" i="86"/>
  <c r="AFP34" i="86"/>
  <c r="AFL34" i="86"/>
  <c r="AFH34" i="86"/>
  <c r="AFD34" i="86"/>
  <c r="AEZ34" i="86"/>
  <c r="AEV34" i="86"/>
  <c r="AER34" i="86"/>
  <c r="AEN34" i="86"/>
  <c r="AEJ34" i="86"/>
  <c r="AEF34" i="86"/>
  <c r="AEB34" i="86"/>
  <c r="ADX34" i="86"/>
  <c r="ADT34" i="86"/>
  <c r="ADP34" i="86"/>
  <c r="ADL34" i="86"/>
  <c r="ADH34" i="86"/>
  <c r="ADD34" i="86"/>
  <c r="ACZ34" i="86"/>
  <c r="ACV34" i="86"/>
  <c r="ACR34" i="86"/>
  <c r="ACN34" i="86"/>
  <c r="ACJ34" i="86"/>
  <c r="ACF34" i="86"/>
  <c r="ACB34" i="86"/>
  <c r="ABX34" i="86"/>
  <c r="ABT34" i="86"/>
  <c r="ABP34" i="86"/>
  <c r="ABL34" i="86"/>
  <c r="ABH34" i="86"/>
  <c r="ABD34" i="86"/>
  <c r="AAZ34" i="86"/>
  <c r="AAV34" i="86"/>
  <c r="AAR34" i="86"/>
  <c r="AAN34" i="86"/>
  <c r="AAJ34" i="86"/>
  <c r="AAF34" i="86"/>
  <c r="AAB34" i="86"/>
  <c r="ZX34" i="86"/>
  <c r="ZT34" i="86"/>
  <c r="ZP34" i="86"/>
  <c r="ZL34" i="86"/>
  <c r="ZH34" i="86"/>
  <c r="ZD34" i="86"/>
  <c r="YZ34" i="86"/>
  <c r="YV34" i="86"/>
  <c r="YR34" i="86"/>
  <c r="YN34" i="86"/>
  <c r="YJ34" i="86"/>
  <c r="YF34" i="86"/>
  <c r="YB34" i="86"/>
  <c r="XX34" i="86"/>
  <c r="XT34" i="86"/>
  <c r="XP34" i="86"/>
  <c r="XL34" i="86"/>
  <c r="XH34" i="86"/>
  <c r="XD34" i="86"/>
  <c r="WZ34" i="86"/>
  <c r="WZ32" i="86"/>
  <c r="XD32" i="86"/>
  <c r="XH32" i="86"/>
  <c r="XL32" i="86"/>
  <c r="XP32" i="86"/>
  <c r="XT32" i="86"/>
  <c r="XX32" i="86"/>
  <c r="YB32" i="86"/>
  <c r="YF32" i="86"/>
  <c r="YJ32" i="86"/>
  <c r="YN32" i="86"/>
  <c r="YR32" i="86"/>
  <c r="YV32" i="86"/>
  <c r="YZ32" i="86"/>
  <c r="ZD32" i="86"/>
  <c r="ZH32" i="86"/>
  <c r="ZL32" i="86"/>
  <c r="ZP32" i="86"/>
  <c r="ZT32" i="86"/>
  <c r="ZX32" i="86"/>
  <c r="AAB32" i="86"/>
  <c r="AAF32" i="86"/>
  <c r="AAJ32" i="86"/>
  <c r="AAN32" i="86"/>
  <c r="AAR32" i="86"/>
  <c r="AAV32" i="86"/>
  <c r="AAZ32" i="86"/>
  <c r="ABD32" i="86"/>
  <c r="ABH32" i="86"/>
  <c r="ABL32" i="86"/>
  <c r="ABP32" i="86"/>
  <c r="ABT32" i="86"/>
  <c r="ABX32" i="86"/>
  <c r="ACB32" i="86"/>
  <c r="ACF32" i="86"/>
  <c r="ACJ32" i="86"/>
  <c r="ACN32" i="86"/>
  <c r="ACR32" i="86"/>
  <c r="ACV32" i="86"/>
  <c r="ACZ32" i="86"/>
  <c r="ADD32" i="86"/>
  <c r="ADH32" i="86"/>
  <c r="ADL32" i="86"/>
  <c r="ADP32" i="86"/>
  <c r="ADT32" i="86"/>
  <c r="ADX32" i="86"/>
  <c r="AEB32" i="86"/>
  <c r="AEF32" i="86"/>
  <c r="AEJ32" i="86"/>
  <c r="AEN32" i="86"/>
  <c r="AER32" i="86"/>
  <c r="AEV32" i="86"/>
  <c r="AEZ32" i="86"/>
  <c r="AFD32" i="86"/>
  <c r="AFH32" i="86"/>
  <c r="AFL32" i="86"/>
  <c r="AFP32" i="86"/>
  <c r="AFT32" i="86"/>
  <c r="AFX32" i="86"/>
  <c r="AGB32" i="86"/>
  <c r="AGF32" i="86"/>
  <c r="AGJ32" i="86"/>
  <c r="AGN32" i="86"/>
  <c r="AGR32" i="86"/>
  <c r="AGV32" i="86"/>
  <c r="AGZ32" i="86"/>
  <c r="AHD32" i="86"/>
  <c r="AHH32" i="86"/>
  <c r="AHL32" i="86"/>
  <c r="AHP32" i="86"/>
  <c r="AHT32" i="86"/>
  <c r="AHX32" i="86"/>
  <c r="AIB32" i="86"/>
  <c r="AIF32" i="86"/>
  <c r="AIJ32" i="86"/>
  <c r="AIN32" i="86"/>
  <c r="AIR32" i="86"/>
  <c r="AIV32" i="86"/>
  <c r="AIZ32" i="86"/>
  <c r="AJD32" i="86"/>
  <c r="AJH32" i="86"/>
  <c r="AJL32" i="86"/>
  <c r="AJP32" i="86"/>
  <c r="AJT32" i="86"/>
  <c r="AJX32" i="86"/>
  <c r="AKB32" i="86"/>
  <c r="AKF32" i="86"/>
  <c r="AKJ32" i="86"/>
  <c r="AKN32" i="86"/>
  <c r="AKR32" i="86"/>
  <c r="AKV32" i="86"/>
  <c r="AKZ32" i="86"/>
  <c r="ALD32" i="86"/>
  <c r="ALH32" i="86"/>
  <c r="ALL32" i="86"/>
  <c r="ALP32" i="86"/>
  <c r="ALT32" i="86"/>
  <c r="ALX32" i="86"/>
  <c r="AMB32" i="86"/>
  <c r="AMF32" i="86"/>
  <c r="AMJ32" i="86"/>
  <c r="AMN32" i="86"/>
  <c r="AMR32" i="86"/>
  <c r="AMV32" i="86"/>
  <c r="AMZ32" i="86"/>
  <c r="AND32" i="86"/>
  <c r="ANH32" i="86"/>
  <c r="ANL32" i="86"/>
  <c r="ANP32" i="86"/>
  <c r="ANT32" i="86"/>
  <c r="ANX32" i="86"/>
  <c r="AOB32" i="86"/>
  <c r="AOF32" i="86"/>
  <c r="AOJ32" i="86"/>
  <c r="AON32" i="86"/>
  <c r="AOR32" i="86"/>
  <c r="AOV32" i="86"/>
  <c r="AOZ32" i="86"/>
  <c r="APD32" i="86"/>
  <c r="APH32" i="86"/>
  <c r="APL32" i="86"/>
  <c r="APP32" i="86"/>
  <c r="APT32" i="86"/>
  <c r="APX32" i="86"/>
  <c r="AQB32" i="86"/>
  <c r="AQF32" i="86"/>
  <c r="AQJ32" i="86"/>
  <c r="AQN32" i="86"/>
  <c r="AQR32" i="86"/>
  <c r="AQV32" i="86"/>
  <c r="AQZ32" i="86"/>
  <c r="ARD32" i="86"/>
  <c r="ARH32" i="86"/>
  <c r="ARL32" i="86"/>
  <c r="ARP32" i="86"/>
  <c r="ART32" i="86"/>
  <c r="ARX32" i="86"/>
  <c r="ASB32" i="86"/>
  <c r="ASF32" i="86"/>
  <c r="ASJ32" i="86"/>
  <c r="ASN32" i="86"/>
  <c r="ASR32" i="86"/>
  <c r="ASV32" i="86"/>
  <c r="ASZ32" i="86"/>
  <c r="ATD32" i="86"/>
  <c r="ATH32" i="86"/>
  <c r="ATL32" i="86"/>
  <c r="ATP32" i="86"/>
  <c r="ATT32" i="86"/>
  <c r="ATX32" i="86"/>
  <c r="XA32" i="86"/>
  <c r="XE32" i="86"/>
  <c r="XI32" i="86"/>
  <c r="XM32" i="86"/>
  <c r="XQ32" i="86"/>
  <c r="XU32" i="86"/>
  <c r="XY32" i="86"/>
  <c r="YC32" i="86"/>
  <c r="YG32" i="86"/>
  <c r="YK32" i="86"/>
  <c r="YO32" i="86"/>
  <c r="YS32" i="86"/>
  <c r="YW32" i="86"/>
  <c r="ZA32" i="86"/>
  <c r="ZE32" i="86"/>
  <c r="ZI32" i="86"/>
  <c r="ZM32" i="86"/>
  <c r="ZQ32" i="86"/>
  <c r="ZU32" i="86"/>
  <c r="ZY32" i="86"/>
  <c r="AAC32" i="86"/>
  <c r="AAG32" i="86"/>
  <c r="AAK32" i="86"/>
  <c r="AAO32" i="86"/>
  <c r="AAS32" i="86"/>
  <c r="AAW32" i="86"/>
  <c r="ABA32" i="86"/>
  <c r="ABE32" i="86"/>
  <c r="ABI32" i="86"/>
  <c r="ABM32" i="86"/>
  <c r="ABQ32" i="86"/>
  <c r="ABU32" i="86"/>
  <c r="ABY32" i="86"/>
  <c r="ACC32" i="86"/>
  <c r="ACG32" i="86"/>
  <c r="ACK32" i="86"/>
  <c r="ACO32" i="86"/>
  <c r="ACS32" i="86"/>
  <c r="ACW32" i="86"/>
  <c r="ADA32" i="86"/>
  <c r="ADE32" i="86"/>
  <c r="ADI32" i="86"/>
  <c r="ADM32" i="86"/>
  <c r="ADQ32" i="86"/>
  <c r="ADU32" i="86"/>
  <c r="ADY32" i="86"/>
  <c r="AEC32" i="86"/>
  <c r="AEG32" i="86"/>
  <c r="AEK32" i="86"/>
  <c r="AEO32" i="86"/>
  <c r="AES32" i="86"/>
  <c r="AEW32" i="86"/>
  <c r="AFA32" i="86"/>
  <c r="AFE32" i="86"/>
  <c r="AFI32" i="86"/>
  <c r="AFM32" i="86"/>
  <c r="AFQ32" i="86"/>
  <c r="AFU32" i="86"/>
  <c r="AFY32" i="86"/>
  <c r="AGC32" i="86"/>
  <c r="AGG32" i="86"/>
  <c r="AGK32" i="86"/>
  <c r="AGO32" i="86"/>
  <c r="AGS32" i="86"/>
  <c r="AGW32" i="86"/>
  <c r="AHA32" i="86"/>
  <c r="AHE32" i="86"/>
  <c r="AHI32" i="86"/>
  <c r="AHM32" i="86"/>
  <c r="AHQ32" i="86"/>
  <c r="AHU32" i="86"/>
  <c r="AHY32" i="86"/>
  <c r="AIC32" i="86"/>
  <c r="AIG32" i="86"/>
  <c r="AIK32" i="86"/>
  <c r="AIO32" i="86"/>
  <c r="AIS32" i="86"/>
  <c r="AIW32" i="86"/>
  <c r="AJA32" i="86"/>
  <c r="AJE32" i="86"/>
  <c r="AJI32" i="86"/>
  <c r="AJM32" i="86"/>
  <c r="AJQ32" i="86"/>
  <c r="AJU32" i="86"/>
  <c r="AJY32" i="86"/>
  <c r="AKC32" i="86"/>
  <c r="AKG32" i="86"/>
  <c r="AKK32" i="86"/>
  <c r="AKO32" i="86"/>
  <c r="AKS32" i="86"/>
  <c r="AKW32" i="86"/>
  <c r="ALA32" i="86"/>
  <c r="ALE32" i="86"/>
  <c r="ALI32" i="86"/>
  <c r="ALM32" i="86"/>
  <c r="ALQ32" i="86"/>
  <c r="ALU32" i="86"/>
  <c r="ALY32" i="86"/>
  <c r="AMC32" i="86"/>
  <c r="AMG32" i="86"/>
  <c r="AMK32" i="86"/>
  <c r="AMO32" i="86"/>
  <c r="AMS32" i="86"/>
  <c r="AMW32" i="86"/>
  <c r="ANA32" i="86"/>
  <c r="ANE32" i="86"/>
  <c r="ANI32" i="86"/>
  <c r="ANM32" i="86"/>
  <c r="ANQ32" i="86"/>
  <c r="ANU32" i="86"/>
  <c r="ANY32" i="86"/>
  <c r="AOC32" i="86"/>
  <c r="AOG32" i="86"/>
  <c r="AOK32" i="86"/>
  <c r="AOO32" i="86"/>
  <c r="AOS32" i="86"/>
  <c r="AOW32" i="86"/>
  <c r="APA32" i="86"/>
  <c r="APE32" i="86"/>
  <c r="API32" i="86"/>
  <c r="APM32" i="86"/>
  <c r="APQ32" i="86"/>
  <c r="APU32" i="86"/>
  <c r="APY32" i="86"/>
  <c r="AQC32" i="86"/>
  <c r="AQG32" i="86"/>
  <c r="AQK32" i="86"/>
  <c r="AQO32" i="86"/>
  <c r="AQS32" i="86"/>
  <c r="AQW32" i="86"/>
  <c r="ARA32" i="86"/>
  <c r="ARE32" i="86"/>
  <c r="ARI32" i="86"/>
  <c r="ARM32" i="86"/>
  <c r="ARQ32" i="86"/>
  <c r="ARU32" i="86"/>
  <c r="ARY32" i="86"/>
  <c r="ASC32" i="86"/>
  <c r="ASG32" i="86"/>
  <c r="ASK32" i="86"/>
  <c r="ASO32" i="86"/>
  <c r="ASS32" i="86"/>
  <c r="ASW32" i="86"/>
  <c r="ATA32" i="86"/>
  <c r="ATE32" i="86"/>
  <c r="ATI32" i="86"/>
  <c r="ATM32" i="86"/>
  <c r="ATQ32" i="86"/>
  <c r="ATU32" i="86"/>
  <c r="ATY32" i="86"/>
  <c r="XB32" i="86"/>
  <c r="XJ32" i="86"/>
  <c r="XR32" i="86"/>
  <c r="XZ32" i="86"/>
  <c r="YH32" i="86"/>
  <c r="YP32" i="86"/>
  <c r="YX32" i="86"/>
  <c r="ZF32" i="86"/>
  <c r="ZN32" i="86"/>
  <c r="ZV32" i="86"/>
  <c r="AAD32" i="86"/>
  <c r="AAL32" i="86"/>
  <c r="AAT32" i="86"/>
  <c r="ABB32" i="86"/>
  <c r="ABJ32" i="86"/>
  <c r="ABR32" i="86"/>
  <c r="ABZ32" i="86"/>
  <c r="ACH32" i="86"/>
  <c r="ACP32" i="86"/>
  <c r="ACX32" i="86"/>
  <c r="ADF32" i="86"/>
  <c r="ADN32" i="86"/>
  <c r="ADV32" i="86"/>
  <c r="AED32" i="86"/>
  <c r="AEL32" i="86"/>
  <c r="AET32" i="86"/>
  <c r="AFB32" i="86"/>
  <c r="AFJ32" i="86"/>
  <c r="AFR32" i="86"/>
  <c r="AFZ32" i="86"/>
  <c r="AGH32" i="86"/>
  <c r="AGP32" i="86"/>
  <c r="AGX32" i="86"/>
  <c r="AHF32" i="86"/>
  <c r="AHN32" i="86"/>
  <c r="AHV32" i="86"/>
  <c r="AID32" i="86"/>
  <c r="AIL32" i="86"/>
  <c r="AIT32" i="86"/>
  <c r="AJB32" i="86"/>
  <c r="AJJ32" i="86"/>
  <c r="AJR32" i="86"/>
  <c r="AJZ32" i="86"/>
  <c r="AKH32" i="86"/>
  <c r="AKP32" i="86"/>
  <c r="AKX32" i="86"/>
  <c r="ALF32" i="86"/>
  <c r="ALN32" i="86"/>
  <c r="ALV32" i="86"/>
  <c r="AMD32" i="86"/>
  <c r="AML32" i="86"/>
  <c r="AMT32" i="86"/>
  <c r="ANB32" i="86"/>
  <c r="ANJ32" i="86"/>
  <c r="ANR32" i="86"/>
  <c r="ANZ32" i="86"/>
  <c r="AOH32" i="86"/>
  <c r="AOP32" i="86"/>
  <c r="AOX32" i="86"/>
  <c r="APF32" i="86"/>
  <c r="APN32" i="86"/>
  <c r="APV32" i="86"/>
  <c r="AQD32" i="86"/>
  <c r="AQL32" i="86"/>
  <c r="AQT32" i="86"/>
  <c r="ARB32" i="86"/>
  <c r="ARJ32" i="86"/>
  <c r="ARR32" i="86"/>
  <c r="ARZ32" i="86"/>
  <c r="ASH32" i="86"/>
  <c r="ASP32" i="86"/>
  <c r="ASX32" i="86"/>
  <c r="ATF32" i="86"/>
  <c r="ATN32" i="86"/>
  <c r="ATV32" i="86"/>
  <c r="XC32" i="86"/>
  <c r="XK32" i="86"/>
  <c r="XS32" i="86"/>
  <c r="YA32" i="86"/>
  <c r="YI32" i="86"/>
  <c r="YQ32" i="86"/>
  <c r="YY32" i="86"/>
  <c r="ZG32" i="86"/>
  <c r="ZO32" i="86"/>
  <c r="ZW32" i="86"/>
  <c r="AAE32" i="86"/>
  <c r="AAM32" i="86"/>
  <c r="AAU32" i="86"/>
  <c r="ABC32" i="86"/>
  <c r="ABK32" i="86"/>
  <c r="ABS32" i="86"/>
  <c r="ACA32" i="86"/>
  <c r="ACI32" i="86"/>
  <c r="ACQ32" i="86"/>
  <c r="ACY32" i="86"/>
  <c r="ADG32" i="86"/>
  <c r="ADO32" i="86"/>
  <c r="ADW32" i="86"/>
  <c r="AEE32" i="86"/>
  <c r="AEM32" i="86"/>
  <c r="AEU32" i="86"/>
  <c r="AFC32" i="86"/>
  <c r="AFK32" i="86"/>
  <c r="AFS32" i="86"/>
  <c r="AGA32" i="86"/>
  <c r="AGI32" i="86"/>
  <c r="AGQ32" i="86"/>
  <c r="AGY32" i="86"/>
  <c r="AHG32" i="86"/>
  <c r="AHO32" i="86"/>
  <c r="AHW32" i="86"/>
  <c r="AIE32" i="86"/>
  <c r="AIM32" i="86"/>
  <c r="AIU32" i="86"/>
  <c r="AJC32" i="86"/>
  <c r="AJK32" i="86"/>
  <c r="AJS32" i="86"/>
  <c r="AKA32" i="86"/>
  <c r="AKI32" i="86"/>
  <c r="AKQ32" i="86"/>
  <c r="AKY32" i="86"/>
  <c r="ALG32" i="86"/>
  <c r="ALO32" i="86"/>
  <c r="ALW32" i="86"/>
  <c r="AME32" i="86"/>
  <c r="AMM32" i="86"/>
  <c r="AMU32" i="86"/>
  <c r="ANC32" i="86"/>
  <c r="ANK32" i="86"/>
  <c r="ANS32" i="86"/>
  <c r="AOA32" i="86"/>
  <c r="AOI32" i="86"/>
  <c r="AOQ32" i="86"/>
  <c r="AOY32" i="86"/>
  <c r="APG32" i="86"/>
  <c r="APO32" i="86"/>
  <c r="APW32" i="86"/>
  <c r="AQE32" i="86"/>
  <c r="AQM32" i="86"/>
  <c r="AQU32" i="86"/>
  <c r="ARC32" i="86"/>
  <c r="ARK32" i="86"/>
  <c r="ARS32" i="86"/>
  <c r="ASA32" i="86"/>
  <c r="ASI32" i="86"/>
  <c r="ASQ32" i="86"/>
  <c r="ASY32" i="86"/>
  <c r="ATG32" i="86"/>
  <c r="ATO32" i="86"/>
  <c r="ATW32" i="86"/>
  <c r="XF32" i="86"/>
  <c r="XN32" i="86"/>
  <c r="XV32" i="86"/>
  <c r="YD32" i="86"/>
  <c r="YL32" i="86"/>
  <c r="YT32" i="86"/>
  <c r="ZB32" i="86"/>
  <c r="ZJ32" i="86"/>
  <c r="ZR32" i="86"/>
  <c r="ZZ32" i="86"/>
  <c r="AAH32" i="86"/>
  <c r="AAP32" i="86"/>
  <c r="AAX32" i="86"/>
  <c r="ABF32" i="86"/>
  <c r="ABN32" i="86"/>
  <c r="ABV32" i="86"/>
  <c r="ACD32" i="86"/>
  <c r="ACL32" i="86"/>
  <c r="ACT32" i="86"/>
  <c r="ADB32" i="86"/>
  <c r="ADJ32" i="86"/>
  <c r="ADR32" i="86"/>
  <c r="ADZ32" i="86"/>
  <c r="AEH32" i="86"/>
  <c r="AEP32" i="86"/>
  <c r="AEX32" i="86"/>
  <c r="AFF32" i="86"/>
  <c r="AFN32" i="86"/>
  <c r="AFV32" i="86"/>
  <c r="AGD32" i="86"/>
  <c r="AGL32" i="86"/>
  <c r="AGT32" i="86"/>
  <c r="AHB32" i="86"/>
  <c r="AHJ32" i="86"/>
  <c r="AHR32" i="86"/>
  <c r="AHZ32" i="86"/>
  <c r="AIH32" i="86"/>
  <c r="AIP32" i="86"/>
  <c r="AIX32" i="86"/>
  <c r="AJF32" i="86"/>
  <c r="AJN32" i="86"/>
  <c r="AJV32" i="86"/>
  <c r="AKD32" i="86"/>
  <c r="AKL32" i="86"/>
  <c r="AKT32" i="86"/>
  <c r="ALB32" i="86"/>
  <c r="ALJ32" i="86"/>
  <c r="ALR32" i="86"/>
  <c r="ALZ32" i="86"/>
  <c r="AMH32" i="86"/>
  <c r="AMP32" i="86"/>
  <c r="AMX32" i="86"/>
  <c r="ANF32" i="86"/>
  <c r="ANN32" i="86"/>
  <c r="ANV32" i="86"/>
  <c r="AOD32" i="86"/>
  <c r="AOL32" i="86"/>
  <c r="AOT32" i="86"/>
  <c r="APB32" i="86"/>
  <c r="APJ32" i="86"/>
  <c r="APR32" i="86"/>
  <c r="APZ32" i="86"/>
  <c r="AQH32" i="86"/>
  <c r="AQP32" i="86"/>
  <c r="AQX32" i="86"/>
  <c r="ARF32" i="86"/>
  <c r="ARN32" i="86"/>
  <c r="ARV32" i="86"/>
  <c r="ASD32" i="86"/>
  <c r="ASL32" i="86"/>
  <c r="AST32" i="86"/>
  <c r="ATB32" i="86"/>
  <c r="ATJ32" i="86"/>
  <c r="ATR32" i="86"/>
  <c r="ATZ32" i="86"/>
  <c r="AMQ32" i="86"/>
  <c r="ALK32" i="86"/>
  <c r="AKE32" i="86"/>
  <c r="AIY32" i="86"/>
  <c r="AHS32" i="86"/>
  <c r="AGM32" i="86"/>
  <c r="AFG32" i="86"/>
  <c r="AEA32" i="86"/>
  <c r="ACU32" i="86"/>
  <c r="ABO32" i="86"/>
  <c r="AAI32" i="86"/>
  <c r="ZC32" i="86"/>
  <c r="XW32" i="86"/>
  <c r="ATZ34" i="86"/>
  <c r="ATV34" i="86"/>
  <c r="ATR34" i="86"/>
  <c r="ATN34" i="86"/>
  <c r="ATJ34" i="86"/>
  <c r="ATF34" i="86"/>
  <c r="ATB34" i="86"/>
  <c r="ASX34" i="86"/>
  <c r="AST34" i="86"/>
  <c r="ASP34" i="86"/>
  <c r="ASL34" i="86"/>
  <c r="ASH34" i="86"/>
  <c r="ASD34" i="86"/>
  <c r="ARZ34" i="86"/>
  <c r="ARV34" i="86"/>
  <c r="ARR34" i="86"/>
  <c r="ARN34" i="86"/>
  <c r="ARJ34" i="86"/>
  <c r="ARF34" i="86"/>
  <c r="ARB34" i="86"/>
  <c r="AQX34" i="86"/>
  <c r="AQT34" i="86"/>
  <c r="AQP34" i="86"/>
  <c r="AQL34" i="86"/>
  <c r="AQH34" i="86"/>
  <c r="AQD34" i="86"/>
  <c r="APZ34" i="86"/>
  <c r="APV34" i="86"/>
  <c r="APR34" i="86"/>
  <c r="APN34" i="86"/>
  <c r="APJ34" i="86"/>
  <c r="APF34" i="86"/>
  <c r="APB34" i="86"/>
  <c r="AOX34" i="86"/>
  <c r="AOT34" i="86"/>
  <c r="AOP34" i="86"/>
  <c r="AOL34" i="86"/>
  <c r="AOH34" i="86"/>
  <c r="AOD34" i="86"/>
  <c r="ANZ34" i="86"/>
  <c r="ANV34" i="86"/>
  <c r="ANR34" i="86"/>
  <c r="ANN34" i="86"/>
  <c r="ANJ34" i="86"/>
  <c r="ANF34" i="86"/>
  <c r="ANB34" i="86"/>
  <c r="AMX34" i="86"/>
  <c r="AMT34" i="86"/>
  <c r="AMP34" i="86"/>
  <c r="AML34" i="86"/>
  <c r="AMH34" i="86"/>
  <c r="AMD34" i="86"/>
  <c r="ALZ34" i="86"/>
  <c r="ALV34" i="86"/>
  <c r="ALR34" i="86"/>
  <c r="ALN34" i="86"/>
  <c r="ALJ34" i="86"/>
  <c r="ALF34" i="86"/>
  <c r="ALB34" i="86"/>
  <c r="AKX34" i="86"/>
  <c r="AKT34" i="86"/>
  <c r="AKP34" i="86"/>
  <c r="AKL34" i="86"/>
  <c r="AKH34" i="86"/>
  <c r="AKD34" i="86"/>
  <c r="AJZ34" i="86"/>
  <c r="AJV34" i="86"/>
  <c r="AJR34" i="86"/>
  <c r="AJN34" i="86"/>
  <c r="AJJ34" i="86"/>
  <c r="AJF34" i="86"/>
  <c r="AJB34" i="86"/>
  <c r="AIX34" i="86"/>
  <c r="AIT34" i="86"/>
  <c r="AIP34" i="86"/>
  <c r="AIL34" i="86"/>
  <c r="AIH34" i="86"/>
  <c r="AID34" i="86"/>
  <c r="AHZ34" i="86"/>
  <c r="AHV34" i="86"/>
  <c r="AHR34" i="86"/>
  <c r="AHN34" i="86"/>
  <c r="AHJ34" i="86"/>
  <c r="AHF34" i="86"/>
  <c r="AHB34" i="86"/>
  <c r="AGX34" i="86"/>
  <c r="AGT34" i="86"/>
  <c r="AGP34" i="86"/>
  <c r="AGL34" i="86"/>
  <c r="AGH34" i="86"/>
  <c r="AGD34" i="86"/>
  <c r="AFZ34" i="86"/>
  <c r="AFV34" i="86"/>
  <c r="AFR34" i="86"/>
  <c r="AFN34" i="86"/>
  <c r="AFJ34" i="86"/>
  <c r="AFF34" i="86"/>
  <c r="AFB34" i="86"/>
  <c r="AEX34" i="86"/>
  <c r="AET34" i="86"/>
  <c r="AEP34" i="86"/>
  <c r="AEL34" i="86"/>
  <c r="AEH34" i="86"/>
  <c r="AED34" i="86"/>
  <c r="ADZ34" i="86"/>
  <c r="ADV34" i="86"/>
  <c r="ADR34" i="86"/>
  <c r="ADN34" i="86"/>
  <c r="ADJ34" i="86"/>
  <c r="ADF34" i="86"/>
  <c r="ADB34" i="86"/>
  <c r="ACX34" i="86"/>
  <c r="ACT34" i="86"/>
  <c r="ACP34" i="86"/>
  <c r="ACL34" i="86"/>
  <c r="ACH34" i="86"/>
  <c r="ACD34" i="86"/>
  <c r="ABZ34" i="86"/>
  <c r="ABV34" i="86"/>
  <c r="ABR34" i="86"/>
  <c r="ABN34" i="86"/>
  <c r="ABJ34" i="86"/>
  <c r="ABF34" i="86"/>
  <c r="ABB34" i="86"/>
  <c r="AAX34" i="86"/>
  <c r="AAT34" i="86"/>
  <c r="AAP34" i="86"/>
  <c r="AAL34" i="86"/>
  <c r="AAH34" i="86"/>
  <c r="AAD34" i="86"/>
  <c r="ZZ34" i="86"/>
  <c r="ZV34" i="86"/>
  <c r="ZR34" i="86"/>
  <c r="ZN34" i="86"/>
  <c r="ZJ34" i="86"/>
  <c r="ZF34" i="86"/>
  <c r="ZB34" i="86"/>
  <c r="YX34" i="86"/>
  <c r="YT34" i="86"/>
  <c r="YP34" i="86"/>
  <c r="YL34" i="86"/>
  <c r="YH34" i="86"/>
  <c r="YD34" i="86"/>
  <c r="XZ34" i="86"/>
  <c r="XV34" i="86"/>
  <c r="XR34" i="86"/>
  <c r="XN34" i="86"/>
  <c r="XJ34" i="86"/>
  <c r="XF34" i="86"/>
  <c r="AUD33" i="86"/>
  <c r="AUH33" i="86"/>
  <c r="AUL33" i="86"/>
  <c r="AUP33" i="86"/>
  <c r="AUT33" i="86"/>
  <c r="AUX33" i="86"/>
  <c r="AVB33" i="86"/>
  <c r="AVF33" i="86"/>
  <c r="AVJ33" i="86"/>
  <c r="AVN33" i="86"/>
  <c r="AVR33" i="86"/>
  <c r="AVV33" i="86"/>
  <c r="AVZ33" i="86"/>
  <c r="AWD33" i="86"/>
  <c r="AWH33" i="86"/>
  <c r="AWL33" i="86"/>
  <c r="AWP33" i="86"/>
  <c r="AWT33" i="86"/>
  <c r="AWX33" i="86"/>
  <c r="AXB33" i="86"/>
  <c r="AXF33" i="86"/>
  <c r="AXJ33" i="86"/>
  <c r="AXN33" i="86"/>
  <c r="AXR33" i="86"/>
  <c r="AXV33" i="86"/>
  <c r="AXZ33" i="86"/>
  <c r="AYD33" i="86"/>
  <c r="AYH33" i="86"/>
  <c r="AYL33" i="86"/>
  <c r="AYP33" i="86"/>
  <c r="AYT33" i="86"/>
  <c r="AYX33" i="86"/>
  <c r="AZB33" i="86"/>
  <c r="AZF33" i="86"/>
  <c r="AZJ33" i="86"/>
  <c r="AZN33" i="86"/>
  <c r="AZR33" i="86"/>
  <c r="AZV33" i="86"/>
  <c r="AZZ33" i="86"/>
  <c r="BAD33" i="86"/>
  <c r="BAH33" i="86"/>
  <c r="BAL33" i="86"/>
  <c r="BAP33" i="86"/>
  <c r="BAT33" i="86"/>
  <c r="AUE33" i="86"/>
  <c r="AUJ33" i="86"/>
  <c r="AUO33" i="86"/>
  <c r="AUU33" i="86"/>
  <c r="AUZ33" i="86"/>
  <c r="AVE33" i="86"/>
  <c r="AVK33" i="86"/>
  <c r="AVP33" i="86"/>
  <c r="AVU33" i="86"/>
  <c r="AWA33" i="86"/>
  <c r="AWF33" i="86"/>
  <c r="AWK33" i="86"/>
  <c r="AWQ33" i="86"/>
  <c r="AWV33" i="86"/>
  <c r="AXA33" i="86"/>
  <c r="AXG33" i="86"/>
  <c r="AXL33" i="86"/>
  <c r="AXQ33" i="86"/>
  <c r="AXW33" i="86"/>
  <c r="AYB33" i="86"/>
  <c r="AYG33" i="86"/>
  <c r="AYM33" i="86"/>
  <c r="AYR33" i="86"/>
  <c r="AYW33" i="86"/>
  <c r="AZC33" i="86"/>
  <c r="AZH33" i="86"/>
  <c r="AZM33" i="86"/>
  <c r="AZS33" i="86"/>
  <c r="AZX33" i="86"/>
  <c r="BAC33" i="86"/>
  <c r="BAI33" i="86"/>
  <c r="BAN33" i="86"/>
  <c r="BAS33" i="86"/>
  <c r="BAX33" i="86"/>
  <c r="BBB33" i="86"/>
  <c r="BBF33" i="86"/>
  <c r="BBJ33" i="86"/>
  <c r="BBN33" i="86"/>
  <c r="BBR33" i="86"/>
  <c r="BBV33" i="86"/>
  <c r="BBZ33" i="86"/>
  <c r="BCD33" i="86"/>
  <c r="BCH33" i="86"/>
  <c r="BCL33" i="86"/>
  <c r="BCP33" i="86"/>
  <c r="BCT33" i="86"/>
  <c r="BCX33" i="86"/>
  <c r="BDB33" i="86"/>
  <c r="BDF33" i="86"/>
  <c r="BDJ33" i="86"/>
  <c r="BDN33" i="86"/>
  <c r="BDR33" i="86"/>
  <c r="BDV33" i="86"/>
  <c r="BDZ33" i="86"/>
  <c r="BED33" i="86"/>
  <c r="BEH33" i="86"/>
  <c r="BEL33" i="86"/>
  <c r="BEP33" i="86"/>
  <c r="BET33" i="86"/>
  <c r="BEX33" i="86"/>
  <c r="BFB33" i="86"/>
  <c r="BFF33" i="86"/>
  <c r="BFJ33" i="86"/>
  <c r="BFN33" i="86"/>
  <c r="BFR33" i="86"/>
  <c r="BFV33" i="86"/>
  <c r="BFZ33" i="86"/>
  <c r="BGD33" i="86"/>
  <c r="BGH33" i="86"/>
  <c r="BGL33" i="86"/>
  <c r="BGP33" i="86"/>
  <c r="BGT33" i="86"/>
  <c r="BGX33" i="86"/>
  <c r="BHB33" i="86"/>
  <c r="BHF33" i="86"/>
  <c r="BHJ33" i="86"/>
  <c r="BHN33" i="86"/>
  <c r="BHR33" i="86"/>
  <c r="BHV33" i="86"/>
  <c r="BHZ33" i="86"/>
  <c r="BID33" i="86"/>
  <c r="BIH33" i="86"/>
  <c r="BIL33" i="86"/>
  <c r="BIP33" i="86"/>
  <c r="BIT33" i="86"/>
  <c r="BIX33" i="86"/>
  <c r="BJB33" i="86"/>
  <c r="BJF33" i="86"/>
  <c r="BJJ33" i="86"/>
  <c r="BJN33" i="86"/>
  <c r="BJR33" i="86"/>
  <c r="BJV33" i="86"/>
  <c r="BJZ33" i="86"/>
  <c r="BKD33" i="86"/>
  <c r="BKH33" i="86"/>
  <c r="BKL33" i="86"/>
  <c r="BKP33" i="86"/>
  <c r="BKT33" i="86"/>
  <c r="BKX33" i="86"/>
  <c r="BLB33" i="86"/>
  <c r="BLF33" i="86"/>
  <c r="BLJ33" i="86"/>
  <c r="BLN33" i="86"/>
  <c r="BLR33" i="86"/>
  <c r="BLV33" i="86"/>
  <c r="BLZ33" i="86"/>
  <c r="BMD33" i="86"/>
  <c r="BMH33" i="86"/>
  <c r="BML33" i="86"/>
  <c r="BMP33" i="86"/>
  <c r="BMT33" i="86"/>
  <c r="BMX33" i="86"/>
  <c r="BNB33" i="86"/>
  <c r="BNF33" i="86"/>
  <c r="BNJ33" i="86"/>
  <c r="BNN33" i="86"/>
  <c r="BNR33" i="86"/>
  <c r="BNV33" i="86"/>
  <c r="BNZ33" i="86"/>
  <c r="BOD33" i="86"/>
  <c r="BOH33" i="86"/>
  <c r="BOL33" i="86"/>
  <c r="BOP33" i="86"/>
  <c r="BOT33" i="86"/>
  <c r="BOX33" i="86"/>
  <c r="BPB33" i="86"/>
  <c r="BPF33" i="86"/>
  <c r="BPJ33" i="86"/>
  <c r="BPN33" i="86"/>
  <c r="BPR33" i="86"/>
  <c r="BPV33" i="86"/>
  <c r="BPZ33" i="86"/>
  <c r="BQD33" i="86"/>
  <c r="BQH33" i="86"/>
  <c r="BQL33" i="86"/>
  <c r="BQP33" i="86"/>
  <c r="BQT33" i="86"/>
  <c r="BQX33" i="86"/>
  <c r="BRB33" i="86"/>
  <c r="AUB33" i="86"/>
  <c r="AUG33" i="86"/>
  <c r="AUM33" i="86"/>
  <c r="AUR33" i="86"/>
  <c r="AUW33" i="86"/>
  <c r="AVC33" i="86"/>
  <c r="AVH33" i="86"/>
  <c r="AVM33" i="86"/>
  <c r="AVS33" i="86"/>
  <c r="AVX33" i="86"/>
  <c r="AWC33" i="86"/>
  <c r="AWI33" i="86"/>
  <c r="AWN33" i="86"/>
  <c r="AWS33" i="86"/>
  <c r="AWY33" i="86"/>
  <c r="AXD33" i="86"/>
  <c r="AXI33" i="86"/>
  <c r="AXO33" i="86"/>
  <c r="AXT33" i="86"/>
  <c r="AXY33" i="86"/>
  <c r="AYE33" i="86"/>
  <c r="AYJ33" i="86"/>
  <c r="AYO33" i="86"/>
  <c r="AYU33" i="86"/>
  <c r="AYZ33" i="86"/>
  <c r="AZE33" i="86"/>
  <c r="AZK33" i="86"/>
  <c r="AZP33" i="86"/>
  <c r="AZU33" i="86"/>
  <c r="BAA33" i="86"/>
  <c r="BAF33" i="86"/>
  <c r="BAK33" i="86"/>
  <c r="BAQ33" i="86"/>
  <c r="BAV33" i="86"/>
  <c r="BAZ33" i="86"/>
  <c r="BBD33" i="86"/>
  <c r="BBH33" i="86"/>
  <c r="BBL33" i="86"/>
  <c r="BBP33" i="86"/>
  <c r="BBT33" i="86"/>
  <c r="BBX33" i="86"/>
  <c r="BCB33" i="86"/>
  <c r="BCF33" i="86"/>
  <c r="BCJ33" i="86"/>
  <c r="BCN33" i="86"/>
  <c r="BCR33" i="86"/>
  <c r="BCV33" i="86"/>
  <c r="BCZ33" i="86"/>
  <c r="BDD33" i="86"/>
  <c r="BDH33" i="86"/>
  <c r="BDL33" i="86"/>
  <c r="BDP33" i="86"/>
  <c r="BDT33" i="86"/>
  <c r="BDX33" i="86"/>
  <c r="BEB33" i="86"/>
  <c r="BEF33" i="86"/>
  <c r="BEJ33" i="86"/>
  <c r="BEN33" i="86"/>
  <c r="BER33" i="86"/>
  <c r="BEV33" i="86"/>
  <c r="BEZ33" i="86"/>
  <c r="BFD33" i="86"/>
  <c r="BFH33" i="86"/>
  <c r="BFL33" i="86"/>
  <c r="BFP33" i="86"/>
  <c r="BFT33" i="86"/>
  <c r="BFX33" i="86"/>
  <c r="BGB33" i="86"/>
  <c r="BGF33" i="86"/>
  <c r="BGJ33" i="86"/>
  <c r="BGN33" i="86"/>
  <c r="BGR33" i="86"/>
  <c r="BGV33" i="86"/>
  <c r="BGZ33" i="86"/>
  <c r="BHD33" i="86"/>
  <c r="BHH33" i="86"/>
  <c r="BHL33" i="86"/>
  <c r="BHP33" i="86"/>
  <c r="BHT33" i="86"/>
  <c r="BHX33" i="86"/>
  <c r="BIB33" i="86"/>
  <c r="BIF33" i="86"/>
  <c r="BIJ33" i="86"/>
  <c r="BIN33" i="86"/>
  <c r="BIR33" i="86"/>
  <c r="BIV33" i="86"/>
  <c r="BIZ33" i="86"/>
  <c r="BJD33" i="86"/>
  <c r="BJH33" i="86"/>
  <c r="BJL33" i="86"/>
  <c r="BJP33" i="86"/>
  <c r="BJT33" i="86"/>
  <c r="BJX33" i="86"/>
  <c r="BKB33" i="86"/>
  <c r="BKF33" i="86"/>
  <c r="ADS32" i="86"/>
  <c r="ACM32" i="86"/>
  <c r="ABG32" i="86"/>
  <c r="AAA32" i="86"/>
  <c r="YU32" i="86"/>
  <c r="XO32" i="86"/>
  <c r="AUC32" i="86"/>
  <c r="AUG32" i="86"/>
  <c r="AUK32" i="86"/>
  <c r="AUO32" i="86"/>
  <c r="AUS32" i="86"/>
  <c r="AUW32" i="86"/>
  <c r="AVA32" i="86"/>
  <c r="AVE32" i="86"/>
  <c r="AVI32" i="86"/>
  <c r="AVM32" i="86"/>
  <c r="AVQ32" i="86"/>
  <c r="AVU32" i="86"/>
  <c r="AVY32" i="86"/>
  <c r="AWC32" i="86"/>
  <c r="AWG32" i="86"/>
  <c r="AWK32" i="86"/>
  <c r="AWO32" i="86"/>
  <c r="AWS32" i="86"/>
  <c r="AWW32" i="86"/>
  <c r="AXA32" i="86"/>
  <c r="AXE32" i="86"/>
  <c r="AXI32" i="86"/>
  <c r="AXM32" i="86"/>
  <c r="AXQ32" i="86"/>
  <c r="AXU32" i="86"/>
  <c r="AXY32" i="86"/>
  <c r="AYC32" i="86"/>
  <c r="AYG32" i="86"/>
  <c r="AYK32" i="86"/>
  <c r="AYO32" i="86"/>
  <c r="AYS32" i="86"/>
  <c r="AYW32" i="86"/>
  <c r="AZA32" i="86"/>
  <c r="AZE32" i="86"/>
  <c r="AZI32" i="86"/>
  <c r="AZM32" i="86"/>
  <c r="AZQ32" i="86"/>
  <c r="AZU32" i="86"/>
  <c r="AZY32" i="86"/>
  <c r="BAC32" i="86"/>
  <c r="BAG32" i="86"/>
  <c r="BAK32" i="86"/>
  <c r="BAO32" i="86"/>
  <c r="BAS32" i="86"/>
  <c r="BAW32" i="86"/>
  <c r="BBA32" i="86"/>
  <c r="BBE32" i="86"/>
  <c r="BBI32" i="86"/>
  <c r="BBM32" i="86"/>
  <c r="BBQ32" i="86"/>
  <c r="BBU32" i="86"/>
  <c r="BBY32" i="86"/>
  <c r="BCC32" i="86"/>
  <c r="BCG32" i="86"/>
  <c r="BCK32" i="86"/>
  <c r="BCO32" i="86"/>
  <c r="BCS32" i="86"/>
  <c r="BCW32" i="86"/>
  <c r="BDA32" i="86"/>
  <c r="BDE32" i="86"/>
  <c r="BDI32" i="86"/>
  <c r="BDM32" i="86"/>
  <c r="BDQ32" i="86"/>
  <c r="BDU32" i="86"/>
  <c r="BDY32" i="86"/>
  <c r="BEC32" i="86"/>
  <c r="BEG32" i="86"/>
  <c r="BEK32" i="86"/>
  <c r="BEO32" i="86"/>
  <c r="BES32" i="86"/>
  <c r="BEW32" i="86"/>
  <c r="BFA32" i="86"/>
  <c r="BFE32" i="86"/>
  <c r="BFI32" i="86"/>
  <c r="BFM32" i="86"/>
  <c r="BFQ32" i="86"/>
  <c r="BFU32" i="86"/>
  <c r="BFY32" i="86"/>
  <c r="BGC32" i="86"/>
  <c r="BGG32" i="86"/>
  <c r="BGK32" i="86"/>
  <c r="BGO32" i="86"/>
  <c r="BGS32" i="86"/>
  <c r="BGW32" i="86"/>
  <c r="BHA32" i="86"/>
  <c r="BHE32" i="86"/>
  <c r="BHI32" i="86"/>
  <c r="BHM32" i="86"/>
  <c r="BHQ32" i="86"/>
  <c r="BHU32" i="86"/>
  <c r="BHY32" i="86"/>
  <c r="BIC32" i="86"/>
  <c r="BIG32" i="86"/>
  <c r="BIK32" i="86"/>
  <c r="BIO32" i="86"/>
  <c r="BIS32" i="86"/>
  <c r="BIW32" i="86"/>
  <c r="BJA32" i="86"/>
  <c r="BJE32" i="86"/>
  <c r="BJI32" i="86"/>
  <c r="BJM32" i="86"/>
  <c r="BJQ32" i="86"/>
  <c r="BJU32" i="86"/>
  <c r="BJY32" i="86"/>
  <c r="BKC32" i="86"/>
  <c r="BKG32" i="86"/>
  <c r="BKK32" i="86"/>
  <c r="BKO32" i="86"/>
  <c r="BKS32" i="86"/>
  <c r="BKW32" i="86"/>
  <c r="BLA32" i="86"/>
  <c r="BLE32" i="86"/>
  <c r="BLI32" i="86"/>
  <c r="BLM32" i="86"/>
  <c r="BLQ32" i="86"/>
  <c r="BLU32" i="86"/>
  <c r="BLY32" i="86"/>
  <c r="BMC32" i="86"/>
  <c r="BMG32" i="86"/>
  <c r="BMK32" i="86"/>
  <c r="BMO32" i="86"/>
  <c r="BMS32" i="86"/>
  <c r="BMW32" i="86"/>
  <c r="BNA32" i="86"/>
  <c r="BNE32" i="86"/>
  <c r="BNI32" i="86"/>
  <c r="BNM32" i="86"/>
  <c r="BNQ32" i="86"/>
  <c r="BNU32" i="86"/>
  <c r="BNY32" i="86"/>
  <c r="BOC32" i="86"/>
  <c r="BOG32" i="86"/>
  <c r="BOK32" i="86"/>
  <c r="BOO32" i="86"/>
  <c r="BOS32" i="86"/>
  <c r="BOW32" i="86"/>
  <c r="BPA32" i="86"/>
  <c r="BPE32" i="86"/>
  <c r="BPI32" i="86"/>
  <c r="BPM32" i="86"/>
  <c r="BPQ32" i="86"/>
  <c r="BPU32" i="86"/>
  <c r="BPY32" i="86"/>
  <c r="BQC32" i="86"/>
  <c r="BQG32" i="86"/>
  <c r="BQK32" i="86"/>
  <c r="BQO32" i="86"/>
  <c r="BQS32" i="86"/>
  <c r="BQW32" i="86"/>
  <c r="BRA32" i="86"/>
  <c r="AUD32" i="86"/>
  <c r="AUH32" i="86"/>
  <c r="AUL32" i="86"/>
  <c r="AUP32" i="86"/>
  <c r="AUT32" i="86"/>
  <c r="AUX32" i="86"/>
  <c r="AVB32" i="86"/>
  <c r="AVF32" i="86"/>
  <c r="AVJ32" i="86"/>
  <c r="AVN32" i="86"/>
  <c r="AVR32" i="86"/>
  <c r="AVV32" i="86"/>
  <c r="AVZ32" i="86"/>
  <c r="AWD32" i="86"/>
  <c r="AWH32" i="86"/>
  <c r="AWL32" i="86"/>
  <c r="AWP32" i="86"/>
  <c r="AWT32" i="86"/>
  <c r="AWX32" i="86"/>
  <c r="AXB32" i="86"/>
  <c r="AXF32" i="86"/>
  <c r="AXJ32" i="86"/>
  <c r="AXN32" i="86"/>
  <c r="AXR32" i="86"/>
  <c r="AXV32" i="86"/>
  <c r="AXZ32" i="86"/>
  <c r="AYD32" i="86"/>
  <c r="AYH32" i="86"/>
  <c r="AYL32" i="86"/>
  <c r="AYP32" i="86"/>
  <c r="AYT32" i="86"/>
  <c r="AYX32" i="86"/>
  <c r="AZB32" i="86"/>
  <c r="AZF32" i="86"/>
  <c r="AZJ32" i="86"/>
  <c r="AZN32" i="86"/>
  <c r="AZR32" i="86"/>
  <c r="AZV32" i="86"/>
  <c r="AZZ32" i="86"/>
  <c r="BAD32" i="86"/>
  <c r="BAH32" i="86"/>
  <c r="BAL32" i="86"/>
  <c r="BAP32" i="86"/>
  <c r="BAT32" i="86"/>
  <c r="BAX32" i="86"/>
  <c r="BBB32" i="86"/>
  <c r="BBF32" i="86"/>
  <c r="BBJ32" i="86"/>
  <c r="BBN32" i="86"/>
  <c r="BBR32" i="86"/>
  <c r="BBV32" i="86"/>
  <c r="BBZ32" i="86"/>
  <c r="BCD32" i="86"/>
  <c r="BCH32" i="86"/>
  <c r="BCL32" i="86"/>
  <c r="BCP32" i="86"/>
  <c r="BCT32" i="86"/>
  <c r="BCX32" i="86"/>
  <c r="BDB32" i="86"/>
  <c r="BDF32" i="86"/>
  <c r="BDJ32" i="86"/>
  <c r="BDN32" i="86"/>
  <c r="BDR32" i="86"/>
  <c r="BDV32" i="86"/>
  <c r="BDZ32" i="86"/>
  <c r="BED32" i="86"/>
  <c r="BEH32" i="86"/>
  <c r="BEL32" i="86"/>
  <c r="BEP32" i="86"/>
  <c r="BET32" i="86"/>
  <c r="BEX32" i="86"/>
  <c r="BFB32" i="86"/>
  <c r="BFF32" i="86"/>
  <c r="BFJ32" i="86"/>
  <c r="BFN32" i="86"/>
  <c r="BFR32" i="86"/>
  <c r="BFV32" i="86"/>
  <c r="BFZ32" i="86"/>
  <c r="BGD32" i="86"/>
  <c r="BGH32" i="86"/>
  <c r="BGL32" i="86"/>
  <c r="BGP32" i="86"/>
  <c r="BGT32" i="86"/>
  <c r="BGX32" i="86"/>
  <c r="BHB32" i="86"/>
  <c r="BHF32" i="86"/>
  <c r="BHJ32" i="86"/>
  <c r="BHN32" i="86"/>
  <c r="BHR32" i="86"/>
  <c r="BHV32" i="86"/>
  <c r="BHZ32" i="86"/>
  <c r="BID32" i="86"/>
  <c r="BIH32" i="86"/>
  <c r="BIL32" i="86"/>
  <c r="BIP32" i="86"/>
  <c r="BIT32" i="86"/>
  <c r="BIX32" i="86"/>
  <c r="BJB32" i="86"/>
  <c r="BJF32" i="86"/>
  <c r="BJJ32" i="86"/>
  <c r="BJN32" i="86"/>
  <c r="BJR32" i="86"/>
  <c r="BJV32" i="86"/>
  <c r="BJZ32" i="86"/>
  <c r="BKD32" i="86"/>
  <c r="BKH32" i="86"/>
  <c r="BKL32" i="86"/>
  <c r="BKP32" i="86"/>
  <c r="BKT32" i="86"/>
  <c r="BKX32" i="86"/>
  <c r="BLB32" i="86"/>
  <c r="BLF32" i="86"/>
  <c r="BLJ32" i="86"/>
  <c r="BLN32" i="86"/>
  <c r="BLR32" i="86"/>
  <c r="BLV32" i="86"/>
  <c r="BLZ32" i="86"/>
  <c r="BMD32" i="86"/>
  <c r="BMH32" i="86"/>
  <c r="BML32" i="86"/>
  <c r="BMP32" i="86"/>
  <c r="BMT32" i="86"/>
  <c r="BMX32" i="86"/>
  <c r="BNB32" i="86"/>
  <c r="BNF32" i="86"/>
  <c r="BNJ32" i="86"/>
  <c r="BNN32" i="86"/>
  <c r="BNR32" i="86"/>
  <c r="BNV32" i="86"/>
  <c r="BNZ32" i="86"/>
  <c r="BOD32" i="86"/>
  <c r="BOH32" i="86"/>
  <c r="BOL32" i="86"/>
  <c r="BOP32" i="86"/>
  <c r="BOT32" i="86"/>
  <c r="BOX32" i="86"/>
  <c r="BPB32" i="86"/>
  <c r="BPF32" i="86"/>
  <c r="BPJ32" i="86"/>
  <c r="BPN32" i="86"/>
  <c r="BPR32" i="86"/>
  <c r="BPV32" i="86"/>
  <c r="BPZ32" i="86"/>
  <c r="BQD32" i="86"/>
  <c r="BQH32" i="86"/>
  <c r="BQL32" i="86"/>
  <c r="BQP32" i="86"/>
  <c r="BQT32" i="86"/>
  <c r="BQX32" i="86"/>
  <c r="BRB32" i="86"/>
  <c r="WZ33" i="86"/>
  <c r="XD33" i="86"/>
  <c r="XH33" i="86"/>
  <c r="XL33" i="86"/>
  <c r="XP33" i="86"/>
  <c r="XT33" i="86"/>
  <c r="XX33" i="86"/>
  <c r="YB33" i="86"/>
  <c r="YF33" i="86"/>
  <c r="YJ33" i="86"/>
  <c r="YN33" i="86"/>
  <c r="YR33" i="86"/>
  <c r="YV33" i="86"/>
  <c r="YZ33" i="86"/>
  <c r="ZD33" i="86"/>
  <c r="ZH33" i="86"/>
  <c r="ZL33" i="86"/>
  <c r="ZP33" i="86"/>
  <c r="ZT33" i="86"/>
  <c r="ZX33" i="86"/>
  <c r="AAB33" i="86"/>
  <c r="AAF33" i="86"/>
  <c r="AAJ33" i="86"/>
  <c r="AAN33" i="86"/>
  <c r="AAR33" i="86"/>
  <c r="AAV33" i="86"/>
  <c r="AAZ33" i="86"/>
  <c r="ABD33" i="86"/>
  <c r="ABH33" i="86"/>
  <c r="ABL33" i="86"/>
  <c r="ABP33" i="86"/>
  <c r="ABT33" i="86"/>
  <c r="ABX33" i="86"/>
  <c r="ACB33" i="86"/>
  <c r="ACF33" i="86"/>
  <c r="ACJ33" i="86"/>
  <c r="ACN33" i="86"/>
  <c r="ACR33" i="86"/>
  <c r="ACV33" i="86"/>
  <c r="ACZ33" i="86"/>
  <c r="XA33" i="86"/>
  <c r="XE33" i="86"/>
  <c r="XI33" i="86"/>
  <c r="XM33" i="86"/>
  <c r="XQ33" i="86"/>
  <c r="XU33" i="86"/>
  <c r="XY33" i="86"/>
  <c r="YC33" i="86"/>
  <c r="YG33" i="86"/>
  <c r="YK33" i="86"/>
  <c r="YO33" i="86"/>
  <c r="YS33" i="86"/>
  <c r="YW33" i="86"/>
  <c r="ZA33" i="86"/>
  <c r="ZE33" i="86"/>
  <c r="ZI33" i="86"/>
  <c r="ZM33" i="86"/>
  <c r="ZQ33" i="86"/>
  <c r="ZU33" i="86"/>
  <c r="ZY33" i="86"/>
  <c r="AAC33" i="86"/>
  <c r="AAG33" i="86"/>
  <c r="AAK33" i="86"/>
  <c r="AAO33" i="86"/>
  <c r="AAS33" i="86"/>
  <c r="AAW33" i="86"/>
  <c r="ABA33" i="86"/>
  <c r="ABE33" i="86"/>
  <c r="ABI33" i="86"/>
  <c r="ABM33" i="86"/>
  <c r="ABQ33" i="86"/>
  <c r="ABU33" i="86"/>
  <c r="ABY33" i="86"/>
  <c r="ACC33" i="86"/>
  <c r="ACG33" i="86"/>
  <c r="ACK33" i="86"/>
  <c r="ACO33" i="86"/>
  <c r="ACS33" i="86"/>
  <c r="ACW33" i="86"/>
  <c r="ADA33" i="86"/>
  <c r="ADE33" i="86"/>
  <c r="ADI33" i="86"/>
  <c r="ADM33" i="86"/>
  <c r="ADQ33" i="86"/>
  <c r="ADU33" i="86"/>
  <c r="ADY33" i="86"/>
  <c r="AEC33" i="86"/>
  <c r="AEG33" i="86"/>
  <c r="AEK33" i="86"/>
  <c r="AEO33" i="86"/>
  <c r="AES33" i="86"/>
  <c r="AEW33" i="86"/>
  <c r="AFA33" i="86"/>
  <c r="AFE33" i="86"/>
  <c r="AFI33" i="86"/>
  <c r="AFM33" i="86"/>
  <c r="AFQ33" i="86"/>
  <c r="AFU33" i="86"/>
  <c r="AFY33" i="86"/>
  <c r="AGC33" i="86"/>
  <c r="AGG33" i="86"/>
  <c r="AGK33" i="86"/>
  <c r="AGO33" i="86"/>
  <c r="AGS33" i="86"/>
  <c r="AGW33" i="86"/>
  <c r="AHA33" i="86"/>
  <c r="AHE33" i="86"/>
  <c r="AHI33" i="86"/>
  <c r="AHM33" i="86"/>
  <c r="AHQ33" i="86"/>
  <c r="AHU33" i="86"/>
  <c r="AHY33" i="86"/>
  <c r="AIC33" i="86"/>
  <c r="AIG33" i="86"/>
  <c r="AIK33" i="86"/>
  <c r="AIO33" i="86"/>
  <c r="AIS33" i="86"/>
  <c r="AIW33" i="86"/>
  <c r="AJA33" i="86"/>
  <c r="AJE33" i="86"/>
  <c r="AJI33" i="86"/>
  <c r="AJM33" i="86"/>
  <c r="AJQ33" i="86"/>
  <c r="AJU33" i="86"/>
  <c r="AJY33" i="86"/>
  <c r="AKC33" i="86"/>
  <c r="AKG33" i="86"/>
  <c r="AKK33" i="86"/>
  <c r="AKO33" i="86"/>
  <c r="AKS33" i="86"/>
  <c r="AKW33" i="86"/>
  <c r="ALA33" i="86"/>
  <c r="ALE33" i="86"/>
  <c r="ALI33" i="86"/>
  <c r="ALM33" i="86"/>
  <c r="ALQ33" i="86"/>
  <c r="ALU33" i="86"/>
  <c r="ALY33" i="86"/>
  <c r="AMC33" i="86"/>
  <c r="AMG33" i="86"/>
  <c r="AMK33" i="86"/>
  <c r="AMO33" i="86"/>
  <c r="AMS33" i="86"/>
  <c r="AMW33" i="86"/>
  <c r="ANA33" i="86"/>
  <c r="ANE33" i="86"/>
  <c r="ANI33" i="86"/>
  <c r="ANM33" i="86"/>
  <c r="ANQ33" i="86"/>
  <c r="ANU33" i="86"/>
  <c r="ANY33" i="86"/>
  <c r="AOC33" i="86"/>
  <c r="AOG33" i="86"/>
  <c r="AOK33" i="86"/>
  <c r="AOO33" i="86"/>
  <c r="AOS33" i="86"/>
  <c r="AOW33" i="86"/>
  <c r="APA33" i="86"/>
  <c r="APE33" i="86"/>
  <c r="API33" i="86"/>
  <c r="APM33" i="86"/>
  <c r="APQ33" i="86"/>
  <c r="APU33" i="86"/>
  <c r="APY33" i="86"/>
  <c r="AQC33" i="86"/>
  <c r="AQG33" i="86"/>
  <c r="AQK33" i="86"/>
  <c r="AQO33" i="86"/>
  <c r="AQS33" i="86"/>
  <c r="AQW33" i="86"/>
  <c r="ARA33" i="86"/>
  <c r="ARE33" i="86"/>
  <c r="ARI33" i="86"/>
  <c r="ARM33" i="86"/>
  <c r="ARQ33" i="86"/>
  <c r="ARU33" i="86"/>
  <c r="ARY33" i="86"/>
  <c r="ASC33" i="86"/>
  <c r="ASG33" i="86"/>
  <c r="ASK33" i="86"/>
  <c r="ASO33" i="86"/>
  <c r="ASS33" i="86"/>
  <c r="ASW33" i="86"/>
  <c r="ATA33" i="86"/>
  <c r="ATE33" i="86"/>
  <c r="ATI33" i="86"/>
  <c r="ATM33" i="86"/>
  <c r="ATQ33" i="86"/>
  <c r="ATU33" i="86"/>
  <c r="ATY33" i="86"/>
  <c r="ATW31" i="86"/>
  <c r="ATO31" i="86"/>
  <c r="ATG31" i="86"/>
  <c r="ASY31" i="86"/>
  <c r="ASQ31" i="86"/>
  <c r="ASI31" i="86"/>
  <c r="ASA31" i="86"/>
  <c r="ARS31" i="86"/>
  <c r="ARK31" i="86"/>
  <c r="ARC31" i="86"/>
  <c r="AQU31" i="86"/>
  <c r="AQM31" i="86"/>
  <c r="AQE31" i="86"/>
  <c r="APW31" i="86"/>
  <c r="APO31" i="86"/>
  <c r="APG31" i="86"/>
  <c r="AOY31" i="86"/>
  <c r="AOQ31" i="86"/>
  <c r="AOI31" i="86"/>
  <c r="AOA31" i="86"/>
  <c r="ANS31" i="86"/>
  <c r="ANK31" i="86"/>
  <c r="ANC31" i="86"/>
  <c r="AMU31" i="86"/>
  <c r="AMM31" i="86"/>
  <c r="AME31" i="86"/>
  <c r="ALW31" i="86"/>
  <c r="ALO31" i="86"/>
  <c r="ALG31" i="86"/>
  <c r="AKY31" i="86"/>
  <c r="AKQ31" i="86"/>
  <c r="AKI31" i="86"/>
  <c r="AKA31" i="86"/>
  <c r="AJK31" i="86"/>
  <c r="AIU31" i="86"/>
  <c r="AIE31" i="86"/>
  <c r="AHO31" i="86"/>
  <c r="AGY31" i="86"/>
  <c r="AGI31" i="86"/>
  <c r="AFS31" i="86"/>
  <c r="AFC31" i="86"/>
  <c r="AEM31" i="86"/>
  <c r="ADW31" i="86"/>
  <c r="ADG31" i="86"/>
  <c r="ACQ31" i="86"/>
  <c r="ACA31" i="86"/>
  <c r="ABK31" i="86"/>
  <c r="AAU31" i="86"/>
  <c r="AAE31" i="86"/>
  <c r="ZO31" i="86"/>
  <c r="YY31" i="86"/>
  <c r="YI31" i="86"/>
  <c r="XS31" i="86"/>
  <c r="WZ31" i="86"/>
  <c r="XD31" i="86"/>
  <c r="XH31" i="86"/>
  <c r="XL31" i="86"/>
  <c r="XP31" i="86"/>
  <c r="XT31" i="86"/>
  <c r="XX31" i="86"/>
  <c r="YB31" i="86"/>
  <c r="YF31" i="86"/>
  <c r="YJ31" i="86"/>
  <c r="YN31" i="86"/>
  <c r="YR31" i="86"/>
  <c r="YV31" i="86"/>
  <c r="YZ31" i="86"/>
  <c r="ZD31" i="86"/>
  <c r="ZH31" i="86"/>
  <c r="ZL31" i="86"/>
  <c r="ZP31" i="86"/>
  <c r="ZT31" i="86"/>
  <c r="ZX31" i="86"/>
  <c r="AAB31" i="86"/>
  <c r="AAF31" i="86"/>
  <c r="AAJ31" i="86"/>
  <c r="AAN31" i="86"/>
  <c r="AAR31" i="86"/>
  <c r="AAV31" i="86"/>
  <c r="AAZ31" i="86"/>
  <c r="ABD31" i="86"/>
  <c r="ABH31" i="86"/>
  <c r="ABL31" i="86"/>
  <c r="ABP31" i="86"/>
  <c r="ABT31" i="86"/>
  <c r="ABX31" i="86"/>
  <c r="ACB31" i="86"/>
  <c r="ACF31" i="86"/>
  <c r="ACJ31" i="86"/>
  <c r="ACN31" i="86"/>
  <c r="ACR31" i="86"/>
  <c r="ACV31" i="86"/>
  <c r="ACZ31" i="86"/>
  <c r="ADD31" i="86"/>
  <c r="ADH31" i="86"/>
  <c r="ADL31" i="86"/>
  <c r="ADP31" i="86"/>
  <c r="ADT31" i="86"/>
  <c r="ADX31" i="86"/>
  <c r="AEB31" i="86"/>
  <c r="AEF31" i="86"/>
  <c r="AEJ31" i="86"/>
  <c r="AEN31" i="86"/>
  <c r="AER31" i="86"/>
  <c r="AEV31" i="86"/>
  <c r="AEZ31" i="86"/>
  <c r="AFD31" i="86"/>
  <c r="AFH31" i="86"/>
  <c r="AFL31" i="86"/>
  <c r="AFP31" i="86"/>
  <c r="AFT31" i="86"/>
  <c r="AFX31" i="86"/>
  <c r="AGB31" i="86"/>
  <c r="AGF31" i="86"/>
  <c r="AGJ31" i="86"/>
  <c r="AGN31" i="86"/>
  <c r="AGR31" i="86"/>
  <c r="AGV31" i="86"/>
  <c r="AGZ31" i="86"/>
  <c r="AHD31" i="86"/>
  <c r="AHH31" i="86"/>
  <c r="AHL31" i="86"/>
  <c r="AHP31" i="86"/>
  <c r="AHT31" i="86"/>
  <c r="AHX31" i="86"/>
  <c r="AIB31" i="86"/>
  <c r="AIF31" i="86"/>
  <c r="AIJ31" i="86"/>
  <c r="AIN31" i="86"/>
  <c r="AIR31" i="86"/>
  <c r="AIV31" i="86"/>
  <c r="AIZ31" i="86"/>
  <c r="AJD31" i="86"/>
  <c r="AJH31" i="86"/>
  <c r="AJL31" i="86"/>
  <c r="AJP31" i="86"/>
  <c r="AJT31" i="86"/>
  <c r="AJX31" i="86"/>
  <c r="AKB31" i="86"/>
  <c r="AKF31" i="86"/>
  <c r="AKJ31" i="86"/>
  <c r="AKN31" i="86"/>
  <c r="AKR31" i="86"/>
  <c r="AKV31" i="86"/>
  <c r="AKZ31" i="86"/>
  <c r="ALD31" i="86"/>
  <c r="ALH31" i="86"/>
  <c r="ALL31" i="86"/>
  <c r="ALP31" i="86"/>
  <c r="ALT31" i="86"/>
  <c r="ALX31" i="86"/>
  <c r="AMB31" i="86"/>
  <c r="AMF31" i="86"/>
  <c r="AMJ31" i="86"/>
  <c r="AMN31" i="86"/>
  <c r="AMR31" i="86"/>
  <c r="AMV31" i="86"/>
  <c r="AMZ31" i="86"/>
  <c r="AND31" i="86"/>
  <c r="ANH31" i="86"/>
  <c r="ANL31" i="86"/>
  <c r="ANP31" i="86"/>
  <c r="ANT31" i="86"/>
  <c r="ANX31" i="86"/>
  <c r="AOB31" i="86"/>
  <c r="AOF31" i="86"/>
  <c r="AOJ31" i="86"/>
  <c r="AON31" i="86"/>
  <c r="AOR31" i="86"/>
  <c r="AOV31" i="86"/>
  <c r="AOZ31" i="86"/>
  <c r="APD31" i="86"/>
  <c r="APH31" i="86"/>
  <c r="APL31" i="86"/>
  <c r="APP31" i="86"/>
  <c r="APT31" i="86"/>
  <c r="APX31" i="86"/>
  <c r="AQB31" i="86"/>
  <c r="AQF31" i="86"/>
  <c r="AQJ31" i="86"/>
  <c r="AQN31" i="86"/>
  <c r="AQR31" i="86"/>
  <c r="AQV31" i="86"/>
  <c r="AQZ31" i="86"/>
  <c r="ARD31" i="86"/>
  <c r="ARH31" i="86"/>
  <c r="ARL31" i="86"/>
  <c r="ARP31" i="86"/>
  <c r="ART31" i="86"/>
  <c r="ARX31" i="86"/>
  <c r="ASB31" i="86"/>
  <c r="ASF31" i="86"/>
  <c r="ASJ31" i="86"/>
  <c r="ASN31" i="86"/>
  <c r="ASR31" i="86"/>
  <c r="ASV31" i="86"/>
  <c r="ASZ31" i="86"/>
  <c r="ATD31" i="86"/>
  <c r="ATH31" i="86"/>
  <c r="ATL31" i="86"/>
  <c r="ATP31" i="86"/>
  <c r="ATT31" i="86"/>
  <c r="ATX31" i="86"/>
  <c r="XA31" i="86"/>
  <c r="XE31" i="86"/>
  <c r="XI31" i="86"/>
  <c r="XM31" i="86"/>
  <c r="XQ31" i="86"/>
  <c r="XU31" i="86"/>
  <c r="XY31" i="86"/>
  <c r="YC31" i="86"/>
  <c r="YG31" i="86"/>
  <c r="YK31" i="86"/>
  <c r="YO31" i="86"/>
  <c r="YS31" i="86"/>
  <c r="YW31" i="86"/>
  <c r="ZA31" i="86"/>
  <c r="ZE31" i="86"/>
  <c r="ZI31" i="86"/>
  <c r="ZM31" i="86"/>
  <c r="ZQ31" i="86"/>
  <c r="ZU31" i="86"/>
  <c r="ZY31" i="86"/>
  <c r="AAC31" i="86"/>
  <c r="AAG31" i="86"/>
  <c r="AAK31" i="86"/>
  <c r="AAO31" i="86"/>
  <c r="AAS31" i="86"/>
  <c r="AAW31" i="86"/>
  <c r="ABA31" i="86"/>
  <c r="ABE31" i="86"/>
  <c r="ABI31" i="86"/>
  <c r="ABM31" i="86"/>
  <c r="ABQ31" i="86"/>
  <c r="ABU31" i="86"/>
  <c r="ABY31" i="86"/>
  <c r="ACC31" i="86"/>
  <c r="ACG31" i="86"/>
  <c r="ACK31" i="86"/>
  <c r="ACO31" i="86"/>
  <c r="ACS31" i="86"/>
  <c r="ACW31" i="86"/>
  <c r="ADA31" i="86"/>
  <c r="ADE31" i="86"/>
  <c r="ADI31" i="86"/>
  <c r="ADM31" i="86"/>
  <c r="ADQ31" i="86"/>
  <c r="ADU31" i="86"/>
  <c r="ADY31" i="86"/>
  <c r="AEC31" i="86"/>
  <c r="AEG31" i="86"/>
  <c r="AEK31" i="86"/>
  <c r="AEO31" i="86"/>
  <c r="AES31" i="86"/>
  <c r="AEW31" i="86"/>
  <c r="AFA31" i="86"/>
  <c r="AFE31" i="86"/>
  <c r="AFI31" i="86"/>
  <c r="AFM31" i="86"/>
  <c r="AFQ31" i="86"/>
  <c r="AFU31" i="86"/>
  <c r="AFY31" i="86"/>
  <c r="AGC31" i="86"/>
  <c r="AGG31" i="86"/>
  <c r="AGK31" i="86"/>
  <c r="AGO31" i="86"/>
  <c r="AGS31" i="86"/>
  <c r="AGW31" i="86"/>
  <c r="AHA31" i="86"/>
  <c r="AHE31" i="86"/>
  <c r="AHI31" i="86"/>
  <c r="AHM31" i="86"/>
  <c r="AHQ31" i="86"/>
  <c r="AHU31" i="86"/>
  <c r="AHY31" i="86"/>
  <c r="AIC31" i="86"/>
  <c r="AIG31" i="86"/>
  <c r="AIK31" i="86"/>
  <c r="AIO31" i="86"/>
  <c r="AIS31" i="86"/>
  <c r="AIW31" i="86"/>
  <c r="AJA31" i="86"/>
  <c r="AJE31" i="86"/>
  <c r="AJI31" i="86"/>
  <c r="AJM31" i="86"/>
  <c r="AJQ31" i="86"/>
  <c r="AJU31" i="86"/>
  <c r="AJY31" i="86"/>
  <c r="AKC31" i="86"/>
  <c r="AKG31" i="86"/>
  <c r="AKK31" i="86"/>
  <c r="AKO31" i="86"/>
  <c r="AKS31" i="86"/>
  <c r="AKW31" i="86"/>
  <c r="ALA31" i="86"/>
  <c r="ALE31" i="86"/>
  <c r="ALI31" i="86"/>
  <c r="ALM31" i="86"/>
  <c r="ALQ31" i="86"/>
  <c r="ALU31" i="86"/>
  <c r="ALY31" i="86"/>
  <c r="AMC31" i="86"/>
  <c r="AMG31" i="86"/>
  <c r="AMK31" i="86"/>
  <c r="AMO31" i="86"/>
  <c r="AMS31" i="86"/>
  <c r="AMW31" i="86"/>
  <c r="ANA31" i="86"/>
  <c r="ANE31" i="86"/>
  <c r="ANI31" i="86"/>
  <c r="ANM31" i="86"/>
  <c r="ANQ31" i="86"/>
  <c r="ANU31" i="86"/>
  <c r="ANY31" i="86"/>
  <c r="AOC31" i="86"/>
  <c r="AOG31" i="86"/>
  <c r="AOK31" i="86"/>
  <c r="AOO31" i="86"/>
  <c r="AOS31" i="86"/>
  <c r="AOW31" i="86"/>
  <c r="APA31" i="86"/>
  <c r="APE31" i="86"/>
  <c r="API31" i="86"/>
  <c r="APM31" i="86"/>
  <c r="APQ31" i="86"/>
  <c r="APU31" i="86"/>
  <c r="APY31" i="86"/>
  <c r="AQC31" i="86"/>
  <c r="AQG31" i="86"/>
  <c r="AQK31" i="86"/>
  <c r="AQO31" i="86"/>
  <c r="AQS31" i="86"/>
  <c r="AQW31" i="86"/>
  <c r="ARA31" i="86"/>
  <c r="ARE31" i="86"/>
  <c r="ARI31" i="86"/>
  <c r="ARM31" i="86"/>
  <c r="ARQ31" i="86"/>
  <c r="ARU31" i="86"/>
  <c r="ARY31" i="86"/>
  <c r="ASC31" i="86"/>
  <c r="ASG31" i="86"/>
  <c r="ASK31" i="86"/>
  <c r="ASO31" i="86"/>
  <c r="ASS31" i="86"/>
  <c r="ASW31" i="86"/>
  <c r="ATA31" i="86"/>
  <c r="ATE31" i="86"/>
  <c r="ATI31" i="86"/>
  <c r="ATM31" i="86"/>
  <c r="ATQ31" i="86"/>
  <c r="ATU31" i="86"/>
  <c r="ATY31" i="86"/>
  <c r="XB31" i="86"/>
  <c r="XF31" i="86"/>
  <c r="XJ31" i="86"/>
  <c r="XN31" i="86"/>
  <c r="XR31" i="86"/>
  <c r="XV31" i="86"/>
  <c r="XZ31" i="86"/>
  <c r="YD31" i="86"/>
  <c r="YH31" i="86"/>
  <c r="YL31" i="86"/>
  <c r="YP31" i="86"/>
  <c r="YT31" i="86"/>
  <c r="YX31" i="86"/>
  <c r="ZB31" i="86"/>
  <c r="ZF31" i="86"/>
  <c r="ZJ31" i="86"/>
  <c r="ZN31" i="86"/>
  <c r="ZR31" i="86"/>
  <c r="ZV31" i="86"/>
  <c r="ZZ31" i="86"/>
  <c r="AAD31" i="86"/>
  <c r="AAH31" i="86"/>
  <c r="AAL31" i="86"/>
  <c r="AAP31" i="86"/>
  <c r="AAT31" i="86"/>
  <c r="AAX31" i="86"/>
  <c r="ABB31" i="86"/>
  <c r="ABF31" i="86"/>
  <c r="ABJ31" i="86"/>
  <c r="ABN31" i="86"/>
  <c r="ABR31" i="86"/>
  <c r="ABV31" i="86"/>
  <c r="ABZ31" i="86"/>
  <c r="ACD31" i="86"/>
  <c r="ACH31" i="86"/>
  <c r="ACL31" i="86"/>
  <c r="ACP31" i="86"/>
  <c r="ACT31" i="86"/>
  <c r="ACX31" i="86"/>
  <c r="ADB31" i="86"/>
  <c r="ADF31" i="86"/>
  <c r="ADJ31" i="86"/>
  <c r="ADN31" i="86"/>
  <c r="ADR31" i="86"/>
  <c r="ADV31" i="86"/>
  <c r="ADZ31" i="86"/>
  <c r="AED31" i="86"/>
  <c r="AEH31" i="86"/>
  <c r="AEL31" i="86"/>
  <c r="AEP31" i="86"/>
  <c r="AET31" i="86"/>
  <c r="AEX31" i="86"/>
  <c r="AFB31" i="86"/>
  <c r="AFF31" i="86"/>
  <c r="AFJ31" i="86"/>
  <c r="AFN31" i="86"/>
  <c r="AFR31" i="86"/>
  <c r="AFV31" i="86"/>
  <c r="AFZ31" i="86"/>
  <c r="AGD31" i="86"/>
  <c r="AGH31" i="86"/>
  <c r="AGL31" i="86"/>
  <c r="AGP31" i="86"/>
  <c r="AGT31" i="86"/>
  <c r="AGX31" i="86"/>
  <c r="AHB31" i="86"/>
  <c r="AHF31" i="86"/>
  <c r="AHJ31" i="86"/>
  <c r="AHN31" i="86"/>
  <c r="AHR31" i="86"/>
  <c r="AHV31" i="86"/>
  <c r="AHZ31" i="86"/>
  <c r="AID31" i="86"/>
  <c r="AIH31" i="86"/>
  <c r="AIL31" i="86"/>
  <c r="AIP31" i="86"/>
  <c r="AIT31" i="86"/>
  <c r="AIX31" i="86"/>
  <c r="AJB31" i="86"/>
  <c r="AJF31" i="86"/>
  <c r="AJJ31" i="86"/>
  <c r="AJN31" i="86"/>
  <c r="AJR31" i="86"/>
  <c r="AJV31" i="86"/>
  <c r="AJZ31" i="86"/>
  <c r="BRB31" i="86"/>
  <c r="BQX31" i="86"/>
  <c r="BQT31" i="86"/>
  <c r="BQP31" i="86"/>
  <c r="BQL31" i="86"/>
  <c r="BQH31" i="86"/>
  <c r="BQD31" i="86"/>
  <c r="BPZ31" i="86"/>
  <c r="BPV31" i="86"/>
  <c r="BPR31" i="86"/>
  <c r="BPN31" i="86"/>
  <c r="BPJ31" i="86"/>
  <c r="BPF31" i="86"/>
  <c r="BPB31" i="86"/>
  <c r="BOX31" i="86"/>
  <c r="BOT31" i="86"/>
  <c r="BOP31" i="86"/>
  <c r="BOL31" i="86"/>
  <c r="BOH31" i="86"/>
  <c r="BOD31" i="86"/>
  <c r="BNZ31" i="86"/>
  <c r="BNV31" i="86"/>
  <c r="BNR31" i="86"/>
  <c r="BNN31" i="86"/>
  <c r="BNJ31" i="86"/>
  <c r="BNF31" i="86"/>
  <c r="BNB31" i="86"/>
  <c r="BMX31" i="86"/>
  <c r="BMT31" i="86"/>
  <c r="BMP31" i="86"/>
  <c r="BML31" i="86"/>
  <c r="BMH31" i="86"/>
  <c r="BMD31" i="86"/>
  <c r="BLZ31" i="86"/>
  <c r="BLV31" i="86"/>
  <c r="BLR31" i="86"/>
  <c r="BLN31" i="86"/>
  <c r="BLJ31" i="86"/>
  <c r="BLF31" i="86"/>
  <c r="BLB31" i="86"/>
  <c r="BKX31" i="86"/>
  <c r="BKT31" i="86"/>
  <c r="BKP31" i="86"/>
  <c r="BKL31" i="86"/>
  <c r="BKH31" i="86"/>
  <c r="BKD31" i="86"/>
  <c r="BJZ31" i="86"/>
  <c r="BJV31" i="86"/>
  <c r="BJR31" i="86"/>
  <c r="BJN31" i="86"/>
  <c r="BJJ31" i="86"/>
  <c r="BJF31" i="86"/>
  <c r="BJB31" i="86"/>
  <c r="BIX31" i="86"/>
  <c r="BIT31" i="86"/>
  <c r="BIP31" i="86"/>
  <c r="BIL31" i="86"/>
  <c r="BIH31" i="86"/>
  <c r="BID31" i="86"/>
  <c r="BHZ31" i="86"/>
  <c r="BHV31" i="86"/>
  <c r="BHR31" i="86"/>
  <c r="BHN31" i="86"/>
  <c r="BHJ31" i="86"/>
  <c r="BHF31" i="86"/>
  <c r="BHB31" i="86"/>
  <c r="BGX31" i="86"/>
  <c r="BGT31" i="86"/>
  <c r="BGP31" i="86"/>
  <c r="BGL31" i="86"/>
  <c r="BGH31" i="86"/>
  <c r="BGD31" i="86"/>
  <c r="BFZ31" i="86"/>
  <c r="BFV31" i="86"/>
  <c r="BFR31" i="86"/>
  <c r="BFN31" i="86"/>
  <c r="BFJ31" i="86"/>
  <c r="BFF31" i="86"/>
  <c r="BFB31" i="86"/>
  <c r="BEX31" i="86"/>
  <c r="BET31" i="86"/>
  <c r="BEP31" i="86"/>
  <c r="BEL31" i="86"/>
  <c r="BEH31" i="86"/>
  <c r="BED31" i="86"/>
  <c r="BDZ31" i="86"/>
  <c r="BDV31" i="86"/>
  <c r="BDR31" i="86"/>
  <c r="BDN31" i="86"/>
  <c r="BDJ31" i="86"/>
  <c r="BDF31" i="86"/>
  <c r="BDB31" i="86"/>
  <c r="BCX31" i="86"/>
  <c r="BCT31" i="86"/>
  <c r="BCP31" i="86"/>
  <c r="BCL31" i="86"/>
  <c r="BCH31" i="86"/>
  <c r="BCD31" i="86"/>
  <c r="BBZ31" i="86"/>
  <c r="BBV31" i="86"/>
  <c r="BBR31" i="86"/>
  <c r="BBN31" i="86"/>
  <c r="BBJ31" i="86"/>
  <c r="BBF31" i="86"/>
  <c r="BBB31" i="86"/>
  <c r="BAX31" i="86"/>
  <c r="BAT31" i="86"/>
  <c r="BAP31" i="86"/>
  <c r="BAL31" i="86"/>
  <c r="BAH31" i="86"/>
  <c r="BAD31" i="86"/>
  <c r="AZZ31" i="86"/>
  <c r="AZV31" i="86"/>
  <c r="AZR31" i="86"/>
  <c r="AZN31" i="86"/>
  <c r="AZJ31" i="86"/>
  <c r="AZF31" i="86"/>
  <c r="AZB31" i="86"/>
  <c r="AYX31" i="86"/>
  <c r="AYT31" i="86"/>
  <c r="AYP31" i="86"/>
  <c r="AYL31" i="86"/>
  <c r="AYH31" i="86"/>
  <c r="AYD31" i="86"/>
  <c r="AXZ31" i="86"/>
  <c r="AXV31" i="86"/>
  <c r="AXR31" i="86"/>
  <c r="AXN31" i="86"/>
  <c r="AXJ31" i="86"/>
  <c r="AXF31" i="86"/>
  <c r="AXB31" i="86"/>
  <c r="AWX31" i="86"/>
  <c r="AWT31" i="86"/>
  <c r="AWP31" i="86"/>
  <c r="AWL31" i="86"/>
  <c r="AWH31" i="86"/>
  <c r="AWD31" i="86"/>
  <c r="AVZ31" i="86"/>
  <c r="AVV31" i="86"/>
  <c r="AVR31" i="86"/>
  <c r="AVN31" i="86"/>
  <c r="AVJ31" i="86"/>
  <c r="AVF31" i="86"/>
  <c r="AVB31" i="86"/>
  <c r="AUX31" i="86"/>
  <c r="AUT31" i="86"/>
  <c r="AUP31" i="86"/>
  <c r="AUL31" i="86"/>
  <c r="AUH31" i="86"/>
  <c r="AUD31" i="86"/>
  <c r="XA30" i="86"/>
  <c r="XE30" i="86"/>
  <c r="XI30" i="86"/>
  <c r="XM30" i="86"/>
  <c r="XQ30" i="86"/>
  <c r="XU30" i="86"/>
  <c r="XY30" i="86"/>
  <c r="YC30" i="86"/>
  <c r="YG30" i="86"/>
  <c r="YK30" i="86"/>
  <c r="YO30" i="86"/>
  <c r="YS30" i="86"/>
  <c r="YW30" i="86"/>
  <c r="ZA30" i="86"/>
  <c r="ZE30" i="86"/>
  <c r="ZI30" i="86"/>
  <c r="ZM30" i="86"/>
  <c r="ZQ30" i="86"/>
  <c r="ZU30" i="86"/>
  <c r="ZY30" i="86"/>
  <c r="AAC30" i="86"/>
  <c r="AAG30" i="86"/>
  <c r="BRA31" i="86"/>
  <c r="BQW31" i="86"/>
  <c r="BQS31" i="86"/>
  <c r="BQO31" i="86"/>
  <c r="BQK31" i="86"/>
  <c r="BQG31" i="86"/>
  <c r="BQC31" i="86"/>
  <c r="BPY31" i="86"/>
  <c r="BPU31" i="86"/>
  <c r="BPQ31" i="86"/>
  <c r="BPM31" i="86"/>
  <c r="BPI31" i="86"/>
  <c r="BPE31" i="86"/>
  <c r="BPA31" i="86"/>
  <c r="BOW31" i="86"/>
  <c r="BOS31" i="86"/>
  <c r="BOO31" i="86"/>
  <c r="BOK31" i="86"/>
  <c r="BOG31" i="86"/>
  <c r="BOC31" i="86"/>
  <c r="BNY31" i="86"/>
  <c r="BNU31" i="86"/>
  <c r="BNQ31" i="86"/>
  <c r="BNM31" i="86"/>
  <c r="BNI31" i="86"/>
  <c r="BNE31" i="86"/>
  <c r="BNA31" i="86"/>
  <c r="BMW31" i="86"/>
  <c r="BMS31" i="86"/>
  <c r="BMO31" i="86"/>
  <c r="BMK31" i="86"/>
  <c r="BMG31" i="86"/>
  <c r="BMC31" i="86"/>
  <c r="BLY31" i="86"/>
  <c r="BLU31" i="86"/>
  <c r="BLQ31" i="86"/>
  <c r="BLM31" i="86"/>
  <c r="BLI31" i="86"/>
  <c r="BLE31" i="86"/>
  <c r="BLA31" i="86"/>
  <c r="BKW31" i="86"/>
  <c r="BKS31" i="86"/>
  <c r="BKO31" i="86"/>
  <c r="BKK31" i="86"/>
  <c r="BKG31" i="86"/>
  <c r="BKC31" i="86"/>
  <c r="BJY31" i="86"/>
  <c r="BJU31" i="86"/>
  <c r="BJQ31" i="86"/>
  <c r="BJM31" i="86"/>
  <c r="BJI31" i="86"/>
  <c r="BJE31" i="86"/>
  <c r="BJA31" i="86"/>
  <c r="BIW31" i="86"/>
  <c r="BIS31" i="86"/>
  <c r="BIO31" i="86"/>
  <c r="BIK31" i="86"/>
  <c r="BIG31" i="86"/>
  <c r="BIC31" i="86"/>
  <c r="BHY31" i="86"/>
  <c r="BHU31" i="86"/>
  <c r="BHQ31" i="86"/>
  <c r="BHM31" i="86"/>
  <c r="BHI31" i="86"/>
  <c r="BHE31" i="86"/>
  <c r="BHA31" i="86"/>
  <c r="BGW31" i="86"/>
  <c r="BGS31" i="86"/>
  <c r="BGO31" i="86"/>
  <c r="BGK31" i="86"/>
  <c r="BGG31" i="86"/>
  <c r="BGC31" i="86"/>
  <c r="BFY31" i="86"/>
  <c r="BFU31" i="86"/>
  <c r="BFQ31" i="86"/>
  <c r="BFM31" i="86"/>
  <c r="BFI31" i="86"/>
  <c r="BFE31" i="86"/>
  <c r="BFA31" i="86"/>
  <c r="BEW31" i="86"/>
  <c r="BES31" i="86"/>
  <c r="BEO31" i="86"/>
  <c r="BEK31" i="86"/>
  <c r="BEG31" i="86"/>
  <c r="BEC31" i="86"/>
  <c r="BDY31" i="86"/>
  <c r="BDU31" i="86"/>
  <c r="BDQ31" i="86"/>
  <c r="BDM31" i="86"/>
  <c r="BDI31" i="86"/>
  <c r="BDE31" i="86"/>
  <c r="BDA31" i="86"/>
  <c r="BCW31" i="86"/>
  <c r="BCS31" i="86"/>
  <c r="BCO31" i="86"/>
  <c r="BCK31" i="86"/>
  <c r="BCG31" i="86"/>
  <c r="BCC31" i="86"/>
  <c r="BBY31" i="86"/>
  <c r="BBU31" i="86"/>
  <c r="BBQ31" i="86"/>
  <c r="BBM31" i="86"/>
  <c r="BBI31" i="86"/>
  <c r="BBE31" i="86"/>
  <c r="BBA31" i="86"/>
  <c r="BAW31" i="86"/>
  <c r="BAS31" i="86"/>
  <c r="BAO31" i="86"/>
  <c r="BAK31" i="86"/>
  <c r="BAG31" i="86"/>
  <c r="BAC31" i="86"/>
  <c r="AZY31" i="86"/>
  <c r="AZU31" i="86"/>
  <c r="AZQ31" i="86"/>
  <c r="AZM31" i="86"/>
  <c r="AZI31" i="86"/>
  <c r="AZE31" i="86"/>
  <c r="AZA31" i="86"/>
  <c r="AYW31" i="86"/>
  <c r="AYS31" i="86"/>
  <c r="AYO31" i="86"/>
  <c r="AYK31" i="86"/>
  <c r="AYG31" i="86"/>
  <c r="AYC31" i="86"/>
  <c r="AXY31" i="86"/>
  <c r="AXU31" i="86"/>
  <c r="AXQ31" i="86"/>
  <c r="AXM31" i="86"/>
  <c r="AXI31" i="86"/>
  <c r="AXE31" i="86"/>
  <c r="AXA31" i="86"/>
  <c r="AWW31" i="86"/>
  <c r="AWS31" i="86"/>
  <c r="AWO31" i="86"/>
  <c r="AWK31" i="86"/>
  <c r="AWG31" i="86"/>
  <c r="AWC31" i="86"/>
  <c r="AVY31" i="86"/>
  <c r="AVU31" i="86"/>
  <c r="AVQ31" i="86"/>
  <c r="AVM31" i="86"/>
  <c r="AVI31" i="86"/>
  <c r="AVE31" i="86"/>
  <c r="AVA31" i="86"/>
  <c r="AUW31" i="86"/>
  <c r="AUS31" i="86"/>
  <c r="AUO31" i="86"/>
  <c r="AUK31" i="86"/>
  <c r="AUG31" i="86"/>
  <c r="WZ28" i="86"/>
  <c r="XD28" i="86"/>
  <c r="XH28" i="86"/>
  <c r="XL28" i="86"/>
  <c r="XP28" i="86"/>
  <c r="XT28" i="86"/>
  <c r="XX28" i="86"/>
  <c r="YB28" i="86"/>
  <c r="YF28" i="86"/>
  <c r="YJ28" i="86"/>
  <c r="YN28" i="86"/>
  <c r="YR28" i="86"/>
  <c r="YV28" i="86"/>
  <c r="YZ28" i="86"/>
  <c r="ZD28" i="86"/>
  <c r="ZH28" i="86"/>
  <c r="ZL28" i="86"/>
  <c r="ZP28" i="86"/>
  <c r="ZT28" i="86"/>
  <c r="ZX28" i="86"/>
  <c r="AAB28" i="86"/>
  <c r="AAF28" i="86"/>
  <c r="AAJ28" i="86"/>
  <c r="AAN28" i="86"/>
  <c r="AAR28" i="86"/>
  <c r="AAV28" i="86"/>
  <c r="AAZ28" i="86"/>
  <c r="ABD28" i="86"/>
  <c r="ABH28" i="86"/>
  <c r="ABL28" i="86"/>
  <c r="ABP28" i="86"/>
  <c r="ABT28" i="86"/>
  <c r="ABX28" i="86"/>
  <c r="ACB28" i="86"/>
  <c r="ACF28" i="86"/>
  <c r="ACJ28" i="86"/>
  <c r="ACN28" i="86"/>
  <c r="ACR28" i="86"/>
  <c r="ACV28" i="86"/>
  <c r="ACZ28" i="86"/>
  <c r="ADD28" i="86"/>
  <c r="ADH28" i="86"/>
  <c r="ADL28" i="86"/>
  <c r="ADP28" i="86"/>
  <c r="ADT28" i="86"/>
  <c r="ADX28" i="86"/>
  <c r="AEB28" i="86"/>
  <c r="AEF28" i="86"/>
  <c r="AEJ28" i="86"/>
  <c r="AEN28" i="86"/>
  <c r="AER28" i="86"/>
  <c r="AEV28" i="86"/>
  <c r="AEZ28" i="86"/>
  <c r="AFD28" i="86"/>
  <c r="AFH28" i="86"/>
  <c r="AFL28" i="86"/>
  <c r="AFP28" i="86"/>
  <c r="AFT28" i="86"/>
  <c r="AFX28" i="86"/>
  <c r="AGB28" i="86"/>
  <c r="AGF28" i="86"/>
  <c r="AGJ28" i="86"/>
  <c r="AGN28" i="86"/>
  <c r="AGR28" i="86"/>
  <c r="AGV28" i="86"/>
  <c r="AGZ28" i="86"/>
  <c r="AHD28" i="86"/>
  <c r="AHH28" i="86"/>
  <c r="AHL28" i="86"/>
  <c r="AHP28" i="86"/>
  <c r="AHT28" i="86"/>
  <c r="AHX28" i="86"/>
  <c r="AIB28" i="86"/>
  <c r="AIF28" i="86"/>
  <c r="AIJ28" i="86"/>
  <c r="AIN28" i="86"/>
  <c r="AIR28" i="86"/>
  <c r="AIV28" i="86"/>
  <c r="AIZ28" i="86"/>
  <c r="AJD28" i="86"/>
  <c r="AJH28" i="86"/>
  <c r="AJL28" i="86"/>
  <c r="AJP28" i="86"/>
  <c r="AJT28" i="86"/>
  <c r="AJX28" i="86"/>
  <c r="XA28" i="86"/>
  <c r="XB28" i="86"/>
  <c r="XG28" i="86"/>
  <c r="XM28" i="86"/>
  <c r="XR28" i="86"/>
  <c r="XW28" i="86"/>
  <c r="YC28" i="86"/>
  <c r="YH28" i="86"/>
  <c r="YM28" i="86"/>
  <c r="YS28" i="86"/>
  <c r="YX28" i="86"/>
  <c r="ZC28" i="86"/>
  <c r="ZI28" i="86"/>
  <c r="ZN28" i="86"/>
  <c r="ZS28" i="86"/>
  <c r="ZY28" i="86"/>
  <c r="AAD28" i="86"/>
  <c r="AAI28" i="86"/>
  <c r="AAO28" i="86"/>
  <c r="AAT28" i="86"/>
  <c r="AAY28" i="86"/>
  <c r="ABE28" i="86"/>
  <c r="ABJ28" i="86"/>
  <c r="ABO28" i="86"/>
  <c r="ABU28" i="86"/>
  <c r="ABZ28" i="86"/>
  <c r="ACE28" i="86"/>
  <c r="ACK28" i="86"/>
  <c r="ACP28" i="86"/>
  <c r="ACU28" i="86"/>
  <c r="ADA28" i="86"/>
  <c r="ADF28" i="86"/>
  <c r="ADK28" i="86"/>
  <c r="ADQ28" i="86"/>
  <c r="ADV28" i="86"/>
  <c r="AEA28" i="86"/>
  <c r="AEG28" i="86"/>
  <c r="AEL28" i="86"/>
  <c r="AEQ28" i="86"/>
  <c r="AEW28" i="86"/>
  <c r="AFB28" i="86"/>
  <c r="AFG28" i="86"/>
  <c r="AFM28" i="86"/>
  <c r="AFR28" i="86"/>
  <c r="AFW28" i="86"/>
  <c r="AGC28" i="86"/>
  <c r="AGH28" i="86"/>
  <c r="AGM28" i="86"/>
  <c r="AGS28" i="86"/>
  <c r="AGX28" i="86"/>
  <c r="AHC28" i="86"/>
  <c r="AHI28" i="86"/>
  <c r="AHN28" i="86"/>
  <c r="AHS28" i="86"/>
  <c r="AHY28" i="86"/>
  <c r="AID28" i="86"/>
  <c r="AII28" i="86"/>
  <c r="AIO28" i="86"/>
  <c r="AIT28" i="86"/>
  <c r="AIY28" i="86"/>
  <c r="AJE28" i="86"/>
  <c r="AJJ28" i="86"/>
  <c r="AJO28" i="86"/>
  <c r="AJU28" i="86"/>
  <c r="AJZ28" i="86"/>
  <c r="AKD28" i="86"/>
  <c r="AKH28" i="86"/>
  <c r="AKL28" i="86"/>
  <c r="AKP28" i="86"/>
  <c r="AKT28" i="86"/>
  <c r="AKX28" i="86"/>
  <c r="ALB28" i="86"/>
  <c r="ALF28" i="86"/>
  <c r="ALJ28" i="86"/>
  <c r="ALN28" i="86"/>
  <c r="ALR28" i="86"/>
  <c r="ALV28" i="86"/>
  <c r="ALZ28" i="86"/>
  <c r="AMD28" i="86"/>
  <c r="AMH28" i="86"/>
  <c r="AML28" i="86"/>
  <c r="AMP28" i="86"/>
  <c r="AMT28" i="86"/>
  <c r="AMX28" i="86"/>
  <c r="ANB28" i="86"/>
  <c r="ANF28" i="86"/>
  <c r="ANJ28" i="86"/>
  <c r="ANN28" i="86"/>
  <c r="XC28" i="86"/>
  <c r="XI28" i="86"/>
  <c r="XN28" i="86"/>
  <c r="XS28" i="86"/>
  <c r="XY28" i="86"/>
  <c r="YD28" i="86"/>
  <c r="YI28" i="86"/>
  <c r="YO28" i="86"/>
  <c r="YT28" i="86"/>
  <c r="YY28" i="86"/>
  <c r="ZE28" i="86"/>
  <c r="ZJ28" i="86"/>
  <c r="ZO28" i="86"/>
  <c r="ZU28" i="86"/>
  <c r="ZZ28" i="86"/>
  <c r="AAE28" i="86"/>
  <c r="AAK28" i="86"/>
  <c r="AAP28" i="86"/>
  <c r="AAU28" i="86"/>
  <c r="ABA28" i="86"/>
  <c r="ABF28" i="86"/>
  <c r="ABK28" i="86"/>
  <c r="ABQ28" i="86"/>
  <c r="ABV28" i="86"/>
  <c r="ACA28" i="86"/>
  <c r="ACG28" i="86"/>
  <c r="ACL28" i="86"/>
  <c r="ACQ28" i="86"/>
  <c r="ACW28" i="86"/>
  <c r="ADB28" i="86"/>
  <c r="ADG28" i="86"/>
  <c r="ADM28" i="86"/>
  <c r="ADR28" i="86"/>
  <c r="ADW28" i="86"/>
  <c r="AEC28" i="86"/>
  <c r="AEH28" i="86"/>
  <c r="AEM28" i="86"/>
  <c r="AES28" i="86"/>
  <c r="AEX28" i="86"/>
  <c r="AFC28" i="86"/>
  <c r="AFI28" i="86"/>
  <c r="AFN28" i="86"/>
  <c r="AFS28" i="86"/>
  <c r="AFY28" i="86"/>
  <c r="AGD28" i="86"/>
  <c r="AGI28" i="86"/>
  <c r="AGO28" i="86"/>
  <c r="AGT28" i="86"/>
  <c r="AGY28" i="86"/>
  <c r="AHE28" i="86"/>
  <c r="AHJ28" i="86"/>
  <c r="AHO28" i="86"/>
  <c r="AHU28" i="86"/>
  <c r="AHZ28" i="86"/>
  <c r="AIE28" i="86"/>
  <c r="AIK28" i="86"/>
  <c r="AIP28" i="86"/>
  <c r="AIU28" i="86"/>
  <c r="AJA28" i="86"/>
  <c r="AJF28" i="86"/>
  <c r="AJK28" i="86"/>
  <c r="AJQ28" i="86"/>
  <c r="AJV28" i="86"/>
  <c r="AKA28" i="86"/>
  <c r="AKE28" i="86"/>
  <c r="AKI28" i="86"/>
  <c r="AKM28" i="86"/>
  <c r="AKQ28" i="86"/>
  <c r="AKU28" i="86"/>
  <c r="AKY28" i="86"/>
  <c r="ALC28" i="86"/>
  <c r="ALG28" i="86"/>
  <c r="ALK28" i="86"/>
  <c r="ALO28" i="86"/>
  <c r="ALS28" i="86"/>
  <c r="ALW28" i="86"/>
  <c r="AMA28" i="86"/>
  <c r="AME28" i="86"/>
  <c r="AMI28" i="86"/>
  <c r="AMM28" i="86"/>
  <c r="AMQ28" i="86"/>
  <c r="AMU28" i="86"/>
  <c r="AMY28" i="86"/>
  <c r="ANC28" i="86"/>
  <c r="ANG28" i="86"/>
  <c r="XE28" i="86"/>
  <c r="XO28" i="86"/>
  <c r="XZ28" i="86"/>
  <c r="YK28" i="86"/>
  <c r="YU28" i="86"/>
  <c r="ZF28" i="86"/>
  <c r="ZQ28" i="86"/>
  <c r="AAA28" i="86"/>
  <c r="AAL28" i="86"/>
  <c r="AAW28" i="86"/>
  <c r="ABG28" i="86"/>
  <c r="ABR28" i="86"/>
  <c r="ACC28" i="86"/>
  <c r="ACM28" i="86"/>
  <c r="ACX28" i="86"/>
  <c r="ADI28" i="86"/>
  <c r="ADS28" i="86"/>
  <c r="AED28" i="86"/>
  <c r="AEO28" i="86"/>
  <c r="AEY28" i="86"/>
  <c r="AFJ28" i="86"/>
  <c r="AFU28" i="86"/>
  <c r="AGE28" i="86"/>
  <c r="AGP28" i="86"/>
  <c r="AHA28" i="86"/>
  <c r="AHK28" i="86"/>
  <c r="AHV28" i="86"/>
  <c r="AIG28" i="86"/>
  <c r="AIQ28" i="86"/>
  <c r="AJB28" i="86"/>
  <c r="AJM28" i="86"/>
  <c r="AJW28" i="86"/>
  <c r="AKF28" i="86"/>
  <c r="AKN28" i="86"/>
  <c r="AKV28" i="86"/>
  <c r="ALD28" i="86"/>
  <c r="ALL28" i="86"/>
  <c r="ALT28" i="86"/>
  <c r="AMB28" i="86"/>
  <c r="AMJ28" i="86"/>
  <c r="AMR28" i="86"/>
  <c r="AMZ28" i="86"/>
  <c r="ANH28" i="86"/>
  <c r="ANM28" i="86"/>
  <c r="ANR28" i="86"/>
  <c r="ANV28" i="86"/>
  <c r="ANZ28" i="86"/>
  <c r="AOD28" i="86"/>
  <c r="AOH28" i="86"/>
  <c r="AOL28" i="86"/>
  <c r="AOP28" i="86"/>
  <c r="AOT28" i="86"/>
  <c r="AOX28" i="86"/>
  <c r="APB28" i="86"/>
  <c r="APF28" i="86"/>
  <c r="APJ28" i="86"/>
  <c r="APN28" i="86"/>
  <c r="APR28" i="86"/>
  <c r="APV28" i="86"/>
  <c r="APZ28" i="86"/>
  <c r="AQD28" i="86"/>
  <c r="AQH28" i="86"/>
  <c r="AQL28" i="86"/>
  <c r="AQP28" i="86"/>
  <c r="AQT28" i="86"/>
  <c r="AQX28" i="86"/>
  <c r="ARB28" i="86"/>
  <c r="ARF28" i="86"/>
  <c r="ARJ28" i="86"/>
  <c r="ARN28" i="86"/>
  <c r="ARR28" i="86"/>
  <c r="ARV28" i="86"/>
  <c r="ARZ28" i="86"/>
  <c r="ASD28" i="86"/>
  <c r="ASH28" i="86"/>
  <c r="ASL28" i="86"/>
  <c r="ASP28" i="86"/>
  <c r="AST28" i="86"/>
  <c r="ASX28" i="86"/>
  <c r="ATB28" i="86"/>
  <c r="ATF28" i="86"/>
  <c r="ATJ28" i="86"/>
  <c r="ATN28" i="86"/>
  <c r="ATR28" i="86"/>
  <c r="ATV28" i="86"/>
  <c r="ATZ28" i="86"/>
  <c r="XF28" i="86"/>
  <c r="XQ28" i="86"/>
  <c r="YA28" i="86"/>
  <c r="YL28" i="86"/>
  <c r="YW28" i="86"/>
  <c r="ZG28" i="86"/>
  <c r="ZR28" i="86"/>
  <c r="AAC28" i="86"/>
  <c r="AAM28" i="86"/>
  <c r="AAX28" i="86"/>
  <c r="ABI28" i="86"/>
  <c r="ABS28" i="86"/>
  <c r="ACD28" i="86"/>
  <c r="ACO28" i="86"/>
  <c r="ACY28" i="86"/>
  <c r="ADJ28" i="86"/>
  <c r="ADU28" i="86"/>
  <c r="AEE28" i="86"/>
  <c r="AEP28" i="86"/>
  <c r="AFA28" i="86"/>
  <c r="AFK28" i="86"/>
  <c r="AFV28" i="86"/>
  <c r="AGG28" i="86"/>
  <c r="AGQ28" i="86"/>
  <c r="AHB28" i="86"/>
  <c r="AHM28" i="86"/>
  <c r="AHW28" i="86"/>
  <c r="AIH28" i="86"/>
  <c r="AIS28" i="86"/>
  <c r="AJC28" i="86"/>
  <c r="AJN28" i="86"/>
  <c r="AJY28" i="86"/>
  <c r="AKG28" i="86"/>
  <c r="AKO28" i="86"/>
  <c r="AKW28" i="86"/>
  <c r="ALE28" i="86"/>
  <c r="ALM28" i="86"/>
  <c r="ALU28" i="86"/>
  <c r="AMC28" i="86"/>
  <c r="AMK28" i="86"/>
  <c r="AMS28" i="86"/>
  <c r="ANA28" i="86"/>
  <c r="ANI28" i="86"/>
  <c r="ANO28" i="86"/>
  <c r="ANS28" i="86"/>
  <c r="ANW28" i="86"/>
  <c r="AOA28" i="86"/>
  <c r="AOE28" i="86"/>
  <c r="AOI28" i="86"/>
  <c r="AOM28" i="86"/>
  <c r="AOQ28" i="86"/>
  <c r="AOU28" i="86"/>
  <c r="AOY28" i="86"/>
  <c r="APC28" i="86"/>
  <c r="APG28" i="86"/>
  <c r="APK28" i="86"/>
  <c r="APO28" i="86"/>
  <c r="APS28" i="86"/>
  <c r="APW28" i="86"/>
  <c r="AQA28" i="86"/>
  <c r="AQE28" i="86"/>
  <c r="AQI28" i="86"/>
  <c r="AQM28" i="86"/>
  <c r="AQQ28" i="86"/>
  <c r="AQU28" i="86"/>
  <c r="AQY28" i="86"/>
  <c r="ARC28" i="86"/>
  <c r="ARG28" i="86"/>
  <c r="ARK28" i="86"/>
  <c r="ARO28" i="86"/>
  <c r="ARS28" i="86"/>
  <c r="ARW28" i="86"/>
  <c r="ASA28" i="86"/>
  <c r="ASE28" i="86"/>
  <c r="ASI28" i="86"/>
  <c r="ASM28" i="86"/>
  <c r="ASQ28" i="86"/>
  <c r="ASU28" i="86"/>
  <c r="ASY28" i="86"/>
  <c r="ATC28" i="86"/>
  <c r="ATG28" i="86"/>
  <c r="ATK28" i="86"/>
  <c r="ATO28" i="86"/>
  <c r="ATS28" i="86"/>
  <c r="ATW28" i="86"/>
  <c r="XJ28" i="86"/>
  <c r="YE28" i="86"/>
  <c r="ZA28" i="86"/>
  <c r="ZV28" i="86"/>
  <c r="AAQ28" i="86"/>
  <c r="ABM28" i="86"/>
  <c r="ACH28" i="86"/>
  <c r="ADC28" i="86"/>
  <c r="ADY28" i="86"/>
  <c r="AET28" i="86"/>
  <c r="AFO28" i="86"/>
  <c r="AGK28" i="86"/>
  <c r="AHF28" i="86"/>
  <c r="AIA28" i="86"/>
  <c r="AIW28" i="86"/>
  <c r="AJR28" i="86"/>
  <c r="AKJ28" i="86"/>
  <c r="AKZ28" i="86"/>
  <c r="ALP28" i="86"/>
  <c r="AMF28" i="86"/>
  <c r="AMV28" i="86"/>
  <c r="ANK28" i="86"/>
  <c r="ANT28" i="86"/>
  <c r="AOB28" i="86"/>
  <c r="AOJ28" i="86"/>
  <c r="AOR28" i="86"/>
  <c r="AOZ28" i="86"/>
  <c r="APH28" i="86"/>
  <c r="APP28" i="86"/>
  <c r="APX28" i="86"/>
  <c r="AQF28" i="86"/>
  <c r="AQN28" i="86"/>
  <c r="AQV28" i="86"/>
  <c r="ARD28" i="86"/>
  <c r="ARL28" i="86"/>
  <c r="ART28" i="86"/>
  <c r="ASB28" i="86"/>
  <c r="ASJ28" i="86"/>
  <c r="ASR28" i="86"/>
  <c r="ASZ28" i="86"/>
  <c r="ATH28" i="86"/>
  <c r="ATP28" i="86"/>
  <c r="ATX28" i="86"/>
  <c r="XK28" i="86"/>
  <c r="YG28" i="86"/>
  <c r="ZB28" i="86"/>
  <c r="ZW28" i="86"/>
  <c r="AAS28" i="86"/>
  <c r="ABN28" i="86"/>
  <c r="ACI28" i="86"/>
  <c r="ADE28" i="86"/>
  <c r="ADZ28" i="86"/>
  <c r="AEU28" i="86"/>
  <c r="AFQ28" i="86"/>
  <c r="AGL28" i="86"/>
  <c r="AHG28" i="86"/>
  <c r="AIC28" i="86"/>
  <c r="AIX28" i="86"/>
  <c r="AJS28" i="86"/>
  <c r="AKK28" i="86"/>
  <c r="ALA28" i="86"/>
  <c r="ALQ28" i="86"/>
  <c r="AMG28" i="86"/>
  <c r="AMW28" i="86"/>
  <c r="ANL28" i="86"/>
  <c r="ANU28" i="86"/>
  <c r="AOC28" i="86"/>
  <c r="AOK28" i="86"/>
  <c r="AOS28" i="86"/>
  <c r="APA28" i="86"/>
  <c r="API28" i="86"/>
  <c r="APQ28" i="86"/>
  <c r="APY28" i="86"/>
  <c r="AQG28" i="86"/>
  <c r="AQO28" i="86"/>
  <c r="AQW28" i="86"/>
  <c r="ARE28" i="86"/>
  <c r="ARM28" i="86"/>
  <c r="ARU28" i="86"/>
  <c r="ASC28" i="86"/>
  <c r="ASK28" i="86"/>
  <c r="ASS28" i="86"/>
  <c r="ATA28" i="86"/>
  <c r="ATI28" i="86"/>
  <c r="ATQ28" i="86"/>
  <c r="ATY28" i="86"/>
  <c r="ATT28" i="86"/>
  <c r="ATD28" i="86"/>
  <c r="ASN28" i="86"/>
  <c r="ARX28" i="86"/>
  <c r="ARH28" i="86"/>
  <c r="AQR28" i="86"/>
  <c r="AQB28" i="86"/>
  <c r="APL28" i="86"/>
  <c r="AOV28" i="86"/>
  <c r="AOF28" i="86"/>
  <c r="ANP28" i="86"/>
  <c r="AMN28" i="86"/>
  <c r="ALH28" i="86"/>
  <c r="AKB28" i="86"/>
  <c r="AIL28" i="86"/>
  <c r="AGU28" i="86"/>
  <c r="AFE28" i="86"/>
  <c r="ADN28" i="86"/>
  <c r="ABW28" i="86"/>
  <c r="AAG28" i="86"/>
  <c r="YP28" i="86"/>
  <c r="AUE28" i="86"/>
  <c r="AUI28" i="86"/>
  <c r="AUM28" i="86"/>
  <c r="AUQ28" i="86"/>
  <c r="AUU28" i="86"/>
  <c r="AUY28" i="86"/>
  <c r="AVC28" i="86"/>
  <c r="AVG28" i="86"/>
  <c r="AVK28" i="86"/>
  <c r="AVO28" i="86"/>
  <c r="AVS28" i="86"/>
  <c r="AVW28" i="86"/>
  <c r="AWA28" i="86"/>
  <c r="AWE28" i="86"/>
  <c r="AWI28" i="86"/>
  <c r="AWM28" i="86"/>
  <c r="AWQ28" i="86"/>
  <c r="AWU28" i="86"/>
  <c r="AWY28" i="86"/>
  <c r="AXC28" i="86"/>
  <c r="AXG28" i="86"/>
  <c r="AXK28" i="86"/>
  <c r="AXO28" i="86"/>
  <c r="AXS28" i="86"/>
  <c r="AXW28" i="86"/>
  <c r="AYA28" i="86"/>
  <c r="AYE28" i="86"/>
  <c r="AYI28" i="86"/>
  <c r="AYM28" i="86"/>
  <c r="AYQ28" i="86"/>
  <c r="AYU28" i="86"/>
  <c r="AYY28" i="86"/>
  <c r="AZC28" i="86"/>
  <c r="AZG28" i="86"/>
  <c r="AZK28" i="86"/>
  <c r="AZO28" i="86"/>
  <c r="AZS28" i="86"/>
  <c r="AZW28" i="86"/>
  <c r="BAA28" i="86"/>
  <c r="BAE28" i="86"/>
  <c r="BAI28" i="86"/>
  <c r="BAM28" i="86"/>
  <c r="BAQ28" i="86"/>
  <c r="BAU28" i="86"/>
  <c r="BAY28" i="86"/>
  <c r="BBC28" i="86"/>
  <c r="BBG28" i="86"/>
  <c r="BBK28" i="86"/>
  <c r="BBO28" i="86"/>
  <c r="BBS28" i="86"/>
  <c r="BBW28" i="86"/>
  <c r="BCA28" i="86"/>
  <c r="BCE28" i="86"/>
  <c r="BCI28" i="86"/>
  <c r="BCM28" i="86"/>
  <c r="BCQ28" i="86"/>
  <c r="BCU28" i="86"/>
  <c r="BCY28" i="86"/>
  <c r="BDC28" i="86"/>
  <c r="BDG28" i="86"/>
  <c r="BDK28" i="86"/>
  <c r="BDO28" i="86"/>
  <c r="BDS28" i="86"/>
  <c r="BDW28" i="86"/>
  <c r="BEA28" i="86"/>
  <c r="BEE28" i="86"/>
  <c r="BEI28" i="86"/>
  <c r="BEM28" i="86"/>
  <c r="BEQ28" i="86"/>
  <c r="BEU28" i="86"/>
  <c r="BEY28" i="86"/>
  <c r="BFC28" i="86"/>
  <c r="BFG28" i="86"/>
  <c r="BFK28" i="86"/>
  <c r="BFO28" i="86"/>
  <c r="BFS28" i="86"/>
  <c r="BFW28" i="86"/>
  <c r="BGA28" i="86"/>
  <c r="BGE28" i="86"/>
  <c r="BGI28" i="86"/>
  <c r="BGM28" i="86"/>
  <c r="BGQ28" i="86"/>
  <c r="BGU28" i="86"/>
  <c r="BGY28" i="86"/>
  <c r="AUB28" i="86"/>
  <c r="AUF28" i="86"/>
  <c r="AUJ28" i="86"/>
  <c r="AUN28" i="86"/>
  <c r="AUR28" i="86"/>
  <c r="AUV28" i="86"/>
  <c r="AUZ28" i="86"/>
  <c r="AVD28" i="86"/>
  <c r="AVH28" i="86"/>
  <c r="AVL28" i="86"/>
  <c r="AVP28" i="86"/>
  <c r="AVT28" i="86"/>
  <c r="AVX28" i="86"/>
  <c r="AWB28" i="86"/>
  <c r="AWF28" i="86"/>
  <c r="AWJ28" i="86"/>
  <c r="AWN28" i="86"/>
  <c r="AWR28" i="86"/>
  <c r="AWV28" i="86"/>
  <c r="AWZ28" i="86"/>
  <c r="AXD28" i="86"/>
  <c r="AXH28" i="86"/>
  <c r="AXL28" i="86"/>
  <c r="AXP28" i="86"/>
  <c r="AXT28" i="86"/>
  <c r="AXX28" i="86"/>
  <c r="AYB28" i="86"/>
  <c r="AYF28" i="86"/>
  <c r="AYJ28" i="86"/>
  <c r="AYN28" i="86"/>
  <c r="AYR28" i="86"/>
  <c r="AYV28" i="86"/>
  <c r="AYZ28" i="86"/>
  <c r="AZD28" i="86"/>
  <c r="AZH28" i="86"/>
  <c r="AZL28" i="86"/>
  <c r="AZP28" i="86"/>
  <c r="AZT28" i="86"/>
  <c r="AZX28" i="86"/>
  <c r="BAB28" i="86"/>
  <c r="BAF28" i="86"/>
  <c r="BAJ28" i="86"/>
  <c r="BAN28" i="86"/>
  <c r="BAR28" i="86"/>
  <c r="BAV28" i="86"/>
  <c r="BAZ28" i="86"/>
  <c r="BBD28" i="86"/>
  <c r="BBH28" i="86"/>
  <c r="BBL28" i="86"/>
  <c r="BBP28" i="86"/>
  <c r="BBT28" i="86"/>
  <c r="BBX28" i="86"/>
  <c r="BCB28" i="86"/>
  <c r="BCF28" i="86"/>
  <c r="BCJ28" i="86"/>
  <c r="BCN28" i="86"/>
  <c r="BCR28" i="86"/>
  <c r="BCV28" i="86"/>
  <c r="BCZ28" i="86"/>
  <c r="BDD28" i="86"/>
  <c r="BDH28" i="86"/>
  <c r="BDL28" i="86"/>
  <c r="BDP28" i="86"/>
  <c r="BDT28" i="86"/>
  <c r="BDX28" i="86"/>
  <c r="BEB28" i="86"/>
  <c r="BEF28" i="86"/>
  <c r="BEJ28" i="86"/>
  <c r="BEN28" i="86"/>
  <c r="BER28" i="86"/>
  <c r="BEV28" i="86"/>
  <c r="BEZ28" i="86"/>
  <c r="BFD28" i="86"/>
  <c r="BFH28" i="86"/>
  <c r="BFL28" i="86"/>
  <c r="BFP28" i="86"/>
  <c r="BFT28" i="86"/>
  <c r="BFX28" i="86"/>
  <c r="BGB28" i="86"/>
  <c r="BGF28" i="86"/>
  <c r="BGJ28" i="86"/>
  <c r="BGN28" i="86"/>
  <c r="BGR28" i="86"/>
  <c r="BGV28" i="86"/>
  <c r="AUG28" i="86"/>
  <c r="AUO28" i="86"/>
  <c r="AUW28" i="86"/>
  <c r="AVE28" i="86"/>
  <c r="AVM28" i="86"/>
  <c r="AVU28" i="86"/>
  <c r="AWC28" i="86"/>
  <c r="AWK28" i="86"/>
  <c r="AWS28" i="86"/>
  <c r="AXA28" i="86"/>
  <c r="AXI28" i="86"/>
  <c r="AXQ28" i="86"/>
  <c r="AXY28" i="86"/>
  <c r="AYG28" i="86"/>
  <c r="AYO28" i="86"/>
  <c r="AYW28" i="86"/>
  <c r="AZE28" i="86"/>
  <c r="AZM28" i="86"/>
  <c r="AZU28" i="86"/>
  <c r="BAC28" i="86"/>
  <c r="BAK28" i="86"/>
  <c r="BAS28" i="86"/>
  <c r="BBA28" i="86"/>
  <c r="BBI28" i="86"/>
  <c r="BBQ28" i="86"/>
  <c r="BBY28" i="86"/>
  <c r="BCG28" i="86"/>
  <c r="BCO28" i="86"/>
  <c r="BCW28" i="86"/>
  <c r="BDE28" i="86"/>
  <c r="BDM28" i="86"/>
  <c r="BDU28" i="86"/>
  <c r="BEC28" i="86"/>
  <c r="BEK28" i="86"/>
  <c r="BES28" i="86"/>
  <c r="BFA28" i="86"/>
  <c r="BFI28" i="86"/>
  <c r="BFQ28" i="86"/>
  <c r="BFY28" i="86"/>
  <c r="BGG28" i="86"/>
  <c r="BGO28" i="86"/>
  <c r="BGW28" i="86"/>
  <c r="BHB28" i="86"/>
  <c r="BHF28" i="86"/>
  <c r="BHJ28" i="86"/>
  <c r="BHN28" i="86"/>
  <c r="BHR28" i="86"/>
  <c r="BHV28" i="86"/>
  <c r="BHZ28" i="86"/>
  <c r="BID28" i="86"/>
  <c r="BIH28" i="86"/>
  <c r="BIL28" i="86"/>
  <c r="BIP28" i="86"/>
  <c r="BIT28" i="86"/>
  <c r="BIX28" i="86"/>
  <c r="BJB28" i="86"/>
  <c r="BJF28" i="86"/>
  <c r="BJJ28" i="86"/>
  <c r="BJN28" i="86"/>
  <c r="BJR28" i="86"/>
  <c r="BJV28" i="86"/>
  <c r="BJZ28" i="86"/>
  <c r="BKD28" i="86"/>
  <c r="BKH28" i="86"/>
  <c r="BKL28" i="86"/>
  <c r="BKP28" i="86"/>
  <c r="BKT28" i="86"/>
  <c r="BKX28" i="86"/>
  <c r="BLB28" i="86"/>
  <c r="BLF28" i="86"/>
  <c r="BLJ28" i="86"/>
  <c r="BLN28" i="86"/>
  <c r="BLR28" i="86"/>
  <c r="BLV28" i="86"/>
  <c r="BLZ28" i="86"/>
  <c r="BMD28" i="86"/>
  <c r="BMH28" i="86"/>
  <c r="BML28" i="86"/>
  <c r="BMP28" i="86"/>
  <c r="BMT28" i="86"/>
  <c r="BMX28" i="86"/>
  <c r="BNB28" i="86"/>
  <c r="BNF28" i="86"/>
  <c r="BNJ28" i="86"/>
  <c r="BNN28" i="86"/>
  <c r="BNR28" i="86"/>
  <c r="BNV28" i="86"/>
  <c r="BNZ28" i="86"/>
  <c r="BOD28" i="86"/>
  <c r="BOH28" i="86"/>
  <c r="BOL28" i="86"/>
  <c r="BOP28" i="86"/>
  <c r="BOT28" i="86"/>
  <c r="BOX28" i="86"/>
  <c r="BPB28" i="86"/>
  <c r="BPF28" i="86"/>
  <c r="BPJ28" i="86"/>
  <c r="BPN28" i="86"/>
  <c r="BPR28" i="86"/>
  <c r="BPV28" i="86"/>
  <c r="BPZ28" i="86"/>
  <c r="BQD28" i="86"/>
  <c r="BQH28" i="86"/>
  <c r="BQL28" i="86"/>
  <c r="BQP28" i="86"/>
  <c r="BQT28" i="86"/>
  <c r="BQX28" i="86"/>
  <c r="BRB28" i="86"/>
  <c r="AUH28" i="86"/>
  <c r="AUP28" i="86"/>
  <c r="AUX28" i="86"/>
  <c r="AVF28" i="86"/>
  <c r="AVN28" i="86"/>
  <c r="AVV28" i="86"/>
  <c r="AWD28" i="86"/>
  <c r="AWL28" i="86"/>
  <c r="AWT28" i="86"/>
  <c r="AXB28" i="86"/>
  <c r="AXJ28" i="86"/>
  <c r="AXR28" i="86"/>
  <c r="AXZ28" i="86"/>
  <c r="AYH28" i="86"/>
  <c r="AYP28" i="86"/>
  <c r="AYX28" i="86"/>
  <c r="AZF28" i="86"/>
  <c r="AZN28" i="86"/>
  <c r="AZV28" i="86"/>
  <c r="BAD28" i="86"/>
  <c r="BAL28" i="86"/>
  <c r="BAT28" i="86"/>
  <c r="BBB28" i="86"/>
  <c r="BBJ28" i="86"/>
  <c r="BBR28" i="86"/>
  <c r="BBZ28" i="86"/>
  <c r="BCH28" i="86"/>
  <c r="BCP28" i="86"/>
  <c r="BCX28" i="86"/>
  <c r="BDF28" i="86"/>
  <c r="BDN28" i="86"/>
  <c r="BDV28" i="86"/>
  <c r="BED28" i="86"/>
  <c r="BEL28" i="86"/>
  <c r="BET28" i="86"/>
  <c r="BFB28" i="86"/>
  <c r="BFJ28" i="86"/>
  <c r="BFR28" i="86"/>
  <c r="BFZ28" i="86"/>
  <c r="BGH28" i="86"/>
  <c r="BGP28" i="86"/>
  <c r="BGX28" i="86"/>
  <c r="BHC28" i="86"/>
  <c r="BHG28" i="86"/>
  <c r="BHK28" i="86"/>
  <c r="BHO28" i="86"/>
  <c r="BHS28" i="86"/>
  <c r="BHW28" i="86"/>
  <c r="BIA28" i="86"/>
  <c r="BIE28" i="86"/>
  <c r="BII28" i="86"/>
  <c r="BIM28" i="86"/>
  <c r="BIQ28" i="86"/>
  <c r="BIU28" i="86"/>
  <c r="BIY28" i="86"/>
  <c r="BJC28" i="86"/>
  <c r="BJG28" i="86"/>
  <c r="BJK28" i="86"/>
  <c r="BJO28" i="86"/>
  <c r="BJS28" i="86"/>
  <c r="BJW28" i="86"/>
  <c r="BKA28" i="86"/>
  <c r="BKE28" i="86"/>
  <c r="BKI28" i="86"/>
  <c r="BKM28" i="86"/>
  <c r="BKQ28" i="86"/>
  <c r="BKU28" i="86"/>
  <c r="BKY28" i="86"/>
  <c r="BLC28" i="86"/>
  <c r="BLG28" i="86"/>
  <c r="BLK28" i="86"/>
  <c r="BLO28" i="86"/>
  <c r="BLS28" i="86"/>
  <c r="BLW28" i="86"/>
  <c r="BMA28" i="86"/>
  <c r="BME28" i="86"/>
  <c r="BMI28" i="86"/>
  <c r="BMM28" i="86"/>
  <c r="BMQ28" i="86"/>
  <c r="BMU28" i="86"/>
  <c r="BMY28" i="86"/>
  <c r="BNC28" i="86"/>
  <c r="BNG28" i="86"/>
  <c r="BNK28" i="86"/>
  <c r="BNO28" i="86"/>
  <c r="BNS28" i="86"/>
  <c r="BNW28" i="86"/>
  <c r="BOA28" i="86"/>
  <c r="BOE28" i="86"/>
  <c r="BOI28" i="86"/>
  <c r="BOM28" i="86"/>
  <c r="BOQ28" i="86"/>
  <c r="BOU28" i="86"/>
  <c r="BOY28" i="86"/>
  <c r="BPC28" i="86"/>
  <c r="BPG28" i="86"/>
  <c r="BPK28" i="86"/>
  <c r="BPO28" i="86"/>
  <c r="BPS28" i="86"/>
  <c r="BPW28" i="86"/>
  <c r="BQA28" i="86"/>
  <c r="BQE28" i="86"/>
  <c r="BQI28" i="86"/>
  <c r="BQM28" i="86"/>
  <c r="BQQ28" i="86"/>
  <c r="BQU28" i="86"/>
  <c r="BQY28" i="86"/>
  <c r="BRC28" i="86"/>
  <c r="COE29" i="86"/>
  <c r="COA29" i="86"/>
  <c r="CNW29" i="86"/>
  <c r="CNS29" i="86"/>
  <c r="CNO29" i="86"/>
  <c r="CNK29" i="86"/>
  <c r="CNG29" i="86"/>
  <c r="CNC29" i="86"/>
  <c r="CMY29" i="86"/>
  <c r="CMU29" i="86"/>
  <c r="CMQ29" i="86"/>
  <c r="CMM29" i="86"/>
  <c r="CMI29" i="86"/>
  <c r="CME29" i="86"/>
  <c r="CMA29" i="86"/>
  <c r="CLW29" i="86"/>
  <c r="CLS29" i="86"/>
  <c r="CLO29" i="86"/>
  <c r="CLK29" i="86"/>
  <c r="CLG29" i="86"/>
  <c r="CLC29" i="86"/>
  <c r="CKY29" i="86"/>
  <c r="CKU29" i="86"/>
  <c r="CKQ29" i="86"/>
  <c r="CKM29" i="86"/>
  <c r="CKI29" i="86"/>
  <c r="CKE29" i="86"/>
  <c r="CKA29" i="86"/>
  <c r="CJW29" i="86"/>
  <c r="CJS29" i="86"/>
  <c r="CJO29" i="86"/>
  <c r="CJK29" i="86"/>
  <c r="CJG29" i="86"/>
  <c r="CJC29" i="86"/>
  <c r="CIY29" i="86"/>
  <c r="CIU29" i="86"/>
  <c r="CIQ29" i="86"/>
  <c r="CIM29" i="86"/>
  <c r="CII29" i="86"/>
  <c r="CIE29" i="86"/>
  <c r="CIA29" i="86"/>
  <c r="CHW29" i="86"/>
  <c r="CHS29" i="86"/>
  <c r="CHO29" i="86"/>
  <c r="CHK29" i="86"/>
  <c r="CHG29" i="86"/>
  <c r="CHC29" i="86"/>
  <c r="CGY29" i="86"/>
  <c r="CGU29" i="86"/>
  <c r="CGQ29" i="86"/>
  <c r="CGM29" i="86"/>
  <c r="CGI29" i="86"/>
  <c r="CGE29" i="86"/>
  <c r="CGA29" i="86"/>
  <c r="CFW29" i="86"/>
  <c r="CFS29" i="86"/>
  <c r="CFO29" i="86"/>
  <c r="CFK29" i="86"/>
  <c r="CFG29" i="86"/>
  <c r="CFC29" i="86"/>
  <c r="CEY29" i="86"/>
  <c r="CEU29" i="86"/>
  <c r="CEQ29" i="86"/>
  <c r="CEM29" i="86"/>
  <c r="CEI29" i="86"/>
  <c r="CEE29" i="86"/>
  <c r="CEA29" i="86"/>
  <c r="CDW29" i="86"/>
  <c r="CDS29" i="86"/>
  <c r="CDO29" i="86"/>
  <c r="CDK29" i="86"/>
  <c r="CDG29" i="86"/>
  <c r="CDC29" i="86"/>
  <c r="CCY29" i="86"/>
  <c r="CCU29" i="86"/>
  <c r="CCQ29" i="86"/>
  <c r="CCM29" i="86"/>
  <c r="CCI29" i="86"/>
  <c r="CCE29" i="86"/>
  <c r="CCA29" i="86"/>
  <c r="CBW29" i="86"/>
  <c r="CBS29" i="86"/>
  <c r="CBO29" i="86"/>
  <c r="CBK29" i="86"/>
  <c r="CBG29" i="86"/>
  <c r="CBC29" i="86"/>
  <c r="CAY29" i="86"/>
  <c r="CAU29" i="86"/>
  <c r="CAQ29" i="86"/>
  <c r="CAM29" i="86"/>
  <c r="CAI29" i="86"/>
  <c r="CAE29" i="86"/>
  <c r="CAA29" i="86"/>
  <c r="BZW29" i="86"/>
  <c r="BZS29" i="86"/>
  <c r="BZO29" i="86"/>
  <c r="BZK29" i="86"/>
  <c r="BZG29" i="86"/>
  <c r="BZC29" i="86"/>
  <c r="BYY29" i="86"/>
  <c r="BYU29" i="86"/>
  <c r="BYQ29" i="86"/>
  <c r="BYM29" i="86"/>
  <c r="BYI29" i="86"/>
  <c r="BYE29" i="86"/>
  <c r="BYA29" i="86"/>
  <c r="BXW29" i="86"/>
  <c r="BXS29" i="86"/>
  <c r="BXO29" i="86"/>
  <c r="BXK29" i="86"/>
  <c r="BXG29" i="86"/>
  <c r="BXC29" i="86"/>
  <c r="BWY29" i="86"/>
  <c r="BWU29" i="86"/>
  <c r="BWQ29" i="86"/>
  <c r="BWM29" i="86"/>
  <c r="BWI29" i="86"/>
  <c r="BWE29" i="86"/>
  <c r="BWA29" i="86"/>
  <c r="BVW29" i="86"/>
  <c r="BVS29" i="86"/>
  <c r="BVO29" i="86"/>
  <c r="BVK29" i="86"/>
  <c r="BVG29" i="86"/>
  <c r="BVC29" i="86"/>
  <c r="BUY29" i="86"/>
  <c r="BUU29" i="86"/>
  <c r="BUQ29" i="86"/>
  <c r="BUM29" i="86"/>
  <c r="BUI29" i="86"/>
  <c r="BUE29" i="86"/>
  <c r="BUA29" i="86"/>
  <c r="BTW29" i="86"/>
  <c r="BTS29" i="86"/>
  <c r="BTO29" i="86"/>
  <c r="BTK29" i="86"/>
  <c r="BTG29" i="86"/>
  <c r="BTC29" i="86"/>
  <c r="BSY29" i="86"/>
  <c r="BSU29" i="86"/>
  <c r="BSQ29" i="86"/>
  <c r="BSM29" i="86"/>
  <c r="BSI29" i="86"/>
  <c r="BSE29" i="86"/>
  <c r="BSA29" i="86"/>
  <c r="BRW29" i="86"/>
  <c r="BRS29" i="86"/>
  <c r="BRO29" i="86"/>
  <c r="BRK29" i="86"/>
  <c r="BRG29" i="86"/>
  <c r="ALM29" i="86"/>
  <c r="ALI29" i="86"/>
  <c r="ALE29" i="86"/>
  <c r="ALA29" i="86"/>
  <c r="AKW29" i="86"/>
  <c r="AKS29" i="86"/>
  <c r="AKO29" i="86"/>
  <c r="AKK29" i="86"/>
  <c r="AKG29" i="86"/>
  <c r="AKC29" i="86"/>
  <c r="AJY29" i="86"/>
  <c r="AJU29" i="86"/>
  <c r="AJQ29" i="86"/>
  <c r="AJM29" i="86"/>
  <c r="AJI29" i="86"/>
  <c r="AJE29" i="86"/>
  <c r="AJA29" i="86"/>
  <c r="AIW29" i="86"/>
  <c r="AIS29" i="86"/>
  <c r="AIO29" i="86"/>
  <c r="AIK29" i="86"/>
  <c r="AIG29" i="86"/>
  <c r="AIC29" i="86"/>
  <c r="AHY29" i="86"/>
  <c r="AHU29" i="86"/>
  <c r="AHQ29" i="86"/>
  <c r="AHM29" i="86"/>
  <c r="AHI29" i="86"/>
  <c r="AHE29" i="86"/>
  <c r="AHA29" i="86"/>
  <c r="AGW29" i="86"/>
  <c r="AGS29" i="86"/>
  <c r="AGO29" i="86"/>
  <c r="AGK29" i="86"/>
  <c r="AGG29" i="86"/>
  <c r="AGC29" i="86"/>
  <c r="AFY29" i="86"/>
  <c r="AFU29" i="86"/>
  <c r="AFQ29" i="86"/>
  <c r="AFM29" i="86"/>
  <c r="AFI29" i="86"/>
  <c r="AFE29" i="86"/>
  <c r="AFA29" i="86"/>
  <c r="AEW29" i="86"/>
  <c r="AES29" i="86"/>
  <c r="AEO29" i="86"/>
  <c r="AEK29" i="86"/>
  <c r="AEG29" i="86"/>
  <c r="AEC29" i="86"/>
  <c r="ADY29" i="86"/>
  <c r="ADU29" i="86"/>
  <c r="ADQ29" i="86"/>
  <c r="ADM29" i="86"/>
  <c r="ADI29" i="86"/>
  <c r="ADE29" i="86"/>
  <c r="ADA29" i="86"/>
  <c r="ACW29" i="86"/>
  <c r="ACS29" i="86"/>
  <c r="ACO29" i="86"/>
  <c r="ACK29" i="86"/>
  <c r="ACG29" i="86"/>
  <c r="ACC29" i="86"/>
  <c r="ABY29" i="86"/>
  <c r="ABU29" i="86"/>
  <c r="ABQ29" i="86"/>
  <c r="ABM29" i="86"/>
  <c r="ABI29" i="86"/>
  <c r="ABE29" i="86"/>
  <c r="ABA29" i="86"/>
  <c r="AAW29" i="86"/>
  <c r="AAS29" i="86"/>
  <c r="AAO29" i="86"/>
  <c r="AAK29" i="86"/>
  <c r="AAG29" i="86"/>
  <c r="AAC29" i="86"/>
  <c r="ZY29" i="86"/>
  <c r="ZU29" i="86"/>
  <c r="ZQ29" i="86"/>
  <c r="ZL29" i="86"/>
  <c r="ZG29" i="86"/>
  <c r="ZA29" i="86"/>
  <c r="YV29" i="86"/>
  <c r="YQ29" i="86"/>
  <c r="YK29" i="86"/>
  <c r="YF29" i="86"/>
  <c r="YA29" i="86"/>
  <c r="XU29" i="86"/>
  <c r="XP29" i="86"/>
  <c r="XK29" i="86"/>
  <c r="XE29" i="86"/>
  <c r="FFT28" i="86"/>
  <c r="BQW28" i="86"/>
  <c r="BQO28" i="86"/>
  <c r="BQG28" i="86"/>
  <c r="BPY28" i="86"/>
  <c r="BPQ28" i="86"/>
  <c r="BPI28" i="86"/>
  <c r="BPA28" i="86"/>
  <c r="BOS28" i="86"/>
  <c r="BOK28" i="86"/>
  <c r="BOC28" i="86"/>
  <c r="BNU28" i="86"/>
  <c r="BNM28" i="86"/>
  <c r="BNE28" i="86"/>
  <c r="BMW28" i="86"/>
  <c r="BMO28" i="86"/>
  <c r="BMG28" i="86"/>
  <c r="BLY28" i="86"/>
  <c r="BLQ28" i="86"/>
  <c r="BLI28" i="86"/>
  <c r="BLA28" i="86"/>
  <c r="BKS28" i="86"/>
  <c r="BKK28" i="86"/>
  <c r="BKC28" i="86"/>
  <c r="BJU28" i="86"/>
  <c r="BJM28" i="86"/>
  <c r="BJE28" i="86"/>
  <c r="BIW28" i="86"/>
  <c r="BIO28" i="86"/>
  <c r="BIG28" i="86"/>
  <c r="BHY28" i="86"/>
  <c r="BHQ28" i="86"/>
  <c r="BHI28" i="86"/>
  <c r="BHA28" i="86"/>
  <c r="BGL28" i="86"/>
  <c r="BFV28" i="86"/>
  <c r="BFF28" i="86"/>
  <c r="BEP28" i="86"/>
  <c r="BDZ28" i="86"/>
  <c r="BDJ28" i="86"/>
  <c r="BCT28" i="86"/>
  <c r="BCD28" i="86"/>
  <c r="BBN28" i="86"/>
  <c r="BAX28" i="86"/>
  <c r="BAH28" i="86"/>
  <c r="AZR28" i="86"/>
  <c r="AZB28" i="86"/>
  <c r="AYL28" i="86"/>
  <c r="AXV28" i="86"/>
  <c r="AXF28" i="86"/>
  <c r="AWP28" i="86"/>
  <c r="AVZ28" i="86"/>
  <c r="AVJ28" i="86"/>
  <c r="AUT28" i="86"/>
  <c r="AUD28" i="86"/>
  <c r="ATM28" i="86"/>
  <c r="ASW28" i="86"/>
  <c r="ASG28" i="86"/>
  <c r="ARQ28" i="86"/>
  <c r="ARA28" i="86"/>
  <c r="AQK28" i="86"/>
  <c r="APU28" i="86"/>
  <c r="APE28" i="86"/>
  <c r="AOO28" i="86"/>
  <c r="ANY28" i="86"/>
  <c r="ANE28" i="86"/>
  <c r="ALY28" i="86"/>
  <c r="AKS28" i="86"/>
  <c r="AJI28" i="86"/>
  <c r="AHR28" i="86"/>
  <c r="AGA28" i="86"/>
  <c r="AEK28" i="86"/>
  <c r="ACT28" i="86"/>
  <c r="ABC28" i="86"/>
  <c r="ZM28" i="86"/>
  <c r="XV28" i="86"/>
  <c r="COD29" i="86"/>
  <c r="CNZ29" i="86"/>
  <c r="CNV29" i="86"/>
  <c r="CNR29" i="86"/>
  <c r="CNN29" i="86"/>
  <c r="CNJ29" i="86"/>
  <c r="CNF29" i="86"/>
  <c r="CNB29" i="86"/>
  <c r="CMX29" i="86"/>
  <c r="CMT29" i="86"/>
  <c r="CMP29" i="86"/>
  <c r="CML29" i="86"/>
  <c r="CMH29" i="86"/>
  <c r="CMD29" i="86"/>
  <c r="CLZ29" i="86"/>
  <c r="CLV29" i="86"/>
  <c r="CLR29" i="86"/>
  <c r="CLN29" i="86"/>
  <c r="CLJ29" i="86"/>
  <c r="CLF29" i="86"/>
  <c r="CLB29" i="86"/>
  <c r="CKX29" i="86"/>
  <c r="CKT29" i="86"/>
  <c r="CKP29" i="86"/>
  <c r="CKL29" i="86"/>
  <c r="CKH29" i="86"/>
  <c r="CKD29" i="86"/>
  <c r="CJZ29" i="86"/>
  <c r="CJV29" i="86"/>
  <c r="CJR29" i="86"/>
  <c r="CJN29" i="86"/>
  <c r="CJJ29" i="86"/>
  <c r="CJF29" i="86"/>
  <c r="CJB29" i="86"/>
  <c r="CIX29" i="86"/>
  <c r="CIT29" i="86"/>
  <c r="CIP29" i="86"/>
  <c r="CIL29" i="86"/>
  <c r="CIH29" i="86"/>
  <c r="CID29" i="86"/>
  <c r="CHZ29" i="86"/>
  <c r="CHV29" i="86"/>
  <c r="CHR29" i="86"/>
  <c r="CHN29" i="86"/>
  <c r="CHJ29" i="86"/>
  <c r="CHF29" i="86"/>
  <c r="CHB29" i="86"/>
  <c r="CGX29" i="86"/>
  <c r="CGT29" i="86"/>
  <c r="CGP29" i="86"/>
  <c r="CGL29" i="86"/>
  <c r="CGH29" i="86"/>
  <c r="CGD29" i="86"/>
  <c r="CFZ29" i="86"/>
  <c r="CFV29" i="86"/>
  <c r="CFR29" i="86"/>
  <c r="CFN29" i="86"/>
  <c r="CFJ29" i="86"/>
  <c r="CFF29" i="86"/>
  <c r="CFB29" i="86"/>
  <c r="CEX29" i="86"/>
  <c r="CET29" i="86"/>
  <c r="CEP29" i="86"/>
  <c r="CEL29" i="86"/>
  <c r="CEH29" i="86"/>
  <c r="CED29" i="86"/>
  <c r="CDZ29" i="86"/>
  <c r="CDV29" i="86"/>
  <c r="CDR29" i="86"/>
  <c r="CDN29" i="86"/>
  <c r="CDJ29" i="86"/>
  <c r="CDF29" i="86"/>
  <c r="CDB29" i="86"/>
  <c r="CCX29" i="86"/>
  <c r="CCT29" i="86"/>
  <c r="CCP29" i="86"/>
  <c r="CCL29" i="86"/>
  <c r="CCH29" i="86"/>
  <c r="CCD29" i="86"/>
  <c r="CBZ29" i="86"/>
  <c r="CBV29" i="86"/>
  <c r="CBR29" i="86"/>
  <c r="CBN29" i="86"/>
  <c r="CBJ29" i="86"/>
  <c r="CBF29" i="86"/>
  <c r="CBB29" i="86"/>
  <c r="CAX29" i="86"/>
  <c r="CAT29" i="86"/>
  <c r="CAP29" i="86"/>
  <c r="CAL29" i="86"/>
  <c r="CAH29" i="86"/>
  <c r="CAD29" i="86"/>
  <c r="BZZ29" i="86"/>
  <c r="BZV29" i="86"/>
  <c r="BZR29" i="86"/>
  <c r="BZN29" i="86"/>
  <c r="BZJ29" i="86"/>
  <c r="BZF29" i="86"/>
  <c r="BZB29" i="86"/>
  <c r="BYX29" i="86"/>
  <c r="BYT29" i="86"/>
  <c r="BYP29" i="86"/>
  <c r="BYL29" i="86"/>
  <c r="BYH29" i="86"/>
  <c r="BYD29" i="86"/>
  <c r="BXZ29" i="86"/>
  <c r="BXV29" i="86"/>
  <c r="BXR29" i="86"/>
  <c r="BXN29" i="86"/>
  <c r="BXJ29" i="86"/>
  <c r="BXF29" i="86"/>
  <c r="BXB29" i="86"/>
  <c r="BWX29" i="86"/>
  <c r="BWT29" i="86"/>
  <c r="BWP29" i="86"/>
  <c r="BWL29" i="86"/>
  <c r="BWH29" i="86"/>
  <c r="BWD29" i="86"/>
  <c r="BVZ29" i="86"/>
  <c r="BVV29" i="86"/>
  <c r="BVR29" i="86"/>
  <c r="BVN29" i="86"/>
  <c r="BVJ29" i="86"/>
  <c r="BVF29" i="86"/>
  <c r="BVB29" i="86"/>
  <c r="BUX29" i="86"/>
  <c r="BUT29" i="86"/>
  <c r="BUP29" i="86"/>
  <c r="BUL29" i="86"/>
  <c r="BUH29" i="86"/>
  <c r="BUD29" i="86"/>
  <c r="BTZ29" i="86"/>
  <c r="BTV29" i="86"/>
  <c r="BTR29" i="86"/>
  <c r="BTN29" i="86"/>
  <c r="BTJ29" i="86"/>
  <c r="BTF29" i="86"/>
  <c r="BTB29" i="86"/>
  <c r="BSX29" i="86"/>
  <c r="BST29" i="86"/>
  <c r="BSP29" i="86"/>
  <c r="BSL29" i="86"/>
  <c r="BSH29" i="86"/>
  <c r="BSD29" i="86"/>
  <c r="BRZ29" i="86"/>
  <c r="BRV29" i="86"/>
  <c r="BRR29" i="86"/>
  <c r="BRN29" i="86"/>
  <c r="BRJ29" i="86"/>
  <c r="XB29" i="86"/>
  <c r="XF29" i="86"/>
  <c r="XJ29" i="86"/>
  <c r="XN29" i="86"/>
  <c r="XR29" i="86"/>
  <c r="XV29" i="86"/>
  <c r="XZ29" i="86"/>
  <c r="YD29" i="86"/>
  <c r="YH29" i="86"/>
  <c r="YL29" i="86"/>
  <c r="YP29" i="86"/>
  <c r="YT29" i="86"/>
  <c r="YX29" i="86"/>
  <c r="ZB29" i="86"/>
  <c r="ZF29" i="86"/>
  <c r="ZJ29" i="86"/>
  <c r="ZN29" i="86"/>
  <c r="BQV28" i="86"/>
  <c r="BQN28" i="86"/>
  <c r="BQF28" i="86"/>
  <c r="BPX28" i="86"/>
  <c r="BPP28" i="86"/>
  <c r="BPH28" i="86"/>
  <c r="BOZ28" i="86"/>
  <c r="BOR28" i="86"/>
  <c r="BOJ28" i="86"/>
  <c r="BOB28" i="86"/>
  <c r="BNT28" i="86"/>
  <c r="BNL28" i="86"/>
  <c r="BND28" i="86"/>
  <c r="BMV28" i="86"/>
  <c r="BMN28" i="86"/>
  <c r="BMF28" i="86"/>
  <c r="BLX28" i="86"/>
  <c r="BLP28" i="86"/>
  <c r="BLH28" i="86"/>
  <c r="BKZ28" i="86"/>
  <c r="BKR28" i="86"/>
  <c r="BKJ28" i="86"/>
  <c r="BKB28" i="86"/>
  <c r="BJT28" i="86"/>
  <c r="BJL28" i="86"/>
  <c r="BJD28" i="86"/>
  <c r="BIV28" i="86"/>
  <c r="BIN28" i="86"/>
  <c r="BIF28" i="86"/>
  <c r="BHX28" i="86"/>
  <c r="BHP28" i="86"/>
  <c r="BHH28" i="86"/>
  <c r="BGZ28" i="86"/>
  <c r="BGK28" i="86"/>
  <c r="BFU28" i="86"/>
  <c r="BFE28" i="86"/>
  <c r="BEO28" i="86"/>
  <c r="BDY28" i="86"/>
  <c r="BDI28" i="86"/>
  <c r="BCS28" i="86"/>
  <c r="BCC28" i="86"/>
  <c r="BBM28" i="86"/>
  <c r="BAW28" i="86"/>
  <c r="BAG28" i="86"/>
  <c r="AZQ28" i="86"/>
  <c r="AZA28" i="86"/>
  <c r="AYK28" i="86"/>
  <c r="AXU28" i="86"/>
  <c r="AXE28" i="86"/>
  <c r="AWO28" i="86"/>
  <c r="AVY28" i="86"/>
  <c r="AVI28" i="86"/>
  <c r="AUS28" i="86"/>
  <c r="AUC28" i="86"/>
  <c r="ATL28" i="86"/>
  <c r="ASV28" i="86"/>
  <c r="ASF28" i="86"/>
  <c r="ARP28" i="86"/>
  <c r="AQZ28" i="86"/>
  <c r="AQJ28" i="86"/>
  <c r="APT28" i="86"/>
  <c r="APD28" i="86"/>
  <c r="AON28" i="86"/>
  <c r="ANX28" i="86"/>
  <c r="AND28" i="86"/>
  <c r="ALX28" i="86"/>
  <c r="AKR28" i="86"/>
  <c r="AJG28" i="86"/>
  <c r="AHQ28" i="86"/>
  <c r="AFZ28" i="86"/>
  <c r="AEI28" i="86"/>
  <c r="ACS28" i="86"/>
  <c r="ABB28" i="86"/>
  <c r="ZK28" i="86"/>
  <c r="XU28" i="86"/>
  <c r="BFS39" i="86"/>
  <c r="ATY39" i="86"/>
  <c r="ATQ39" i="86"/>
  <c r="ATJ39" i="86"/>
  <c r="ATC39" i="86"/>
  <c r="ASU39" i="86"/>
  <c r="ASO39" i="86"/>
  <c r="ASH39" i="86"/>
  <c r="ARZ39" i="86"/>
  <c r="ARS39" i="86"/>
  <c r="ARM39" i="86"/>
  <c r="ARE39" i="86"/>
  <c r="AQX39" i="86"/>
  <c r="AQQ39" i="86"/>
  <c r="AQI39" i="86"/>
  <c r="AQC39" i="86"/>
  <c r="APV39" i="86"/>
  <c r="APN39" i="86"/>
  <c r="APG39" i="86"/>
  <c r="APA39" i="86"/>
  <c r="AOS39" i="86"/>
  <c r="AOL39" i="86"/>
  <c r="AOE39" i="86"/>
  <c r="ANW39" i="86"/>
  <c r="ANQ39" i="86"/>
  <c r="ANJ39" i="86"/>
  <c r="ANB39" i="86"/>
  <c r="AMU39" i="86"/>
  <c r="AMO39" i="86"/>
  <c r="AMG39" i="86"/>
  <c r="ALZ39" i="86"/>
  <c r="ALS39" i="86"/>
  <c r="ALK39" i="86"/>
  <c r="ALE39" i="86"/>
  <c r="AKX39" i="86"/>
  <c r="AKP39" i="86"/>
  <c r="AKI39" i="86"/>
  <c r="AKC39" i="86"/>
  <c r="AJU39" i="86"/>
  <c r="AJN39" i="86"/>
  <c r="AJE39" i="86"/>
  <c r="AIW39" i="86"/>
  <c r="AIM39" i="86"/>
  <c r="AIC39" i="86"/>
  <c r="AHO39" i="86"/>
  <c r="AHC39" i="86"/>
  <c r="AGM39" i="86"/>
  <c r="AFZ39" i="86"/>
  <c r="AFK39" i="86"/>
  <c r="AEU39" i="86"/>
  <c r="AEI39" i="86"/>
  <c r="ADV39" i="86"/>
  <c r="ADF39" i="86"/>
  <c r="ACQ39" i="86"/>
  <c r="ACE39" i="86"/>
  <c r="ABO39" i="86"/>
  <c r="ABB39" i="86"/>
  <c r="AAM39" i="86"/>
  <c r="ZW39" i="86"/>
  <c r="ZK39" i="86"/>
  <c r="YX39" i="86"/>
  <c r="YH39" i="86"/>
  <c r="XS39" i="86"/>
  <c r="BRS38" i="86"/>
  <c r="BUU38" i="86"/>
  <c r="BXW38" i="86"/>
  <c r="CAY38" i="86"/>
  <c r="CEL38" i="86"/>
  <c r="CFR38" i="86"/>
  <c r="CGT38" i="86"/>
  <c r="CHZ38" i="86"/>
  <c r="CIY38" i="86"/>
  <c r="CKA38" i="86"/>
  <c r="CLG38" i="86"/>
  <c r="CMG38" i="86"/>
  <c r="CNI38" i="86"/>
  <c r="BSI38" i="86"/>
  <c r="BVK38" i="86"/>
  <c r="BYM38" i="86"/>
  <c r="CCE38" i="86"/>
  <c r="CEW38" i="86"/>
  <c r="CFY38" i="86"/>
  <c r="CHE38" i="86"/>
  <c r="CID38" i="86"/>
  <c r="CJF38" i="86"/>
  <c r="CKL38" i="86"/>
  <c r="CLK38" i="86"/>
  <c r="CMM38" i="86"/>
  <c r="CNS38" i="86"/>
  <c r="BSY38" i="86"/>
  <c r="BWA38" i="86"/>
  <c r="BZS38" i="86"/>
  <c r="CCU38" i="86"/>
  <c r="CFC38" i="86"/>
  <c r="CGI38" i="86"/>
  <c r="CHI38" i="86"/>
  <c r="CIK38" i="86"/>
  <c r="CJQ38" i="86"/>
  <c r="CKP38" i="86"/>
  <c r="CLR38" i="86"/>
  <c r="CMX38" i="86"/>
  <c r="CNW38" i="86"/>
  <c r="BXG38" i="86"/>
  <c r="CGM38" i="86"/>
  <c r="CKW38" i="86"/>
  <c r="CAI38" i="86"/>
  <c r="CHO38" i="86"/>
  <c r="CMC38" i="86"/>
  <c r="CDK38" i="86"/>
  <c r="CIU38" i="86"/>
  <c r="CNB38" i="86"/>
  <c r="BQA39" i="86"/>
  <c r="BAU39" i="86"/>
  <c r="COD38" i="86"/>
  <c r="BMT39" i="86"/>
  <c r="AVW39" i="86"/>
  <c r="WZ39" i="86"/>
  <c r="XC39" i="86"/>
  <c r="XO39" i="86"/>
  <c r="XZ39" i="86"/>
  <c r="YI39" i="86"/>
  <c r="YU39" i="86"/>
  <c r="ZF39" i="86"/>
  <c r="ZO39" i="86"/>
  <c r="AAA39" i="86"/>
  <c r="AAL39" i="86"/>
  <c r="AAU39" i="86"/>
  <c r="ABG39" i="86"/>
  <c r="ABR39" i="86"/>
  <c r="ACA39" i="86"/>
  <c r="ACM39" i="86"/>
  <c r="ACX39" i="86"/>
  <c r="ADG39" i="86"/>
  <c r="ADS39" i="86"/>
  <c r="AED39" i="86"/>
  <c r="AEM39" i="86"/>
  <c r="AEY39" i="86"/>
  <c r="AFJ39" i="86"/>
  <c r="AFS39" i="86"/>
  <c r="AGE39" i="86"/>
  <c r="AGP39" i="86"/>
  <c r="AGY39" i="86"/>
  <c r="AHK39" i="86"/>
  <c r="AHV39" i="86"/>
  <c r="AID39" i="86"/>
  <c r="AIL39" i="86"/>
  <c r="AIS39" i="86"/>
  <c r="AIY39" i="86"/>
  <c r="AJG39" i="86"/>
  <c r="CJU38" i="86"/>
  <c r="AAQ27" i="86"/>
  <c r="ACU27" i="86"/>
  <c r="AHK27" i="86"/>
  <c r="AJW27" i="86"/>
  <c r="ALD27" i="86"/>
  <c r="AMJ27" i="86"/>
  <c r="ANJ27" i="86"/>
  <c r="AOF27" i="86"/>
  <c r="AOZ27" i="86"/>
  <c r="APV27" i="86"/>
  <c r="AQL27" i="86"/>
  <c r="ARB27" i="86"/>
  <c r="ARL27" i="86"/>
  <c r="ARX27" i="86"/>
  <c r="ASH27" i="86"/>
  <c r="ASO27" i="86"/>
  <c r="ASU27" i="86"/>
  <c r="ASZ27" i="86"/>
  <c r="ATE27" i="86"/>
  <c r="ATK27" i="86"/>
  <c r="ATP27" i="86"/>
  <c r="ATU27" i="86"/>
  <c r="AFG27" i="86"/>
  <c r="AIA27" i="86"/>
  <c r="AKF27" i="86"/>
  <c r="ALL27" i="86"/>
  <c r="AMR27" i="86"/>
  <c r="ANP27" i="86"/>
  <c r="AOJ27" i="86"/>
  <c r="APF27" i="86"/>
  <c r="AQB27" i="86"/>
  <c r="AQR27" i="86"/>
  <c r="ARD27" i="86"/>
  <c r="ARP27" i="86"/>
  <c r="ARZ27" i="86"/>
  <c r="ASJ27" i="86"/>
  <c r="ASQ27" i="86"/>
  <c r="ASV27" i="86"/>
  <c r="ATA27" i="86"/>
  <c r="ATG27" i="86"/>
  <c r="ATL27" i="86"/>
  <c r="ATQ27" i="86"/>
  <c r="ATW27" i="86"/>
  <c r="AGE27" i="86"/>
  <c r="AIQ27" i="86"/>
  <c r="AKN27" i="86"/>
  <c r="ALT27" i="86"/>
  <c r="AMZ27" i="86"/>
  <c r="ANT27" i="86"/>
  <c r="AOP27" i="86"/>
  <c r="APL27" i="86"/>
  <c r="AQF27" i="86"/>
  <c r="AQT27" i="86"/>
  <c r="ARH27" i="86"/>
  <c r="ARR27" i="86"/>
  <c r="ASB27" i="86"/>
  <c r="ASL27" i="86"/>
  <c r="ASR27" i="86"/>
  <c r="ASW27" i="86"/>
  <c r="ATC27" i="86"/>
  <c r="ATH27" i="86"/>
  <c r="ATM27" i="86"/>
  <c r="ATS27" i="86"/>
  <c r="ATX27" i="86"/>
  <c r="BRE37" i="86"/>
  <c r="BRI37" i="86"/>
  <c r="BRM37" i="86"/>
  <c r="BRQ37" i="86"/>
  <c r="BRU37" i="86"/>
  <c r="BRY37" i="86"/>
  <c r="BSC37" i="86"/>
  <c r="BSG37" i="86"/>
  <c r="BSK37" i="86"/>
  <c r="BSO37" i="86"/>
  <c r="BSS37" i="86"/>
  <c r="BSW37" i="86"/>
  <c r="BTA37" i="86"/>
  <c r="BTE37" i="86"/>
  <c r="BTI37" i="86"/>
  <c r="BTM37" i="86"/>
  <c r="BTQ37" i="86"/>
  <c r="BTU37" i="86"/>
  <c r="BTY37" i="86"/>
  <c r="BUC37" i="86"/>
  <c r="BUG37" i="86"/>
  <c r="BUK37" i="86"/>
  <c r="BUO37" i="86"/>
  <c r="BUS37" i="86"/>
  <c r="BUW37" i="86"/>
  <c r="BVA37" i="86"/>
  <c r="BVE37" i="86"/>
  <c r="BVI37" i="86"/>
  <c r="BVM37" i="86"/>
  <c r="BVQ37" i="86"/>
  <c r="BVU37" i="86"/>
  <c r="BVY37" i="86"/>
  <c r="BWC37" i="86"/>
  <c r="BWG37" i="86"/>
  <c r="BWK37" i="86"/>
  <c r="BWO37" i="86"/>
  <c r="BWS37" i="86"/>
  <c r="BWW37" i="86"/>
  <c r="BXA37" i="86"/>
  <c r="BXE37" i="86"/>
  <c r="BXI37" i="86"/>
  <c r="BXM37" i="86"/>
  <c r="BXQ37" i="86"/>
  <c r="BXU37" i="86"/>
  <c r="BXY37" i="86"/>
  <c r="BYC37" i="86"/>
  <c r="BYG37" i="86"/>
  <c r="BYK37" i="86"/>
  <c r="BYO37" i="86"/>
  <c r="BYS37" i="86"/>
  <c r="BYW37" i="86"/>
  <c r="BZA37" i="86"/>
  <c r="BZE37" i="86"/>
  <c r="BZI37" i="86"/>
  <c r="BZM37" i="86"/>
  <c r="BZQ37" i="86"/>
  <c r="BZU37" i="86"/>
  <c r="BZY37" i="86"/>
  <c r="CAC37" i="86"/>
  <c r="CAG37" i="86"/>
  <c r="CAK37" i="86"/>
  <c r="CAO37" i="86"/>
  <c r="CAS37" i="86"/>
  <c r="CAW37" i="86"/>
  <c r="CBA37" i="86"/>
  <c r="CBE37" i="86"/>
  <c r="CBI37" i="86"/>
  <c r="CBM37" i="86"/>
  <c r="CBQ37" i="86"/>
  <c r="CBU37" i="86"/>
  <c r="CBY37" i="86"/>
  <c r="CCC37" i="86"/>
  <c r="CCG37" i="86"/>
  <c r="CCK37" i="86"/>
  <c r="CCO37" i="86"/>
  <c r="CCS37" i="86"/>
  <c r="CCW37" i="86"/>
  <c r="CDA37" i="86"/>
  <c r="CDE37" i="86"/>
  <c r="CDI37" i="86"/>
  <c r="CDM37" i="86"/>
  <c r="CDQ37" i="86"/>
  <c r="CDU37" i="86"/>
  <c r="CDY37" i="86"/>
  <c r="CEC37" i="86"/>
  <c r="CEG37" i="86"/>
  <c r="CEK37" i="86"/>
  <c r="CEO37" i="86"/>
  <c r="CES37" i="86"/>
  <c r="CEW37" i="86"/>
  <c r="CFA37" i="86"/>
  <c r="CFE37" i="86"/>
  <c r="CFI37" i="86"/>
  <c r="CFM37" i="86"/>
  <c r="CFQ37" i="86"/>
  <c r="CFU37" i="86"/>
  <c r="CFY37" i="86"/>
  <c r="CGC37" i="86"/>
  <c r="CGG37" i="86"/>
  <c r="CGK37" i="86"/>
  <c r="CGO37" i="86"/>
  <c r="CGS37" i="86"/>
  <c r="CGW37" i="86"/>
  <c r="CHA37" i="86"/>
  <c r="CHE37" i="86"/>
  <c r="CHI37" i="86"/>
  <c r="CHM37" i="86"/>
  <c r="CHQ37" i="86"/>
  <c r="CHU37" i="86"/>
  <c r="CHY37" i="86"/>
  <c r="CIC37" i="86"/>
  <c r="CIG37" i="86"/>
  <c r="CIK37" i="86"/>
  <c r="CIO37" i="86"/>
  <c r="CIS37" i="86"/>
  <c r="CIW37" i="86"/>
  <c r="CJA37" i="86"/>
  <c r="CJE37" i="86"/>
  <c r="CJI37" i="86"/>
  <c r="CJM37" i="86"/>
  <c r="CJQ37" i="86"/>
  <c r="CJU37" i="86"/>
  <c r="CJY37" i="86"/>
  <c r="CKC37" i="86"/>
  <c r="CKG37" i="86"/>
  <c r="CKK37" i="86"/>
  <c r="CKO37" i="86"/>
  <c r="CKS37" i="86"/>
  <c r="CKW37" i="86"/>
  <c r="CLA37" i="86"/>
  <c r="CLE37" i="86"/>
  <c r="CLI37" i="86"/>
  <c r="BRF37" i="86"/>
  <c r="BRJ37" i="86"/>
  <c r="BRN37" i="86"/>
  <c r="BRR37" i="86"/>
  <c r="BRV37" i="86"/>
  <c r="BRZ37" i="86"/>
  <c r="BSD37" i="86"/>
  <c r="BSH37" i="86"/>
  <c r="BSL37" i="86"/>
  <c r="BSP37" i="86"/>
  <c r="BST37" i="86"/>
  <c r="BSX37" i="86"/>
  <c r="BTB37" i="86"/>
  <c r="BTF37" i="86"/>
  <c r="BTJ37" i="86"/>
  <c r="BTN37" i="86"/>
  <c r="BTR37" i="86"/>
  <c r="BTV37" i="86"/>
  <c r="BTZ37" i="86"/>
  <c r="BUD37" i="86"/>
  <c r="BUH37" i="86"/>
  <c r="BUL37" i="86"/>
  <c r="BUP37" i="86"/>
  <c r="BUT37" i="86"/>
  <c r="BUX37" i="86"/>
  <c r="BVB37" i="86"/>
  <c r="BVF37" i="86"/>
  <c r="BVJ37" i="86"/>
  <c r="BVN37" i="86"/>
  <c r="BVR37" i="86"/>
  <c r="BVV37" i="86"/>
  <c r="BVZ37" i="86"/>
  <c r="BWD37" i="86"/>
  <c r="BWH37" i="86"/>
  <c r="BWL37" i="86"/>
  <c r="BWP37" i="86"/>
  <c r="BWT37" i="86"/>
  <c r="BWX37" i="86"/>
  <c r="BXB37" i="86"/>
  <c r="BXF37" i="86"/>
  <c r="BXJ37" i="86"/>
  <c r="BXN37" i="86"/>
  <c r="BXR37" i="86"/>
  <c r="BXV37" i="86"/>
  <c r="BXZ37" i="86"/>
  <c r="BYD37" i="86"/>
  <c r="BYH37" i="86"/>
  <c r="BYL37" i="86"/>
  <c r="BYP37" i="86"/>
  <c r="BYT37" i="86"/>
  <c r="BYX37" i="86"/>
  <c r="BZB37" i="86"/>
  <c r="BZF37" i="86"/>
  <c r="BZJ37" i="86"/>
  <c r="BZN37" i="86"/>
  <c r="BZR37" i="86"/>
  <c r="BZV37" i="86"/>
  <c r="BZZ37" i="86"/>
  <c r="BRK37" i="86"/>
  <c r="BRS37" i="86"/>
  <c r="BSA37" i="86"/>
  <c r="BSI37" i="86"/>
  <c r="BSQ37" i="86"/>
  <c r="BSY37" i="86"/>
  <c r="BTG37" i="86"/>
  <c r="BTO37" i="86"/>
  <c r="BTW37" i="86"/>
  <c r="BUE37" i="86"/>
  <c r="BUM37" i="86"/>
  <c r="BUU37" i="86"/>
  <c r="BVC37" i="86"/>
  <c r="BVK37" i="86"/>
  <c r="BVS37" i="86"/>
  <c r="BWA37" i="86"/>
  <c r="BWI37" i="86"/>
  <c r="BWQ37" i="86"/>
  <c r="BWY37" i="86"/>
  <c r="BXG37" i="86"/>
  <c r="BXO37" i="86"/>
  <c r="BXW37" i="86"/>
  <c r="BYE37" i="86"/>
  <c r="BYM37" i="86"/>
  <c r="BYU37" i="86"/>
  <c r="BZC37" i="86"/>
  <c r="BZK37" i="86"/>
  <c r="BZS37" i="86"/>
  <c r="CAA37" i="86"/>
  <c r="CAF37" i="86"/>
  <c r="CAL37" i="86"/>
  <c r="CAQ37" i="86"/>
  <c r="CAV37" i="86"/>
  <c r="CBB37" i="86"/>
  <c r="CBG37" i="86"/>
  <c r="CBL37" i="86"/>
  <c r="CBR37" i="86"/>
  <c r="CBW37" i="86"/>
  <c r="CCB37" i="86"/>
  <c r="CCH37" i="86"/>
  <c r="CCM37" i="86"/>
  <c r="CCR37" i="86"/>
  <c r="CCX37" i="86"/>
  <c r="CDC37" i="86"/>
  <c r="CDH37" i="86"/>
  <c r="CDN37" i="86"/>
  <c r="CDS37" i="86"/>
  <c r="CDX37" i="86"/>
  <c r="CED37" i="86"/>
  <c r="CEI37" i="86"/>
  <c r="CEN37" i="86"/>
  <c r="CET37" i="86"/>
  <c r="CEY37" i="86"/>
  <c r="CFD37" i="86"/>
  <c r="CFJ37" i="86"/>
  <c r="CFO37" i="86"/>
  <c r="CFT37" i="86"/>
  <c r="CFZ37" i="86"/>
  <c r="CGE37" i="86"/>
  <c r="CGJ37" i="86"/>
  <c r="CGP37" i="86"/>
  <c r="CGU37" i="86"/>
  <c r="CGZ37" i="86"/>
  <c r="CHF37" i="86"/>
  <c r="CHK37" i="86"/>
  <c r="CHP37" i="86"/>
  <c r="CHV37" i="86"/>
  <c r="CIA37" i="86"/>
  <c r="CIF37" i="86"/>
  <c r="CIL37" i="86"/>
  <c r="CIQ37" i="86"/>
  <c r="CIV37" i="86"/>
  <c r="CJB37" i="86"/>
  <c r="CJG37" i="86"/>
  <c r="CJL37" i="86"/>
  <c r="CJR37" i="86"/>
  <c r="CJW37" i="86"/>
  <c r="CKB37" i="86"/>
  <c r="CKH37" i="86"/>
  <c r="CKM37" i="86"/>
  <c r="CKR37" i="86"/>
  <c r="CKX37" i="86"/>
  <c r="CLC37" i="86"/>
  <c r="CLH37" i="86"/>
  <c r="CLM37" i="86"/>
  <c r="CLQ37" i="86"/>
  <c r="CLU37" i="86"/>
  <c r="CLY37" i="86"/>
  <c r="CMC37" i="86"/>
  <c r="CMG37" i="86"/>
  <c r="CMK37" i="86"/>
  <c r="CMO37" i="86"/>
  <c r="CMS37" i="86"/>
  <c r="CMW37" i="86"/>
  <c r="CNA37" i="86"/>
  <c r="CNE37" i="86"/>
  <c r="CNI37" i="86"/>
  <c r="CNM37" i="86"/>
  <c r="BRL37" i="86"/>
  <c r="BRT37" i="86"/>
  <c r="BSB37" i="86"/>
  <c r="BSJ37" i="86"/>
  <c r="BSR37" i="86"/>
  <c r="BSZ37" i="86"/>
  <c r="BTH37" i="86"/>
  <c r="BTP37" i="86"/>
  <c r="BTX37" i="86"/>
  <c r="BUF37" i="86"/>
  <c r="BUN37" i="86"/>
  <c r="BUV37" i="86"/>
  <c r="BVD37" i="86"/>
  <c r="BVL37" i="86"/>
  <c r="BVT37" i="86"/>
  <c r="BWB37" i="86"/>
  <c r="BWJ37" i="86"/>
  <c r="BWR37" i="86"/>
  <c r="BWZ37" i="86"/>
  <c r="BXH37" i="86"/>
  <c r="BXP37" i="86"/>
  <c r="BXX37" i="86"/>
  <c r="BYF37" i="86"/>
  <c r="BYN37" i="86"/>
  <c r="BYV37" i="86"/>
  <c r="BZD37" i="86"/>
  <c r="BZL37" i="86"/>
  <c r="BZT37" i="86"/>
  <c r="CAB37" i="86"/>
  <c r="CAH37" i="86"/>
  <c r="CAM37" i="86"/>
  <c r="CAR37" i="86"/>
  <c r="CAX37" i="86"/>
  <c r="CBC37" i="86"/>
  <c r="CBH37" i="86"/>
  <c r="CBN37" i="86"/>
  <c r="CBS37" i="86"/>
  <c r="CBX37" i="86"/>
  <c r="CCD37" i="86"/>
  <c r="CCI37" i="86"/>
  <c r="CCN37" i="86"/>
  <c r="CCT37" i="86"/>
  <c r="CCY37" i="86"/>
  <c r="CDD37" i="86"/>
  <c r="CDJ37" i="86"/>
  <c r="CDO37" i="86"/>
  <c r="CDT37" i="86"/>
  <c r="CDZ37" i="86"/>
  <c r="CEE37" i="86"/>
  <c r="CEJ37" i="86"/>
  <c r="CEP37" i="86"/>
  <c r="CEU37" i="86"/>
  <c r="CEZ37" i="86"/>
  <c r="CFF37" i="86"/>
  <c r="CFK37" i="86"/>
  <c r="CFP37" i="86"/>
  <c r="CFV37" i="86"/>
  <c r="CGA37" i="86"/>
  <c r="CGF37" i="86"/>
  <c r="CGL37" i="86"/>
  <c r="CGQ37" i="86"/>
  <c r="CGV37" i="86"/>
  <c r="CHB37" i="86"/>
  <c r="CHG37" i="86"/>
  <c r="CHL37" i="86"/>
  <c r="CHR37" i="86"/>
  <c r="CHW37" i="86"/>
  <c r="CIB37" i="86"/>
  <c r="CIH37" i="86"/>
  <c r="CIM37" i="86"/>
  <c r="CIR37" i="86"/>
  <c r="CIX37" i="86"/>
  <c r="CJC37" i="86"/>
  <c r="CJH37" i="86"/>
  <c r="CJN37" i="86"/>
  <c r="CJS37" i="86"/>
  <c r="CJX37" i="86"/>
  <c r="CKD37" i="86"/>
  <c r="CKI37" i="86"/>
  <c r="CKN37" i="86"/>
  <c r="CKT37" i="86"/>
  <c r="CKY37" i="86"/>
  <c r="CLD37" i="86"/>
  <c r="CLJ37" i="86"/>
  <c r="CLN37" i="86"/>
  <c r="BRO37" i="86"/>
  <c r="BSE37" i="86"/>
  <c r="BSU37" i="86"/>
  <c r="BTK37" i="86"/>
  <c r="BUA37" i="86"/>
  <c r="BUQ37" i="86"/>
  <c r="BVG37" i="86"/>
  <c r="BVW37" i="86"/>
  <c r="BWM37" i="86"/>
  <c r="BXC37" i="86"/>
  <c r="BXS37" i="86"/>
  <c r="BYI37" i="86"/>
  <c r="BYY37" i="86"/>
  <c r="BZO37" i="86"/>
  <c r="CAD37" i="86"/>
  <c r="CAN37" i="86"/>
  <c r="CAY37" i="86"/>
  <c r="CBJ37" i="86"/>
  <c r="CBT37" i="86"/>
  <c r="CCE37" i="86"/>
  <c r="CCP37" i="86"/>
  <c r="CCZ37" i="86"/>
  <c r="CDK37" i="86"/>
  <c r="CDV37" i="86"/>
  <c r="CEF37" i="86"/>
  <c r="CEQ37" i="86"/>
  <c r="CFB37" i="86"/>
  <c r="CFL37" i="86"/>
  <c r="CFW37" i="86"/>
  <c r="CGH37" i="86"/>
  <c r="CGR37" i="86"/>
  <c r="CHC37" i="86"/>
  <c r="CHN37" i="86"/>
  <c r="CHX37" i="86"/>
  <c r="CII37" i="86"/>
  <c r="CIT37" i="86"/>
  <c r="CJD37" i="86"/>
  <c r="CJO37" i="86"/>
  <c r="CJZ37" i="86"/>
  <c r="CKJ37" i="86"/>
  <c r="CKU37" i="86"/>
  <c r="CLF37" i="86"/>
  <c r="CLO37" i="86"/>
  <c r="CLT37" i="86"/>
  <c r="CLZ37" i="86"/>
  <c r="CME37" i="86"/>
  <c r="CMJ37" i="86"/>
  <c r="CMP37" i="86"/>
  <c r="CMU37" i="86"/>
  <c r="CMZ37" i="86"/>
  <c r="CNF37" i="86"/>
  <c r="CNK37" i="86"/>
  <c r="CNP37" i="86"/>
  <c r="CNT37" i="86"/>
  <c r="CNX37" i="86"/>
  <c r="COB37" i="86"/>
  <c r="COF37" i="86"/>
  <c r="BRP37" i="86"/>
  <c r="BSF37" i="86"/>
  <c r="BSV37" i="86"/>
  <c r="BTL37" i="86"/>
  <c r="BUB37" i="86"/>
  <c r="BUR37" i="86"/>
  <c r="BVH37" i="86"/>
  <c r="BVX37" i="86"/>
  <c r="BWN37" i="86"/>
  <c r="BXD37" i="86"/>
  <c r="BXT37" i="86"/>
  <c r="BYJ37" i="86"/>
  <c r="BYZ37" i="86"/>
  <c r="BZP37" i="86"/>
  <c r="CAE37" i="86"/>
  <c r="CAP37" i="86"/>
  <c r="CAZ37" i="86"/>
  <c r="CBK37" i="86"/>
  <c r="CBV37" i="86"/>
  <c r="CCF37" i="86"/>
  <c r="CCQ37" i="86"/>
  <c r="CDB37" i="86"/>
  <c r="CDL37" i="86"/>
  <c r="CDW37" i="86"/>
  <c r="CEH37" i="86"/>
  <c r="CER37" i="86"/>
  <c r="CFC37" i="86"/>
  <c r="CFN37" i="86"/>
  <c r="CFX37" i="86"/>
  <c r="CGI37" i="86"/>
  <c r="CGT37" i="86"/>
  <c r="CHD37" i="86"/>
  <c r="CHO37" i="86"/>
  <c r="CHZ37" i="86"/>
  <c r="CIJ37" i="86"/>
  <c r="CIU37" i="86"/>
  <c r="CJF37" i="86"/>
  <c r="CJP37" i="86"/>
  <c r="CKA37" i="86"/>
  <c r="CKL37" i="86"/>
  <c r="CKV37" i="86"/>
  <c r="CLG37" i="86"/>
  <c r="CLP37" i="86"/>
  <c r="CLV37" i="86"/>
  <c r="CMA37" i="86"/>
  <c r="CMF37" i="86"/>
  <c r="CML37" i="86"/>
  <c r="CMQ37" i="86"/>
  <c r="CMV37" i="86"/>
  <c r="CNB37" i="86"/>
  <c r="CNG37" i="86"/>
  <c r="CNL37" i="86"/>
  <c r="CNQ37" i="86"/>
  <c r="CNU37" i="86"/>
  <c r="CNY37" i="86"/>
  <c r="COC37" i="86"/>
  <c r="BRG37" i="86"/>
  <c r="BRW37" i="86"/>
  <c r="BSM37" i="86"/>
  <c r="BTC37" i="86"/>
  <c r="BTS37" i="86"/>
  <c r="BUI37" i="86"/>
  <c r="BUY37" i="86"/>
  <c r="BVO37" i="86"/>
  <c r="BWE37" i="86"/>
  <c r="BWU37" i="86"/>
  <c r="BXK37" i="86"/>
  <c r="BYA37" i="86"/>
  <c r="BYQ37" i="86"/>
  <c r="BZG37" i="86"/>
  <c r="BZW37" i="86"/>
  <c r="CAI37" i="86"/>
  <c r="CAT37" i="86"/>
  <c r="CBD37" i="86"/>
  <c r="CBO37" i="86"/>
  <c r="CBZ37" i="86"/>
  <c r="CCJ37" i="86"/>
  <c r="CCU37" i="86"/>
  <c r="CDF37" i="86"/>
  <c r="CDP37" i="86"/>
  <c r="CEA37" i="86"/>
  <c r="CEL37" i="86"/>
  <c r="CEV37" i="86"/>
  <c r="CFG37" i="86"/>
  <c r="CFR37" i="86"/>
  <c r="CGB37" i="86"/>
  <c r="CGM37" i="86"/>
  <c r="CGX37" i="86"/>
  <c r="CHH37" i="86"/>
  <c r="CHS37" i="86"/>
  <c r="CID37" i="86"/>
  <c r="CIN37" i="86"/>
  <c r="CIY37" i="86"/>
  <c r="CJJ37" i="86"/>
  <c r="CJT37" i="86"/>
  <c r="CKE37" i="86"/>
  <c r="CKP37" i="86"/>
  <c r="CKZ37" i="86"/>
  <c r="CLK37" i="86"/>
  <c r="CLR37" i="86"/>
  <c r="CLW37" i="86"/>
  <c r="CMB37" i="86"/>
  <c r="CMH37" i="86"/>
  <c r="CMM37" i="86"/>
  <c r="CMR37" i="86"/>
  <c r="CMX37" i="86"/>
  <c r="CNC37" i="86"/>
  <c r="CNH37" i="86"/>
  <c r="CNN37" i="86"/>
  <c r="CNR37" i="86"/>
  <c r="CNV37" i="86"/>
  <c r="CNZ37" i="86"/>
  <c r="COD37" i="86"/>
  <c r="ATO27" i="86"/>
  <c r="ASS27" i="86"/>
  <c r="ARJ27" i="86"/>
  <c r="AOV27" i="86"/>
  <c r="AKV27" i="86"/>
  <c r="COE37" i="86"/>
  <c r="CNO37" i="86"/>
  <c r="CMT37" i="86"/>
  <c r="CLX37" i="86"/>
  <c r="CKQ37" i="86"/>
  <c r="CIZ37" i="86"/>
  <c r="CHJ37" i="86"/>
  <c r="CFS37" i="86"/>
  <c r="CEB37" i="86"/>
  <c r="CCL37" i="86"/>
  <c r="CAU37" i="86"/>
  <c r="BYR37" i="86"/>
  <c r="BWF37" i="86"/>
  <c r="BTT37" i="86"/>
  <c r="BRH37" i="86"/>
  <c r="ATI27" i="86"/>
  <c r="ASN27" i="86"/>
  <c r="AQV27" i="86"/>
  <c r="ANZ27" i="86"/>
  <c r="AJG27" i="86"/>
  <c r="COA37" i="86"/>
  <c r="CNJ37" i="86"/>
  <c r="CMN37" i="86"/>
  <c r="CLS37" i="86"/>
  <c r="CKF37" i="86"/>
  <c r="CIP37" i="86"/>
  <c r="CGY37" i="86"/>
  <c r="CFH37" i="86"/>
  <c r="CDR37" i="86"/>
  <c r="CCA37" i="86"/>
  <c r="CAJ37" i="86"/>
  <c r="BYB37" i="86"/>
  <c r="BVP37" i="86"/>
  <c r="BTD37" i="86"/>
  <c r="ASN38" i="86"/>
  <c r="ASI38" i="86"/>
  <c r="ASD38" i="86"/>
  <c r="ARW38" i="86"/>
  <c r="ARP38" i="86"/>
  <c r="ARH38" i="86"/>
  <c r="AQX38" i="86"/>
  <c r="AQN38" i="86"/>
  <c r="AQB38" i="86"/>
  <c r="APR38" i="86"/>
  <c r="APH38" i="86"/>
  <c r="AOV38" i="86"/>
  <c r="AOL38" i="86"/>
  <c r="AOB38" i="86"/>
  <c r="ANP38" i="86"/>
  <c r="ANF38" i="86"/>
  <c r="AMV38" i="86"/>
  <c r="AMJ38" i="86"/>
  <c r="ALZ38" i="86"/>
  <c r="ALP38" i="86"/>
  <c r="ALD38" i="86"/>
  <c r="AKT38" i="86"/>
  <c r="AKJ38" i="86"/>
  <c r="AJX38" i="86"/>
  <c r="AJN38" i="86"/>
  <c r="AJD38" i="86"/>
  <c r="AIR38" i="86"/>
  <c r="AIH38" i="86"/>
  <c r="AHX38" i="86"/>
  <c r="AHL38" i="86"/>
  <c r="AHB38" i="86"/>
  <c r="AGR38" i="86"/>
  <c r="AGD38" i="86"/>
  <c r="AFN38" i="86"/>
  <c r="AEV38" i="86"/>
  <c r="ADX38" i="86"/>
  <c r="ACX38" i="86"/>
  <c r="ABT38" i="86"/>
  <c r="AAQ38" i="86"/>
  <c r="ZP38" i="86"/>
  <c r="YM38" i="86"/>
  <c r="XJ38" i="86"/>
  <c r="FFX37" i="86"/>
  <c r="COC27" i="86"/>
  <c r="CKK27" i="86"/>
  <c r="CGC27" i="86"/>
  <c r="CBE27" i="86"/>
  <c r="BXM27" i="86"/>
  <c r="BSW27" i="86"/>
  <c r="ATW38" i="86"/>
  <c r="ATR38" i="86"/>
  <c r="ATL38" i="86"/>
  <c r="ATG38" i="86"/>
  <c r="ATB38" i="86"/>
  <c r="ASV38" i="86"/>
  <c r="ASQ38" i="86"/>
  <c r="ASL38" i="86"/>
  <c r="ASF38" i="86"/>
  <c r="ASA38" i="86"/>
  <c r="ARS38" i="86"/>
  <c r="ARL38" i="86"/>
  <c r="ARD38" i="86"/>
  <c r="AQR38" i="86"/>
  <c r="AQH38" i="86"/>
  <c r="APX38" i="86"/>
  <c r="APL38" i="86"/>
  <c r="APB38" i="86"/>
  <c r="AOR38" i="86"/>
  <c r="AOF38" i="86"/>
  <c r="ANV38" i="86"/>
  <c r="ANL38" i="86"/>
  <c r="AMZ38" i="86"/>
  <c r="AMP38" i="86"/>
  <c r="AMF38" i="86"/>
  <c r="ALT38" i="86"/>
  <c r="ALJ38" i="86"/>
  <c r="AKZ38" i="86"/>
  <c r="AKN38" i="86"/>
  <c r="AKD38" i="86"/>
  <c r="AJT38" i="86"/>
  <c r="AJH38" i="86"/>
  <c r="AIX38" i="86"/>
  <c r="AIN38" i="86"/>
  <c r="AIB38" i="86"/>
  <c r="AHR38" i="86"/>
  <c r="AHH38" i="86"/>
  <c r="AGV38" i="86"/>
  <c r="AGL38" i="86"/>
  <c r="AFV38" i="86"/>
  <c r="AFF38" i="86"/>
  <c r="AEL38" i="86"/>
  <c r="ADK38" i="86"/>
  <c r="ACH38" i="86"/>
  <c r="ABG38" i="86"/>
  <c r="AAD38" i="86"/>
  <c r="YZ38" i="86"/>
  <c r="XZ38" i="86"/>
  <c r="ATZ37" i="86"/>
  <c r="ATQ37" i="86"/>
  <c r="ATF37" i="86"/>
  <c r="AST37" i="86"/>
  <c r="ASK37" i="86"/>
  <c r="ARZ37" i="86"/>
  <c r="ARJ37" i="86"/>
  <c r="AQW37" i="86"/>
  <c r="AQH37" i="86"/>
  <c r="APR37" i="86"/>
  <c r="APF37" i="86"/>
  <c r="AOS37" i="86"/>
  <c r="AOC37" i="86"/>
  <c r="ANN37" i="86"/>
  <c r="ANB37" i="86"/>
  <c r="AML37" i="86"/>
  <c r="ALY37" i="86"/>
  <c r="ALJ37" i="86"/>
  <c r="AKT37" i="86"/>
  <c r="AKH37" i="86"/>
  <c r="AJU37" i="86"/>
  <c r="AJE37" i="86"/>
  <c r="AIP37" i="86"/>
  <c r="AID37" i="86"/>
  <c r="AHN37" i="86"/>
  <c r="AHA37" i="86"/>
  <c r="AGL37" i="86"/>
  <c r="AFV37" i="86"/>
  <c r="AFJ37" i="86"/>
  <c r="AEO37" i="86"/>
  <c r="ADR37" i="86"/>
  <c r="ACX37" i="86"/>
  <c r="ACC37" i="86"/>
  <c r="ABF37" i="86"/>
  <c r="AAL37" i="86"/>
  <c r="ZQ37" i="86"/>
  <c r="YT37" i="86"/>
  <c r="XZ37" i="86"/>
  <c r="BNF27" i="86"/>
  <c r="BGK27" i="86"/>
  <c r="AUJ27" i="86"/>
  <c r="AUT27" i="86"/>
  <c r="AVE27" i="86"/>
  <c r="AVP27" i="86"/>
  <c r="AVZ27" i="86"/>
  <c r="AWK27" i="86"/>
  <c r="AWV27" i="86"/>
  <c r="AXF27" i="86"/>
  <c r="AXQ27" i="86"/>
  <c r="AYB27" i="86"/>
  <c r="AYL27" i="86"/>
  <c r="AYW27" i="86"/>
  <c r="AZH27" i="86"/>
  <c r="AZR27" i="86"/>
  <c r="BAC27" i="86"/>
  <c r="BAN27" i="86"/>
  <c r="BAX27" i="86"/>
  <c r="BBI27" i="86"/>
  <c r="BBT27" i="86"/>
  <c r="BCD27" i="86"/>
  <c r="BCO27" i="86"/>
  <c r="BCZ27" i="86"/>
  <c r="BDJ27" i="86"/>
  <c r="BDU27" i="86"/>
  <c r="BEF27" i="86"/>
  <c r="BEP27" i="86"/>
  <c r="BFA27" i="86"/>
  <c r="BFL27" i="86"/>
  <c r="BFV27" i="86"/>
  <c r="BGG27" i="86"/>
  <c r="BGR27" i="86"/>
  <c r="BHB27" i="86"/>
  <c r="BHM27" i="86"/>
  <c r="AUN27" i="86"/>
  <c r="AUZ27" i="86"/>
  <c r="AVN27" i="86"/>
  <c r="AWD27" i="86"/>
  <c r="AWP27" i="86"/>
  <c r="AXE27" i="86"/>
  <c r="AXU27" i="86"/>
  <c r="AYG27" i="86"/>
  <c r="AYV27" i="86"/>
  <c r="AZL27" i="86"/>
  <c r="AZX27" i="86"/>
  <c r="BAL27" i="86"/>
  <c r="BBB27" i="86"/>
  <c r="BBN27" i="86"/>
  <c r="BCC27" i="86"/>
  <c r="BCS27" i="86"/>
  <c r="BDE27" i="86"/>
  <c r="BDT27" i="86"/>
  <c r="BEJ27" i="86"/>
  <c r="BEV27" i="86"/>
  <c r="BFJ27" i="86"/>
  <c r="BFZ27" i="86"/>
  <c r="BGL27" i="86"/>
  <c r="BHA27" i="86"/>
  <c r="BHQ27" i="86"/>
  <c r="BIB27" i="86"/>
  <c r="BIL27" i="86"/>
  <c r="BIW27" i="86"/>
  <c r="BJH27" i="86"/>
  <c r="BJR27" i="86"/>
  <c r="BKC27" i="86"/>
  <c r="BKN27" i="86"/>
  <c r="BKX27" i="86"/>
  <c r="BLI27" i="86"/>
  <c r="BLT27" i="86"/>
  <c r="BMD27" i="86"/>
  <c r="BMO27" i="86"/>
  <c r="BMZ27" i="86"/>
  <c r="BNJ27" i="86"/>
  <c r="BNU27" i="86"/>
  <c r="BOF27" i="86"/>
  <c r="BOP27" i="86"/>
  <c r="BPA27" i="86"/>
  <c r="BPL27" i="86"/>
  <c r="BPV27" i="86"/>
  <c r="BQG27" i="86"/>
  <c r="BQR27" i="86"/>
  <c r="BRB27" i="86"/>
  <c r="AUC27" i="86"/>
  <c r="AUO27" i="86"/>
  <c r="AVD27" i="86"/>
  <c r="AVT27" i="86"/>
  <c r="AWF27" i="86"/>
  <c r="AWT27" i="86"/>
  <c r="AXJ27" i="86"/>
  <c r="AXV27" i="86"/>
  <c r="AYK27" i="86"/>
  <c r="AZA27" i="86"/>
  <c r="AZM27" i="86"/>
  <c r="BAB27" i="86"/>
  <c r="BAR27" i="86"/>
  <c r="BBD27" i="86"/>
  <c r="BBR27" i="86"/>
  <c r="BCH27" i="86"/>
  <c r="BCT27" i="86"/>
  <c r="BDI27" i="86"/>
  <c r="BDY27" i="86"/>
  <c r="BEK27" i="86"/>
  <c r="BEZ27" i="86"/>
  <c r="BFP27" i="86"/>
  <c r="BGB27" i="86"/>
  <c r="BGP27" i="86"/>
  <c r="BHF27" i="86"/>
  <c r="BHR27" i="86"/>
  <c r="BIC27" i="86"/>
  <c r="BIN27" i="86"/>
  <c r="BIX27" i="86"/>
  <c r="BJI27" i="86"/>
  <c r="BJT27" i="86"/>
  <c r="BKD27" i="86"/>
  <c r="BKO27" i="86"/>
  <c r="BKZ27" i="86"/>
  <c r="BLJ27" i="86"/>
  <c r="BLU27" i="86"/>
  <c r="BMF27" i="86"/>
  <c r="BMP27" i="86"/>
  <c r="BNA27" i="86"/>
  <c r="BNL27" i="86"/>
  <c r="BNV27" i="86"/>
  <c r="BOG27" i="86"/>
  <c r="BOR27" i="86"/>
  <c r="BPB27" i="86"/>
  <c r="BPM27" i="86"/>
  <c r="BPX27" i="86"/>
  <c r="BQH27" i="86"/>
  <c r="BQS27" i="86"/>
  <c r="AUD27" i="86"/>
  <c r="AUS27" i="86"/>
  <c r="AVI27" i="86"/>
  <c r="AVU27" i="86"/>
  <c r="AWJ27" i="86"/>
  <c r="AWZ27" i="86"/>
  <c r="AXL27" i="86"/>
  <c r="AXZ27" i="86"/>
  <c r="AYP27" i="86"/>
  <c r="AZB27" i="86"/>
  <c r="AZQ27" i="86"/>
  <c r="BAG27" i="86"/>
  <c r="BAS27" i="86"/>
  <c r="BBH27" i="86"/>
  <c r="BBX27" i="86"/>
  <c r="BCJ27" i="86"/>
  <c r="BCX27" i="86"/>
  <c r="BDN27" i="86"/>
  <c r="BDZ27" i="86"/>
  <c r="BEO27" i="86"/>
  <c r="BFE27" i="86"/>
  <c r="BFQ27" i="86"/>
  <c r="BGF27" i="86"/>
  <c r="BGV27" i="86"/>
  <c r="BHH27" i="86"/>
  <c r="BHV27" i="86"/>
  <c r="BIG27" i="86"/>
  <c r="BIR27" i="86"/>
  <c r="BJB27" i="86"/>
  <c r="BJM27" i="86"/>
  <c r="BJX27" i="86"/>
  <c r="BKH27" i="86"/>
  <c r="BKS27" i="86"/>
  <c r="BLD27" i="86"/>
  <c r="BLN27" i="86"/>
  <c r="BLY27" i="86"/>
  <c r="BMJ27" i="86"/>
  <c r="BMT27" i="86"/>
  <c r="BNE27" i="86"/>
  <c r="BNP27" i="86"/>
  <c r="BNZ27" i="86"/>
  <c r="BOK27" i="86"/>
  <c r="BOV27" i="86"/>
  <c r="BPF27" i="86"/>
  <c r="BPQ27" i="86"/>
  <c r="BQB27" i="86"/>
  <c r="BQL27" i="86"/>
  <c r="BQW27" i="86"/>
  <c r="AVY27" i="86"/>
  <c r="AYF27" i="86"/>
  <c r="BAH27" i="86"/>
  <c r="BCN27" i="86"/>
  <c r="BET27" i="86"/>
  <c r="BGW27" i="86"/>
  <c r="BIS27" i="86"/>
  <c r="BKJ27" i="86"/>
  <c r="BLZ27" i="86"/>
  <c r="BNQ27" i="86"/>
  <c r="BPH27" i="86"/>
  <c r="BQX27" i="86"/>
  <c r="AUH27" i="86"/>
  <c r="AWO27" i="86"/>
  <c r="AYR27" i="86"/>
  <c r="BAW27" i="86"/>
  <c r="BDD27" i="86"/>
  <c r="BFF27" i="86"/>
  <c r="BHL27" i="86"/>
  <c r="BJD27" i="86"/>
  <c r="BKT27" i="86"/>
  <c r="BMK27" i="86"/>
  <c r="BOB27" i="86"/>
  <c r="BPR27" i="86"/>
  <c r="AUX27" i="86"/>
  <c r="AXA27" i="86"/>
  <c r="AZF27" i="86"/>
  <c r="BBM27" i="86"/>
  <c r="BDP27" i="86"/>
  <c r="BFU27" i="86"/>
  <c r="BHX27" i="86"/>
  <c r="BJN27" i="86"/>
  <c r="BLE27" i="86"/>
  <c r="BMV27" i="86"/>
  <c r="BOL27" i="86"/>
  <c r="BQC27" i="86"/>
  <c r="BLP27" i="86"/>
  <c r="BED27" i="86"/>
  <c r="AVJ27" i="86"/>
  <c r="BQN27" i="86"/>
  <c r="BJY27" i="86"/>
  <c r="BBY27" i="86"/>
  <c r="AUP37" i="86"/>
  <c r="AWD37" i="86"/>
  <c r="AXZ37" i="86"/>
  <c r="AZN37" i="86"/>
  <c r="BBB37" i="86"/>
  <c r="BCX37" i="86"/>
  <c r="BEL37" i="86"/>
  <c r="BFZ37" i="86"/>
  <c r="BHV37" i="86"/>
  <c r="BJJ37" i="86"/>
  <c r="BKX37" i="86"/>
  <c r="BMT37" i="86"/>
  <c r="BOH37" i="86"/>
  <c r="BPV37" i="86"/>
  <c r="AUX37" i="86"/>
  <c r="AWT37" i="86"/>
  <c r="AYH37" i="86"/>
  <c r="AZV37" i="86"/>
  <c r="BBR37" i="86"/>
  <c r="BDF37" i="86"/>
  <c r="BET37" i="86"/>
  <c r="BGP37" i="86"/>
  <c r="BID37" i="86"/>
  <c r="BJR37" i="86"/>
  <c r="BLN37" i="86"/>
  <c r="BNB37" i="86"/>
  <c r="BOP37" i="86"/>
  <c r="BQL37" i="86"/>
  <c r="AVN37" i="86"/>
  <c r="AXB37" i="86"/>
  <c r="AYP37" i="86"/>
  <c r="BAL37" i="86"/>
  <c r="BBZ37" i="86"/>
  <c r="BDN37" i="86"/>
  <c r="BFJ37" i="86"/>
  <c r="BGX37" i="86"/>
  <c r="BIL37" i="86"/>
  <c r="BKH37" i="86"/>
  <c r="BLV37" i="86"/>
  <c r="BNJ37" i="86"/>
  <c r="BPF37" i="86"/>
  <c r="BQT37" i="86"/>
  <c r="AUE38" i="86"/>
  <c r="AUB38" i="86"/>
  <c r="AUG38" i="86"/>
  <c r="AUL38" i="86"/>
  <c r="AUR38" i="86"/>
  <c r="AUW38" i="86"/>
  <c r="AVB38" i="86"/>
  <c r="AVH38" i="86"/>
  <c r="AVM38" i="86"/>
  <c r="AVR38" i="86"/>
  <c r="AVX38" i="86"/>
  <c r="AWC38" i="86"/>
  <c r="AWH38" i="86"/>
  <c r="AWN38" i="86"/>
  <c r="AWS38" i="86"/>
  <c r="AWX38" i="86"/>
  <c r="AXD38" i="86"/>
  <c r="AXI38" i="86"/>
  <c r="AXN38" i="86"/>
  <c r="AXT38" i="86"/>
  <c r="AXY38" i="86"/>
  <c r="AYD38" i="86"/>
  <c r="AYJ38" i="86"/>
  <c r="AYO38" i="86"/>
  <c r="AYT38" i="86"/>
  <c r="AYZ38" i="86"/>
  <c r="AZE38" i="86"/>
  <c r="AZJ38" i="86"/>
  <c r="AZP38" i="86"/>
  <c r="AZU38" i="86"/>
  <c r="AZZ38" i="86"/>
  <c r="BAF38" i="86"/>
  <c r="BAK38" i="86"/>
  <c r="BAP38" i="86"/>
  <c r="BAV38" i="86"/>
  <c r="BBA38" i="86"/>
  <c r="BBF38" i="86"/>
  <c r="BBL38" i="86"/>
  <c r="BBQ38" i="86"/>
  <c r="BBV38" i="86"/>
  <c r="BCB38" i="86"/>
  <c r="BCG38" i="86"/>
  <c r="BCL38" i="86"/>
  <c r="BCR38" i="86"/>
  <c r="BCW38" i="86"/>
  <c r="BDB38" i="86"/>
  <c r="BDH38" i="86"/>
  <c r="AUC38" i="86"/>
  <c r="AUH38" i="86"/>
  <c r="AUN38" i="86"/>
  <c r="AUS38" i="86"/>
  <c r="AUX38" i="86"/>
  <c r="AVD38" i="86"/>
  <c r="AVI38" i="86"/>
  <c r="AVN38" i="86"/>
  <c r="AVT38" i="86"/>
  <c r="AVY38" i="86"/>
  <c r="BRB37" i="86"/>
  <c r="BKP37" i="86"/>
  <c r="BED37" i="86"/>
  <c r="AXJ37" i="86"/>
  <c r="BGO38" i="86"/>
  <c r="BGJ38" i="86"/>
  <c r="BGD38" i="86"/>
  <c r="BFY38" i="86"/>
  <c r="BFT38" i="86"/>
  <c r="BFN38" i="86"/>
  <c r="BFI38" i="86"/>
  <c r="BFD38" i="86"/>
  <c r="BEX38" i="86"/>
  <c r="BES38" i="86"/>
  <c r="BEN38" i="86"/>
  <c r="BEH38" i="86"/>
  <c r="BEC38" i="86"/>
  <c r="BDX38" i="86"/>
  <c r="BDR38" i="86"/>
  <c r="BDM38" i="86"/>
  <c r="BDF38" i="86"/>
  <c r="BCZ38" i="86"/>
  <c r="BCS38" i="86"/>
  <c r="BCK38" i="86"/>
  <c r="BCD38" i="86"/>
  <c r="BBX38" i="86"/>
  <c r="BBP38" i="86"/>
  <c r="BBI38" i="86"/>
  <c r="BBB38" i="86"/>
  <c r="BAT38" i="86"/>
  <c r="BAN38" i="86"/>
  <c r="BAG38" i="86"/>
  <c r="AZY38" i="86"/>
  <c r="AZR38" i="86"/>
  <c r="AZL38" i="86"/>
  <c r="AZD38" i="86"/>
  <c r="AYW38" i="86"/>
  <c r="AYP38" i="86"/>
  <c r="AYH38" i="86"/>
  <c r="AYB38" i="86"/>
  <c r="AXU38" i="86"/>
  <c r="AXM38" i="86"/>
  <c r="AXF38" i="86"/>
  <c r="AWZ38" i="86"/>
  <c r="AWR38" i="86"/>
  <c r="AWK38" i="86"/>
  <c r="AWD38" i="86"/>
  <c r="AVU38" i="86"/>
  <c r="AVJ38" i="86"/>
  <c r="AUZ38" i="86"/>
  <c r="AUO38" i="86"/>
  <c r="AUD38" i="86"/>
  <c r="BPN37" i="86"/>
  <c r="BJB37" i="86"/>
  <c r="BCH37" i="86"/>
  <c r="AVV37" i="86"/>
  <c r="AGJ38" i="86"/>
  <c r="AGB38" i="86"/>
  <c r="AFT38" i="86"/>
  <c r="AFL38" i="86"/>
  <c r="AFD38" i="86"/>
  <c r="AET38" i="86"/>
  <c r="AEH38" i="86"/>
  <c r="ADV38" i="86"/>
  <c r="ADH38" i="86"/>
  <c r="ACR38" i="86"/>
  <c r="ACE38" i="86"/>
  <c r="ABR38" i="86"/>
  <c r="ABB38" i="86"/>
  <c r="AAN38" i="86"/>
  <c r="AAA38" i="86"/>
  <c r="ZK38" i="86"/>
  <c r="YX38" i="86"/>
  <c r="YJ38" i="86"/>
  <c r="XT38" i="86"/>
  <c r="XG38" i="86"/>
  <c r="AFF37" i="86"/>
  <c r="AEW37" i="86"/>
  <c r="AEL37" i="86"/>
  <c r="ADZ37" i="86"/>
  <c r="ADQ37" i="86"/>
  <c r="ADF37" i="86"/>
  <c r="ACT37" i="86"/>
  <c r="ACK37" i="86"/>
  <c r="ABZ37" i="86"/>
  <c r="ABN37" i="86"/>
  <c r="ABE37" i="86"/>
  <c r="AAT37" i="86"/>
  <c r="AAH37" i="86"/>
  <c r="ZY37" i="86"/>
  <c r="ZN37" i="86"/>
  <c r="ZB37" i="86"/>
  <c r="YS37" i="86"/>
  <c r="YH37" i="86"/>
  <c r="XV37" i="86"/>
  <c r="XL37" i="86"/>
  <c r="ARZ38" i="86"/>
  <c r="ART38" i="86"/>
  <c r="ARO38" i="86"/>
  <c r="ARJ38" i="86"/>
  <c r="ARB38" i="86"/>
  <c r="AQT38" i="86"/>
  <c r="AQL38" i="86"/>
  <c r="AQD38" i="86"/>
  <c r="APV38" i="86"/>
  <c r="APN38" i="86"/>
  <c r="APF38" i="86"/>
  <c r="AOX38" i="86"/>
  <c r="AOP38" i="86"/>
  <c r="AOH38" i="86"/>
  <c r="ANZ38" i="86"/>
  <c r="ANR38" i="86"/>
  <c r="ANJ38" i="86"/>
  <c r="ANB38" i="86"/>
  <c r="AMT38" i="86"/>
  <c r="AML38" i="86"/>
  <c r="AMD38" i="86"/>
  <c r="ALV38" i="86"/>
  <c r="ALN38" i="86"/>
  <c r="ALF38" i="86"/>
  <c r="AKX38" i="86"/>
  <c r="AKP38" i="86"/>
  <c r="AKH38" i="86"/>
  <c r="AJZ38" i="86"/>
  <c r="AJR38" i="86"/>
  <c r="AJJ38" i="86"/>
  <c r="AJB38" i="86"/>
  <c r="AIT38" i="86"/>
  <c r="AIL38" i="86"/>
  <c r="AID38" i="86"/>
  <c r="AHV38" i="86"/>
  <c r="AHN38" i="86"/>
  <c r="AHF38" i="86"/>
  <c r="AGX38" i="86"/>
  <c r="AGP38" i="86"/>
  <c r="AGH38" i="86"/>
  <c r="AFZ38" i="86"/>
  <c r="AFR38" i="86"/>
  <c r="AFJ38" i="86"/>
  <c r="AFB38" i="86"/>
  <c r="AEP38" i="86"/>
  <c r="AEF38" i="86"/>
  <c r="ADS38" i="86"/>
  <c r="ADC38" i="86"/>
  <c r="ACP38" i="86"/>
  <c r="ACB38" i="86"/>
  <c r="ABL38" i="86"/>
  <c r="AAY38" i="86"/>
  <c r="AAL38" i="86"/>
  <c r="ZV38" i="86"/>
  <c r="ZH38" i="86"/>
  <c r="YU38" i="86"/>
  <c r="YE38" i="86"/>
  <c r="XR38" i="86"/>
  <c r="ARV37" i="86"/>
  <c r="ARM37" i="86"/>
  <c r="ARB37" i="86"/>
  <c r="AQP37" i="86"/>
  <c r="AQG37" i="86"/>
  <c r="APV37" i="86"/>
  <c r="APJ37" i="86"/>
  <c r="APA37" i="86"/>
  <c r="AOP37" i="86"/>
  <c r="AOD37" i="86"/>
  <c r="ANU37" i="86"/>
  <c r="ANJ37" i="86"/>
  <c r="AMX37" i="86"/>
  <c r="AMO37" i="86"/>
  <c r="AMD37" i="86"/>
  <c r="ALR37" i="86"/>
  <c r="ALI37" i="86"/>
  <c r="AKX37" i="86"/>
  <c r="AKL37" i="86"/>
  <c r="AKC37" i="86"/>
  <c r="AJR37" i="86"/>
  <c r="AJF37" i="86"/>
  <c r="AIW37" i="86"/>
  <c r="AIL37" i="86"/>
  <c r="AHZ37" i="86"/>
  <c r="AHQ37" i="86"/>
  <c r="AHF37" i="86"/>
  <c r="AGT37" i="86"/>
  <c r="AGK37" i="86"/>
  <c r="AFZ37" i="86"/>
  <c r="AFN37" i="86"/>
  <c r="AFE37" i="86"/>
  <c r="AET37" i="86"/>
  <c r="AEH37" i="86"/>
  <c r="ADY37" i="86"/>
  <c r="ADN37" i="86"/>
  <c r="ADB37" i="86"/>
  <c r="ACS37" i="86"/>
  <c r="ACH37" i="86"/>
  <c r="ABV37" i="86"/>
  <c r="ABM37" i="86"/>
  <c r="ABB37" i="86"/>
  <c r="AAP37" i="86"/>
  <c r="AAG37" i="86"/>
  <c r="ZV37" i="86"/>
  <c r="ZJ37" i="86"/>
  <c r="ZA37" i="86"/>
  <c r="YP37" i="86"/>
  <c r="YD37" i="86"/>
  <c r="XU37" i="86"/>
  <c r="XG37" i="86"/>
  <c r="CNM38" i="86"/>
  <c r="CMQ38" i="86"/>
  <c r="CLV38" i="86"/>
  <c r="CLA38" i="86"/>
  <c r="CKE38" i="86"/>
  <c r="CJJ38" i="86"/>
  <c r="CIO38" i="86"/>
  <c r="CHS38" i="86"/>
  <c r="CGX38" i="86"/>
  <c r="CGC38" i="86"/>
  <c r="CFG38" i="86"/>
  <c r="CEA38" i="86"/>
  <c r="CBO38" i="86"/>
  <c r="BZC38" i="86"/>
  <c r="BWQ38" i="86"/>
  <c r="BUE38" i="86"/>
  <c r="BRH39" i="86"/>
  <c r="BRL39" i="86"/>
  <c r="BRP39" i="86"/>
  <c r="BRT39" i="86"/>
  <c r="BRX39" i="86"/>
  <c r="BSB39" i="86"/>
  <c r="BSF39" i="86"/>
  <c r="BSJ39" i="86"/>
  <c r="BSN39" i="86"/>
  <c r="BSR39" i="86"/>
  <c r="BSV39" i="86"/>
  <c r="BSZ39" i="86"/>
  <c r="BTD39" i="86"/>
  <c r="BTH39" i="86"/>
  <c r="BTL39" i="86"/>
  <c r="BTP39" i="86"/>
  <c r="BTT39" i="86"/>
  <c r="BTX39" i="86"/>
  <c r="BUB39" i="86"/>
  <c r="BUF39" i="86"/>
  <c r="BUJ39" i="86"/>
  <c r="BUN39" i="86"/>
  <c r="BUR39" i="86"/>
  <c r="BUV39" i="86"/>
  <c r="BUZ39" i="86"/>
  <c r="BVD39" i="86"/>
  <c r="BVH39" i="86"/>
  <c r="BVL39" i="86"/>
  <c r="BVP39" i="86"/>
  <c r="BVT39" i="86"/>
  <c r="BVX39" i="86"/>
  <c r="BWB39" i="86"/>
  <c r="BWF39" i="86"/>
  <c r="BWJ39" i="86"/>
  <c r="BWN39" i="86"/>
  <c r="BWR39" i="86"/>
  <c r="BWV39" i="86"/>
  <c r="BWZ39" i="86"/>
  <c r="BXD39" i="86"/>
  <c r="BXH39" i="86"/>
  <c r="BXL39" i="86"/>
  <c r="BXP39" i="86"/>
  <c r="BXT39" i="86"/>
  <c r="BXX39" i="86"/>
  <c r="BYB39" i="86"/>
  <c r="BYF39" i="86"/>
  <c r="BYJ39" i="86"/>
  <c r="BYN39" i="86"/>
  <c r="BYR39" i="86"/>
  <c r="BYV39" i="86"/>
  <c r="BYZ39" i="86"/>
  <c r="BZD39" i="86"/>
  <c r="BZH39" i="86"/>
  <c r="BZL39" i="86"/>
  <c r="BZP39" i="86"/>
  <c r="BZT39" i="86"/>
  <c r="BZX39" i="86"/>
  <c r="CAB39" i="86"/>
  <c r="CAF39" i="86"/>
  <c r="CAJ39" i="86"/>
  <c r="CAN39" i="86"/>
  <c r="CAR39" i="86"/>
  <c r="CAV39" i="86"/>
  <c r="CAZ39" i="86"/>
  <c r="CBD39" i="86"/>
  <c r="CBH39" i="86"/>
  <c r="CBL39" i="86"/>
  <c r="CBP39" i="86"/>
  <c r="CBT39" i="86"/>
  <c r="CBX39" i="86"/>
  <c r="CCB39" i="86"/>
  <c r="CCF39" i="86"/>
  <c r="CCJ39" i="86"/>
  <c r="CCN39" i="86"/>
  <c r="CCR39" i="86"/>
  <c r="CCV39" i="86"/>
  <c r="CCZ39" i="86"/>
  <c r="CDD39" i="86"/>
  <c r="CDH39" i="86"/>
  <c r="CDL39" i="86"/>
  <c r="CDP39" i="86"/>
  <c r="CDT39" i="86"/>
  <c r="CDX39" i="86"/>
  <c r="CEB39" i="86"/>
  <c r="CEF39" i="86"/>
  <c r="CEJ39" i="86"/>
  <c r="CEN39" i="86"/>
  <c r="CER39" i="86"/>
  <c r="CEV39" i="86"/>
  <c r="CEZ39" i="86"/>
  <c r="CFD39" i="86"/>
  <c r="CFH39" i="86"/>
  <c r="CFL39" i="86"/>
  <c r="CFP39" i="86"/>
  <c r="CFT39" i="86"/>
  <c r="CFX39" i="86"/>
  <c r="CGB39" i="86"/>
  <c r="CGF39" i="86"/>
  <c r="CGJ39" i="86"/>
  <c r="CGN39" i="86"/>
  <c r="CGR39" i="86"/>
  <c r="CGV39" i="86"/>
  <c r="CGZ39" i="86"/>
  <c r="CHD39" i="86"/>
  <c r="CHH39" i="86"/>
  <c r="CHL39" i="86"/>
  <c r="CHP39" i="86"/>
  <c r="CHT39" i="86"/>
  <c r="CHX39" i="86"/>
  <c r="CIB39" i="86"/>
  <c r="CIF39" i="86"/>
  <c r="CIJ39" i="86"/>
  <c r="CIN39" i="86"/>
  <c r="CIR39" i="86"/>
  <c r="CIV39" i="86"/>
  <c r="CIZ39" i="86"/>
  <c r="CJD39" i="86"/>
  <c r="CJH39" i="86"/>
  <c r="CJL39" i="86"/>
  <c r="CJP39" i="86"/>
  <c r="CJT39" i="86"/>
  <c r="CJX39" i="86"/>
  <c r="CKB39" i="86"/>
  <c r="CKF39" i="86"/>
  <c r="CKJ39" i="86"/>
  <c r="CKN39" i="86"/>
  <c r="CKR39" i="86"/>
  <c r="CKV39" i="86"/>
  <c r="CKZ39" i="86"/>
  <c r="CLD39" i="86"/>
  <c r="CLH39" i="86"/>
  <c r="CLL39" i="86"/>
  <c r="CLP39" i="86"/>
  <c r="CLT39" i="86"/>
  <c r="CLX39" i="86"/>
  <c r="CMB39" i="86"/>
  <c r="CMF39" i="86"/>
  <c r="CMJ39" i="86"/>
  <c r="CMN39" i="86"/>
  <c r="CMR39" i="86"/>
  <c r="CMV39" i="86"/>
  <c r="CMZ39" i="86"/>
  <c r="CND39" i="86"/>
  <c r="CNH39" i="86"/>
  <c r="CNL39" i="86"/>
  <c r="CNP39" i="86"/>
  <c r="CNT39" i="86"/>
  <c r="CNX39" i="86"/>
  <c r="COB39" i="86"/>
  <c r="COF39" i="86"/>
  <c r="BRE39" i="86"/>
  <c r="BRI39" i="86"/>
  <c r="BRM39" i="86"/>
  <c r="BRQ39" i="86"/>
  <c r="BRU39" i="86"/>
  <c r="BRY39" i="86"/>
  <c r="BSC39" i="86"/>
  <c r="BSG39" i="86"/>
  <c r="BSK39" i="86"/>
  <c r="BSO39" i="86"/>
  <c r="BSS39" i="86"/>
  <c r="BSW39" i="86"/>
  <c r="BTA39" i="86"/>
  <c r="BTE39" i="86"/>
  <c r="BTI39" i="86"/>
  <c r="BTM39" i="86"/>
  <c r="BTQ39" i="86"/>
  <c r="BTU39" i="86"/>
  <c r="BTY39" i="86"/>
  <c r="BUC39" i="86"/>
  <c r="BUG39" i="86"/>
  <c r="BUK39" i="86"/>
  <c r="BUO39" i="86"/>
  <c r="BUS39" i="86"/>
  <c r="BUW39" i="86"/>
  <c r="BVA39" i="86"/>
  <c r="BVE39" i="86"/>
  <c r="BVI39" i="86"/>
  <c r="BVM39" i="86"/>
  <c r="BVQ39" i="86"/>
  <c r="BVU39" i="86"/>
  <c r="BVY39" i="86"/>
  <c r="BWC39" i="86"/>
  <c r="BWG39" i="86"/>
  <c r="BWK39" i="86"/>
  <c r="BWO39" i="86"/>
  <c r="BWS39" i="86"/>
  <c r="BWW39" i="86"/>
  <c r="BXA39" i="86"/>
  <c r="BXE39" i="86"/>
  <c r="BXI39" i="86"/>
  <c r="BXM39" i="86"/>
  <c r="BXQ39" i="86"/>
  <c r="BXU39" i="86"/>
  <c r="BXY39" i="86"/>
  <c r="BYC39" i="86"/>
  <c r="BYG39" i="86"/>
  <c r="BYK39" i="86"/>
  <c r="BYO39" i="86"/>
  <c r="BYS39" i="86"/>
  <c r="BYW39" i="86"/>
  <c r="BZA39" i="86"/>
  <c r="BZE39" i="86"/>
  <c r="BZI39" i="86"/>
  <c r="BZM39" i="86"/>
  <c r="BZQ39" i="86"/>
  <c r="BZU39" i="86"/>
  <c r="BZY39" i="86"/>
  <c r="CAC39" i="86"/>
  <c r="CAG39" i="86"/>
  <c r="CAK39" i="86"/>
  <c r="CAO39" i="86"/>
  <c r="CAS39" i="86"/>
  <c r="CAW39" i="86"/>
  <c r="CBA39" i="86"/>
  <c r="CBE39" i="86"/>
  <c r="CBI39" i="86"/>
  <c r="CBM39" i="86"/>
  <c r="CBQ39" i="86"/>
  <c r="CBU39" i="86"/>
  <c r="CBY39" i="86"/>
  <c r="CCC39" i="86"/>
  <c r="CCG39" i="86"/>
  <c r="CCK39" i="86"/>
  <c r="CCO39" i="86"/>
  <c r="CCS39" i="86"/>
  <c r="CCW39" i="86"/>
  <c r="CDA39" i="86"/>
  <c r="CDE39" i="86"/>
  <c r="CDI39" i="86"/>
  <c r="CDM39" i="86"/>
  <c r="CDQ39" i="86"/>
  <c r="CDU39" i="86"/>
  <c r="CDY39" i="86"/>
  <c r="CEC39" i="86"/>
  <c r="CEG39" i="86"/>
  <c r="CEK39" i="86"/>
  <c r="CEO39" i="86"/>
  <c r="CES39" i="86"/>
  <c r="CEW39" i="86"/>
  <c r="CFA39" i="86"/>
  <c r="CFE39" i="86"/>
  <c r="CFI39" i="86"/>
  <c r="CFM39" i="86"/>
  <c r="CFQ39" i="86"/>
  <c r="CFU39" i="86"/>
  <c r="CFY39" i="86"/>
  <c r="CGC39" i="86"/>
  <c r="CGG39" i="86"/>
  <c r="CGK39" i="86"/>
  <c r="CGO39" i="86"/>
  <c r="CGS39" i="86"/>
  <c r="CGW39" i="86"/>
  <c r="CHA39" i="86"/>
  <c r="CHE39" i="86"/>
  <c r="CHI39" i="86"/>
  <c r="CHM39" i="86"/>
  <c r="CHQ39" i="86"/>
  <c r="CHU39" i="86"/>
  <c r="CHY39" i="86"/>
  <c r="CIC39" i="86"/>
  <c r="CIG39" i="86"/>
  <c r="CIK39" i="86"/>
  <c r="CIO39" i="86"/>
  <c r="CIS39" i="86"/>
  <c r="CIW39" i="86"/>
  <c r="CJA39" i="86"/>
  <c r="CJE39" i="86"/>
  <c r="CJI39" i="86"/>
  <c r="CJM39" i="86"/>
  <c r="CJQ39" i="86"/>
  <c r="CJU39" i="86"/>
  <c r="CJY39" i="86"/>
  <c r="CKC39" i="86"/>
  <c r="CKG39" i="86"/>
  <c r="CKK39" i="86"/>
  <c r="CKO39" i="86"/>
  <c r="CKS39" i="86"/>
  <c r="CKW39" i="86"/>
  <c r="CLA39" i="86"/>
  <c r="CLE39" i="86"/>
  <c r="CLI39" i="86"/>
  <c r="CLM39" i="86"/>
  <c r="CLQ39" i="86"/>
  <c r="CLU39" i="86"/>
  <c r="CLY39" i="86"/>
  <c r="CMC39" i="86"/>
  <c r="CMG39" i="86"/>
  <c r="CMK39" i="86"/>
  <c r="CMO39" i="86"/>
  <c r="CMS39" i="86"/>
  <c r="CMW39" i="86"/>
  <c r="CNA39" i="86"/>
  <c r="CNE39" i="86"/>
  <c r="CNI39" i="86"/>
  <c r="CNM39" i="86"/>
  <c r="CNQ39" i="86"/>
  <c r="CNU39" i="86"/>
  <c r="CNY39" i="86"/>
  <c r="COC39" i="86"/>
  <c r="BRH38" i="86"/>
  <c r="BRL38" i="86"/>
  <c r="BRP38" i="86"/>
  <c r="BRT38" i="86"/>
  <c r="BRX38" i="86"/>
  <c r="BSB38" i="86"/>
  <c r="BSF38" i="86"/>
  <c r="BSJ38" i="86"/>
  <c r="BSN38" i="86"/>
  <c r="BSR38" i="86"/>
  <c r="BSV38" i="86"/>
  <c r="BSZ38" i="86"/>
  <c r="BTD38" i="86"/>
  <c r="BTH38" i="86"/>
  <c r="BTL38" i="86"/>
  <c r="BTP38" i="86"/>
  <c r="BTT38" i="86"/>
  <c r="BTX38" i="86"/>
  <c r="BUB38" i="86"/>
  <c r="BUF38" i="86"/>
  <c r="BUJ38" i="86"/>
  <c r="BUN38" i="86"/>
  <c r="BUR38" i="86"/>
  <c r="BUV38" i="86"/>
  <c r="BUZ38" i="86"/>
  <c r="BVD38" i="86"/>
  <c r="BVH38" i="86"/>
  <c r="BVL38" i="86"/>
  <c r="BVP38" i="86"/>
  <c r="BVT38" i="86"/>
  <c r="BVX38" i="86"/>
  <c r="BWB38" i="86"/>
  <c r="BWF38" i="86"/>
  <c r="BWJ38" i="86"/>
  <c r="BWN38" i="86"/>
  <c r="BWR38" i="86"/>
  <c r="BWV38" i="86"/>
  <c r="BWZ38" i="86"/>
  <c r="BXD38" i="86"/>
  <c r="BXH38" i="86"/>
  <c r="BXL38" i="86"/>
  <c r="BXP38" i="86"/>
  <c r="BXT38" i="86"/>
  <c r="BXX38" i="86"/>
  <c r="BYB38" i="86"/>
  <c r="BYF38" i="86"/>
  <c r="BYJ38" i="86"/>
  <c r="BYN38" i="86"/>
  <c r="BYR38" i="86"/>
  <c r="BYV38" i="86"/>
  <c r="BYZ38" i="86"/>
  <c r="BZD38" i="86"/>
  <c r="BZH38" i="86"/>
  <c r="BZL38" i="86"/>
  <c r="BZP38" i="86"/>
  <c r="BZT38" i="86"/>
  <c r="BZX38" i="86"/>
  <c r="CAB38" i="86"/>
  <c r="CAF38" i="86"/>
  <c r="CAJ38" i="86"/>
  <c r="CAN38" i="86"/>
  <c r="CAR38" i="86"/>
  <c r="CAV38" i="86"/>
  <c r="CAZ38" i="86"/>
  <c r="CBD38" i="86"/>
  <c r="CBH38" i="86"/>
  <c r="CBL38" i="86"/>
  <c r="CBP38" i="86"/>
  <c r="CBT38" i="86"/>
  <c r="CBX38" i="86"/>
  <c r="CCB38" i="86"/>
  <c r="CCF38" i="86"/>
  <c r="CCJ38" i="86"/>
  <c r="CCN38" i="86"/>
  <c r="CCR38" i="86"/>
  <c r="CCV38" i="86"/>
  <c r="CCZ38" i="86"/>
  <c r="CDD38" i="86"/>
  <c r="CDH38" i="86"/>
  <c r="CDL38" i="86"/>
  <c r="CDP38" i="86"/>
  <c r="CDT38" i="86"/>
  <c r="CDX38" i="86"/>
  <c r="CEB38" i="86"/>
  <c r="CEF38" i="86"/>
  <c r="CEJ38" i="86"/>
  <c r="CEN38" i="86"/>
  <c r="CER38" i="86"/>
  <c r="CEV38" i="86"/>
  <c r="CEZ38" i="86"/>
  <c r="CFD38" i="86"/>
  <c r="CFH38" i="86"/>
  <c r="CFL38" i="86"/>
  <c r="CFP38" i="86"/>
  <c r="CFT38" i="86"/>
  <c r="CFX38" i="86"/>
  <c r="CGB38" i="86"/>
  <c r="CGF38" i="86"/>
  <c r="CGJ38" i="86"/>
  <c r="CGN38" i="86"/>
  <c r="CGR38" i="86"/>
  <c r="CGV38" i="86"/>
  <c r="CGZ38" i="86"/>
  <c r="CHD38" i="86"/>
  <c r="CHH38" i="86"/>
  <c r="CHL38" i="86"/>
  <c r="CHP38" i="86"/>
  <c r="CHT38" i="86"/>
  <c r="CHX38" i="86"/>
  <c r="CIB38" i="86"/>
  <c r="CIF38" i="86"/>
  <c r="CIJ38" i="86"/>
  <c r="CIN38" i="86"/>
  <c r="CIR38" i="86"/>
  <c r="CIV38" i="86"/>
  <c r="CIZ38" i="86"/>
  <c r="CJD38" i="86"/>
  <c r="CJH38" i="86"/>
  <c r="CJL38" i="86"/>
  <c r="CJP38" i="86"/>
  <c r="CJT38" i="86"/>
  <c r="CJX38" i="86"/>
  <c r="CKB38" i="86"/>
  <c r="CKF38" i="86"/>
  <c r="CKJ38" i="86"/>
  <c r="CKN38" i="86"/>
  <c r="CKR38" i="86"/>
  <c r="CKV38" i="86"/>
  <c r="CKZ38" i="86"/>
  <c r="CLD38" i="86"/>
  <c r="CLH38" i="86"/>
  <c r="CLL38" i="86"/>
  <c r="CLP38" i="86"/>
  <c r="CLT38" i="86"/>
  <c r="CLX38" i="86"/>
  <c r="CMB38" i="86"/>
  <c r="CMF38" i="86"/>
  <c r="CMJ38" i="86"/>
  <c r="CMN38" i="86"/>
  <c r="CMR38" i="86"/>
  <c r="CMV38" i="86"/>
  <c r="CMZ38" i="86"/>
  <c r="CND38" i="86"/>
  <c r="CNH38" i="86"/>
  <c r="CNL38" i="86"/>
  <c r="CNP38" i="86"/>
  <c r="CNT38" i="86"/>
  <c r="CNX38" i="86"/>
  <c r="COB38" i="86"/>
  <c r="COF38" i="86"/>
  <c r="BRE38" i="86"/>
  <c r="BRI38" i="86"/>
  <c r="BRM38" i="86"/>
  <c r="BRQ38" i="86"/>
  <c r="BRU38" i="86"/>
  <c r="BRY38" i="86"/>
  <c r="BSC38" i="86"/>
  <c r="BSG38" i="86"/>
  <c r="BSK38" i="86"/>
  <c r="BSO38" i="86"/>
  <c r="BSS38" i="86"/>
  <c r="BSW38" i="86"/>
  <c r="BTA38" i="86"/>
  <c r="BTE38" i="86"/>
  <c r="BTI38" i="86"/>
  <c r="BTM38" i="86"/>
  <c r="BTQ38" i="86"/>
  <c r="BTU38" i="86"/>
  <c r="BTY38" i="86"/>
  <c r="BUC38" i="86"/>
  <c r="BUG38" i="86"/>
  <c r="BUK38" i="86"/>
  <c r="BUO38" i="86"/>
  <c r="BUS38" i="86"/>
  <c r="BUW38" i="86"/>
  <c r="BVA38" i="86"/>
  <c r="BVE38" i="86"/>
  <c r="BVI38" i="86"/>
  <c r="BVM38" i="86"/>
  <c r="BVQ38" i="86"/>
  <c r="BVU38" i="86"/>
  <c r="BVY38" i="86"/>
  <c r="BWC38" i="86"/>
  <c r="BWG38" i="86"/>
  <c r="BWK38" i="86"/>
  <c r="BWO38" i="86"/>
  <c r="BWS38" i="86"/>
  <c r="BWW38" i="86"/>
  <c r="BXA38" i="86"/>
  <c r="BXE38" i="86"/>
  <c r="BXI38" i="86"/>
  <c r="BXM38" i="86"/>
  <c r="BXQ38" i="86"/>
  <c r="BXU38" i="86"/>
  <c r="BXY38" i="86"/>
  <c r="BYC38" i="86"/>
  <c r="BYG38" i="86"/>
  <c r="BYK38" i="86"/>
  <c r="BYO38" i="86"/>
  <c r="BYS38" i="86"/>
  <c r="BYW38" i="86"/>
  <c r="BZA38" i="86"/>
  <c r="BZE38" i="86"/>
  <c r="BZI38" i="86"/>
  <c r="BZM38" i="86"/>
  <c r="BZQ38" i="86"/>
  <c r="BZU38" i="86"/>
  <c r="BZY38" i="86"/>
  <c r="CAC38" i="86"/>
  <c r="CAG38" i="86"/>
  <c r="CAK38" i="86"/>
  <c r="CAO38" i="86"/>
  <c r="CAS38" i="86"/>
  <c r="CAW38" i="86"/>
  <c r="CBA38" i="86"/>
  <c r="CBE38" i="86"/>
  <c r="CBI38" i="86"/>
  <c r="CBM38" i="86"/>
  <c r="CBQ38" i="86"/>
  <c r="CBU38" i="86"/>
  <c r="CBY38" i="86"/>
  <c r="CCC38" i="86"/>
  <c r="CCG38" i="86"/>
  <c r="CCK38" i="86"/>
  <c r="CCO38" i="86"/>
  <c r="CCS38" i="86"/>
  <c r="CCW38" i="86"/>
  <c r="CDA38" i="86"/>
  <c r="CDE38" i="86"/>
  <c r="CDI38" i="86"/>
  <c r="CDM38" i="86"/>
  <c r="CDQ38" i="86"/>
  <c r="CDU38" i="86"/>
  <c r="CDY38" i="86"/>
  <c r="BRG38" i="86"/>
  <c r="BRO38" i="86"/>
  <c r="BRW38" i="86"/>
  <c r="BSE38" i="86"/>
  <c r="BSM38" i="86"/>
  <c r="BSU38" i="86"/>
  <c r="BTC38" i="86"/>
  <c r="BTK38" i="86"/>
  <c r="BTS38" i="86"/>
  <c r="BUA38" i="86"/>
  <c r="BUI38" i="86"/>
  <c r="BUQ38" i="86"/>
  <c r="BUY38" i="86"/>
  <c r="BVG38" i="86"/>
  <c r="BVO38" i="86"/>
  <c r="BVW38" i="86"/>
  <c r="BWE38" i="86"/>
  <c r="BWM38" i="86"/>
  <c r="BWU38" i="86"/>
  <c r="BXC38" i="86"/>
  <c r="BXK38" i="86"/>
  <c r="BXS38" i="86"/>
  <c r="BYA38" i="86"/>
  <c r="BYI38" i="86"/>
  <c r="BYQ38" i="86"/>
  <c r="BYY38" i="86"/>
  <c r="BZG38" i="86"/>
  <c r="BZO38" i="86"/>
  <c r="BZW38" i="86"/>
  <c r="CAE38" i="86"/>
  <c r="CAM38" i="86"/>
  <c r="CAU38" i="86"/>
  <c r="CBC38" i="86"/>
  <c r="CBK38" i="86"/>
  <c r="CBS38" i="86"/>
  <c r="CCA38" i="86"/>
  <c r="CCI38" i="86"/>
  <c r="CCQ38" i="86"/>
  <c r="CCY38" i="86"/>
  <c r="CDG38" i="86"/>
  <c r="CDO38" i="86"/>
  <c r="CDW38" i="86"/>
  <c r="CED38" i="86"/>
  <c r="CEI38" i="86"/>
  <c r="CEO38" i="86"/>
  <c r="CET38" i="86"/>
  <c r="CEY38" i="86"/>
  <c r="CFE38" i="86"/>
  <c r="CFJ38" i="86"/>
  <c r="CFO38" i="86"/>
  <c r="CFU38" i="86"/>
  <c r="CFZ38" i="86"/>
  <c r="CGE38" i="86"/>
  <c r="CGK38" i="86"/>
  <c r="CGP38" i="86"/>
  <c r="CGU38" i="86"/>
  <c r="CHA38" i="86"/>
  <c r="CHF38" i="86"/>
  <c r="CHK38" i="86"/>
  <c r="CHQ38" i="86"/>
  <c r="CHV38" i="86"/>
  <c r="CIA38" i="86"/>
  <c r="CIG38" i="86"/>
  <c r="CIL38" i="86"/>
  <c r="CIQ38" i="86"/>
  <c r="CIW38" i="86"/>
  <c r="CJB38" i="86"/>
  <c r="CJG38" i="86"/>
  <c r="CJM38" i="86"/>
  <c r="CJR38" i="86"/>
  <c r="CJW38" i="86"/>
  <c r="CKC38" i="86"/>
  <c r="CKH38" i="86"/>
  <c r="CKM38" i="86"/>
  <c r="CKS38" i="86"/>
  <c r="CKX38" i="86"/>
  <c r="CLC38" i="86"/>
  <c r="CLI38" i="86"/>
  <c r="CLN38" i="86"/>
  <c r="CLS38" i="86"/>
  <c r="CLY38" i="86"/>
  <c r="CMD38" i="86"/>
  <c r="CMI38" i="86"/>
  <c r="CMO38" i="86"/>
  <c r="CMT38" i="86"/>
  <c r="CMY38" i="86"/>
  <c r="CNE38" i="86"/>
  <c r="CNJ38" i="86"/>
  <c r="CNO38" i="86"/>
  <c r="CNU38" i="86"/>
  <c r="CNZ38" i="86"/>
  <c r="COE38" i="86"/>
  <c r="BRJ38" i="86"/>
  <c r="BRR38" i="86"/>
  <c r="BRZ38" i="86"/>
  <c r="BSH38" i="86"/>
  <c r="BSP38" i="86"/>
  <c r="BSX38" i="86"/>
  <c r="BTF38" i="86"/>
  <c r="BTN38" i="86"/>
  <c r="BTV38" i="86"/>
  <c r="BUD38" i="86"/>
  <c r="BUL38" i="86"/>
  <c r="BUT38" i="86"/>
  <c r="BVB38" i="86"/>
  <c r="BVJ38" i="86"/>
  <c r="BVR38" i="86"/>
  <c r="BVZ38" i="86"/>
  <c r="BWH38" i="86"/>
  <c r="BWP38" i="86"/>
  <c r="BWX38" i="86"/>
  <c r="BXF38" i="86"/>
  <c r="BXN38" i="86"/>
  <c r="BXV38" i="86"/>
  <c r="BYD38" i="86"/>
  <c r="BYL38" i="86"/>
  <c r="BYT38" i="86"/>
  <c r="BZB38" i="86"/>
  <c r="BZJ38" i="86"/>
  <c r="BZR38" i="86"/>
  <c r="BZZ38" i="86"/>
  <c r="CAH38" i="86"/>
  <c r="CAP38" i="86"/>
  <c r="CAX38" i="86"/>
  <c r="CBF38" i="86"/>
  <c r="CBN38" i="86"/>
  <c r="CBV38" i="86"/>
  <c r="CCD38" i="86"/>
  <c r="CCL38" i="86"/>
  <c r="CCT38" i="86"/>
  <c r="CDB38" i="86"/>
  <c r="CDJ38" i="86"/>
  <c r="CDR38" i="86"/>
  <c r="CDZ38" i="86"/>
  <c r="CEE38" i="86"/>
  <c r="CEK38" i="86"/>
  <c r="CEP38" i="86"/>
  <c r="CEU38" i="86"/>
  <c r="CFA38" i="86"/>
  <c r="CFF38" i="86"/>
  <c r="CFK38" i="86"/>
  <c r="CFQ38" i="86"/>
  <c r="CFV38" i="86"/>
  <c r="CGA38" i="86"/>
  <c r="CGG38" i="86"/>
  <c r="CGL38" i="86"/>
  <c r="CGQ38" i="86"/>
  <c r="CGW38" i="86"/>
  <c r="CHB38" i="86"/>
  <c r="CHG38" i="86"/>
  <c r="CHM38" i="86"/>
  <c r="CHR38" i="86"/>
  <c r="CHW38" i="86"/>
  <c r="CIC38" i="86"/>
  <c r="CIH38" i="86"/>
  <c r="CIM38" i="86"/>
  <c r="CIS38" i="86"/>
  <c r="CIX38" i="86"/>
  <c r="CJC38" i="86"/>
  <c r="CJI38" i="86"/>
  <c r="CJN38" i="86"/>
  <c r="CJS38" i="86"/>
  <c r="CJY38" i="86"/>
  <c r="CKD38" i="86"/>
  <c r="CKI38" i="86"/>
  <c r="CKO38" i="86"/>
  <c r="CKT38" i="86"/>
  <c r="CKY38" i="86"/>
  <c r="CLE38" i="86"/>
  <c r="CLJ38" i="86"/>
  <c r="CLO38" i="86"/>
  <c r="CLU38" i="86"/>
  <c r="CLZ38" i="86"/>
  <c r="CME38" i="86"/>
  <c r="CMK38" i="86"/>
  <c r="CMP38" i="86"/>
  <c r="CMU38" i="86"/>
  <c r="CNA38" i="86"/>
  <c r="CNF38" i="86"/>
  <c r="CNK38" i="86"/>
  <c r="CNQ38" i="86"/>
  <c r="CNV38" i="86"/>
  <c r="COA38" i="86"/>
  <c r="BRF38" i="86"/>
  <c r="BRV38" i="86"/>
  <c r="BSL38" i="86"/>
  <c r="BTB38" i="86"/>
  <c r="BTR38" i="86"/>
  <c r="BUH38" i="86"/>
  <c r="BUX38" i="86"/>
  <c r="BVN38" i="86"/>
  <c r="BWD38" i="86"/>
  <c r="BWT38" i="86"/>
  <c r="BXJ38" i="86"/>
  <c r="BXZ38" i="86"/>
  <c r="BYP38" i="86"/>
  <c r="BZF38" i="86"/>
  <c r="BZV38" i="86"/>
  <c r="CAL38" i="86"/>
  <c r="CBB38" i="86"/>
  <c r="CBR38" i="86"/>
  <c r="CCH38" i="86"/>
  <c r="CCX38" i="86"/>
  <c r="CDN38" i="86"/>
  <c r="CEC38" i="86"/>
  <c r="CEM38" i="86"/>
  <c r="CEX38" i="86"/>
  <c r="CFI38" i="86"/>
  <c r="CFS38" i="86"/>
  <c r="CGD38" i="86"/>
  <c r="CGO38" i="86"/>
  <c r="CGY38" i="86"/>
  <c r="CHJ38" i="86"/>
  <c r="CHU38" i="86"/>
  <c r="CIE38" i="86"/>
  <c r="CIP38" i="86"/>
  <c r="CJA38" i="86"/>
  <c r="CJK38" i="86"/>
  <c r="CJV38" i="86"/>
  <c r="CKG38" i="86"/>
  <c r="CKQ38" i="86"/>
  <c r="CLB38" i="86"/>
  <c r="CLM38" i="86"/>
  <c r="CLW38" i="86"/>
  <c r="CMH38" i="86"/>
  <c r="CMS38" i="86"/>
  <c r="CNC38" i="86"/>
  <c r="CNN38" i="86"/>
  <c r="CNY38" i="86"/>
  <c r="BRN38" i="86"/>
  <c r="BSD38" i="86"/>
  <c r="BST38" i="86"/>
  <c r="BTJ38" i="86"/>
  <c r="BTZ38" i="86"/>
  <c r="BUP38" i="86"/>
  <c r="BVF38" i="86"/>
  <c r="BVV38" i="86"/>
  <c r="BWL38" i="86"/>
  <c r="BXB38" i="86"/>
  <c r="BXR38" i="86"/>
  <c r="BYH38" i="86"/>
  <c r="BYX38" i="86"/>
  <c r="BZN38" i="86"/>
  <c r="CAD38" i="86"/>
  <c r="CAT38" i="86"/>
  <c r="CBJ38" i="86"/>
  <c r="CBZ38" i="86"/>
  <c r="CCP38" i="86"/>
  <c r="CDF38" i="86"/>
  <c r="CDV38" i="86"/>
  <c r="CEH38" i="86"/>
  <c r="CES38" i="86"/>
  <c r="BRK38" i="86"/>
  <c r="BSA38" i="86"/>
  <c r="BSQ38" i="86"/>
  <c r="BTG38" i="86"/>
  <c r="BTW38" i="86"/>
  <c r="BUM38" i="86"/>
  <c r="BVC38" i="86"/>
  <c r="BVS38" i="86"/>
  <c r="BWI38" i="86"/>
  <c r="BWY38" i="86"/>
  <c r="BXO38" i="86"/>
  <c r="BYE38" i="86"/>
  <c r="BYU38" i="86"/>
  <c r="BZK38" i="86"/>
  <c r="CAA38" i="86"/>
  <c r="CAQ38" i="86"/>
  <c r="CBG38" i="86"/>
  <c r="CBW38" i="86"/>
  <c r="CCM38" i="86"/>
  <c r="CDC38" i="86"/>
  <c r="CDS38" i="86"/>
  <c r="CEG38" i="86"/>
  <c r="CEQ38" i="86"/>
  <c r="CFB38" i="86"/>
  <c r="CFM38" i="86"/>
  <c r="CFW38" i="86"/>
  <c r="CGH38" i="86"/>
  <c r="CGS38" i="86"/>
  <c r="CHC38" i="86"/>
  <c r="CHN38" i="86"/>
  <c r="CHY38" i="86"/>
  <c r="CII38" i="86"/>
  <c r="CIT38" i="86"/>
  <c r="CJE38" i="86"/>
  <c r="CJO38" i="86"/>
  <c r="CJZ38" i="86"/>
  <c r="CKK38" i="86"/>
  <c r="CKU38" i="86"/>
  <c r="CLF38" i="86"/>
  <c r="CLQ38" i="86"/>
  <c r="CMA38" i="86"/>
  <c r="CML38" i="86"/>
  <c r="CMW38" i="86"/>
  <c r="CNG38" i="86"/>
  <c r="CNR38" i="86"/>
  <c r="COC38" i="86"/>
  <c r="CMG27" i="86"/>
  <c r="CIW27" i="86"/>
  <c r="CFM27" i="86"/>
  <c r="CCK27" i="86"/>
  <c r="BZA27" i="86"/>
  <c r="BVQ27" i="86"/>
  <c r="AUE27" i="86"/>
  <c r="AUI27" i="86"/>
  <c r="AUM27" i="86"/>
  <c r="AUQ27" i="86"/>
  <c r="AUU27" i="86"/>
  <c r="AUY27" i="86"/>
  <c r="AVC27" i="86"/>
  <c r="AVG27" i="86"/>
  <c r="AVK27" i="86"/>
  <c r="AVO27" i="86"/>
  <c r="AVS27" i="86"/>
  <c r="AVW27" i="86"/>
  <c r="AWA27" i="86"/>
  <c r="AWE27" i="86"/>
  <c r="AWI27" i="86"/>
  <c r="AWM27" i="86"/>
  <c r="AWQ27" i="86"/>
  <c r="AWU27" i="86"/>
  <c r="AWY27" i="86"/>
  <c r="AXC27" i="86"/>
  <c r="AXG27" i="86"/>
  <c r="AXK27" i="86"/>
  <c r="AXO27" i="86"/>
  <c r="AXS27" i="86"/>
  <c r="AXW27" i="86"/>
  <c r="AYA27" i="86"/>
  <c r="AYE27" i="86"/>
  <c r="AYI27" i="86"/>
  <c r="AYM27" i="86"/>
  <c r="AYQ27" i="86"/>
  <c r="AYU27" i="86"/>
  <c r="AYY27" i="86"/>
  <c r="AZC27" i="86"/>
  <c r="AZG27" i="86"/>
  <c r="AZK27" i="86"/>
  <c r="AZO27" i="86"/>
  <c r="AZS27" i="86"/>
  <c r="AZW27" i="86"/>
  <c r="BAA27" i="86"/>
  <c r="BAE27" i="86"/>
  <c r="BAI27" i="86"/>
  <c r="BAM27" i="86"/>
  <c r="BAQ27" i="86"/>
  <c r="BAU27" i="86"/>
  <c r="BAY27" i="86"/>
  <c r="BBC27" i="86"/>
  <c r="BBG27" i="86"/>
  <c r="BBK27" i="86"/>
  <c r="BBO27" i="86"/>
  <c r="BBS27" i="86"/>
  <c r="BBW27" i="86"/>
  <c r="BCA27" i="86"/>
  <c r="BCE27" i="86"/>
  <c r="BCI27" i="86"/>
  <c r="BCM27" i="86"/>
  <c r="BCQ27" i="86"/>
  <c r="BCU27" i="86"/>
  <c r="BCY27" i="86"/>
  <c r="BDC27" i="86"/>
  <c r="BDG27" i="86"/>
  <c r="BDK27" i="86"/>
  <c r="BDO27" i="86"/>
  <c r="BDS27" i="86"/>
  <c r="BDW27" i="86"/>
  <c r="BEA27" i="86"/>
  <c r="BEE27" i="86"/>
  <c r="BEI27" i="86"/>
  <c r="BEM27" i="86"/>
  <c r="BEQ27" i="86"/>
  <c r="BEU27" i="86"/>
  <c r="BEY27" i="86"/>
  <c r="BFC27" i="86"/>
  <c r="BFG27" i="86"/>
  <c r="BFK27" i="86"/>
  <c r="BFO27" i="86"/>
  <c r="BFS27" i="86"/>
  <c r="BFW27" i="86"/>
  <c r="BGA27" i="86"/>
  <c r="BGE27" i="86"/>
  <c r="BGI27" i="86"/>
  <c r="BGM27" i="86"/>
  <c r="BGQ27" i="86"/>
  <c r="BGU27" i="86"/>
  <c r="BGY27" i="86"/>
  <c r="BHC27" i="86"/>
  <c r="BHG27" i="86"/>
  <c r="BHK27" i="86"/>
  <c r="BHO27" i="86"/>
  <c r="BHS27" i="86"/>
  <c r="BHW27" i="86"/>
  <c r="BIA27" i="86"/>
  <c r="BIE27" i="86"/>
  <c r="BII27" i="86"/>
  <c r="BIM27" i="86"/>
  <c r="BIQ27" i="86"/>
  <c r="BIU27" i="86"/>
  <c r="BIY27" i="86"/>
  <c r="BJC27" i="86"/>
  <c r="BJG27" i="86"/>
  <c r="BJK27" i="86"/>
  <c r="BJO27" i="86"/>
  <c r="BJS27" i="86"/>
  <c r="BJW27" i="86"/>
  <c r="BKA27" i="86"/>
  <c r="BKE27" i="86"/>
  <c r="BKI27" i="86"/>
  <c r="BKM27" i="86"/>
  <c r="BKQ27" i="86"/>
  <c r="BKU27" i="86"/>
  <c r="BKY27" i="86"/>
  <c r="BLC27" i="86"/>
  <c r="BLG27" i="86"/>
  <c r="BLK27" i="86"/>
  <c r="BLO27" i="86"/>
  <c r="BLS27" i="86"/>
  <c r="BLW27" i="86"/>
  <c r="BMA27" i="86"/>
  <c r="BME27" i="86"/>
  <c r="BMI27" i="86"/>
  <c r="BMM27" i="86"/>
  <c r="BMQ27" i="86"/>
  <c r="BMU27" i="86"/>
  <c r="BMY27" i="86"/>
  <c r="BNC27" i="86"/>
  <c r="BNG27" i="86"/>
  <c r="BNK27" i="86"/>
  <c r="BNO27" i="86"/>
  <c r="BNS27" i="86"/>
  <c r="BNW27" i="86"/>
  <c r="BOA27" i="86"/>
  <c r="BOE27" i="86"/>
  <c r="BOI27" i="86"/>
  <c r="BOM27" i="86"/>
  <c r="BOQ27" i="86"/>
  <c r="BOU27" i="86"/>
  <c r="BOY27" i="86"/>
  <c r="BPC27" i="86"/>
  <c r="BPG27" i="86"/>
  <c r="BPK27" i="86"/>
  <c r="BPO27" i="86"/>
  <c r="BPS27" i="86"/>
  <c r="BPW27" i="86"/>
  <c r="BQA27" i="86"/>
  <c r="BQE27" i="86"/>
  <c r="BQI27" i="86"/>
  <c r="BQM27" i="86"/>
  <c r="BQQ27" i="86"/>
  <c r="BQU27" i="86"/>
  <c r="BQY27" i="86"/>
  <c r="BRC27" i="86"/>
  <c r="AUF27" i="86"/>
  <c r="AUK27" i="86"/>
  <c r="AUP27" i="86"/>
  <c r="AUV27" i="86"/>
  <c r="AVA27" i="86"/>
  <c r="AVF27" i="86"/>
  <c r="AVL27" i="86"/>
  <c r="AVQ27" i="86"/>
  <c r="AVV27" i="86"/>
  <c r="AWB27" i="86"/>
  <c r="AWG27" i="86"/>
  <c r="AWL27" i="86"/>
  <c r="AWR27" i="86"/>
  <c r="AWW27" i="86"/>
  <c r="AXB27" i="86"/>
  <c r="AXH27" i="86"/>
  <c r="AXM27" i="86"/>
  <c r="AXR27" i="86"/>
  <c r="AXX27" i="86"/>
  <c r="AYC27" i="86"/>
  <c r="AYH27" i="86"/>
  <c r="AYN27" i="86"/>
  <c r="AYS27" i="86"/>
  <c r="AYX27" i="86"/>
  <c r="AZD27" i="86"/>
  <c r="AZI27" i="86"/>
  <c r="AZN27" i="86"/>
  <c r="AZT27" i="86"/>
  <c r="AZY27" i="86"/>
  <c r="BAD27" i="86"/>
  <c r="BAJ27" i="86"/>
  <c r="BAO27" i="86"/>
  <c r="BAT27" i="86"/>
  <c r="BAZ27" i="86"/>
  <c r="BBE27" i="86"/>
  <c r="BBJ27" i="86"/>
  <c r="BBP27" i="86"/>
  <c r="BBU27" i="86"/>
  <c r="BBZ27" i="86"/>
  <c r="BCF27" i="86"/>
  <c r="BCK27" i="86"/>
  <c r="BCP27" i="86"/>
  <c r="BCV27" i="86"/>
  <c r="BDA27" i="86"/>
  <c r="BDF27" i="86"/>
  <c r="BDL27" i="86"/>
  <c r="BDQ27" i="86"/>
  <c r="BDV27" i="86"/>
  <c r="BEB27" i="86"/>
  <c r="BEG27" i="86"/>
  <c r="BEL27" i="86"/>
  <c r="BER27" i="86"/>
  <c r="BEW27" i="86"/>
  <c r="BFB27" i="86"/>
  <c r="BFH27" i="86"/>
  <c r="BFM27" i="86"/>
  <c r="BFR27" i="86"/>
  <c r="BFX27" i="86"/>
  <c r="BGC27" i="86"/>
  <c r="BGH27" i="86"/>
  <c r="BGN27" i="86"/>
  <c r="BGS27" i="86"/>
  <c r="BGX27" i="86"/>
  <c r="BHD27" i="86"/>
  <c r="BHI27" i="86"/>
  <c r="BHN27" i="86"/>
  <c r="BHT27" i="86"/>
  <c r="BHY27" i="86"/>
  <c r="BID27" i="86"/>
  <c r="BIJ27" i="86"/>
  <c r="BIO27" i="86"/>
  <c r="BIT27" i="86"/>
  <c r="BIZ27" i="86"/>
  <c r="BJE27" i="86"/>
  <c r="BJJ27" i="86"/>
  <c r="BJP27" i="86"/>
  <c r="BJU27" i="86"/>
  <c r="BJZ27" i="86"/>
  <c r="BKF27" i="86"/>
  <c r="BKK27" i="86"/>
  <c r="BKP27" i="86"/>
  <c r="BKV27" i="86"/>
  <c r="BLA27" i="86"/>
  <c r="BLF27" i="86"/>
  <c r="BLL27" i="86"/>
  <c r="BLQ27" i="86"/>
  <c r="BLV27" i="86"/>
  <c r="BMB27" i="86"/>
  <c r="BMG27" i="86"/>
  <c r="BML27" i="86"/>
  <c r="BMR27" i="86"/>
  <c r="BMW27" i="86"/>
  <c r="BNB27" i="86"/>
  <c r="BNH27" i="86"/>
  <c r="BNM27" i="86"/>
  <c r="BNR27" i="86"/>
  <c r="BNX27" i="86"/>
  <c r="BOC27" i="86"/>
  <c r="BOH27" i="86"/>
  <c r="BON27" i="86"/>
  <c r="BOS27" i="86"/>
  <c r="BOX27" i="86"/>
  <c r="BPD27" i="86"/>
  <c r="BPI27" i="86"/>
  <c r="BPN27" i="86"/>
  <c r="BPT27" i="86"/>
  <c r="BPY27" i="86"/>
  <c r="BQD27" i="86"/>
  <c r="BQJ27" i="86"/>
  <c r="BQO27" i="86"/>
  <c r="BQT27" i="86"/>
  <c r="BQZ27" i="86"/>
  <c r="AUB27" i="86"/>
  <c r="AUG27" i="86"/>
  <c r="AUL27" i="86"/>
  <c r="AUR27" i="86"/>
  <c r="AUW27" i="86"/>
  <c r="AVB27" i="86"/>
  <c r="AVH27" i="86"/>
  <c r="AVM27" i="86"/>
  <c r="AVR27" i="86"/>
  <c r="AVX27" i="86"/>
  <c r="AWC27" i="86"/>
  <c r="AWH27" i="86"/>
  <c r="AWN27" i="86"/>
  <c r="AWS27" i="86"/>
  <c r="AWX27" i="86"/>
  <c r="AXD27" i="86"/>
  <c r="AXI27" i="86"/>
  <c r="AXN27" i="86"/>
  <c r="AXT27" i="86"/>
  <c r="AXY27" i="86"/>
  <c r="AYD27" i="86"/>
  <c r="AYJ27" i="86"/>
  <c r="AYO27" i="86"/>
  <c r="AYT27" i="86"/>
  <c r="AYZ27" i="86"/>
  <c r="AZE27" i="86"/>
  <c r="AZJ27" i="86"/>
  <c r="AZP27" i="86"/>
  <c r="AZU27" i="86"/>
  <c r="AZZ27" i="86"/>
  <c r="BAF27" i="86"/>
  <c r="BAK27" i="86"/>
  <c r="BAP27" i="86"/>
  <c r="BAV27" i="86"/>
  <c r="BBA27" i="86"/>
  <c r="BBF27" i="86"/>
  <c r="BBL27" i="86"/>
  <c r="BBQ27" i="86"/>
  <c r="BBV27" i="86"/>
  <c r="BCB27" i="86"/>
  <c r="BCG27" i="86"/>
  <c r="BCL27" i="86"/>
  <c r="BCR27" i="86"/>
  <c r="BCW27" i="86"/>
  <c r="BDB27" i="86"/>
  <c r="BDH27" i="86"/>
  <c r="BDM27" i="86"/>
  <c r="BDR27" i="86"/>
  <c r="BDX27" i="86"/>
  <c r="BEC27" i="86"/>
  <c r="BEH27" i="86"/>
  <c r="BEN27" i="86"/>
  <c r="BES27" i="86"/>
  <c r="BEX27" i="86"/>
  <c r="BFD27" i="86"/>
  <c r="BFI27" i="86"/>
  <c r="BFN27" i="86"/>
  <c r="BFT27" i="86"/>
  <c r="BFY27" i="86"/>
  <c r="BGD27" i="86"/>
  <c r="BGJ27" i="86"/>
  <c r="BGO27" i="86"/>
  <c r="BGT27" i="86"/>
  <c r="BGZ27" i="86"/>
  <c r="BHE27" i="86"/>
  <c r="BHJ27" i="86"/>
  <c r="BHP27" i="86"/>
  <c r="BHU27" i="86"/>
  <c r="BHZ27" i="86"/>
  <c r="BIF27" i="86"/>
  <c r="BIK27" i="86"/>
  <c r="BIP27" i="86"/>
  <c r="BIV27" i="86"/>
  <c r="BJA27" i="86"/>
  <c r="BJF27" i="86"/>
  <c r="BJL27" i="86"/>
  <c r="BJQ27" i="86"/>
  <c r="BJV27" i="86"/>
  <c r="BKB27" i="86"/>
  <c r="BKG27" i="86"/>
  <c r="BKL27" i="86"/>
  <c r="BKR27" i="86"/>
  <c r="BKW27" i="86"/>
  <c r="BLB27" i="86"/>
  <c r="BLH27" i="86"/>
  <c r="BLM27" i="86"/>
  <c r="BLR27" i="86"/>
  <c r="BLX27" i="86"/>
  <c r="BMC27" i="86"/>
  <c r="BMH27" i="86"/>
  <c r="BMN27" i="86"/>
  <c r="BMS27" i="86"/>
  <c r="BMX27" i="86"/>
  <c r="BND27" i="86"/>
  <c r="BNI27" i="86"/>
  <c r="BNN27" i="86"/>
  <c r="BNT27" i="86"/>
  <c r="BNY27" i="86"/>
  <c r="BOD27" i="86"/>
  <c r="BOJ27" i="86"/>
  <c r="BOO27" i="86"/>
  <c r="BOT27" i="86"/>
  <c r="BOZ27" i="86"/>
  <c r="BPE27" i="86"/>
  <c r="BPJ27" i="86"/>
  <c r="BPP27" i="86"/>
  <c r="BPU27" i="86"/>
  <c r="BPZ27" i="86"/>
  <c r="BQF27" i="86"/>
  <c r="BQK27" i="86"/>
  <c r="BQP27" i="86"/>
  <c r="BQV27" i="86"/>
  <c r="BRA27" i="86"/>
  <c r="ATW39" i="86"/>
  <c r="ATR39" i="86"/>
  <c r="ATM39" i="86"/>
  <c r="ATG39" i="86"/>
  <c r="ATB39" i="86"/>
  <c r="ASW39" i="86"/>
  <c r="ASQ39" i="86"/>
  <c r="ASL39" i="86"/>
  <c r="ASG39" i="86"/>
  <c r="ASA39" i="86"/>
  <c r="ARV39" i="86"/>
  <c r="ARQ39" i="86"/>
  <c r="ARK39" i="86"/>
  <c r="ARF39" i="86"/>
  <c r="ARA39" i="86"/>
  <c r="AQU39" i="86"/>
  <c r="AQP39" i="86"/>
  <c r="AQK39" i="86"/>
  <c r="AQE39" i="86"/>
  <c r="APZ39" i="86"/>
  <c r="APU39" i="86"/>
  <c r="APO39" i="86"/>
  <c r="APJ39" i="86"/>
  <c r="APE39" i="86"/>
  <c r="AOY39" i="86"/>
  <c r="AOT39" i="86"/>
  <c r="AOO39" i="86"/>
  <c r="AOI39" i="86"/>
  <c r="AOD39" i="86"/>
  <c r="ANY39" i="86"/>
  <c r="ANS39" i="86"/>
  <c r="ANN39" i="86"/>
  <c r="ANI39" i="86"/>
  <c r="ANC39" i="86"/>
  <c r="AMX39" i="86"/>
  <c r="AMS39" i="86"/>
  <c r="AMM39" i="86"/>
  <c r="AMH39" i="86"/>
  <c r="AMC39" i="86"/>
  <c r="ALW39" i="86"/>
  <c r="ALR39" i="86"/>
  <c r="ALM39" i="86"/>
  <c r="ALG39" i="86"/>
  <c r="ALB39" i="86"/>
  <c r="AKW39" i="86"/>
  <c r="AKQ39" i="86"/>
  <c r="AKL39" i="86"/>
  <c r="AKG39" i="86"/>
  <c r="AKA39" i="86"/>
  <c r="AJV39" i="86"/>
  <c r="AJQ39" i="86"/>
  <c r="AJK39" i="86"/>
  <c r="AJF39" i="86"/>
  <c r="AJA39" i="86"/>
  <c r="AIU39" i="86"/>
  <c r="AIP39" i="86"/>
  <c r="AIK39" i="86"/>
  <c r="AIE39" i="86"/>
  <c r="AHZ39" i="86"/>
  <c r="AHR39" i="86"/>
  <c r="AHJ39" i="86"/>
  <c r="AHB39" i="86"/>
  <c r="AGT39" i="86"/>
  <c r="AGL39" i="86"/>
  <c r="AGD39" i="86"/>
  <c r="AFV39" i="86"/>
  <c r="AFN39" i="86"/>
  <c r="AFF39" i="86"/>
  <c r="AEX39" i="86"/>
  <c r="AEP39" i="86"/>
  <c r="AEH39" i="86"/>
  <c r="ADZ39" i="86"/>
  <c r="ADR39" i="86"/>
  <c r="ADJ39" i="86"/>
  <c r="ADB39" i="86"/>
  <c r="ACT39" i="86"/>
  <c r="ACL39" i="86"/>
  <c r="ACD39" i="86"/>
  <c r="ABV39" i="86"/>
  <c r="ABN39" i="86"/>
  <c r="ABF39" i="86"/>
  <c r="AAX39" i="86"/>
  <c r="AAP39" i="86"/>
  <c r="AAH39" i="86"/>
  <c r="ZZ39" i="86"/>
  <c r="ZR39" i="86"/>
  <c r="ZJ39" i="86"/>
  <c r="ZB39" i="86"/>
  <c r="YT39" i="86"/>
  <c r="YL39" i="86"/>
  <c r="YD39" i="86"/>
  <c r="XV39" i="86"/>
  <c r="XN39" i="86"/>
  <c r="XF39" i="86"/>
  <c r="BRM27" i="86"/>
  <c r="BSG27" i="86"/>
  <c r="BTM27" i="86"/>
  <c r="BUS27" i="86"/>
  <c r="BVY27" i="86"/>
  <c r="BXE27" i="86"/>
  <c r="BYK27" i="86"/>
  <c r="BZQ27" i="86"/>
  <c r="CAW27" i="86"/>
  <c r="CCC27" i="86"/>
  <c r="CDI27" i="86"/>
  <c r="CEO27" i="86"/>
  <c r="CFU27" i="86"/>
  <c r="CHA27" i="86"/>
  <c r="CIG27" i="86"/>
  <c r="CJM27" i="86"/>
  <c r="CKS27" i="86"/>
  <c r="CLY27" i="86"/>
  <c r="CNE27" i="86"/>
  <c r="BRQ27" i="86"/>
  <c r="BTE27" i="86"/>
  <c r="BVA27" i="86"/>
  <c r="BWO27" i="86"/>
  <c r="BYC27" i="86"/>
  <c r="BZY27" i="86"/>
  <c r="CBM27" i="86"/>
  <c r="CDA27" i="86"/>
  <c r="CEW27" i="86"/>
  <c r="CGK27" i="86"/>
  <c r="CHY27" i="86"/>
  <c r="CJU27" i="86"/>
  <c r="CLI27" i="86"/>
  <c r="CMW27" i="86"/>
  <c r="BRY27" i="86"/>
  <c r="BTU27" i="86"/>
  <c r="BVI27" i="86"/>
  <c r="BWW27" i="86"/>
  <c r="BYS27" i="86"/>
  <c r="CAG27" i="86"/>
  <c r="CBU27" i="86"/>
  <c r="CDQ27" i="86"/>
  <c r="CFE27" i="86"/>
  <c r="CGS27" i="86"/>
  <c r="CIO27" i="86"/>
  <c r="CKC27" i="86"/>
  <c r="CLQ27" i="86"/>
  <c r="CNM27" i="86"/>
  <c r="FFX38" i="86"/>
  <c r="AUB37" i="86"/>
  <c r="AUF37" i="86"/>
  <c r="AUJ37" i="86"/>
  <c r="AUN37" i="86"/>
  <c r="AUR37" i="86"/>
  <c r="AUV37" i="86"/>
  <c r="AUZ37" i="86"/>
  <c r="AVD37" i="86"/>
  <c r="AVH37" i="86"/>
  <c r="AVL37" i="86"/>
  <c r="AVP37" i="86"/>
  <c r="AVT37" i="86"/>
  <c r="AVX37" i="86"/>
  <c r="AWB37" i="86"/>
  <c r="AWF37" i="86"/>
  <c r="AWJ37" i="86"/>
  <c r="AWN37" i="86"/>
  <c r="AWR37" i="86"/>
  <c r="AWV37" i="86"/>
  <c r="AWZ37" i="86"/>
  <c r="AXD37" i="86"/>
  <c r="AXH37" i="86"/>
  <c r="AXL37" i="86"/>
  <c r="AXP37" i="86"/>
  <c r="AXT37" i="86"/>
  <c r="AXX37" i="86"/>
  <c r="AYB37" i="86"/>
  <c r="AYF37" i="86"/>
  <c r="AYJ37" i="86"/>
  <c r="AYN37" i="86"/>
  <c r="AYR37" i="86"/>
  <c r="AYV37" i="86"/>
  <c r="AYZ37" i="86"/>
  <c r="AZD37" i="86"/>
  <c r="AZH37" i="86"/>
  <c r="AZL37" i="86"/>
  <c r="AZP37" i="86"/>
  <c r="AZT37" i="86"/>
  <c r="AZX37" i="86"/>
  <c r="BAB37" i="86"/>
  <c r="BAF37" i="86"/>
  <c r="BAJ37" i="86"/>
  <c r="BAN37" i="86"/>
  <c r="BAR37" i="86"/>
  <c r="BAV37" i="86"/>
  <c r="BAZ37" i="86"/>
  <c r="BBD37" i="86"/>
  <c r="BBH37" i="86"/>
  <c r="BBL37" i="86"/>
  <c r="BBP37" i="86"/>
  <c r="BBT37" i="86"/>
  <c r="BBX37" i="86"/>
  <c r="BCB37" i="86"/>
  <c r="BCF37" i="86"/>
  <c r="BCJ37" i="86"/>
  <c r="BCN37" i="86"/>
  <c r="BCR37" i="86"/>
  <c r="BCV37" i="86"/>
  <c r="BCZ37" i="86"/>
  <c r="BDD37" i="86"/>
  <c r="BDH37" i="86"/>
  <c r="BDL37" i="86"/>
  <c r="BDP37" i="86"/>
  <c r="BDT37" i="86"/>
  <c r="BDX37" i="86"/>
  <c r="BEB37" i="86"/>
  <c r="BEF37" i="86"/>
  <c r="BEJ37" i="86"/>
  <c r="BEN37" i="86"/>
  <c r="BER37" i="86"/>
  <c r="BEV37" i="86"/>
  <c r="BEZ37" i="86"/>
  <c r="BFD37" i="86"/>
  <c r="BFH37" i="86"/>
  <c r="BFL37" i="86"/>
  <c r="BFP37" i="86"/>
  <c r="BFT37" i="86"/>
  <c r="BFX37" i="86"/>
  <c r="BGB37" i="86"/>
  <c r="BGF37" i="86"/>
  <c r="BGJ37" i="86"/>
  <c r="BGN37" i="86"/>
  <c r="BGR37" i="86"/>
  <c r="BGV37" i="86"/>
  <c r="BGZ37" i="86"/>
  <c r="BHD37" i="86"/>
  <c r="BHH37" i="86"/>
  <c r="BHL37" i="86"/>
  <c r="BHP37" i="86"/>
  <c r="BHT37" i="86"/>
  <c r="BHX37" i="86"/>
  <c r="BIB37" i="86"/>
  <c r="BIF37" i="86"/>
  <c r="BIJ37" i="86"/>
  <c r="BIN37" i="86"/>
  <c r="BIR37" i="86"/>
  <c r="BIV37" i="86"/>
  <c r="BIZ37" i="86"/>
  <c r="BJD37" i="86"/>
  <c r="BJH37" i="86"/>
  <c r="BJL37" i="86"/>
  <c r="BJP37" i="86"/>
  <c r="BJT37" i="86"/>
  <c r="BJX37" i="86"/>
  <c r="BKB37" i="86"/>
  <c r="BKF37" i="86"/>
  <c r="BKJ37" i="86"/>
  <c r="BKN37" i="86"/>
  <c r="BKR37" i="86"/>
  <c r="BKV37" i="86"/>
  <c r="BKZ37" i="86"/>
  <c r="BLD37" i="86"/>
  <c r="BLH37" i="86"/>
  <c r="BLL37" i="86"/>
  <c r="BLP37" i="86"/>
  <c r="BLT37" i="86"/>
  <c r="BLX37" i="86"/>
  <c r="BMB37" i="86"/>
  <c r="BMF37" i="86"/>
  <c r="BMJ37" i="86"/>
  <c r="BMN37" i="86"/>
  <c r="BMR37" i="86"/>
  <c r="BMV37" i="86"/>
  <c r="BMZ37" i="86"/>
  <c r="BND37" i="86"/>
  <c r="BNH37" i="86"/>
  <c r="BNL37" i="86"/>
  <c r="BNP37" i="86"/>
  <c r="BNT37" i="86"/>
  <c r="BNX37" i="86"/>
  <c r="BOB37" i="86"/>
  <c r="BOF37" i="86"/>
  <c r="BOJ37" i="86"/>
  <c r="BON37" i="86"/>
  <c r="BOR37" i="86"/>
  <c r="BOV37" i="86"/>
  <c r="BOZ37" i="86"/>
  <c r="BPD37" i="86"/>
  <c r="BPH37" i="86"/>
  <c r="BPL37" i="86"/>
  <c r="BPP37" i="86"/>
  <c r="BPT37" i="86"/>
  <c r="BPX37" i="86"/>
  <c r="BQB37" i="86"/>
  <c r="BQF37" i="86"/>
  <c r="BQJ37" i="86"/>
  <c r="BQN37" i="86"/>
  <c r="BQR37" i="86"/>
  <c r="BQV37" i="86"/>
  <c r="BQZ37" i="86"/>
  <c r="AUC37" i="86"/>
  <c r="AUG37" i="86"/>
  <c r="AUK37" i="86"/>
  <c r="AUO37" i="86"/>
  <c r="AUS37" i="86"/>
  <c r="AUW37" i="86"/>
  <c r="AVA37" i="86"/>
  <c r="AVE37" i="86"/>
  <c r="AVI37" i="86"/>
  <c r="AVM37" i="86"/>
  <c r="AVQ37" i="86"/>
  <c r="AVU37" i="86"/>
  <c r="AVY37" i="86"/>
  <c r="AWC37" i="86"/>
  <c r="AWG37" i="86"/>
  <c r="AWK37" i="86"/>
  <c r="AWO37" i="86"/>
  <c r="AWS37" i="86"/>
  <c r="AWW37" i="86"/>
  <c r="AXA37" i="86"/>
  <c r="AXE37" i="86"/>
  <c r="AXI37" i="86"/>
  <c r="AXM37" i="86"/>
  <c r="AXQ37" i="86"/>
  <c r="AXU37" i="86"/>
  <c r="AXY37" i="86"/>
  <c r="AYC37" i="86"/>
  <c r="AYG37" i="86"/>
  <c r="AYK37" i="86"/>
  <c r="AYO37" i="86"/>
  <c r="AYS37" i="86"/>
  <c r="AYW37" i="86"/>
  <c r="AZA37" i="86"/>
  <c r="AZE37" i="86"/>
  <c r="AZI37" i="86"/>
  <c r="AZM37" i="86"/>
  <c r="AZQ37" i="86"/>
  <c r="AZU37" i="86"/>
  <c r="AZY37" i="86"/>
  <c r="BAC37" i="86"/>
  <c r="BAG37" i="86"/>
  <c r="BAK37" i="86"/>
  <c r="BAO37" i="86"/>
  <c r="BAS37" i="86"/>
  <c r="BAW37" i="86"/>
  <c r="BBA37" i="86"/>
  <c r="BBE37" i="86"/>
  <c r="BBI37" i="86"/>
  <c r="BBM37" i="86"/>
  <c r="BBQ37" i="86"/>
  <c r="BBU37" i="86"/>
  <c r="BBY37" i="86"/>
  <c r="BCC37" i="86"/>
  <c r="BCG37" i="86"/>
  <c r="BCK37" i="86"/>
  <c r="BCO37" i="86"/>
  <c r="BCS37" i="86"/>
  <c r="BCW37" i="86"/>
  <c r="BDA37" i="86"/>
  <c r="BDE37" i="86"/>
  <c r="BDI37" i="86"/>
  <c r="BDM37" i="86"/>
  <c r="BDQ37" i="86"/>
  <c r="BDU37" i="86"/>
  <c r="BDY37" i="86"/>
  <c r="BEC37" i="86"/>
  <c r="BEG37" i="86"/>
  <c r="BEK37" i="86"/>
  <c r="BEO37" i="86"/>
  <c r="BES37" i="86"/>
  <c r="BEW37" i="86"/>
  <c r="BFA37" i="86"/>
  <c r="BFE37" i="86"/>
  <c r="BFI37" i="86"/>
  <c r="BFM37" i="86"/>
  <c r="BFQ37" i="86"/>
  <c r="BFU37" i="86"/>
  <c r="BFY37" i="86"/>
  <c r="BGC37" i="86"/>
  <c r="BGG37" i="86"/>
  <c r="BGK37" i="86"/>
  <c r="BGO37" i="86"/>
  <c r="BGS37" i="86"/>
  <c r="BGW37" i="86"/>
  <c r="BHA37" i="86"/>
  <c r="BHE37" i="86"/>
  <c r="BHI37" i="86"/>
  <c r="BHM37" i="86"/>
  <c r="BHQ37" i="86"/>
  <c r="BHU37" i="86"/>
  <c r="BHY37" i="86"/>
  <c r="BIC37" i="86"/>
  <c r="BIG37" i="86"/>
  <c r="BIK37" i="86"/>
  <c r="BIO37" i="86"/>
  <c r="BIS37" i="86"/>
  <c r="BIW37" i="86"/>
  <c r="BJA37" i="86"/>
  <c r="BJE37" i="86"/>
  <c r="BJI37" i="86"/>
  <c r="BJM37" i="86"/>
  <c r="BJQ37" i="86"/>
  <c r="BJU37" i="86"/>
  <c r="BJY37" i="86"/>
  <c r="BKC37" i="86"/>
  <c r="BKG37" i="86"/>
  <c r="BKK37" i="86"/>
  <c r="BKO37" i="86"/>
  <c r="BKS37" i="86"/>
  <c r="BKW37" i="86"/>
  <c r="BLA37" i="86"/>
  <c r="BLE37" i="86"/>
  <c r="BLI37" i="86"/>
  <c r="BLM37" i="86"/>
  <c r="BLQ37" i="86"/>
  <c r="BLU37" i="86"/>
  <c r="BLY37" i="86"/>
  <c r="BMC37" i="86"/>
  <c r="BMG37" i="86"/>
  <c r="BMK37" i="86"/>
  <c r="BMO37" i="86"/>
  <c r="BMS37" i="86"/>
  <c r="BMW37" i="86"/>
  <c r="BNA37" i="86"/>
  <c r="BNE37" i="86"/>
  <c r="BNI37" i="86"/>
  <c r="BNM37" i="86"/>
  <c r="BNQ37" i="86"/>
  <c r="BNU37" i="86"/>
  <c r="BNY37" i="86"/>
  <c r="BOC37" i="86"/>
  <c r="BOG37" i="86"/>
  <c r="BOK37" i="86"/>
  <c r="BOO37" i="86"/>
  <c r="BOS37" i="86"/>
  <c r="BOW37" i="86"/>
  <c r="BPA37" i="86"/>
  <c r="BPE37" i="86"/>
  <c r="BPI37" i="86"/>
  <c r="BPM37" i="86"/>
  <c r="BPQ37" i="86"/>
  <c r="BPU37" i="86"/>
  <c r="BPY37" i="86"/>
  <c r="BQC37" i="86"/>
  <c r="BQG37" i="86"/>
  <c r="BQK37" i="86"/>
  <c r="BQO37" i="86"/>
  <c r="BQS37" i="86"/>
  <c r="BQW37" i="86"/>
  <c r="BRA37" i="86"/>
  <c r="AUI37" i="86"/>
  <c r="AUQ37" i="86"/>
  <c r="AUY37" i="86"/>
  <c r="AVG37" i="86"/>
  <c r="AVO37" i="86"/>
  <c r="AVW37" i="86"/>
  <c r="AWE37" i="86"/>
  <c r="AWM37" i="86"/>
  <c r="AWU37" i="86"/>
  <c r="AXC37" i="86"/>
  <c r="AXK37" i="86"/>
  <c r="AXS37" i="86"/>
  <c r="AYA37" i="86"/>
  <c r="AYI37" i="86"/>
  <c r="AYQ37" i="86"/>
  <c r="AYY37" i="86"/>
  <c r="AZG37" i="86"/>
  <c r="AZO37" i="86"/>
  <c r="AZW37" i="86"/>
  <c r="BAE37" i="86"/>
  <c r="BAM37" i="86"/>
  <c r="BAU37" i="86"/>
  <c r="BBC37" i="86"/>
  <c r="BBK37" i="86"/>
  <c r="BBS37" i="86"/>
  <c r="BCA37" i="86"/>
  <c r="BCI37" i="86"/>
  <c r="BCQ37" i="86"/>
  <c r="BCY37" i="86"/>
  <c r="BDG37" i="86"/>
  <c r="BDO37" i="86"/>
  <c r="BDW37" i="86"/>
  <c r="BEE37" i="86"/>
  <c r="BEM37" i="86"/>
  <c r="BEU37" i="86"/>
  <c r="BFC37" i="86"/>
  <c r="BFK37" i="86"/>
  <c r="BFS37" i="86"/>
  <c r="BGA37" i="86"/>
  <c r="BGI37" i="86"/>
  <c r="BGQ37" i="86"/>
  <c r="BGY37" i="86"/>
  <c r="BHG37" i="86"/>
  <c r="BHO37" i="86"/>
  <c r="BHW37" i="86"/>
  <c r="BIE37" i="86"/>
  <c r="BIM37" i="86"/>
  <c r="BIU37" i="86"/>
  <c r="BJC37" i="86"/>
  <c r="BJK37" i="86"/>
  <c r="BJS37" i="86"/>
  <c r="BKA37" i="86"/>
  <c r="BKI37" i="86"/>
  <c r="BKQ37" i="86"/>
  <c r="BKY37" i="86"/>
  <c r="BLG37" i="86"/>
  <c r="BLO37" i="86"/>
  <c r="BLW37" i="86"/>
  <c r="BME37" i="86"/>
  <c r="BMM37" i="86"/>
  <c r="BMU37" i="86"/>
  <c r="BNC37" i="86"/>
  <c r="BNK37" i="86"/>
  <c r="BNS37" i="86"/>
  <c r="BOA37" i="86"/>
  <c r="BOI37" i="86"/>
  <c r="BOQ37" i="86"/>
  <c r="BOY37" i="86"/>
  <c r="BPG37" i="86"/>
  <c r="BPO37" i="86"/>
  <c r="BPW37" i="86"/>
  <c r="BQE37" i="86"/>
  <c r="BQM37" i="86"/>
  <c r="BQU37" i="86"/>
  <c r="BRC37" i="86"/>
  <c r="AUD37" i="86"/>
  <c r="AUL37" i="86"/>
  <c r="AUT37" i="86"/>
  <c r="AVB37" i="86"/>
  <c r="AVJ37" i="86"/>
  <c r="AVR37" i="86"/>
  <c r="AVZ37" i="86"/>
  <c r="AWH37" i="86"/>
  <c r="AWP37" i="86"/>
  <c r="AWX37" i="86"/>
  <c r="AXF37" i="86"/>
  <c r="AXN37" i="86"/>
  <c r="AXV37" i="86"/>
  <c r="AYD37" i="86"/>
  <c r="AYL37" i="86"/>
  <c r="AYT37" i="86"/>
  <c r="AZB37" i="86"/>
  <c r="AZJ37" i="86"/>
  <c r="AZR37" i="86"/>
  <c r="AZZ37" i="86"/>
  <c r="BAH37" i="86"/>
  <c r="BAP37" i="86"/>
  <c r="BAX37" i="86"/>
  <c r="BBF37" i="86"/>
  <c r="BBN37" i="86"/>
  <c r="BBV37" i="86"/>
  <c r="BCD37" i="86"/>
  <c r="BCL37" i="86"/>
  <c r="BCT37" i="86"/>
  <c r="BDB37" i="86"/>
  <c r="BDJ37" i="86"/>
  <c r="BDR37" i="86"/>
  <c r="BDZ37" i="86"/>
  <c r="BEH37" i="86"/>
  <c r="BEP37" i="86"/>
  <c r="BEX37" i="86"/>
  <c r="BFF37" i="86"/>
  <c r="BFN37" i="86"/>
  <c r="BFV37" i="86"/>
  <c r="BGD37" i="86"/>
  <c r="BGL37" i="86"/>
  <c r="BGT37" i="86"/>
  <c r="BHB37" i="86"/>
  <c r="BHJ37" i="86"/>
  <c r="BHR37" i="86"/>
  <c r="BHZ37" i="86"/>
  <c r="BIH37" i="86"/>
  <c r="BIP37" i="86"/>
  <c r="BIX37" i="86"/>
  <c r="BJF37" i="86"/>
  <c r="BJN37" i="86"/>
  <c r="BJV37" i="86"/>
  <c r="BKD37" i="86"/>
  <c r="BKL37" i="86"/>
  <c r="BKT37" i="86"/>
  <c r="BLB37" i="86"/>
  <c r="BLJ37" i="86"/>
  <c r="BLR37" i="86"/>
  <c r="BLZ37" i="86"/>
  <c r="BMH37" i="86"/>
  <c r="BMP37" i="86"/>
  <c r="BMX37" i="86"/>
  <c r="BNF37" i="86"/>
  <c r="BNN37" i="86"/>
  <c r="BNV37" i="86"/>
  <c r="BOD37" i="86"/>
  <c r="BOL37" i="86"/>
  <c r="BOT37" i="86"/>
  <c r="BPB37" i="86"/>
  <c r="BPJ37" i="86"/>
  <c r="BPR37" i="86"/>
  <c r="BPZ37" i="86"/>
  <c r="BQH37" i="86"/>
  <c r="BQP37" i="86"/>
  <c r="BQX37" i="86"/>
  <c r="AUE37" i="86"/>
  <c r="AUM37" i="86"/>
  <c r="AUU37" i="86"/>
  <c r="AVC37" i="86"/>
  <c r="AVK37" i="86"/>
  <c r="AVS37" i="86"/>
  <c r="AWA37" i="86"/>
  <c r="AWI37" i="86"/>
  <c r="AWQ37" i="86"/>
  <c r="AWY37" i="86"/>
  <c r="AXG37" i="86"/>
  <c r="AXO37" i="86"/>
  <c r="AXW37" i="86"/>
  <c r="AYE37" i="86"/>
  <c r="AYM37" i="86"/>
  <c r="AYU37" i="86"/>
  <c r="AZC37" i="86"/>
  <c r="AZK37" i="86"/>
  <c r="AZS37" i="86"/>
  <c r="BAA37" i="86"/>
  <c r="BAI37" i="86"/>
  <c r="BAQ37" i="86"/>
  <c r="BAY37" i="86"/>
  <c r="BBG37" i="86"/>
  <c r="BBO37" i="86"/>
  <c r="BBW37" i="86"/>
  <c r="BCE37" i="86"/>
  <c r="BCM37" i="86"/>
  <c r="BCU37" i="86"/>
  <c r="BDC37" i="86"/>
  <c r="BDK37" i="86"/>
  <c r="BDS37" i="86"/>
  <c r="BEA37" i="86"/>
  <c r="BEI37" i="86"/>
  <c r="BEQ37" i="86"/>
  <c r="BEY37" i="86"/>
  <c r="BFG37" i="86"/>
  <c r="BFO37" i="86"/>
  <c r="BFW37" i="86"/>
  <c r="BGE37" i="86"/>
  <c r="BGM37" i="86"/>
  <c r="BGU37" i="86"/>
  <c r="BHC37" i="86"/>
  <c r="BHK37" i="86"/>
  <c r="BHS37" i="86"/>
  <c r="BIA37" i="86"/>
  <c r="BII37" i="86"/>
  <c r="BIQ37" i="86"/>
  <c r="BIY37" i="86"/>
  <c r="BJG37" i="86"/>
  <c r="BJO37" i="86"/>
  <c r="BJW37" i="86"/>
  <c r="BKE37" i="86"/>
  <c r="BKM37" i="86"/>
  <c r="BKU37" i="86"/>
  <c r="BLC37" i="86"/>
  <c r="BLK37" i="86"/>
  <c r="BLS37" i="86"/>
  <c r="BMA37" i="86"/>
  <c r="BMI37" i="86"/>
  <c r="BMQ37" i="86"/>
  <c r="BMY37" i="86"/>
  <c r="BNG37" i="86"/>
  <c r="BNO37" i="86"/>
  <c r="BNW37" i="86"/>
  <c r="BOE37" i="86"/>
  <c r="BOM37" i="86"/>
  <c r="BOU37" i="86"/>
  <c r="BPC37" i="86"/>
  <c r="BPK37" i="86"/>
  <c r="BPS37" i="86"/>
  <c r="BQA37" i="86"/>
  <c r="BQI37" i="86"/>
  <c r="BQQ37" i="86"/>
  <c r="BQY37" i="86"/>
  <c r="BQD37" i="86"/>
  <c r="BOX37" i="86"/>
  <c r="BNR37" i="86"/>
  <c r="BML37" i="86"/>
  <c r="BLF37" i="86"/>
  <c r="BJZ37" i="86"/>
  <c r="BIT37" i="86"/>
  <c r="BHN37" i="86"/>
  <c r="BGH37" i="86"/>
  <c r="BFB37" i="86"/>
  <c r="BDV37" i="86"/>
  <c r="BCP37" i="86"/>
  <c r="BBJ37" i="86"/>
  <c r="BAD37" i="86"/>
  <c r="AYX37" i="86"/>
  <c r="AXR37" i="86"/>
  <c r="AWL37" i="86"/>
  <c r="AVF37" i="86"/>
  <c r="BRC38" i="86"/>
  <c r="BQY38" i="86"/>
  <c r="BQU38" i="86"/>
  <c r="BQQ38" i="86"/>
  <c r="BQM38" i="86"/>
  <c r="BQI38" i="86"/>
  <c r="BQE38" i="86"/>
  <c r="BQA38" i="86"/>
  <c r="BPW38" i="86"/>
  <c r="BPS38" i="86"/>
  <c r="BPO38" i="86"/>
  <c r="BPK38" i="86"/>
  <c r="BPG38" i="86"/>
  <c r="BPC38" i="86"/>
  <c r="BOY38" i="86"/>
  <c r="BOU38" i="86"/>
  <c r="BOQ38" i="86"/>
  <c r="BOM38" i="86"/>
  <c r="BOI38" i="86"/>
  <c r="BOE38" i="86"/>
  <c r="BOA38" i="86"/>
  <c r="BNW38" i="86"/>
  <c r="BNS38" i="86"/>
  <c r="BNO38" i="86"/>
  <c r="BNK38" i="86"/>
  <c r="BNG38" i="86"/>
  <c r="BNC38" i="86"/>
  <c r="BMY38" i="86"/>
  <c r="BMU38" i="86"/>
  <c r="BMQ38" i="86"/>
  <c r="BMM38" i="86"/>
  <c r="BMI38" i="86"/>
  <c r="BME38" i="86"/>
  <c r="BMA38" i="86"/>
  <c r="BLW38" i="86"/>
  <c r="BLS38" i="86"/>
  <c r="BLO38" i="86"/>
  <c r="BLK38" i="86"/>
  <c r="BLG38" i="86"/>
  <c r="BLC38" i="86"/>
  <c r="BKY38" i="86"/>
  <c r="BKU38" i="86"/>
  <c r="BKQ38" i="86"/>
  <c r="BKM38" i="86"/>
  <c r="BKI38" i="86"/>
  <c r="BKE38" i="86"/>
  <c r="BKA38" i="86"/>
  <c r="BJW38" i="86"/>
  <c r="BJS38" i="86"/>
  <c r="BJO38" i="86"/>
  <c r="BJK38" i="86"/>
  <c r="BJG38" i="86"/>
  <c r="BJC38" i="86"/>
  <c r="BIY38" i="86"/>
  <c r="BIU38" i="86"/>
  <c r="BIQ38" i="86"/>
  <c r="BIM38" i="86"/>
  <c r="BII38" i="86"/>
  <c r="BIE38" i="86"/>
  <c r="BIA38" i="86"/>
  <c r="BHW38" i="86"/>
  <c r="BHS38" i="86"/>
  <c r="BHO38" i="86"/>
  <c r="BHK38" i="86"/>
  <c r="BHG38" i="86"/>
  <c r="BHC38" i="86"/>
  <c r="BGY38" i="86"/>
  <c r="BGU38" i="86"/>
  <c r="BGQ38" i="86"/>
  <c r="BGM38" i="86"/>
  <c r="BGI38" i="86"/>
  <c r="BGE38" i="86"/>
  <c r="BGA38" i="86"/>
  <c r="BFW38" i="86"/>
  <c r="BFS38" i="86"/>
  <c r="BFO38" i="86"/>
  <c r="BFK38" i="86"/>
  <c r="BFG38" i="86"/>
  <c r="BFC38" i="86"/>
  <c r="BEY38" i="86"/>
  <c r="BEU38" i="86"/>
  <c r="BEQ38" i="86"/>
  <c r="BEM38" i="86"/>
  <c r="BEI38" i="86"/>
  <c r="BEE38" i="86"/>
  <c r="BEA38" i="86"/>
  <c r="BDW38" i="86"/>
  <c r="BDS38" i="86"/>
  <c r="BDO38" i="86"/>
  <c r="BDK38" i="86"/>
  <c r="BDG38" i="86"/>
  <c r="BDC38" i="86"/>
  <c r="BCY38" i="86"/>
  <c r="BCU38" i="86"/>
  <c r="BCQ38" i="86"/>
  <c r="BCM38" i="86"/>
  <c r="BCI38" i="86"/>
  <c r="BCE38" i="86"/>
  <c r="BCA38" i="86"/>
  <c r="BBW38" i="86"/>
  <c r="BBS38" i="86"/>
  <c r="BBO38" i="86"/>
  <c r="BBK38" i="86"/>
  <c r="BBG38" i="86"/>
  <c r="BBC38" i="86"/>
  <c r="BAY38" i="86"/>
  <c r="BAU38" i="86"/>
  <c r="BAQ38" i="86"/>
  <c r="BAM38" i="86"/>
  <c r="BAI38" i="86"/>
  <c r="BAE38" i="86"/>
  <c r="BAA38" i="86"/>
  <c r="AZW38" i="86"/>
  <c r="AZS38" i="86"/>
  <c r="AZO38" i="86"/>
  <c r="AZK38" i="86"/>
  <c r="AZG38" i="86"/>
  <c r="AZC38" i="86"/>
  <c r="AYY38" i="86"/>
  <c r="AYU38" i="86"/>
  <c r="AYQ38" i="86"/>
  <c r="AYM38" i="86"/>
  <c r="AYI38" i="86"/>
  <c r="AYE38" i="86"/>
  <c r="AYA38" i="86"/>
  <c r="AXW38" i="86"/>
  <c r="AXS38" i="86"/>
  <c r="AXO38" i="86"/>
  <c r="AXK38" i="86"/>
  <c r="AXG38" i="86"/>
  <c r="AXC38" i="86"/>
  <c r="AWY38" i="86"/>
  <c r="AWU38" i="86"/>
  <c r="AWQ38" i="86"/>
  <c r="AWM38" i="86"/>
  <c r="AWI38" i="86"/>
  <c r="AWE38" i="86"/>
  <c r="AWA38" i="86"/>
  <c r="AVW38" i="86"/>
  <c r="AVS38" i="86"/>
  <c r="AVO38" i="86"/>
  <c r="AVK38" i="86"/>
  <c r="AVG38" i="86"/>
  <c r="AVC38" i="86"/>
  <c r="AUY38" i="86"/>
  <c r="AUU38" i="86"/>
  <c r="AUQ38" i="86"/>
  <c r="AUM38" i="86"/>
  <c r="AUI38" i="86"/>
  <c r="WZ38" i="86"/>
  <c r="XB38" i="86"/>
  <c r="XL38" i="86"/>
  <c r="XW38" i="86"/>
  <c r="YH38" i="86"/>
  <c r="YR38" i="86"/>
  <c r="ZC38" i="86"/>
  <c r="ZN38" i="86"/>
  <c r="ZX38" i="86"/>
  <c r="AAI38" i="86"/>
  <c r="AAT38" i="86"/>
  <c r="ABD38" i="86"/>
  <c r="ABO38" i="86"/>
  <c r="ABZ38" i="86"/>
  <c r="ACJ38" i="86"/>
  <c r="ACU38" i="86"/>
  <c r="ADF38" i="86"/>
  <c r="ADP38" i="86"/>
  <c r="AEA38" i="86"/>
  <c r="AEJ38" i="86"/>
  <c r="AER38" i="86"/>
  <c r="AEZ38" i="86"/>
  <c r="ATU37" i="86"/>
  <c r="ATM37" i="86"/>
  <c r="ATE37" i="86"/>
  <c r="ASW37" i="86"/>
  <c r="ASO37" i="86"/>
  <c r="ASG37" i="86"/>
  <c r="ARY37" i="86"/>
  <c r="ARQ37" i="86"/>
  <c r="ARI37" i="86"/>
  <c r="ARA37" i="86"/>
  <c r="AQS37" i="86"/>
  <c r="AQK37" i="86"/>
  <c r="AQC37" i="86"/>
  <c r="APU37" i="86"/>
  <c r="APM37" i="86"/>
  <c r="APE37" i="86"/>
  <c r="AOW37" i="86"/>
  <c r="AOO37" i="86"/>
  <c r="AOG37" i="86"/>
  <c r="ANY37" i="86"/>
  <c r="ANQ37" i="86"/>
  <c r="ANI37" i="86"/>
  <c r="ANA37" i="86"/>
  <c r="AMS37" i="86"/>
  <c r="AMK37" i="86"/>
  <c r="AMC37" i="86"/>
  <c r="ALU37" i="86"/>
  <c r="ALM37" i="86"/>
  <c r="ALE37" i="86"/>
  <c r="AKW37" i="86"/>
  <c r="AKO37" i="86"/>
  <c r="AKG37" i="86"/>
  <c r="AJY37" i="86"/>
  <c r="AJQ37" i="86"/>
  <c r="AJI37" i="86"/>
  <c r="AJA37" i="86"/>
  <c r="AIS37" i="86"/>
  <c r="AIK37" i="86"/>
  <c r="AIC37" i="86"/>
  <c r="AHU37" i="86"/>
  <c r="AHM37" i="86"/>
  <c r="AHE37" i="86"/>
  <c r="AGW37" i="86"/>
  <c r="AGO37" i="86"/>
  <c r="AGG37" i="86"/>
  <c r="AFY37" i="86"/>
  <c r="AFQ37" i="86"/>
  <c r="AFI37" i="86"/>
  <c r="AFA37" i="86"/>
  <c r="AES37" i="86"/>
  <c r="AEK37" i="86"/>
  <c r="AEC37" i="86"/>
  <c r="ADU37" i="86"/>
  <c r="ADM37" i="86"/>
  <c r="ADE37" i="86"/>
  <c r="ACW37" i="86"/>
  <c r="ACO37" i="86"/>
  <c r="ACG37" i="86"/>
  <c r="ABY37" i="86"/>
  <c r="ABQ37" i="86"/>
  <c r="ABI37" i="86"/>
  <c r="ABA37" i="86"/>
  <c r="AAS37" i="86"/>
  <c r="AAK37" i="86"/>
  <c r="AAC37" i="86"/>
  <c r="ZU37" i="86"/>
  <c r="ZM37" i="86"/>
  <c r="ZE37" i="86"/>
  <c r="YW37" i="86"/>
  <c r="YO37" i="86"/>
  <c r="YG37" i="86"/>
  <c r="XY37" i="86"/>
  <c r="XQ37" i="86"/>
  <c r="XA37" i="86"/>
  <c r="WZ37" i="86"/>
  <c r="XH37" i="86"/>
  <c r="XO37" i="86"/>
  <c r="XS37" i="86"/>
  <c r="XW37" i="86"/>
  <c r="YA37" i="86"/>
  <c r="YE37" i="86"/>
  <c r="YI37" i="86"/>
  <c r="YM37" i="86"/>
  <c r="YQ37" i="86"/>
  <c r="YU37" i="86"/>
  <c r="YY37" i="86"/>
  <c r="ZC37" i="86"/>
  <c r="ZG37" i="86"/>
  <c r="ZK37" i="86"/>
  <c r="ZO37" i="86"/>
  <c r="ZS37" i="86"/>
  <c r="ZW37" i="86"/>
  <c r="AAA37" i="86"/>
  <c r="AAE37" i="86"/>
  <c r="AAI37" i="86"/>
  <c r="AAM37" i="86"/>
  <c r="AAQ37" i="86"/>
  <c r="AAU37" i="86"/>
  <c r="AAY37" i="86"/>
  <c r="ABC37" i="86"/>
  <c r="ABG37" i="86"/>
  <c r="ABK37" i="86"/>
  <c r="ABO37" i="86"/>
  <c r="ABS37" i="86"/>
  <c r="ABW37" i="86"/>
  <c r="ACA37" i="86"/>
  <c r="ACE37" i="86"/>
  <c r="ACI37" i="86"/>
  <c r="ACM37" i="86"/>
  <c r="ACQ37" i="86"/>
  <c r="ACU37" i="86"/>
  <c r="ACY37" i="86"/>
  <c r="ADC37" i="86"/>
  <c r="ADG37" i="86"/>
  <c r="ADK37" i="86"/>
  <c r="ADO37" i="86"/>
  <c r="ADS37" i="86"/>
  <c r="ADW37" i="86"/>
  <c r="AEA37" i="86"/>
  <c r="AEE37" i="86"/>
  <c r="AEI37" i="86"/>
  <c r="AEM37" i="86"/>
  <c r="AEQ37" i="86"/>
  <c r="AEU37" i="86"/>
  <c r="AEY37" i="86"/>
  <c r="AFC37" i="86"/>
  <c r="AFG37" i="86"/>
  <c r="AFK37" i="86"/>
  <c r="AFO37" i="86"/>
  <c r="AFS37" i="86"/>
  <c r="AFW37" i="86"/>
  <c r="AGA37" i="86"/>
  <c r="AGE37" i="86"/>
  <c r="AGI37" i="86"/>
  <c r="AGM37" i="86"/>
  <c r="AGQ37" i="86"/>
  <c r="AGU37" i="86"/>
  <c r="AGY37" i="86"/>
  <c r="AHC37" i="86"/>
  <c r="AHG37" i="86"/>
  <c r="AHK37" i="86"/>
  <c r="AHO37" i="86"/>
  <c r="AHS37" i="86"/>
  <c r="AHW37" i="86"/>
  <c r="AIA37" i="86"/>
  <c r="AIE37" i="86"/>
  <c r="AII37" i="86"/>
  <c r="AIM37" i="86"/>
  <c r="AIQ37" i="86"/>
  <c r="AIU37" i="86"/>
  <c r="AIY37" i="86"/>
  <c r="AJC37" i="86"/>
  <c r="AJG37" i="86"/>
  <c r="AJK37" i="86"/>
  <c r="AJO37" i="86"/>
  <c r="AJS37" i="86"/>
  <c r="AJW37" i="86"/>
  <c r="AKA37" i="86"/>
  <c r="AKE37" i="86"/>
  <c r="AKI37" i="86"/>
  <c r="AKM37" i="86"/>
  <c r="AKQ37" i="86"/>
  <c r="AKU37" i="86"/>
  <c r="AKY37" i="86"/>
  <c r="ALC37" i="86"/>
  <c r="ALG37" i="86"/>
  <c r="ALK37" i="86"/>
  <c r="ALO37" i="86"/>
  <c r="ALS37" i="86"/>
  <c r="ALW37" i="86"/>
  <c r="AMA37" i="86"/>
  <c r="AME37" i="86"/>
  <c r="AMI37" i="86"/>
  <c r="AMM37" i="86"/>
  <c r="AMQ37" i="86"/>
  <c r="AMU37" i="86"/>
  <c r="AMY37" i="86"/>
  <c r="ANC37" i="86"/>
  <c r="ANG37" i="86"/>
  <c r="ANK37" i="86"/>
  <c r="ANO37" i="86"/>
  <c r="ANS37" i="86"/>
  <c r="ANW37" i="86"/>
  <c r="AOA37" i="86"/>
  <c r="AOE37" i="86"/>
  <c r="AOI37" i="86"/>
  <c r="AOM37" i="86"/>
  <c r="AOQ37" i="86"/>
  <c r="AOU37" i="86"/>
  <c r="AOY37" i="86"/>
  <c r="APC37" i="86"/>
  <c r="APG37" i="86"/>
  <c r="APK37" i="86"/>
  <c r="APO37" i="86"/>
  <c r="APS37" i="86"/>
  <c r="APW37" i="86"/>
  <c r="AQA37" i="86"/>
  <c r="AQE37" i="86"/>
  <c r="AQI37" i="86"/>
  <c r="AQM37" i="86"/>
  <c r="AQQ37" i="86"/>
  <c r="AQU37" i="86"/>
  <c r="AQY37" i="86"/>
  <c r="ARC37" i="86"/>
  <c r="ARG37" i="86"/>
  <c r="ARK37" i="86"/>
  <c r="ARO37" i="86"/>
  <c r="ARS37" i="86"/>
  <c r="ARW37" i="86"/>
  <c r="ASA37" i="86"/>
  <c r="ASE37" i="86"/>
  <c r="ASI37" i="86"/>
  <c r="ASM37" i="86"/>
  <c r="ASQ37" i="86"/>
  <c r="ASU37" i="86"/>
  <c r="ASY37" i="86"/>
  <c r="ATC37" i="86"/>
  <c r="ATG37" i="86"/>
  <c r="ATK37" i="86"/>
  <c r="ATO37" i="86"/>
  <c r="ATS37" i="86"/>
  <c r="ATW37" i="86"/>
  <c r="XC37" i="86"/>
  <c r="XK37" i="86"/>
  <c r="XP37" i="86"/>
  <c r="XT37" i="86"/>
  <c r="XX37" i="86"/>
  <c r="YB37" i="86"/>
  <c r="YF37" i="86"/>
  <c r="YJ37" i="86"/>
  <c r="YN37" i="86"/>
  <c r="YR37" i="86"/>
  <c r="YV37" i="86"/>
  <c r="YZ37" i="86"/>
  <c r="ZD37" i="86"/>
  <c r="ZH37" i="86"/>
  <c r="ZL37" i="86"/>
  <c r="ZP37" i="86"/>
  <c r="ZT37" i="86"/>
  <c r="ZX37" i="86"/>
  <c r="AAB37" i="86"/>
  <c r="AAF37" i="86"/>
  <c r="AAJ37" i="86"/>
  <c r="AAN37" i="86"/>
  <c r="AAR37" i="86"/>
  <c r="AAV37" i="86"/>
  <c r="AAZ37" i="86"/>
  <c r="ABD37" i="86"/>
  <c r="ABH37" i="86"/>
  <c r="ABL37" i="86"/>
  <c r="ABP37" i="86"/>
  <c r="ABT37" i="86"/>
  <c r="ABX37" i="86"/>
  <c r="ACB37" i="86"/>
  <c r="ACF37" i="86"/>
  <c r="ACJ37" i="86"/>
  <c r="ACN37" i="86"/>
  <c r="ACR37" i="86"/>
  <c r="ACV37" i="86"/>
  <c r="ACZ37" i="86"/>
  <c r="ADD37" i="86"/>
  <c r="ADH37" i="86"/>
  <c r="ADL37" i="86"/>
  <c r="ADP37" i="86"/>
  <c r="ADT37" i="86"/>
  <c r="ADX37" i="86"/>
  <c r="AEB37" i="86"/>
  <c r="AEF37" i="86"/>
  <c r="AEJ37" i="86"/>
  <c r="AEN37" i="86"/>
  <c r="AER37" i="86"/>
  <c r="AEV37" i="86"/>
  <c r="AEZ37" i="86"/>
  <c r="AFD37" i="86"/>
  <c r="AFH37" i="86"/>
  <c r="AFL37" i="86"/>
  <c r="AFP37" i="86"/>
  <c r="AFT37" i="86"/>
  <c r="AFX37" i="86"/>
  <c r="AGB37" i="86"/>
  <c r="AGF37" i="86"/>
  <c r="AGJ37" i="86"/>
  <c r="AGN37" i="86"/>
  <c r="AGR37" i="86"/>
  <c r="AGV37" i="86"/>
  <c r="AGZ37" i="86"/>
  <c r="AHD37" i="86"/>
  <c r="AHH37" i="86"/>
  <c r="AHL37" i="86"/>
  <c r="AHP37" i="86"/>
  <c r="AHT37" i="86"/>
  <c r="AHX37" i="86"/>
  <c r="AIB37" i="86"/>
  <c r="AIF37" i="86"/>
  <c r="AIJ37" i="86"/>
  <c r="AIN37" i="86"/>
  <c r="AIR37" i="86"/>
  <c r="AIV37" i="86"/>
  <c r="AIZ37" i="86"/>
  <c r="AJD37" i="86"/>
  <c r="AJH37" i="86"/>
  <c r="AJL37" i="86"/>
  <c r="AJP37" i="86"/>
  <c r="AJT37" i="86"/>
  <c r="AJX37" i="86"/>
  <c r="AKB37" i="86"/>
  <c r="AKF37" i="86"/>
  <c r="AKJ37" i="86"/>
  <c r="AKN37" i="86"/>
  <c r="AKR37" i="86"/>
  <c r="AKV37" i="86"/>
  <c r="AKZ37" i="86"/>
  <c r="ALD37" i="86"/>
  <c r="ALH37" i="86"/>
  <c r="ALL37" i="86"/>
  <c r="ALP37" i="86"/>
  <c r="ALT37" i="86"/>
  <c r="ALX37" i="86"/>
  <c r="AMB37" i="86"/>
  <c r="AMF37" i="86"/>
  <c r="AMJ37" i="86"/>
  <c r="AMN37" i="86"/>
  <c r="AMR37" i="86"/>
  <c r="AMV37" i="86"/>
  <c r="AMZ37" i="86"/>
  <c r="AND37" i="86"/>
  <c r="ANH37" i="86"/>
  <c r="ANL37" i="86"/>
  <c r="ANP37" i="86"/>
  <c r="ANT37" i="86"/>
  <c r="ANX37" i="86"/>
  <c r="AOB37" i="86"/>
  <c r="AOF37" i="86"/>
  <c r="AOJ37" i="86"/>
  <c r="AON37" i="86"/>
  <c r="AOR37" i="86"/>
  <c r="AOV37" i="86"/>
  <c r="AOZ37" i="86"/>
  <c r="APD37" i="86"/>
  <c r="APH37" i="86"/>
  <c r="APL37" i="86"/>
  <c r="APP37" i="86"/>
  <c r="APT37" i="86"/>
  <c r="APX37" i="86"/>
  <c r="AQB37" i="86"/>
  <c r="AQF37" i="86"/>
  <c r="AQJ37" i="86"/>
  <c r="AQN37" i="86"/>
  <c r="AQR37" i="86"/>
  <c r="AQV37" i="86"/>
  <c r="AQZ37" i="86"/>
  <c r="ARD37" i="86"/>
  <c r="ARH37" i="86"/>
  <c r="ARL37" i="86"/>
  <c r="ARP37" i="86"/>
  <c r="ART37" i="86"/>
  <c r="ARX37" i="86"/>
  <c r="ASB37" i="86"/>
  <c r="ASF37" i="86"/>
  <c r="ASJ37" i="86"/>
  <c r="ASN37" i="86"/>
  <c r="ASR37" i="86"/>
  <c r="ASV37" i="86"/>
  <c r="ASZ37" i="86"/>
  <c r="ATD37" i="86"/>
  <c r="ATH37" i="86"/>
  <c r="ATL37" i="86"/>
  <c r="ATP37" i="86"/>
  <c r="ATT37" i="86"/>
  <c r="ATX37" i="86"/>
  <c r="CW34" i="89"/>
  <c r="M34" i="89"/>
  <c r="CW22" i="89"/>
  <c r="CW24" i="89"/>
  <c r="M37" i="89"/>
  <c r="CW27" i="89"/>
  <c r="M27" i="89"/>
  <c r="M30" i="89"/>
  <c r="BPF39" i="86"/>
  <c r="BLY39" i="86"/>
  <c r="BIQ39" i="86"/>
  <c r="BEM39" i="86"/>
  <c r="AZO39" i="86"/>
  <c r="AUQ39" i="86"/>
  <c r="BOK39" i="86"/>
  <c r="BLC39" i="86"/>
  <c r="BHV39" i="86"/>
  <c r="BDG39" i="86"/>
  <c r="AYI39" i="86"/>
  <c r="BQW39" i="86"/>
  <c r="BNO39" i="86"/>
  <c r="BKH39" i="86"/>
  <c r="BGY39" i="86"/>
  <c r="BCA39" i="86"/>
  <c r="AXC39" i="86"/>
  <c r="FFX27" i="86"/>
  <c r="CNQ27" i="86"/>
  <c r="CNA27" i="86"/>
  <c r="CMK27" i="86"/>
  <c r="CLU27" i="86"/>
  <c r="CLE27" i="86"/>
  <c r="CKO27" i="86"/>
  <c r="CJY27" i="86"/>
  <c r="CJI27" i="86"/>
  <c r="CIS27" i="86"/>
  <c r="CIC27" i="86"/>
  <c r="CHM27" i="86"/>
  <c r="CGW27" i="86"/>
  <c r="CGG27" i="86"/>
  <c r="CFQ27" i="86"/>
  <c r="CFA27" i="86"/>
  <c r="CEK27" i="86"/>
  <c r="CDU27" i="86"/>
  <c r="CDE27" i="86"/>
  <c r="CCO27" i="86"/>
  <c r="CBY27" i="86"/>
  <c r="CBI27" i="86"/>
  <c r="CAS27" i="86"/>
  <c r="CAC27" i="86"/>
  <c r="BZM27" i="86"/>
  <c r="BYW27" i="86"/>
  <c r="BYG27" i="86"/>
  <c r="BXQ27" i="86"/>
  <c r="BXA27" i="86"/>
  <c r="BWK27" i="86"/>
  <c r="BVU27" i="86"/>
  <c r="BVE27" i="86"/>
  <c r="BUO27" i="86"/>
  <c r="BTY27" i="86"/>
  <c r="BTI27" i="86"/>
  <c r="BSS27" i="86"/>
  <c r="BSC27" i="86"/>
  <c r="BRF27" i="86"/>
  <c r="BRJ27" i="86"/>
  <c r="BRN27" i="86"/>
  <c r="BRR27" i="86"/>
  <c r="BRV27" i="86"/>
  <c r="BRZ27" i="86"/>
  <c r="BSD27" i="86"/>
  <c r="BSH27" i="86"/>
  <c r="BSL27" i="86"/>
  <c r="BSP27" i="86"/>
  <c r="BST27" i="86"/>
  <c r="BSX27" i="86"/>
  <c r="BTB27" i="86"/>
  <c r="BTF27" i="86"/>
  <c r="BTJ27" i="86"/>
  <c r="BTN27" i="86"/>
  <c r="BTR27" i="86"/>
  <c r="BTV27" i="86"/>
  <c r="BTZ27" i="86"/>
  <c r="BUD27" i="86"/>
  <c r="BUH27" i="86"/>
  <c r="BUL27" i="86"/>
  <c r="BUP27" i="86"/>
  <c r="BUT27" i="86"/>
  <c r="BUX27" i="86"/>
  <c r="BVB27" i="86"/>
  <c r="BVF27" i="86"/>
  <c r="BVJ27" i="86"/>
  <c r="BVN27" i="86"/>
  <c r="BVR27" i="86"/>
  <c r="BVV27" i="86"/>
  <c r="BVZ27" i="86"/>
  <c r="BWD27" i="86"/>
  <c r="BWH27" i="86"/>
  <c r="BWL27" i="86"/>
  <c r="BWP27" i="86"/>
  <c r="BWT27" i="86"/>
  <c r="BWX27" i="86"/>
  <c r="BXB27" i="86"/>
  <c r="BXF27" i="86"/>
  <c r="BXJ27" i="86"/>
  <c r="BXN27" i="86"/>
  <c r="BXR27" i="86"/>
  <c r="BXV27" i="86"/>
  <c r="BXZ27" i="86"/>
  <c r="BYD27" i="86"/>
  <c r="BYH27" i="86"/>
  <c r="BYL27" i="86"/>
  <c r="BYP27" i="86"/>
  <c r="BYT27" i="86"/>
  <c r="BYX27" i="86"/>
  <c r="BZB27" i="86"/>
  <c r="BZF27" i="86"/>
  <c r="BZJ27" i="86"/>
  <c r="BZN27" i="86"/>
  <c r="BZR27" i="86"/>
  <c r="BZV27" i="86"/>
  <c r="BZZ27" i="86"/>
  <c r="CAD27" i="86"/>
  <c r="CAH27" i="86"/>
  <c r="CAL27" i="86"/>
  <c r="CAP27" i="86"/>
  <c r="CAT27" i="86"/>
  <c r="CAX27" i="86"/>
  <c r="CBB27" i="86"/>
  <c r="CBF27" i="86"/>
  <c r="CBJ27" i="86"/>
  <c r="CBN27" i="86"/>
  <c r="CBR27" i="86"/>
  <c r="CBV27" i="86"/>
  <c r="CBZ27" i="86"/>
  <c r="CCD27" i="86"/>
  <c r="CCH27" i="86"/>
  <c r="CCL27" i="86"/>
  <c r="CCP27" i="86"/>
  <c r="CCT27" i="86"/>
  <c r="CCX27" i="86"/>
  <c r="CDB27" i="86"/>
  <c r="CDF27" i="86"/>
  <c r="CDJ27" i="86"/>
  <c r="CDN27" i="86"/>
  <c r="CDR27" i="86"/>
  <c r="CDV27" i="86"/>
  <c r="CDZ27" i="86"/>
  <c r="CED27" i="86"/>
  <c r="CEH27" i="86"/>
  <c r="CEL27" i="86"/>
  <c r="CEP27" i="86"/>
  <c r="CET27" i="86"/>
  <c r="CEX27" i="86"/>
  <c r="CFB27" i="86"/>
  <c r="CFF27" i="86"/>
  <c r="CFJ27" i="86"/>
  <c r="CFN27" i="86"/>
  <c r="CFR27" i="86"/>
  <c r="CFV27" i="86"/>
  <c r="CFZ27" i="86"/>
  <c r="CGD27" i="86"/>
  <c r="CGH27" i="86"/>
  <c r="CGL27" i="86"/>
  <c r="CGP27" i="86"/>
  <c r="CGT27" i="86"/>
  <c r="CGX27" i="86"/>
  <c r="CHB27" i="86"/>
  <c r="CHF27" i="86"/>
  <c r="CHJ27" i="86"/>
  <c r="CHN27" i="86"/>
  <c r="CHR27" i="86"/>
  <c r="CHV27" i="86"/>
  <c r="CHZ27" i="86"/>
  <c r="CID27" i="86"/>
  <c r="CIH27" i="86"/>
  <c r="CIL27" i="86"/>
  <c r="CIP27" i="86"/>
  <c r="CIT27" i="86"/>
  <c r="CIX27" i="86"/>
  <c r="CJB27" i="86"/>
  <c r="CJF27" i="86"/>
  <c r="CJJ27" i="86"/>
  <c r="CJN27" i="86"/>
  <c r="CJR27" i="86"/>
  <c r="CJV27" i="86"/>
  <c r="CJZ27" i="86"/>
  <c r="CKD27" i="86"/>
  <c r="CKH27" i="86"/>
  <c r="CKL27" i="86"/>
  <c r="CKP27" i="86"/>
  <c r="CKT27" i="86"/>
  <c r="CKX27" i="86"/>
  <c r="CLB27" i="86"/>
  <c r="CLF27" i="86"/>
  <c r="CLJ27" i="86"/>
  <c r="CLN27" i="86"/>
  <c r="CLR27" i="86"/>
  <c r="CLV27" i="86"/>
  <c r="CLZ27" i="86"/>
  <c r="CMD27" i="86"/>
  <c r="CMH27" i="86"/>
  <c r="CML27" i="86"/>
  <c r="CMP27" i="86"/>
  <c r="CMT27" i="86"/>
  <c r="CMX27" i="86"/>
  <c r="CNB27" i="86"/>
  <c r="CNF27" i="86"/>
  <c r="CNJ27" i="86"/>
  <c r="CNN27" i="86"/>
  <c r="CNR27" i="86"/>
  <c r="CNV27" i="86"/>
  <c r="CNZ27" i="86"/>
  <c r="COD27" i="86"/>
  <c r="BRG27" i="86"/>
  <c r="BRK27" i="86"/>
  <c r="BRO27" i="86"/>
  <c r="BRS27" i="86"/>
  <c r="BRW27" i="86"/>
  <c r="BSA27" i="86"/>
  <c r="BSE27" i="86"/>
  <c r="BSI27" i="86"/>
  <c r="BSM27" i="86"/>
  <c r="BSQ27" i="86"/>
  <c r="BSU27" i="86"/>
  <c r="BSY27" i="86"/>
  <c r="BTC27" i="86"/>
  <c r="BTG27" i="86"/>
  <c r="BTK27" i="86"/>
  <c r="BTO27" i="86"/>
  <c r="BTS27" i="86"/>
  <c r="BTW27" i="86"/>
  <c r="BUA27" i="86"/>
  <c r="BUE27" i="86"/>
  <c r="BUI27" i="86"/>
  <c r="BUM27" i="86"/>
  <c r="BUQ27" i="86"/>
  <c r="BUU27" i="86"/>
  <c r="BUY27" i="86"/>
  <c r="BVC27" i="86"/>
  <c r="BVG27" i="86"/>
  <c r="BVK27" i="86"/>
  <c r="BVO27" i="86"/>
  <c r="BVS27" i="86"/>
  <c r="BVW27" i="86"/>
  <c r="BWA27" i="86"/>
  <c r="BWE27" i="86"/>
  <c r="BWI27" i="86"/>
  <c r="BWM27" i="86"/>
  <c r="BWQ27" i="86"/>
  <c r="BWU27" i="86"/>
  <c r="BWY27" i="86"/>
  <c r="BXC27" i="86"/>
  <c r="BXG27" i="86"/>
  <c r="BXK27" i="86"/>
  <c r="BXO27" i="86"/>
  <c r="BXS27" i="86"/>
  <c r="BXW27" i="86"/>
  <c r="BYA27" i="86"/>
  <c r="BYE27" i="86"/>
  <c r="BYI27" i="86"/>
  <c r="BYM27" i="86"/>
  <c r="BYQ27" i="86"/>
  <c r="BYU27" i="86"/>
  <c r="BYY27" i="86"/>
  <c r="BZC27" i="86"/>
  <c r="BZG27" i="86"/>
  <c r="BZK27" i="86"/>
  <c r="BZO27" i="86"/>
  <c r="BZS27" i="86"/>
  <c r="BZW27" i="86"/>
  <c r="CAA27" i="86"/>
  <c r="CAE27" i="86"/>
  <c r="CAI27" i="86"/>
  <c r="CAM27" i="86"/>
  <c r="CAQ27" i="86"/>
  <c r="CAU27" i="86"/>
  <c r="CAY27" i="86"/>
  <c r="CBC27" i="86"/>
  <c r="CBG27" i="86"/>
  <c r="CBK27" i="86"/>
  <c r="CBO27" i="86"/>
  <c r="CBS27" i="86"/>
  <c r="CBW27" i="86"/>
  <c r="CCA27" i="86"/>
  <c r="CCE27" i="86"/>
  <c r="CCI27" i="86"/>
  <c r="CCM27" i="86"/>
  <c r="CCQ27" i="86"/>
  <c r="CCU27" i="86"/>
  <c r="CCY27" i="86"/>
  <c r="CDC27" i="86"/>
  <c r="CDG27" i="86"/>
  <c r="CDK27" i="86"/>
  <c r="CDO27" i="86"/>
  <c r="CDS27" i="86"/>
  <c r="CDW27" i="86"/>
  <c r="CEA27" i="86"/>
  <c r="CEE27" i="86"/>
  <c r="CEI27" i="86"/>
  <c r="CEM27" i="86"/>
  <c r="CEQ27" i="86"/>
  <c r="CEU27" i="86"/>
  <c r="CEY27" i="86"/>
  <c r="CFC27" i="86"/>
  <c r="CFG27" i="86"/>
  <c r="CFK27" i="86"/>
  <c r="CFO27" i="86"/>
  <c r="CFS27" i="86"/>
  <c r="CFW27" i="86"/>
  <c r="CGA27" i="86"/>
  <c r="CGE27" i="86"/>
  <c r="CGI27" i="86"/>
  <c r="CGM27" i="86"/>
  <c r="CGQ27" i="86"/>
  <c r="CGU27" i="86"/>
  <c r="CGY27" i="86"/>
  <c r="CHC27" i="86"/>
  <c r="CHG27" i="86"/>
  <c r="CHK27" i="86"/>
  <c r="CHO27" i="86"/>
  <c r="CHS27" i="86"/>
  <c r="CHW27" i="86"/>
  <c r="CIA27" i="86"/>
  <c r="CIE27" i="86"/>
  <c r="CII27" i="86"/>
  <c r="CIM27" i="86"/>
  <c r="CIQ27" i="86"/>
  <c r="CIU27" i="86"/>
  <c r="CIY27" i="86"/>
  <c r="CJC27" i="86"/>
  <c r="CJG27" i="86"/>
  <c r="CJK27" i="86"/>
  <c r="CJO27" i="86"/>
  <c r="CJS27" i="86"/>
  <c r="CJW27" i="86"/>
  <c r="CKA27" i="86"/>
  <c r="CKE27" i="86"/>
  <c r="CKI27" i="86"/>
  <c r="CKM27" i="86"/>
  <c r="CKQ27" i="86"/>
  <c r="CKU27" i="86"/>
  <c r="CKY27" i="86"/>
  <c r="CLC27" i="86"/>
  <c r="CLG27" i="86"/>
  <c r="CLK27" i="86"/>
  <c r="CLO27" i="86"/>
  <c r="CLS27" i="86"/>
  <c r="CLW27" i="86"/>
  <c r="CMA27" i="86"/>
  <c r="CME27" i="86"/>
  <c r="CMI27" i="86"/>
  <c r="CMM27" i="86"/>
  <c r="CMQ27" i="86"/>
  <c r="CMU27" i="86"/>
  <c r="CMY27" i="86"/>
  <c r="CNC27" i="86"/>
  <c r="CNG27" i="86"/>
  <c r="CNK27" i="86"/>
  <c r="CNO27" i="86"/>
  <c r="CNS27" i="86"/>
  <c r="CNW27" i="86"/>
  <c r="COA27" i="86"/>
  <c r="COE27" i="86"/>
  <c r="BRH27" i="86"/>
  <c r="BRL27" i="86"/>
  <c r="BRP27" i="86"/>
  <c r="BRT27" i="86"/>
  <c r="BRX27" i="86"/>
  <c r="BSB27" i="86"/>
  <c r="BSF27" i="86"/>
  <c r="BSJ27" i="86"/>
  <c r="BSN27" i="86"/>
  <c r="BSR27" i="86"/>
  <c r="BSV27" i="86"/>
  <c r="BSZ27" i="86"/>
  <c r="BTD27" i="86"/>
  <c r="BTH27" i="86"/>
  <c r="BTL27" i="86"/>
  <c r="BTP27" i="86"/>
  <c r="BTT27" i="86"/>
  <c r="BTX27" i="86"/>
  <c r="BUB27" i="86"/>
  <c r="BUF27" i="86"/>
  <c r="BUJ27" i="86"/>
  <c r="BUN27" i="86"/>
  <c r="BUR27" i="86"/>
  <c r="BUV27" i="86"/>
  <c r="BUZ27" i="86"/>
  <c r="BVD27" i="86"/>
  <c r="BVH27" i="86"/>
  <c r="BVL27" i="86"/>
  <c r="BVP27" i="86"/>
  <c r="BVT27" i="86"/>
  <c r="BVX27" i="86"/>
  <c r="BWB27" i="86"/>
  <c r="BWF27" i="86"/>
  <c r="BWJ27" i="86"/>
  <c r="BWN27" i="86"/>
  <c r="BWR27" i="86"/>
  <c r="BWV27" i="86"/>
  <c r="BWZ27" i="86"/>
  <c r="BXD27" i="86"/>
  <c r="BXH27" i="86"/>
  <c r="BXL27" i="86"/>
  <c r="BXP27" i="86"/>
  <c r="BXT27" i="86"/>
  <c r="BXX27" i="86"/>
  <c r="BYB27" i="86"/>
  <c r="BYF27" i="86"/>
  <c r="BYJ27" i="86"/>
  <c r="BYN27" i="86"/>
  <c r="BYR27" i="86"/>
  <c r="BYV27" i="86"/>
  <c r="BYZ27" i="86"/>
  <c r="BZD27" i="86"/>
  <c r="BZH27" i="86"/>
  <c r="BZL27" i="86"/>
  <c r="BZP27" i="86"/>
  <c r="BZT27" i="86"/>
  <c r="BZX27" i="86"/>
  <c r="CAB27" i="86"/>
  <c r="CAF27" i="86"/>
  <c r="CAJ27" i="86"/>
  <c r="CAN27" i="86"/>
  <c r="CAR27" i="86"/>
  <c r="CAV27" i="86"/>
  <c r="CAZ27" i="86"/>
  <c r="CBD27" i="86"/>
  <c r="CBH27" i="86"/>
  <c r="CBL27" i="86"/>
  <c r="CBP27" i="86"/>
  <c r="CBT27" i="86"/>
  <c r="CBX27" i="86"/>
  <c r="CCB27" i="86"/>
  <c r="CCF27" i="86"/>
  <c r="CCJ27" i="86"/>
  <c r="CCN27" i="86"/>
  <c r="CCR27" i="86"/>
  <c r="CCV27" i="86"/>
  <c r="CCZ27" i="86"/>
  <c r="CDD27" i="86"/>
  <c r="CDH27" i="86"/>
  <c r="CDL27" i="86"/>
  <c r="CDP27" i="86"/>
  <c r="CDT27" i="86"/>
  <c r="CDX27" i="86"/>
  <c r="CEB27" i="86"/>
  <c r="CEF27" i="86"/>
  <c r="CEJ27" i="86"/>
  <c r="CEN27" i="86"/>
  <c r="CER27" i="86"/>
  <c r="CEV27" i="86"/>
  <c r="CEZ27" i="86"/>
  <c r="CFD27" i="86"/>
  <c r="CFH27" i="86"/>
  <c r="CFL27" i="86"/>
  <c r="CFP27" i="86"/>
  <c r="CFT27" i="86"/>
  <c r="CFX27" i="86"/>
  <c r="CGB27" i="86"/>
  <c r="CGF27" i="86"/>
  <c r="CGJ27" i="86"/>
  <c r="CGN27" i="86"/>
  <c r="CGR27" i="86"/>
  <c r="CGV27" i="86"/>
  <c r="CGZ27" i="86"/>
  <c r="CHD27" i="86"/>
  <c r="CHH27" i="86"/>
  <c r="CHL27" i="86"/>
  <c r="CHP27" i="86"/>
  <c r="CHT27" i="86"/>
  <c r="CHX27" i="86"/>
  <c r="CIB27" i="86"/>
  <c r="CIF27" i="86"/>
  <c r="CIJ27" i="86"/>
  <c r="CIN27" i="86"/>
  <c r="CIR27" i="86"/>
  <c r="CIV27" i="86"/>
  <c r="CIZ27" i="86"/>
  <c r="CJD27" i="86"/>
  <c r="CJH27" i="86"/>
  <c r="CJL27" i="86"/>
  <c r="CJP27" i="86"/>
  <c r="CJT27" i="86"/>
  <c r="CJX27" i="86"/>
  <c r="CKB27" i="86"/>
  <c r="CKF27" i="86"/>
  <c r="CKJ27" i="86"/>
  <c r="CKN27" i="86"/>
  <c r="CKR27" i="86"/>
  <c r="CKV27" i="86"/>
  <c r="CKZ27" i="86"/>
  <c r="CLD27" i="86"/>
  <c r="CLH27" i="86"/>
  <c r="CLL27" i="86"/>
  <c r="CLP27" i="86"/>
  <c r="CLT27" i="86"/>
  <c r="CLX27" i="86"/>
  <c r="CMB27" i="86"/>
  <c r="CMF27" i="86"/>
  <c r="CMJ27" i="86"/>
  <c r="CMN27" i="86"/>
  <c r="CMR27" i="86"/>
  <c r="CMV27" i="86"/>
  <c r="CMZ27" i="86"/>
  <c r="CND27" i="86"/>
  <c r="CNH27" i="86"/>
  <c r="CNL27" i="86"/>
  <c r="CNP27" i="86"/>
  <c r="CNT27" i="86"/>
  <c r="CNX27" i="86"/>
  <c r="COB27" i="86"/>
  <c r="COF27" i="86"/>
  <c r="CNY27" i="86"/>
  <c r="CNI27" i="86"/>
  <c r="CMS27" i="86"/>
  <c r="CMC27" i="86"/>
  <c r="CLM27" i="86"/>
  <c r="CKW27" i="86"/>
  <c r="CKG27" i="86"/>
  <c r="CJQ27" i="86"/>
  <c r="CJA27" i="86"/>
  <c r="CIK27" i="86"/>
  <c r="CHU27" i="86"/>
  <c r="CHE27" i="86"/>
  <c r="CGO27" i="86"/>
  <c r="CFY27" i="86"/>
  <c r="CFI27" i="86"/>
  <c r="CES27" i="86"/>
  <c r="CEC27" i="86"/>
  <c r="CDM27" i="86"/>
  <c r="CCW27" i="86"/>
  <c r="CCG27" i="86"/>
  <c r="CBQ27" i="86"/>
  <c r="CBA27" i="86"/>
  <c r="CAK27" i="86"/>
  <c r="BZU27" i="86"/>
  <c r="BZE27" i="86"/>
  <c r="BYO27" i="86"/>
  <c r="BXY27" i="86"/>
  <c r="BXI27" i="86"/>
  <c r="BWS27" i="86"/>
  <c r="BWC27" i="86"/>
  <c r="BVM27" i="86"/>
  <c r="BUW27" i="86"/>
  <c r="BUG27" i="86"/>
  <c r="BTQ27" i="86"/>
  <c r="BTA27" i="86"/>
  <c r="BSK27" i="86"/>
  <c r="BRU27" i="86"/>
  <c r="BRE27" i="86"/>
  <c r="AQZ27" i="86"/>
  <c r="AQN27" i="86"/>
  <c r="AQD27" i="86"/>
  <c r="APT27" i="86"/>
  <c r="APH27" i="86"/>
  <c r="AOX27" i="86"/>
  <c r="AON27" i="86"/>
  <c r="AOB27" i="86"/>
  <c r="ANR27" i="86"/>
  <c r="ANH27" i="86"/>
  <c r="AMV27" i="86"/>
  <c r="AMF27" i="86"/>
  <c r="ALP27" i="86"/>
  <c r="AKZ27" i="86"/>
  <c r="AKJ27" i="86"/>
  <c r="AJO27" i="86"/>
  <c r="AII27" i="86"/>
  <c r="AHC27" i="86"/>
  <c r="AFW27" i="86"/>
  <c r="ABG27" i="86"/>
  <c r="AEU27" i="86"/>
  <c r="AGA27" i="86"/>
  <c r="AGQ27" i="86"/>
  <c r="AHG27" i="86"/>
  <c r="AHW27" i="86"/>
  <c r="AIM27" i="86"/>
  <c r="AJC27" i="86"/>
  <c r="AJS27" i="86"/>
  <c r="AKD27" i="86"/>
  <c r="AKL27" i="86"/>
  <c r="AKT27" i="86"/>
  <c r="ALB27" i="86"/>
  <c r="ALJ27" i="86"/>
  <c r="ALR27" i="86"/>
  <c r="ALZ27" i="86"/>
  <c r="AMH27" i="86"/>
  <c r="AMP27" i="86"/>
  <c r="AMX27" i="86"/>
  <c r="ANF27" i="86"/>
  <c r="ANN27" i="86"/>
  <c r="ANV27" i="86"/>
  <c r="AOD27" i="86"/>
  <c r="AOL27" i="86"/>
  <c r="AOT27" i="86"/>
  <c r="APB27" i="86"/>
  <c r="APJ27" i="86"/>
  <c r="APR27" i="86"/>
  <c r="APZ27" i="86"/>
  <c r="AQH27" i="86"/>
  <c r="AQP27" i="86"/>
  <c r="AQX27" i="86"/>
  <c r="ARF27" i="86"/>
  <c r="ARN27" i="86"/>
  <c r="ARV27" i="86"/>
  <c r="ASD27" i="86"/>
  <c r="ASK27" i="86"/>
  <c r="ASP27" i="86"/>
  <c r="AST27" i="86"/>
  <c r="ASX27" i="86"/>
  <c r="ATB27" i="86"/>
  <c r="ATF27" i="86"/>
  <c r="ATJ27" i="86"/>
  <c r="ATN27" i="86"/>
  <c r="ATR27" i="86"/>
  <c r="ATV27" i="86"/>
  <c r="ATZ27" i="86"/>
  <c r="YI27" i="86"/>
  <c r="ADE27" i="86"/>
  <c r="AFO27" i="86"/>
  <c r="AGI27" i="86"/>
  <c r="AGY27" i="86"/>
  <c r="AHO27" i="86"/>
  <c r="AIE27" i="86"/>
  <c r="AIU27" i="86"/>
  <c r="AJK27" i="86"/>
  <c r="AJZ27" i="86"/>
  <c r="AKH27" i="86"/>
  <c r="AKP27" i="86"/>
  <c r="AKX27" i="86"/>
  <c r="ALF27" i="86"/>
  <c r="ALN27" i="86"/>
  <c r="ALV27" i="86"/>
  <c r="AMD27" i="86"/>
  <c r="AML27" i="86"/>
  <c r="AMT27" i="86"/>
  <c r="APX27" i="86"/>
  <c r="APN27" i="86"/>
  <c r="APD27" i="86"/>
  <c r="AOR27" i="86"/>
  <c r="AOH27" i="86"/>
  <c r="ANX27" i="86"/>
  <c r="ANL27" i="86"/>
  <c r="ANB27" i="86"/>
  <c r="AMN27" i="86"/>
  <c r="ALX27" i="86"/>
  <c r="ALH27" i="86"/>
  <c r="AKR27" i="86"/>
  <c r="AKB27" i="86"/>
  <c r="AIY27" i="86"/>
  <c r="AHS27" i="86"/>
  <c r="AGM27" i="86"/>
  <c r="AEK27" i="86"/>
  <c r="ARG38" i="86"/>
  <c r="ARC38" i="86"/>
  <c r="AQY38" i="86"/>
  <c r="AQU38" i="86"/>
  <c r="AQQ38" i="86"/>
  <c r="AQM38" i="86"/>
  <c r="AQI38" i="86"/>
  <c r="AQE38" i="86"/>
  <c r="AQA38" i="86"/>
  <c r="APW38" i="86"/>
  <c r="APS38" i="86"/>
  <c r="APO38" i="86"/>
  <c r="APK38" i="86"/>
  <c r="APG38" i="86"/>
  <c r="APC38" i="86"/>
  <c r="AOY38" i="86"/>
  <c r="AOU38" i="86"/>
  <c r="AOQ38" i="86"/>
  <c r="AOM38" i="86"/>
  <c r="AOI38" i="86"/>
  <c r="AOE38" i="86"/>
  <c r="AOA38" i="86"/>
  <c r="ANW38" i="86"/>
  <c r="ANS38" i="86"/>
  <c r="ANO38" i="86"/>
  <c r="ANK38" i="86"/>
  <c r="ANG38" i="86"/>
  <c r="ANC38" i="86"/>
  <c r="AMY38" i="86"/>
  <c r="AMU38" i="86"/>
  <c r="AMQ38" i="86"/>
  <c r="AMM38" i="86"/>
  <c r="AMI38" i="86"/>
  <c r="AME38" i="86"/>
  <c r="AMA38" i="86"/>
  <c r="ALW38" i="86"/>
  <c r="ALS38" i="86"/>
  <c r="ALO38" i="86"/>
  <c r="ALK38" i="86"/>
  <c r="ALG38" i="86"/>
  <c r="ALC38" i="86"/>
  <c r="AKY38" i="86"/>
  <c r="AKU38" i="86"/>
  <c r="AKQ38" i="86"/>
  <c r="AKM38" i="86"/>
  <c r="AKI38" i="86"/>
  <c r="AKE38" i="86"/>
  <c r="AKA38" i="86"/>
  <c r="AJW38" i="86"/>
  <c r="AJS38" i="86"/>
  <c r="AJO38" i="86"/>
  <c r="AJK38" i="86"/>
  <c r="AJG38" i="86"/>
  <c r="AJC38" i="86"/>
  <c r="AIY38" i="86"/>
  <c r="AIU38" i="86"/>
  <c r="AIQ38" i="86"/>
  <c r="AIM38" i="86"/>
  <c r="AII38" i="86"/>
  <c r="AIE38" i="86"/>
  <c r="AIA38" i="86"/>
  <c r="AHW38" i="86"/>
  <c r="AHS38" i="86"/>
  <c r="AHO38" i="86"/>
  <c r="AHK38" i="86"/>
  <c r="AHG38" i="86"/>
  <c r="AHC38" i="86"/>
  <c r="AGY38" i="86"/>
  <c r="AGU38" i="86"/>
  <c r="AGQ38" i="86"/>
  <c r="AGM38" i="86"/>
  <c r="AGI38" i="86"/>
  <c r="AGE38" i="86"/>
  <c r="AGA38" i="86"/>
  <c r="AFW38" i="86"/>
  <c r="AFS38" i="86"/>
  <c r="AFO38" i="86"/>
  <c r="AFK38" i="86"/>
  <c r="AFG38" i="86"/>
  <c r="AFC38" i="86"/>
  <c r="AEY38" i="86"/>
  <c r="AEU38" i="86"/>
  <c r="AEQ38" i="86"/>
  <c r="AEM38" i="86"/>
  <c r="AEI38" i="86"/>
  <c r="AEE38" i="86"/>
  <c r="ADZ38" i="86"/>
  <c r="ADT38" i="86"/>
  <c r="ADO38" i="86"/>
  <c r="ADJ38" i="86"/>
  <c r="ADD38" i="86"/>
  <c r="ACY38" i="86"/>
  <c r="ACT38" i="86"/>
  <c r="ACN38" i="86"/>
  <c r="ACI38" i="86"/>
  <c r="ACD38" i="86"/>
  <c r="ABX38" i="86"/>
  <c r="ABS38" i="86"/>
  <c r="ABN38" i="86"/>
  <c r="ABH38" i="86"/>
  <c r="ABC38" i="86"/>
  <c r="AAX38" i="86"/>
  <c r="AAR38" i="86"/>
  <c r="AAM38" i="86"/>
  <c r="AAH38" i="86"/>
  <c r="AAB38" i="86"/>
  <c r="ZW38" i="86"/>
  <c r="ZR38" i="86"/>
  <c r="ZL38" i="86"/>
  <c r="ZG38" i="86"/>
  <c r="ZB38" i="86"/>
  <c r="YV38" i="86"/>
  <c r="YQ38" i="86"/>
  <c r="YL38" i="86"/>
  <c r="YF38" i="86"/>
  <c r="YA38" i="86"/>
  <c r="XV38" i="86"/>
  <c r="XP38" i="86"/>
  <c r="XK38" i="86"/>
  <c r="XF38" i="86"/>
  <c r="XA38" i="86"/>
  <c r="XE38" i="86"/>
  <c r="XI38" i="86"/>
  <c r="XM38" i="86"/>
  <c r="XQ38" i="86"/>
  <c r="XU38" i="86"/>
  <c r="XY38" i="86"/>
  <c r="YC38" i="86"/>
  <c r="YG38" i="86"/>
  <c r="YK38" i="86"/>
  <c r="YO38" i="86"/>
  <c r="YS38" i="86"/>
  <c r="YW38" i="86"/>
  <c r="ZA38" i="86"/>
  <c r="ZE38" i="86"/>
  <c r="ZI38" i="86"/>
  <c r="ZM38" i="86"/>
  <c r="ZQ38" i="86"/>
  <c r="ZU38" i="86"/>
  <c r="ZY38" i="86"/>
  <c r="AAC38" i="86"/>
  <c r="AAG38" i="86"/>
  <c r="AAK38" i="86"/>
  <c r="AAO38" i="86"/>
  <c r="AAS38" i="86"/>
  <c r="AAW38" i="86"/>
  <c r="ABA38" i="86"/>
  <c r="ABE38" i="86"/>
  <c r="ABI38" i="86"/>
  <c r="ABM38" i="86"/>
  <c r="ABQ38" i="86"/>
  <c r="ABU38" i="86"/>
  <c r="ABY38" i="86"/>
  <c r="ACC38" i="86"/>
  <c r="ACG38" i="86"/>
  <c r="ACK38" i="86"/>
  <c r="ACO38" i="86"/>
  <c r="ACS38" i="86"/>
  <c r="ACW38" i="86"/>
  <c r="ADA38" i="86"/>
  <c r="ADE38" i="86"/>
  <c r="ADI38" i="86"/>
  <c r="ADM38" i="86"/>
  <c r="ADQ38" i="86"/>
  <c r="ADU38" i="86"/>
  <c r="ADY38" i="86"/>
  <c r="AEC38" i="86"/>
  <c r="ATY38" i="86"/>
  <c r="ATU38" i="86"/>
  <c r="ATQ38" i="86"/>
  <c r="ATM38" i="86"/>
  <c r="ATI38" i="86"/>
  <c r="ATE38" i="86"/>
  <c r="ATA38" i="86"/>
  <c r="ASW38" i="86"/>
  <c r="ASS38" i="86"/>
  <c r="ASO38" i="86"/>
  <c r="ASK38" i="86"/>
  <c r="ASG38" i="86"/>
  <c r="ASC38" i="86"/>
  <c r="ARY38" i="86"/>
  <c r="ARU38" i="86"/>
  <c r="ARQ38" i="86"/>
  <c r="ARM38" i="86"/>
  <c r="ARI38" i="86"/>
  <c r="ARE38" i="86"/>
  <c r="ARA38" i="86"/>
  <c r="AQW38" i="86"/>
  <c r="AQS38" i="86"/>
  <c r="AQO38" i="86"/>
  <c r="AQK38" i="86"/>
  <c r="AQG38" i="86"/>
  <c r="AQC38" i="86"/>
  <c r="APY38" i="86"/>
  <c r="APU38" i="86"/>
  <c r="APQ38" i="86"/>
  <c r="APM38" i="86"/>
  <c r="API38" i="86"/>
  <c r="APE38" i="86"/>
  <c r="APA38" i="86"/>
  <c r="AOW38" i="86"/>
  <c r="AOS38" i="86"/>
  <c r="AOO38" i="86"/>
  <c r="AOK38" i="86"/>
  <c r="AOG38" i="86"/>
  <c r="AOC38" i="86"/>
  <c r="ANY38" i="86"/>
  <c r="ANU38" i="86"/>
  <c r="ANQ38" i="86"/>
  <c r="ANM38" i="86"/>
  <c r="ANI38" i="86"/>
  <c r="ANE38" i="86"/>
  <c r="ANA38" i="86"/>
  <c r="AMW38" i="86"/>
  <c r="AMS38" i="86"/>
  <c r="AMO38" i="86"/>
  <c r="AMK38" i="86"/>
  <c r="AMG38" i="86"/>
  <c r="AMC38" i="86"/>
  <c r="ALY38" i="86"/>
  <c r="ALU38" i="86"/>
  <c r="ALQ38" i="86"/>
  <c r="ALM38" i="86"/>
  <c r="ALI38" i="86"/>
  <c r="ALE38" i="86"/>
  <c r="ALA38" i="86"/>
  <c r="AKW38" i="86"/>
  <c r="AKS38" i="86"/>
  <c r="AKO38" i="86"/>
  <c r="AKK38" i="86"/>
  <c r="AKG38" i="86"/>
  <c r="AKC38" i="86"/>
  <c r="AJY38" i="86"/>
  <c r="AJU38" i="86"/>
  <c r="AJQ38" i="86"/>
  <c r="AJM38" i="86"/>
  <c r="AJI38" i="86"/>
  <c r="AJE38" i="86"/>
  <c r="AJA38" i="86"/>
  <c r="AIW38" i="86"/>
  <c r="AIS38" i="86"/>
  <c r="AIO38" i="86"/>
  <c r="AIK38" i="86"/>
  <c r="AIG38" i="86"/>
  <c r="AIC38" i="86"/>
  <c r="AHY38" i="86"/>
  <c r="AHU38" i="86"/>
  <c r="AHQ38" i="86"/>
  <c r="AHM38" i="86"/>
  <c r="AHI38" i="86"/>
  <c r="AHE38" i="86"/>
  <c r="AHA38" i="86"/>
  <c r="AGW38" i="86"/>
  <c r="AGS38" i="86"/>
  <c r="AGO38" i="86"/>
  <c r="AGK38" i="86"/>
  <c r="AGG38" i="86"/>
  <c r="AGC38" i="86"/>
  <c r="AFY38" i="86"/>
  <c r="AFU38" i="86"/>
  <c r="AFQ38" i="86"/>
  <c r="AFM38" i="86"/>
  <c r="AFI38" i="86"/>
  <c r="AFE38" i="86"/>
  <c r="AFA38" i="86"/>
  <c r="AEW38" i="86"/>
  <c r="AES38" i="86"/>
  <c r="AEO38" i="86"/>
  <c r="AEK38" i="86"/>
  <c r="AEG38" i="86"/>
  <c r="AEB38" i="86"/>
  <c r="ADW38" i="86"/>
  <c r="ADR38" i="86"/>
  <c r="ADL38" i="86"/>
  <c r="ADG38" i="86"/>
  <c r="ADB38" i="86"/>
  <c r="ACV38" i="86"/>
  <c r="ACQ38" i="86"/>
  <c r="ACL38" i="86"/>
  <c r="ACF38" i="86"/>
  <c r="ACA38" i="86"/>
  <c r="ABV38" i="86"/>
  <c r="ABP38" i="86"/>
  <c r="ABK38" i="86"/>
  <c r="ABF38" i="86"/>
  <c r="AAZ38" i="86"/>
  <c r="AAU38" i="86"/>
  <c r="AAP38" i="86"/>
  <c r="AAJ38" i="86"/>
  <c r="AAE38" i="86"/>
  <c r="ZZ38" i="86"/>
  <c r="ZT38" i="86"/>
  <c r="ZO38" i="86"/>
  <c r="ZJ38" i="86"/>
  <c r="ZD38" i="86"/>
  <c r="YY38" i="86"/>
  <c r="YT38" i="86"/>
  <c r="YN38" i="86"/>
  <c r="YI38" i="86"/>
  <c r="YD38" i="86"/>
  <c r="XX38" i="86"/>
  <c r="XS38" i="86"/>
  <c r="XN38" i="86"/>
  <c r="XH38" i="86"/>
  <c r="XC38" i="86"/>
  <c r="XN37" i="86"/>
  <c r="XJ37" i="86"/>
  <c r="XF37" i="86"/>
  <c r="XB37" i="86"/>
  <c r="XI37" i="86"/>
  <c r="XE37" i="86"/>
  <c r="FFY37" i="86"/>
  <c r="FFZ37" i="86" s="1"/>
  <c r="BQQ39" i="86"/>
  <c r="BPV39" i="86"/>
  <c r="BPA39" i="86"/>
  <c r="BOE39" i="86"/>
  <c r="BNJ39" i="86"/>
  <c r="BMO39" i="86"/>
  <c r="BLS39" i="86"/>
  <c r="BKX39" i="86"/>
  <c r="BKC39" i="86"/>
  <c r="BJG39" i="86"/>
  <c r="BIL39" i="86"/>
  <c r="BHQ39" i="86"/>
  <c r="BGQ39" i="86"/>
  <c r="BFK39" i="86"/>
  <c r="BEE39" i="86"/>
  <c r="BCY39" i="86"/>
  <c r="BBS39" i="86"/>
  <c r="BAM39" i="86"/>
  <c r="AZG39" i="86"/>
  <c r="AYA39" i="86"/>
  <c r="AWU39" i="86"/>
  <c r="AVO39" i="86"/>
  <c r="AUD39" i="86"/>
  <c r="AUL39" i="86"/>
  <c r="AUT39" i="86"/>
  <c r="AVB39" i="86"/>
  <c r="AVJ39" i="86"/>
  <c r="AVR39" i="86"/>
  <c r="AVZ39" i="86"/>
  <c r="AWH39" i="86"/>
  <c r="AWP39" i="86"/>
  <c r="AWX39" i="86"/>
  <c r="AXF39" i="86"/>
  <c r="AXN39" i="86"/>
  <c r="AXV39" i="86"/>
  <c r="AYD39" i="86"/>
  <c r="AYL39" i="86"/>
  <c r="AYT39" i="86"/>
  <c r="AZB39" i="86"/>
  <c r="AZJ39" i="86"/>
  <c r="AZR39" i="86"/>
  <c r="AZZ39" i="86"/>
  <c r="BAH39" i="86"/>
  <c r="BAP39" i="86"/>
  <c r="BAX39" i="86"/>
  <c r="BBF39" i="86"/>
  <c r="BBN39" i="86"/>
  <c r="BBV39" i="86"/>
  <c r="BCD39" i="86"/>
  <c r="BCL39" i="86"/>
  <c r="BCT39" i="86"/>
  <c r="BDB39" i="86"/>
  <c r="BDJ39" i="86"/>
  <c r="BDR39" i="86"/>
  <c r="BDZ39" i="86"/>
  <c r="BEH39" i="86"/>
  <c r="BEP39" i="86"/>
  <c r="BEX39" i="86"/>
  <c r="BFF39" i="86"/>
  <c r="BFN39" i="86"/>
  <c r="BFV39" i="86"/>
  <c r="BGD39" i="86"/>
  <c r="BGL39" i="86"/>
  <c r="BGT39" i="86"/>
  <c r="BHB39" i="86"/>
  <c r="BHG39" i="86"/>
  <c r="BHM39" i="86"/>
  <c r="BHR39" i="86"/>
  <c r="BHW39" i="86"/>
  <c r="BIC39" i="86"/>
  <c r="BIH39" i="86"/>
  <c r="BIM39" i="86"/>
  <c r="BIS39" i="86"/>
  <c r="BIX39" i="86"/>
  <c r="BJC39" i="86"/>
  <c r="BJI39" i="86"/>
  <c r="BJN39" i="86"/>
  <c r="BJS39" i="86"/>
  <c r="BJY39" i="86"/>
  <c r="BKD39" i="86"/>
  <c r="BKI39" i="86"/>
  <c r="BKO39" i="86"/>
  <c r="BKT39" i="86"/>
  <c r="BKY39" i="86"/>
  <c r="BLE39" i="86"/>
  <c r="BLJ39" i="86"/>
  <c r="BLO39" i="86"/>
  <c r="BLU39" i="86"/>
  <c r="BLZ39" i="86"/>
  <c r="BME39" i="86"/>
  <c r="BMK39" i="86"/>
  <c r="BMP39" i="86"/>
  <c r="BMU39" i="86"/>
  <c r="BNA39" i="86"/>
  <c r="BNF39" i="86"/>
  <c r="BNK39" i="86"/>
  <c r="BNQ39" i="86"/>
  <c r="BNV39" i="86"/>
  <c r="BOA39" i="86"/>
  <c r="BOG39" i="86"/>
  <c r="BOL39" i="86"/>
  <c r="BOQ39" i="86"/>
  <c r="BOW39" i="86"/>
  <c r="BPB39" i="86"/>
  <c r="BPG39" i="86"/>
  <c r="BPM39" i="86"/>
  <c r="BPR39" i="86"/>
  <c r="BPW39" i="86"/>
  <c r="BQC39" i="86"/>
  <c r="BQH39" i="86"/>
  <c r="BQM39" i="86"/>
  <c r="BQS39" i="86"/>
  <c r="BQX39" i="86"/>
  <c r="BRC39" i="86"/>
  <c r="AUE39" i="86"/>
  <c r="AUM39" i="86"/>
  <c r="AUU39" i="86"/>
  <c r="AVC39" i="86"/>
  <c r="AVK39" i="86"/>
  <c r="AVS39" i="86"/>
  <c r="AWA39" i="86"/>
  <c r="AWI39" i="86"/>
  <c r="AWQ39" i="86"/>
  <c r="AWY39" i="86"/>
  <c r="AXG39" i="86"/>
  <c r="AXO39" i="86"/>
  <c r="AXW39" i="86"/>
  <c r="AYE39" i="86"/>
  <c r="AYM39" i="86"/>
  <c r="AYU39" i="86"/>
  <c r="AZC39" i="86"/>
  <c r="AZK39" i="86"/>
  <c r="AZS39" i="86"/>
  <c r="BAA39" i="86"/>
  <c r="BAI39" i="86"/>
  <c r="BAQ39" i="86"/>
  <c r="BAY39" i="86"/>
  <c r="BBG39" i="86"/>
  <c r="BBO39" i="86"/>
  <c r="BBW39" i="86"/>
  <c r="BCE39" i="86"/>
  <c r="BCM39" i="86"/>
  <c r="BCU39" i="86"/>
  <c r="BDC39" i="86"/>
  <c r="BDK39" i="86"/>
  <c r="BDS39" i="86"/>
  <c r="BEA39" i="86"/>
  <c r="BEI39" i="86"/>
  <c r="BEQ39" i="86"/>
  <c r="BEY39" i="86"/>
  <c r="BFG39" i="86"/>
  <c r="BFO39" i="86"/>
  <c r="BFW39" i="86"/>
  <c r="BGE39" i="86"/>
  <c r="BGM39" i="86"/>
  <c r="BGU39" i="86"/>
  <c r="BHC39" i="86"/>
  <c r="BHI39" i="86"/>
  <c r="BHN39" i="86"/>
  <c r="BHS39" i="86"/>
  <c r="BHY39" i="86"/>
  <c r="BID39" i="86"/>
  <c r="BII39" i="86"/>
  <c r="BIO39" i="86"/>
  <c r="BIT39" i="86"/>
  <c r="BIY39" i="86"/>
  <c r="BJE39" i="86"/>
  <c r="BJJ39" i="86"/>
  <c r="BJO39" i="86"/>
  <c r="BJU39" i="86"/>
  <c r="BJZ39" i="86"/>
  <c r="BKE39" i="86"/>
  <c r="BKK39" i="86"/>
  <c r="BKP39" i="86"/>
  <c r="BKU39" i="86"/>
  <c r="BLA39" i="86"/>
  <c r="BLF39" i="86"/>
  <c r="BLK39" i="86"/>
  <c r="BLQ39" i="86"/>
  <c r="BLV39" i="86"/>
  <c r="BMA39" i="86"/>
  <c r="BMG39" i="86"/>
  <c r="BML39" i="86"/>
  <c r="BMQ39" i="86"/>
  <c r="BMW39" i="86"/>
  <c r="BNB39" i="86"/>
  <c r="BNG39" i="86"/>
  <c r="BNM39" i="86"/>
  <c r="BNR39" i="86"/>
  <c r="BNW39" i="86"/>
  <c r="BOC39" i="86"/>
  <c r="BOH39" i="86"/>
  <c r="BOM39" i="86"/>
  <c r="BOS39" i="86"/>
  <c r="BOX39" i="86"/>
  <c r="BPC39" i="86"/>
  <c r="BPI39" i="86"/>
  <c r="BPN39" i="86"/>
  <c r="BPS39" i="86"/>
  <c r="BPY39" i="86"/>
  <c r="BQD39" i="86"/>
  <c r="BQI39" i="86"/>
  <c r="BQO39" i="86"/>
  <c r="BQT39" i="86"/>
  <c r="BQY39" i="86"/>
  <c r="AUH39" i="86"/>
  <c r="AUP39" i="86"/>
  <c r="AUX39" i="86"/>
  <c r="AVF39" i="86"/>
  <c r="AVN39" i="86"/>
  <c r="AVV39" i="86"/>
  <c r="AWD39" i="86"/>
  <c r="AWL39" i="86"/>
  <c r="AWT39" i="86"/>
  <c r="AXB39" i="86"/>
  <c r="AXJ39" i="86"/>
  <c r="AXR39" i="86"/>
  <c r="AXZ39" i="86"/>
  <c r="AYH39" i="86"/>
  <c r="AYP39" i="86"/>
  <c r="AYX39" i="86"/>
  <c r="AZF39" i="86"/>
  <c r="AZN39" i="86"/>
  <c r="AZV39" i="86"/>
  <c r="BAD39" i="86"/>
  <c r="BAL39" i="86"/>
  <c r="BAT39" i="86"/>
  <c r="BBB39" i="86"/>
  <c r="BBJ39" i="86"/>
  <c r="BBR39" i="86"/>
  <c r="BBZ39" i="86"/>
  <c r="BCH39" i="86"/>
  <c r="BCP39" i="86"/>
  <c r="BCX39" i="86"/>
  <c r="BDF39" i="86"/>
  <c r="BDN39" i="86"/>
  <c r="BDV39" i="86"/>
  <c r="BED39" i="86"/>
  <c r="BEL39" i="86"/>
  <c r="BET39" i="86"/>
  <c r="BFB39" i="86"/>
  <c r="BFJ39" i="86"/>
  <c r="BFR39" i="86"/>
  <c r="BFZ39" i="86"/>
  <c r="BGH39" i="86"/>
  <c r="BGP39" i="86"/>
  <c r="BGX39" i="86"/>
  <c r="BHE39" i="86"/>
  <c r="BHJ39" i="86"/>
  <c r="BHO39" i="86"/>
  <c r="BHU39" i="86"/>
  <c r="BHZ39" i="86"/>
  <c r="BIE39" i="86"/>
  <c r="BIK39" i="86"/>
  <c r="BIP39" i="86"/>
  <c r="BIU39" i="86"/>
  <c r="BJA39" i="86"/>
  <c r="BJF39" i="86"/>
  <c r="BJK39" i="86"/>
  <c r="BJQ39" i="86"/>
  <c r="BJV39" i="86"/>
  <c r="BKA39" i="86"/>
  <c r="BKG39" i="86"/>
  <c r="BKL39" i="86"/>
  <c r="BKQ39" i="86"/>
  <c r="BKW39" i="86"/>
  <c r="BLB39" i="86"/>
  <c r="BLG39" i="86"/>
  <c r="BLM39" i="86"/>
  <c r="BLR39" i="86"/>
  <c r="BLW39" i="86"/>
  <c r="BMC39" i="86"/>
  <c r="BMH39" i="86"/>
  <c r="BMM39" i="86"/>
  <c r="BMS39" i="86"/>
  <c r="BMX39" i="86"/>
  <c r="BNC39" i="86"/>
  <c r="BNI39" i="86"/>
  <c r="BNN39" i="86"/>
  <c r="BNS39" i="86"/>
  <c r="BNY39" i="86"/>
  <c r="BOD39" i="86"/>
  <c r="BOI39" i="86"/>
  <c r="BOO39" i="86"/>
  <c r="BOT39" i="86"/>
  <c r="BOY39" i="86"/>
  <c r="BPE39" i="86"/>
  <c r="BPJ39" i="86"/>
  <c r="BPO39" i="86"/>
  <c r="BPU39" i="86"/>
  <c r="BPZ39" i="86"/>
  <c r="BQE39" i="86"/>
  <c r="BQK39" i="86"/>
  <c r="BQP39" i="86"/>
  <c r="BQU39" i="86"/>
  <c r="BRA39" i="86"/>
  <c r="BQL39" i="86"/>
  <c r="BPQ39" i="86"/>
  <c r="BOU39" i="86"/>
  <c r="BNZ39" i="86"/>
  <c r="BNE39" i="86"/>
  <c r="BMI39" i="86"/>
  <c r="BLN39" i="86"/>
  <c r="BKS39" i="86"/>
  <c r="BJW39" i="86"/>
  <c r="BJB39" i="86"/>
  <c r="BIG39" i="86"/>
  <c r="BHK39" i="86"/>
  <c r="BGI39" i="86"/>
  <c r="BFC39" i="86"/>
  <c r="BDW39" i="86"/>
  <c r="BCQ39" i="86"/>
  <c r="BBK39" i="86"/>
  <c r="BAE39" i="86"/>
  <c r="AYY39" i="86"/>
  <c r="AXS39" i="86"/>
  <c r="AWM39" i="86"/>
  <c r="AVG39" i="86"/>
  <c r="FFU39" i="86"/>
  <c r="FFT39" i="86"/>
  <c r="BRB39" i="86"/>
  <c r="BQG39" i="86"/>
  <c r="BPK39" i="86"/>
  <c r="BOP39" i="86"/>
  <c r="BNU39" i="86"/>
  <c r="BMY39" i="86"/>
  <c r="BMD39" i="86"/>
  <c r="BLI39" i="86"/>
  <c r="BKM39" i="86"/>
  <c r="BJR39" i="86"/>
  <c r="BIW39" i="86"/>
  <c r="BIA39" i="86"/>
  <c r="BHF39" i="86"/>
  <c r="BGA39" i="86"/>
  <c r="BEU39" i="86"/>
  <c r="BDO39" i="86"/>
  <c r="BCI39" i="86"/>
  <c r="BBC39" i="86"/>
  <c r="AZW39" i="86"/>
  <c r="AYQ39" i="86"/>
  <c r="AXK39" i="86"/>
  <c r="AWE39" i="86"/>
  <c r="AUY39" i="86"/>
  <c r="AHY39" i="86"/>
  <c r="AHU39" i="86"/>
  <c r="AHQ39" i="86"/>
  <c r="AHM39" i="86"/>
  <c r="AHI39" i="86"/>
  <c r="AHE39" i="86"/>
  <c r="AHA39" i="86"/>
  <c r="AGW39" i="86"/>
  <c r="AGS39" i="86"/>
  <c r="AGO39" i="86"/>
  <c r="AGK39" i="86"/>
  <c r="AGG39" i="86"/>
  <c r="AGC39" i="86"/>
  <c r="AFY39" i="86"/>
  <c r="AFU39" i="86"/>
  <c r="AFQ39" i="86"/>
  <c r="AFM39" i="86"/>
  <c r="AFI39" i="86"/>
  <c r="AFE39" i="86"/>
  <c r="AFA39" i="86"/>
  <c r="AEW39" i="86"/>
  <c r="AES39" i="86"/>
  <c r="AEO39" i="86"/>
  <c r="AEK39" i="86"/>
  <c r="AEG39" i="86"/>
  <c r="AEC39" i="86"/>
  <c r="ADY39" i="86"/>
  <c r="ADU39" i="86"/>
  <c r="ADQ39" i="86"/>
  <c r="ADM39" i="86"/>
  <c r="ADI39" i="86"/>
  <c r="ADE39" i="86"/>
  <c r="ADA39" i="86"/>
  <c r="ACW39" i="86"/>
  <c r="ACS39" i="86"/>
  <c r="ACO39" i="86"/>
  <c r="ACK39" i="86"/>
  <c r="ACG39" i="86"/>
  <c r="ACC39" i="86"/>
  <c r="ABY39" i="86"/>
  <c r="ABU39" i="86"/>
  <c r="ABQ39" i="86"/>
  <c r="ABM39" i="86"/>
  <c r="ABI39" i="86"/>
  <c r="ABE39" i="86"/>
  <c r="ABA39" i="86"/>
  <c r="AAW39" i="86"/>
  <c r="AAS39" i="86"/>
  <c r="AAO39" i="86"/>
  <c r="AAK39" i="86"/>
  <c r="AAG39" i="86"/>
  <c r="AAC39" i="86"/>
  <c r="ZY39" i="86"/>
  <c r="ZU39" i="86"/>
  <c r="ZQ39" i="86"/>
  <c r="ZM39" i="86"/>
  <c r="ZI39" i="86"/>
  <c r="ZE39" i="86"/>
  <c r="ZA39" i="86"/>
  <c r="YW39" i="86"/>
  <c r="YS39" i="86"/>
  <c r="YO39" i="86"/>
  <c r="YK39" i="86"/>
  <c r="YG39" i="86"/>
  <c r="YC39" i="86"/>
  <c r="XY39" i="86"/>
  <c r="XU39" i="86"/>
  <c r="XQ39" i="86"/>
  <c r="XM39" i="86"/>
  <c r="XI39" i="86"/>
  <c r="XE39" i="86"/>
  <c r="XA39" i="86"/>
  <c r="ATX39" i="86"/>
  <c r="ATT39" i="86"/>
  <c r="ATP39" i="86"/>
  <c r="ATL39" i="86"/>
  <c r="ATH39" i="86"/>
  <c r="ATD39" i="86"/>
  <c r="ASZ39" i="86"/>
  <c r="ASV39" i="86"/>
  <c r="ASR39" i="86"/>
  <c r="ASN39" i="86"/>
  <c r="ASJ39" i="86"/>
  <c r="ASF39" i="86"/>
  <c r="ASB39" i="86"/>
  <c r="ARX39" i="86"/>
  <c r="ART39" i="86"/>
  <c r="ARP39" i="86"/>
  <c r="ARL39" i="86"/>
  <c r="ARH39" i="86"/>
  <c r="ARD39" i="86"/>
  <c r="AQZ39" i="86"/>
  <c r="AQV39" i="86"/>
  <c r="AQR39" i="86"/>
  <c r="AQN39" i="86"/>
  <c r="AQJ39" i="86"/>
  <c r="AQF39" i="86"/>
  <c r="AQB39" i="86"/>
  <c r="APX39" i="86"/>
  <c r="APT39" i="86"/>
  <c r="APP39" i="86"/>
  <c r="APL39" i="86"/>
  <c r="APH39" i="86"/>
  <c r="APD39" i="86"/>
  <c r="AOZ39" i="86"/>
  <c r="AOV39" i="86"/>
  <c r="AOR39" i="86"/>
  <c r="AON39" i="86"/>
  <c r="AOJ39" i="86"/>
  <c r="AOF39" i="86"/>
  <c r="AOB39" i="86"/>
  <c r="ANX39" i="86"/>
  <c r="ANT39" i="86"/>
  <c r="ANP39" i="86"/>
  <c r="ANL39" i="86"/>
  <c r="ANH39" i="86"/>
  <c r="AND39" i="86"/>
  <c r="AMZ39" i="86"/>
  <c r="AMV39" i="86"/>
  <c r="AMR39" i="86"/>
  <c r="AMN39" i="86"/>
  <c r="AMJ39" i="86"/>
  <c r="AMF39" i="86"/>
  <c r="AMB39" i="86"/>
  <c r="ALX39" i="86"/>
  <c r="ALT39" i="86"/>
  <c r="ALP39" i="86"/>
  <c r="ALL39" i="86"/>
  <c r="ALH39" i="86"/>
  <c r="ALD39" i="86"/>
  <c r="AKZ39" i="86"/>
  <c r="AKV39" i="86"/>
  <c r="AKR39" i="86"/>
  <c r="AKN39" i="86"/>
  <c r="AKJ39" i="86"/>
  <c r="AKF39" i="86"/>
  <c r="AKB39" i="86"/>
  <c r="AJX39" i="86"/>
  <c r="AJT39" i="86"/>
  <c r="AJP39" i="86"/>
  <c r="AJL39" i="86"/>
  <c r="AJH39" i="86"/>
  <c r="AJD39" i="86"/>
  <c r="AIZ39" i="86"/>
  <c r="AIV39" i="86"/>
  <c r="AIR39" i="86"/>
  <c r="AIN39" i="86"/>
  <c r="AIJ39" i="86"/>
  <c r="AIF39" i="86"/>
  <c r="AIB39" i="86"/>
  <c r="AHX39" i="86"/>
  <c r="AHT39" i="86"/>
  <c r="AHP39" i="86"/>
  <c r="AHL39" i="86"/>
  <c r="AHH39" i="86"/>
  <c r="AHD39" i="86"/>
  <c r="AGZ39" i="86"/>
  <c r="AGV39" i="86"/>
  <c r="AGR39" i="86"/>
  <c r="AGN39" i="86"/>
  <c r="AGJ39" i="86"/>
  <c r="AGF39" i="86"/>
  <c r="AGB39" i="86"/>
  <c r="AFX39" i="86"/>
  <c r="AFT39" i="86"/>
  <c r="AFP39" i="86"/>
  <c r="AFL39" i="86"/>
  <c r="AFH39" i="86"/>
  <c r="AFD39" i="86"/>
  <c r="AEZ39" i="86"/>
  <c r="AEV39" i="86"/>
  <c r="AER39" i="86"/>
  <c r="AEN39" i="86"/>
  <c r="AEJ39" i="86"/>
  <c r="AEF39" i="86"/>
  <c r="AEB39" i="86"/>
  <c r="ADX39" i="86"/>
  <c r="ADT39" i="86"/>
  <c r="ADP39" i="86"/>
  <c r="ADL39" i="86"/>
  <c r="ADH39" i="86"/>
  <c r="ADD39" i="86"/>
  <c r="ACZ39" i="86"/>
  <c r="ACV39" i="86"/>
  <c r="ACR39" i="86"/>
  <c r="ACN39" i="86"/>
  <c r="ACJ39" i="86"/>
  <c r="ACF39" i="86"/>
  <c r="ACB39" i="86"/>
  <c r="ABX39" i="86"/>
  <c r="ABT39" i="86"/>
  <c r="ABP39" i="86"/>
  <c r="ABL39" i="86"/>
  <c r="ABH39" i="86"/>
  <c r="ABD39" i="86"/>
  <c r="AAZ39" i="86"/>
  <c r="AAV39" i="86"/>
  <c r="AAR39" i="86"/>
  <c r="AAN39" i="86"/>
  <c r="AAJ39" i="86"/>
  <c r="AAF39" i="86"/>
  <c r="AAB39" i="86"/>
  <c r="ZX39" i="86"/>
  <c r="ZT39" i="86"/>
  <c r="ZP39" i="86"/>
  <c r="ZL39" i="86"/>
  <c r="ZH39" i="86"/>
  <c r="ZD39" i="86"/>
  <c r="YZ39" i="86"/>
  <c r="YV39" i="86"/>
  <c r="YR39" i="86"/>
  <c r="YN39" i="86"/>
  <c r="YJ39" i="86"/>
  <c r="YF39" i="86"/>
  <c r="YB39" i="86"/>
  <c r="XX39" i="86"/>
  <c r="XT39" i="86"/>
  <c r="XP39" i="86"/>
  <c r="XL39" i="86"/>
  <c r="XH39" i="86"/>
  <c r="XD39" i="86"/>
  <c r="XK27" i="86"/>
  <c r="YQ27" i="86"/>
  <c r="ZO27" i="86"/>
  <c r="AAE27" i="86"/>
  <c r="AAU27" i="86"/>
  <c r="ABK27" i="86"/>
  <c r="ACA27" i="86"/>
  <c r="ACM27" i="86"/>
  <c r="ACW27" i="86"/>
  <c r="ADG27" i="86"/>
  <c r="ADS27" i="86"/>
  <c r="AEC27" i="86"/>
  <c r="AEM27" i="86"/>
  <c r="AEY27" i="86"/>
  <c r="AFI27" i="86"/>
  <c r="AFQ27" i="86"/>
  <c r="AFY27" i="86"/>
  <c r="AGG27" i="86"/>
  <c r="AGO27" i="86"/>
  <c r="AGW27" i="86"/>
  <c r="AHE27" i="86"/>
  <c r="AHM27" i="86"/>
  <c r="AHU27" i="86"/>
  <c r="AIC27" i="86"/>
  <c r="AIK27" i="86"/>
  <c r="AIS27" i="86"/>
  <c r="AJA27" i="86"/>
  <c r="AJI27" i="86"/>
  <c r="AJQ27" i="86"/>
  <c r="AJY27" i="86"/>
  <c r="AKC27" i="86"/>
  <c r="AKG27" i="86"/>
  <c r="AKK27" i="86"/>
  <c r="AKO27" i="86"/>
  <c r="AKS27" i="86"/>
  <c r="AKW27" i="86"/>
  <c r="ALA27" i="86"/>
  <c r="ALE27" i="86"/>
  <c r="ALI27" i="86"/>
  <c r="ALM27" i="86"/>
  <c r="ALQ27" i="86"/>
  <c r="ALU27" i="86"/>
  <c r="ALY27" i="86"/>
  <c r="AMC27" i="86"/>
  <c r="AMG27" i="86"/>
  <c r="AMK27" i="86"/>
  <c r="AMO27" i="86"/>
  <c r="AMS27" i="86"/>
  <c r="AMW27" i="86"/>
  <c r="ANA27" i="86"/>
  <c r="ANE27" i="86"/>
  <c r="ANI27" i="86"/>
  <c r="ANM27" i="86"/>
  <c r="ANQ27" i="86"/>
  <c r="ANU27" i="86"/>
  <c r="ANY27" i="86"/>
  <c r="AOC27" i="86"/>
  <c r="AOG27" i="86"/>
  <c r="AOK27" i="86"/>
  <c r="AOO27" i="86"/>
  <c r="AOS27" i="86"/>
  <c r="AOW27" i="86"/>
  <c r="APA27" i="86"/>
  <c r="APE27" i="86"/>
  <c r="API27" i="86"/>
  <c r="APM27" i="86"/>
  <c r="APQ27" i="86"/>
  <c r="APU27" i="86"/>
  <c r="APY27" i="86"/>
  <c r="AQC27" i="86"/>
  <c r="AQG27" i="86"/>
  <c r="AQK27" i="86"/>
  <c r="AQO27" i="86"/>
  <c r="AQS27" i="86"/>
  <c r="AQW27" i="86"/>
  <c r="ARA27" i="86"/>
  <c r="ARE27" i="86"/>
  <c r="ARI27" i="86"/>
  <c r="ARM27" i="86"/>
  <c r="ARQ27" i="86"/>
  <c r="ARU27" i="86"/>
  <c r="ARY27" i="86"/>
  <c r="ASC27" i="86"/>
  <c r="ASG27" i="86"/>
  <c r="XS27" i="86"/>
  <c r="YY27" i="86"/>
  <c r="ZS27" i="86"/>
  <c r="AAI27" i="86"/>
  <c r="AAY27" i="86"/>
  <c r="ABO27" i="86"/>
  <c r="ACE27" i="86"/>
  <c r="ACO27" i="86"/>
  <c r="ACY27" i="86"/>
  <c r="ADK27" i="86"/>
  <c r="ADU27" i="86"/>
  <c r="AEE27" i="86"/>
  <c r="AEQ27" i="86"/>
  <c r="AFA27" i="86"/>
  <c r="AFK27" i="86"/>
  <c r="AFS27" i="86"/>
  <c r="YA27" i="86"/>
  <c r="ZG27" i="86"/>
  <c r="ZW27" i="86"/>
  <c r="AAM27" i="86"/>
  <c r="ABC27" i="86"/>
  <c r="ABS27" i="86"/>
  <c r="ACG27" i="86"/>
  <c r="ACQ27" i="86"/>
  <c r="ADC27" i="86"/>
  <c r="ADM27" i="86"/>
  <c r="ADW27" i="86"/>
  <c r="AEI27" i="86"/>
  <c r="AES27" i="86"/>
  <c r="AFC27" i="86"/>
  <c r="AFM27" i="86"/>
  <c r="AFU27" i="86"/>
  <c r="AGC27" i="86"/>
  <c r="AGK27" i="86"/>
  <c r="AGS27" i="86"/>
  <c r="AHA27" i="86"/>
  <c r="AHI27" i="86"/>
  <c r="AHQ27" i="86"/>
  <c r="AHY27" i="86"/>
  <c r="AIG27" i="86"/>
  <c r="AIO27" i="86"/>
  <c r="AIW27" i="86"/>
  <c r="AJE27" i="86"/>
  <c r="AJM27" i="86"/>
  <c r="AJU27" i="86"/>
  <c r="AKA27" i="86"/>
  <c r="AKE27" i="86"/>
  <c r="AKI27" i="86"/>
  <c r="AKM27" i="86"/>
  <c r="AKQ27" i="86"/>
  <c r="AKU27" i="86"/>
  <c r="AKY27" i="86"/>
  <c r="ALC27" i="86"/>
  <c r="ALG27" i="86"/>
  <c r="ALK27" i="86"/>
  <c r="ALO27" i="86"/>
  <c r="ALS27" i="86"/>
  <c r="ALW27" i="86"/>
  <c r="AMA27" i="86"/>
  <c r="AME27" i="86"/>
  <c r="AMI27" i="86"/>
  <c r="AMM27" i="86"/>
  <c r="AMQ27" i="86"/>
  <c r="AMU27" i="86"/>
  <c r="AMY27" i="86"/>
  <c r="ANC27" i="86"/>
  <c r="ANG27" i="86"/>
  <c r="ANK27" i="86"/>
  <c r="ANO27" i="86"/>
  <c r="ANS27" i="86"/>
  <c r="ANW27" i="86"/>
  <c r="AOA27" i="86"/>
  <c r="AOE27" i="86"/>
  <c r="AOI27" i="86"/>
  <c r="AOM27" i="86"/>
  <c r="AOQ27" i="86"/>
  <c r="AOU27" i="86"/>
  <c r="AOY27" i="86"/>
  <c r="APC27" i="86"/>
  <c r="APG27" i="86"/>
  <c r="APK27" i="86"/>
  <c r="APO27" i="86"/>
  <c r="APS27" i="86"/>
  <c r="APW27" i="86"/>
  <c r="AQA27" i="86"/>
  <c r="AQE27" i="86"/>
  <c r="AQI27" i="86"/>
  <c r="AQM27" i="86"/>
  <c r="AQQ27" i="86"/>
  <c r="AQU27" i="86"/>
  <c r="AQY27" i="86"/>
  <c r="ARC27" i="86"/>
  <c r="ARG27" i="86"/>
  <c r="ARK27" i="86"/>
  <c r="ARO27" i="86"/>
  <c r="ARS27" i="86"/>
  <c r="ARW27" i="86"/>
  <c r="ASA27" i="86"/>
  <c r="ASE27" i="86"/>
  <c r="ASI27" i="86"/>
  <c r="ASM27" i="86"/>
  <c r="AEA27" i="86"/>
  <c r="ACI27" i="86"/>
  <c r="AAA27" i="86"/>
  <c r="ADO27" i="86"/>
  <c r="ABW27" i="86"/>
  <c r="ZK27" i="86"/>
  <c r="FFY39" i="86"/>
  <c r="FFZ39" i="86" s="1"/>
  <c r="AUB39" i="86"/>
  <c r="AUF39" i="86"/>
  <c r="AUJ39" i="86"/>
  <c r="AUN39" i="86"/>
  <c r="AUR39" i="86"/>
  <c r="AUV39" i="86"/>
  <c r="AUZ39" i="86"/>
  <c r="AVD39" i="86"/>
  <c r="AVH39" i="86"/>
  <c r="AVL39" i="86"/>
  <c r="AVP39" i="86"/>
  <c r="AVT39" i="86"/>
  <c r="AVX39" i="86"/>
  <c r="AWB39" i="86"/>
  <c r="AWF39" i="86"/>
  <c r="AWJ39" i="86"/>
  <c r="AWN39" i="86"/>
  <c r="AWR39" i="86"/>
  <c r="AWV39" i="86"/>
  <c r="AWZ39" i="86"/>
  <c r="AXD39" i="86"/>
  <c r="AXH39" i="86"/>
  <c r="AXL39" i="86"/>
  <c r="AXP39" i="86"/>
  <c r="AXT39" i="86"/>
  <c r="AXX39" i="86"/>
  <c r="AYB39" i="86"/>
  <c r="AYF39" i="86"/>
  <c r="AYJ39" i="86"/>
  <c r="AYN39" i="86"/>
  <c r="AYR39" i="86"/>
  <c r="AYV39" i="86"/>
  <c r="AYZ39" i="86"/>
  <c r="AZD39" i="86"/>
  <c r="AZH39" i="86"/>
  <c r="AZL39" i="86"/>
  <c r="AZP39" i="86"/>
  <c r="AZT39" i="86"/>
  <c r="AZX39" i="86"/>
  <c r="BAB39" i="86"/>
  <c r="BAF39" i="86"/>
  <c r="BAJ39" i="86"/>
  <c r="BAN39" i="86"/>
  <c r="BAR39" i="86"/>
  <c r="BAV39" i="86"/>
  <c r="BAZ39" i="86"/>
  <c r="BBD39" i="86"/>
  <c r="BBH39" i="86"/>
  <c r="BBL39" i="86"/>
  <c r="BBP39" i="86"/>
  <c r="BBT39" i="86"/>
  <c r="BBX39" i="86"/>
  <c r="BCB39" i="86"/>
  <c r="BCF39" i="86"/>
  <c r="BCJ39" i="86"/>
  <c r="BCN39" i="86"/>
  <c r="BCR39" i="86"/>
  <c r="BCV39" i="86"/>
  <c r="BCZ39" i="86"/>
  <c r="BDD39" i="86"/>
  <c r="BDH39" i="86"/>
  <c r="BDL39" i="86"/>
  <c r="BDP39" i="86"/>
  <c r="BDT39" i="86"/>
  <c r="BDX39" i="86"/>
  <c r="BEB39" i="86"/>
  <c r="BEF39" i="86"/>
  <c r="BEJ39" i="86"/>
  <c r="BEN39" i="86"/>
  <c r="BER39" i="86"/>
  <c r="BEV39" i="86"/>
  <c r="BEZ39" i="86"/>
  <c r="BFD39" i="86"/>
  <c r="BFH39" i="86"/>
  <c r="BFL39" i="86"/>
  <c r="BFP39" i="86"/>
  <c r="BFT39" i="86"/>
  <c r="BFX39" i="86"/>
  <c r="BGB39" i="86"/>
  <c r="BGF39" i="86"/>
  <c r="BGJ39" i="86"/>
  <c r="BGN39" i="86"/>
  <c r="BGR39" i="86"/>
  <c r="BGV39" i="86"/>
  <c r="BGZ39" i="86"/>
  <c r="BHD39" i="86"/>
  <c r="BHH39" i="86"/>
  <c r="BHL39" i="86"/>
  <c r="BHP39" i="86"/>
  <c r="BHT39" i="86"/>
  <c r="BHX39" i="86"/>
  <c r="BIB39" i="86"/>
  <c r="BIF39" i="86"/>
  <c r="BIJ39" i="86"/>
  <c r="BIN39" i="86"/>
  <c r="BIR39" i="86"/>
  <c r="BIV39" i="86"/>
  <c r="BIZ39" i="86"/>
  <c r="BJD39" i="86"/>
  <c r="BJH39" i="86"/>
  <c r="BJL39" i="86"/>
  <c r="BJP39" i="86"/>
  <c r="BJT39" i="86"/>
  <c r="BJX39" i="86"/>
  <c r="BKB39" i="86"/>
  <c r="BKF39" i="86"/>
  <c r="BKJ39" i="86"/>
  <c r="BKN39" i="86"/>
  <c r="BKR39" i="86"/>
  <c r="BKV39" i="86"/>
  <c r="BKZ39" i="86"/>
  <c r="BLD39" i="86"/>
  <c r="BLH39" i="86"/>
  <c r="BLL39" i="86"/>
  <c r="BLP39" i="86"/>
  <c r="BLT39" i="86"/>
  <c r="BLX39" i="86"/>
  <c r="BMB39" i="86"/>
  <c r="BMF39" i="86"/>
  <c r="BMJ39" i="86"/>
  <c r="BMN39" i="86"/>
  <c r="BMR39" i="86"/>
  <c r="BMV39" i="86"/>
  <c r="BMZ39" i="86"/>
  <c r="BND39" i="86"/>
  <c r="BNH39" i="86"/>
  <c r="BNL39" i="86"/>
  <c r="BNP39" i="86"/>
  <c r="BNT39" i="86"/>
  <c r="BNX39" i="86"/>
  <c r="BOB39" i="86"/>
  <c r="BOF39" i="86"/>
  <c r="BOJ39" i="86"/>
  <c r="BON39" i="86"/>
  <c r="BOR39" i="86"/>
  <c r="BOV39" i="86"/>
  <c r="BOZ39" i="86"/>
  <c r="BPD39" i="86"/>
  <c r="BPH39" i="86"/>
  <c r="BPL39" i="86"/>
  <c r="BPP39" i="86"/>
  <c r="BPT39" i="86"/>
  <c r="BPX39" i="86"/>
  <c r="BQB39" i="86"/>
  <c r="BQF39" i="86"/>
  <c r="BQJ39" i="86"/>
  <c r="BQN39" i="86"/>
  <c r="BQR39" i="86"/>
  <c r="BQV39" i="86"/>
  <c r="BQZ39" i="86"/>
  <c r="AUC39" i="86"/>
  <c r="AUG39" i="86"/>
  <c r="AUK39" i="86"/>
  <c r="AUO39" i="86"/>
  <c r="AUS39" i="86"/>
  <c r="AUW39" i="86"/>
  <c r="AVA39" i="86"/>
  <c r="AVE39" i="86"/>
  <c r="AVI39" i="86"/>
  <c r="AVM39" i="86"/>
  <c r="AVQ39" i="86"/>
  <c r="AVU39" i="86"/>
  <c r="AVY39" i="86"/>
  <c r="AWC39" i="86"/>
  <c r="AWG39" i="86"/>
  <c r="AWK39" i="86"/>
  <c r="AWO39" i="86"/>
  <c r="AWS39" i="86"/>
  <c r="AWW39" i="86"/>
  <c r="AXA39" i="86"/>
  <c r="AXE39" i="86"/>
  <c r="AXI39" i="86"/>
  <c r="AXM39" i="86"/>
  <c r="AXQ39" i="86"/>
  <c r="AXU39" i="86"/>
  <c r="AXY39" i="86"/>
  <c r="AYC39" i="86"/>
  <c r="AYG39" i="86"/>
  <c r="AYK39" i="86"/>
  <c r="AYO39" i="86"/>
  <c r="AYS39" i="86"/>
  <c r="AYW39" i="86"/>
  <c r="AZA39" i="86"/>
  <c r="AZE39" i="86"/>
  <c r="AZI39" i="86"/>
  <c r="AZM39" i="86"/>
  <c r="AZQ39" i="86"/>
  <c r="AZU39" i="86"/>
  <c r="AZY39" i="86"/>
  <c r="BAC39" i="86"/>
  <c r="BAG39" i="86"/>
  <c r="BAK39" i="86"/>
  <c r="BAO39" i="86"/>
  <c r="BAS39" i="86"/>
  <c r="BAW39" i="86"/>
  <c r="BBA39" i="86"/>
  <c r="BBE39" i="86"/>
  <c r="BBI39" i="86"/>
  <c r="BBM39" i="86"/>
  <c r="BBQ39" i="86"/>
  <c r="BBU39" i="86"/>
  <c r="BBY39" i="86"/>
  <c r="BCC39" i="86"/>
  <c r="BCG39" i="86"/>
  <c r="BCK39" i="86"/>
  <c r="BCO39" i="86"/>
  <c r="BCS39" i="86"/>
  <c r="BCW39" i="86"/>
  <c r="BDA39" i="86"/>
  <c r="BDE39" i="86"/>
  <c r="BDI39" i="86"/>
  <c r="BDM39" i="86"/>
  <c r="BDQ39" i="86"/>
  <c r="BDU39" i="86"/>
  <c r="BDY39" i="86"/>
  <c r="BEC39" i="86"/>
  <c r="BEG39" i="86"/>
  <c r="BEK39" i="86"/>
  <c r="BEO39" i="86"/>
  <c r="BES39" i="86"/>
  <c r="BEW39" i="86"/>
  <c r="BFA39" i="86"/>
  <c r="BFE39" i="86"/>
  <c r="BFI39" i="86"/>
  <c r="BFM39" i="86"/>
  <c r="BFQ39" i="86"/>
  <c r="BFU39" i="86"/>
  <c r="BFY39" i="86"/>
  <c r="BGC39" i="86"/>
  <c r="BGG39" i="86"/>
  <c r="BGK39" i="86"/>
  <c r="BGO39" i="86"/>
  <c r="BGS39" i="86"/>
  <c r="BGW39" i="86"/>
  <c r="BHA39" i="86"/>
  <c r="FFY27" i="86"/>
  <c r="FFZ27" i="86" s="1"/>
  <c r="WZ27" i="86"/>
  <c r="XD27" i="86"/>
  <c r="XH27" i="86"/>
  <c r="XL27" i="86"/>
  <c r="XP27" i="86"/>
  <c r="XT27" i="86"/>
  <c r="XX27" i="86"/>
  <c r="YB27" i="86"/>
  <c r="YF27" i="86"/>
  <c r="YJ27" i="86"/>
  <c r="YN27" i="86"/>
  <c r="YR27" i="86"/>
  <c r="YV27" i="86"/>
  <c r="YZ27" i="86"/>
  <c r="ZD27" i="86"/>
  <c r="ZH27" i="86"/>
  <c r="ZL27" i="86"/>
  <c r="ZP27" i="86"/>
  <c r="ZT27" i="86"/>
  <c r="ZX27" i="86"/>
  <c r="AAB27" i="86"/>
  <c r="AAF27" i="86"/>
  <c r="AAJ27" i="86"/>
  <c r="AAN27" i="86"/>
  <c r="AAR27" i="86"/>
  <c r="AAV27" i="86"/>
  <c r="AAZ27" i="86"/>
  <c r="ABD27" i="86"/>
  <c r="ABH27" i="86"/>
  <c r="ABL27" i="86"/>
  <c r="ABP27" i="86"/>
  <c r="ABT27" i="86"/>
  <c r="ABX27" i="86"/>
  <c r="ACB27" i="86"/>
  <c r="ACF27" i="86"/>
  <c r="ACJ27" i="86"/>
  <c r="ACN27" i="86"/>
  <c r="ACR27" i="86"/>
  <c r="ACV27" i="86"/>
  <c r="ACZ27" i="86"/>
  <c r="ADD27" i="86"/>
  <c r="ADH27" i="86"/>
  <c r="ADL27" i="86"/>
  <c r="ADP27" i="86"/>
  <c r="ADT27" i="86"/>
  <c r="ADX27" i="86"/>
  <c r="AEB27" i="86"/>
  <c r="AEF27" i="86"/>
  <c r="AEJ27" i="86"/>
  <c r="AEN27" i="86"/>
  <c r="AER27" i="86"/>
  <c r="AEV27" i="86"/>
  <c r="AEZ27" i="86"/>
  <c r="AFD27" i="86"/>
  <c r="AFH27" i="86"/>
  <c r="AFL27" i="86"/>
  <c r="AFP27" i="86"/>
  <c r="AFT27" i="86"/>
  <c r="AFX27" i="86"/>
  <c r="AGB27" i="86"/>
  <c r="AGF27" i="86"/>
  <c r="AGJ27" i="86"/>
  <c r="AGN27" i="86"/>
  <c r="AGR27" i="86"/>
  <c r="AGV27" i="86"/>
  <c r="AGZ27" i="86"/>
  <c r="AHD27" i="86"/>
  <c r="AHH27" i="86"/>
  <c r="AHL27" i="86"/>
  <c r="AHP27" i="86"/>
  <c r="AHT27" i="86"/>
  <c r="AHX27" i="86"/>
  <c r="AIB27" i="86"/>
  <c r="AIF27" i="86"/>
  <c r="AIJ27" i="86"/>
  <c r="AIN27" i="86"/>
  <c r="AIR27" i="86"/>
  <c r="AIV27" i="86"/>
  <c r="AIZ27" i="86"/>
  <c r="AJD27" i="86"/>
  <c r="AJH27" i="86"/>
  <c r="AJL27" i="86"/>
  <c r="AJP27" i="86"/>
  <c r="AJT27" i="86"/>
  <c r="AJX27" i="86"/>
  <c r="XA27" i="86"/>
  <c r="XE27" i="86"/>
  <c r="XB27" i="86"/>
  <c r="XF27" i="86"/>
  <c r="XJ27" i="86"/>
  <c r="XN27" i="86"/>
  <c r="XR27" i="86"/>
  <c r="XV27" i="86"/>
  <c r="XZ27" i="86"/>
  <c r="YD27" i="86"/>
  <c r="YH27" i="86"/>
  <c r="YL27" i="86"/>
  <c r="YP27" i="86"/>
  <c r="YT27" i="86"/>
  <c r="YX27" i="86"/>
  <c r="ZB27" i="86"/>
  <c r="ZF27" i="86"/>
  <c r="ZJ27" i="86"/>
  <c r="ZN27" i="86"/>
  <c r="ZR27" i="86"/>
  <c r="ZV27" i="86"/>
  <c r="ZZ27" i="86"/>
  <c r="AAD27" i="86"/>
  <c r="AAH27" i="86"/>
  <c r="AAL27" i="86"/>
  <c r="AAP27" i="86"/>
  <c r="AAT27" i="86"/>
  <c r="AAX27" i="86"/>
  <c r="ABB27" i="86"/>
  <c r="ABF27" i="86"/>
  <c r="ABJ27" i="86"/>
  <c r="ABN27" i="86"/>
  <c r="ABR27" i="86"/>
  <c r="ABV27" i="86"/>
  <c r="ABZ27" i="86"/>
  <c r="ACD27" i="86"/>
  <c r="ACH27" i="86"/>
  <c r="ACL27" i="86"/>
  <c r="ACP27" i="86"/>
  <c r="ACT27" i="86"/>
  <c r="ACX27" i="86"/>
  <c r="ADB27" i="86"/>
  <c r="ADF27" i="86"/>
  <c r="ADJ27" i="86"/>
  <c r="ADN27" i="86"/>
  <c r="ADR27" i="86"/>
  <c r="ADV27" i="86"/>
  <c r="ADZ27" i="86"/>
  <c r="AED27" i="86"/>
  <c r="AEH27" i="86"/>
  <c r="AEL27" i="86"/>
  <c r="AEP27" i="86"/>
  <c r="AET27" i="86"/>
  <c r="AEX27" i="86"/>
  <c r="AFB27" i="86"/>
  <c r="AFF27" i="86"/>
  <c r="AFJ27" i="86"/>
  <c r="AFN27" i="86"/>
  <c r="AFR27" i="86"/>
  <c r="AFV27" i="86"/>
  <c r="AFZ27" i="86"/>
  <c r="AGD27" i="86"/>
  <c r="AGH27" i="86"/>
  <c r="AGL27" i="86"/>
  <c r="AGP27" i="86"/>
  <c r="AGT27" i="86"/>
  <c r="AGX27" i="86"/>
  <c r="AHB27" i="86"/>
  <c r="AHF27" i="86"/>
  <c r="AHJ27" i="86"/>
  <c r="AHN27" i="86"/>
  <c r="AHR27" i="86"/>
  <c r="AHV27" i="86"/>
  <c r="AHZ27" i="86"/>
  <c r="AID27" i="86"/>
  <c r="AIH27" i="86"/>
  <c r="AIL27" i="86"/>
  <c r="AIP27" i="86"/>
  <c r="AIT27" i="86"/>
  <c r="AIX27" i="86"/>
  <c r="AJB27" i="86"/>
  <c r="AJF27" i="86"/>
  <c r="AJJ27" i="86"/>
  <c r="AJN27" i="86"/>
  <c r="AJR27" i="86"/>
  <c r="AJV27" i="86"/>
  <c r="ABY27" i="86"/>
  <c r="ABQ27" i="86"/>
  <c r="ABI27" i="86"/>
  <c r="ABA27" i="86"/>
  <c r="AAS27" i="86"/>
  <c r="AAK27" i="86"/>
  <c r="AAC27" i="86"/>
  <c r="ZU27" i="86"/>
  <c r="ZM27" i="86"/>
  <c r="ZE27" i="86"/>
  <c r="YW27" i="86"/>
  <c r="YO27" i="86"/>
  <c r="YG27" i="86"/>
  <c r="XY27" i="86"/>
  <c r="XQ27" i="86"/>
  <c r="XI27" i="86"/>
  <c r="ZC27" i="86"/>
  <c r="YU27" i="86"/>
  <c r="YM27" i="86"/>
  <c r="YE27" i="86"/>
  <c r="XW27" i="86"/>
  <c r="XO27" i="86"/>
  <c r="XG27" i="86"/>
  <c r="AFE27" i="86"/>
  <c r="AEW27" i="86"/>
  <c r="AEO27" i="86"/>
  <c r="AEG27" i="86"/>
  <c r="ADY27" i="86"/>
  <c r="ADQ27" i="86"/>
  <c r="ADI27" i="86"/>
  <c r="ADA27" i="86"/>
  <c r="ACS27" i="86"/>
  <c r="ACK27" i="86"/>
  <c r="ACC27" i="86"/>
  <c r="ABU27" i="86"/>
  <c r="ABM27" i="86"/>
  <c r="ABE27" i="86"/>
  <c r="AAW27" i="86"/>
  <c r="AAO27" i="86"/>
  <c r="AAG27" i="86"/>
  <c r="ZY27" i="86"/>
  <c r="ZQ27" i="86"/>
  <c r="ZI27" i="86"/>
  <c r="ZA27" i="86"/>
  <c r="YS27" i="86"/>
  <c r="YK27" i="86"/>
  <c r="YC27" i="86"/>
  <c r="XU27" i="86"/>
  <c r="XM27" i="86"/>
  <c r="XC27" i="86"/>
  <c r="CW42" i="89"/>
  <c r="M40" i="89"/>
  <c r="CW39" i="89"/>
  <c r="M39" i="89"/>
  <c r="BL38" i="89"/>
  <c r="BL34" i="89"/>
  <c r="BL29" i="89"/>
  <c r="CW28" i="89"/>
  <c r="BL22" i="89"/>
  <c r="M42" i="89"/>
  <c r="BL37" i="89"/>
  <c r="CW26" i="89"/>
  <c r="M26" i="89"/>
  <c r="BL26" i="89"/>
  <c r="BL41" i="89"/>
  <c r="CW40" i="89"/>
  <c r="M36" i="89"/>
  <c r="CW35" i="89"/>
  <c r="M35" i="89"/>
  <c r="M33" i="89"/>
  <c r="CW29" i="89"/>
  <c r="BL27" i="89"/>
  <c r="BL23" i="89"/>
  <c r="BL43" i="89"/>
  <c r="M32" i="89"/>
  <c r="CW31" i="89"/>
  <c r="M31" i="89"/>
  <c r="BL30" i="89"/>
  <c r="M29" i="89"/>
  <c r="CW25" i="89"/>
  <c r="M25" i="89"/>
  <c r="CW43" i="89"/>
  <c r="CY43" i="89" s="1"/>
  <c r="M43" i="89"/>
  <c r="M41" i="89"/>
  <c r="CW37" i="89"/>
  <c r="BL35" i="89"/>
  <c r="BL33" i="89"/>
  <c r="CW32" i="89"/>
  <c r="BL25" i="89"/>
  <c r="M24" i="89"/>
  <c r="CW23" i="89"/>
  <c r="M23" i="89"/>
  <c r="BL40" i="89"/>
  <c r="BL36" i="89"/>
  <c r="BL32" i="89"/>
  <c r="BL28" i="89"/>
  <c r="BL24" i="89"/>
  <c r="FFV37" i="86" l="1"/>
  <c r="CY34" i="89"/>
  <c r="FFV31" i="86"/>
  <c r="CY30" i="89"/>
  <c r="CY39" i="89"/>
  <c r="CY33" i="89"/>
  <c r="CY31" i="89"/>
  <c r="CY41" i="89"/>
  <c r="CY40" i="89"/>
  <c r="CY23" i="89"/>
  <c r="CY27" i="89"/>
  <c r="CY32" i="89"/>
  <c r="CY42" i="89"/>
  <c r="CY38" i="89"/>
  <c r="CY36" i="89"/>
  <c r="CY29" i="89"/>
  <c r="CY37" i="89"/>
  <c r="CY22" i="89"/>
  <c r="CY26" i="89"/>
  <c r="FFV27" i="86"/>
  <c r="FFU38" i="86"/>
  <c r="FFT38" i="86"/>
  <c r="FFV32" i="86"/>
  <c r="FFV30" i="86"/>
  <c r="FFV34" i="86"/>
  <c r="CY24" i="89"/>
  <c r="FFV39" i="86"/>
  <c r="CY35" i="89"/>
  <c r="CY28" i="89"/>
  <c r="CY25" i="89"/>
  <c r="AS11" i="110"/>
  <c r="AT11" i="110"/>
  <c r="AS12" i="110"/>
  <c r="AT12" i="110"/>
  <c r="AS13" i="110"/>
  <c r="AT13" i="110"/>
  <c r="AS14" i="110"/>
  <c r="AT14" i="110"/>
  <c r="AS15" i="110"/>
  <c r="AT15" i="110"/>
  <c r="AS16" i="110"/>
  <c r="AT16" i="110"/>
  <c r="AS17" i="110"/>
  <c r="AT17" i="110"/>
  <c r="AS18" i="110"/>
  <c r="AT18" i="110"/>
  <c r="AS19" i="110"/>
  <c r="AT19" i="110"/>
  <c r="AS20" i="110"/>
  <c r="AT20" i="110"/>
  <c r="AS21" i="110"/>
  <c r="AT21" i="110"/>
  <c r="AS22" i="110"/>
  <c r="AT22" i="110"/>
  <c r="AS23" i="110"/>
  <c r="AT23" i="110"/>
  <c r="AS24" i="110"/>
  <c r="AT24" i="110"/>
  <c r="AS25" i="110"/>
  <c r="AT25" i="110"/>
  <c r="AS26" i="110"/>
  <c r="AT26" i="110"/>
  <c r="AS27" i="110"/>
  <c r="AT27" i="110"/>
  <c r="AS28" i="110"/>
  <c r="AT28" i="110"/>
  <c r="AS29" i="110"/>
  <c r="AT29" i="110"/>
  <c r="AS30" i="110"/>
  <c r="AT30" i="110"/>
  <c r="AS31" i="110"/>
  <c r="AT31" i="110"/>
  <c r="AS32" i="110"/>
  <c r="AT32" i="110"/>
  <c r="AS33" i="110"/>
  <c r="AT33" i="110"/>
  <c r="AS34" i="110"/>
  <c r="AT34" i="110"/>
  <c r="AS35" i="110"/>
  <c r="AT35" i="110"/>
  <c r="AS36" i="110"/>
  <c r="AT36" i="110"/>
  <c r="AS37" i="110"/>
  <c r="AT37" i="110"/>
  <c r="AS38" i="110"/>
  <c r="AT38" i="110"/>
  <c r="AS39" i="110"/>
  <c r="AT39" i="110"/>
  <c r="AS40" i="110"/>
  <c r="AT40" i="110"/>
  <c r="AS41" i="110"/>
  <c r="AT41" i="110"/>
  <c r="AS42" i="110"/>
  <c r="AT42" i="110"/>
  <c r="AS43" i="110"/>
  <c r="AT43" i="110"/>
  <c r="AS44" i="110"/>
  <c r="AT44" i="110"/>
  <c r="AS45" i="110"/>
  <c r="AT45" i="110"/>
  <c r="AS46" i="110"/>
  <c r="AT46" i="110"/>
  <c r="AS47" i="110"/>
  <c r="AT47" i="110"/>
  <c r="AS48" i="110"/>
  <c r="AT48" i="110"/>
  <c r="AS49" i="110"/>
  <c r="AT49" i="110"/>
  <c r="AS50" i="110"/>
  <c r="AT50" i="110"/>
  <c r="AS51" i="110"/>
  <c r="AT51" i="110"/>
  <c r="J49" i="110"/>
  <c r="J50" i="110"/>
  <c r="N50" i="110"/>
  <c r="AB50" i="110" s="1"/>
  <c r="AC50" i="110"/>
  <c r="J51" i="110"/>
  <c r="N51" i="110"/>
  <c r="AB51" i="110" s="1"/>
  <c r="AC51" i="110"/>
  <c r="J39" i="110"/>
  <c r="J40" i="110"/>
  <c r="J41" i="110"/>
  <c r="J42" i="110"/>
  <c r="J43" i="110"/>
  <c r="J44" i="110"/>
  <c r="J45" i="110"/>
  <c r="J46" i="110"/>
  <c r="J47" i="110"/>
  <c r="J48" i="110"/>
  <c r="J31" i="110"/>
  <c r="J32" i="110"/>
  <c r="J33" i="110"/>
  <c r="J34" i="110"/>
  <c r="J35" i="110"/>
  <c r="J36" i="110"/>
  <c r="J37" i="110"/>
  <c r="J38" i="110"/>
  <c r="J23" i="110"/>
  <c r="J24" i="110"/>
  <c r="J25" i="110"/>
  <c r="J26" i="110"/>
  <c r="J27" i="110"/>
  <c r="J28" i="110"/>
  <c r="J29" i="110"/>
  <c r="J3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10" i="110"/>
  <c r="N46" i="110"/>
  <c r="AB46" i="110" s="1"/>
  <c r="AC46" i="110"/>
  <c r="N47" i="110"/>
  <c r="AB47" i="110" s="1"/>
  <c r="AC47" i="110"/>
  <c r="N48" i="110"/>
  <c r="AB48" i="110" s="1"/>
  <c r="AC48" i="110"/>
  <c r="N49" i="110"/>
  <c r="AB49" i="110" s="1"/>
  <c r="AC49" i="110"/>
  <c r="FFV38" i="86" l="1"/>
  <c r="AP51" i="110"/>
  <c r="AP50" i="110"/>
  <c r="AP49" i="110"/>
  <c r="AP47" i="110"/>
  <c r="AP46" i="110"/>
  <c r="AP48" i="110"/>
  <c r="N34" i="110"/>
  <c r="AB34" i="110" s="1"/>
  <c r="AC34" i="110"/>
  <c r="N35" i="110"/>
  <c r="AB35" i="110" s="1"/>
  <c r="AC35" i="110"/>
  <c r="N36" i="110"/>
  <c r="AB36" i="110" s="1"/>
  <c r="AC36" i="110"/>
  <c r="N37" i="110"/>
  <c r="AB37" i="110" s="1"/>
  <c r="AC37" i="110"/>
  <c r="N38" i="110"/>
  <c r="AB38" i="110" s="1"/>
  <c r="AC38" i="110"/>
  <c r="N39" i="110"/>
  <c r="AB39" i="110" s="1"/>
  <c r="AC39" i="110"/>
  <c r="N40" i="110"/>
  <c r="AB40" i="110" s="1"/>
  <c r="AC40" i="110"/>
  <c r="N41" i="110"/>
  <c r="AB41" i="110" s="1"/>
  <c r="AC41" i="110"/>
  <c r="N42" i="110"/>
  <c r="AB42" i="110" s="1"/>
  <c r="AC42" i="110"/>
  <c r="N43" i="110"/>
  <c r="AB43" i="110" s="1"/>
  <c r="AC43" i="110"/>
  <c r="N25" i="110"/>
  <c r="AB25" i="110" s="1"/>
  <c r="AC25" i="110"/>
  <c r="N26" i="110"/>
  <c r="AB26" i="110" s="1"/>
  <c r="AC26" i="110"/>
  <c r="N27" i="110"/>
  <c r="AB27" i="110" s="1"/>
  <c r="AC27" i="110"/>
  <c r="N28" i="110"/>
  <c r="AB28" i="110" s="1"/>
  <c r="AC28" i="110"/>
  <c r="N29" i="110"/>
  <c r="AB29" i="110" s="1"/>
  <c r="AC29" i="110"/>
  <c r="N30" i="110"/>
  <c r="AB30" i="110" s="1"/>
  <c r="AC30" i="110"/>
  <c r="N31" i="110"/>
  <c r="AB31" i="110" s="1"/>
  <c r="AC31" i="110"/>
  <c r="N32" i="110"/>
  <c r="AB32" i="110" s="1"/>
  <c r="AC32" i="110"/>
  <c r="N33" i="110"/>
  <c r="AB33" i="110" s="1"/>
  <c r="AC33" i="110"/>
  <c r="N19" i="110"/>
  <c r="AB19" i="110" s="1"/>
  <c r="AC19" i="110"/>
  <c r="N20" i="110"/>
  <c r="AB20" i="110" s="1"/>
  <c r="AC20" i="110"/>
  <c r="N21" i="110"/>
  <c r="AB21" i="110" s="1"/>
  <c r="AC21" i="110"/>
  <c r="N22" i="110"/>
  <c r="AB22" i="110" s="1"/>
  <c r="AC22" i="110"/>
  <c r="AB23" i="110"/>
  <c r="AC23" i="110"/>
  <c r="N24" i="110"/>
  <c r="AB24" i="110" s="1"/>
  <c r="AC24" i="110"/>
  <c r="AT10" i="110"/>
  <c r="AS10" i="110"/>
  <c r="AP31" i="110" l="1"/>
  <c r="AP19" i="110"/>
  <c r="AP24" i="110"/>
  <c r="AP32" i="110"/>
  <c r="AP29" i="110"/>
  <c r="AP20" i="110"/>
  <c r="AP43" i="110"/>
  <c r="AP36" i="110"/>
  <c r="AP40" i="110"/>
  <c r="AP22" i="110"/>
  <c r="AP30" i="110"/>
  <c r="AP26" i="110"/>
  <c r="AP41" i="110"/>
  <c r="AP38" i="110"/>
  <c r="AP34" i="110"/>
  <c r="AP37" i="110"/>
  <c r="AP35" i="110"/>
  <c r="AP21" i="110"/>
  <c r="AP42" i="110"/>
  <c r="AP39" i="110"/>
  <c r="AP28" i="110"/>
  <c r="AP33" i="110"/>
  <c r="AP27" i="110"/>
  <c r="AP23" i="110"/>
  <c r="AP25" i="110"/>
  <c r="N12" i="110"/>
  <c r="AB12" i="110" s="1"/>
  <c r="AC12" i="110"/>
  <c r="N13" i="110"/>
  <c r="AB13" i="110" s="1"/>
  <c r="AC13" i="110"/>
  <c r="N14" i="110"/>
  <c r="AB14" i="110" s="1"/>
  <c r="AC14" i="110"/>
  <c r="N15" i="110"/>
  <c r="AB15" i="110" s="1"/>
  <c r="AC15" i="110"/>
  <c r="N16" i="110"/>
  <c r="AB16" i="110" s="1"/>
  <c r="AC16" i="110"/>
  <c r="N17" i="110"/>
  <c r="AB17" i="110" s="1"/>
  <c r="AC17" i="110"/>
  <c r="N18" i="110"/>
  <c r="AB18" i="110" s="1"/>
  <c r="AC18" i="110"/>
  <c r="N44" i="110"/>
  <c r="AB44" i="110" s="1"/>
  <c r="AC44" i="110"/>
  <c r="N45" i="110"/>
  <c r="AB45" i="110" s="1"/>
  <c r="AC45" i="110"/>
  <c r="AC10" i="110"/>
  <c r="N10" i="110"/>
  <c r="P125" i="110"/>
  <c r="P126" i="110" s="1"/>
  <c r="Q125" i="110"/>
  <c r="Q126" i="110" s="1"/>
  <c r="R125" i="110"/>
  <c r="R127" i="110" s="1"/>
  <c r="S125" i="110"/>
  <c r="S126" i="110" s="1"/>
  <c r="T125" i="110"/>
  <c r="T126" i="110" s="1"/>
  <c r="U125" i="110"/>
  <c r="U127" i="110" s="1"/>
  <c r="V125" i="110"/>
  <c r="V127" i="110" s="1"/>
  <c r="W126" i="110"/>
  <c r="X125" i="110"/>
  <c r="X127" i="110" s="1"/>
  <c r="O125" i="110"/>
  <c r="O126" i="110" s="1"/>
  <c r="N11" i="110"/>
  <c r="AB11" i="110" s="1"/>
  <c r="C163" i="110"/>
  <c r="D163" i="110" s="1"/>
  <c r="E163" i="110" s="1"/>
  <c r="F163" i="110" s="1"/>
  <c r="J163" i="110" s="1"/>
  <c r="K163" i="110" s="1"/>
  <c r="L163" i="110" s="1"/>
  <c r="M163" i="110" s="1"/>
  <c r="AA125" i="110"/>
  <c r="AC11" i="110"/>
  <c r="A11" i="110"/>
  <c r="A12" i="110" s="1"/>
  <c r="A13" i="110" s="1"/>
  <c r="A14" i="110" s="1"/>
  <c r="A15" i="110" s="1"/>
  <c r="A16" i="110" s="1"/>
  <c r="A17" i="110" s="1"/>
  <c r="A18" i="110" s="1"/>
  <c r="AC125" i="110" l="1"/>
  <c r="AP12" i="110"/>
  <c r="R126" i="110"/>
  <c r="P127" i="110"/>
  <c r="O127" i="110"/>
  <c r="A19" i="110"/>
  <c r="A20" i="110" s="1"/>
  <c r="A21" i="110" s="1"/>
  <c r="A22" i="110" s="1"/>
  <c r="A23" i="110" s="1"/>
  <c r="A24" i="110" s="1"/>
  <c r="X126" i="110"/>
  <c r="T127" i="110"/>
  <c r="AP18" i="110"/>
  <c r="AP16" i="110"/>
  <c r="AP14" i="110"/>
  <c r="AP45" i="110"/>
  <c r="AP17" i="110"/>
  <c r="AP13" i="110"/>
  <c r="AP44" i="110"/>
  <c r="AP15" i="110"/>
  <c r="V126" i="110"/>
  <c r="Q127" i="110"/>
  <c r="U126" i="110"/>
  <c r="N125" i="110"/>
  <c r="AB10" i="110"/>
  <c r="W127" i="110"/>
  <c r="S127" i="110"/>
  <c r="AP10" i="110"/>
  <c r="AP11" i="110"/>
  <c r="J7" i="110"/>
  <c r="AP125" i="110" l="1"/>
  <c r="A25" i="110"/>
  <c r="A26" i="110" s="1"/>
  <c r="A27" i="110" s="1"/>
  <c r="A28" i="110" s="1"/>
  <c r="A29" i="110" s="1"/>
  <c r="A30" i="110" s="1"/>
  <c r="A31" i="110" s="1"/>
  <c r="A32" i="110" s="1"/>
  <c r="A33" i="110" s="1"/>
  <c r="N126" i="110"/>
  <c r="N127" i="110"/>
  <c r="AB125" i="110"/>
  <c r="A34" i="110" l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O31" i="104"/>
  <c r="R31" i="104"/>
  <c r="O32" i="104"/>
  <c r="R32" i="104"/>
  <c r="O33" i="104"/>
  <c r="R33" i="104"/>
  <c r="O34" i="104"/>
  <c r="R34" i="104"/>
  <c r="O35" i="104"/>
  <c r="R35" i="104"/>
  <c r="O36" i="104"/>
  <c r="O37" i="104"/>
  <c r="R37" i="104"/>
  <c r="O38" i="104"/>
  <c r="R38" i="104"/>
  <c r="O39" i="104"/>
  <c r="R39" i="104"/>
  <c r="W44" i="89"/>
  <c r="A46" i="110" l="1"/>
  <c r="A47" i="110" s="1"/>
  <c r="A48" i="110" s="1"/>
  <c r="A49" i="110" s="1"/>
  <c r="A50" i="110" s="1"/>
  <c r="A51" i="110" s="1"/>
  <c r="A52" i="110" s="1"/>
  <c r="AN13" i="84"/>
  <c r="AS13" i="84"/>
  <c r="AV13" i="84"/>
  <c r="AW13" i="84"/>
  <c r="AL14" i="84"/>
  <c r="AS14" i="84"/>
  <c r="AV14" i="84"/>
  <c r="AW14" i="84"/>
  <c r="AK15" i="84"/>
  <c r="AS15" i="84"/>
  <c r="AV15" i="84"/>
  <c r="AW15" i="84"/>
  <c r="AK16" i="84"/>
  <c r="AV16" i="84"/>
  <c r="AW16" i="84"/>
  <c r="AL17" i="84"/>
  <c r="AS17" i="84"/>
  <c r="AV17" i="84"/>
  <c r="AW17" i="84"/>
  <c r="D18" i="84"/>
  <c r="E18" i="84"/>
  <c r="F18" i="84"/>
  <c r="G18" i="84"/>
  <c r="H18" i="84"/>
  <c r="AN18" i="84" s="1"/>
  <c r="I18" i="84"/>
  <c r="J18" i="84"/>
  <c r="AS18" i="84" s="1"/>
  <c r="AC18" i="84"/>
  <c r="AD18" i="84"/>
  <c r="AV18" i="84"/>
  <c r="AW18" i="84"/>
  <c r="D19" i="84"/>
  <c r="E19" i="84"/>
  <c r="F19" i="84"/>
  <c r="G19" i="84"/>
  <c r="H19" i="84"/>
  <c r="AN19" i="84" s="1"/>
  <c r="I19" i="84"/>
  <c r="J19" i="84"/>
  <c r="AC19" i="84"/>
  <c r="AD19" i="84"/>
  <c r="AV19" i="84"/>
  <c r="AW19" i="84"/>
  <c r="D20" i="84"/>
  <c r="E20" i="84"/>
  <c r="F20" i="84"/>
  <c r="G20" i="84"/>
  <c r="H20" i="84"/>
  <c r="AK20" i="84" s="1"/>
  <c r="I20" i="84"/>
  <c r="J20" i="84"/>
  <c r="AS20" i="84" s="1"/>
  <c r="AC20" i="84"/>
  <c r="AD20" i="84"/>
  <c r="AV20" i="84"/>
  <c r="AW20" i="84"/>
  <c r="D21" i="84"/>
  <c r="E21" i="84"/>
  <c r="F21" i="84"/>
  <c r="G21" i="84"/>
  <c r="H21" i="84"/>
  <c r="AL21" i="84" s="1"/>
  <c r="I21" i="84"/>
  <c r="J21" i="84"/>
  <c r="AS21" i="84" s="1"/>
  <c r="AC21" i="84"/>
  <c r="AD21" i="84"/>
  <c r="AV21" i="84"/>
  <c r="AW21" i="84"/>
  <c r="A53" i="110" l="1"/>
  <c r="A54" i="110" s="1"/>
  <c r="A55" i="110" s="1"/>
  <c r="A56" i="110" s="1"/>
  <c r="A57" i="110" s="1"/>
  <c r="A58" i="110" s="1"/>
  <c r="A59" i="110" s="1"/>
  <c r="A60" i="110" s="1"/>
  <c r="A61" i="110" s="1"/>
  <c r="AU21" i="84"/>
  <c r="AU13" i="84"/>
  <c r="AI19" i="84"/>
  <c r="AS19" i="84"/>
  <c r="AI17" i="84"/>
  <c r="AI16" i="84"/>
  <c r="AU15" i="84"/>
  <c r="AU17" i="84"/>
  <c r="AI14" i="84"/>
  <c r="AI13" i="84"/>
  <c r="AI21" i="84"/>
  <c r="AI20" i="84"/>
  <c r="AI18" i="84"/>
  <c r="AS16" i="84"/>
  <c r="AU20" i="84"/>
  <c r="AU19" i="84"/>
  <c r="AI15" i="84"/>
  <c r="AU14" i="84"/>
  <c r="AU16" i="84"/>
  <c r="AU18" i="84"/>
  <c r="AM16" i="84"/>
  <c r="AN14" i="84"/>
  <c r="AO21" i="84"/>
  <c r="AQ19" i="84"/>
  <c r="AQ16" i="84"/>
  <c r="AR16" i="84"/>
  <c r="AN16" i="84"/>
  <c r="AQ17" i="84"/>
  <c r="AP20" i="84"/>
  <c r="AN17" i="84"/>
  <c r="AP16" i="84"/>
  <c r="AL16" i="84"/>
  <c r="AQ15" i="84"/>
  <c r="AO16" i="84"/>
  <c r="AN21" i="84"/>
  <c r="AP19" i="84"/>
  <c r="AL19" i="84"/>
  <c r="AM14" i="84"/>
  <c r="AQ13" i="84"/>
  <c r="AM19" i="84"/>
  <c r="AK21" i="84"/>
  <c r="AO19" i="84"/>
  <c r="AK19" i="84"/>
  <c r="AR14" i="84"/>
  <c r="AK14" i="84"/>
  <c r="AM13" i="84"/>
  <c r="AQ21" i="84"/>
  <c r="AR19" i="84"/>
  <c r="AO17" i="84"/>
  <c r="AQ14" i="84"/>
  <c r="AR21" i="84"/>
  <c r="AM21" i="84"/>
  <c r="AN20" i="84"/>
  <c r="AQ18" i="84"/>
  <c r="AR17" i="84"/>
  <c r="AM17" i="84"/>
  <c r="AM15" i="84"/>
  <c r="AO14" i="84"/>
  <c r="AM18" i="84"/>
  <c r="AK17" i="84"/>
  <c r="AR15" i="84"/>
  <c r="AN15" i="84"/>
  <c r="AP18" i="84"/>
  <c r="AL18" i="84"/>
  <c r="AP13" i="84"/>
  <c r="AL13" i="84"/>
  <c r="AR20" i="84"/>
  <c r="AM20" i="84"/>
  <c r="AO18" i="84"/>
  <c r="AK18" i="84"/>
  <c r="AP15" i="84"/>
  <c r="AL15" i="84"/>
  <c r="AO13" i="84"/>
  <c r="AK13" i="84"/>
  <c r="AP21" i="84"/>
  <c r="AQ20" i="84"/>
  <c r="AL20" i="84"/>
  <c r="AR18" i="84"/>
  <c r="AP17" i="84"/>
  <c r="AO15" i="84"/>
  <c r="AP14" i="84"/>
  <c r="AR13" i="84"/>
  <c r="AO20" i="84"/>
  <c r="A62" i="110" l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A75" i="110" s="1"/>
  <c r="A76" i="110" s="1"/>
  <c r="A77" i="110" s="1"/>
  <c r="A78" i="110" s="1"/>
  <c r="N15" i="109"/>
  <c r="N14" i="109"/>
  <c r="N13" i="109"/>
  <c r="N12" i="109"/>
  <c r="N11" i="109"/>
  <c r="N7" i="109"/>
  <c r="N6" i="109"/>
  <c r="N5" i="109"/>
  <c r="N4" i="109"/>
  <c r="N3" i="109"/>
  <c r="A79" i="110" l="1"/>
  <c r="A80" i="110" s="1"/>
  <c r="A81" i="110" s="1"/>
  <c r="A82" i="110" s="1"/>
  <c r="A83" i="110" s="1"/>
  <c r="A84" i="110" s="1"/>
  <c r="A85" i="110" s="1"/>
  <c r="A86" i="110" s="1"/>
  <c r="A87" i="110" s="1"/>
  <c r="A88" i="110" s="1"/>
  <c r="A89" i="110" s="1"/>
  <c r="A90" i="110" s="1"/>
  <c r="A91" i="110" s="1"/>
  <c r="A92" i="110" s="1"/>
  <c r="A93" i="110" s="1"/>
  <c r="A94" i="110" s="1"/>
  <c r="A95" i="110" s="1"/>
  <c r="A96" i="110" s="1"/>
  <c r="A97" i="110" s="1"/>
  <c r="FFR48" i="86"/>
  <c r="A98" i="110" l="1"/>
  <c r="A99" i="110" s="1"/>
  <c r="A100" i="110" s="1"/>
  <c r="CV17" i="89"/>
  <c r="AS44" i="89"/>
  <c r="AR44" i="89"/>
  <c r="Q6" i="107"/>
  <c r="Q7" i="107"/>
  <c r="Q8" i="107"/>
  <c r="Q9" i="107"/>
  <c r="Q10" i="107"/>
  <c r="Q11" i="107"/>
  <c r="Q12" i="107"/>
  <c r="Q13" i="107"/>
  <c r="Q14" i="107"/>
  <c r="Q15" i="107"/>
  <c r="M10" i="107"/>
  <c r="M11" i="107"/>
  <c r="J12" i="107"/>
  <c r="M12" i="107" s="1"/>
  <c r="J13" i="107"/>
  <c r="M13" i="107" s="1"/>
  <c r="J14" i="107"/>
  <c r="M14" i="107" s="1"/>
  <c r="J15" i="107"/>
  <c r="M15" i="107" s="1"/>
  <c r="L10" i="107"/>
  <c r="L11" i="107"/>
  <c r="I12" i="107"/>
  <c r="L12" i="107" s="1"/>
  <c r="I13" i="107"/>
  <c r="L13" i="107" s="1"/>
  <c r="I14" i="107"/>
  <c r="L14" i="107" s="1"/>
  <c r="I15" i="107"/>
  <c r="L15" i="107" s="1"/>
  <c r="E15" i="86"/>
  <c r="E16" i="86"/>
  <c r="E17" i="86"/>
  <c r="E18" i="86"/>
  <c r="E19" i="86"/>
  <c r="E20" i="86"/>
  <c r="E21" i="86"/>
  <c r="E22" i="86"/>
  <c r="E23" i="86"/>
  <c r="E24" i="86"/>
  <c r="E25" i="86"/>
  <c r="E26" i="86"/>
  <c r="E14" i="86"/>
  <c r="R17" i="89"/>
  <c r="R20" i="89"/>
  <c r="R21" i="89"/>
  <c r="D17" i="89"/>
  <c r="E17" i="89"/>
  <c r="F17" i="89"/>
  <c r="G17" i="89"/>
  <c r="H17" i="89"/>
  <c r="L17" i="89"/>
  <c r="N17" i="89"/>
  <c r="AN17" i="89"/>
  <c r="D18" i="89"/>
  <c r="E18" i="89"/>
  <c r="F18" i="89"/>
  <c r="G18" i="89"/>
  <c r="H18" i="89"/>
  <c r="L18" i="89"/>
  <c r="N18" i="89"/>
  <c r="R18" i="89"/>
  <c r="AN18" i="89"/>
  <c r="FFW23" i="86" s="1"/>
  <c r="CV18" i="89"/>
  <c r="D19" i="89"/>
  <c r="E19" i="89"/>
  <c r="F19" i="89"/>
  <c r="G19" i="89"/>
  <c r="H19" i="89"/>
  <c r="L19" i="89"/>
  <c r="N19" i="89"/>
  <c r="R19" i="89"/>
  <c r="AN19" i="89"/>
  <c r="FFW24" i="86" s="1"/>
  <c r="CV19" i="89"/>
  <c r="D20" i="89"/>
  <c r="E20" i="89"/>
  <c r="F20" i="89"/>
  <c r="G20" i="89"/>
  <c r="H20" i="89"/>
  <c r="L20" i="89"/>
  <c r="N20" i="89"/>
  <c r="AN20" i="89"/>
  <c r="FFW25" i="86" s="1"/>
  <c r="CV20" i="89"/>
  <c r="D21" i="89"/>
  <c r="E21" i="89"/>
  <c r="F21" i="89"/>
  <c r="G21" i="89"/>
  <c r="H21" i="89"/>
  <c r="L21" i="89"/>
  <c r="N21" i="89"/>
  <c r="AN21" i="89"/>
  <c r="FFW26" i="86" s="1"/>
  <c r="CV21" i="89"/>
  <c r="C22" i="86"/>
  <c r="D22" i="86"/>
  <c r="F22" i="86"/>
  <c r="H22" i="86"/>
  <c r="O22" i="86"/>
  <c r="ART22" i="86" s="1"/>
  <c r="BWB22" i="86"/>
  <c r="U22" i="86"/>
  <c r="COH22" i="86"/>
  <c r="COI22" i="86"/>
  <c r="COJ22" i="86"/>
  <c r="COK22" i="86"/>
  <c r="COL22" i="86"/>
  <c r="COM22" i="86"/>
  <c r="CON22" i="86"/>
  <c r="COO22" i="86"/>
  <c r="COP22" i="86"/>
  <c r="COQ22" i="86"/>
  <c r="COR22" i="86"/>
  <c r="COS22" i="86"/>
  <c r="COT22" i="86"/>
  <c r="COU22" i="86"/>
  <c r="COV22" i="86"/>
  <c r="COW22" i="86"/>
  <c r="COX22" i="86"/>
  <c r="COY22" i="86"/>
  <c r="COZ22" i="86"/>
  <c r="CPA22" i="86"/>
  <c r="CPB22" i="86"/>
  <c r="CPC22" i="86"/>
  <c r="CPD22" i="86"/>
  <c r="CPE22" i="86"/>
  <c r="CPF22" i="86"/>
  <c r="CPG22" i="86"/>
  <c r="CPH22" i="86"/>
  <c r="CPI22" i="86"/>
  <c r="CPJ22" i="86"/>
  <c r="CPK22" i="86"/>
  <c r="CPL22" i="86"/>
  <c r="CPM22" i="86"/>
  <c r="CPN22" i="86"/>
  <c r="CPO22" i="86"/>
  <c r="CPP22" i="86"/>
  <c r="CPQ22" i="86"/>
  <c r="CPR22" i="86"/>
  <c r="CPS22" i="86"/>
  <c r="CPT22" i="86"/>
  <c r="CPU22" i="86"/>
  <c r="CPV22" i="86"/>
  <c r="CPW22" i="86"/>
  <c r="CPX22" i="86"/>
  <c r="CPY22" i="86"/>
  <c r="CPZ22" i="86"/>
  <c r="CQA22" i="86"/>
  <c r="CQB22" i="86"/>
  <c r="CQC22" i="86"/>
  <c r="CQD22" i="86"/>
  <c r="CQE22" i="86"/>
  <c r="CQF22" i="86"/>
  <c r="CQG22" i="86"/>
  <c r="CQH22" i="86"/>
  <c r="CQI22" i="86"/>
  <c r="CQJ22" i="86"/>
  <c r="CQK22" i="86"/>
  <c r="CQL22" i="86"/>
  <c r="CQM22" i="86"/>
  <c r="CQN22" i="86"/>
  <c r="CQO22" i="86"/>
  <c r="CQP22" i="86"/>
  <c r="CQQ22" i="86"/>
  <c r="CQR22" i="86"/>
  <c r="CQS22" i="86"/>
  <c r="CQT22" i="86"/>
  <c r="CQU22" i="86"/>
  <c r="CQV22" i="86"/>
  <c r="CQW22" i="86"/>
  <c r="CQX22" i="86"/>
  <c r="CQY22" i="86"/>
  <c r="CQZ22" i="86"/>
  <c r="CRA22" i="86"/>
  <c r="CRB22" i="86"/>
  <c r="CRC22" i="86"/>
  <c r="CRD22" i="86"/>
  <c r="CRE22" i="86"/>
  <c r="CRF22" i="86"/>
  <c r="CRG22" i="86"/>
  <c r="CRH22" i="86"/>
  <c r="CRI22" i="86"/>
  <c r="CRJ22" i="86"/>
  <c r="CRK22" i="86"/>
  <c r="CRL22" i="86"/>
  <c r="CRM22" i="86"/>
  <c r="CRN22" i="86"/>
  <c r="CRO22" i="86"/>
  <c r="CRP22" i="86"/>
  <c r="CRQ22" i="86"/>
  <c r="CRR22" i="86"/>
  <c r="CRS22" i="86"/>
  <c r="CRT22" i="86"/>
  <c r="CRU22" i="86"/>
  <c r="CRV22" i="86"/>
  <c r="CRW22" i="86"/>
  <c r="CRX22" i="86"/>
  <c r="CRY22" i="86"/>
  <c r="CRZ22" i="86"/>
  <c r="CSA22" i="86"/>
  <c r="CSB22" i="86"/>
  <c r="CSC22" i="86"/>
  <c r="CSD22" i="86"/>
  <c r="CSE22" i="86"/>
  <c r="CSF22" i="86"/>
  <c r="CSG22" i="86"/>
  <c r="CSH22" i="86"/>
  <c r="CSI22" i="86"/>
  <c r="CSJ22" i="86"/>
  <c r="CSK22" i="86"/>
  <c r="CSL22" i="86"/>
  <c r="CSM22" i="86"/>
  <c r="CSN22" i="86"/>
  <c r="CSO22" i="86"/>
  <c r="CSP22" i="86"/>
  <c r="CSQ22" i="86"/>
  <c r="CSR22" i="86"/>
  <c r="CSS22" i="86"/>
  <c r="CST22" i="86"/>
  <c r="CSU22" i="86"/>
  <c r="CSV22" i="86"/>
  <c r="CSW22" i="86"/>
  <c r="CSX22" i="86"/>
  <c r="CSY22" i="86"/>
  <c r="CSZ22" i="86"/>
  <c r="CTA22" i="86"/>
  <c r="CTB22" i="86"/>
  <c r="CTC22" i="86"/>
  <c r="CTD22" i="86"/>
  <c r="CTE22" i="86"/>
  <c r="CTF22" i="86"/>
  <c r="CTG22" i="86"/>
  <c r="CTH22" i="86"/>
  <c r="CTI22" i="86"/>
  <c r="CTJ22" i="86"/>
  <c r="CTK22" i="86"/>
  <c r="CTL22" i="86"/>
  <c r="CTM22" i="86"/>
  <c r="CTN22" i="86"/>
  <c r="CTO22" i="86"/>
  <c r="CTP22" i="86"/>
  <c r="CTQ22" i="86"/>
  <c r="CTR22" i="86"/>
  <c r="CTS22" i="86"/>
  <c r="CTT22" i="86"/>
  <c r="CTU22" i="86"/>
  <c r="CTV22" i="86"/>
  <c r="CTW22" i="86"/>
  <c r="CTX22" i="86"/>
  <c r="CTY22" i="86"/>
  <c r="CTZ22" i="86"/>
  <c r="CUA22" i="86"/>
  <c r="CUB22" i="86"/>
  <c r="CUC22" i="86"/>
  <c r="CUD22" i="86"/>
  <c r="CUE22" i="86"/>
  <c r="CUF22" i="86"/>
  <c r="CUG22" i="86"/>
  <c r="CUH22" i="86"/>
  <c r="CUI22" i="86"/>
  <c r="CUJ22" i="86"/>
  <c r="CUK22" i="86"/>
  <c r="CUL22" i="86"/>
  <c r="CUM22" i="86"/>
  <c r="CUN22" i="86"/>
  <c r="CUO22" i="86"/>
  <c r="CUP22" i="86"/>
  <c r="CUQ22" i="86"/>
  <c r="CUR22" i="86"/>
  <c r="CUS22" i="86"/>
  <c r="CUT22" i="86"/>
  <c r="CUU22" i="86"/>
  <c r="CUV22" i="86"/>
  <c r="CUW22" i="86"/>
  <c r="CUX22" i="86"/>
  <c r="CUY22" i="86"/>
  <c r="CUZ22" i="86"/>
  <c r="CVA22" i="86"/>
  <c r="CVB22" i="86"/>
  <c r="CVC22" i="86"/>
  <c r="CVD22" i="86"/>
  <c r="CVE22" i="86"/>
  <c r="CVF22" i="86"/>
  <c r="CVG22" i="86"/>
  <c r="CVH22" i="86"/>
  <c r="CVI22" i="86"/>
  <c r="CVJ22" i="86"/>
  <c r="CVK22" i="86"/>
  <c r="CVL22" i="86"/>
  <c r="CVM22" i="86"/>
  <c r="CVN22" i="86"/>
  <c r="CVO22" i="86"/>
  <c r="CVP22" i="86"/>
  <c r="CVQ22" i="86"/>
  <c r="CVR22" i="86"/>
  <c r="CVS22" i="86"/>
  <c r="CVT22" i="86"/>
  <c r="CVU22" i="86"/>
  <c r="CVV22" i="86"/>
  <c r="CVW22" i="86"/>
  <c r="CVX22" i="86"/>
  <c r="CVY22" i="86"/>
  <c r="CVZ22" i="86"/>
  <c r="CWA22" i="86"/>
  <c r="CWB22" i="86"/>
  <c r="CWC22" i="86"/>
  <c r="CWD22" i="86"/>
  <c r="CWE22" i="86"/>
  <c r="CWF22" i="86"/>
  <c r="CWG22" i="86"/>
  <c r="CWH22" i="86"/>
  <c r="CWI22" i="86"/>
  <c r="CWJ22" i="86"/>
  <c r="CWK22" i="86"/>
  <c r="CWL22" i="86"/>
  <c r="CWM22" i="86"/>
  <c r="CWN22" i="86"/>
  <c r="CWO22" i="86"/>
  <c r="CWP22" i="86"/>
  <c r="CWQ22" i="86"/>
  <c r="CWR22" i="86"/>
  <c r="CWS22" i="86"/>
  <c r="CWT22" i="86"/>
  <c r="CWU22" i="86"/>
  <c r="CWV22" i="86"/>
  <c r="CWW22" i="86"/>
  <c r="CWX22" i="86"/>
  <c r="CWY22" i="86"/>
  <c r="CWZ22" i="86"/>
  <c r="CXA22" i="86"/>
  <c r="CXB22" i="86"/>
  <c r="CXC22" i="86"/>
  <c r="CXD22" i="86"/>
  <c r="CXE22" i="86"/>
  <c r="CXF22" i="86"/>
  <c r="CXG22" i="86"/>
  <c r="CXH22" i="86"/>
  <c r="CXI22" i="86"/>
  <c r="CXJ22" i="86"/>
  <c r="CXK22" i="86"/>
  <c r="CXL22" i="86"/>
  <c r="CXM22" i="86"/>
  <c r="CXN22" i="86"/>
  <c r="CXO22" i="86"/>
  <c r="CXP22" i="86"/>
  <c r="CXQ22" i="86"/>
  <c r="CXR22" i="86"/>
  <c r="CXS22" i="86"/>
  <c r="CXT22" i="86"/>
  <c r="CXU22" i="86"/>
  <c r="CXV22" i="86"/>
  <c r="CXW22" i="86"/>
  <c r="CXX22" i="86"/>
  <c r="CXY22" i="86"/>
  <c r="CXZ22" i="86"/>
  <c r="CYA22" i="86"/>
  <c r="CYB22" i="86"/>
  <c r="CYC22" i="86"/>
  <c r="CYD22" i="86"/>
  <c r="CYE22" i="86"/>
  <c r="CYF22" i="86"/>
  <c r="CYG22" i="86"/>
  <c r="CYH22" i="86"/>
  <c r="CYI22" i="86"/>
  <c r="CYJ22" i="86"/>
  <c r="CYK22" i="86"/>
  <c r="CYL22" i="86"/>
  <c r="CYM22" i="86"/>
  <c r="CYN22" i="86"/>
  <c r="CYO22" i="86"/>
  <c r="CYP22" i="86"/>
  <c r="CYQ22" i="86"/>
  <c r="CYR22" i="86"/>
  <c r="CYS22" i="86"/>
  <c r="CYT22" i="86"/>
  <c r="CYU22" i="86"/>
  <c r="CYV22" i="86"/>
  <c r="CYW22" i="86"/>
  <c r="CYX22" i="86"/>
  <c r="CYY22" i="86"/>
  <c r="CYZ22" i="86"/>
  <c r="CZA22" i="86"/>
  <c r="CZB22" i="86"/>
  <c r="CZC22" i="86"/>
  <c r="CZD22" i="86"/>
  <c r="CZE22" i="86"/>
  <c r="CZF22" i="86"/>
  <c r="CZG22" i="86"/>
  <c r="CZH22" i="86"/>
  <c r="CZI22" i="86"/>
  <c r="CZJ22" i="86"/>
  <c r="CZK22" i="86"/>
  <c r="CZL22" i="86"/>
  <c r="CZM22" i="86"/>
  <c r="CZN22" i="86"/>
  <c r="CZO22" i="86"/>
  <c r="CZP22" i="86"/>
  <c r="CZQ22" i="86"/>
  <c r="CZR22" i="86"/>
  <c r="CZS22" i="86"/>
  <c r="CZT22" i="86"/>
  <c r="CZU22" i="86"/>
  <c r="CZV22" i="86"/>
  <c r="CZW22" i="86"/>
  <c r="CZX22" i="86"/>
  <c r="CZY22" i="86"/>
  <c r="CZZ22" i="86"/>
  <c r="DAA22" i="86"/>
  <c r="DAB22" i="86"/>
  <c r="DAC22" i="86"/>
  <c r="DAD22" i="86"/>
  <c r="DAE22" i="86"/>
  <c r="DAF22" i="86"/>
  <c r="DAG22" i="86"/>
  <c r="DAH22" i="86"/>
  <c r="DAI22" i="86"/>
  <c r="DAJ22" i="86"/>
  <c r="DAK22" i="86"/>
  <c r="DAL22" i="86"/>
  <c r="DAM22" i="86"/>
  <c r="DAN22" i="86"/>
  <c r="DAO22" i="86"/>
  <c r="DAP22" i="86"/>
  <c r="DAQ22" i="86"/>
  <c r="DAR22" i="86"/>
  <c r="DAS22" i="86"/>
  <c r="DAT22" i="86"/>
  <c r="DAU22" i="86"/>
  <c r="DAV22" i="86"/>
  <c r="DAW22" i="86"/>
  <c r="DAX22" i="86"/>
  <c r="DAY22" i="86"/>
  <c r="DAZ22" i="86"/>
  <c r="DBA22" i="86"/>
  <c r="DBB22" i="86"/>
  <c r="DBC22" i="86"/>
  <c r="DBD22" i="86"/>
  <c r="DBE22" i="86"/>
  <c r="DBF22" i="86"/>
  <c r="DBG22" i="86"/>
  <c r="DBH22" i="86"/>
  <c r="DBI22" i="86"/>
  <c r="DBJ22" i="86"/>
  <c r="DBK22" i="86"/>
  <c r="DBL22" i="86"/>
  <c r="DBM22" i="86"/>
  <c r="DBN22" i="86"/>
  <c r="DBO22" i="86"/>
  <c r="DBP22" i="86"/>
  <c r="DBQ22" i="86"/>
  <c r="DBR22" i="86"/>
  <c r="DBS22" i="86"/>
  <c r="DBT22" i="86"/>
  <c r="DBU22" i="86"/>
  <c r="DBV22" i="86"/>
  <c r="DBW22" i="86"/>
  <c r="DBX22" i="86"/>
  <c r="DBY22" i="86"/>
  <c r="DBZ22" i="86"/>
  <c r="DCA22" i="86"/>
  <c r="DCB22" i="86"/>
  <c r="DCC22" i="86"/>
  <c r="DCD22" i="86"/>
  <c r="DCE22" i="86"/>
  <c r="DCF22" i="86"/>
  <c r="DCG22" i="86"/>
  <c r="DCH22" i="86"/>
  <c r="DCI22" i="86"/>
  <c r="DCJ22" i="86"/>
  <c r="DCK22" i="86"/>
  <c r="DCL22" i="86"/>
  <c r="DCM22" i="86"/>
  <c r="DCN22" i="86"/>
  <c r="DCO22" i="86"/>
  <c r="DCP22" i="86"/>
  <c r="DCQ22" i="86"/>
  <c r="DCR22" i="86"/>
  <c r="DCS22" i="86"/>
  <c r="DCT22" i="86"/>
  <c r="DCU22" i="86"/>
  <c r="DCV22" i="86"/>
  <c r="DCW22" i="86"/>
  <c r="DCX22" i="86"/>
  <c r="DCY22" i="86"/>
  <c r="DCZ22" i="86"/>
  <c r="DDA22" i="86"/>
  <c r="DDB22" i="86"/>
  <c r="DDC22" i="86"/>
  <c r="DDD22" i="86"/>
  <c r="DDE22" i="86"/>
  <c r="DDF22" i="86"/>
  <c r="DDG22" i="86"/>
  <c r="DDH22" i="86"/>
  <c r="DDI22" i="86"/>
  <c r="DDJ22" i="86"/>
  <c r="DDK22" i="86"/>
  <c r="DDL22" i="86"/>
  <c r="DDM22" i="86"/>
  <c r="DDN22" i="86"/>
  <c r="DDO22" i="86"/>
  <c r="DDP22" i="86"/>
  <c r="DDQ22" i="86"/>
  <c r="DDR22" i="86"/>
  <c r="DDS22" i="86"/>
  <c r="DDT22" i="86"/>
  <c r="DDU22" i="86"/>
  <c r="DDV22" i="86"/>
  <c r="DDW22" i="86"/>
  <c r="DDX22" i="86"/>
  <c r="DDY22" i="86"/>
  <c r="DDZ22" i="86"/>
  <c r="DEA22" i="86"/>
  <c r="DEB22" i="86"/>
  <c r="DEC22" i="86"/>
  <c r="DED22" i="86"/>
  <c r="DEE22" i="86"/>
  <c r="DEF22" i="86"/>
  <c r="DEG22" i="86"/>
  <c r="DEH22" i="86"/>
  <c r="DEI22" i="86"/>
  <c r="DEJ22" i="86"/>
  <c r="DEK22" i="86"/>
  <c r="DEL22" i="86"/>
  <c r="DEM22" i="86"/>
  <c r="DEN22" i="86"/>
  <c r="DEO22" i="86"/>
  <c r="DEP22" i="86"/>
  <c r="DEQ22" i="86"/>
  <c r="DER22" i="86"/>
  <c r="DES22" i="86"/>
  <c r="DET22" i="86"/>
  <c r="DEU22" i="86"/>
  <c r="DEV22" i="86"/>
  <c r="DEW22" i="86"/>
  <c r="DEX22" i="86"/>
  <c r="DEY22" i="86"/>
  <c r="DEZ22" i="86"/>
  <c r="DFA22" i="86"/>
  <c r="DFB22" i="86"/>
  <c r="DFC22" i="86"/>
  <c r="DFD22" i="86"/>
  <c r="DFE22" i="86"/>
  <c r="DFF22" i="86"/>
  <c r="DFG22" i="86"/>
  <c r="DFH22" i="86"/>
  <c r="DFI22" i="86"/>
  <c r="DFJ22" i="86"/>
  <c r="DFK22" i="86"/>
  <c r="DFL22" i="86"/>
  <c r="DFM22" i="86"/>
  <c r="DFN22" i="86"/>
  <c r="DFO22" i="86"/>
  <c r="DFP22" i="86"/>
  <c r="DFQ22" i="86"/>
  <c r="DFR22" i="86"/>
  <c r="DFS22" i="86"/>
  <c r="DFT22" i="86"/>
  <c r="DFU22" i="86"/>
  <c r="DFV22" i="86"/>
  <c r="DFW22" i="86"/>
  <c r="DFX22" i="86"/>
  <c r="DFY22" i="86"/>
  <c r="DFZ22" i="86"/>
  <c r="DGA22" i="86"/>
  <c r="DGB22" i="86"/>
  <c r="DGC22" i="86"/>
  <c r="DGD22" i="86"/>
  <c r="DGE22" i="86"/>
  <c r="DGF22" i="86"/>
  <c r="DGG22" i="86"/>
  <c r="DGH22" i="86"/>
  <c r="DGI22" i="86"/>
  <c r="DGJ22" i="86"/>
  <c r="DGK22" i="86"/>
  <c r="DGL22" i="86"/>
  <c r="DGM22" i="86"/>
  <c r="DGN22" i="86"/>
  <c r="DGO22" i="86"/>
  <c r="DGP22" i="86"/>
  <c r="DGQ22" i="86"/>
  <c r="DGR22" i="86"/>
  <c r="DGS22" i="86"/>
  <c r="DGT22" i="86"/>
  <c r="DGU22" i="86"/>
  <c r="DGV22" i="86"/>
  <c r="DGW22" i="86"/>
  <c r="DGX22" i="86"/>
  <c r="DGY22" i="86"/>
  <c r="DGZ22" i="86"/>
  <c r="DHA22" i="86"/>
  <c r="DHB22" i="86"/>
  <c r="DHC22" i="86"/>
  <c r="DHD22" i="86"/>
  <c r="DHE22" i="86"/>
  <c r="DHF22" i="86"/>
  <c r="DHG22" i="86"/>
  <c r="DHH22" i="86"/>
  <c r="DHI22" i="86"/>
  <c r="DHJ22" i="86"/>
  <c r="DHK22" i="86"/>
  <c r="DHL22" i="86"/>
  <c r="DHM22" i="86"/>
  <c r="DHN22" i="86"/>
  <c r="DHO22" i="86"/>
  <c r="DHP22" i="86"/>
  <c r="DHQ22" i="86"/>
  <c r="DHR22" i="86"/>
  <c r="DHS22" i="86"/>
  <c r="DHT22" i="86"/>
  <c r="DHU22" i="86"/>
  <c r="DHV22" i="86"/>
  <c r="DHW22" i="86"/>
  <c r="DHX22" i="86"/>
  <c r="DHY22" i="86"/>
  <c r="DHZ22" i="86"/>
  <c r="DIA22" i="86"/>
  <c r="DIB22" i="86"/>
  <c r="DIC22" i="86"/>
  <c r="DID22" i="86"/>
  <c r="DIE22" i="86"/>
  <c r="DIF22" i="86"/>
  <c r="DIG22" i="86"/>
  <c r="DIH22" i="86"/>
  <c r="DII22" i="86"/>
  <c r="DIJ22" i="86"/>
  <c r="DIK22" i="86"/>
  <c r="DIL22" i="86"/>
  <c r="DIM22" i="86"/>
  <c r="DIN22" i="86"/>
  <c r="DIO22" i="86"/>
  <c r="DIP22" i="86"/>
  <c r="DIQ22" i="86"/>
  <c r="DIR22" i="86"/>
  <c r="DIS22" i="86"/>
  <c r="DIT22" i="86"/>
  <c r="DIU22" i="86"/>
  <c r="DIV22" i="86"/>
  <c r="DIW22" i="86"/>
  <c r="DIX22" i="86"/>
  <c r="DIY22" i="86"/>
  <c r="DIZ22" i="86"/>
  <c r="DJA22" i="86"/>
  <c r="DJB22" i="86"/>
  <c r="DJC22" i="86"/>
  <c r="DJD22" i="86"/>
  <c r="DJE22" i="86"/>
  <c r="DJF22" i="86"/>
  <c r="DJG22" i="86"/>
  <c r="DJH22" i="86"/>
  <c r="DJI22" i="86"/>
  <c r="DJJ22" i="86"/>
  <c r="DJK22" i="86"/>
  <c r="DJL22" i="86"/>
  <c r="DJM22" i="86"/>
  <c r="DJN22" i="86"/>
  <c r="DJO22" i="86"/>
  <c r="DJP22" i="86"/>
  <c r="DJQ22" i="86"/>
  <c r="DJR22" i="86"/>
  <c r="DJS22" i="86"/>
  <c r="DJT22" i="86"/>
  <c r="DJU22" i="86"/>
  <c r="DJV22" i="86"/>
  <c r="DJW22" i="86"/>
  <c r="DJX22" i="86"/>
  <c r="DJY22" i="86"/>
  <c r="DJZ22" i="86"/>
  <c r="DKA22" i="86"/>
  <c r="DKB22" i="86"/>
  <c r="DKC22" i="86"/>
  <c r="DKD22" i="86"/>
  <c r="DKE22" i="86"/>
  <c r="DKF22" i="86"/>
  <c r="DKG22" i="86"/>
  <c r="DKH22" i="86"/>
  <c r="DKI22" i="86"/>
  <c r="DKJ22" i="86"/>
  <c r="DKK22" i="86"/>
  <c r="DKL22" i="86"/>
  <c r="DKM22" i="86"/>
  <c r="DKN22" i="86"/>
  <c r="DKO22" i="86"/>
  <c r="DKP22" i="86"/>
  <c r="DKQ22" i="86"/>
  <c r="DKR22" i="86"/>
  <c r="DKS22" i="86"/>
  <c r="DKT22" i="86"/>
  <c r="DKU22" i="86"/>
  <c r="DKV22" i="86"/>
  <c r="DKW22" i="86"/>
  <c r="DKX22" i="86"/>
  <c r="DKY22" i="86"/>
  <c r="DKZ22" i="86"/>
  <c r="DLA22" i="86"/>
  <c r="DLB22" i="86"/>
  <c r="DLC22" i="86"/>
  <c r="DLD22" i="86"/>
  <c r="DLE22" i="86"/>
  <c r="DLF22" i="86"/>
  <c r="DLG22" i="86"/>
  <c r="DLH22" i="86"/>
  <c r="DLI22" i="86"/>
  <c r="DLK22" i="86"/>
  <c r="DLL22" i="86"/>
  <c r="DLM22" i="86"/>
  <c r="DLN22" i="86"/>
  <c r="DLO22" i="86"/>
  <c r="DLP22" i="86"/>
  <c r="DLQ22" i="86"/>
  <c r="DLR22" i="86"/>
  <c r="DLS22" i="86"/>
  <c r="DLT22" i="86"/>
  <c r="DLU22" i="86"/>
  <c r="DLV22" i="86"/>
  <c r="DLW22" i="86"/>
  <c r="DLX22" i="86"/>
  <c r="DLY22" i="86"/>
  <c r="DLZ22" i="86"/>
  <c r="DMA22" i="86"/>
  <c r="DMB22" i="86"/>
  <c r="DMC22" i="86"/>
  <c r="DMD22" i="86"/>
  <c r="DME22" i="86"/>
  <c r="DMF22" i="86"/>
  <c r="DMG22" i="86"/>
  <c r="DMH22" i="86"/>
  <c r="DMI22" i="86"/>
  <c r="DMJ22" i="86"/>
  <c r="DMK22" i="86"/>
  <c r="DML22" i="86"/>
  <c r="DMM22" i="86"/>
  <c r="DMN22" i="86"/>
  <c r="DMO22" i="86"/>
  <c r="DMP22" i="86"/>
  <c r="DMQ22" i="86"/>
  <c r="DMR22" i="86"/>
  <c r="DMS22" i="86"/>
  <c r="DMT22" i="86"/>
  <c r="DMU22" i="86"/>
  <c r="DMV22" i="86"/>
  <c r="DMW22" i="86"/>
  <c r="DMX22" i="86"/>
  <c r="DMY22" i="86"/>
  <c r="DMZ22" i="86"/>
  <c r="DNA22" i="86"/>
  <c r="DNB22" i="86"/>
  <c r="DNC22" i="86"/>
  <c r="DND22" i="86"/>
  <c r="DNE22" i="86"/>
  <c r="DNF22" i="86"/>
  <c r="DNG22" i="86"/>
  <c r="DNH22" i="86"/>
  <c r="DNI22" i="86"/>
  <c r="DNJ22" i="86"/>
  <c r="DNK22" i="86"/>
  <c r="DNL22" i="86"/>
  <c r="DNM22" i="86"/>
  <c r="DNN22" i="86"/>
  <c r="DNO22" i="86"/>
  <c r="DNP22" i="86"/>
  <c r="DNQ22" i="86"/>
  <c r="DNR22" i="86"/>
  <c r="DNS22" i="86"/>
  <c r="DNT22" i="86"/>
  <c r="DNU22" i="86"/>
  <c r="DNV22" i="86"/>
  <c r="DNW22" i="86"/>
  <c r="DNX22" i="86"/>
  <c r="DNY22" i="86"/>
  <c r="DNZ22" i="86"/>
  <c r="DOA22" i="86"/>
  <c r="DOB22" i="86"/>
  <c r="DOC22" i="86"/>
  <c r="DOD22" i="86"/>
  <c r="DOE22" i="86"/>
  <c r="DOF22" i="86"/>
  <c r="DOG22" i="86"/>
  <c r="DOH22" i="86"/>
  <c r="DOI22" i="86"/>
  <c r="DOJ22" i="86"/>
  <c r="DOK22" i="86"/>
  <c r="DOL22" i="86"/>
  <c r="DOM22" i="86"/>
  <c r="DON22" i="86"/>
  <c r="DOO22" i="86"/>
  <c r="DOP22" i="86"/>
  <c r="DOQ22" i="86"/>
  <c r="DOR22" i="86"/>
  <c r="DOS22" i="86"/>
  <c r="DOT22" i="86"/>
  <c r="DOU22" i="86"/>
  <c r="DOV22" i="86"/>
  <c r="DOW22" i="86"/>
  <c r="DOX22" i="86"/>
  <c r="DOY22" i="86"/>
  <c r="DOZ22" i="86"/>
  <c r="DPA22" i="86"/>
  <c r="DPB22" i="86"/>
  <c r="DPC22" i="86"/>
  <c r="DPD22" i="86"/>
  <c r="DPE22" i="86"/>
  <c r="DPF22" i="86"/>
  <c r="DPG22" i="86"/>
  <c r="DPH22" i="86"/>
  <c r="DPI22" i="86"/>
  <c r="DPJ22" i="86"/>
  <c r="DPK22" i="86"/>
  <c r="DPL22" i="86"/>
  <c r="DPM22" i="86"/>
  <c r="DPN22" i="86"/>
  <c r="DPO22" i="86"/>
  <c r="DPP22" i="86"/>
  <c r="DPQ22" i="86"/>
  <c r="DPR22" i="86"/>
  <c r="DPS22" i="86"/>
  <c r="DPT22" i="86"/>
  <c r="DPU22" i="86"/>
  <c r="DPV22" i="86"/>
  <c r="DPW22" i="86"/>
  <c r="DPX22" i="86"/>
  <c r="DPY22" i="86"/>
  <c r="DPZ22" i="86"/>
  <c r="DQA22" i="86"/>
  <c r="DQB22" i="86"/>
  <c r="DQC22" i="86"/>
  <c r="DQD22" i="86"/>
  <c r="DQE22" i="86"/>
  <c r="DQF22" i="86"/>
  <c r="DQG22" i="86"/>
  <c r="DQH22" i="86"/>
  <c r="DQI22" i="86"/>
  <c r="DQJ22" i="86"/>
  <c r="DQK22" i="86"/>
  <c r="DQL22" i="86"/>
  <c r="DQM22" i="86"/>
  <c r="DQN22" i="86"/>
  <c r="DQO22" i="86"/>
  <c r="DQP22" i="86"/>
  <c r="DQQ22" i="86"/>
  <c r="DQR22" i="86"/>
  <c r="DQS22" i="86"/>
  <c r="DQT22" i="86"/>
  <c r="DQU22" i="86"/>
  <c r="DQV22" i="86"/>
  <c r="DQW22" i="86"/>
  <c r="DQX22" i="86"/>
  <c r="DQY22" i="86"/>
  <c r="DQZ22" i="86"/>
  <c r="DRA22" i="86"/>
  <c r="DRB22" i="86"/>
  <c r="DRC22" i="86"/>
  <c r="DRD22" i="86"/>
  <c r="DRE22" i="86"/>
  <c r="DRF22" i="86"/>
  <c r="DRG22" i="86"/>
  <c r="DRH22" i="86"/>
  <c r="DRI22" i="86"/>
  <c r="DRJ22" i="86"/>
  <c r="DRK22" i="86"/>
  <c r="DRL22" i="86"/>
  <c r="DRM22" i="86"/>
  <c r="DRN22" i="86"/>
  <c r="DRO22" i="86"/>
  <c r="DRP22" i="86"/>
  <c r="DRQ22" i="86"/>
  <c r="DRR22" i="86"/>
  <c r="DRS22" i="86"/>
  <c r="DRT22" i="86"/>
  <c r="DRU22" i="86"/>
  <c r="DRV22" i="86"/>
  <c r="DRW22" i="86"/>
  <c r="DRX22" i="86"/>
  <c r="DRY22" i="86"/>
  <c r="DRZ22" i="86"/>
  <c r="DSA22" i="86"/>
  <c r="DSB22" i="86"/>
  <c r="DSC22" i="86"/>
  <c r="DSD22" i="86"/>
  <c r="DSE22" i="86"/>
  <c r="DSF22" i="86"/>
  <c r="DSG22" i="86"/>
  <c r="DSH22" i="86"/>
  <c r="DSI22" i="86"/>
  <c r="DSJ22" i="86"/>
  <c r="DSK22" i="86"/>
  <c r="DSL22" i="86"/>
  <c r="DSM22" i="86"/>
  <c r="DSN22" i="86"/>
  <c r="DSO22" i="86"/>
  <c r="DSP22" i="86"/>
  <c r="DSQ22" i="86"/>
  <c r="DSR22" i="86"/>
  <c r="DSS22" i="86"/>
  <c r="DST22" i="86"/>
  <c r="DSU22" i="86"/>
  <c r="DSV22" i="86"/>
  <c r="DSW22" i="86"/>
  <c r="DSX22" i="86"/>
  <c r="DSY22" i="86"/>
  <c r="DSZ22" i="86"/>
  <c r="DTA22" i="86"/>
  <c r="DTB22" i="86"/>
  <c r="DTC22" i="86"/>
  <c r="DTD22" i="86"/>
  <c r="DTE22" i="86"/>
  <c r="DTF22" i="86"/>
  <c r="DTG22" i="86"/>
  <c r="DTH22" i="86"/>
  <c r="DTI22" i="86"/>
  <c r="DTJ22" i="86"/>
  <c r="DTK22" i="86"/>
  <c r="DTL22" i="86"/>
  <c r="DTM22" i="86"/>
  <c r="DTN22" i="86"/>
  <c r="DTO22" i="86"/>
  <c r="DTP22" i="86"/>
  <c r="DTQ22" i="86"/>
  <c r="DTR22" i="86"/>
  <c r="DTS22" i="86"/>
  <c r="DTT22" i="86"/>
  <c r="DTU22" i="86"/>
  <c r="DTV22" i="86"/>
  <c r="DTW22" i="86"/>
  <c r="DTX22" i="86"/>
  <c r="DTY22" i="86"/>
  <c r="DTZ22" i="86"/>
  <c r="DUA22" i="86"/>
  <c r="DUB22" i="86"/>
  <c r="DUC22" i="86"/>
  <c r="DUD22" i="86"/>
  <c r="DUE22" i="86"/>
  <c r="DUF22" i="86"/>
  <c r="DUG22" i="86"/>
  <c r="DUH22" i="86"/>
  <c r="DUI22" i="86"/>
  <c r="DUJ22" i="86"/>
  <c r="DUK22" i="86"/>
  <c r="DUL22" i="86"/>
  <c r="DUM22" i="86"/>
  <c r="DUN22" i="86"/>
  <c r="DUO22" i="86"/>
  <c r="DUP22" i="86"/>
  <c r="DUQ22" i="86"/>
  <c r="DUR22" i="86"/>
  <c r="DUS22" i="86"/>
  <c r="DUT22" i="86"/>
  <c r="DUU22" i="86"/>
  <c r="DUV22" i="86"/>
  <c r="DUW22" i="86"/>
  <c r="DUX22" i="86"/>
  <c r="DUY22" i="86"/>
  <c r="DUZ22" i="86"/>
  <c r="DVA22" i="86"/>
  <c r="DVB22" i="86"/>
  <c r="DVC22" i="86"/>
  <c r="DVD22" i="86"/>
  <c r="DVE22" i="86"/>
  <c r="DVF22" i="86"/>
  <c r="DVG22" i="86"/>
  <c r="DVH22" i="86"/>
  <c r="DVI22" i="86"/>
  <c r="DVJ22" i="86"/>
  <c r="DVK22" i="86"/>
  <c r="DVL22" i="86"/>
  <c r="DVM22" i="86"/>
  <c r="DVN22" i="86"/>
  <c r="DVO22" i="86"/>
  <c r="DVP22" i="86"/>
  <c r="DVQ22" i="86"/>
  <c r="DVR22" i="86"/>
  <c r="DVS22" i="86"/>
  <c r="DVT22" i="86"/>
  <c r="DVU22" i="86"/>
  <c r="DVV22" i="86"/>
  <c r="DVW22" i="86"/>
  <c r="DVX22" i="86"/>
  <c r="DVY22" i="86"/>
  <c r="DVZ22" i="86"/>
  <c r="DWA22" i="86"/>
  <c r="DWB22" i="86"/>
  <c r="DWC22" i="86"/>
  <c r="DWD22" i="86"/>
  <c r="DWE22" i="86"/>
  <c r="DWF22" i="86"/>
  <c r="DWG22" i="86"/>
  <c r="DWH22" i="86"/>
  <c r="DWI22" i="86"/>
  <c r="DWJ22" i="86"/>
  <c r="DWK22" i="86"/>
  <c r="DWL22" i="86"/>
  <c r="DWM22" i="86"/>
  <c r="DWN22" i="86"/>
  <c r="DWO22" i="86"/>
  <c r="DWP22" i="86"/>
  <c r="DWQ22" i="86"/>
  <c r="DWR22" i="86"/>
  <c r="DWS22" i="86"/>
  <c r="DWT22" i="86"/>
  <c r="DWU22" i="86"/>
  <c r="DWV22" i="86"/>
  <c r="DWW22" i="86"/>
  <c r="DWX22" i="86"/>
  <c r="DWY22" i="86"/>
  <c r="DWZ22" i="86"/>
  <c r="DXA22" i="86"/>
  <c r="DXB22" i="86"/>
  <c r="DXC22" i="86"/>
  <c r="DXD22" i="86"/>
  <c r="DXE22" i="86"/>
  <c r="DXF22" i="86"/>
  <c r="DXG22" i="86"/>
  <c r="DXH22" i="86"/>
  <c r="DXI22" i="86"/>
  <c r="DXJ22" i="86"/>
  <c r="DXK22" i="86"/>
  <c r="DXL22" i="86"/>
  <c r="DXM22" i="86"/>
  <c r="DXN22" i="86"/>
  <c r="DXO22" i="86"/>
  <c r="DXP22" i="86"/>
  <c r="DXQ22" i="86"/>
  <c r="DXR22" i="86"/>
  <c r="DXS22" i="86"/>
  <c r="DXT22" i="86"/>
  <c r="DXU22" i="86"/>
  <c r="DXV22" i="86"/>
  <c r="DXW22" i="86"/>
  <c r="DXX22" i="86"/>
  <c r="DXY22" i="86"/>
  <c r="DXZ22" i="86"/>
  <c r="DYA22" i="86"/>
  <c r="DYB22" i="86"/>
  <c r="DYC22" i="86"/>
  <c r="DYD22" i="86"/>
  <c r="DYE22" i="86"/>
  <c r="DYF22" i="86"/>
  <c r="DYG22" i="86"/>
  <c r="DYH22" i="86"/>
  <c r="DYI22" i="86"/>
  <c r="DYJ22" i="86"/>
  <c r="DYK22" i="86"/>
  <c r="DYL22" i="86"/>
  <c r="DYM22" i="86"/>
  <c r="DYN22" i="86"/>
  <c r="DYO22" i="86"/>
  <c r="DYP22" i="86"/>
  <c r="DYQ22" i="86"/>
  <c r="DYR22" i="86"/>
  <c r="DYS22" i="86"/>
  <c r="DYT22" i="86"/>
  <c r="DYU22" i="86"/>
  <c r="DYV22" i="86"/>
  <c r="DYW22" i="86"/>
  <c r="DYX22" i="86"/>
  <c r="DYY22" i="86"/>
  <c r="DYZ22" i="86"/>
  <c r="DZA22" i="86"/>
  <c r="DZB22" i="86"/>
  <c r="DZC22" i="86"/>
  <c r="DZD22" i="86"/>
  <c r="DZE22" i="86"/>
  <c r="DZF22" i="86"/>
  <c r="DZG22" i="86"/>
  <c r="DZH22" i="86"/>
  <c r="DZI22" i="86"/>
  <c r="DZJ22" i="86"/>
  <c r="DZK22" i="86"/>
  <c r="DZL22" i="86"/>
  <c r="DZM22" i="86"/>
  <c r="DZN22" i="86"/>
  <c r="DZO22" i="86"/>
  <c r="DZP22" i="86"/>
  <c r="DZQ22" i="86"/>
  <c r="DZR22" i="86"/>
  <c r="DZS22" i="86"/>
  <c r="DZT22" i="86"/>
  <c r="DZU22" i="86"/>
  <c r="DZV22" i="86"/>
  <c r="DZW22" i="86"/>
  <c r="DZX22" i="86"/>
  <c r="DZY22" i="86"/>
  <c r="DZZ22" i="86"/>
  <c r="EAA22" i="86"/>
  <c r="EAB22" i="86"/>
  <c r="EAC22" i="86"/>
  <c r="EAD22" i="86"/>
  <c r="EAE22" i="86"/>
  <c r="EAF22" i="86"/>
  <c r="EAG22" i="86"/>
  <c r="EAH22" i="86"/>
  <c r="EAI22" i="86"/>
  <c r="EAJ22" i="86"/>
  <c r="EAK22" i="86"/>
  <c r="EAL22" i="86"/>
  <c r="EAM22" i="86"/>
  <c r="EAN22" i="86"/>
  <c r="EAO22" i="86"/>
  <c r="EAP22" i="86"/>
  <c r="EAQ22" i="86"/>
  <c r="EAR22" i="86"/>
  <c r="EAS22" i="86"/>
  <c r="EAT22" i="86"/>
  <c r="EAU22" i="86"/>
  <c r="EAV22" i="86"/>
  <c r="EAW22" i="86"/>
  <c r="EAX22" i="86"/>
  <c r="EAY22" i="86"/>
  <c r="EAZ22" i="86"/>
  <c r="EBA22" i="86"/>
  <c r="EBB22" i="86"/>
  <c r="EBC22" i="86"/>
  <c r="EBD22" i="86"/>
  <c r="EBE22" i="86"/>
  <c r="EBF22" i="86"/>
  <c r="EBG22" i="86"/>
  <c r="EBH22" i="86"/>
  <c r="EBI22" i="86"/>
  <c r="EBJ22" i="86"/>
  <c r="EBK22" i="86"/>
  <c r="EBL22" i="86"/>
  <c r="EBM22" i="86"/>
  <c r="EBN22" i="86"/>
  <c r="EBO22" i="86"/>
  <c r="EBP22" i="86"/>
  <c r="EBQ22" i="86"/>
  <c r="EBR22" i="86"/>
  <c r="EBS22" i="86"/>
  <c r="EBT22" i="86"/>
  <c r="EBU22" i="86"/>
  <c r="EBV22" i="86"/>
  <c r="EBW22" i="86"/>
  <c r="EBX22" i="86"/>
  <c r="EBY22" i="86"/>
  <c r="EBZ22" i="86"/>
  <c r="ECA22" i="86"/>
  <c r="ECB22" i="86"/>
  <c r="ECC22" i="86"/>
  <c r="ECD22" i="86"/>
  <c r="ECE22" i="86"/>
  <c r="ECF22" i="86"/>
  <c r="ECG22" i="86"/>
  <c r="ECH22" i="86"/>
  <c r="ECI22" i="86"/>
  <c r="ECJ22" i="86"/>
  <c r="ECK22" i="86"/>
  <c r="ECL22" i="86"/>
  <c r="ECM22" i="86"/>
  <c r="ECN22" i="86"/>
  <c r="ECO22" i="86"/>
  <c r="ECP22" i="86"/>
  <c r="ECQ22" i="86"/>
  <c r="ECR22" i="86"/>
  <c r="ECS22" i="86"/>
  <c r="ECT22" i="86"/>
  <c r="ECU22" i="86"/>
  <c r="ECV22" i="86"/>
  <c r="ECW22" i="86"/>
  <c r="ECX22" i="86"/>
  <c r="ECY22" i="86"/>
  <c r="ECZ22" i="86"/>
  <c r="EDA22" i="86"/>
  <c r="EDB22" i="86"/>
  <c r="EDC22" i="86"/>
  <c r="EDD22" i="86"/>
  <c r="EDE22" i="86"/>
  <c r="EDF22" i="86"/>
  <c r="EDG22" i="86"/>
  <c r="EDH22" i="86"/>
  <c r="EDI22" i="86"/>
  <c r="EDJ22" i="86"/>
  <c r="EDK22" i="86"/>
  <c r="EDL22" i="86"/>
  <c r="EDM22" i="86"/>
  <c r="EDN22" i="86"/>
  <c r="EDO22" i="86"/>
  <c r="EDP22" i="86"/>
  <c r="EDQ22" i="86"/>
  <c r="EDR22" i="86"/>
  <c r="EDS22" i="86"/>
  <c r="EDT22" i="86"/>
  <c r="EDU22" i="86"/>
  <c r="EDV22" i="86"/>
  <c r="EDW22" i="86"/>
  <c r="EDX22" i="86"/>
  <c r="EDY22" i="86"/>
  <c r="EDZ22" i="86"/>
  <c r="EEA22" i="86"/>
  <c r="EEB22" i="86"/>
  <c r="EEC22" i="86"/>
  <c r="EED22" i="86"/>
  <c r="EEE22" i="86"/>
  <c r="EEF22" i="86"/>
  <c r="EEG22" i="86"/>
  <c r="EEH22" i="86"/>
  <c r="EEI22" i="86"/>
  <c r="EEJ22" i="86"/>
  <c r="EEK22" i="86"/>
  <c r="EEL22" i="86"/>
  <c r="EEM22" i="86"/>
  <c r="EEN22" i="86"/>
  <c r="EEO22" i="86"/>
  <c r="EEP22" i="86"/>
  <c r="EEQ22" i="86"/>
  <c r="EER22" i="86"/>
  <c r="EES22" i="86"/>
  <c r="EET22" i="86"/>
  <c r="EEU22" i="86"/>
  <c r="EEV22" i="86"/>
  <c r="EEW22" i="86"/>
  <c r="EEX22" i="86"/>
  <c r="EEY22" i="86"/>
  <c r="EEZ22" i="86"/>
  <c r="EFA22" i="86"/>
  <c r="EFB22" i="86"/>
  <c r="EFC22" i="86"/>
  <c r="EFD22" i="86"/>
  <c r="EFE22" i="86"/>
  <c r="EFF22" i="86"/>
  <c r="EFG22" i="86"/>
  <c r="EFH22" i="86"/>
  <c r="EFI22" i="86"/>
  <c r="EFJ22" i="86"/>
  <c r="EFK22" i="86"/>
  <c r="EFL22" i="86"/>
  <c r="EFM22" i="86"/>
  <c r="EFN22" i="86"/>
  <c r="EFO22" i="86"/>
  <c r="EFP22" i="86"/>
  <c r="EFQ22" i="86"/>
  <c r="EFR22" i="86"/>
  <c r="EFS22" i="86"/>
  <c r="EFT22" i="86"/>
  <c r="EFU22" i="86"/>
  <c r="EFV22" i="86"/>
  <c r="EFW22" i="86"/>
  <c r="EFX22" i="86"/>
  <c r="EFY22" i="86"/>
  <c r="EFZ22" i="86"/>
  <c r="EGA22" i="86"/>
  <c r="EGB22" i="86"/>
  <c r="EGC22" i="86"/>
  <c r="EGD22" i="86"/>
  <c r="EGE22" i="86"/>
  <c r="EGF22" i="86"/>
  <c r="EGG22" i="86"/>
  <c r="EGH22" i="86"/>
  <c r="EGI22" i="86"/>
  <c r="EGJ22" i="86"/>
  <c r="EGK22" i="86"/>
  <c r="EGL22" i="86"/>
  <c r="EGM22" i="86"/>
  <c r="EGN22" i="86"/>
  <c r="EGO22" i="86"/>
  <c r="EGP22" i="86"/>
  <c r="EGQ22" i="86"/>
  <c r="EGR22" i="86"/>
  <c r="EGS22" i="86"/>
  <c r="EGT22" i="86"/>
  <c r="EGU22" i="86"/>
  <c r="EGV22" i="86"/>
  <c r="EGW22" i="86"/>
  <c r="EGX22" i="86"/>
  <c r="EGY22" i="86"/>
  <c r="EGZ22" i="86"/>
  <c r="EHA22" i="86"/>
  <c r="EHB22" i="86"/>
  <c r="EHC22" i="86"/>
  <c r="EHD22" i="86"/>
  <c r="EHE22" i="86"/>
  <c r="EHF22" i="86"/>
  <c r="EHG22" i="86"/>
  <c r="EHH22" i="86"/>
  <c r="EHI22" i="86"/>
  <c r="EHJ22" i="86"/>
  <c r="EHK22" i="86"/>
  <c r="EHL22" i="86"/>
  <c r="EHM22" i="86"/>
  <c r="EHN22" i="86"/>
  <c r="EHO22" i="86"/>
  <c r="EHP22" i="86"/>
  <c r="EHQ22" i="86"/>
  <c r="EHR22" i="86"/>
  <c r="EHS22" i="86"/>
  <c r="EHT22" i="86"/>
  <c r="EHU22" i="86"/>
  <c r="EHV22" i="86"/>
  <c r="EHW22" i="86"/>
  <c r="EHX22" i="86"/>
  <c r="EHY22" i="86"/>
  <c r="EHZ22" i="86"/>
  <c r="EIA22" i="86"/>
  <c r="EIB22" i="86"/>
  <c r="EIC22" i="86"/>
  <c r="EID22" i="86"/>
  <c r="EIE22" i="86"/>
  <c r="EIF22" i="86"/>
  <c r="EIG22" i="86"/>
  <c r="EIH22" i="86"/>
  <c r="EII22" i="86"/>
  <c r="EIJ22" i="86"/>
  <c r="EIK22" i="86"/>
  <c r="EIL22" i="86"/>
  <c r="EIN22" i="86"/>
  <c r="EIO22" i="86"/>
  <c r="EIP22" i="86"/>
  <c r="EIQ22" i="86"/>
  <c r="EIR22" i="86"/>
  <c r="EIS22" i="86"/>
  <c r="EIT22" i="86"/>
  <c r="EIU22" i="86"/>
  <c r="EIV22" i="86"/>
  <c r="EIW22" i="86"/>
  <c r="EIX22" i="86"/>
  <c r="EIY22" i="86"/>
  <c r="EIZ22" i="86"/>
  <c r="EJA22" i="86"/>
  <c r="EJB22" i="86"/>
  <c r="EJC22" i="86"/>
  <c r="EJD22" i="86"/>
  <c r="EJE22" i="86"/>
  <c r="EJF22" i="86"/>
  <c r="EJG22" i="86"/>
  <c r="EJH22" i="86"/>
  <c r="EJI22" i="86"/>
  <c r="EJJ22" i="86"/>
  <c r="EJK22" i="86"/>
  <c r="EJL22" i="86"/>
  <c r="EJM22" i="86"/>
  <c r="EJN22" i="86"/>
  <c r="EJO22" i="86"/>
  <c r="EJP22" i="86"/>
  <c r="EJQ22" i="86"/>
  <c r="EJR22" i="86"/>
  <c r="EJS22" i="86"/>
  <c r="EJT22" i="86"/>
  <c r="EJU22" i="86"/>
  <c r="EJV22" i="86"/>
  <c r="EJW22" i="86"/>
  <c r="EJX22" i="86"/>
  <c r="EJY22" i="86"/>
  <c r="EJZ22" i="86"/>
  <c r="EKA22" i="86"/>
  <c r="EKB22" i="86"/>
  <c r="EKC22" i="86"/>
  <c r="EKD22" i="86"/>
  <c r="EKE22" i="86"/>
  <c r="EKF22" i="86"/>
  <c r="EKG22" i="86"/>
  <c r="EKH22" i="86"/>
  <c r="EKI22" i="86"/>
  <c r="EKJ22" i="86"/>
  <c r="EKK22" i="86"/>
  <c r="EKL22" i="86"/>
  <c r="EKM22" i="86"/>
  <c r="EKN22" i="86"/>
  <c r="EKO22" i="86"/>
  <c r="EKP22" i="86"/>
  <c r="EKQ22" i="86"/>
  <c r="EKR22" i="86"/>
  <c r="EKS22" i="86"/>
  <c r="EKT22" i="86"/>
  <c r="EKU22" i="86"/>
  <c r="EKV22" i="86"/>
  <c r="EKW22" i="86"/>
  <c r="EKX22" i="86"/>
  <c r="EKY22" i="86"/>
  <c r="EKZ22" i="86"/>
  <c r="ELA22" i="86"/>
  <c r="ELB22" i="86"/>
  <c r="ELC22" i="86"/>
  <c r="ELD22" i="86"/>
  <c r="ELE22" i="86"/>
  <c r="ELF22" i="86"/>
  <c r="ELG22" i="86"/>
  <c r="ELH22" i="86"/>
  <c r="ELI22" i="86"/>
  <c r="ELJ22" i="86"/>
  <c r="ELK22" i="86"/>
  <c r="ELL22" i="86"/>
  <c r="ELM22" i="86"/>
  <c r="ELN22" i="86"/>
  <c r="ELO22" i="86"/>
  <c r="ELP22" i="86"/>
  <c r="ELQ22" i="86"/>
  <c r="ELR22" i="86"/>
  <c r="ELS22" i="86"/>
  <c r="ELT22" i="86"/>
  <c r="ELU22" i="86"/>
  <c r="ELV22" i="86"/>
  <c r="ELW22" i="86"/>
  <c r="ELX22" i="86"/>
  <c r="ELY22" i="86"/>
  <c r="ELZ22" i="86"/>
  <c r="EMA22" i="86"/>
  <c r="EMB22" i="86"/>
  <c r="EMC22" i="86"/>
  <c r="EMD22" i="86"/>
  <c r="EME22" i="86"/>
  <c r="EMF22" i="86"/>
  <c r="EMG22" i="86"/>
  <c r="EMH22" i="86"/>
  <c r="EMI22" i="86"/>
  <c r="EMJ22" i="86"/>
  <c r="EMK22" i="86"/>
  <c r="EML22" i="86"/>
  <c r="EMM22" i="86"/>
  <c r="EMN22" i="86"/>
  <c r="EMO22" i="86"/>
  <c r="EMP22" i="86"/>
  <c r="EMQ22" i="86"/>
  <c r="EMR22" i="86"/>
  <c r="EMS22" i="86"/>
  <c r="EMT22" i="86"/>
  <c r="EMU22" i="86"/>
  <c r="EMV22" i="86"/>
  <c r="EMW22" i="86"/>
  <c r="EMX22" i="86"/>
  <c r="EMY22" i="86"/>
  <c r="EMZ22" i="86"/>
  <c r="ENA22" i="86"/>
  <c r="ENB22" i="86"/>
  <c r="ENC22" i="86"/>
  <c r="END22" i="86"/>
  <c r="ENE22" i="86"/>
  <c r="ENF22" i="86"/>
  <c r="ENG22" i="86"/>
  <c r="ENH22" i="86"/>
  <c r="ENI22" i="86"/>
  <c r="ENJ22" i="86"/>
  <c r="ENK22" i="86"/>
  <c r="ENL22" i="86"/>
  <c r="ENM22" i="86"/>
  <c r="ENN22" i="86"/>
  <c r="ENO22" i="86"/>
  <c r="ENP22" i="86"/>
  <c r="ENQ22" i="86"/>
  <c r="ENR22" i="86"/>
  <c r="ENS22" i="86"/>
  <c r="ENT22" i="86"/>
  <c r="ENU22" i="86"/>
  <c r="ENV22" i="86"/>
  <c r="ENW22" i="86"/>
  <c r="ENX22" i="86"/>
  <c r="ENY22" i="86"/>
  <c r="ENZ22" i="86"/>
  <c r="EOA22" i="86"/>
  <c r="EOB22" i="86"/>
  <c r="EOC22" i="86"/>
  <c r="EOD22" i="86"/>
  <c r="EOE22" i="86"/>
  <c r="EOF22" i="86"/>
  <c r="EOG22" i="86"/>
  <c r="EOH22" i="86"/>
  <c r="EOI22" i="86"/>
  <c r="EOJ22" i="86"/>
  <c r="EOK22" i="86"/>
  <c r="EOL22" i="86"/>
  <c r="EOM22" i="86"/>
  <c r="EON22" i="86"/>
  <c r="EOO22" i="86"/>
  <c r="EOP22" i="86"/>
  <c r="EOQ22" i="86"/>
  <c r="EOR22" i="86"/>
  <c r="EOS22" i="86"/>
  <c r="EOT22" i="86"/>
  <c r="EOU22" i="86"/>
  <c r="EOV22" i="86"/>
  <c r="EOW22" i="86"/>
  <c r="EOX22" i="86"/>
  <c r="EOY22" i="86"/>
  <c r="EOZ22" i="86"/>
  <c r="EPA22" i="86"/>
  <c r="EPB22" i="86"/>
  <c r="EPC22" i="86"/>
  <c r="EPD22" i="86"/>
  <c r="EPE22" i="86"/>
  <c r="EPF22" i="86"/>
  <c r="EPG22" i="86"/>
  <c r="EPH22" i="86"/>
  <c r="EPI22" i="86"/>
  <c r="EPJ22" i="86"/>
  <c r="EPK22" i="86"/>
  <c r="EPL22" i="86"/>
  <c r="EPM22" i="86"/>
  <c r="EPN22" i="86"/>
  <c r="EPO22" i="86"/>
  <c r="EPP22" i="86"/>
  <c r="EPQ22" i="86"/>
  <c r="EPR22" i="86"/>
  <c r="EPS22" i="86"/>
  <c r="EPT22" i="86"/>
  <c r="EPU22" i="86"/>
  <c r="EPV22" i="86"/>
  <c r="EPW22" i="86"/>
  <c r="EPX22" i="86"/>
  <c r="EPY22" i="86"/>
  <c r="EPZ22" i="86"/>
  <c r="EQA22" i="86"/>
  <c r="EQB22" i="86"/>
  <c r="EQC22" i="86"/>
  <c r="EQD22" i="86"/>
  <c r="EQE22" i="86"/>
  <c r="EQF22" i="86"/>
  <c r="EQG22" i="86"/>
  <c r="EQH22" i="86"/>
  <c r="EQI22" i="86"/>
  <c r="EQJ22" i="86"/>
  <c r="EQK22" i="86"/>
  <c r="EQL22" i="86"/>
  <c r="EQM22" i="86"/>
  <c r="EQN22" i="86"/>
  <c r="EQO22" i="86"/>
  <c r="EQP22" i="86"/>
  <c r="EQQ22" i="86"/>
  <c r="EQR22" i="86"/>
  <c r="EQS22" i="86"/>
  <c r="EQT22" i="86"/>
  <c r="EQU22" i="86"/>
  <c r="EQV22" i="86"/>
  <c r="EQW22" i="86"/>
  <c r="EQX22" i="86"/>
  <c r="EQY22" i="86"/>
  <c r="EQZ22" i="86"/>
  <c r="ERA22" i="86"/>
  <c r="ERB22" i="86"/>
  <c r="ERC22" i="86"/>
  <c r="ERD22" i="86"/>
  <c r="ERE22" i="86"/>
  <c r="ERF22" i="86"/>
  <c r="ERG22" i="86"/>
  <c r="ERH22" i="86"/>
  <c r="ERI22" i="86"/>
  <c r="ERJ22" i="86"/>
  <c r="ERK22" i="86"/>
  <c r="ERL22" i="86"/>
  <c r="ERM22" i="86"/>
  <c r="ERN22" i="86"/>
  <c r="ERO22" i="86"/>
  <c r="ERP22" i="86"/>
  <c r="ERQ22" i="86"/>
  <c r="ERR22" i="86"/>
  <c r="ERS22" i="86"/>
  <c r="ERT22" i="86"/>
  <c r="ERU22" i="86"/>
  <c r="ERV22" i="86"/>
  <c r="ERW22" i="86"/>
  <c r="ERX22" i="86"/>
  <c r="ERY22" i="86"/>
  <c r="ERZ22" i="86"/>
  <c r="ESA22" i="86"/>
  <c r="ESB22" i="86"/>
  <c r="ESC22" i="86"/>
  <c r="ESD22" i="86"/>
  <c r="ESE22" i="86"/>
  <c r="ESF22" i="86"/>
  <c r="ESG22" i="86"/>
  <c r="ESH22" i="86"/>
  <c r="ESI22" i="86"/>
  <c r="ESJ22" i="86"/>
  <c r="ESK22" i="86"/>
  <c r="ESL22" i="86"/>
  <c r="ESM22" i="86"/>
  <c r="ESN22" i="86"/>
  <c r="ESO22" i="86"/>
  <c r="ESP22" i="86"/>
  <c r="ESQ22" i="86"/>
  <c r="ESR22" i="86"/>
  <c r="ESS22" i="86"/>
  <c r="EST22" i="86"/>
  <c r="ESU22" i="86"/>
  <c r="ESV22" i="86"/>
  <c r="ESW22" i="86"/>
  <c r="ESX22" i="86"/>
  <c r="ESY22" i="86"/>
  <c r="ESZ22" i="86"/>
  <c r="ETA22" i="86"/>
  <c r="ETB22" i="86"/>
  <c r="ETC22" i="86"/>
  <c r="ETD22" i="86"/>
  <c r="ETE22" i="86"/>
  <c r="ETF22" i="86"/>
  <c r="ETG22" i="86"/>
  <c r="ETH22" i="86"/>
  <c r="ETI22" i="86"/>
  <c r="ETJ22" i="86"/>
  <c r="ETK22" i="86"/>
  <c r="ETL22" i="86"/>
  <c r="ETM22" i="86"/>
  <c r="ETN22" i="86"/>
  <c r="ETO22" i="86"/>
  <c r="ETP22" i="86"/>
  <c r="ETQ22" i="86"/>
  <c r="ETR22" i="86"/>
  <c r="ETS22" i="86"/>
  <c r="ETT22" i="86"/>
  <c r="ETU22" i="86"/>
  <c r="ETV22" i="86"/>
  <c r="ETW22" i="86"/>
  <c r="ETX22" i="86"/>
  <c r="ETY22" i="86"/>
  <c r="ETZ22" i="86"/>
  <c r="EUA22" i="86"/>
  <c r="EUB22" i="86"/>
  <c r="EUC22" i="86"/>
  <c r="EUD22" i="86"/>
  <c r="EUE22" i="86"/>
  <c r="EUF22" i="86"/>
  <c r="EUG22" i="86"/>
  <c r="EUH22" i="86"/>
  <c r="EUI22" i="86"/>
  <c r="EUJ22" i="86"/>
  <c r="EUK22" i="86"/>
  <c r="EUL22" i="86"/>
  <c r="EUM22" i="86"/>
  <c r="EUN22" i="86"/>
  <c r="EUO22" i="86"/>
  <c r="EUP22" i="86"/>
  <c r="EUQ22" i="86"/>
  <c r="EUR22" i="86"/>
  <c r="EUS22" i="86"/>
  <c r="EUT22" i="86"/>
  <c r="EUU22" i="86"/>
  <c r="EUV22" i="86"/>
  <c r="EUW22" i="86"/>
  <c r="EUX22" i="86"/>
  <c r="EUY22" i="86"/>
  <c r="EUZ22" i="86"/>
  <c r="EVA22" i="86"/>
  <c r="EVB22" i="86"/>
  <c r="EVC22" i="86"/>
  <c r="EVD22" i="86"/>
  <c r="EVE22" i="86"/>
  <c r="EVF22" i="86"/>
  <c r="EVG22" i="86"/>
  <c r="EVH22" i="86"/>
  <c r="EVI22" i="86"/>
  <c r="EVJ22" i="86"/>
  <c r="EVK22" i="86"/>
  <c r="EVL22" i="86"/>
  <c r="EVM22" i="86"/>
  <c r="EVN22" i="86"/>
  <c r="EVO22" i="86"/>
  <c r="EVP22" i="86"/>
  <c r="EVQ22" i="86"/>
  <c r="EVR22" i="86"/>
  <c r="EVS22" i="86"/>
  <c r="EVT22" i="86"/>
  <c r="EVU22" i="86"/>
  <c r="EVV22" i="86"/>
  <c r="EVW22" i="86"/>
  <c r="EVX22" i="86"/>
  <c r="EVY22" i="86"/>
  <c r="EVZ22" i="86"/>
  <c r="EWA22" i="86"/>
  <c r="EWB22" i="86"/>
  <c r="EWC22" i="86"/>
  <c r="EWD22" i="86"/>
  <c r="EWE22" i="86"/>
  <c r="EWF22" i="86"/>
  <c r="EWG22" i="86"/>
  <c r="EWH22" i="86"/>
  <c r="EWI22" i="86"/>
  <c r="EWJ22" i="86"/>
  <c r="EWK22" i="86"/>
  <c r="EWL22" i="86"/>
  <c r="EWM22" i="86"/>
  <c r="EWN22" i="86"/>
  <c r="EWO22" i="86"/>
  <c r="EWP22" i="86"/>
  <c r="EWQ22" i="86"/>
  <c r="EWR22" i="86"/>
  <c r="EWS22" i="86"/>
  <c r="EWT22" i="86"/>
  <c r="EWU22" i="86"/>
  <c r="EWV22" i="86"/>
  <c r="EWW22" i="86"/>
  <c r="EWX22" i="86"/>
  <c r="EWY22" i="86"/>
  <c r="EWZ22" i="86"/>
  <c r="EXA22" i="86"/>
  <c r="EXB22" i="86"/>
  <c r="EXC22" i="86"/>
  <c r="EXD22" i="86"/>
  <c r="EXE22" i="86"/>
  <c r="EXF22" i="86"/>
  <c r="EXG22" i="86"/>
  <c r="EXH22" i="86"/>
  <c r="EXI22" i="86"/>
  <c r="EXJ22" i="86"/>
  <c r="EXK22" i="86"/>
  <c r="EXL22" i="86"/>
  <c r="EXM22" i="86"/>
  <c r="EXN22" i="86"/>
  <c r="EXO22" i="86"/>
  <c r="EXP22" i="86"/>
  <c r="EXQ22" i="86"/>
  <c r="EXR22" i="86"/>
  <c r="EXS22" i="86"/>
  <c r="EXT22" i="86"/>
  <c r="EXU22" i="86"/>
  <c r="EXV22" i="86"/>
  <c r="EXW22" i="86"/>
  <c r="EXX22" i="86"/>
  <c r="EXY22" i="86"/>
  <c r="EXZ22" i="86"/>
  <c r="EYA22" i="86"/>
  <c r="EYB22" i="86"/>
  <c r="EYC22" i="86"/>
  <c r="EYD22" i="86"/>
  <c r="EYE22" i="86"/>
  <c r="EYF22" i="86"/>
  <c r="EYG22" i="86"/>
  <c r="EYH22" i="86"/>
  <c r="EYI22" i="86"/>
  <c r="EYJ22" i="86"/>
  <c r="EYK22" i="86"/>
  <c r="EYL22" i="86"/>
  <c r="EYM22" i="86"/>
  <c r="EYN22" i="86"/>
  <c r="EYO22" i="86"/>
  <c r="EYP22" i="86"/>
  <c r="EYQ22" i="86"/>
  <c r="EYR22" i="86"/>
  <c r="EYS22" i="86"/>
  <c r="EYT22" i="86"/>
  <c r="EYU22" i="86"/>
  <c r="EYV22" i="86"/>
  <c r="EYW22" i="86"/>
  <c r="EYX22" i="86"/>
  <c r="EYY22" i="86"/>
  <c r="EYZ22" i="86"/>
  <c r="EZA22" i="86"/>
  <c r="EZB22" i="86"/>
  <c r="EZC22" i="86"/>
  <c r="EZD22" i="86"/>
  <c r="EZE22" i="86"/>
  <c r="EZF22" i="86"/>
  <c r="EZG22" i="86"/>
  <c r="EZH22" i="86"/>
  <c r="EZI22" i="86"/>
  <c r="EZJ22" i="86"/>
  <c r="EZK22" i="86"/>
  <c r="EZL22" i="86"/>
  <c r="EZM22" i="86"/>
  <c r="EZN22" i="86"/>
  <c r="EZO22" i="86"/>
  <c r="EZP22" i="86"/>
  <c r="EZQ22" i="86"/>
  <c r="EZR22" i="86"/>
  <c r="EZS22" i="86"/>
  <c r="EZT22" i="86"/>
  <c r="EZU22" i="86"/>
  <c r="EZV22" i="86"/>
  <c r="EZW22" i="86"/>
  <c r="EZX22" i="86"/>
  <c r="EZY22" i="86"/>
  <c r="EZZ22" i="86"/>
  <c r="FAA22" i="86"/>
  <c r="FAB22" i="86"/>
  <c r="FAC22" i="86"/>
  <c r="FAD22" i="86"/>
  <c r="FAE22" i="86"/>
  <c r="FAF22" i="86"/>
  <c r="FAG22" i="86"/>
  <c r="FAH22" i="86"/>
  <c r="FAI22" i="86"/>
  <c r="FAJ22" i="86"/>
  <c r="FAK22" i="86"/>
  <c r="FAL22" i="86"/>
  <c r="FAM22" i="86"/>
  <c r="FAN22" i="86"/>
  <c r="FAO22" i="86"/>
  <c r="FAP22" i="86"/>
  <c r="FAQ22" i="86"/>
  <c r="FAR22" i="86"/>
  <c r="FAS22" i="86"/>
  <c r="FAT22" i="86"/>
  <c r="FAU22" i="86"/>
  <c r="FAV22" i="86"/>
  <c r="FAW22" i="86"/>
  <c r="FAX22" i="86"/>
  <c r="FAY22" i="86"/>
  <c r="FAZ22" i="86"/>
  <c r="FBA22" i="86"/>
  <c r="FBB22" i="86"/>
  <c r="FBC22" i="86"/>
  <c r="FBD22" i="86"/>
  <c r="FBE22" i="86"/>
  <c r="FBF22" i="86"/>
  <c r="FBG22" i="86"/>
  <c r="FBH22" i="86"/>
  <c r="FBI22" i="86"/>
  <c r="FBJ22" i="86"/>
  <c r="FBK22" i="86"/>
  <c r="FBL22" i="86"/>
  <c r="FBM22" i="86"/>
  <c r="FBN22" i="86"/>
  <c r="FBO22" i="86"/>
  <c r="FBP22" i="86"/>
  <c r="FBQ22" i="86"/>
  <c r="FBR22" i="86"/>
  <c r="FBS22" i="86"/>
  <c r="FBT22" i="86"/>
  <c r="FBU22" i="86"/>
  <c r="FBV22" i="86"/>
  <c r="FBW22" i="86"/>
  <c r="FBX22" i="86"/>
  <c r="FBY22" i="86"/>
  <c r="FBZ22" i="86"/>
  <c r="FCA22" i="86"/>
  <c r="FCB22" i="86"/>
  <c r="FCC22" i="86"/>
  <c r="FCD22" i="86"/>
  <c r="FCE22" i="86"/>
  <c r="FCF22" i="86"/>
  <c r="FCG22" i="86"/>
  <c r="FCH22" i="86"/>
  <c r="FCI22" i="86"/>
  <c r="FCJ22" i="86"/>
  <c r="FCK22" i="86"/>
  <c r="FCL22" i="86"/>
  <c r="FCM22" i="86"/>
  <c r="FCN22" i="86"/>
  <c r="FCO22" i="86"/>
  <c r="FCP22" i="86"/>
  <c r="FCQ22" i="86"/>
  <c r="FCR22" i="86"/>
  <c r="FCS22" i="86"/>
  <c r="FCT22" i="86"/>
  <c r="FCU22" i="86"/>
  <c r="FCV22" i="86"/>
  <c r="FCW22" i="86"/>
  <c r="FCX22" i="86"/>
  <c r="FCY22" i="86"/>
  <c r="FCZ22" i="86"/>
  <c r="FDA22" i="86"/>
  <c r="FDB22" i="86"/>
  <c r="FDC22" i="86"/>
  <c r="FDD22" i="86"/>
  <c r="FDE22" i="86"/>
  <c r="FDF22" i="86"/>
  <c r="FDG22" i="86"/>
  <c r="FDH22" i="86"/>
  <c r="FDI22" i="86"/>
  <c r="FDJ22" i="86"/>
  <c r="FDK22" i="86"/>
  <c r="FDL22" i="86"/>
  <c r="FDM22" i="86"/>
  <c r="FDN22" i="86"/>
  <c r="FDO22" i="86"/>
  <c r="FDP22" i="86"/>
  <c r="FDQ22" i="86"/>
  <c r="FDR22" i="86"/>
  <c r="FDS22" i="86"/>
  <c r="FDT22" i="86"/>
  <c r="FDU22" i="86"/>
  <c r="FDV22" i="86"/>
  <c r="FDW22" i="86"/>
  <c r="FDX22" i="86"/>
  <c r="FDY22" i="86"/>
  <c r="FDZ22" i="86"/>
  <c r="FEA22" i="86"/>
  <c r="FEB22" i="86"/>
  <c r="FEC22" i="86"/>
  <c r="FED22" i="86"/>
  <c r="FEE22" i="86"/>
  <c r="FEF22" i="86"/>
  <c r="FEG22" i="86"/>
  <c r="FEH22" i="86"/>
  <c r="FEI22" i="86"/>
  <c r="FEJ22" i="86"/>
  <c r="FEK22" i="86"/>
  <c r="FEL22" i="86"/>
  <c r="FEM22" i="86"/>
  <c r="FEN22" i="86"/>
  <c r="FEO22" i="86"/>
  <c r="FEP22" i="86"/>
  <c r="FEQ22" i="86"/>
  <c r="FER22" i="86"/>
  <c r="FES22" i="86"/>
  <c r="FET22" i="86"/>
  <c r="FEU22" i="86"/>
  <c r="FEV22" i="86"/>
  <c r="FEW22" i="86"/>
  <c r="FEX22" i="86"/>
  <c r="FEY22" i="86"/>
  <c r="FEZ22" i="86"/>
  <c r="FFA22" i="86"/>
  <c r="FFB22" i="86"/>
  <c r="FFC22" i="86"/>
  <c r="FFD22" i="86"/>
  <c r="FFE22" i="86"/>
  <c r="FFF22" i="86"/>
  <c r="FFG22" i="86"/>
  <c r="FFH22" i="86"/>
  <c r="FFI22" i="86"/>
  <c r="FFJ22" i="86"/>
  <c r="FFK22" i="86"/>
  <c r="FFL22" i="86"/>
  <c r="FFM22" i="86"/>
  <c r="FFN22" i="86"/>
  <c r="FFO22" i="86"/>
  <c r="C23" i="86"/>
  <c r="D23" i="86"/>
  <c r="F23" i="86"/>
  <c r="H23" i="86"/>
  <c r="O23" i="86"/>
  <c r="WY23" i="86" s="1"/>
  <c r="U23" i="86"/>
  <c r="FFU23" i="86" s="1"/>
  <c r="COH23" i="86"/>
  <c r="COI23" i="86"/>
  <c r="COJ23" i="86"/>
  <c r="COK23" i="86"/>
  <c r="COL23" i="86"/>
  <c r="COM23" i="86"/>
  <c r="CON23" i="86"/>
  <c r="COO23" i="86"/>
  <c r="COP23" i="86"/>
  <c r="COQ23" i="86"/>
  <c r="COR23" i="86"/>
  <c r="COS23" i="86"/>
  <c r="COT23" i="86"/>
  <c r="COU23" i="86"/>
  <c r="COV23" i="86"/>
  <c r="COW23" i="86"/>
  <c r="COX23" i="86"/>
  <c r="COY23" i="86"/>
  <c r="COZ23" i="86"/>
  <c r="CPA23" i="86"/>
  <c r="CPB23" i="86"/>
  <c r="CPC23" i="86"/>
  <c r="CPD23" i="86"/>
  <c r="CPE23" i="86"/>
  <c r="CPF23" i="86"/>
  <c r="CPG23" i="86"/>
  <c r="CPH23" i="86"/>
  <c r="CPI23" i="86"/>
  <c r="CPJ23" i="86"/>
  <c r="CPK23" i="86"/>
  <c r="CPL23" i="86"/>
  <c r="CPM23" i="86"/>
  <c r="CPN23" i="86"/>
  <c r="CPO23" i="86"/>
  <c r="CPP23" i="86"/>
  <c r="CPQ23" i="86"/>
  <c r="CPR23" i="86"/>
  <c r="CPS23" i="86"/>
  <c r="CPT23" i="86"/>
  <c r="CPU23" i="86"/>
  <c r="CPV23" i="86"/>
  <c r="CPW23" i="86"/>
  <c r="CPX23" i="86"/>
  <c r="CPY23" i="86"/>
  <c r="CPZ23" i="86"/>
  <c r="CQA23" i="86"/>
  <c r="CQB23" i="86"/>
  <c r="CQC23" i="86"/>
  <c r="CQD23" i="86"/>
  <c r="CQE23" i="86"/>
  <c r="CQF23" i="86"/>
  <c r="CQG23" i="86"/>
  <c r="CQH23" i="86"/>
  <c r="CQI23" i="86"/>
  <c r="CQJ23" i="86"/>
  <c r="CQK23" i="86"/>
  <c r="CQL23" i="86"/>
  <c r="CQM23" i="86"/>
  <c r="CQN23" i="86"/>
  <c r="CQO23" i="86"/>
  <c r="CQP23" i="86"/>
  <c r="CQQ23" i="86"/>
  <c r="CQR23" i="86"/>
  <c r="CQS23" i="86"/>
  <c r="CQT23" i="86"/>
  <c r="CQU23" i="86"/>
  <c r="CQV23" i="86"/>
  <c r="CQW23" i="86"/>
  <c r="CQX23" i="86"/>
  <c r="CQY23" i="86"/>
  <c r="CQZ23" i="86"/>
  <c r="CRA23" i="86"/>
  <c r="CRB23" i="86"/>
  <c r="CRC23" i="86"/>
  <c r="CRD23" i="86"/>
  <c r="CRE23" i="86"/>
  <c r="CRF23" i="86"/>
  <c r="CRG23" i="86"/>
  <c r="CRH23" i="86"/>
  <c r="CRI23" i="86"/>
  <c r="CRJ23" i="86"/>
  <c r="CRK23" i="86"/>
  <c r="CRL23" i="86"/>
  <c r="CRM23" i="86"/>
  <c r="CRN23" i="86"/>
  <c r="CRO23" i="86"/>
  <c r="CRP23" i="86"/>
  <c r="CRQ23" i="86"/>
  <c r="CRR23" i="86"/>
  <c r="CRS23" i="86"/>
  <c r="CRT23" i="86"/>
  <c r="CRU23" i="86"/>
  <c r="CRV23" i="86"/>
  <c r="CRW23" i="86"/>
  <c r="CRX23" i="86"/>
  <c r="CRY23" i="86"/>
  <c r="CRZ23" i="86"/>
  <c r="CSA23" i="86"/>
  <c r="CSB23" i="86"/>
  <c r="CSC23" i="86"/>
  <c r="CSD23" i="86"/>
  <c r="CSE23" i="86"/>
  <c r="CSF23" i="86"/>
  <c r="CSG23" i="86"/>
  <c r="CSH23" i="86"/>
  <c r="CSI23" i="86"/>
  <c r="CSJ23" i="86"/>
  <c r="CSK23" i="86"/>
  <c r="CSL23" i="86"/>
  <c r="CSM23" i="86"/>
  <c r="CSN23" i="86"/>
  <c r="CSO23" i="86"/>
  <c r="CSP23" i="86"/>
  <c r="CSQ23" i="86"/>
  <c r="CSR23" i="86"/>
  <c r="CSS23" i="86"/>
  <c r="CST23" i="86"/>
  <c r="CSU23" i="86"/>
  <c r="CSV23" i="86"/>
  <c r="CSW23" i="86"/>
  <c r="CSX23" i="86"/>
  <c r="CSY23" i="86"/>
  <c r="CSZ23" i="86"/>
  <c r="CTA23" i="86"/>
  <c r="CTB23" i="86"/>
  <c r="CTC23" i="86"/>
  <c r="CTD23" i="86"/>
  <c r="CTE23" i="86"/>
  <c r="CTF23" i="86"/>
  <c r="CTG23" i="86"/>
  <c r="CTH23" i="86"/>
  <c r="CTI23" i="86"/>
  <c r="CTJ23" i="86"/>
  <c r="CTK23" i="86"/>
  <c r="CTL23" i="86"/>
  <c r="CTM23" i="86"/>
  <c r="CTN23" i="86"/>
  <c r="CTO23" i="86"/>
  <c r="CTP23" i="86"/>
  <c r="CTQ23" i="86"/>
  <c r="CTR23" i="86"/>
  <c r="CTS23" i="86"/>
  <c r="CTT23" i="86"/>
  <c r="CTU23" i="86"/>
  <c r="CTV23" i="86"/>
  <c r="CTW23" i="86"/>
  <c r="CTX23" i="86"/>
  <c r="CTY23" i="86"/>
  <c r="CTZ23" i="86"/>
  <c r="CUA23" i="86"/>
  <c r="CUB23" i="86"/>
  <c r="CUC23" i="86"/>
  <c r="CUD23" i="86"/>
  <c r="CUE23" i="86"/>
  <c r="CUF23" i="86"/>
  <c r="CUG23" i="86"/>
  <c r="CUH23" i="86"/>
  <c r="CUI23" i="86"/>
  <c r="CUJ23" i="86"/>
  <c r="CUK23" i="86"/>
  <c r="CUL23" i="86"/>
  <c r="CUM23" i="86"/>
  <c r="CUN23" i="86"/>
  <c r="CUO23" i="86"/>
  <c r="CUP23" i="86"/>
  <c r="CUQ23" i="86"/>
  <c r="CUR23" i="86"/>
  <c r="CUS23" i="86"/>
  <c r="CUT23" i="86"/>
  <c r="CUU23" i="86"/>
  <c r="CUV23" i="86"/>
  <c r="CUW23" i="86"/>
  <c r="CUX23" i="86"/>
  <c r="CUY23" i="86"/>
  <c r="CUZ23" i="86"/>
  <c r="CVA23" i="86"/>
  <c r="CVB23" i="86"/>
  <c r="CVC23" i="86"/>
  <c r="CVD23" i="86"/>
  <c r="CVE23" i="86"/>
  <c r="CVF23" i="86"/>
  <c r="CVG23" i="86"/>
  <c r="CVH23" i="86"/>
  <c r="CVI23" i="86"/>
  <c r="CVJ23" i="86"/>
  <c r="CVK23" i="86"/>
  <c r="CVL23" i="86"/>
  <c r="CVM23" i="86"/>
  <c r="CVN23" i="86"/>
  <c r="CVO23" i="86"/>
  <c r="CVP23" i="86"/>
  <c r="CVQ23" i="86"/>
  <c r="CVR23" i="86"/>
  <c r="CVS23" i="86"/>
  <c r="CVT23" i="86"/>
  <c r="CVU23" i="86"/>
  <c r="CVV23" i="86"/>
  <c r="CVW23" i="86"/>
  <c r="CVX23" i="86"/>
  <c r="CVY23" i="86"/>
  <c r="CVZ23" i="86"/>
  <c r="CWA23" i="86"/>
  <c r="CWB23" i="86"/>
  <c r="CWC23" i="86"/>
  <c r="CWD23" i="86"/>
  <c r="CWE23" i="86"/>
  <c r="CWF23" i="86"/>
  <c r="CWG23" i="86"/>
  <c r="CWH23" i="86"/>
  <c r="CWI23" i="86"/>
  <c r="CWJ23" i="86"/>
  <c r="CWK23" i="86"/>
  <c r="CWL23" i="86"/>
  <c r="CWM23" i="86"/>
  <c r="CWN23" i="86"/>
  <c r="CWO23" i="86"/>
  <c r="CWP23" i="86"/>
  <c r="CWQ23" i="86"/>
  <c r="CWR23" i="86"/>
  <c r="CWS23" i="86"/>
  <c r="CWT23" i="86"/>
  <c r="CWU23" i="86"/>
  <c r="CWV23" i="86"/>
  <c r="CWW23" i="86"/>
  <c r="CWX23" i="86"/>
  <c r="CWY23" i="86"/>
  <c r="CWZ23" i="86"/>
  <c r="CXA23" i="86"/>
  <c r="CXB23" i="86"/>
  <c r="CXC23" i="86"/>
  <c r="CXD23" i="86"/>
  <c r="CXE23" i="86"/>
  <c r="CXF23" i="86"/>
  <c r="CXG23" i="86"/>
  <c r="CXH23" i="86"/>
  <c r="CXI23" i="86"/>
  <c r="CXJ23" i="86"/>
  <c r="CXK23" i="86"/>
  <c r="CXL23" i="86"/>
  <c r="CXM23" i="86"/>
  <c r="CXN23" i="86"/>
  <c r="CXO23" i="86"/>
  <c r="CXP23" i="86"/>
  <c r="CXQ23" i="86"/>
  <c r="CXR23" i="86"/>
  <c r="CXS23" i="86"/>
  <c r="CXT23" i="86"/>
  <c r="CXU23" i="86"/>
  <c r="CXV23" i="86"/>
  <c r="CXW23" i="86"/>
  <c r="CXX23" i="86"/>
  <c r="CXY23" i="86"/>
  <c r="CXZ23" i="86"/>
  <c r="CYA23" i="86"/>
  <c r="CYB23" i="86"/>
  <c r="CYC23" i="86"/>
  <c r="CYD23" i="86"/>
  <c r="CYE23" i="86"/>
  <c r="CYF23" i="86"/>
  <c r="CYG23" i="86"/>
  <c r="CYH23" i="86"/>
  <c r="CYI23" i="86"/>
  <c r="CYJ23" i="86"/>
  <c r="CYK23" i="86"/>
  <c r="CYL23" i="86"/>
  <c r="CYM23" i="86"/>
  <c r="CYN23" i="86"/>
  <c r="CYO23" i="86"/>
  <c r="CYP23" i="86"/>
  <c r="CYQ23" i="86"/>
  <c r="CYR23" i="86"/>
  <c r="CYS23" i="86"/>
  <c r="CYT23" i="86"/>
  <c r="CYU23" i="86"/>
  <c r="CYV23" i="86"/>
  <c r="CYW23" i="86"/>
  <c r="CYX23" i="86"/>
  <c r="CYY23" i="86"/>
  <c r="CYZ23" i="86"/>
  <c r="CZA23" i="86"/>
  <c r="CZB23" i="86"/>
  <c r="CZC23" i="86"/>
  <c r="CZD23" i="86"/>
  <c r="CZE23" i="86"/>
  <c r="CZF23" i="86"/>
  <c r="CZG23" i="86"/>
  <c r="CZH23" i="86"/>
  <c r="CZI23" i="86"/>
  <c r="CZJ23" i="86"/>
  <c r="CZK23" i="86"/>
  <c r="CZL23" i="86"/>
  <c r="CZM23" i="86"/>
  <c r="CZN23" i="86"/>
  <c r="CZO23" i="86"/>
  <c r="CZP23" i="86"/>
  <c r="CZQ23" i="86"/>
  <c r="CZR23" i="86"/>
  <c r="CZS23" i="86"/>
  <c r="CZT23" i="86"/>
  <c r="CZU23" i="86"/>
  <c r="CZV23" i="86"/>
  <c r="CZW23" i="86"/>
  <c r="CZX23" i="86"/>
  <c r="CZY23" i="86"/>
  <c r="CZZ23" i="86"/>
  <c r="DAA23" i="86"/>
  <c r="DAB23" i="86"/>
  <c r="DAC23" i="86"/>
  <c r="DAD23" i="86"/>
  <c r="DAE23" i="86"/>
  <c r="DAF23" i="86"/>
  <c r="DAG23" i="86"/>
  <c r="DAH23" i="86"/>
  <c r="DAI23" i="86"/>
  <c r="DAJ23" i="86"/>
  <c r="DAK23" i="86"/>
  <c r="DAL23" i="86"/>
  <c r="DAM23" i="86"/>
  <c r="DAN23" i="86"/>
  <c r="DAO23" i="86"/>
  <c r="DAP23" i="86"/>
  <c r="DAQ23" i="86"/>
  <c r="DAR23" i="86"/>
  <c r="DAS23" i="86"/>
  <c r="DAT23" i="86"/>
  <c r="DAU23" i="86"/>
  <c r="DAV23" i="86"/>
  <c r="DAW23" i="86"/>
  <c r="DAX23" i="86"/>
  <c r="DAY23" i="86"/>
  <c r="DAZ23" i="86"/>
  <c r="DBA23" i="86"/>
  <c r="DBB23" i="86"/>
  <c r="DBC23" i="86"/>
  <c r="DBD23" i="86"/>
  <c r="DBE23" i="86"/>
  <c r="DBF23" i="86"/>
  <c r="DBG23" i="86"/>
  <c r="DBH23" i="86"/>
  <c r="DBI23" i="86"/>
  <c r="DBJ23" i="86"/>
  <c r="DBK23" i="86"/>
  <c r="DBL23" i="86"/>
  <c r="DBM23" i="86"/>
  <c r="DBN23" i="86"/>
  <c r="DBO23" i="86"/>
  <c r="DBP23" i="86"/>
  <c r="DBQ23" i="86"/>
  <c r="DBR23" i="86"/>
  <c r="DBS23" i="86"/>
  <c r="DBT23" i="86"/>
  <c r="DBU23" i="86"/>
  <c r="DBV23" i="86"/>
  <c r="DBW23" i="86"/>
  <c r="DBX23" i="86"/>
  <c r="DBY23" i="86"/>
  <c r="DBZ23" i="86"/>
  <c r="DCA23" i="86"/>
  <c r="DCB23" i="86"/>
  <c r="DCC23" i="86"/>
  <c r="DCD23" i="86"/>
  <c r="DCE23" i="86"/>
  <c r="DCF23" i="86"/>
  <c r="DCG23" i="86"/>
  <c r="DCH23" i="86"/>
  <c r="DCI23" i="86"/>
  <c r="DCJ23" i="86"/>
  <c r="DCK23" i="86"/>
  <c r="DCL23" i="86"/>
  <c r="DCM23" i="86"/>
  <c r="DCN23" i="86"/>
  <c r="DCO23" i="86"/>
  <c r="DCP23" i="86"/>
  <c r="DCQ23" i="86"/>
  <c r="DCR23" i="86"/>
  <c r="DCS23" i="86"/>
  <c r="DCT23" i="86"/>
  <c r="DCU23" i="86"/>
  <c r="DCV23" i="86"/>
  <c r="DCW23" i="86"/>
  <c r="DCX23" i="86"/>
  <c r="DCY23" i="86"/>
  <c r="DCZ23" i="86"/>
  <c r="DDA23" i="86"/>
  <c r="DDB23" i="86"/>
  <c r="DDC23" i="86"/>
  <c r="DDD23" i="86"/>
  <c r="DDE23" i="86"/>
  <c r="DDF23" i="86"/>
  <c r="DDG23" i="86"/>
  <c r="DDH23" i="86"/>
  <c r="DDI23" i="86"/>
  <c r="DDJ23" i="86"/>
  <c r="DDK23" i="86"/>
  <c r="DDL23" i="86"/>
  <c r="DDM23" i="86"/>
  <c r="DDN23" i="86"/>
  <c r="DDO23" i="86"/>
  <c r="DDP23" i="86"/>
  <c r="DDQ23" i="86"/>
  <c r="DDR23" i="86"/>
  <c r="DDS23" i="86"/>
  <c r="DDT23" i="86"/>
  <c r="DDU23" i="86"/>
  <c r="DDV23" i="86"/>
  <c r="DDW23" i="86"/>
  <c r="DDX23" i="86"/>
  <c r="DDY23" i="86"/>
  <c r="DDZ23" i="86"/>
  <c r="DEA23" i="86"/>
  <c r="DEB23" i="86"/>
  <c r="DEC23" i="86"/>
  <c r="DED23" i="86"/>
  <c r="DEE23" i="86"/>
  <c r="DEF23" i="86"/>
  <c r="DEG23" i="86"/>
  <c r="DEH23" i="86"/>
  <c r="DEI23" i="86"/>
  <c r="DEJ23" i="86"/>
  <c r="DEK23" i="86"/>
  <c r="DEL23" i="86"/>
  <c r="DEM23" i="86"/>
  <c r="DEN23" i="86"/>
  <c r="DEO23" i="86"/>
  <c r="DEP23" i="86"/>
  <c r="DEQ23" i="86"/>
  <c r="DER23" i="86"/>
  <c r="DES23" i="86"/>
  <c r="DET23" i="86"/>
  <c r="DEU23" i="86"/>
  <c r="DEV23" i="86"/>
  <c r="DEW23" i="86"/>
  <c r="DEX23" i="86"/>
  <c r="DEY23" i="86"/>
  <c r="DEZ23" i="86"/>
  <c r="DFA23" i="86"/>
  <c r="DFB23" i="86"/>
  <c r="DFC23" i="86"/>
  <c r="DFD23" i="86"/>
  <c r="DFE23" i="86"/>
  <c r="DFF23" i="86"/>
  <c r="DFG23" i="86"/>
  <c r="DFH23" i="86"/>
  <c r="DFI23" i="86"/>
  <c r="DFJ23" i="86"/>
  <c r="DFK23" i="86"/>
  <c r="DFL23" i="86"/>
  <c r="DFM23" i="86"/>
  <c r="DFN23" i="86"/>
  <c r="DFO23" i="86"/>
  <c r="DFP23" i="86"/>
  <c r="DFQ23" i="86"/>
  <c r="DFR23" i="86"/>
  <c r="DFS23" i="86"/>
  <c r="DFT23" i="86"/>
  <c r="DFU23" i="86"/>
  <c r="DFV23" i="86"/>
  <c r="DFW23" i="86"/>
  <c r="DFX23" i="86"/>
  <c r="DFY23" i="86"/>
  <c r="DFZ23" i="86"/>
  <c r="DGA23" i="86"/>
  <c r="DGB23" i="86"/>
  <c r="DGC23" i="86"/>
  <c r="DGD23" i="86"/>
  <c r="DGE23" i="86"/>
  <c r="DGF23" i="86"/>
  <c r="DGG23" i="86"/>
  <c r="DGH23" i="86"/>
  <c r="DGI23" i="86"/>
  <c r="DGJ23" i="86"/>
  <c r="DGK23" i="86"/>
  <c r="DGL23" i="86"/>
  <c r="DGM23" i="86"/>
  <c r="DGN23" i="86"/>
  <c r="DGO23" i="86"/>
  <c r="DGP23" i="86"/>
  <c r="DGQ23" i="86"/>
  <c r="DGR23" i="86"/>
  <c r="DGS23" i="86"/>
  <c r="DGT23" i="86"/>
  <c r="DGU23" i="86"/>
  <c r="DGV23" i="86"/>
  <c r="DGW23" i="86"/>
  <c r="DGX23" i="86"/>
  <c r="DGY23" i="86"/>
  <c r="DGZ23" i="86"/>
  <c r="DHA23" i="86"/>
  <c r="DHB23" i="86"/>
  <c r="DHC23" i="86"/>
  <c r="DHD23" i="86"/>
  <c r="DHE23" i="86"/>
  <c r="DHF23" i="86"/>
  <c r="DHG23" i="86"/>
  <c r="DHH23" i="86"/>
  <c r="DHI23" i="86"/>
  <c r="DHJ23" i="86"/>
  <c r="DHK23" i="86"/>
  <c r="DHL23" i="86"/>
  <c r="DHM23" i="86"/>
  <c r="DHN23" i="86"/>
  <c r="DHO23" i="86"/>
  <c r="DHP23" i="86"/>
  <c r="DHQ23" i="86"/>
  <c r="DHR23" i="86"/>
  <c r="DHS23" i="86"/>
  <c r="DHT23" i="86"/>
  <c r="DHU23" i="86"/>
  <c r="DHV23" i="86"/>
  <c r="DHW23" i="86"/>
  <c r="DHX23" i="86"/>
  <c r="DHY23" i="86"/>
  <c r="DHZ23" i="86"/>
  <c r="DIA23" i="86"/>
  <c r="DIB23" i="86"/>
  <c r="DIC23" i="86"/>
  <c r="DID23" i="86"/>
  <c r="DIE23" i="86"/>
  <c r="DIF23" i="86"/>
  <c r="DIG23" i="86"/>
  <c r="DIH23" i="86"/>
  <c r="DII23" i="86"/>
  <c r="DIJ23" i="86"/>
  <c r="DIK23" i="86"/>
  <c r="DIL23" i="86"/>
  <c r="DIM23" i="86"/>
  <c r="DIN23" i="86"/>
  <c r="DIO23" i="86"/>
  <c r="DIP23" i="86"/>
  <c r="DIQ23" i="86"/>
  <c r="DIR23" i="86"/>
  <c r="DIS23" i="86"/>
  <c r="DIT23" i="86"/>
  <c r="DIU23" i="86"/>
  <c r="DIV23" i="86"/>
  <c r="DIW23" i="86"/>
  <c r="DIX23" i="86"/>
  <c r="DIY23" i="86"/>
  <c r="DIZ23" i="86"/>
  <c r="DJA23" i="86"/>
  <c r="DJB23" i="86"/>
  <c r="DJC23" i="86"/>
  <c r="DJD23" i="86"/>
  <c r="DJE23" i="86"/>
  <c r="DJF23" i="86"/>
  <c r="DJG23" i="86"/>
  <c r="DJH23" i="86"/>
  <c r="DJI23" i="86"/>
  <c r="DJJ23" i="86"/>
  <c r="DJK23" i="86"/>
  <c r="DJL23" i="86"/>
  <c r="DJM23" i="86"/>
  <c r="DJN23" i="86"/>
  <c r="DJO23" i="86"/>
  <c r="DJP23" i="86"/>
  <c r="DJQ23" i="86"/>
  <c r="DJR23" i="86"/>
  <c r="DJS23" i="86"/>
  <c r="DJT23" i="86"/>
  <c r="DJU23" i="86"/>
  <c r="DJV23" i="86"/>
  <c r="DJW23" i="86"/>
  <c r="DJX23" i="86"/>
  <c r="DJY23" i="86"/>
  <c r="DJZ23" i="86"/>
  <c r="DKA23" i="86"/>
  <c r="DKB23" i="86"/>
  <c r="DKC23" i="86"/>
  <c r="DKD23" i="86"/>
  <c r="DKE23" i="86"/>
  <c r="DKF23" i="86"/>
  <c r="DKG23" i="86"/>
  <c r="DKH23" i="86"/>
  <c r="DKI23" i="86"/>
  <c r="DKJ23" i="86"/>
  <c r="DKK23" i="86"/>
  <c r="DKL23" i="86"/>
  <c r="DKM23" i="86"/>
  <c r="DKN23" i="86"/>
  <c r="DKO23" i="86"/>
  <c r="DKP23" i="86"/>
  <c r="DKQ23" i="86"/>
  <c r="DKR23" i="86"/>
  <c r="DKS23" i="86"/>
  <c r="DKT23" i="86"/>
  <c r="DKU23" i="86"/>
  <c r="DKV23" i="86"/>
  <c r="DKW23" i="86"/>
  <c r="DKX23" i="86"/>
  <c r="DKY23" i="86"/>
  <c r="DKZ23" i="86"/>
  <c r="DLA23" i="86"/>
  <c r="DLB23" i="86"/>
  <c r="DLC23" i="86"/>
  <c r="DLD23" i="86"/>
  <c r="DLE23" i="86"/>
  <c r="DLF23" i="86"/>
  <c r="DLG23" i="86"/>
  <c r="DLH23" i="86"/>
  <c r="DLI23" i="86"/>
  <c r="DLK23" i="86"/>
  <c r="DLL23" i="86"/>
  <c r="DLM23" i="86"/>
  <c r="DLN23" i="86"/>
  <c r="DLO23" i="86"/>
  <c r="DLP23" i="86"/>
  <c r="DLQ23" i="86"/>
  <c r="DLR23" i="86"/>
  <c r="DLS23" i="86"/>
  <c r="DLT23" i="86"/>
  <c r="DLU23" i="86"/>
  <c r="DLV23" i="86"/>
  <c r="DLW23" i="86"/>
  <c r="DLX23" i="86"/>
  <c r="DLY23" i="86"/>
  <c r="DLZ23" i="86"/>
  <c r="DMA23" i="86"/>
  <c r="DMB23" i="86"/>
  <c r="DMC23" i="86"/>
  <c r="DMD23" i="86"/>
  <c r="DME23" i="86"/>
  <c r="DMF23" i="86"/>
  <c r="DMG23" i="86"/>
  <c r="DMH23" i="86"/>
  <c r="DMI23" i="86"/>
  <c r="DMJ23" i="86"/>
  <c r="DMK23" i="86"/>
  <c r="DML23" i="86"/>
  <c r="DMM23" i="86"/>
  <c r="DMN23" i="86"/>
  <c r="DMO23" i="86"/>
  <c r="DMP23" i="86"/>
  <c r="DMQ23" i="86"/>
  <c r="DMR23" i="86"/>
  <c r="DMS23" i="86"/>
  <c r="DMT23" i="86"/>
  <c r="DMU23" i="86"/>
  <c r="DMV23" i="86"/>
  <c r="DMW23" i="86"/>
  <c r="DMX23" i="86"/>
  <c r="DMY23" i="86"/>
  <c r="DMZ23" i="86"/>
  <c r="DNA23" i="86"/>
  <c r="DNB23" i="86"/>
  <c r="DNC23" i="86"/>
  <c r="DND23" i="86"/>
  <c r="DNE23" i="86"/>
  <c r="DNF23" i="86"/>
  <c r="DNG23" i="86"/>
  <c r="DNH23" i="86"/>
  <c r="DNI23" i="86"/>
  <c r="DNJ23" i="86"/>
  <c r="DNK23" i="86"/>
  <c r="DNL23" i="86"/>
  <c r="DNM23" i="86"/>
  <c r="DNN23" i="86"/>
  <c r="DNO23" i="86"/>
  <c r="DNP23" i="86"/>
  <c r="DNQ23" i="86"/>
  <c r="DNR23" i="86"/>
  <c r="DNS23" i="86"/>
  <c r="DNT23" i="86"/>
  <c r="DNU23" i="86"/>
  <c r="DNV23" i="86"/>
  <c r="DNW23" i="86"/>
  <c r="DNX23" i="86"/>
  <c r="DNY23" i="86"/>
  <c r="DNZ23" i="86"/>
  <c r="DOA23" i="86"/>
  <c r="DOB23" i="86"/>
  <c r="DOC23" i="86"/>
  <c r="DOD23" i="86"/>
  <c r="DOE23" i="86"/>
  <c r="DOF23" i="86"/>
  <c r="DOG23" i="86"/>
  <c r="DOH23" i="86"/>
  <c r="DOI23" i="86"/>
  <c r="DOJ23" i="86"/>
  <c r="DOK23" i="86"/>
  <c r="DOL23" i="86"/>
  <c r="DOM23" i="86"/>
  <c r="DON23" i="86"/>
  <c r="DOO23" i="86"/>
  <c r="DOP23" i="86"/>
  <c r="DOQ23" i="86"/>
  <c r="DOR23" i="86"/>
  <c r="DOS23" i="86"/>
  <c r="DOT23" i="86"/>
  <c r="DOU23" i="86"/>
  <c r="DOV23" i="86"/>
  <c r="DOW23" i="86"/>
  <c r="DOX23" i="86"/>
  <c r="DOY23" i="86"/>
  <c r="DOZ23" i="86"/>
  <c r="DPA23" i="86"/>
  <c r="DPB23" i="86"/>
  <c r="DPC23" i="86"/>
  <c r="DPD23" i="86"/>
  <c r="DPE23" i="86"/>
  <c r="DPF23" i="86"/>
  <c r="DPG23" i="86"/>
  <c r="DPH23" i="86"/>
  <c r="DPI23" i="86"/>
  <c r="DPJ23" i="86"/>
  <c r="DPK23" i="86"/>
  <c r="DPL23" i="86"/>
  <c r="DPM23" i="86"/>
  <c r="DPN23" i="86"/>
  <c r="DPO23" i="86"/>
  <c r="DPP23" i="86"/>
  <c r="DPQ23" i="86"/>
  <c r="DPR23" i="86"/>
  <c r="DPS23" i="86"/>
  <c r="DPT23" i="86"/>
  <c r="DPU23" i="86"/>
  <c r="DPV23" i="86"/>
  <c r="DPW23" i="86"/>
  <c r="DPX23" i="86"/>
  <c r="DPY23" i="86"/>
  <c r="DPZ23" i="86"/>
  <c r="DQA23" i="86"/>
  <c r="DQB23" i="86"/>
  <c r="DQC23" i="86"/>
  <c r="DQD23" i="86"/>
  <c r="DQE23" i="86"/>
  <c r="DQF23" i="86"/>
  <c r="DQG23" i="86"/>
  <c r="DQH23" i="86"/>
  <c r="DQI23" i="86"/>
  <c r="DQJ23" i="86"/>
  <c r="DQK23" i="86"/>
  <c r="DQL23" i="86"/>
  <c r="DQM23" i="86"/>
  <c r="DQN23" i="86"/>
  <c r="DQO23" i="86"/>
  <c r="DQP23" i="86"/>
  <c r="DQQ23" i="86"/>
  <c r="DQR23" i="86"/>
  <c r="DQS23" i="86"/>
  <c r="DQT23" i="86"/>
  <c r="DQU23" i="86"/>
  <c r="DQV23" i="86"/>
  <c r="DQW23" i="86"/>
  <c r="DQX23" i="86"/>
  <c r="DQY23" i="86"/>
  <c r="DQZ23" i="86"/>
  <c r="DRA23" i="86"/>
  <c r="DRB23" i="86"/>
  <c r="DRC23" i="86"/>
  <c r="DRD23" i="86"/>
  <c r="DRE23" i="86"/>
  <c r="DRF23" i="86"/>
  <c r="DRG23" i="86"/>
  <c r="DRH23" i="86"/>
  <c r="DRI23" i="86"/>
  <c r="DRJ23" i="86"/>
  <c r="DRK23" i="86"/>
  <c r="DRL23" i="86"/>
  <c r="DRM23" i="86"/>
  <c r="DRN23" i="86"/>
  <c r="DRO23" i="86"/>
  <c r="DRP23" i="86"/>
  <c r="DRQ23" i="86"/>
  <c r="DRR23" i="86"/>
  <c r="DRS23" i="86"/>
  <c r="DRT23" i="86"/>
  <c r="DRU23" i="86"/>
  <c r="DRV23" i="86"/>
  <c r="DRW23" i="86"/>
  <c r="DRX23" i="86"/>
  <c r="DRY23" i="86"/>
  <c r="DRZ23" i="86"/>
  <c r="DSA23" i="86"/>
  <c r="DSB23" i="86"/>
  <c r="DSC23" i="86"/>
  <c r="DSD23" i="86"/>
  <c r="DSE23" i="86"/>
  <c r="DSF23" i="86"/>
  <c r="DSG23" i="86"/>
  <c r="DSH23" i="86"/>
  <c r="DSI23" i="86"/>
  <c r="DSJ23" i="86"/>
  <c r="DSK23" i="86"/>
  <c r="DSL23" i="86"/>
  <c r="DSM23" i="86"/>
  <c r="DSN23" i="86"/>
  <c r="DSO23" i="86"/>
  <c r="DSP23" i="86"/>
  <c r="DSQ23" i="86"/>
  <c r="DSR23" i="86"/>
  <c r="DSS23" i="86"/>
  <c r="DST23" i="86"/>
  <c r="DSU23" i="86"/>
  <c r="DSV23" i="86"/>
  <c r="DSW23" i="86"/>
  <c r="DSX23" i="86"/>
  <c r="DSY23" i="86"/>
  <c r="DSZ23" i="86"/>
  <c r="DTA23" i="86"/>
  <c r="DTB23" i="86"/>
  <c r="DTC23" i="86"/>
  <c r="DTD23" i="86"/>
  <c r="DTE23" i="86"/>
  <c r="DTF23" i="86"/>
  <c r="DTG23" i="86"/>
  <c r="DTH23" i="86"/>
  <c r="DTI23" i="86"/>
  <c r="DTJ23" i="86"/>
  <c r="DTK23" i="86"/>
  <c r="DTL23" i="86"/>
  <c r="DTM23" i="86"/>
  <c r="DTN23" i="86"/>
  <c r="DTO23" i="86"/>
  <c r="DTP23" i="86"/>
  <c r="DTQ23" i="86"/>
  <c r="DTR23" i="86"/>
  <c r="DTS23" i="86"/>
  <c r="DTT23" i="86"/>
  <c r="DTU23" i="86"/>
  <c r="DTV23" i="86"/>
  <c r="DTW23" i="86"/>
  <c r="DTX23" i="86"/>
  <c r="DTY23" i="86"/>
  <c r="DTZ23" i="86"/>
  <c r="DUA23" i="86"/>
  <c r="DUB23" i="86"/>
  <c r="DUC23" i="86"/>
  <c r="DUD23" i="86"/>
  <c r="DUE23" i="86"/>
  <c r="DUF23" i="86"/>
  <c r="DUG23" i="86"/>
  <c r="DUH23" i="86"/>
  <c r="DUI23" i="86"/>
  <c r="DUJ23" i="86"/>
  <c r="DUK23" i="86"/>
  <c r="DUL23" i="86"/>
  <c r="DUM23" i="86"/>
  <c r="DUN23" i="86"/>
  <c r="DUO23" i="86"/>
  <c r="DUP23" i="86"/>
  <c r="DUQ23" i="86"/>
  <c r="DUR23" i="86"/>
  <c r="DUS23" i="86"/>
  <c r="DUT23" i="86"/>
  <c r="DUU23" i="86"/>
  <c r="DUV23" i="86"/>
  <c r="DUW23" i="86"/>
  <c r="DUX23" i="86"/>
  <c r="DUY23" i="86"/>
  <c r="DUZ23" i="86"/>
  <c r="DVA23" i="86"/>
  <c r="DVB23" i="86"/>
  <c r="DVC23" i="86"/>
  <c r="DVD23" i="86"/>
  <c r="DVE23" i="86"/>
  <c r="DVF23" i="86"/>
  <c r="DVG23" i="86"/>
  <c r="DVH23" i="86"/>
  <c r="DVI23" i="86"/>
  <c r="DVJ23" i="86"/>
  <c r="DVK23" i="86"/>
  <c r="DVL23" i="86"/>
  <c r="DVM23" i="86"/>
  <c r="DVN23" i="86"/>
  <c r="DVO23" i="86"/>
  <c r="DVP23" i="86"/>
  <c r="DVQ23" i="86"/>
  <c r="DVR23" i="86"/>
  <c r="DVS23" i="86"/>
  <c r="DVT23" i="86"/>
  <c r="DVU23" i="86"/>
  <c r="DVV23" i="86"/>
  <c r="DVW23" i="86"/>
  <c r="DVX23" i="86"/>
  <c r="DVY23" i="86"/>
  <c r="DVZ23" i="86"/>
  <c r="DWA23" i="86"/>
  <c r="DWB23" i="86"/>
  <c r="DWC23" i="86"/>
  <c r="DWD23" i="86"/>
  <c r="DWE23" i="86"/>
  <c r="DWF23" i="86"/>
  <c r="DWG23" i="86"/>
  <c r="DWH23" i="86"/>
  <c r="DWI23" i="86"/>
  <c r="DWJ23" i="86"/>
  <c r="DWK23" i="86"/>
  <c r="DWL23" i="86"/>
  <c r="DWM23" i="86"/>
  <c r="DWN23" i="86"/>
  <c r="DWO23" i="86"/>
  <c r="DWP23" i="86"/>
  <c r="DWQ23" i="86"/>
  <c r="DWR23" i="86"/>
  <c r="DWS23" i="86"/>
  <c r="DWT23" i="86"/>
  <c r="DWU23" i="86"/>
  <c r="DWV23" i="86"/>
  <c r="DWW23" i="86"/>
  <c r="DWX23" i="86"/>
  <c r="DWY23" i="86"/>
  <c r="DWZ23" i="86"/>
  <c r="DXA23" i="86"/>
  <c r="DXB23" i="86"/>
  <c r="DXC23" i="86"/>
  <c r="DXD23" i="86"/>
  <c r="DXE23" i="86"/>
  <c r="DXF23" i="86"/>
  <c r="DXG23" i="86"/>
  <c r="DXH23" i="86"/>
  <c r="DXI23" i="86"/>
  <c r="DXJ23" i="86"/>
  <c r="DXK23" i="86"/>
  <c r="DXL23" i="86"/>
  <c r="DXM23" i="86"/>
  <c r="DXN23" i="86"/>
  <c r="DXO23" i="86"/>
  <c r="DXP23" i="86"/>
  <c r="DXQ23" i="86"/>
  <c r="DXR23" i="86"/>
  <c r="DXS23" i="86"/>
  <c r="DXT23" i="86"/>
  <c r="DXU23" i="86"/>
  <c r="DXV23" i="86"/>
  <c r="DXW23" i="86"/>
  <c r="DXX23" i="86"/>
  <c r="DXY23" i="86"/>
  <c r="DXZ23" i="86"/>
  <c r="DYA23" i="86"/>
  <c r="DYB23" i="86"/>
  <c r="DYC23" i="86"/>
  <c r="DYD23" i="86"/>
  <c r="DYE23" i="86"/>
  <c r="DYF23" i="86"/>
  <c r="DYG23" i="86"/>
  <c r="DYH23" i="86"/>
  <c r="DYI23" i="86"/>
  <c r="DYJ23" i="86"/>
  <c r="DYK23" i="86"/>
  <c r="DYL23" i="86"/>
  <c r="DYM23" i="86"/>
  <c r="DYN23" i="86"/>
  <c r="DYO23" i="86"/>
  <c r="DYP23" i="86"/>
  <c r="DYQ23" i="86"/>
  <c r="DYR23" i="86"/>
  <c r="DYS23" i="86"/>
  <c r="DYT23" i="86"/>
  <c r="DYU23" i="86"/>
  <c r="DYV23" i="86"/>
  <c r="DYW23" i="86"/>
  <c r="DYX23" i="86"/>
  <c r="DYY23" i="86"/>
  <c r="DYZ23" i="86"/>
  <c r="DZA23" i="86"/>
  <c r="DZB23" i="86"/>
  <c r="DZC23" i="86"/>
  <c r="DZD23" i="86"/>
  <c r="DZE23" i="86"/>
  <c r="DZF23" i="86"/>
  <c r="DZG23" i="86"/>
  <c r="DZH23" i="86"/>
  <c r="DZI23" i="86"/>
  <c r="DZJ23" i="86"/>
  <c r="DZK23" i="86"/>
  <c r="DZL23" i="86"/>
  <c r="DZM23" i="86"/>
  <c r="DZN23" i="86"/>
  <c r="DZO23" i="86"/>
  <c r="DZP23" i="86"/>
  <c r="DZQ23" i="86"/>
  <c r="DZR23" i="86"/>
  <c r="DZS23" i="86"/>
  <c r="DZT23" i="86"/>
  <c r="DZU23" i="86"/>
  <c r="DZV23" i="86"/>
  <c r="DZW23" i="86"/>
  <c r="DZX23" i="86"/>
  <c r="DZY23" i="86"/>
  <c r="DZZ23" i="86"/>
  <c r="EAA23" i="86"/>
  <c r="EAB23" i="86"/>
  <c r="EAC23" i="86"/>
  <c r="EAD23" i="86"/>
  <c r="EAE23" i="86"/>
  <c r="EAF23" i="86"/>
  <c r="EAG23" i="86"/>
  <c r="EAH23" i="86"/>
  <c r="EAI23" i="86"/>
  <c r="EAJ23" i="86"/>
  <c r="EAK23" i="86"/>
  <c r="EAL23" i="86"/>
  <c r="EAM23" i="86"/>
  <c r="EAN23" i="86"/>
  <c r="EAO23" i="86"/>
  <c r="EAP23" i="86"/>
  <c r="EAQ23" i="86"/>
  <c r="EAR23" i="86"/>
  <c r="EAS23" i="86"/>
  <c r="EAT23" i="86"/>
  <c r="EAU23" i="86"/>
  <c r="EAV23" i="86"/>
  <c r="EAW23" i="86"/>
  <c r="EAX23" i="86"/>
  <c r="EAY23" i="86"/>
  <c r="EAZ23" i="86"/>
  <c r="EBA23" i="86"/>
  <c r="EBB23" i="86"/>
  <c r="EBC23" i="86"/>
  <c r="EBD23" i="86"/>
  <c r="EBE23" i="86"/>
  <c r="EBF23" i="86"/>
  <c r="EBG23" i="86"/>
  <c r="EBH23" i="86"/>
  <c r="EBI23" i="86"/>
  <c r="EBJ23" i="86"/>
  <c r="EBK23" i="86"/>
  <c r="EBL23" i="86"/>
  <c r="EBM23" i="86"/>
  <c r="EBN23" i="86"/>
  <c r="EBO23" i="86"/>
  <c r="EBP23" i="86"/>
  <c r="EBQ23" i="86"/>
  <c r="EBR23" i="86"/>
  <c r="EBS23" i="86"/>
  <c r="EBT23" i="86"/>
  <c r="EBU23" i="86"/>
  <c r="EBV23" i="86"/>
  <c r="EBW23" i="86"/>
  <c r="EBX23" i="86"/>
  <c r="EBY23" i="86"/>
  <c r="EBZ23" i="86"/>
  <c r="ECA23" i="86"/>
  <c r="ECB23" i="86"/>
  <c r="ECC23" i="86"/>
  <c r="ECD23" i="86"/>
  <c r="ECE23" i="86"/>
  <c r="ECF23" i="86"/>
  <c r="ECG23" i="86"/>
  <c r="ECH23" i="86"/>
  <c r="ECI23" i="86"/>
  <c r="ECJ23" i="86"/>
  <c r="ECK23" i="86"/>
  <c r="ECL23" i="86"/>
  <c r="ECM23" i="86"/>
  <c r="ECN23" i="86"/>
  <c r="ECO23" i="86"/>
  <c r="ECP23" i="86"/>
  <c r="ECQ23" i="86"/>
  <c r="ECR23" i="86"/>
  <c r="ECS23" i="86"/>
  <c r="ECT23" i="86"/>
  <c r="ECU23" i="86"/>
  <c r="ECV23" i="86"/>
  <c r="ECW23" i="86"/>
  <c r="ECX23" i="86"/>
  <c r="ECY23" i="86"/>
  <c r="ECZ23" i="86"/>
  <c r="EDA23" i="86"/>
  <c r="EDB23" i="86"/>
  <c r="EDC23" i="86"/>
  <c r="EDD23" i="86"/>
  <c r="EDE23" i="86"/>
  <c r="EDF23" i="86"/>
  <c r="EDG23" i="86"/>
  <c r="EDH23" i="86"/>
  <c r="EDI23" i="86"/>
  <c r="EDJ23" i="86"/>
  <c r="EDK23" i="86"/>
  <c r="EDL23" i="86"/>
  <c r="EDM23" i="86"/>
  <c r="EDN23" i="86"/>
  <c r="EDO23" i="86"/>
  <c r="EDP23" i="86"/>
  <c r="EDQ23" i="86"/>
  <c r="EDR23" i="86"/>
  <c r="EDS23" i="86"/>
  <c r="EDT23" i="86"/>
  <c r="EDU23" i="86"/>
  <c r="EDV23" i="86"/>
  <c r="EDW23" i="86"/>
  <c r="EDX23" i="86"/>
  <c r="EDY23" i="86"/>
  <c r="EDZ23" i="86"/>
  <c r="EEA23" i="86"/>
  <c r="EEB23" i="86"/>
  <c r="EEC23" i="86"/>
  <c r="EED23" i="86"/>
  <c r="EEE23" i="86"/>
  <c r="EEF23" i="86"/>
  <c r="EEG23" i="86"/>
  <c r="EEH23" i="86"/>
  <c r="EEI23" i="86"/>
  <c r="EEJ23" i="86"/>
  <c r="EEK23" i="86"/>
  <c r="EEL23" i="86"/>
  <c r="EEM23" i="86"/>
  <c r="EEN23" i="86"/>
  <c r="EEO23" i="86"/>
  <c r="EEP23" i="86"/>
  <c r="EEQ23" i="86"/>
  <c r="EER23" i="86"/>
  <c r="EES23" i="86"/>
  <c r="EET23" i="86"/>
  <c r="EEU23" i="86"/>
  <c r="EEV23" i="86"/>
  <c r="EEW23" i="86"/>
  <c r="EEX23" i="86"/>
  <c r="EEY23" i="86"/>
  <c r="EEZ23" i="86"/>
  <c r="EFA23" i="86"/>
  <c r="EFB23" i="86"/>
  <c r="EFC23" i="86"/>
  <c r="EFD23" i="86"/>
  <c r="EFE23" i="86"/>
  <c r="EFF23" i="86"/>
  <c r="EFG23" i="86"/>
  <c r="EFH23" i="86"/>
  <c r="EFI23" i="86"/>
  <c r="EFJ23" i="86"/>
  <c r="EFK23" i="86"/>
  <c r="EFL23" i="86"/>
  <c r="EFM23" i="86"/>
  <c r="EFN23" i="86"/>
  <c r="EFO23" i="86"/>
  <c r="EFP23" i="86"/>
  <c r="EFQ23" i="86"/>
  <c r="EFR23" i="86"/>
  <c r="EFS23" i="86"/>
  <c r="EFT23" i="86"/>
  <c r="EFU23" i="86"/>
  <c r="EFV23" i="86"/>
  <c r="EFW23" i="86"/>
  <c r="EFX23" i="86"/>
  <c r="EFY23" i="86"/>
  <c r="EFZ23" i="86"/>
  <c r="EGA23" i="86"/>
  <c r="EGB23" i="86"/>
  <c r="EGC23" i="86"/>
  <c r="EGD23" i="86"/>
  <c r="EGE23" i="86"/>
  <c r="EGF23" i="86"/>
  <c r="EGG23" i="86"/>
  <c r="EGH23" i="86"/>
  <c r="EGI23" i="86"/>
  <c r="EGJ23" i="86"/>
  <c r="EGK23" i="86"/>
  <c r="EGL23" i="86"/>
  <c r="EGM23" i="86"/>
  <c r="EGN23" i="86"/>
  <c r="EGO23" i="86"/>
  <c r="EGP23" i="86"/>
  <c r="EGQ23" i="86"/>
  <c r="EGR23" i="86"/>
  <c r="EGS23" i="86"/>
  <c r="EGT23" i="86"/>
  <c r="EGU23" i="86"/>
  <c r="EGV23" i="86"/>
  <c r="EGW23" i="86"/>
  <c r="EGX23" i="86"/>
  <c r="EGY23" i="86"/>
  <c r="EGZ23" i="86"/>
  <c r="EHA23" i="86"/>
  <c r="EHB23" i="86"/>
  <c r="EHC23" i="86"/>
  <c r="EHD23" i="86"/>
  <c r="EHE23" i="86"/>
  <c r="EHF23" i="86"/>
  <c r="EHG23" i="86"/>
  <c r="EHH23" i="86"/>
  <c r="EHI23" i="86"/>
  <c r="EHJ23" i="86"/>
  <c r="EHK23" i="86"/>
  <c r="EHL23" i="86"/>
  <c r="EHM23" i="86"/>
  <c r="EHN23" i="86"/>
  <c r="EHO23" i="86"/>
  <c r="EHP23" i="86"/>
  <c r="EHQ23" i="86"/>
  <c r="EHR23" i="86"/>
  <c r="EHS23" i="86"/>
  <c r="EHT23" i="86"/>
  <c r="EHU23" i="86"/>
  <c r="EHV23" i="86"/>
  <c r="EHW23" i="86"/>
  <c r="EHX23" i="86"/>
  <c r="EHY23" i="86"/>
  <c r="EHZ23" i="86"/>
  <c r="EIA23" i="86"/>
  <c r="EIB23" i="86"/>
  <c r="EIC23" i="86"/>
  <c r="EID23" i="86"/>
  <c r="EIE23" i="86"/>
  <c r="EIF23" i="86"/>
  <c r="EIG23" i="86"/>
  <c r="EIH23" i="86"/>
  <c r="EII23" i="86"/>
  <c r="EIJ23" i="86"/>
  <c r="EIK23" i="86"/>
  <c r="EIL23" i="86"/>
  <c r="EIN23" i="86"/>
  <c r="EIO23" i="86"/>
  <c r="EIP23" i="86"/>
  <c r="EIQ23" i="86"/>
  <c r="EIR23" i="86"/>
  <c r="EIS23" i="86"/>
  <c r="EIT23" i="86"/>
  <c r="EIU23" i="86"/>
  <c r="EIV23" i="86"/>
  <c r="EIW23" i="86"/>
  <c r="EIX23" i="86"/>
  <c r="EIY23" i="86"/>
  <c r="EIZ23" i="86"/>
  <c r="EJA23" i="86"/>
  <c r="EJB23" i="86"/>
  <c r="EJC23" i="86"/>
  <c r="EJD23" i="86"/>
  <c r="EJE23" i="86"/>
  <c r="EJF23" i="86"/>
  <c r="EJG23" i="86"/>
  <c r="EJH23" i="86"/>
  <c r="EJI23" i="86"/>
  <c r="EJJ23" i="86"/>
  <c r="EJK23" i="86"/>
  <c r="EJL23" i="86"/>
  <c r="EJM23" i="86"/>
  <c r="EJN23" i="86"/>
  <c r="EJO23" i="86"/>
  <c r="EJP23" i="86"/>
  <c r="EJQ23" i="86"/>
  <c r="EJR23" i="86"/>
  <c r="EJS23" i="86"/>
  <c r="EJT23" i="86"/>
  <c r="EJU23" i="86"/>
  <c r="EJV23" i="86"/>
  <c r="EJW23" i="86"/>
  <c r="EJX23" i="86"/>
  <c r="EJY23" i="86"/>
  <c r="EJZ23" i="86"/>
  <c r="EKA23" i="86"/>
  <c r="EKB23" i="86"/>
  <c r="EKC23" i="86"/>
  <c r="EKD23" i="86"/>
  <c r="EKE23" i="86"/>
  <c r="EKF23" i="86"/>
  <c r="EKG23" i="86"/>
  <c r="EKH23" i="86"/>
  <c r="EKI23" i="86"/>
  <c r="EKJ23" i="86"/>
  <c r="EKK23" i="86"/>
  <c r="EKL23" i="86"/>
  <c r="EKM23" i="86"/>
  <c r="EKN23" i="86"/>
  <c r="EKO23" i="86"/>
  <c r="EKP23" i="86"/>
  <c r="EKQ23" i="86"/>
  <c r="EKR23" i="86"/>
  <c r="EKS23" i="86"/>
  <c r="EKT23" i="86"/>
  <c r="EKU23" i="86"/>
  <c r="EKV23" i="86"/>
  <c r="EKW23" i="86"/>
  <c r="EKX23" i="86"/>
  <c r="EKY23" i="86"/>
  <c r="EKZ23" i="86"/>
  <c r="ELA23" i="86"/>
  <c r="ELB23" i="86"/>
  <c r="ELC23" i="86"/>
  <c r="ELD23" i="86"/>
  <c r="ELE23" i="86"/>
  <c r="ELF23" i="86"/>
  <c r="ELG23" i="86"/>
  <c r="ELH23" i="86"/>
  <c r="ELI23" i="86"/>
  <c r="ELJ23" i="86"/>
  <c r="ELK23" i="86"/>
  <c r="ELL23" i="86"/>
  <c r="ELM23" i="86"/>
  <c r="ELN23" i="86"/>
  <c r="ELO23" i="86"/>
  <c r="ELP23" i="86"/>
  <c r="ELQ23" i="86"/>
  <c r="ELR23" i="86"/>
  <c r="ELS23" i="86"/>
  <c r="ELT23" i="86"/>
  <c r="ELU23" i="86"/>
  <c r="ELV23" i="86"/>
  <c r="ELW23" i="86"/>
  <c r="ELX23" i="86"/>
  <c r="ELY23" i="86"/>
  <c r="ELZ23" i="86"/>
  <c r="EMA23" i="86"/>
  <c r="EMB23" i="86"/>
  <c r="EMC23" i="86"/>
  <c r="EMD23" i="86"/>
  <c r="EME23" i="86"/>
  <c r="EMF23" i="86"/>
  <c r="EMG23" i="86"/>
  <c r="EMH23" i="86"/>
  <c r="EMI23" i="86"/>
  <c r="EMJ23" i="86"/>
  <c r="EMK23" i="86"/>
  <c r="EML23" i="86"/>
  <c r="EMM23" i="86"/>
  <c r="EMN23" i="86"/>
  <c r="EMO23" i="86"/>
  <c r="EMP23" i="86"/>
  <c r="EMQ23" i="86"/>
  <c r="EMR23" i="86"/>
  <c r="EMS23" i="86"/>
  <c r="EMT23" i="86"/>
  <c r="EMU23" i="86"/>
  <c r="EMV23" i="86"/>
  <c r="EMW23" i="86"/>
  <c r="EMX23" i="86"/>
  <c r="EMY23" i="86"/>
  <c r="EMZ23" i="86"/>
  <c r="ENA23" i="86"/>
  <c r="ENB23" i="86"/>
  <c r="ENC23" i="86"/>
  <c r="END23" i="86"/>
  <c r="ENE23" i="86"/>
  <c r="ENF23" i="86"/>
  <c r="ENG23" i="86"/>
  <c r="ENH23" i="86"/>
  <c r="ENI23" i="86"/>
  <c r="ENJ23" i="86"/>
  <c r="ENK23" i="86"/>
  <c r="ENL23" i="86"/>
  <c r="ENM23" i="86"/>
  <c r="ENN23" i="86"/>
  <c r="ENO23" i="86"/>
  <c r="ENP23" i="86"/>
  <c r="ENQ23" i="86"/>
  <c r="ENR23" i="86"/>
  <c r="ENS23" i="86"/>
  <c r="ENT23" i="86"/>
  <c r="ENU23" i="86"/>
  <c r="ENV23" i="86"/>
  <c r="ENW23" i="86"/>
  <c r="ENX23" i="86"/>
  <c r="ENY23" i="86"/>
  <c r="ENZ23" i="86"/>
  <c r="EOA23" i="86"/>
  <c r="EOB23" i="86"/>
  <c r="EOC23" i="86"/>
  <c r="EOD23" i="86"/>
  <c r="EOE23" i="86"/>
  <c r="EOF23" i="86"/>
  <c r="EOG23" i="86"/>
  <c r="EOH23" i="86"/>
  <c r="EOI23" i="86"/>
  <c r="EOJ23" i="86"/>
  <c r="EOK23" i="86"/>
  <c r="EOL23" i="86"/>
  <c r="EOM23" i="86"/>
  <c r="EON23" i="86"/>
  <c r="EOO23" i="86"/>
  <c r="EOP23" i="86"/>
  <c r="EOQ23" i="86"/>
  <c r="EOR23" i="86"/>
  <c r="EOS23" i="86"/>
  <c r="EOT23" i="86"/>
  <c r="EOU23" i="86"/>
  <c r="EOV23" i="86"/>
  <c r="EOW23" i="86"/>
  <c r="EOX23" i="86"/>
  <c r="EOY23" i="86"/>
  <c r="EOZ23" i="86"/>
  <c r="EPA23" i="86"/>
  <c r="EPB23" i="86"/>
  <c r="EPC23" i="86"/>
  <c r="EPD23" i="86"/>
  <c r="EPE23" i="86"/>
  <c r="EPF23" i="86"/>
  <c r="EPG23" i="86"/>
  <c r="EPH23" i="86"/>
  <c r="EPI23" i="86"/>
  <c r="EPJ23" i="86"/>
  <c r="EPK23" i="86"/>
  <c r="EPL23" i="86"/>
  <c r="EPM23" i="86"/>
  <c r="EPN23" i="86"/>
  <c r="EPO23" i="86"/>
  <c r="EPP23" i="86"/>
  <c r="EPQ23" i="86"/>
  <c r="EPR23" i="86"/>
  <c r="EPS23" i="86"/>
  <c r="EPT23" i="86"/>
  <c r="EPU23" i="86"/>
  <c r="EPV23" i="86"/>
  <c r="EPW23" i="86"/>
  <c r="EPX23" i="86"/>
  <c r="EPY23" i="86"/>
  <c r="EPZ23" i="86"/>
  <c r="EQA23" i="86"/>
  <c r="EQB23" i="86"/>
  <c r="EQC23" i="86"/>
  <c r="EQD23" i="86"/>
  <c r="EQE23" i="86"/>
  <c r="EQF23" i="86"/>
  <c r="EQG23" i="86"/>
  <c r="EQH23" i="86"/>
  <c r="EQI23" i="86"/>
  <c r="EQJ23" i="86"/>
  <c r="EQK23" i="86"/>
  <c r="EQL23" i="86"/>
  <c r="EQM23" i="86"/>
  <c r="EQN23" i="86"/>
  <c r="EQO23" i="86"/>
  <c r="EQP23" i="86"/>
  <c r="EQQ23" i="86"/>
  <c r="EQR23" i="86"/>
  <c r="EQS23" i="86"/>
  <c r="EQT23" i="86"/>
  <c r="EQU23" i="86"/>
  <c r="EQV23" i="86"/>
  <c r="EQW23" i="86"/>
  <c r="EQX23" i="86"/>
  <c r="EQY23" i="86"/>
  <c r="EQZ23" i="86"/>
  <c r="ERA23" i="86"/>
  <c r="ERB23" i="86"/>
  <c r="ERC23" i="86"/>
  <c r="ERD23" i="86"/>
  <c r="ERE23" i="86"/>
  <c r="ERF23" i="86"/>
  <c r="ERG23" i="86"/>
  <c r="ERH23" i="86"/>
  <c r="ERI23" i="86"/>
  <c r="ERJ23" i="86"/>
  <c r="ERK23" i="86"/>
  <c r="ERL23" i="86"/>
  <c r="ERM23" i="86"/>
  <c r="ERN23" i="86"/>
  <c r="ERO23" i="86"/>
  <c r="ERP23" i="86"/>
  <c r="ERQ23" i="86"/>
  <c r="ERR23" i="86"/>
  <c r="ERS23" i="86"/>
  <c r="ERT23" i="86"/>
  <c r="ERU23" i="86"/>
  <c r="ERV23" i="86"/>
  <c r="ERW23" i="86"/>
  <c r="ERX23" i="86"/>
  <c r="ERY23" i="86"/>
  <c r="ERZ23" i="86"/>
  <c r="ESA23" i="86"/>
  <c r="ESB23" i="86"/>
  <c r="ESC23" i="86"/>
  <c r="ESD23" i="86"/>
  <c r="ESE23" i="86"/>
  <c r="ESF23" i="86"/>
  <c r="ESG23" i="86"/>
  <c r="ESH23" i="86"/>
  <c r="ESI23" i="86"/>
  <c r="ESJ23" i="86"/>
  <c r="ESK23" i="86"/>
  <c r="ESL23" i="86"/>
  <c r="ESM23" i="86"/>
  <c r="ESN23" i="86"/>
  <c r="ESO23" i="86"/>
  <c r="ESP23" i="86"/>
  <c r="ESQ23" i="86"/>
  <c r="ESR23" i="86"/>
  <c r="ESS23" i="86"/>
  <c r="EST23" i="86"/>
  <c r="ESU23" i="86"/>
  <c r="ESV23" i="86"/>
  <c r="ESW23" i="86"/>
  <c r="ESX23" i="86"/>
  <c r="ESY23" i="86"/>
  <c r="ESZ23" i="86"/>
  <c r="ETA23" i="86"/>
  <c r="ETB23" i="86"/>
  <c r="ETC23" i="86"/>
  <c r="ETD23" i="86"/>
  <c r="ETE23" i="86"/>
  <c r="ETF23" i="86"/>
  <c r="ETG23" i="86"/>
  <c r="ETH23" i="86"/>
  <c r="ETI23" i="86"/>
  <c r="ETJ23" i="86"/>
  <c r="ETK23" i="86"/>
  <c r="ETL23" i="86"/>
  <c r="ETM23" i="86"/>
  <c r="ETN23" i="86"/>
  <c r="ETO23" i="86"/>
  <c r="ETP23" i="86"/>
  <c r="ETQ23" i="86"/>
  <c r="ETR23" i="86"/>
  <c r="ETS23" i="86"/>
  <c r="ETT23" i="86"/>
  <c r="ETU23" i="86"/>
  <c r="ETV23" i="86"/>
  <c r="ETW23" i="86"/>
  <c r="ETX23" i="86"/>
  <c r="ETY23" i="86"/>
  <c r="ETZ23" i="86"/>
  <c r="EUA23" i="86"/>
  <c r="EUB23" i="86"/>
  <c r="EUC23" i="86"/>
  <c r="EUD23" i="86"/>
  <c r="EUE23" i="86"/>
  <c r="EUF23" i="86"/>
  <c r="EUG23" i="86"/>
  <c r="EUH23" i="86"/>
  <c r="EUI23" i="86"/>
  <c r="EUJ23" i="86"/>
  <c r="EUK23" i="86"/>
  <c r="EUL23" i="86"/>
  <c r="EUM23" i="86"/>
  <c r="EUN23" i="86"/>
  <c r="EUO23" i="86"/>
  <c r="EUP23" i="86"/>
  <c r="EUQ23" i="86"/>
  <c r="EUR23" i="86"/>
  <c r="EUS23" i="86"/>
  <c r="EUT23" i="86"/>
  <c r="EUU23" i="86"/>
  <c r="EUV23" i="86"/>
  <c r="EUW23" i="86"/>
  <c r="EUX23" i="86"/>
  <c r="EUY23" i="86"/>
  <c r="EUZ23" i="86"/>
  <c r="EVA23" i="86"/>
  <c r="EVB23" i="86"/>
  <c r="EVC23" i="86"/>
  <c r="EVD23" i="86"/>
  <c r="EVE23" i="86"/>
  <c r="EVF23" i="86"/>
  <c r="EVG23" i="86"/>
  <c r="EVH23" i="86"/>
  <c r="EVI23" i="86"/>
  <c r="EVJ23" i="86"/>
  <c r="EVK23" i="86"/>
  <c r="EVL23" i="86"/>
  <c r="EVM23" i="86"/>
  <c r="EVN23" i="86"/>
  <c r="EVO23" i="86"/>
  <c r="EVP23" i="86"/>
  <c r="EVQ23" i="86"/>
  <c r="EVR23" i="86"/>
  <c r="EVS23" i="86"/>
  <c r="EVT23" i="86"/>
  <c r="EVU23" i="86"/>
  <c r="EVV23" i="86"/>
  <c r="EVW23" i="86"/>
  <c r="EVX23" i="86"/>
  <c r="EVY23" i="86"/>
  <c r="EVZ23" i="86"/>
  <c r="EWA23" i="86"/>
  <c r="EWB23" i="86"/>
  <c r="EWC23" i="86"/>
  <c r="EWD23" i="86"/>
  <c r="EWE23" i="86"/>
  <c r="EWF23" i="86"/>
  <c r="EWG23" i="86"/>
  <c r="EWH23" i="86"/>
  <c r="EWI23" i="86"/>
  <c r="EWJ23" i="86"/>
  <c r="EWK23" i="86"/>
  <c r="EWL23" i="86"/>
  <c r="EWM23" i="86"/>
  <c r="EWN23" i="86"/>
  <c r="EWO23" i="86"/>
  <c r="EWP23" i="86"/>
  <c r="EWQ23" i="86"/>
  <c r="EWR23" i="86"/>
  <c r="EWS23" i="86"/>
  <c r="EWT23" i="86"/>
  <c r="EWU23" i="86"/>
  <c r="EWV23" i="86"/>
  <c r="EWW23" i="86"/>
  <c r="EWX23" i="86"/>
  <c r="EWY23" i="86"/>
  <c r="EWZ23" i="86"/>
  <c r="EXA23" i="86"/>
  <c r="EXB23" i="86"/>
  <c r="EXC23" i="86"/>
  <c r="EXD23" i="86"/>
  <c r="EXE23" i="86"/>
  <c r="EXF23" i="86"/>
  <c r="EXG23" i="86"/>
  <c r="EXH23" i="86"/>
  <c r="EXI23" i="86"/>
  <c r="EXJ23" i="86"/>
  <c r="EXK23" i="86"/>
  <c r="EXL23" i="86"/>
  <c r="EXM23" i="86"/>
  <c r="EXN23" i="86"/>
  <c r="EXO23" i="86"/>
  <c r="EXP23" i="86"/>
  <c r="EXQ23" i="86"/>
  <c r="EXR23" i="86"/>
  <c r="EXS23" i="86"/>
  <c r="EXT23" i="86"/>
  <c r="EXU23" i="86"/>
  <c r="EXV23" i="86"/>
  <c r="EXW23" i="86"/>
  <c r="EXX23" i="86"/>
  <c r="EXY23" i="86"/>
  <c r="EXZ23" i="86"/>
  <c r="EYA23" i="86"/>
  <c r="EYB23" i="86"/>
  <c r="EYC23" i="86"/>
  <c r="EYD23" i="86"/>
  <c r="EYE23" i="86"/>
  <c r="EYF23" i="86"/>
  <c r="EYG23" i="86"/>
  <c r="EYH23" i="86"/>
  <c r="EYI23" i="86"/>
  <c r="EYJ23" i="86"/>
  <c r="EYK23" i="86"/>
  <c r="EYL23" i="86"/>
  <c r="EYM23" i="86"/>
  <c r="EYN23" i="86"/>
  <c r="EYO23" i="86"/>
  <c r="EYP23" i="86"/>
  <c r="EYQ23" i="86"/>
  <c r="EYR23" i="86"/>
  <c r="EYS23" i="86"/>
  <c r="EYT23" i="86"/>
  <c r="EYU23" i="86"/>
  <c r="EYV23" i="86"/>
  <c r="EYW23" i="86"/>
  <c r="EYX23" i="86"/>
  <c r="EYY23" i="86"/>
  <c r="EYZ23" i="86"/>
  <c r="EZA23" i="86"/>
  <c r="EZB23" i="86"/>
  <c r="EZC23" i="86"/>
  <c r="EZD23" i="86"/>
  <c r="EZE23" i="86"/>
  <c r="EZF23" i="86"/>
  <c r="EZG23" i="86"/>
  <c r="EZH23" i="86"/>
  <c r="EZI23" i="86"/>
  <c r="EZJ23" i="86"/>
  <c r="EZK23" i="86"/>
  <c r="EZL23" i="86"/>
  <c r="EZM23" i="86"/>
  <c r="EZN23" i="86"/>
  <c r="EZO23" i="86"/>
  <c r="EZP23" i="86"/>
  <c r="EZQ23" i="86"/>
  <c r="EZR23" i="86"/>
  <c r="EZS23" i="86"/>
  <c r="EZT23" i="86"/>
  <c r="EZU23" i="86"/>
  <c r="EZV23" i="86"/>
  <c r="EZW23" i="86"/>
  <c r="EZX23" i="86"/>
  <c r="EZY23" i="86"/>
  <c r="EZZ23" i="86"/>
  <c r="FAA23" i="86"/>
  <c r="FAB23" i="86"/>
  <c r="FAC23" i="86"/>
  <c r="FAD23" i="86"/>
  <c r="FAE23" i="86"/>
  <c r="FAF23" i="86"/>
  <c r="FAG23" i="86"/>
  <c r="FAH23" i="86"/>
  <c r="FAI23" i="86"/>
  <c r="FAJ23" i="86"/>
  <c r="FAK23" i="86"/>
  <c r="FAL23" i="86"/>
  <c r="FAM23" i="86"/>
  <c r="FAN23" i="86"/>
  <c r="FAO23" i="86"/>
  <c r="FAP23" i="86"/>
  <c r="FAQ23" i="86"/>
  <c r="FAR23" i="86"/>
  <c r="FAS23" i="86"/>
  <c r="FAT23" i="86"/>
  <c r="FAU23" i="86"/>
  <c r="FAV23" i="86"/>
  <c r="FAW23" i="86"/>
  <c r="FAX23" i="86"/>
  <c r="FAY23" i="86"/>
  <c r="FAZ23" i="86"/>
  <c r="FBA23" i="86"/>
  <c r="FBB23" i="86"/>
  <c r="FBC23" i="86"/>
  <c r="FBD23" i="86"/>
  <c r="FBE23" i="86"/>
  <c r="FBF23" i="86"/>
  <c r="FBG23" i="86"/>
  <c r="FBH23" i="86"/>
  <c r="FBI23" i="86"/>
  <c r="FBJ23" i="86"/>
  <c r="FBK23" i="86"/>
  <c r="FBL23" i="86"/>
  <c r="FBM23" i="86"/>
  <c r="FBN23" i="86"/>
  <c r="FBO23" i="86"/>
  <c r="FBP23" i="86"/>
  <c r="FBQ23" i="86"/>
  <c r="FBR23" i="86"/>
  <c r="FBS23" i="86"/>
  <c r="FBT23" i="86"/>
  <c r="FBU23" i="86"/>
  <c r="FBV23" i="86"/>
  <c r="FBW23" i="86"/>
  <c r="FBX23" i="86"/>
  <c r="FBY23" i="86"/>
  <c r="FBZ23" i="86"/>
  <c r="FCA23" i="86"/>
  <c r="FCB23" i="86"/>
  <c r="FCC23" i="86"/>
  <c r="FCD23" i="86"/>
  <c r="FCE23" i="86"/>
  <c r="FCF23" i="86"/>
  <c r="FCG23" i="86"/>
  <c r="FCH23" i="86"/>
  <c r="FCI23" i="86"/>
  <c r="FCJ23" i="86"/>
  <c r="FCK23" i="86"/>
  <c r="FCL23" i="86"/>
  <c r="FCM23" i="86"/>
  <c r="FCN23" i="86"/>
  <c r="FCO23" i="86"/>
  <c r="FCP23" i="86"/>
  <c r="FCQ23" i="86"/>
  <c r="FCR23" i="86"/>
  <c r="FCS23" i="86"/>
  <c r="FCT23" i="86"/>
  <c r="FCU23" i="86"/>
  <c r="FCV23" i="86"/>
  <c r="FCW23" i="86"/>
  <c r="FCX23" i="86"/>
  <c r="FCY23" i="86"/>
  <c r="FCZ23" i="86"/>
  <c r="FDA23" i="86"/>
  <c r="FDB23" i="86"/>
  <c r="FDC23" i="86"/>
  <c r="FDD23" i="86"/>
  <c r="FDE23" i="86"/>
  <c r="FDF23" i="86"/>
  <c r="FDG23" i="86"/>
  <c r="FDH23" i="86"/>
  <c r="FDI23" i="86"/>
  <c r="FDJ23" i="86"/>
  <c r="FDK23" i="86"/>
  <c r="FDL23" i="86"/>
  <c r="FDM23" i="86"/>
  <c r="FDN23" i="86"/>
  <c r="FDO23" i="86"/>
  <c r="FDP23" i="86"/>
  <c r="FDQ23" i="86"/>
  <c r="FDR23" i="86"/>
  <c r="FDS23" i="86"/>
  <c r="FDT23" i="86"/>
  <c r="FDU23" i="86"/>
  <c r="FDV23" i="86"/>
  <c r="FDW23" i="86"/>
  <c r="FDX23" i="86"/>
  <c r="FDY23" i="86"/>
  <c r="FDZ23" i="86"/>
  <c r="FEA23" i="86"/>
  <c r="FEB23" i="86"/>
  <c r="FEC23" i="86"/>
  <c r="FED23" i="86"/>
  <c r="FEE23" i="86"/>
  <c r="FEF23" i="86"/>
  <c r="FEG23" i="86"/>
  <c r="FEH23" i="86"/>
  <c r="FEI23" i="86"/>
  <c r="FEJ23" i="86"/>
  <c r="FEK23" i="86"/>
  <c r="FEL23" i="86"/>
  <c r="FEM23" i="86"/>
  <c r="FEN23" i="86"/>
  <c r="FEO23" i="86"/>
  <c r="FEP23" i="86"/>
  <c r="FEQ23" i="86"/>
  <c r="FER23" i="86"/>
  <c r="FES23" i="86"/>
  <c r="FET23" i="86"/>
  <c r="FEU23" i="86"/>
  <c r="FEV23" i="86"/>
  <c r="FEW23" i="86"/>
  <c r="FEX23" i="86"/>
  <c r="FEY23" i="86"/>
  <c r="FEZ23" i="86"/>
  <c r="FFA23" i="86"/>
  <c r="FFB23" i="86"/>
  <c r="FFC23" i="86"/>
  <c r="FFD23" i="86"/>
  <c r="FFE23" i="86"/>
  <c r="FFF23" i="86"/>
  <c r="FFG23" i="86"/>
  <c r="FFH23" i="86"/>
  <c r="FFI23" i="86"/>
  <c r="FFJ23" i="86"/>
  <c r="FFK23" i="86"/>
  <c r="FFL23" i="86"/>
  <c r="FFM23" i="86"/>
  <c r="FFN23" i="86"/>
  <c r="FFO23" i="86"/>
  <c r="C24" i="86"/>
  <c r="D24" i="86"/>
  <c r="F24" i="86"/>
  <c r="H24" i="86"/>
  <c r="O24" i="86"/>
  <c r="WY24" i="86" s="1"/>
  <c r="CNF24" i="86"/>
  <c r="U24" i="86"/>
  <c r="FFU24" i="86" s="1"/>
  <c r="COH24" i="86"/>
  <c r="COI24" i="86"/>
  <c r="COJ24" i="86"/>
  <c r="COK24" i="86"/>
  <c r="COL24" i="86"/>
  <c r="COM24" i="86"/>
  <c r="CON24" i="86"/>
  <c r="COO24" i="86"/>
  <c r="COP24" i="86"/>
  <c r="COQ24" i="86"/>
  <c r="COR24" i="86"/>
  <c r="COS24" i="86"/>
  <c r="COT24" i="86"/>
  <c r="COU24" i="86"/>
  <c r="COV24" i="86"/>
  <c r="COW24" i="86"/>
  <c r="COX24" i="86"/>
  <c r="COY24" i="86"/>
  <c r="COZ24" i="86"/>
  <c r="CPA24" i="86"/>
  <c r="CPB24" i="86"/>
  <c r="CPC24" i="86"/>
  <c r="CPD24" i="86"/>
  <c r="CPE24" i="86"/>
  <c r="CPF24" i="86"/>
  <c r="CPG24" i="86"/>
  <c r="CPH24" i="86"/>
  <c r="CPI24" i="86"/>
  <c r="CPJ24" i="86"/>
  <c r="CPK24" i="86"/>
  <c r="CPL24" i="86"/>
  <c r="CPM24" i="86"/>
  <c r="CPN24" i="86"/>
  <c r="CPO24" i="86"/>
  <c r="CPP24" i="86"/>
  <c r="CPQ24" i="86"/>
  <c r="CPR24" i="86"/>
  <c r="CPS24" i="86"/>
  <c r="CPT24" i="86"/>
  <c r="CPU24" i="86"/>
  <c r="CPV24" i="86"/>
  <c r="CPW24" i="86"/>
  <c r="CPX24" i="86"/>
  <c r="CPY24" i="86"/>
  <c r="CPZ24" i="86"/>
  <c r="CQA24" i="86"/>
  <c r="CQB24" i="86"/>
  <c r="CQC24" i="86"/>
  <c r="CQD24" i="86"/>
  <c r="CQE24" i="86"/>
  <c r="CQF24" i="86"/>
  <c r="CQG24" i="86"/>
  <c r="CQH24" i="86"/>
  <c r="CQI24" i="86"/>
  <c r="CQJ24" i="86"/>
  <c r="CQK24" i="86"/>
  <c r="CQL24" i="86"/>
  <c r="CQM24" i="86"/>
  <c r="CQN24" i="86"/>
  <c r="CQO24" i="86"/>
  <c r="CQP24" i="86"/>
  <c r="CQQ24" i="86"/>
  <c r="CQR24" i="86"/>
  <c r="CQS24" i="86"/>
  <c r="CQT24" i="86"/>
  <c r="CQU24" i="86"/>
  <c r="CQV24" i="86"/>
  <c r="CQW24" i="86"/>
  <c r="CQX24" i="86"/>
  <c r="CQY24" i="86"/>
  <c r="CQZ24" i="86"/>
  <c r="CRA24" i="86"/>
  <c r="CRB24" i="86"/>
  <c r="CRC24" i="86"/>
  <c r="CRD24" i="86"/>
  <c r="CRE24" i="86"/>
  <c r="CRF24" i="86"/>
  <c r="CRG24" i="86"/>
  <c r="CRH24" i="86"/>
  <c r="CRI24" i="86"/>
  <c r="CRJ24" i="86"/>
  <c r="CRK24" i="86"/>
  <c r="CRL24" i="86"/>
  <c r="CRM24" i="86"/>
  <c r="CRN24" i="86"/>
  <c r="CRO24" i="86"/>
  <c r="CRP24" i="86"/>
  <c r="CRQ24" i="86"/>
  <c r="CRR24" i="86"/>
  <c r="CRS24" i="86"/>
  <c r="CRT24" i="86"/>
  <c r="CRU24" i="86"/>
  <c r="CRV24" i="86"/>
  <c r="CRW24" i="86"/>
  <c r="CRX24" i="86"/>
  <c r="CRY24" i="86"/>
  <c r="CRZ24" i="86"/>
  <c r="CSA24" i="86"/>
  <c r="CSB24" i="86"/>
  <c r="CSC24" i="86"/>
  <c r="CSD24" i="86"/>
  <c r="CSE24" i="86"/>
  <c r="CSF24" i="86"/>
  <c r="CSG24" i="86"/>
  <c r="CSH24" i="86"/>
  <c r="CSI24" i="86"/>
  <c r="CSJ24" i="86"/>
  <c r="CSK24" i="86"/>
  <c r="CSL24" i="86"/>
  <c r="CSM24" i="86"/>
  <c r="CSN24" i="86"/>
  <c r="CSO24" i="86"/>
  <c r="CSP24" i="86"/>
  <c r="CSQ24" i="86"/>
  <c r="CSR24" i="86"/>
  <c r="CSS24" i="86"/>
  <c r="CST24" i="86"/>
  <c r="CSU24" i="86"/>
  <c r="CSV24" i="86"/>
  <c r="CSW24" i="86"/>
  <c r="CSX24" i="86"/>
  <c r="CSY24" i="86"/>
  <c r="CSZ24" i="86"/>
  <c r="CTA24" i="86"/>
  <c r="CTB24" i="86"/>
  <c r="CTC24" i="86"/>
  <c r="CTD24" i="86"/>
  <c r="CTE24" i="86"/>
  <c r="CTF24" i="86"/>
  <c r="CTG24" i="86"/>
  <c r="CTH24" i="86"/>
  <c r="CTI24" i="86"/>
  <c r="CTJ24" i="86"/>
  <c r="CTK24" i="86"/>
  <c r="CTL24" i="86"/>
  <c r="CTM24" i="86"/>
  <c r="CTN24" i="86"/>
  <c r="CTO24" i="86"/>
  <c r="CTP24" i="86"/>
  <c r="CTQ24" i="86"/>
  <c r="CTR24" i="86"/>
  <c r="CTS24" i="86"/>
  <c r="CTT24" i="86"/>
  <c r="CTU24" i="86"/>
  <c r="CTV24" i="86"/>
  <c r="CTW24" i="86"/>
  <c r="CTX24" i="86"/>
  <c r="CTY24" i="86"/>
  <c r="CTZ24" i="86"/>
  <c r="CUA24" i="86"/>
  <c r="CUB24" i="86"/>
  <c r="CUC24" i="86"/>
  <c r="CUD24" i="86"/>
  <c r="CUE24" i="86"/>
  <c r="CUF24" i="86"/>
  <c r="CUG24" i="86"/>
  <c r="CUH24" i="86"/>
  <c r="CUI24" i="86"/>
  <c r="CUJ24" i="86"/>
  <c r="CUK24" i="86"/>
  <c r="CUL24" i="86"/>
  <c r="CUM24" i="86"/>
  <c r="CUN24" i="86"/>
  <c r="CUO24" i="86"/>
  <c r="CUP24" i="86"/>
  <c r="CUQ24" i="86"/>
  <c r="CUR24" i="86"/>
  <c r="CUS24" i="86"/>
  <c r="CUT24" i="86"/>
  <c r="CUU24" i="86"/>
  <c r="CUV24" i="86"/>
  <c r="CUW24" i="86"/>
  <c r="CUX24" i="86"/>
  <c r="CUY24" i="86"/>
  <c r="CUZ24" i="86"/>
  <c r="CVA24" i="86"/>
  <c r="CVB24" i="86"/>
  <c r="CVC24" i="86"/>
  <c r="CVD24" i="86"/>
  <c r="CVE24" i="86"/>
  <c r="CVF24" i="86"/>
  <c r="CVG24" i="86"/>
  <c r="CVH24" i="86"/>
  <c r="CVI24" i="86"/>
  <c r="CVJ24" i="86"/>
  <c r="CVK24" i="86"/>
  <c r="CVL24" i="86"/>
  <c r="CVM24" i="86"/>
  <c r="CVN24" i="86"/>
  <c r="CVO24" i="86"/>
  <c r="CVP24" i="86"/>
  <c r="CVQ24" i="86"/>
  <c r="CVR24" i="86"/>
  <c r="CVS24" i="86"/>
  <c r="CVT24" i="86"/>
  <c r="CVU24" i="86"/>
  <c r="CVV24" i="86"/>
  <c r="CVW24" i="86"/>
  <c r="CVX24" i="86"/>
  <c r="CVY24" i="86"/>
  <c r="CVZ24" i="86"/>
  <c r="CWA24" i="86"/>
  <c r="CWB24" i="86"/>
  <c r="CWC24" i="86"/>
  <c r="CWD24" i="86"/>
  <c r="CWE24" i="86"/>
  <c r="CWF24" i="86"/>
  <c r="CWG24" i="86"/>
  <c r="CWH24" i="86"/>
  <c r="CWI24" i="86"/>
  <c r="CWJ24" i="86"/>
  <c r="CWK24" i="86"/>
  <c r="CWL24" i="86"/>
  <c r="CWM24" i="86"/>
  <c r="CWN24" i="86"/>
  <c r="CWO24" i="86"/>
  <c r="CWP24" i="86"/>
  <c r="CWQ24" i="86"/>
  <c r="CWR24" i="86"/>
  <c r="CWS24" i="86"/>
  <c r="CWT24" i="86"/>
  <c r="CWU24" i="86"/>
  <c r="CWV24" i="86"/>
  <c r="CWW24" i="86"/>
  <c r="CWX24" i="86"/>
  <c r="CWY24" i="86"/>
  <c r="CWZ24" i="86"/>
  <c r="CXA24" i="86"/>
  <c r="CXB24" i="86"/>
  <c r="CXC24" i="86"/>
  <c r="CXD24" i="86"/>
  <c r="CXE24" i="86"/>
  <c r="CXF24" i="86"/>
  <c r="CXG24" i="86"/>
  <c r="CXH24" i="86"/>
  <c r="CXI24" i="86"/>
  <c r="CXJ24" i="86"/>
  <c r="CXK24" i="86"/>
  <c r="CXL24" i="86"/>
  <c r="CXM24" i="86"/>
  <c r="CXN24" i="86"/>
  <c r="CXO24" i="86"/>
  <c r="CXP24" i="86"/>
  <c r="CXQ24" i="86"/>
  <c r="CXR24" i="86"/>
  <c r="CXS24" i="86"/>
  <c r="CXT24" i="86"/>
  <c r="CXU24" i="86"/>
  <c r="CXV24" i="86"/>
  <c r="CXW24" i="86"/>
  <c r="CXX24" i="86"/>
  <c r="CXY24" i="86"/>
  <c r="CXZ24" i="86"/>
  <c r="CYA24" i="86"/>
  <c r="CYB24" i="86"/>
  <c r="CYC24" i="86"/>
  <c r="CYD24" i="86"/>
  <c r="CYE24" i="86"/>
  <c r="CYF24" i="86"/>
  <c r="CYG24" i="86"/>
  <c r="CYH24" i="86"/>
  <c r="CYI24" i="86"/>
  <c r="CYJ24" i="86"/>
  <c r="CYK24" i="86"/>
  <c r="CYL24" i="86"/>
  <c r="CYM24" i="86"/>
  <c r="CYN24" i="86"/>
  <c r="CYO24" i="86"/>
  <c r="CYP24" i="86"/>
  <c r="CYQ24" i="86"/>
  <c r="CYR24" i="86"/>
  <c r="CYS24" i="86"/>
  <c r="CYT24" i="86"/>
  <c r="CYU24" i="86"/>
  <c r="CYV24" i="86"/>
  <c r="CYW24" i="86"/>
  <c r="CYX24" i="86"/>
  <c r="CYY24" i="86"/>
  <c r="CYZ24" i="86"/>
  <c r="CZA24" i="86"/>
  <c r="CZB24" i="86"/>
  <c r="CZC24" i="86"/>
  <c r="CZD24" i="86"/>
  <c r="CZE24" i="86"/>
  <c r="CZF24" i="86"/>
  <c r="CZG24" i="86"/>
  <c r="CZH24" i="86"/>
  <c r="CZI24" i="86"/>
  <c r="CZJ24" i="86"/>
  <c r="CZK24" i="86"/>
  <c r="CZL24" i="86"/>
  <c r="CZM24" i="86"/>
  <c r="CZN24" i="86"/>
  <c r="CZO24" i="86"/>
  <c r="CZP24" i="86"/>
  <c r="CZQ24" i="86"/>
  <c r="CZR24" i="86"/>
  <c r="CZS24" i="86"/>
  <c r="CZT24" i="86"/>
  <c r="CZU24" i="86"/>
  <c r="CZV24" i="86"/>
  <c r="CZW24" i="86"/>
  <c r="CZX24" i="86"/>
  <c r="CZY24" i="86"/>
  <c r="CZZ24" i="86"/>
  <c r="DAA24" i="86"/>
  <c r="DAB24" i="86"/>
  <c r="DAC24" i="86"/>
  <c r="DAD24" i="86"/>
  <c r="DAE24" i="86"/>
  <c r="DAF24" i="86"/>
  <c r="DAG24" i="86"/>
  <c r="DAH24" i="86"/>
  <c r="DAI24" i="86"/>
  <c r="DAJ24" i="86"/>
  <c r="DAK24" i="86"/>
  <c r="DAL24" i="86"/>
  <c r="DAM24" i="86"/>
  <c r="DAN24" i="86"/>
  <c r="DAO24" i="86"/>
  <c r="DAP24" i="86"/>
  <c r="DAQ24" i="86"/>
  <c r="DAR24" i="86"/>
  <c r="DAS24" i="86"/>
  <c r="DAT24" i="86"/>
  <c r="DAU24" i="86"/>
  <c r="DAV24" i="86"/>
  <c r="DAW24" i="86"/>
  <c r="DAX24" i="86"/>
  <c r="DAY24" i="86"/>
  <c r="DAZ24" i="86"/>
  <c r="DBA24" i="86"/>
  <c r="DBB24" i="86"/>
  <c r="DBC24" i="86"/>
  <c r="DBD24" i="86"/>
  <c r="DBE24" i="86"/>
  <c r="DBF24" i="86"/>
  <c r="DBG24" i="86"/>
  <c r="DBH24" i="86"/>
  <c r="DBI24" i="86"/>
  <c r="DBJ24" i="86"/>
  <c r="DBK24" i="86"/>
  <c r="DBL24" i="86"/>
  <c r="DBM24" i="86"/>
  <c r="DBN24" i="86"/>
  <c r="DBO24" i="86"/>
  <c r="DBP24" i="86"/>
  <c r="DBQ24" i="86"/>
  <c r="DBR24" i="86"/>
  <c r="DBS24" i="86"/>
  <c r="DBT24" i="86"/>
  <c r="DBU24" i="86"/>
  <c r="DBV24" i="86"/>
  <c r="DBW24" i="86"/>
  <c r="DBX24" i="86"/>
  <c r="DBY24" i="86"/>
  <c r="DBZ24" i="86"/>
  <c r="DCA24" i="86"/>
  <c r="DCB24" i="86"/>
  <c r="DCC24" i="86"/>
  <c r="DCD24" i="86"/>
  <c r="DCE24" i="86"/>
  <c r="DCF24" i="86"/>
  <c r="DCG24" i="86"/>
  <c r="DCH24" i="86"/>
  <c r="DCI24" i="86"/>
  <c r="DCJ24" i="86"/>
  <c r="DCK24" i="86"/>
  <c r="DCL24" i="86"/>
  <c r="DCM24" i="86"/>
  <c r="DCN24" i="86"/>
  <c r="DCO24" i="86"/>
  <c r="DCP24" i="86"/>
  <c r="DCQ24" i="86"/>
  <c r="DCR24" i="86"/>
  <c r="DCS24" i="86"/>
  <c r="DCT24" i="86"/>
  <c r="DCU24" i="86"/>
  <c r="DCV24" i="86"/>
  <c r="DCW24" i="86"/>
  <c r="DCX24" i="86"/>
  <c r="DCY24" i="86"/>
  <c r="DCZ24" i="86"/>
  <c r="DDA24" i="86"/>
  <c r="DDB24" i="86"/>
  <c r="DDC24" i="86"/>
  <c r="DDD24" i="86"/>
  <c r="DDE24" i="86"/>
  <c r="DDF24" i="86"/>
  <c r="DDG24" i="86"/>
  <c r="DDH24" i="86"/>
  <c r="DDI24" i="86"/>
  <c r="DDJ24" i="86"/>
  <c r="DDK24" i="86"/>
  <c r="DDL24" i="86"/>
  <c r="DDM24" i="86"/>
  <c r="DDN24" i="86"/>
  <c r="DDO24" i="86"/>
  <c r="DDP24" i="86"/>
  <c r="DDQ24" i="86"/>
  <c r="DDR24" i="86"/>
  <c r="DDS24" i="86"/>
  <c r="DDT24" i="86"/>
  <c r="DDU24" i="86"/>
  <c r="DDV24" i="86"/>
  <c r="DDW24" i="86"/>
  <c r="DDX24" i="86"/>
  <c r="DDY24" i="86"/>
  <c r="DDZ24" i="86"/>
  <c r="DEA24" i="86"/>
  <c r="DEB24" i="86"/>
  <c r="DEC24" i="86"/>
  <c r="DED24" i="86"/>
  <c r="DEE24" i="86"/>
  <c r="DEF24" i="86"/>
  <c r="DEG24" i="86"/>
  <c r="DEH24" i="86"/>
  <c r="DEI24" i="86"/>
  <c r="DEJ24" i="86"/>
  <c r="DEK24" i="86"/>
  <c r="DEL24" i="86"/>
  <c r="DEM24" i="86"/>
  <c r="DEN24" i="86"/>
  <c r="DEO24" i="86"/>
  <c r="DEP24" i="86"/>
  <c r="DEQ24" i="86"/>
  <c r="DER24" i="86"/>
  <c r="DES24" i="86"/>
  <c r="DET24" i="86"/>
  <c r="DEU24" i="86"/>
  <c r="DEV24" i="86"/>
  <c r="DEW24" i="86"/>
  <c r="DEX24" i="86"/>
  <c r="DEY24" i="86"/>
  <c r="DEZ24" i="86"/>
  <c r="DFA24" i="86"/>
  <c r="DFB24" i="86"/>
  <c r="DFC24" i="86"/>
  <c r="DFD24" i="86"/>
  <c r="DFE24" i="86"/>
  <c r="DFF24" i="86"/>
  <c r="DFG24" i="86"/>
  <c r="DFH24" i="86"/>
  <c r="DFI24" i="86"/>
  <c r="DFJ24" i="86"/>
  <c r="DFK24" i="86"/>
  <c r="DFL24" i="86"/>
  <c r="DFM24" i="86"/>
  <c r="DFN24" i="86"/>
  <c r="DFO24" i="86"/>
  <c r="DFP24" i="86"/>
  <c r="DFQ24" i="86"/>
  <c r="DFR24" i="86"/>
  <c r="DFS24" i="86"/>
  <c r="DFT24" i="86"/>
  <c r="DFU24" i="86"/>
  <c r="DFV24" i="86"/>
  <c r="DFW24" i="86"/>
  <c r="DFX24" i="86"/>
  <c r="DFY24" i="86"/>
  <c r="DFZ24" i="86"/>
  <c r="DGA24" i="86"/>
  <c r="DGB24" i="86"/>
  <c r="DGC24" i="86"/>
  <c r="DGD24" i="86"/>
  <c r="DGE24" i="86"/>
  <c r="DGF24" i="86"/>
  <c r="DGG24" i="86"/>
  <c r="DGH24" i="86"/>
  <c r="DGI24" i="86"/>
  <c r="DGJ24" i="86"/>
  <c r="DGK24" i="86"/>
  <c r="DGL24" i="86"/>
  <c r="DGM24" i="86"/>
  <c r="DGN24" i="86"/>
  <c r="DGO24" i="86"/>
  <c r="DGP24" i="86"/>
  <c r="DGQ24" i="86"/>
  <c r="DGR24" i="86"/>
  <c r="DGS24" i="86"/>
  <c r="DGT24" i="86"/>
  <c r="DGU24" i="86"/>
  <c r="DGV24" i="86"/>
  <c r="DGW24" i="86"/>
  <c r="DGX24" i="86"/>
  <c r="DGY24" i="86"/>
  <c r="DGZ24" i="86"/>
  <c r="DHA24" i="86"/>
  <c r="DHB24" i="86"/>
  <c r="DHC24" i="86"/>
  <c r="DHD24" i="86"/>
  <c r="DHE24" i="86"/>
  <c r="DHF24" i="86"/>
  <c r="DHG24" i="86"/>
  <c r="DHH24" i="86"/>
  <c r="DHI24" i="86"/>
  <c r="DHJ24" i="86"/>
  <c r="DHK24" i="86"/>
  <c r="DHL24" i="86"/>
  <c r="DHM24" i="86"/>
  <c r="DHN24" i="86"/>
  <c r="DHO24" i="86"/>
  <c r="DHP24" i="86"/>
  <c r="DHQ24" i="86"/>
  <c r="DHR24" i="86"/>
  <c r="DHS24" i="86"/>
  <c r="DHT24" i="86"/>
  <c r="DHU24" i="86"/>
  <c r="DHV24" i="86"/>
  <c r="DHW24" i="86"/>
  <c r="DHX24" i="86"/>
  <c r="DHY24" i="86"/>
  <c r="DHZ24" i="86"/>
  <c r="DIA24" i="86"/>
  <c r="DIB24" i="86"/>
  <c r="DIC24" i="86"/>
  <c r="DID24" i="86"/>
  <c r="DIE24" i="86"/>
  <c r="DIF24" i="86"/>
  <c r="DIG24" i="86"/>
  <c r="DIH24" i="86"/>
  <c r="DII24" i="86"/>
  <c r="DIJ24" i="86"/>
  <c r="DIK24" i="86"/>
  <c r="DIL24" i="86"/>
  <c r="DIM24" i="86"/>
  <c r="DIN24" i="86"/>
  <c r="DIO24" i="86"/>
  <c r="DIP24" i="86"/>
  <c r="DIQ24" i="86"/>
  <c r="DIR24" i="86"/>
  <c r="DIS24" i="86"/>
  <c r="DIT24" i="86"/>
  <c r="DIU24" i="86"/>
  <c r="DIV24" i="86"/>
  <c r="DIW24" i="86"/>
  <c r="DIX24" i="86"/>
  <c r="DIY24" i="86"/>
  <c r="DIZ24" i="86"/>
  <c r="DJA24" i="86"/>
  <c r="DJB24" i="86"/>
  <c r="DJC24" i="86"/>
  <c r="DJD24" i="86"/>
  <c r="DJE24" i="86"/>
  <c r="DJF24" i="86"/>
  <c r="DJG24" i="86"/>
  <c r="DJH24" i="86"/>
  <c r="DJI24" i="86"/>
  <c r="DJJ24" i="86"/>
  <c r="DJK24" i="86"/>
  <c r="DJL24" i="86"/>
  <c r="DJM24" i="86"/>
  <c r="DJN24" i="86"/>
  <c r="DJO24" i="86"/>
  <c r="DJP24" i="86"/>
  <c r="DJQ24" i="86"/>
  <c r="DJR24" i="86"/>
  <c r="DJS24" i="86"/>
  <c r="DJT24" i="86"/>
  <c r="DJU24" i="86"/>
  <c r="DJV24" i="86"/>
  <c r="DJW24" i="86"/>
  <c r="DJX24" i="86"/>
  <c r="DJY24" i="86"/>
  <c r="DJZ24" i="86"/>
  <c r="DKA24" i="86"/>
  <c r="DKB24" i="86"/>
  <c r="DKC24" i="86"/>
  <c r="DKD24" i="86"/>
  <c r="DKE24" i="86"/>
  <c r="DKF24" i="86"/>
  <c r="DKG24" i="86"/>
  <c r="DKH24" i="86"/>
  <c r="DKI24" i="86"/>
  <c r="DKJ24" i="86"/>
  <c r="DKK24" i="86"/>
  <c r="DKL24" i="86"/>
  <c r="DKM24" i="86"/>
  <c r="DKN24" i="86"/>
  <c r="DKO24" i="86"/>
  <c r="DKP24" i="86"/>
  <c r="DKQ24" i="86"/>
  <c r="DKR24" i="86"/>
  <c r="DKS24" i="86"/>
  <c r="DKT24" i="86"/>
  <c r="DKU24" i="86"/>
  <c r="DKV24" i="86"/>
  <c r="DKW24" i="86"/>
  <c r="DKX24" i="86"/>
  <c r="DKY24" i="86"/>
  <c r="DKZ24" i="86"/>
  <c r="DLA24" i="86"/>
  <c r="DLB24" i="86"/>
  <c r="DLC24" i="86"/>
  <c r="DLD24" i="86"/>
  <c r="DLE24" i="86"/>
  <c r="DLF24" i="86"/>
  <c r="DLG24" i="86"/>
  <c r="DLH24" i="86"/>
  <c r="DLI24" i="86"/>
  <c r="DLK24" i="86"/>
  <c r="DLL24" i="86"/>
  <c r="DLM24" i="86"/>
  <c r="DLN24" i="86"/>
  <c r="DLO24" i="86"/>
  <c r="DLP24" i="86"/>
  <c r="DLQ24" i="86"/>
  <c r="DLR24" i="86"/>
  <c r="DLS24" i="86"/>
  <c r="DLT24" i="86"/>
  <c r="DLU24" i="86"/>
  <c r="DLV24" i="86"/>
  <c r="DLW24" i="86"/>
  <c r="DLX24" i="86"/>
  <c r="DLY24" i="86"/>
  <c r="DLZ24" i="86"/>
  <c r="DMA24" i="86"/>
  <c r="DMB24" i="86"/>
  <c r="DMC24" i="86"/>
  <c r="DMD24" i="86"/>
  <c r="DME24" i="86"/>
  <c r="DMF24" i="86"/>
  <c r="DMG24" i="86"/>
  <c r="DMH24" i="86"/>
  <c r="DMI24" i="86"/>
  <c r="DMJ24" i="86"/>
  <c r="DMK24" i="86"/>
  <c r="DML24" i="86"/>
  <c r="DMM24" i="86"/>
  <c r="DMN24" i="86"/>
  <c r="DMO24" i="86"/>
  <c r="DMP24" i="86"/>
  <c r="DMQ24" i="86"/>
  <c r="DMR24" i="86"/>
  <c r="DMS24" i="86"/>
  <c r="DMT24" i="86"/>
  <c r="DMU24" i="86"/>
  <c r="DMV24" i="86"/>
  <c r="DMW24" i="86"/>
  <c r="DMX24" i="86"/>
  <c r="DMY24" i="86"/>
  <c r="DMZ24" i="86"/>
  <c r="DNA24" i="86"/>
  <c r="DNB24" i="86"/>
  <c r="DNC24" i="86"/>
  <c r="DND24" i="86"/>
  <c r="DNE24" i="86"/>
  <c r="DNF24" i="86"/>
  <c r="DNG24" i="86"/>
  <c r="DNH24" i="86"/>
  <c r="DNI24" i="86"/>
  <c r="DNJ24" i="86"/>
  <c r="DNK24" i="86"/>
  <c r="DNL24" i="86"/>
  <c r="DNM24" i="86"/>
  <c r="DNN24" i="86"/>
  <c r="DNO24" i="86"/>
  <c r="DNP24" i="86"/>
  <c r="DNQ24" i="86"/>
  <c r="DNR24" i="86"/>
  <c r="DNS24" i="86"/>
  <c r="DNT24" i="86"/>
  <c r="DNU24" i="86"/>
  <c r="DNV24" i="86"/>
  <c r="DNW24" i="86"/>
  <c r="DNX24" i="86"/>
  <c r="DNY24" i="86"/>
  <c r="DNZ24" i="86"/>
  <c r="DOA24" i="86"/>
  <c r="DOB24" i="86"/>
  <c r="DOC24" i="86"/>
  <c r="DOD24" i="86"/>
  <c r="DOE24" i="86"/>
  <c r="DOF24" i="86"/>
  <c r="DOG24" i="86"/>
  <c r="DOH24" i="86"/>
  <c r="DOI24" i="86"/>
  <c r="DOJ24" i="86"/>
  <c r="DOK24" i="86"/>
  <c r="DOL24" i="86"/>
  <c r="DOM24" i="86"/>
  <c r="DON24" i="86"/>
  <c r="DOO24" i="86"/>
  <c r="DOP24" i="86"/>
  <c r="DOQ24" i="86"/>
  <c r="DOR24" i="86"/>
  <c r="DOS24" i="86"/>
  <c r="DOT24" i="86"/>
  <c r="DOU24" i="86"/>
  <c r="DOV24" i="86"/>
  <c r="DOW24" i="86"/>
  <c r="DOX24" i="86"/>
  <c r="DOY24" i="86"/>
  <c r="DOZ24" i="86"/>
  <c r="DPA24" i="86"/>
  <c r="DPB24" i="86"/>
  <c r="DPC24" i="86"/>
  <c r="DPD24" i="86"/>
  <c r="DPE24" i="86"/>
  <c r="DPF24" i="86"/>
  <c r="DPG24" i="86"/>
  <c r="DPH24" i="86"/>
  <c r="DPI24" i="86"/>
  <c r="DPJ24" i="86"/>
  <c r="DPK24" i="86"/>
  <c r="DPL24" i="86"/>
  <c r="DPM24" i="86"/>
  <c r="DPN24" i="86"/>
  <c r="DPO24" i="86"/>
  <c r="DPP24" i="86"/>
  <c r="DPQ24" i="86"/>
  <c r="DPR24" i="86"/>
  <c r="DPS24" i="86"/>
  <c r="DPT24" i="86"/>
  <c r="DPU24" i="86"/>
  <c r="DPV24" i="86"/>
  <c r="DPW24" i="86"/>
  <c r="DPX24" i="86"/>
  <c r="DPY24" i="86"/>
  <c r="DPZ24" i="86"/>
  <c r="DQA24" i="86"/>
  <c r="DQB24" i="86"/>
  <c r="DQC24" i="86"/>
  <c r="DQD24" i="86"/>
  <c r="DQE24" i="86"/>
  <c r="DQF24" i="86"/>
  <c r="DQG24" i="86"/>
  <c r="DQH24" i="86"/>
  <c r="DQI24" i="86"/>
  <c r="DQJ24" i="86"/>
  <c r="DQK24" i="86"/>
  <c r="DQL24" i="86"/>
  <c r="DQM24" i="86"/>
  <c r="DQN24" i="86"/>
  <c r="DQO24" i="86"/>
  <c r="DQP24" i="86"/>
  <c r="DQQ24" i="86"/>
  <c r="DQR24" i="86"/>
  <c r="DQS24" i="86"/>
  <c r="DQT24" i="86"/>
  <c r="DQU24" i="86"/>
  <c r="DQV24" i="86"/>
  <c r="DQW24" i="86"/>
  <c r="DQX24" i="86"/>
  <c r="DQY24" i="86"/>
  <c r="DQZ24" i="86"/>
  <c r="DRA24" i="86"/>
  <c r="DRB24" i="86"/>
  <c r="DRC24" i="86"/>
  <c r="DRD24" i="86"/>
  <c r="DRE24" i="86"/>
  <c r="DRF24" i="86"/>
  <c r="DRG24" i="86"/>
  <c r="DRH24" i="86"/>
  <c r="DRI24" i="86"/>
  <c r="DRJ24" i="86"/>
  <c r="DRK24" i="86"/>
  <c r="DRL24" i="86"/>
  <c r="DRM24" i="86"/>
  <c r="DRN24" i="86"/>
  <c r="DRO24" i="86"/>
  <c r="DRP24" i="86"/>
  <c r="DRQ24" i="86"/>
  <c r="DRR24" i="86"/>
  <c r="DRS24" i="86"/>
  <c r="DRT24" i="86"/>
  <c r="DRU24" i="86"/>
  <c r="DRV24" i="86"/>
  <c r="DRW24" i="86"/>
  <c r="DRX24" i="86"/>
  <c r="DRY24" i="86"/>
  <c r="DRZ24" i="86"/>
  <c r="DSA24" i="86"/>
  <c r="DSB24" i="86"/>
  <c r="DSC24" i="86"/>
  <c r="DSD24" i="86"/>
  <c r="DSE24" i="86"/>
  <c r="DSF24" i="86"/>
  <c r="DSG24" i="86"/>
  <c r="DSH24" i="86"/>
  <c r="DSI24" i="86"/>
  <c r="DSJ24" i="86"/>
  <c r="DSK24" i="86"/>
  <c r="DSL24" i="86"/>
  <c r="DSM24" i="86"/>
  <c r="DSN24" i="86"/>
  <c r="DSO24" i="86"/>
  <c r="DSP24" i="86"/>
  <c r="DSQ24" i="86"/>
  <c r="DSR24" i="86"/>
  <c r="DSS24" i="86"/>
  <c r="DST24" i="86"/>
  <c r="DSU24" i="86"/>
  <c r="DSV24" i="86"/>
  <c r="DSW24" i="86"/>
  <c r="DSX24" i="86"/>
  <c r="DSY24" i="86"/>
  <c r="DSZ24" i="86"/>
  <c r="DTA24" i="86"/>
  <c r="DTB24" i="86"/>
  <c r="DTC24" i="86"/>
  <c r="DTD24" i="86"/>
  <c r="DTE24" i="86"/>
  <c r="DTF24" i="86"/>
  <c r="DTG24" i="86"/>
  <c r="DTH24" i="86"/>
  <c r="DTI24" i="86"/>
  <c r="DTJ24" i="86"/>
  <c r="DTK24" i="86"/>
  <c r="DTL24" i="86"/>
  <c r="DTM24" i="86"/>
  <c r="DTN24" i="86"/>
  <c r="DTO24" i="86"/>
  <c r="DTP24" i="86"/>
  <c r="DTQ24" i="86"/>
  <c r="DTR24" i="86"/>
  <c r="DTS24" i="86"/>
  <c r="DTT24" i="86"/>
  <c r="DTU24" i="86"/>
  <c r="DTV24" i="86"/>
  <c r="DTW24" i="86"/>
  <c r="DTX24" i="86"/>
  <c r="DTY24" i="86"/>
  <c r="DTZ24" i="86"/>
  <c r="DUA24" i="86"/>
  <c r="DUB24" i="86"/>
  <c r="DUC24" i="86"/>
  <c r="DUD24" i="86"/>
  <c r="DUE24" i="86"/>
  <c r="DUF24" i="86"/>
  <c r="DUG24" i="86"/>
  <c r="DUH24" i="86"/>
  <c r="DUI24" i="86"/>
  <c r="DUJ24" i="86"/>
  <c r="DUK24" i="86"/>
  <c r="DUL24" i="86"/>
  <c r="DUM24" i="86"/>
  <c r="DUN24" i="86"/>
  <c r="DUO24" i="86"/>
  <c r="DUP24" i="86"/>
  <c r="DUQ24" i="86"/>
  <c r="DUR24" i="86"/>
  <c r="DUS24" i="86"/>
  <c r="DUT24" i="86"/>
  <c r="DUU24" i="86"/>
  <c r="DUV24" i="86"/>
  <c r="DUW24" i="86"/>
  <c r="DUX24" i="86"/>
  <c r="DUY24" i="86"/>
  <c r="DUZ24" i="86"/>
  <c r="DVA24" i="86"/>
  <c r="DVB24" i="86"/>
  <c r="DVC24" i="86"/>
  <c r="DVD24" i="86"/>
  <c r="DVE24" i="86"/>
  <c r="DVF24" i="86"/>
  <c r="DVG24" i="86"/>
  <c r="DVH24" i="86"/>
  <c r="DVI24" i="86"/>
  <c r="DVJ24" i="86"/>
  <c r="DVK24" i="86"/>
  <c r="DVL24" i="86"/>
  <c r="DVM24" i="86"/>
  <c r="DVN24" i="86"/>
  <c r="DVO24" i="86"/>
  <c r="DVP24" i="86"/>
  <c r="DVQ24" i="86"/>
  <c r="DVR24" i="86"/>
  <c r="DVS24" i="86"/>
  <c r="DVT24" i="86"/>
  <c r="DVU24" i="86"/>
  <c r="DVV24" i="86"/>
  <c r="DVW24" i="86"/>
  <c r="DVX24" i="86"/>
  <c r="DVY24" i="86"/>
  <c r="DVZ24" i="86"/>
  <c r="DWA24" i="86"/>
  <c r="DWB24" i="86"/>
  <c r="DWC24" i="86"/>
  <c r="DWD24" i="86"/>
  <c r="DWE24" i="86"/>
  <c r="DWF24" i="86"/>
  <c r="DWG24" i="86"/>
  <c r="DWH24" i="86"/>
  <c r="DWI24" i="86"/>
  <c r="DWJ24" i="86"/>
  <c r="DWK24" i="86"/>
  <c r="DWL24" i="86"/>
  <c r="DWM24" i="86"/>
  <c r="DWN24" i="86"/>
  <c r="DWO24" i="86"/>
  <c r="DWP24" i="86"/>
  <c r="DWQ24" i="86"/>
  <c r="DWR24" i="86"/>
  <c r="DWS24" i="86"/>
  <c r="DWT24" i="86"/>
  <c r="DWU24" i="86"/>
  <c r="DWV24" i="86"/>
  <c r="DWW24" i="86"/>
  <c r="DWX24" i="86"/>
  <c r="DWY24" i="86"/>
  <c r="DWZ24" i="86"/>
  <c r="DXA24" i="86"/>
  <c r="DXB24" i="86"/>
  <c r="DXC24" i="86"/>
  <c r="DXD24" i="86"/>
  <c r="DXE24" i="86"/>
  <c r="DXF24" i="86"/>
  <c r="DXG24" i="86"/>
  <c r="DXH24" i="86"/>
  <c r="DXI24" i="86"/>
  <c r="DXJ24" i="86"/>
  <c r="DXK24" i="86"/>
  <c r="DXL24" i="86"/>
  <c r="DXM24" i="86"/>
  <c r="DXN24" i="86"/>
  <c r="DXO24" i="86"/>
  <c r="DXP24" i="86"/>
  <c r="DXQ24" i="86"/>
  <c r="DXR24" i="86"/>
  <c r="DXS24" i="86"/>
  <c r="DXT24" i="86"/>
  <c r="DXU24" i="86"/>
  <c r="DXV24" i="86"/>
  <c r="DXW24" i="86"/>
  <c r="DXX24" i="86"/>
  <c r="DXY24" i="86"/>
  <c r="DXZ24" i="86"/>
  <c r="DYA24" i="86"/>
  <c r="DYB24" i="86"/>
  <c r="DYC24" i="86"/>
  <c r="DYD24" i="86"/>
  <c r="DYE24" i="86"/>
  <c r="DYF24" i="86"/>
  <c r="DYG24" i="86"/>
  <c r="DYH24" i="86"/>
  <c r="DYI24" i="86"/>
  <c r="DYJ24" i="86"/>
  <c r="DYK24" i="86"/>
  <c r="DYL24" i="86"/>
  <c r="DYM24" i="86"/>
  <c r="DYN24" i="86"/>
  <c r="DYO24" i="86"/>
  <c r="DYP24" i="86"/>
  <c r="DYQ24" i="86"/>
  <c r="DYR24" i="86"/>
  <c r="DYS24" i="86"/>
  <c r="DYT24" i="86"/>
  <c r="DYU24" i="86"/>
  <c r="DYV24" i="86"/>
  <c r="DYW24" i="86"/>
  <c r="DYX24" i="86"/>
  <c r="DYY24" i="86"/>
  <c r="DYZ24" i="86"/>
  <c r="DZA24" i="86"/>
  <c r="DZB24" i="86"/>
  <c r="DZC24" i="86"/>
  <c r="DZD24" i="86"/>
  <c r="DZE24" i="86"/>
  <c r="DZF24" i="86"/>
  <c r="DZG24" i="86"/>
  <c r="DZH24" i="86"/>
  <c r="DZI24" i="86"/>
  <c r="DZJ24" i="86"/>
  <c r="DZK24" i="86"/>
  <c r="DZL24" i="86"/>
  <c r="DZM24" i="86"/>
  <c r="DZN24" i="86"/>
  <c r="DZO24" i="86"/>
  <c r="DZP24" i="86"/>
  <c r="DZQ24" i="86"/>
  <c r="DZR24" i="86"/>
  <c r="DZS24" i="86"/>
  <c r="DZT24" i="86"/>
  <c r="DZU24" i="86"/>
  <c r="DZV24" i="86"/>
  <c r="DZW24" i="86"/>
  <c r="DZX24" i="86"/>
  <c r="DZY24" i="86"/>
  <c r="DZZ24" i="86"/>
  <c r="EAA24" i="86"/>
  <c r="EAB24" i="86"/>
  <c r="EAC24" i="86"/>
  <c r="EAD24" i="86"/>
  <c r="EAE24" i="86"/>
  <c r="EAF24" i="86"/>
  <c r="EAG24" i="86"/>
  <c r="EAH24" i="86"/>
  <c r="EAI24" i="86"/>
  <c r="EAJ24" i="86"/>
  <c r="EAK24" i="86"/>
  <c r="EAL24" i="86"/>
  <c r="EAM24" i="86"/>
  <c r="EAN24" i="86"/>
  <c r="EAO24" i="86"/>
  <c r="EAP24" i="86"/>
  <c r="EAQ24" i="86"/>
  <c r="EAR24" i="86"/>
  <c r="EAS24" i="86"/>
  <c r="EAT24" i="86"/>
  <c r="EAU24" i="86"/>
  <c r="EAV24" i="86"/>
  <c r="EAW24" i="86"/>
  <c r="EAX24" i="86"/>
  <c r="EAY24" i="86"/>
  <c r="EAZ24" i="86"/>
  <c r="EBA24" i="86"/>
  <c r="EBB24" i="86"/>
  <c r="EBC24" i="86"/>
  <c r="EBD24" i="86"/>
  <c r="EBE24" i="86"/>
  <c r="EBF24" i="86"/>
  <c r="EBG24" i="86"/>
  <c r="EBH24" i="86"/>
  <c r="EBI24" i="86"/>
  <c r="EBJ24" i="86"/>
  <c r="EBK24" i="86"/>
  <c r="EBL24" i="86"/>
  <c r="EBM24" i="86"/>
  <c r="EBN24" i="86"/>
  <c r="EBO24" i="86"/>
  <c r="EBP24" i="86"/>
  <c r="EBQ24" i="86"/>
  <c r="EBR24" i="86"/>
  <c r="EBS24" i="86"/>
  <c r="EBT24" i="86"/>
  <c r="EBU24" i="86"/>
  <c r="EBV24" i="86"/>
  <c r="EBW24" i="86"/>
  <c r="EBX24" i="86"/>
  <c r="EBY24" i="86"/>
  <c r="EBZ24" i="86"/>
  <c r="ECA24" i="86"/>
  <c r="ECB24" i="86"/>
  <c r="ECC24" i="86"/>
  <c r="ECD24" i="86"/>
  <c r="ECE24" i="86"/>
  <c r="ECF24" i="86"/>
  <c r="ECG24" i="86"/>
  <c r="ECH24" i="86"/>
  <c r="ECI24" i="86"/>
  <c r="ECJ24" i="86"/>
  <c r="ECK24" i="86"/>
  <c r="ECL24" i="86"/>
  <c r="ECM24" i="86"/>
  <c r="ECN24" i="86"/>
  <c r="ECO24" i="86"/>
  <c r="ECP24" i="86"/>
  <c r="ECQ24" i="86"/>
  <c r="ECR24" i="86"/>
  <c r="ECS24" i="86"/>
  <c r="ECT24" i="86"/>
  <c r="ECU24" i="86"/>
  <c r="ECV24" i="86"/>
  <c r="ECW24" i="86"/>
  <c r="ECX24" i="86"/>
  <c r="ECY24" i="86"/>
  <c r="ECZ24" i="86"/>
  <c r="EDA24" i="86"/>
  <c r="EDB24" i="86"/>
  <c r="EDC24" i="86"/>
  <c r="EDD24" i="86"/>
  <c r="EDE24" i="86"/>
  <c r="EDF24" i="86"/>
  <c r="EDG24" i="86"/>
  <c r="EDH24" i="86"/>
  <c r="EDI24" i="86"/>
  <c r="EDJ24" i="86"/>
  <c r="EDK24" i="86"/>
  <c r="EDL24" i="86"/>
  <c r="EDM24" i="86"/>
  <c r="EDN24" i="86"/>
  <c r="EDO24" i="86"/>
  <c r="EDP24" i="86"/>
  <c r="EDQ24" i="86"/>
  <c r="EDR24" i="86"/>
  <c r="EDS24" i="86"/>
  <c r="EDT24" i="86"/>
  <c r="EDU24" i="86"/>
  <c r="EDV24" i="86"/>
  <c r="EDW24" i="86"/>
  <c r="EDX24" i="86"/>
  <c r="EDY24" i="86"/>
  <c r="EDZ24" i="86"/>
  <c r="EEA24" i="86"/>
  <c r="EEB24" i="86"/>
  <c r="EEC24" i="86"/>
  <c r="EED24" i="86"/>
  <c r="EEE24" i="86"/>
  <c r="EEF24" i="86"/>
  <c r="EEG24" i="86"/>
  <c r="EEH24" i="86"/>
  <c r="EEI24" i="86"/>
  <c r="EEJ24" i="86"/>
  <c r="EEK24" i="86"/>
  <c r="EEL24" i="86"/>
  <c r="EEM24" i="86"/>
  <c r="EEN24" i="86"/>
  <c r="EEO24" i="86"/>
  <c r="EEP24" i="86"/>
  <c r="EEQ24" i="86"/>
  <c r="EER24" i="86"/>
  <c r="EES24" i="86"/>
  <c r="EET24" i="86"/>
  <c r="EEU24" i="86"/>
  <c r="EEV24" i="86"/>
  <c r="EEW24" i="86"/>
  <c r="EEX24" i="86"/>
  <c r="EEY24" i="86"/>
  <c r="EEZ24" i="86"/>
  <c r="EFA24" i="86"/>
  <c r="EFB24" i="86"/>
  <c r="EFC24" i="86"/>
  <c r="EFD24" i="86"/>
  <c r="EFE24" i="86"/>
  <c r="EFF24" i="86"/>
  <c r="EFG24" i="86"/>
  <c r="EFH24" i="86"/>
  <c r="EFI24" i="86"/>
  <c r="EFJ24" i="86"/>
  <c r="EFK24" i="86"/>
  <c r="EFL24" i="86"/>
  <c r="EFM24" i="86"/>
  <c r="EFN24" i="86"/>
  <c r="EFO24" i="86"/>
  <c r="EFP24" i="86"/>
  <c r="EFQ24" i="86"/>
  <c r="EFR24" i="86"/>
  <c r="EFS24" i="86"/>
  <c r="EFT24" i="86"/>
  <c r="EFU24" i="86"/>
  <c r="EFV24" i="86"/>
  <c r="EFW24" i="86"/>
  <c r="EFX24" i="86"/>
  <c r="EFY24" i="86"/>
  <c r="EFZ24" i="86"/>
  <c r="EGA24" i="86"/>
  <c r="EGB24" i="86"/>
  <c r="EGC24" i="86"/>
  <c r="EGD24" i="86"/>
  <c r="EGE24" i="86"/>
  <c r="EGF24" i="86"/>
  <c r="EGG24" i="86"/>
  <c r="EGH24" i="86"/>
  <c r="EGI24" i="86"/>
  <c r="EGJ24" i="86"/>
  <c r="EGK24" i="86"/>
  <c r="EGL24" i="86"/>
  <c r="EGM24" i="86"/>
  <c r="EGN24" i="86"/>
  <c r="EGO24" i="86"/>
  <c r="EGP24" i="86"/>
  <c r="EGQ24" i="86"/>
  <c r="EGR24" i="86"/>
  <c r="EGS24" i="86"/>
  <c r="EGT24" i="86"/>
  <c r="EGU24" i="86"/>
  <c r="EGV24" i="86"/>
  <c r="EGW24" i="86"/>
  <c r="EGX24" i="86"/>
  <c r="EGY24" i="86"/>
  <c r="EGZ24" i="86"/>
  <c r="EHA24" i="86"/>
  <c r="EHB24" i="86"/>
  <c r="EHC24" i="86"/>
  <c r="EHD24" i="86"/>
  <c r="EHE24" i="86"/>
  <c r="EHF24" i="86"/>
  <c r="EHG24" i="86"/>
  <c r="EHH24" i="86"/>
  <c r="EHI24" i="86"/>
  <c r="EHJ24" i="86"/>
  <c r="EHK24" i="86"/>
  <c r="EHL24" i="86"/>
  <c r="EHM24" i="86"/>
  <c r="EHN24" i="86"/>
  <c r="EHO24" i="86"/>
  <c r="EHP24" i="86"/>
  <c r="EHQ24" i="86"/>
  <c r="EHR24" i="86"/>
  <c r="EHS24" i="86"/>
  <c r="EHT24" i="86"/>
  <c r="EHU24" i="86"/>
  <c r="EHV24" i="86"/>
  <c r="EHW24" i="86"/>
  <c r="EHX24" i="86"/>
  <c r="EHY24" i="86"/>
  <c r="EHZ24" i="86"/>
  <c r="EIA24" i="86"/>
  <c r="EIB24" i="86"/>
  <c r="EIC24" i="86"/>
  <c r="EID24" i="86"/>
  <c r="EIE24" i="86"/>
  <c r="EIF24" i="86"/>
  <c r="EIG24" i="86"/>
  <c r="EIH24" i="86"/>
  <c r="EII24" i="86"/>
  <c r="EIJ24" i="86"/>
  <c r="EIK24" i="86"/>
  <c r="EIL24" i="86"/>
  <c r="EIN24" i="86"/>
  <c r="EIO24" i="86"/>
  <c r="EIP24" i="86"/>
  <c r="EIQ24" i="86"/>
  <c r="EIR24" i="86"/>
  <c r="EIS24" i="86"/>
  <c r="EIT24" i="86"/>
  <c r="EIU24" i="86"/>
  <c r="EIV24" i="86"/>
  <c r="EIW24" i="86"/>
  <c r="EIX24" i="86"/>
  <c r="EIY24" i="86"/>
  <c r="EIZ24" i="86"/>
  <c r="EJA24" i="86"/>
  <c r="EJB24" i="86"/>
  <c r="EJC24" i="86"/>
  <c r="EJD24" i="86"/>
  <c r="EJE24" i="86"/>
  <c r="EJF24" i="86"/>
  <c r="EJG24" i="86"/>
  <c r="EJH24" i="86"/>
  <c r="EJI24" i="86"/>
  <c r="EJJ24" i="86"/>
  <c r="EJK24" i="86"/>
  <c r="EJL24" i="86"/>
  <c r="EJM24" i="86"/>
  <c r="EJN24" i="86"/>
  <c r="EJO24" i="86"/>
  <c r="EJP24" i="86"/>
  <c r="EJQ24" i="86"/>
  <c r="EJR24" i="86"/>
  <c r="EJS24" i="86"/>
  <c r="EJT24" i="86"/>
  <c r="EJU24" i="86"/>
  <c r="EJV24" i="86"/>
  <c r="EJW24" i="86"/>
  <c r="EJX24" i="86"/>
  <c r="EJY24" i="86"/>
  <c r="EJZ24" i="86"/>
  <c r="EKA24" i="86"/>
  <c r="EKB24" i="86"/>
  <c r="EKC24" i="86"/>
  <c r="EKD24" i="86"/>
  <c r="EKE24" i="86"/>
  <c r="EKF24" i="86"/>
  <c r="EKG24" i="86"/>
  <c r="EKH24" i="86"/>
  <c r="EKI24" i="86"/>
  <c r="EKJ24" i="86"/>
  <c r="EKK24" i="86"/>
  <c r="EKL24" i="86"/>
  <c r="EKM24" i="86"/>
  <c r="EKN24" i="86"/>
  <c r="EKO24" i="86"/>
  <c r="EKP24" i="86"/>
  <c r="EKQ24" i="86"/>
  <c r="EKR24" i="86"/>
  <c r="EKS24" i="86"/>
  <c r="EKT24" i="86"/>
  <c r="EKU24" i="86"/>
  <c r="EKV24" i="86"/>
  <c r="EKW24" i="86"/>
  <c r="EKX24" i="86"/>
  <c r="EKY24" i="86"/>
  <c r="EKZ24" i="86"/>
  <c r="ELA24" i="86"/>
  <c r="ELB24" i="86"/>
  <c r="ELC24" i="86"/>
  <c r="ELD24" i="86"/>
  <c r="ELE24" i="86"/>
  <c r="ELF24" i="86"/>
  <c r="ELG24" i="86"/>
  <c r="ELH24" i="86"/>
  <c r="ELI24" i="86"/>
  <c r="ELJ24" i="86"/>
  <c r="ELK24" i="86"/>
  <c r="ELL24" i="86"/>
  <c r="ELM24" i="86"/>
  <c r="ELN24" i="86"/>
  <c r="ELO24" i="86"/>
  <c r="ELP24" i="86"/>
  <c r="ELQ24" i="86"/>
  <c r="ELR24" i="86"/>
  <c r="ELS24" i="86"/>
  <c r="ELT24" i="86"/>
  <c r="ELU24" i="86"/>
  <c r="ELV24" i="86"/>
  <c r="ELW24" i="86"/>
  <c r="ELX24" i="86"/>
  <c r="ELY24" i="86"/>
  <c r="ELZ24" i="86"/>
  <c r="EMA24" i="86"/>
  <c r="EMB24" i="86"/>
  <c r="EMC24" i="86"/>
  <c r="EMD24" i="86"/>
  <c r="EME24" i="86"/>
  <c r="EMF24" i="86"/>
  <c r="EMG24" i="86"/>
  <c r="EMH24" i="86"/>
  <c r="EMI24" i="86"/>
  <c r="EMJ24" i="86"/>
  <c r="EMK24" i="86"/>
  <c r="EML24" i="86"/>
  <c r="EMM24" i="86"/>
  <c r="EMN24" i="86"/>
  <c r="EMO24" i="86"/>
  <c r="EMP24" i="86"/>
  <c r="EMQ24" i="86"/>
  <c r="EMR24" i="86"/>
  <c r="EMS24" i="86"/>
  <c r="EMT24" i="86"/>
  <c r="EMU24" i="86"/>
  <c r="EMV24" i="86"/>
  <c r="EMW24" i="86"/>
  <c r="EMX24" i="86"/>
  <c r="EMY24" i="86"/>
  <c r="EMZ24" i="86"/>
  <c r="ENA24" i="86"/>
  <c r="ENB24" i="86"/>
  <c r="ENC24" i="86"/>
  <c r="END24" i="86"/>
  <c r="ENE24" i="86"/>
  <c r="ENF24" i="86"/>
  <c r="ENG24" i="86"/>
  <c r="ENH24" i="86"/>
  <c r="ENI24" i="86"/>
  <c r="ENJ24" i="86"/>
  <c r="ENK24" i="86"/>
  <c r="ENL24" i="86"/>
  <c r="ENM24" i="86"/>
  <c r="ENN24" i="86"/>
  <c r="ENO24" i="86"/>
  <c r="ENP24" i="86"/>
  <c r="ENQ24" i="86"/>
  <c r="ENR24" i="86"/>
  <c r="ENS24" i="86"/>
  <c r="ENT24" i="86"/>
  <c r="ENU24" i="86"/>
  <c r="ENV24" i="86"/>
  <c r="ENW24" i="86"/>
  <c r="ENX24" i="86"/>
  <c r="ENY24" i="86"/>
  <c r="ENZ24" i="86"/>
  <c r="EOA24" i="86"/>
  <c r="EOB24" i="86"/>
  <c r="EOC24" i="86"/>
  <c r="EOD24" i="86"/>
  <c r="EOE24" i="86"/>
  <c r="EOF24" i="86"/>
  <c r="EOG24" i="86"/>
  <c r="EOH24" i="86"/>
  <c r="EOI24" i="86"/>
  <c r="EOJ24" i="86"/>
  <c r="EOK24" i="86"/>
  <c r="EOL24" i="86"/>
  <c r="EOM24" i="86"/>
  <c r="EON24" i="86"/>
  <c r="EOO24" i="86"/>
  <c r="EOP24" i="86"/>
  <c r="EOQ24" i="86"/>
  <c r="EOR24" i="86"/>
  <c r="EOS24" i="86"/>
  <c r="EOT24" i="86"/>
  <c r="EOU24" i="86"/>
  <c r="EOV24" i="86"/>
  <c r="EOW24" i="86"/>
  <c r="EOX24" i="86"/>
  <c r="EOY24" i="86"/>
  <c r="EOZ24" i="86"/>
  <c r="EPA24" i="86"/>
  <c r="EPB24" i="86"/>
  <c r="EPC24" i="86"/>
  <c r="EPD24" i="86"/>
  <c r="EPE24" i="86"/>
  <c r="EPF24" i="86"/>
  <c r="EPG24" i="86"/>
  <c r="EPH24" i="86"/>
  <c r="EPI24" i="86"/>
  <c r="EPJ24" i="86"/>
  <c r="EPK24" i="86"/>
  <c r="EPL24" i="86"/>
  <c r="EPM24" i="86"/>
  <c r="EPN24" i="86"/>
  <c r="EPO24" i="86"/>
  <c r="EPP24" i="86"/>
  <c r="EPQ24" i="86"/>
  <c r="EPR24" i="86"/>
  <c r="EPS24" i="86"/>
  <c r="EPT24" i="86"/>
  <c r="EPU24" i="86"/>
  <c r="EPV24" i="86"/>
  <c r="EPW24" i="86"/>
  <c r="EPX24" i="86"/>
  <c r="EPY24" i="86"/>
  <c r="EPZ24" i="86"/>
  <c r="EQA24" i="86"/>
  <c r="EQB24" i="86"/>
  <c r="EQC24" i="86"/>
  <c r="EQD24" i="86"/>
  <c r="EQE24" i="86"/>
  <c r="EQF24" i="86"/>
  <c r="EQG24" i="86"/>
  <c r="EQH24" i="86"/>
  <c r="EQI24" i="86"/>
  <c r="EQJ24" i="86"/>
  <c r="EQK24" i="86"/>
  <c r="EQL24" i="86"/>
  <c r="EQM24" i="86"/>
  <c r="EQN24" i="86"/>
  <c r="EQO24" i="86"/>
  <c r="EQP24" i="86"/>
  <c r="EQQ24" i="86"/>
  <c r="EQR24" i="86"/>
  <c r="EQS24" i="86"/>
  <c r="EQT24" i="86"/>
  <c r="EQU24" i="86"/>
  <c r="EQV24" i="86"/>
  <c r="EQW24" i="86"/>
  <c r="EQX24" i="86"/>
  <c r="EQY24" i="86"/>
  <c r="EQZ24" i="86"/>
  <c r="ERA24" i="86"/>
  <c r="ERB24" i="86"/>
  <c r="ERC24" i="86"/>
  <c r="ERD24" i="86"/>
  <c r="ERE24" i="86"/>
  <c r="ERF24" i="86"/>
  <c r="ERG24" i="86"/>
  <c r="ERH24" i="86"/>
  <c r="ERI24" i="86"/>
  <c r="ERJ24" i="86"/>
  <c r="ERK24" i="86"/>
  <c r="ERL24" i="86"/>
  <c r="ERM24" i="86"/>
  <c r="ERN24" i="86"/>
  <c r="ERO24" i="86"/>
  <c r="ERP24" i="86"/>
  <c r="ERQ24" i="86"/>
  <c r="ERR24" i="86"/>
  <c r="ERS24" i="86"/>
  <c r="ERT24" i="86"/>
  <c r="ERU24" i="86"/>
  <c r="ERV24" i="86"/>
  <c r="ERW24" i="86"/>
  <c r="ERX24" i="86"/>
  <c r="ERY24" i="86"/>
  <c r="ERZ24" i="86"/>
  <c r="ESA24" i="86"/>
  <c r="ESB24" i="86"/>
  <c r="ESC24" i="86"/>
  <c r="ESD24" i="86"/>
  <c r="ESE24" i="86"/>
  <c r="ESF24" i="86"/>
  <c r="ESG24" i="86"/>
  <c r="ESH24" i="86"/>
  <c r="ESI24" i="86"/>
  <c r="ESJ24" i="86"/>
  <c r="ESK24" i="86"/>
  <c r="ESL24" i="86"/>
  <c r="ESM24" i="86"/>
  <c r="ESN24" i="86"/>
  <c r="ESO24" i="86"/>
  <c r="ESP24" i="86"/>
  <c r="ESQ24" i="86"/>
  <c r="ESR24" i="86"/>
  <c r="ESS24" i="86"/>
  <c r="EST24" i="86"/>
  <c r="ESU24" i="86"/>
  <c r="ESV24" i="86"/>
  <c r="ESW24" i="86"/>
  <c r="ESX24" i="86"/>
  <c r="ESY24" i="86"/>
  <c r="ESZ24" i="86"/>
  <c r="ETA24" i="86"/>
  <c r="ETB24" i="86"/>
  <c r="ETC24" i="86"/>
  <c r="ETD24" i="86"/>
  <c r="ETE24" i="86"/>
  <c r="ETF24" i="86"/>
  <c r="ETG24" i="86"/>
  <c r="ETH24" i="86"/>
  <c r="ETI24" i="86"/>
  <c r="ETJ24" i="86"/>
  <c r="ETK24" i="86"/>
  <c r="ETL24" i="86"/>
  <c r="ETM24" i="86"/>
  <c r="ETN24" i="86"/>
  <c r="ETO24" i="86"/>
  <c r="ETP24" i="86"/>
  <c r="ETQ24" i="86"/>
  <c r="ETR24" i="86"/>
  <c r="ETS24" i="86"/>
  <c r="ETT24" i="86"/>
  <c r="ETU24" i="86"/>
  <c r="ETV24" i="86"/>
  <c r="ETW24" i="86"/>
  <c r="ETX24" i="86"/>
  <c r="ETY24" i="86"/>
  <c r="ETZ24" i="86"/>
  <c r="EUA24" i="86"/>
  <c r="EUB24" i="86"/>
  <c r="EUC24" i="86"/>
  <c r="EUD24" i="86"/>
  <c r="EUE24" i="86"/>
  <c r="EUF24" i="86"/>
  <c r="EUG24" i="86"/>
  <c r="EUH24" i="86"/>
  <c r="EUI24" i="86"/>
  <c r="EUJ24" i="86"/>
  <c r="EUK24" i="86"/>
  <c r="EUL24" i="86"/>
  <c r="EUM24" i="86"/>
  <c r="EUN24" i="86"/>
  <c r="EUO24" i="86"/>
  <c r="EUP24" i="86"/>
  <c r="EUQ24" i="86"/>
  <c r="EUR24" i="86"/>
  <c r="EUS24" i="86"/>
  <c r="EUT24" i="86"/>
  <c r="EUU24" i="86"/>
  <c r="EUV24" i="86"/>
  <c r="EUW24" i="86"/>
  <c r="EUX24" i="86"/>
  <c r="EUY24" i="86"/>
  <c r="EUZ24" i="86"/>
  <c r="EVA24" i="86"/>
  <c r="EVB24" i="86"/>
  <c r="EVC24" i="86"/>
  <c r="EVD24" i="86"/>
  <c r="EVE24" i="86"/>
  <c r="EVF24" i="86"/>
  <c r="EVG24" i="86"/>
  <c r="EVH24" i="86"/>
  <c r="EVI24" i="86"/>
  <c r="EVJ24" i="86"/>
  <c r="EVK24" i="86"/>
  <c r="EVL24" i="86"/>
  <c r="EVM24" i="86"/>
  <c r="EVN24" i="86"/>
  <c r="EVO24" i="86"/>
  <c r="EVP24" i="86"/>
  <c r="EVQ24" i="86"/>
  <c r="EVR24" i="86"/>
  <c r="EVS24" i="86"/>
  <c r="EVT24" i="86"/>
  <c r="EVU24" i="86"/>
  <c r="EVV24" i="86"/>
  <c r="EVW24" i="86"/>
  <c r="EVX24" i="86"/>
  <c r="EVY24" i="86"/>
  <c r="EVZ24" i="86"/>
  <c r="EWA24" i="86"/>
  <c r="EWB24" i="86"/>
  <c r="EWC24" i="86"/>
  <c r="EWD24" i="86"/>
  <c r="EWE24" i="86"/>
  <c r="EWF24" i="86"/>
  <c r="EWG24" i="86"/>
  <c r="EWH24" i="86"/>
  <c r="EWI24" i="86"/>
  <c r="EWJ24" i="86"/>
  <c r="EWK24" i="86"/>
  <c r="EWL24" i="86"/>
  <c r="EWM24" i="86"/>
  <c r="EWN24" i="86"/>
  <c r="EWO24" i="86"/>
  <c r="EWP24" i="86"/>
  <c r="EWQ24" i="86"/>
  <c r="EWR24" i="86"/>
  <c r="EWS24" i="86"/>
  <c r="EWT24" i="86"/>
  <c r="EWU24" i="86"/>
  <c r="EWV24" i="86"/>
  <c r="EWW24" i="86"/>
  <c r="EWX24" i="86"/>
  <c r="EWY24" i="86"/>
  <c r="EWZ24" i="86"/>
  <c r="EXA24" i="86"/>
  <c r="EXB24" i="86"/>
  <c r="EXC24" i="86"/>
  <c r="EXD24" i="86"/>
  <c r="EXE24" i="86"/>
  <c r="EXF24" i="86"/>
  <c r="EXG24" i="86"/>
  <c r="EXH24" i="86"/>
  <c r="EXI24" i="86"/>
  <c r="EXJ24" i="86"/>
  <c r="EXK24" i="86"/>
  <c r="EXL24" i="86"/>
  <c r="EXM24" i="86"/>
  <c r="EXN24" i="86"/>
  <c r="EXO24" i="86"/>
  <c r="EXP24" i="86"/>
  <c r="EXQ24" i="86"/>
  <c r="EXR24" i="86"/>
  <c r="EXS24" i="86"/>
  <c r="EXT24" i="86"/>
  <c r="EXU24" i="86"/>
  <c r="EXV24" i="86"/>
  <c r="EXW24" i="86"/>
  <c r="EXX24" i="86"/>
  <c r="EXY24" i="86"/>
  <c r="EXZ24" i="86"/>
  <c r="EYA24" i="86"/>
  <c r="EYB24" i="86"/>
  <c r="EYC24" i="86"/>
  <c r="EYD24" i="86"/>
  <c r="EYE24" i="86"/>
  <c r="EYF24" i="86"/>
  <c r="EYG24" i="86"/>
  <c r="EYH24" i="86"/>
  <c r="EYI24" i="86"/>
  <c r="EYJ24" i="86"/>
  <c r="EYK24" i="86"/>
  <c r="EYL24" i="86"/>
  <c r="EYM24" i="86"/>
  <c r="EYN24" i="86"/>
  <c r="EYO24" i="86"/>
  <c r="EYP24" i="86"/>
  <c r="EYQ24" i="86"/>
  <c r="EYR24" i="86"/>
  <c r="EYS24" i="86"/>
  <c r="EYT24" i="86"/>
  <c r="EYU24" i="86"/>
  <c r="EYV24" i="86"/>
  <c r="EYW24" i="86"/>
  <c r="EYX24" i="86"/>
  <c r="EYY24" i="86"/>
  <c r="EYZ24" i="86"/>
  <c r="EZA24" i="86"/>
  <c r="EZB24" i="86"/>
  <c r="EZC24" i="86"/>
  <c r="EZD24" i="86"/>
  <c r="EZE24" i="86"/>
  <c r="EZF24" i="86"/>
  <c r="EZG24" i="86"/>
  <c r="EZH24" i="86"/>
  <c r="EZI24" i="86"/>
  <c r="EZJ24" i="86"/>
  <c r="EZK24" i="86"/>
  <c r="EZL24" i="86"/>
  <c r="EZM24" i="86"/>
  <c r="EZN24" i="86"/>
  <c r="EZO24" i="86"/>
  <c r="EZP24" i="86"/>
  <c r="EZQ24" i="86"/>
  <c r="EZR24" i="86"/>
  <c r="EZS24" i="86"/>
  <c r="EZT24" i="86"/>
  <c r="EZU24" i="86"/>
  <c r="EZV24" i="86"/>
  <c r="EZW24" i="86"/>
  <c r="EZX24" i="86"/>
  <c r="EZY24" i="86"/>
  <c r="EZZ24" i="86"/>
  <c r="FAA24" i="86"/>
  <c r="FAB24" i="86"/>
  <c r="FAC24" i="86"/>
  <c r="FAD24" i="86"/>
  <c r="FAE24" i="86"/>
  <c r="FAF24" i="86"/>
  <c r="FAG24" i="86"/>
  <c r="FAH24" i="86"/>
  <c r="FAI24" i="86"/>
  <c r="FAJ24" i="86"/>
  <c r="FAK24" i="86"/>
  <c r="FAL24" i="86"/>
  <c r="FAM24" i="86"/>
  <c r="FAN24" i="86"/>
  <c r="FAO24" i="86"/>
  <c r="FAP24" i="86"/>
  <c r="FAQ24" i="86"/>
  <c r="FAR24" i="86"/>
  <c r="FAS24" i="86"/>
  <c r="FAT24" i="86"/>
  <c r="FAU24" i="86"/>
  <c r="FAV24" i="86"/>
  <c r="FAW24" i="86"/>
  <c r="FAX24" i="86"/>
  <c r="FAY24" i="86"/>
  <c r="FAZ24" i="86"/>
  <c r="FBA24" i="86"/>
  <c r="FBB24" i="86"/>
  <c r="FBC24" i="86"/>
  <c r="FBD24" i="86"/>
  <c r="FBE24" i="86"/>
  <c r="FBF24" i="86"/>
  <c r="FBG24" i="86"/>
  <c r="FBH24" i="86"/>
  <c r="FBI24" i="86"/>
  <c r="FBJ24" i="86"/>
  <c r="FBK24" i="86"/>
  <c r="FBL24" i="86"/>
  <c r="FBM24" i="86"/>
  <c r="FBN24" i="86"/>
  <c r="FBO24" i="86"/>
  <c r="FBP24" i="86"/>
  <c r="FBQ24" i="86"/>
  <c r="FBR24" i="86"/>
  <c r="FBS24" i="86"/>
  <c r="FBT24" i="86"/>
  <c r="FBU24" i="86"/>
  <c r="FBV24" i="86"/>
  <c r="FBW24" i="86"/>
  <c r="FBX24" i="86"/>
  <c r="FBY24" i="86"/>
  <c r="FBZ24" i="86"/>
  <c r="FCA24" i="86"/>
  <c r="FCB24" i="86"/>
  <c r="FCC24" i="86"/>
  <c r="FCD24" i="86"/>
  <c r="FCE24" i="86"/>
  <c r="FCF24" i="86"/>
  <c r="FCG24" i="86"/>
  <c r="FCH24" i="86"/>
  <c r="FCI24" i="86"/>
  <c r="FCJ24" i="86"/>
  <c r="FCK24" i="86"/>
  <c r="FCL24" i="86"/>
  <c r="FCM24" i="86"/>
  <c r="FCN24" i="86"/>
  <c r="FCO24" i="86"/>
  <c r="FCP24" i="86"/>
  <c r="FCQ24" i="86"/>
  <c r="FCR24" i="86"/>
  <c r="FCS24" i="86"/>
  <c r="FCT24" i="86"/>
  <c r="FCU24" i="86"/>
  <c r="FCV24" i="86"/>
  <c r="FCW24" i="86"/>
  <c r="FCX24" i="86"/>
  <c r="FCY24" i="86"/>
  <c r="FCZ24" i="86"/>
  <c r="FDA24" i="86"/>
  <c r="FDB24" i="86"/>
  <c r="FDC24" i="86"/>
  <c r="FDD24" i="86"/>
  <c r="FDE24" i="86"/>
  <c r="FDF24" i="86"/>
  <c r="FDG24" i="86"/>
  <c r="FDH24" i="86"/>
  <c r="FDI24" i="86"/>
  <c r="FDJ24" i="86"/>
  <c r="FDK24" i="86"/>
  <c r="FDL24" i="86"/>
  <c r="FDM24" i="86"/>
  <c r="FDN24" i="86"/>
  <c r="FDO24" i="86"/>
  <c r="FDP24" i="86"/>
  <c r="FDQ24" i="86"/>
  <c r="FDR24" i="86"/>
  <c r="FDS24" i="86"/>
  <c r="FDT24" i="86"/>
  <c r="FDU24" i="86"/>
  <c r="FDV24" i="86"/>
  <c r="FDW24" i="86"/>
  <c r="FDX24" i="86"/>
  <c r="FDY24" i="86"/>
  <c r="FDZ24" i="86"/>
  <c r="FEA24" i="86"/>
  <c r="FEB24" i="86"/>
  <c r="FEC24" i="86"/>
  <c r="FED24" i="86"/>
  <c r="FEE24" i="86"/>
  <c r="FEF24" i="86"/>
  <c r="FEG24" i="86"/>
  <c r="FEH24" i="86"/>
  <c r="FEI24" i="86"/>
  <c r="FEJ24" i="86"/>
  <c r="FEK24" i="86"/>
  <c r="FEL24" i="86"/>
  <c r="FEM24" i="86"/>
  <c r="FEN24" i="86"/>
  <c r="FEO24" i="86"/>
  <c r="FEP24" i="86"/>
  <c r="FEQ24" i="86"/>
  <c r="FER24" i="86"/>
  <c r="FES24" i="86"/>
  <c r="FET24" i="86"/>
  <c r="FEU24" i="86"/>
  <c r="FEV24" i="86"/>
  <c r="FEW24" i="86"/>
  <c r="FEX24" i="86"/>
  <c r="FEY24" i="86"/>
  <c r="FEZ24" i="86"/>
  <c r="FFA24" i="86"/>
  <c r="FFB24" i="86"/>
  <c r="FFC24" i="86"/>
  <c r="FFD24" i="86"/>
  <c r="FFE24" i="86"/>
  <c r="FFF24" i="86"/>
  <c r="FFG24" i="86"/>
  <c r="FFH24" i="86"/>
  <c r="FFI24" i="86"/>
  <c r="FFJ24" i="86"/>
  <c r="FFK24" i="86"/>
  <c r="FFL24" i="86"/>
  <c r="FFM24" i="86"/>
  <c r="FFN24" i="86"/>
  <c r="FFO24" i="86"/>
  <c r="C25" i="86"/>
  <c r="D25" i="86"/>
  <c r="F25" i="86"/>
  <c r="H25" i="86"/>
  <c r="O25" i="86"/>
  <c r="AAQ25" i="86" s="1"/>
  <c r="BVA25" i="86"/>
  <c r="U25" i="86"/>
  <c r="FFT25" i="86" s="1"/>
  <c r="COH25" i="86"/>
  <c r="COI25" i="86"/>
  <c r="COJ25" i="86"/>
  <c r="COK25" i="86"/>
  <c r="COL25" i="86"/>
  <c r="COM25" i="86"/>
  <c r="CON25" i="86"/>
  <c r="COO25" i="86"/>
  <c r="COP25" i="86"/>
  <c r="COQ25" i="86"/>
  <c r="COR25" i="86"/>
  <c r="COS25" i="86"/>
  <c r="COT25" i="86"/>
  <c r="COU25" i="86"/>
  <c r="COV25" i="86"/>
  <c r="COW25" i="86"/>
  <c r="COX25" i="86"/>
  <c r="COY25" i="86"/>
  <c r="COZ25" i="86"/>
  <c r="CPA25" i="86"/>
  <c r="CPB25" i="86"/>
  <c r="CPC25" i="86"/>
  <c r="CPD25" i="86"/>
  <c r="CPE25" i="86"/>
  <c r="CPF25" i="86"/>
  <c r="CPG25" i="86"/>
  <c r="CPH25" i="86"/>
  <c r="CPI25" i="86"/>
  <c r="CPJ25" i="86"/>
  <c r="CPK25" i="86"/>
  <c r="CPL25" i="86"/>
  <c r="CPM25" i="86"/>
  <c r="CPN25" i="86"/>
  <c r="CPO25" i="86"/>
  <c r="CPP25" i="86"/>
  <c r="CPQ25" i="86"/>
  <c r="CPR25" i="86"/>
  <c r="CPS25" i="86"/>
  <c r="CPT25" i="86"/>
  <c r="CPU25" i="86"/>
  <c r="CPV25" i="86"/>
  <c r="CPW25" i="86"/>
  <c r="CPX25" i="86"/>
  <c r="CPY25" i="86"/>
  <c r="CPZ25" i="86"/>
  <c r="CQA25" i="86"/>
  <c r="CQB25" i="86"/>
  <c r="CQC25" i="86"/>
  <c r="CQD25" i="86"/>
  <c r="CQE25" i="86"/>
  <c r="CQF25" i="86"/>
  <c r="CQG25" i="86"/>
  <c r="CQH25" i="86"/>
  <c r="CQI25" i="86"/>
  <c r="CQJ25" i="86"/>
  <c r="CQK25" i="86"/>
  <c r="CQL25" i="86"/>
  <c r="CQM25" i="86"/>
  <c r="CQN25" i="86"/>
  <c r="CQO25" i="86"/>
  <c r="CQP25" i="86"/>
  <c r="CQQ25" i="86"/>
  <c r="CQR25" i="86"/>
  <c r="CQS25" i="86"/>
  <c r="CQT25" i="86"/>
  <c r="CQU25" i="86"/>
  <c r="CQV25" i="86"/>
  <c r="CQW25" i="86"/>
  <c r="CQX25" i="86"/>
  <c r="CQY25" i="86"/>
  <c r="CQZ25" i="86"/>
  <c r="CRA25" i="86"/>
  <c r="CRB25" i="86"/>
  <c r="CRC25" i="86"/>
  <c r="CRD25" i="86"/>
  <c r="CRE25" i="86"/>
  <c r="CRF25" i="86"/>
  <c r="CRG25" i="86"/>
  <c r="CRH25" i="86"/>
  <c r="CRI25" i="86"/>
  <c r="CRJ25" i="86"/>
  <c r="CRK25" i="86"/>
  <c r="CRL25" i="86"/>
  <c r="CRM25" i="86"/>
  <c r="CRN25" i="86"/>
  <c r="CRO25" i="86"/>
  <c r="CRP25" i="86"/>
  <c r="CRQ25" i="86"/>
  <c r="CRR25" i="86"/>
  <c r="CRS25" i="86"/>
  <c r="CRT25" i="86"/>
  <c r="CRU25" i="86"/>
  <c r="CRV25" i="86"/>
  <c r="CRW25" i="86"/>
  <c r="CRX25" i="86"/>
  <c r="CRY25" i="86"/>
  <c r="CRZ25" i="86"/>
  <c r="CSA25" i="86"/>
  <c r="CSB25" i="86"/>
  <c r="CSC25" i="86"/>
  <c r="CSD25" i="86"/>
  <c r="CSE25" i="86"/>
  <c r="CSF25" i="86"/>
  <c r="CSG25" i="86"/>
  <c r="CSH25" i="86"/>
  <c r="CSI25" i="86"/>
  <c r="CSJ25" i="86"/>
  <c r="CSK25" i="86"/>
  <c r="CSL25" i="86"/>
  <c r="CSM25" i="86"/>
  <c r="CSN25" i="86"/>
  <c r="CSO25" i="86"/>
  <c r="CSP25" i="86"/>
  <c r="CSQ25" i="86"/>
  <c r="CSR25" i="86"/>
  <c r="CSS25" i="86"/>
  <c r="CST25" i="86"/>
  <c r="CSU25" i="86"/>
  <c r="CSV25" i="86"/>
  <c r="CSW25" i="86"/>
  <c r="CSX25" i="86"/>
  <c r="CSY25" i="86"/>
  <c r="CSZ25" i="86"/>
  <c r="CTA25" i="86"/>
  <c r="CTB25" i="86"/>
  <c r="CTC25" i="86"/>
  <c r="CTD25" i="86"/>
  <c r="CTE25" i="86"/>
  <c r="CTF25" i="86"/>
  <c r="CTG25" i="86"/>
  <c r="CTH25" i="86"/>
  <c r="CTI25" i="86"/>
  <c r="CTJ25" i="86"/>
  <c r="CTK25" i="86"/>
  <c r="CTL25" i="86"/>
  <c r="CTM25" i="86"/>
  <c r="CTN25" i="86"/>
  <c r="CTO25" i="86"/>
  <c r="CTP25" i="86"/>
  <c r="CTQ25" i="86"/>
  <c r="CTR25" i="86"/>
  <c r="CTS25" i="86"/>
  <c r="CTT25" i="86"/>
  <c r="CTU25" i="86"/>
  <c r="CTV25" i="86"/>
  <c r="CTW25" i="86"/>
  <c r="CTX25" i="86"/>
  <c r="CTY25" i="86"/>
  <c r="CTZ25" i="86"/>
  <c r="CUA25" i="86"/>
  <c r="CUB25" i="86"/>
  <c r="CUC25" i="86"/>
  <c r="CUD25" i="86"/>
  <c r="CUE25" i="86"/>
  <c r="CUF25" i="86"/>
  <c r="CUG25" i="86"/>
  <c r="CUH25" i="86"/>
  <c r="CUI25" i="86"/>
  <c r="CUJ25" i="86"/>
  <c r="CUK25" i="86"/>
  <c r="CUL25" i="86"/>
  <c r="CUM25" i="86"/>
  <c r="CUN25" i="86"/>
  <c r="CUO25" i="86"/>
  <c r="CUP25" i="86"/>
  <c r="CUQ25" i="86"/>
  <c r="CUR25" i="86"/>
  <c r="CUS25" i="86"/>
  <c r="CUT25" i="86"/>
  <c r="CUU25" i="86"/>
  <c r="CUV25" i="86"/>
  <c r="CUW25" i="86"/>
  <c r="CUX25" i="86"/>
  <c r="CUY25" i="86"/>
  <c r="CUZ25" i="86"/>
  <c r="CVA25" i="86"/>
  <c r="CVB25" i="86"/>
  <c r="CVC25" i="86"/>
  <c r="CVD25" i="86"/>
  <c r="CVE25" i="86"/>
  <c r="CVF25" i="86"/>
  <c r="CVG25" i="86"/>
  <c r="CVH25" i="86"/>
  <c r="CVI25" i="86"/>
  <c r="CVJ25" i="86"/>
  <c r="CVK25" i="86"/>
  <c r="CVL25" i="86"/>
  <c r="CVM25" i="86"/>
  <c r="CVN25" i="86"/>
  <c r="CVO25" i="86"/>
  <c r="CVP25" i="86"/>
  <c r="CVQ25" i="86"/>
  <c r="CVR25" i="86"/>
  <c r="CVS25" i="86"/>
  <c r="CVT25" i="86"/>
  <c r="CVU25" i="86"/>
  <c r="CVV25" i="86"/>
  <c r="CVW25" i="86"/>
  <c r="CVX25" i="86"/>
  <c r="CVY25" i="86"/>
  <c r="CVZ25" i="86"/>
  <c r="CWA25" i="86"/>
  <c r="CWB25" i="86"/>
  <c r="CWC25" i="86"/>
  <c r="CWD25" i="86"/>
  <c r="CWE25" i="86"/>
  <c r="CWF25" i="86"/>
  <c r="CWG25" i="86"/>
  <c r="CWH25" i="86"/>
  <c r="CWI25" i="86"/>
  <c r="CWJ25" i="86"/>
  <c r="CWK25" i="86"/>
  <c r="CWL25" i="86"/>
  <c r="CWM25" i="86"/>
  <c r="CWN25" i="86"/>
  <c r="CWO25" i="86"/>
  <c r="CWP25" i="86"/>
  <c r="CWQ25" i="86"/>
  <c r="CWR25" i="86"/>
  <c r="CWS25" i="86"/>
  <c r="CWT25" i="86"/>
  <c r="CWU25" i="86"/>
  <c r="CWV25" i="86"/>
  <c r="CWW25" i="86"/>
  <c r="CWX25" i="86"/>
  <c r="CWY25" i="86"/>
  <c r="CWZ25" i="86"/>
  <c r="CXA25" i="86"/>
  <c r="CXB25" i="86"/>
  <c r="CXC25" i="86"/>
  <c r="CXD25" i="86"/>
  <c r="CXE25" i="86"/>
  <c r="CXF25" i="86"/>
  <c r="CXG25" i="86"/>
  <c r="CXH25" i="86"/>
  <c r="CXI25" i="86"/>
  <c r="CXJ25" i="86"/>
  <c r="CXK25" i="86"/>
  <c r="CXL25" i="86"/>
  <c r="CXM25" i="86"/>
  <c r="CXN25" i="86"/>
  <c r="CXO25" i="86"/>
  <c r="CXP25" i="86"/>
  <c r="CXQ25" i="86"/>
  <c r="CXR25" i="86"/>
  <c r="CXS25" i="86"/>
  <c r="CXT25" i="86"/>
  <c r="CXU25" i="86"/>
  <c r="CXV25" i="86"/>
  <c r="CXW25" i="86"/>
  <c r="CXX25" i="86"/>
  <c r="CXY25" i="86"/>
  <c r="CXZ25" i="86"/>
  <c r="CYA25" i="86"/>
  <c r="CYB25" i="86"/>
  <c r="CYC25" i="86"/>
  <c r="CYD25" i="86"/>
  <c r="CYE25" i="86"/>
  <c r="CYF25" i="86"/>
  <c r="CYG25" i="86"/>
  <c r="CYH25" i="86"/>
  <c r="CYI25" i="86"/>
  <c r="CYJ25" i="86"/>
  <c r="CYK25" i="86"/>
  <c r="CYL25" i="86"/>
  <c r="CYM25" i="86"/>
  <c r="CYN25" i="86"/>
  <c r="CYO25" i="86"/>
  <c r="CYP25" i="86"/>
  <c r="CYQ25" i="86"/>
  <c r="CYR25" i="86"/>
  <c r="CYS25" i="86"/>
  <c r="CYT25" i="86"/>
  <c r="CYU25" i="86"/>
  <c r="CYV25" i="86"/>
  <c r="CYW25" i="86"/>
  <c r="CYX25" i="86"/>
  <c r="CYY25" i="86"/>
  <c r="CYZ25" i="86"/>
  <c r="CZA25" i="86"/>
  <c r="CZB25" i="86"/>
  <c r="CZC25" i="86"/>
  <c r="CZD25" i="86"/>
  <c r="CZE25" i="86"/>
  <c r="CZF25" i="86"/>
  <c r="CZG25" i="86"/>
  <c r="CZH25" i="86"/>
  <c r="CZI25" i="86"/>
  <c r="CZJ25" i="86"/>
  <c r="CZK25" i="86"/>
  <c r="CZL25" i="86"/>
  <c r="CZM25" i="86"/>
  <c r="CZN25" i="86"/>
  <c r="CZO25" i="86"/>
  <c r="CZP25" i="86"/>
  <c r="CZQ25" i="86"/>
  <c r="CZR25" i="86"/>
  <c r="CZS25" i="86"/>
  <c r="CZT25" i="86"/>
  <c r="CZU25" i="86"/>
  <c r="CZV25" i="86"/>
  <c r="CZW25" i="86"/>
  <c r="CZX25" i="86"/>
  <c r="CZY25" i="86"/>
  <c r="CZZ25" i="86"/>
  <c r="DAA25" i="86"/>
  <c r="DAB25" i="86"/>
  <c r="DAC25" i="86"/>
  <c r="DAD25" i="86"/>
  <c r="DAE25" i="86"/>
  <c r="DAF25" i="86"/>
  <c r="DAG25" i="86"/>
  <c r="DAH25" i="86"/>
  <c r="DAI25" i="86"/>
  <c r="DAJ25" i="86"/>
  <c r="DAK25" i="86"/>
  <c r="DAL25" i="86"/>
  <c r="DAM25" i="86"/>
  <c r="DAN25" i="86"/>
  <c r="DAO25" i="86"/>
  <c r="DAP25" i="86"/>
  <c r="DAQ25" i="86"/>
  <c r="DAR25" i="86"/>
  <c r="DAS25" i="86"/>
  <c r="DAT25" i="86"/>
  <c r="DAU25" i="86"/>
  <c r="DAV25" i="86"/>
  <c r="DAW25" i="86"/>
  <c r="DAX25" i="86"/>
  <c r="DAY25" i="86"/>
  <c r="DAZ25" i="86"/>
  <c r="DBA25" i="86"/>
  <c r="DBB25" i="86"/>
  <c r="DBC25" i="86"/>
  <c r="DBD25" i="86"/>
  <c r="DBE25" i="86"/>
  <c r="DBF25" i="86"/>
  <c r="DBG25" i="86"/>
  <c r="DBH25" i="86"/>
  <c r="DBI25" i="86"/>
  <c r="DBJ25" i="86"/>
  <c r="DBK25" i="86"/>
  <c r="DBL25" i="86"/>
  <c r="DBM25" i="86"/>
  <c r="DBN25" i="86"/>
  <c r="DBO25" i="86"/>
  <c r="DBP25" i="86"/>
  <c r="DBQ25" i="86"/>
  <c r="DBR25" i="86"/>
  <c r="DBS25" i="86"/>
  <c r="DBT25" i="86"/>
  <c r="DBU25" i="86"/>
  <c r="DBV25" i="86"/>
  <c r="DBW25" i="86"/>
  <c r="DBX25" i="86"/>
  <c r="DBY25" i="86"/>
  <c r="DBZ25" i="86"/>
  <c r="DCA25" i="86"/>
  <c r="DCB25" i="86"/>
  <c r="DCC25" i="86"/>
  <c r="DCD25" i="86"/>
  <c r="DCE25" i="86"/>
  <c r="DCF25" i="86"/>
  <c r="DCG25" i="86"/>
  <c r="DCH25" i="86"/>
  <c r="DCI25" i="86"/>
  <c r="DCJ25" i="86"/>
  <c r="DCK25" i="86"/>
  <c r="DCL25" i="86"/>
  <c r="DCM25" i="86"/>
  <c r="DCN25" i="86"/>
  <c r="DCO25" i="86"/>
  <c r="DCP25" i="86"/>
  <c r="DCQ25" i="86"/>
  <c r="DCR25" i="86"/>
  <c r="DCS25" i="86"/>
  <c r="DCT25" i="86"/>
  <c r="DCU25" i="86"/>
  <c r="DCV25" i="86"/>
  <c r="DCW25" i="86"/>
  <c r="DCX25" i="86"/>
  <c r="DCY25" i="86"/>
  <c r="DCZ25" i="86"/>
  <c r="DDA25" i="86"/>
  <c r="DDB25" i="86"/>
  <c r="DDC25" i="86"/>
  <c r="DDD25" i="86"/>
  <c r="DDE25" i="86"/>
  <c r="DDF25" i="86"/>
  <c r="DDG25" i="86"/>
  <c r="DDH25" i="86"/>
  <c r="DDI25" i="86"/>
  <c r="DDJ25" i="86"/>
  <c r="DDK25" i="86"/>
  <c r="DDL25" i="86"/>
  <c r="DDM25" i="86"/>
  <c r="DDN25" i="86"/>
  <c r="DDO25" i="86"/>
  <c r="DDP25" i="86"/>
  <c r="DDQ25" i="86"/>
  <c r="DDR25" i="86"/>
  <c r="DDS25" i="86"/>
  <c r="DDT25" i="86"/>
  <c r="DDU25" i="86"/>
  <c r="DDV25" i="86"/>
  <c r="DDW25" i="86"/>
  <c r="DDX25" i="86"/>
  <c r="DDY25" i="86"/>
  <c r="DDZ25" i="86"/>
  <c r="DEA25" i="86"/>
  <c r="DEB25" i="86"/>
  <c r="DEC25" i="86"/>
  <c r="DED25" i="86"/>
  <c r="DEE25" i="86"/>
  <c r="DEF25" i="86"/>
  <c r="DEG25" i="86"/>
  <c r="DEH25" i="86"/>
  <c r="DEI25" i="86"/>
  <c r="DEJ25" i="86"/>
  <c r="DEK25" i="86"/>
  <c r="DEL25" i="86"/>
  <c r="DEM25" i="86"/>
  <c r="DEN25" i="86"/>
  <c r="DEO25" i="86"/>
  <c r="DEP25" i="86"/>
  <c r="DEQ25" i="86"/>
  <c r="DER25" i="86"/>
  <c r="DES25" i="86"/>
  <c r="DET25" i="86"/>
  <c r="DEU25" i="86"/>
  <c r="DEV25" i="86"/>
  <c r="DEW25" i="86"/>
  <c r="DEX25" i="86"/>
  <c r="DEY25" i="86"/>
  <c r="DEZ25" i="86"/>
  <c r="DFA25" i="86"/>
  <c r="DFB25" i="86"/>
  <c r="DFC25" i="86"/>
  <c r="DFD25" i="86"/>
  <c r="DFE25" i="86"/>
  <c r="DFF25" i="86"/>
  <c r="DFG25" i="86"/>
  <c r="DFH25" i="86"/>
  <c r="DFI25" i="86"/>
  <c r="DFJ25" i="86"/>
  <c r="DFK25" i="86"/>
  <c r="DFL25" i="86"/>
  <c r="DFM25" i="86"/>
  <c r="DFN25" i="86"/>
  <c r="DFO25" i="86"/>
  <c r="DFP25" i="86"/>
  <c r="DFQ25" i="86"/>
  <c r="DFR25" i="86"/>
  <c r="DFS25" i="86"/>
  <c r="DFT25" i="86"/>
  <c r="DFU25" i="86"/>
  <c r="DFV25" i="86"/>
  <c r="DFW25" i="86"/>
  <c r="DFX25" i="86"/>
  <c r="DFY25" i="86"/>
  <c r="DFZ25" i="86"/>
  <c r="DGA25" i="86"/>
  <c r="DGB25" i="86"/>
  <c r="DGC25" i="86"/>
  <c r="DGD25" i="86"/>
  <c r="DGE25" i="86"/>
  <c r="DGF25" i="86"/>
  <c r="DGG25" i="86"/>
  <c r="DGH25" i="86"/>
  <c r="DGI25" i="86"/>
  <c r="DGJ25" i="86"/>
  <c r="DGK25" i="86"/>
  <c r="DGL25" i="86"/>
  <c r="DGM25" i="86"/>
  <c r="DGN25" i="86"/>
  <c r="DGO25" i="86"/>
  <c r="DGP25" i="86"/>
  <c r="DGQ25" i="86"/>
  <c r="DGR25" i="86"/>
  <c r="DGS25" i="86"/>
  <c r="DGT25" i="86"/>
  <c r="DGU25" i="86"/>
  <c r="DGV25" i="86"/>
  <c r="DGW25" i="86"/>
  <c r="DGX25" i="86"/>
  <c r="DGY25" i="86"/>
  <c r="DGZ25" i="86"/>
  <c r="DHA25" i="86"/>
  <c r="DHB25" i="86"/>
  <c r="DHC25" i="86"/>
  <c r="DHD25" i="86"/>
  <c r="DHE25" i="86"/>
  <c r="DHF25" i="86"/>
  <c r="DHG25" i="86"/>
  <c r="DHH25" i="86"/>
  <c r="DHI25" i="86"/>
  <c r="DHJ25" i="86"/>
  <c r="DHK25" i="86"/>
  <c r="DHL25" i="86"/>
  <c r="DHM25" i="86"/>
  <c r="DHN25" i="86"/>
  <c r="DHO25" i="86"/>
  <c r="DHP25" i="86"/>
  <c r="DHQ25" i="86"/>
  <c r="DHR25" i="86"/>
  <c r="DHS25" i="86"/>
  <c r="DHT25" i="86"/>
  <c r="DHU25" i="86"/>
  <c r="DHV25" i="86"/>
  <c r="DHW25" i="86"/>
  <c r="DHX25" i="86"/>
  <c r="DHY25" i="86"/>
  <c r="DHZ25" i="86"/>
  <c r="DIA25" i="86"/>
  <c r="DIB25" i="86"/>
  <c r="DIC25" i="86"/>
  <c r="DID25" i="86"/>
  <c r="DIE25" i="86"/>
  <c r="DIF25" i="86"/>
  <c r="DIG25" i="86"/>
  <c r="DIH25" i="86"/>
  <c r="DII25" i="86"/>
  <c r="DIJ25" i="86"/>
  <c r="DIK25" i="86"/>
  <c r="DIL25" i="86"/>
  <c r="DIM25" i="86"/>
  <c r="DIN25" i="86"/>
  <c r="DIO25" i="86"/>
  <c r="DIP25" i="86"/>
  <c r="DIQ25" i="86"/>
  <c r="DIR25" i="86"/>
  <c r="DIS25" i="86"/>
  <c r="DIT25" i="86"/>
  <c r="DIU25" i="86"/>
  <c r="DIV25" i="86"/>
  <c r="DIW25" i="86"/>
  <c r="DIX25" i="86"/>
  <c r="DIY25" i="86"/>
  <c r="DIZ25" i="86"/>
  <c r="DJA25" i="86"/>
  <c r="DJB25" i="86"/>
  <c r="DJC25" i="86"/>
  <c r="DJD25" i="86"/>
  <c r="DJE25" i="86"/>
  <c r="DJF25" i="86"/>
  <c r="DJG25" i="86"/>
  <c r="DJH25" i="86"/>
  <c r="DJI25" i="86"/>
  <c r="DJJ25" i="86"/>
  <c r="DJK25" i="86"/>
  <c r="DJL25" i="86"/>
  <c r="DJM25" i="86"/>
  <c r="DJN25" i="86"/>
  <c r="DJO25" i="86"/>
  <c r="DJP25" i="86"/>
  <c r="DJQ25" i="86"/>
  <c r="DJR25" i="86"/>
  <c r="DJS25" i="86"/>
  <c r="DJT25" i="86"/>
  <c r="DJU25" i="86"/>
  <c r="DJV25" i="86"/>
  <c r="DJW25" i="86"/>
  <c r="DJX25" i="86"/>
  <c r="DJY25" i="86"/>
  <c r="DJZ25" i="86"/>
  <c r="DKA25" i="86"/>
  <c r="DKB25" i="86"/>
  <c r="DKC25" i="86"/>
  <c r="DKD25" i="86"/>
  <c r="DKE25" i="86"/>
  <c r="DKF25" i="86"/>
  <c r="DKG25" i="86"/>
  <c r="DKH25" i="86"/>
  <c r="DKI25" i="86"/>
  <c r="DKJ25" i="86"/>
  <c r="DKK25" i="86"/>
  <c r="DKL25" i="86"/>
  <c r="DKM25" i="86"/>
  <c r="DKN25" i="86"/>
  <c r="DKO25" i="86"/>
  <c r="DKP25" i="86"/>
  <c r="DKQ25" i="86"/>
  <c r="DKR25" i="86"/>
  <c r="DKS25" i="86"/>
  <c r="DKT25" i="86"/>
  <c r="DKU25" i="86"/>
  <c r="DKV25" i="86"/>
  <c r="DKW25" i="86"/>
  <c r="DKX25" i="86"/>
  <c r="DKY25" i="86"/>
  <c r="DKZ25" i="86"/>
  <c r="DLA25" i="86"/>
  <c r="DLB25" i="86"/>
  <c r="DLC25" i="86"/>
  <c r="DLD25" i="86"/>
  <c r="DLE25" i="86"/>
  <c r="DLF25" i="86"/>
  <c r="DLG25" i="86"/>
  <c r="DLH25" i="86"/>
  <c r="DLI25" i="86"/>
  <c r="DLK25" i="86"/>
  <c r="DLL25" i="86"/>
  <c r="DLM25" i="86"/>
  <c r="DLN25" i="86"/>
  <c r="DLO25" i="86"/>
  <c r="DLP25" i="86"/>
  <c r="DLQ25" i="86"/>
  <c r="DLR25" i="86"/>
  <c r="DLS25" i="86"/>
  <c r="DLT25" i="86"/>
  <c r="DLU25" i="86"/>
  <c r="DLV25" i="86"/>
  <c r="DLW25" i="86"/>
  <c r="DLX25" i="86"/>
  <c r="DLY25" i="86"/>
  <c r="DLZ25" i="86"/>
  <c r="DMA25" i="86"/>
  <c r="DMB25" i="86"/>
  <c r="DMC25" i="86"/>
  <c r="DMD25" i="86"/>
  <c r="DME25" i="86"/>
  <c r="DMF25" i="86"/>
  <c r="DMG25" i="86"/>
  <c r="DMH25" i="86"/>
  <c r="DMI25" i="86"/>
  <c r="DMJ25" i="86"/>
  <c r="DMK25" i="86"/>
  <c r="DML25" i="86"/>
  <c r="DMM25" i="86"/>
  <c r="DMN25" i="86"/>
  <c r="DMO25" i="86"/>
  <c r="DMP25" i="86"/>
  <c r="DMQ25" i="86"/>
  <c r="DMR25" i="86"/>
  <c r="DMS25" i="86"/>
  <c r="DMT25" i="86"/>
  <c r="DMU25" i="86"/>
  <c r="DMV25" i="86"/>
  <c r="DMW25" i="86"/>
  <c r="DMX25" i="86"/>
  <c r="DMY25" i="86"/>
  <c r="DMZ25" i="86"/>
  <c r="DNA25" i="86"/>
  <c r="DNB25" i="86"/>
  <c r="DNC25" i="86"/>
  <c r="DND25" i="86"/>
  <c r="DNE25" i="86"/>
  <c r="DNF25" i="86"/>
  <c r="DNG25" i="86"/>
  <c r="DNH25" i="86"/>
  <c r="DNI25" i="86"/>
  <c r="DNJ25" i="86"/>
  <c r="DNK25" i="86"/>
  <c r="DNL25" i="86"/>
  <c r="DNM25" i="86"/>
  <c r="DNN25" i="86"/>
  <c r="DNO25" i="86"/>
  <c r="DNP25" i="86"/>
  <c r="DNQ25" i="86"/>
  <c r="DNR25" i="86"/>
  <c r="DNS25" i="86"/>
  <c r="DNT25" i="86"/>
  <c r="DNU25" i="86"/>
  <c r="DNV25" i="86"/>
  <c r="DNW25" i="86"/>
  <c r="DNX25" i="86"/>
  <c r="DNY25" i="86"/>
  <c r="DNZ25" i="86"/>
  <c r="DOA25" i="86"/>
  <c r="DOB25" i="86"/>
  <c r="DOC25" i="86"/>
  <c r="DOD25" i="86"/>
  <c r="DOE25" i="86"/>
  <c r="DOF25" i="86"/>
  <c r="DOG25" i="86"/>
  <c r="DOH25" i="86"/>
  <c r="DOI25" i="86"/>
  <c r="DOJ25" i="86"/>
  <c r="DOK25" i="86"/>
  <c r="DOL25" i="86"/>
  <c r="DOM25" i="86"/>
  <c r="DON25" i="86"/>
  <c r="DOO25" i="86"/>
  <c r="DOP25" i="86"/>
  <c r="DOQ25" i="86"/>
  <c r="DOR25" i="86"/>
  <c r="DOS25" i="86"/>
  <c r="DOT25" i="86"/>
  <c r="DOU25" i="86"/>
  <c r="DOV25" i="86"/>
  <c r="DOW25" i="86"/>
  <c r="DOX25" i="86"/>
  <c r="DOY25" i="86"/>
  <c r="DOZ25" i="86"/>
  <c r="DPA25" i="86"/>
  <c r="DPB25" i="86"/>
  <c r="DPC25" i="86"/>
  <c r="DPD25" i="86"/>
  <c r="DPE25" i="86"/>
  <c r="DPF25" i="86"/>
  <c r="DPG25" i="86"/>
  <c r="DPH25" i="86"/>
  <c r="DPI25" i="86"/>
  <c r="DPJ25" i="86"/>
  <c r="DPK25" i="86"/>
  <c r="DPL25" i="86"/>
  <c r="DPM25" i="86"/>
  <c r="DPN25" i="86"/>
  <c r="DPO25" i="86"/>
  <c r="DPP25" i="86"/>
  <c r="DPQ25" i="86"/>
  <c r="DPR25" i="86"/>
  <c r="DPS25" i="86"/>
  <c r="DPT25" i="86"/>
  <c r="DPU25" i="86"/>
  <c r="DPV25" i="86"/>
  <c r="DPW25" i="86"/>
  <c r="DPX25" i="86"/>
  <c r="DPY25" i="86"/>
  <c r="DPZ25" i="86"/>
  <c r="DQA25" i="86"/>
  <c r="DQB25" i="86"/>
  <c r="DQC25" i="86"/>
  <c r="DQD25" i="86"/>
  <c r="DQE25" i="86"/>
  <c r="DQF25" i="86"/>
  <c r="DQG25" i="86"/>
  <c r="DQH25" i="86"/>
  <c r="DQI25" i="86"/>
  <c r="DQJ25" i="86"/>
  <c r="DQK25" i="86"/>
  <c r="DQL25" i="86"/>
  <c r="DQM25" i="86"/>
  <c r="DQN25" i="86"/>
  <c r="DQO25" i="86"/>
  <c r="DQP25" i="86"/>
  <c r="DQQ25" i="86"/>
  <c r="DQR25" i="86"/>
  <c r="DQS25" i="86"/>
  <c r="DQT25" i="86"/>
  <c r="DQU25" i="86"/>
  <c r="DQV25" i="86"/>
  <c r="DQW25" i="86"/>
  <c r="DQX25" i="86"/>
  <c r="DQY25" i="86"/>
  <c r="DQZ25" i="86"/>
  <c r="DRA25" i="86"/>
  <c r="DRB25" i="86"/>
  <c r="DRC25" i="86"/>
  <c r="DRD25" i="86"/>
  <c r="DRE25" i="86"/>
  <c r="DRF25" i="86"/>
  <c r="DRG25" i="86"/>
  <c r="DRH25" i="86"/>
  <c r="DRI25" i="86"/>
  <c r="DRJ25" i="86"/>
  <c r="DRK25" i="86"/>
  <c r="DRL25" i="86"/>
  <c r="DRM25" i="86"/>
  <c r="DRN25" i="86"/>
  <c r="DRO25" i="86"/>
  <c r="DRP25" i="86"/>
  <c r="DRQ25" i="86"/>
  <c r="DRR25" i="86"/>
  <c r="DRS25" i="86"/>
  <c r="DRT25" i="86"/>
  <c r="DRU25" i="86"/>
  <c r="DRV25" i="86"/>
  <c r="DRW25" i="86"/>
  <c r="DRX25" i="86"/>
  <c r="DRY25" i="86"/>
  <c r="DRZ25" i="86"/>
  <c r="DSA25" i="86"/>
  <c r="DSB25" i="86"/>
  <c r="DSC25" i="86"/>
  <c r="DSD25" i="86"/>
  <c r="DSE25" i="86"/>
  <c r="DSF25" i="86"/>
  <c r="DSG25" i="86"/>
  <c r="DSH25" i="86"/>
  <c r="DSI25" i="86"/>
  <c r="DSJ25" i="86"/>
  <c r="DSK25" i="86"/>
  <c r="DSL25" i="86"/>
  <c r="DSM25" i="86"/>
  <c r="DSN25" i="86"/>
  <c r="DSO25" i="86"/>
  <c r="DSP25" i="86"/>
  <c r="DSQ25" i="86"/>
  <c r="DSR25" i="86"/>
  <c r="DSS25" i="86"/>
  <c r="DST25" i="86"/>
  <c r="DSU25" i="86"/>
  <c r="DSV25" i="86"/>
  <c r="DSW25" i="86"/>
  <c r="DSX25" i="86"/>
  <c r="DSY25" i="86"/>
  <c r="DSZ25" i="86"/>
  <c r="DTA25" i="86"/>
  <c r="DTB25" i="86"/>
  <c r="DTC25" i="86"/>
  <c r="DTD25" i="86"/>
  <c r="DTE25" i="86"/>
  <c r="DTF25" i="86"/>
  <c r="DTG25" i="86"/>
  <c r="DTH25" i="86"/>
  <c r="DTI25" i="86"/>
  <c r="DTJ25" i="86"/>
  <c r="DTK25" i="86"/>
  <c r="DTL25" i="86"/>
  <c r="DTM25" i="86"/>
  <c r="DTN25" i="86"/>
  <c r="DTO25" i="86"/>
  <c r="DTP25" i="86"/>
  <c r="DTQ25" i="86"/>
  <c r="DTR25" i="86"/>
  <c r="DTS25" i="86"/>
  <c r="DTT25" i="86"/>
  <c r="DTU25" i="86"/>
  <c r="DTV25" i="86"/>
  <c r="DTW25" i="86"/>
  <c r="DTX25" i="86"/>
  <c r="DTY25" i="86"/>
  <c r="DTZ25" i="86"/>
  <c r="DUA25" i="86"/>
  <c r="DUB25" i="86"/>
  <c r="DUC25" i="86"/>
  <c r="DUD25" i="86"/>
  <c r="DUE25" i="86"/>
  <c r="DUF25" i="86"/>
  <c r="DUG25" i="86"/>
  <c r="DUH25" i="86"/>
  <c r="DUI25" i="86"/>
  <c r="DUJ25" i="86"/>
  <c r="DUK25" i="86"/>
  <c r="DUL25" i="86"/>
  <c r="DUM25" i="86"/>
  <c r="DUN25" i="86"/>
  <c r="DUO25" i="86"/>
  <c r="DUP25" i="86"/>
  <c r="DUQ25" i="86"/>
  <c r="DUR25" i="86"/>
  <c r="DUS25" i="86"/>
  <c r="DUT25" i="86"/>
  <c r="DUU25" i="86"/>
  <c r="DUV25" i="86"/>
  <c r="DUW25" i="86"/>
  <c r="DUX25" i="86"/>
  <c r="DUY25" i="86"/>
  <c r="DUZ25" i="86"/>
  <c r="DVA25" i="86"/>
  <c r="DVB25" i="86"/>
  <c r="DVC25" i="86"/>
  <c r="DVD25" i="86"/>
  <c r="DVE25" i="86"/>
  <c r="DVF25" i="86"/>
  <c r="DVG25" i="86"/>
  <c r="DVH25" i="86"/>
  <c r="DVI25" i="86"/>
  <c r="DVJ25" i="86"/>
  <c r="DVK25" i="86"/>
  <c r="DVL25" i="86"/>
  <c r="DVM25" i="86"/>
  <c r="DVN25" i="86"/>
  <c r="DVO25" i="86"/>
  <c r="DVP25" i="86"/>
  <c r="DVQ25" i="86"/>
  <c r="DVR25" i="86"/>
  <c r="DVS25" i="86"/>
  <c r="DVT25" i="86"/>
  <c r="DVU25" i="86"/>
  <c r="DVV25" i="86"/>
  <c r="DVW25" i="86"/>
  <c r="DVX25" i="86"/>
  <c r="DVY25" i="86"/>
  <c r="DVZ25" i="86"/>
  <c r="DWA25" i="86"/>
  <c r="DWB25" i="86"/>
  <c r="DWC25" i="86"/>
  <c r="DWD25" i="86"/>
  <c r="DWE25" i="86"/>
  <c r="DWF25" i="86"/>
  <c r="DWG25" i="86"/>
  <c r="DWH25" i="86"/>
  <c r="DWI25" i="86"/>
  <c r="DWJ25" i="86"/>
  <c r="DWK25" i="86"/>
  <c r="DWL25" i="86"/>
  <c r="DWM25" i="86"/>
  <c r="DWN25" i="86"/>
  <c r="DWO25" i="86"/>
  <c r="DWP25" i="86"/>
  <c r="DWQ25" i="86"/>
  <c r="DWR25" i="86"/>
  <c r="DWS25" i="86"/>
  <c r="DWT25" i="86"/>
  <c r="DWU25" i="86"/>
  <c r="DWV25" i="86"/>
  <c r="DWW25" i="86"/>
  <c r="DWX25" i="86"/>
  <c r="DWY25" i="86"/>
  <c r="DWZ25" i="86"/>
  <c r="DXA25" i="86"/>
  <c r="DXB25" i="86"/>
  <c r="DXC25" i="86"/>
  <c r="DXD25" i="86"/>
  <c r="DXE25" i="86"/>
  <c r="DXF25" i="86"/>
  <c r="DXG25" i="86"/>
  <c r="DXH25" i="86"/>
  <c r="DXI25" i="86"/>
  <c r="DXJ25" i="86"/>
  <c r="DXK25" i="86"/>
  <c r="DXL25" i="86"/>
  <c r="DXM25" i="86"/>
  <c r="DXN25" i="86"/>
  <c r="DXO25" i="86"/>
  <c r="DXP25" i="86"/>
  <c r="DXQ25" i="86"/>
  <c r="DXR25" i="86"/>
  <c r="DXS25" i="86"/>
  <c r="DXT25" i="86"/>
  <c r="DXU25" i="86"/>
  <c r="DXV25" i="86"/>
  <c r="DXW25" i="86"/>
  <c r="DXX25" i="86"/>
  <c r="DXY25" i="86"/>
  <c r="DXZ25" i="86"/>
  <c r="DYA25" i="86"/>
  <c r="DYB25" i="86"/>
  <c r="DYC25" i="86"/>
  <c r="DYD25" i="86"/>
  <c r="DYE25" i="86"/>
  <c r="DYF25" i="86"/>
  <c r="DYG25" i="86"/>
  <c r="DYH25" i="86"/>
  <c r="DYI25" i="86"/>
  <c r="DYJ25" i="86"/>
  <c r="DYK25" i="86"/>
  <c r="DYL25" i="86"/>
  <c r="DYM25" i="86"/>
  <c r="DYN25" i="86"/>
  <c r="DYO25" i="86"/>
  <c r="DYP25" i="86"/>
  <c r="DYQ25" i="86"/>
  <c r="DYR25" i="86"/>
  <c r="DYS25" i="86"/>
  <c r="DYT25" i="86"/>
  <c r="DYU25" i="86"/>
  <c r="DYV25" i="86"/>
  <c r="DYW25" i="86"/>
  <c r="DYX25" i="86"/>
  <c r="DYY25" i="86"/>
  <c r="DYZ25" i="86"/>
  <c r="DZA25" i="86"/>
  <c r="DZB25" i="86"/>
  <c r="DZC25" i="86"/>
  <c r="DZD25" i="86"/>
  <c r="DZE25" i="86"/>
  <c r="DZF25" i="86"/>
  <c r="DZG25" i="86"/>
  <c r="DZH25" i="86"/>
  <c r="DZI25" i="86"/>
  <c r="DZJ25" i="86"/>
  <c r="DZK25" i="86"/>
  <c r="DZL25" i="86"/>
  <c r="DZM25" i="86"/>
  <c r="DZN25" i="86"/>
  <c r="DZO25" i="86"/>
  <c r="DZP25" i="86"/>
  <c r="DZQ25" i="86"/>
  <c r="DZR25" i="86"/>
  <c r="DZS25" i="86"/>
  <c r="DZT25" i="86"/>
  <c r="DZU25" i="86"/>
  <c r="DZV25" i="86"/>
  <c r="DZW25" i="86"/>
  <c r="DZX25" i="86"/>
  <c r="DZY25" i="86"/>
  <c r="DZZ25" i="86"/>
  <c r="EAA25" i="86"/>
  <c r="EAB25" i="86"/>
  <c r="EAC25" i="86"/>
  <c r="EAD25" i="86"/>
  <c r="EAE25" i="86"/>
  <c r="EAF25" i="86"/>
  <c r="EAG25" i="86"/>
  <c r="EAH25" i="86"/>
  <c r="EAI25" i="86"/>
  <c r="EAJ25" i="86"/>
  <c r="EAK25" i="86"/>
  <c r="EAL25" i="86"/>
  <c r="EAM25" i="86"/>
  <c r="EAN25" i="86"/>
  <c r="EAO25" i="86"/>
  <c r="EAP25" i="86"/>
  <c r="EAQ25" i="86"/>
  <c r="EAR25" i="86"/>
  <c r="EAS25" i="86"/>
  <c r="EAT25" i="86"/>
  <c r="EAU25" i="86"/>
  <c r="EAV25" i="86"/>
  <c r="EAW25" i="86"/>
  <c r="EAX25" i="86"/>
  <c r="EAY25" i="86"/>
  <c r="EAZ25" i="86"/>
  <c r="EBA25" i="86"/>
  <c r="EBB25" i="86"/>
  <c r="EBC25" i="86"/>
  <c r="EBD25" i="86"/>
  <c r="EBE25" i="86"/>
  <c r="EBF25" i="86"/>
  <c r="EBG25" i="86"/>
  <c r="EBH25" i="86"/>
  <c r="EBI25" i="86"/>
  <c r="EBJ25" i="86"/>
  <c r="EBK25" i="86"/>
  <c r="EBL25" i="86"/>
  <c r="EBM25" i="86"/>
  <c r="EBN25" i="86"/>
  <c r="EBO25" i="86"/>
  <c r="EBP25" i="86"/>
  <c r="EBQ25" i="86"/>
  <c r="EBR25" i="86"/>
  <c r="EBS25" i="86"/>
  <c r="EBT25" i="86"/>
  <c r="EBU25" i="86"/>
  <c r="EBV25" i="86"/>
  <c r="EBW25" i="86"/>
  <c r="EBX25" i="86"/>
  <c r="EBY25" i="86"/>
  <c r="EBZ25" i="86"/>
  <c r="ECA25" i="86"/>
  <c r="ECB25" i="86"/>
  <c r="ECC25" i="86"/>
  <c r="ECD25" i="86"/>
  <c r="ECE25" i="86"/>
  <c r="ECF25" i="86"/>
  <c r="ECG25" i="86"/>
  <c r="ECH25" i="86"/>
  <c r="ECI25" i="86"/>
  <c r="ECJ25" i="86"/>
  <c r="ECK25" i="86"/>
  <c r="ECL25" i="86"/>
  <c r="ECM25" i="86"/>
  <c r="ECN25" i="86"/>
  <c r="ECO25" i="86"/>
  <c r="ECP25" i="86"/>
  <c r="ECQ25" i="86"/>
  <c r="ECR25" i="86"/>
  <c r="ECS25" i="86"/>
  <c r="ECT25" i="86"/>
  <c r="ECU25" i="86"/>
  <c r="ECV25" i="86"/>
  <c r="ECW25" i="86"/>
  <c r="ECX25" i="86"/>
  <c r="ECY25" i="86"/>
  <c r="ECZ25" i="86"/>
  <c r="EDA25" i="86"/>
  <c r="EDB25" i="86"/>
  <c r="EDC25" i="86"/>
  <c r="EDD25" i="86"/>
  <c r="EDE25" i="86"/>
  <c r="EDF25" i="86"/>
  <c r="EDG25" i="86"/>
  <c r="EDH25" i="86"/>
  <c r="EDI25" i="86"/>
  <c r="EDJ25" i="86"/>
  <c r="EDK25" i="86"/>
  <c r="EDL25" i="86"/>
  <c r="EDM25" i="86"/>
  <c r="EDN25" i="86"/>
  <c r="EDO25" i="86"/>
  <c r="EDP25" i="86"/>
  <c r="EDQ25" i="86"/>
  <c r="EDR25" i="86"/>
  <c r="EDS25" i="86"/>
  <c r="EDT25" i="86"/>
  <c r="EDU25" i="86"/>
  <c r="EDV25" i="86"/>
  <c r="EDW25" i="86"/>
  <c r="EDX25" i="86"/>
  <c r="EDY25" i="86"/>
  <c r="EDZ25" i="86"/>
  <c r="EEA25" i="86"/>
  <c r="EEB25" i="86"/>
  <c r="EEC25" i="86"/>
  <c r="EED25" i="86"/>
  <c r="EEE25" i="86"/>
  <c r="EEF25" i="86"/>
  <c r="EEG25" i="86"/>
  <c r="EEH25" i="86"/>
  <c r="EEI25" i="86"/>
  <c r="EEJ25" i="86"/>
  <c r="EEK25" i="86"/>
  <c r="EEL25" i="86"/>
  <c r="EEM25" i="86"/>
  <c r="EEN25" i="86"/>
  <c r="EEO25" i="86"/>
  <c r="EEP25" i="86"/>
  <c r="EEQ25" i="86"/>
  <c r="EER25" i="86"/>
  <c r="EES25" i="86"/>
  <c r="EET25" i="86"/>
  <c r="EEU25" i="86"/>
  <c r="EEV25" i="86"/>
  <c r="EEW25" i="86"/>
  <c r="EEX25" i="86"/>
  <c r="EEY25" i="86"/>
  <c r="EEZ25" i="86"/>
  <c r="EFA25" i="86"/>
  <c r="EFB25" i="86"/>
  <c r="EFC25" i="86"/>
  <c r="EFD25" i="86"/>
  <c r="EFE25" i="86"/>
  <c r="EFF25" i="86"/>
  <c r="EFG25" i="86"/>
  <c r="EFH25" i="86"/>
  <c r="EFI25" i="86"/>
  <c r="EFJ25" i="86"/>
  <c r="EFK25" i="86"/>
  <c r="EFL25" i="86"/>
  <c r="EFM25" i="86"/>
  <c r="EFN25" i="86"/>
  <c r="EFO25" i="86"/>
  <c r="EFP25" i="86"/>
  <c r="EFQ25" i="86"/>
  <c r="EFR25" i="86"/>
  <c r="EFS25" i="86"/>
  <c r="EFT25" i="86"/>
  <c r="EFU25" i="86"/>
  <c r="EFV25" i="86"/>
  <c r="EFW25" i="86"/>
  <c r="EFX25" i="86"/>
  <c r="EFY25" i="86"/>
  <c r="EFZ25" i="86"/>
  <c r="EGA25" i="86"/>
  <c r="EGB25" i="86"/>
  <c r="EGC25" i="86"/>
  <c r="EGD25" i="86"/>
  <c r="EGE25" i="86"/>
  <c r="EGF25" i="86"/>
  <c r="EGG25" i="86"/>
  <c r="EGH25" i="86"/>
  <c r="EGI25" i="86"/>
  <c r="EGJ25" i="86"/>
  <c r="EGK25" i="86"/>
  <c r="EGL25" i="86"/>
  <c r="EGM25" i="86"/>
  <c r="EGN25" i="86"/>
  <c r="EGO25" i="86"/>
  <c r="EGP25" i="86"/>
  <c r="EGQ25" i="86"/>
  <c r="EGR25" i="86"/>
  <c r="EGS25" i="86"/>
  <c r="EGT25" i="86"/>
  <c r="EGU25" i="86"/>
  <c r="EGV25" i="86"/>
  <c r="EGW25" i="86"/>
  <c r="EGX25" i="86"/>
  <c r="EGY25" i="86"/>
  <c r="EGZ25" i="86"/>
  <c r="EHA25" i="86"/>
  <c r="EHB25" i="86"/>
  <c r="EHC25" i="86"/>
  <c r="EHD25" i="86"/>
  <c r="EHE25" i="86"/>
  <c r="EHF25" i="86"/>
  <c r="EHG25" i="86"/>
  <c r="EHH25" i="86"/>
  <c r="EHI25" i="86"/>
  <c r="EHJ25" i="86"/>
  <c r="EHK25" i="86"/>
  <c r="EHL25" i="86"/>
  <c r="EHM25" i="86"/>
  <c r="EHN25" i="86"/>
  <c r="EHO25" i="86"/>
  <c r="EHP25" i="86"/>
  <c r="EHQ25" i="86"/>
  <c r="EHR25" i="86"/>
  <c r="EHS25" i="86"/>
  <c r="EHT25" i="86"/>
  <c r="EHU25" i="86"/>
  <c r="EHV25" i="86"/>
  <c r="EHW25" i="86"/>
  <c r="EHX25" i="86"/>
  <c r="EHY25" i="86"/>
  <c r="EHZ25" i="86"/>
  <c r="EIA25" i="86"/>
  <c r="EIB25" i="86"/>
  <c r="EIC25" i="86"/>
  <c r="EID25" i="86"/>
  <c r="EIE25" i="86"/>
  <c r="EIF25" i="86"/>
  <c r="EIG25" i="86"/>
  <c r="EIH25" i="86"/>
  <c r="EII25" i="86"/>
  <c r="EIJ25" i="86"/>
  <c r="EIK25" i="86"/>
  <c r="EIL25" i="86"/>
  <c r="EIN25" i="86"/>
  <c r="EIO25" i="86"/>
  <c r="EIP25" i="86"/>
  <c r="EIQ25" i="86"/>
  <c r="EIR25" i="86"/>
  <c r="EIS25" i="86"/>
  <c r="EIT25" i="86"/>
  <c r="EIU25" i="86"/>
  <c r="EIV25" i="86"/>
  <c r="EIW25" i="86"/>
  <c r="EIX25" i="86"/>
  <c r="EIY25" i="86"/>
  <c r="EIZ25" i="86"/>
  <c r="EJA25" i="86"/>
  <c r="EJB25" i="86"/>
  <c r="EJC25" i="86"/>
  <c r="EJD25" i="86"/>
  <c r="EJE25" i="86"/>
  <c r="EJF25" i="86"/>
  <c r="EJG25" i="86"/>
  <c r="EJH25" i="86"/>
  <c r="EJI25" i="86"/>
  <c r="EJJ25" i="86"/>
  <c r="EJK25" i="86"/>
  <c r="EJL25" i="86"/>
  <c r="EJM25" i="86"/>
  <c r="EJN25" i="86"/>
  <c r="EJO25" i="86"/>
  <c r="EJP25" i="86"/>
  <c r="EJQ25" i="86"/>
  <c r="EJR25" i="86"/>
  <c r="EJS25" i="86"/>
  <c r="EJT25" i="86"/>
  <c r="EJU25" i="86"/>
  <c r="EJV25" i="86"/>
  <c r="EJW25" i="86"/>
  <c r="EJX25" i="86"/>
  <c r="EJY25" i="86"/>
  <c r="EJZ25" i="86"/>
  <c r="EKA25" i="86"/>
  <c r="EKB25" i="86"/>
  <c r="EKC25" i="86"/>
  <c r="EKD25" i="86"/>
  <c r="EKE25" i="86"/>
  <c r="EKF25" i="86"/>
  <c r="EKG25" i="86"/>
  <c r="EKH25" i="86"/>
  <c r="EKI25" i="86"/>
  <c r="EKJ25" i="86"/>
  <c r="EKK25" i="86"/>
  <c r="EKL25" i="86"/>
  <c r="EKM25" i="86"/>
  <c r="EKN25" i="86"/>
  <c r="EKO25" i="86"/>
  <c r="EKP25" i="86"/>
  <c r="EKQ25" i="86"/>
  <c r="EKR25" i="86"/>
  <c r="EKS25" i="86"/>
  <c r="EKT25" i="86"/>
  <c r="EKU25" i="86"/>
  <c r="EKV25" i="86"/>
  <c r="EKW25" i="86"/>
  <c r="EKX25" i="86"/>
  <c r="EKY25" i="86"/>
  <c r="EKZ25" i="86"/>
  <c r="ELA25" i="86"/>
  <c r="ELB25" i="86"/>
  <c r="ELC25" i="86"/>
  <c r="ELD25" i="86"/>
  <c r="ELE25" i="86"/>
  <c r="ELF25" i="86"/>
  <c r="ELG25" i="86"/>
  <c r="ELH25" i="86"/>
  <c r="ELI25" i="86"/>
  <c r="ELJ25" i="86"/>
  <c r="ELK25" i="86"/>
  <c r="ELL25" i="86"/>
  <c r="ELM25" i="86"/>
  <c r="ELN25" i="86"/>
  <c r="ELO25" i="86"/>
  <c r="ELP25" i="86"/>
  <c r="ELQ25" i="86"/>
  <c r="ELR25" i="86"/>
  <c r="ELS25" i="86"/>
  <c r="ELT25" i="86"/>
  <c r="ELU25" i="86"/>
  <c r="ELV25" i="86"/>
  <c r="ELW25" i="86"/>
  <c r="ELX25" i="86"/>
  <c r="ELY25" i="86"/>
  <c r="ELZ25" i="86"/>
  <c r="EMA25" i="86"/>
  <c r="EMB25" i="86"/>
  <c r="EMC25" i="86"/>
  <c r="EMD25" i="86"/>
  <c r="EME25" i="86"/>
  <c r="EMF25" i="86"/>
  <c r="EMG25" i="86"/>
  <c r="EMH25" i="86"/>
  <c r="EMI25" i="86"/>
  <c r="EMJ25" i="86"/>
  <c r="EMK25" i="86"/>
  <c r="EML25" i="86"/>
  <c r="EMM25" i="86"/>
  <c r="EMN25" i="86"/>
  <c r="EMO25" i="86"/>
  <c r="EMP25" i="86"/>
  <c r="EMQ25" i="86"/>
  <c r="EMR25" i="86"/>
  <c r="EMS25" i="86"/>
  <c r="EMT25" i="86"/>
  <c r="EMU25" i="86"/>
  <c r="EMV25" i="86"/>
  <c r="EMW25" i="86"/>
  <c r="EMX25" i="86"/>
  <c r="EMY25" i="86"/>
  <c r="EMZ25" i="86"/>
  <c r="ENA25" i="86"/>
  <c r="ENB25" i="86"/>
  <c r="ENC25" i="86"/>
  <c r="END25" i="86"/>
  <c r="ENE25" i="86"/>
  <c r="ENF25" i="86"/>
  <c r="ENG25" i="86"/>
  <c r="ENH25" i="86"/>
  <c r="ENI25" i="86"/>
  <c r="ENJ25" i="86"/>
  <c r="ENK25" i="86"/>
  <c r="ENL25" i="86"/>
  <c r="ENM25" i="86"/>
  <c r="ENN25" i="86"/>
  <c r="ENO25" i="86"/>
  <c r="ENP25" i="86"/>
  <c r="ENQ25" i="86"/>
  <c r="ENR25" i="86"/>
  <c r="ENS25" i="86"/>
  <c r="ENT25" i="86"/>
  <c r="ENU25" i="86"/>
  <c r="ENV25" i="86"/>
  <c r="ENW25" i="86"/>
  <c r="ENX25" i="86"/>
  <c r="ENY25" i="86"/>
  <c r="ENZ25" i="86"/>
  <c r="EOA25" i="86"/>
  <c r="EOB25" i="86"/>
  <c r="EOC25" i="86"/>
  <c r="EOD25" i="86"/>
  <c r="EOE25" i="86"/>
  <c r="EOF25" i="86"/>
  <c r="EOG25" i="86"/>
  <c r="EOH25" i="86"/>
  <c r="EOI25" i="86"/>
  <c r="EOJ25" i="86"/>
  <c r="EOK25" i="86"/>
  <c r="EOL25" i="86"/>
  <c r="EOM25" i="86"/>
  <c r="EON25" i="86"/>
  <c r="EOO25" i="86"/>
  <c r="EOP25" i="86"/>
  <c r="EOQ25" i="86"/>
  <c r="EOR25" i="86"/>
  <c r="EOS25" i="86"/>
  <c r="EOT25" i="86"/>
  <c r="EOU25" i="86"/>
  <c r="EOV25" i="86"/>
  <c r="EOW25" i="86"/>
  <c r="EOX25" i="86"/>
  <c r="EOY25" i="86"/>
  <c r="EOZ25" i="86"/>
  <c r="EPA25" i="86"/>
  <c r="EPB25" i="86"/>
  <c r="EPC25" i="86"/>
  <c r="EPD25" i="86"/>
  <c r="EPE25" i="86"/>
  <c r="EPF25" i="86"/>
  <c r="EPG25" i="86"/>
  <c r="EPH25" i="86"/>
  <c r="EPI25" i="86"/>
  <c r="EPJ25" i="86"/>
  <c r="EPK25" i="86"/>
  <c r="EPL25" i="86"/>
  <c r="EPM25" i="86"/>
  <c r="EPN25" i="86"/>
  <c r="EPO25" i="86"/>
  <c r="EPP25" i="86"/>
  <c r="EPQ25" i="86"/>
  <c r="EPR25" i="86"/>
  <c r="EPS25" i="86"/>
  <c r="EPT25" i="86"/>
  <c r="EPU25" i="86"/>
  <c r="EPV25" i="86"/>
  <c r="EPW25" i="86"/>
  <c r="EPX25" i="86"/>
  <c r="EPY25" i="86"/>
  <c r="EPZ25" i="86"/>
  <c r="EQA25" i="86"/>
  <c r="EQB25" i="86"/>
  <c r="EQC25" i="86"/>
  <c r="EQD25" i="86"/>
  <c r="EQE25" i="86"/>
  <c r="EQF25" i="86"/>
  <c r="EQG25" i="86"/>
  <c r="EQH25" i="86"/>
  <c r="EQI25" i="86"/>
  <c r="EQJ25" i="86"/>
  <c r="EQK25" i="86"/>
  <c r="EQL25" i="86"/>
  <c r="EQM25" i="86"/>
  <c r="EQN25" i="86"/>
  <c r="EQO25" i="86"/>
  <c r="EQP25" i="86"/>
  <c r="EQQ25" i="86"/>
  <c r="EQR25" i="86"/>
  <c r="EQS25" i="86"/>
  <c r="EQT25" i="86"/>
  <c r="EQU25" i="86"/>
  <c r="EQV25" i="86"/>
  <c r="EQW25" i="86"/>
  <c r="EQX25" i="86"/>
  <c r="EQY25" i="86"/>
  <c r="EQZ25" i="86"/>
  <c r="ERA25" i="86"/>
  <c r="ERB25" i="86"/>
  <c r="ERC25" i="86"/>
  <c r="ERD25" i="86"/>
  <c r="ERE25" i="86"/>
  <c r="ERF25" i="86"/>
  <c r="ERG25" i="86"/>
  <c r="ERH25" i="86"/>
  <c r="ERI25" i="86"/>
  <c r="ERJ25" i="86"/>
  <c r="ERK25" i="86"/>
  <c r="ERL25" i="86"/>
  <c r="ERM25" i="86"/>
  <c r="ERN25" i="86"/>
  <c r="ERO25" i="86"/>
  <c r="ERP25" i="86"/>
  <c r="ERQ25" i="86"/>
  <c r="ERR25" i="86"/>
  <c r="ERS25" i="86"/>
  <c r="ERT25" i="86"/>
  <c r="ERU25" i="86"/>
  <c r="ERV25" i="86"/>
  <c r="ERW25" i="86"/>
  <c r="ERX25" i="86"/>
  <c r="ERY25" i="86"/>
  <c r="ERZ25" i="86"/>
  <c r="ESA25" i="86"/>
  <c r="ESB25" i="86"/>
  <c r="ESC25" i="86"/>
  <c r="ESD25" i="86"/>
  <c r="ESE25" i="86"/>
  <c r="ESF25" i="86"/>
  <c r="ESG25" i="86"/>
  <c r="ESH25" i="86"/>
  <c r="ESI25" i="86"/>
  <c r="ESJ25" i="86"/>
  <c r="ESK25" i="86"/>
  <c r="ESL25" i="86"/>
  <c r="ESM25" i="86"/>
  <c r="ESN25" i="86"/>
  <c r="ESO25" i="86"/>
  <c r="ESP25" i="86"/>
  <c r="ESQ25" i="86"/>
  <c r="ESR25" i="86"/>
  <c r="ESS25" i="86"/>
  <c r="EST25" i="86"/>
  <c r="ESU25" i="86"/>
  <c r="ESV25" i="86"/>
  <c r="ESW25" i="86"/>
  <c r="ESX25" i="86"/>
  <c r="ESY25" i="86"/>
  <c r="ESZ25" i="86"/>
  <c r="ETA25" i="86"/>
  <c r="ETB25" i="86"/>
  <c r="ETC25" i="86"/>
  <c r="ETD25" i="86"/>
  <c r="ETE25" i="86"/>
  <c r="ETF25" i="86"/>
  <c r="ETG25" i="86"/>
  <c r="ETH25" i="86"/>
  <c r="ETI25" i="86"/>
  <c r="ETJ25" i="86"/>
  <c r="ETK25" i="86"/>
  <c r="ETL25" i="86"/>
  <c r="ETM25" i="86"/>
  <c r="ETN25" i="86"/>
  <c r="ETO25" i="86"/>
  <c r="ETP25" i="86"/>
  <c r="ETQ25" i="86"/>
  <c r="ETR25" i="86"/>
  <c r="ETS25" i="86"/>
  <c r="ETT25" i="86"/>
  <c r="ETU25" i="86"/>
  <c r="ETV25" i="86"/>
  <c r="ETW25" i="86"/>
  <c r="ETX25" i="86"/>
  <c r="ETY25" i="86"/>
  <c r="ETZ25" i="86"/>
  <c r="EUA25" i="86"/>
  <c r="EUB25" i="86"/>
  <c r="EUC25" i="86"/>
  <c r="EUD25" i="86"/>
  <c r="EUE25" i="86"/>
  <c r="EUF25" i="86"/>
  <c r="EUG25" i="86"/>
  <c r="EUH25" i="86"/>
  <c r="EUI25" i="86"/>
  <c r="EUJ25" i="86"/>
  <c r="EUK25" i="86"/>
  <c r="EUL25" i="86"/>
  <c r="EUM25" i="86"/>
  <c r="EUN25" i="86"/>
  <c r="EUO25" i="86"/>
  <c r="EUP25" i="86"/>
  <c r="EUQ25" i="86"/>
  <c r="EUR25" i="86"/>
  <c r="EUS25" i="86"/>
  <c r="EUT25" i="86"/>
  <c r="EUU25" i="86"/>
  <c r="EUV25" i="86"/>
  <c r="EUW25" i="86"/>
  <c r="EUX25" i="86"/>
  <c r="EUY25" i="86"/>
  <c r="EUZ25" i="86"/>
  <c r="EVA25" i="86"/>
  <c r="EVB25" i="86"/>
  <c r="EVC25" i="86"/>
  <c r="EVD25" i="86"/>
  <c r="EVE25" i="86"/>
  <c r="EVF25" i="86"/>
  <c r="EVG25" i="86"/>
  <c r="EVH25" i="86"/>
  <c r="EVI25" i="86"/>
  <c r="EVJ25" i="86"/>
  <c r="EVK25" i="86"/>
  <c r="EVL25" i="86"/>
  <c r="EVM25" i="86"/>
  <c r="EVN25" i="86"/>
  <c r="EVO25" i="86"/>
  <c r="EVP25" i="86"/>
  <c r="EVQ25" i="86"/>
  <c r="EVR25" i="86"/>
  <c r="EVS25" i="86"/>
  <c r="EVT25" i="86"/>
  <c r="EVU25" i="86"/>
  <c r="EVV25" i="86"/>
  <c r="EVW25" i="86"/>
  <c r="EVX25" i="86"/>
  <c r="EVY25" i="86"/>
  <c r="EVZ25" i="86"/>
  <c r="EWA25" i="86"/>
  <c r="EWB25" i="86"/>
  <c r="EWC25" i="86"/>
  <c r="EWD25" i="86"/>
  <c r="EWE25" i="86"/>
  <c r="EWF25" i="86"/>
  <c r="EWG25" i="86"/>
  <c r="EWH25" i="86"/>
  <c r="EWI25" i="86"/>
  <c r="EWJ25" i="86"/>
  <c r="EWK25" i="86"/>
  <c r="EWL25" i="86"/>
  <c r="EWM25" i="86"/>
  <c r="EWN25" i="86"/>
  <c r="EWO25" i="86"/>
  <c r="EWP25" i="86"/>
  <c r="EWQ25" i="86"/>
  <c r="EWR25" i="86"/>
  <c r="EWS25" i="86"/>
  <c r="EWT25" i="86"/>
  <c r="EWU25" i="86"/>
  <c r="EWV25" i="86"/>
  <c r="EWW25" i="86"/>
  <c r="EWX25" i="86"/>
  <c r="EWY25" i="86"/>
  <c r="EWZ25" i="86"/>
  <c r="EXA25" i="86"/>
  <c r="EXB25" i="86"/>
  <c r="EXC25" i="86"/>
  <c r="EXD25" i="86"/>
  <c r="EXE25" i="86"/>
  <c r="EXF25" i="86"/>
  <c r="EXG25" i="86"/>
  <c r="EXH25" i="86"/>
  <c r="EXI25" i="86"/>
  <c r="EXJ25" i="86"/>
  <c r="EXK25" i="86"/>
  <c r="EXL25" i="86"/>
  <c r="EXM25" i="86"/>
  <c r="EXN25" i="86"/>
  <c r="EXO25" i="86"/>
  <c r="EXP25" i="86"/>
  <c r="EXQ25" i="86"/>
  <c r="EXR25" i="86"/>
  <c r="EXS25" i="86"/>
  <c r="EXT25" i="86"/>
  <c r="EXU25" i="86"/>
  <c r="EXV25" i="86"/>
  <c r="EXW25" i="86"/>
  <c r="EXX25" i="86"/>
  <c r="EXY25" i="86"/>
  <c r="EXZ25" i="86"/>
  <c r="EYA25" i="86"/>
  <c r="EYB25" i="86"/>
  <c r="EYC25" i="86"/>
  <c r="EYD25" i="86"/>
  <c r="EYE25" i="86"/>
  <c r="EYF25" i="86"/>
  <c r="EYG25" i="86"/>
  <c r="EYH25" i="86"/>
  <c r="EYI25" i="86"/>
  <c r="EYJ25" i="86"/>
  <c r="EYK25" i="86"/>
  <c r="EYL25" i="86"/>
  <c r="EYM25" i="86"/>
  <c r="EYN25" i="86"/>
  <c r="EYO25" i="86"/>
  <c r="EYP25" i="86"/>
  <c r="EYQ25" i="86"/>
  <c r="EYR25" i="86"/>
  <c r="EYS25" i="86"/>
  <c r="EYT25" i="86"/>
  <c r="EYU25" i="86"/>
  <c r="EYV25" i="86"/>
  <c r="EYW25" i="86"/>
  <c r="EYX25" i="86"/>
  <c r="EYY25" i="86"/>
  <c r="EYZ25" i="86"/>
  <c r="EZA25" i="86"/>
  <c r="EZB25" i="86"/>
  <c r="EZC25" i="86"/>
  <c r="EZD25" i="86"/>
  <c r="EZE25" i="86"/>
  <c r="EZF25" i="86"/>
  <c r="EZG25" i="86"/>
  <c r="EZH25" i="86"/>
  <c r="EZI25" i="86"/>
  <c r="EZJ25" i="86"/>
  <c r="EZK25" i="86"/>
  <c r="EZL25" i="86"/>
  <c r="EZM25" i="86"/>
  <c r="EZN25" i="86"/>
  <c r="EZO25" i="86"/>
  <c r="EZP25" i="86"/>
  <c r="EZQ25" i="86"/>
  <c r="EZR25" i="86"/>
  <c r="EZS25" i="86"/>
  <c r="EZT25" i="86"/>
  <c r="EZU25" i="86"/>
  <c r="EZV25" i="86"/>
  <c r="EZW25" i="86"/>
  <c r="EZX25" i="86"/>
  <c r="EZY25" i="86"/>
  <c r="EZZ25" i="86"/>
  <c r="FAA25" i="86"/>
  <c r="FAB25" i="86"/>
  <c r="FAC25" i="86"/>
  <c r="FAD25" i="86"/>
  <c r="FAE25" i="86"/>
  <c r="FAF25" i="86"/>
  <c r="FAG25" i="86"/>
  <c r="FAH25" i="86"/>
  <c r="FAI25" i="86"/>
  <c r="FAJ25" i="86"/>
  <c r="FAK25" i="86"/>
  <c r="FAL25" i="86"/>
  <c r="FAM25" i="86"/>
  <c r="FAN25" i="86"/>
  <c r="FAO25" i="86"/>
  <c r="FAP25" i="86"/>
  <c r="FAQ25" i="86"/>
  <c r="FAR25" i="86"/>
  <c r="FAS25" i="86"/>
  <c r="FAT25" i="86"/>
  <c r="FAU25" i="86"/>
  <c r="FAV25" i="86"/>
  <c r="FAW25" i="86"/>
  <c r="FAX25" i="86"/>
  <c r="FAY25" i="86"/>
  <c r="FAZ25" i="86"/>
  <c r="FBA25" i="86"/>
  <c r="FBB25" i="86"/>
  <c r="FBC25" i="86"/>
  <c r="FBD25" i="86"/>
  <c r="FBE25" i="86"/>
  <c r="FBF25" i="86"/>
  <c r="FBG25" i="86"/>
  <c r="FBH25" i="86"/>
  <c r="FBI25" i="86"/>
  <c r="FBJ25" i="86"/>
  <c r="FBK25" i="86"/>
  <c r="FBL25" i="86"/>
  <c r="FBM25" i="86"/>
  <c r="FBN25" i="86"/>
  <c r="FBO25" i="86"/>
  <c r="FBP25" i="86"/>
  <c r="FBQ25" i="86"/>
  <c r="FBR25" i="86"/>
  <c r="FBS25" i="86"/>
  <c r="FBT25" i="86"/>
  <c r="FBU25" i="86"/>
  <c r="FBV25" i="86"/>
  <c r="FBW25" i="86"/>
  <c r="FBX25" i="86"/>
  <c r="FBY25" i="86"/>
  <c r="FBZ25" i="86"/>
  <c r="FCA25" i="86"/>
  <c r="FCB25" i="86"/>
  <c r="FCC25" i="86"/>
  <c r="FCD25" i="86"/>
  <c r="FCE25" i="86"/>
  <c r="FCF25" i="86"/>
  <c r="FCG25" i="86"/>
  <c r="FCH25" i="86"/>
  <c r="FCI25" i="86"/>
  <c r="FCJ25" i="86"/>
  <c r="FCK25" i="86"/>
  <c r="FCL25" i="86"/>
  <c r="FCM25" i="86"/>
  <c r="FCN25" i="86"/>
  <c r="FCO25" i="86"/>
  <c r="FCP25" i="86"/>
  <c r="FCQ25" i="86"/>
  <c r="FCR25" i="86"/>
  <c r="FCS25" i="86"/>
  <c r="FCT25" i="86"/>
  <c r="FCU25" i="86"/>
  <c r="FCV25" i="86"/>
  <c r="FCW25" i="86"/>
  <c r="FCX25" i="86"/>
  <c r="FCY25" i="86"/>
  <c r="FCZ25" i="86"/>
  <c r="FDA25" i="86"/>
  <c r="FDB25" i="86"/>
  <c r="FDC25" i="86"/>
  <c r="FDD25" i="86"/>
  <c r="FDE25" i="86"/>
  <c r="FDF25" i="86"/>
  <c r="FDG25" i="86"/>
  <c r="FDH25" i="86"/>
  <c r="FDI25" i="86"/>
  <c r="FDJ25" i="86"/>
  <c r="FDK25" i="86"/>
  <c r="FDL25" i="86"/>
  <c r="FDM25" i="86"/>
  <c r="FDN25" i="86"/>
  <c r="FDO25" i="86"/>
  <c r="FDP25" i="86"/>
  <c r="FDQ25" i="86"/>
  <c r="FDR25" i="86"/>
  <c r="FDS25" i="86"/>
  <c r="FDT25" i="86"/>
  <c r="FDU25" i="86"/>
  <c r="FDV25" i="86"/>
  <c r="FDW25" i="86"/>
  <c r="FDX25" i="86"/>
  <c r="FDY25" i="86"/>
  <c r="FDZ25" i="86"/>
  <c r="FEA25" i="86"/>
  <c r="FEB25" i="86"/>
  <c r="FEC25" i="86"/>
  <c r="FED25" i="86"/>
  <c r="FEE25" i="86"/>
  <c r="FEF25" i="86"/>
  <c r="FEG25" i="86"/>
  <c r="FEH25" i="86"/>
  <c r="FEI25" i="86"/>
  <c r="FEJ25" i="86"/>
  <c r="FEK25" i="86"/>
  <c r="FEL25" i="86"/>
  <c r="FEM25" i="86"/>
  <c r="FEN25" i="86"/>
  <c r="FEO25" i="86"/>
  <c r="FEP25" i="86"/>
  <c r="FEQ25" i="86"/>
  <c r="FER25" i="86"/>
  <c r="FES25" i="86"/>
  <c r="FET25" i="86"/>
  <c r="FEU25" i="86"/>
  <c r="FEV25" i="86"/>
  <c r="FEW25" i="86"/>
  <c r="FEX25" i="86"/>
  <c r="FEY25" i="86"/>
  <c r="FEZ25" i="86"/>
  <c r="FFA25" i="86"/>
  <c r="FFB25" i="86"/>
  <c r="FFC25" i="86"/>
  <c r="FFD25" i="86"/>
  <c r="FFE25" i="86"/>
  <c r="FFF25" i="86"/>
  <c r="FFG25" i="86"/>
  <c r="FFH25" i="86"/>
  <c r="FFI25" i="86"/>
  <c r="FFJ25" i="86"/>
  <c r="FFK25" i="86"/>
  <c r="FFL25" i="86"/>
  <c r="FFM25" i="86"/>
  <c r="FFN25" i="86"/>
  <c r="FFO25" i="86"/>
  <c r="C26" i="86"/>
  <c r="D26" i="86"/>
  <c r="F26" i="86"/>
  <c r="H26" i="86"/>
  <c r="N26" i="86"/>
  <c r="AUG26" i="86" s="1"/>
  <c r="O26" i="86"/>
  <c r="AEW26" i="86" s="1"/>
  <c r="P26" i="86"/>
  <c r="U26" i="86"/>
  <c r="FFT26" i="86" s="1"/>
  <c r="COH26" i="86"/>
  <c r="COI26" i="86"/>
  <c r="COJ26" i="86"/>
  <c r="COK26" i="86"/>
  <c r="COL26" i="86"/>
  <c r="COM26" i="86"/>
  <c r="CON26" i="86"/>
  <c r="COO26" i="86"/>
  <c r="COP26" i="86"/>
  <c r="COQ26" i="86"/>
  <c r="COR26" i="86"/>
  <c r="COS26" i="86"/>
  <c r="COT26" i="86"/>
  <c r="COU26" i="86"/>
  <c r="COV26" i="86"/>
  <c r="COW26" i="86"/>
  <c r="COX26" i="86"/>
  <c r="COY26" i="86"/>
  <c r="COZ26" i="86"/>
  <c r="CPA26" i="86"/>
  <c r="CPB26" i="86"/>
  <c r="CPC26" i="86"/>
  <c r="CPD26" i="86"/>
  <c r="CPE26" i="86"/>
  <c r="CPF26" i="86"/>
  <c r="CPG26" i="86"/>
  <c r="CPH26" i="86"/>
  <c r="CPI26" i="86"/>
  <c r="CPJ26" i="86"/>
  <c r="CPK26" i="86"/>
  <c r="CPL26" i="86"/>
  <c r="CPM26" i="86"/>
  <c r="CPN26" i="86"/>
  <c r="CPO26" i="86"/>
  <c r="CPP26" i="86"/>
  <c r="CPQ26" i="86"/>
  <c r="CPR26" i="86"/>
  <c r="CPS26" i="86"/>
  <c r="CPT26" i="86"/>
  <c r="CPU26" i="86"/>
  <c r="CPV26" i="86"/>
  <c r="CPW26" i="86"/>
  <c r="CPX26" i="86"/>
  <c r="CPY26" i="86"/>
  <c r="CPZ26" i="86"/>
  <c r="CQA26" i="86"/>
  <c r="CQB26" i="86"/>
  <c r="CQC26" i="86"/>
  <c r="CQD26" i="86"/>
  <c r="CQE26" i="86"/>
  <c r="CQF26" i="86"/>
  <c r="CQG26" i="86"/>
  <c r="CQH26" i="86"/>
  <c r="CQI26" i="86"/>
  <c r="CQJ26" i="86"/>
  <c r="CQK26" i="86"/>
  <c r="CQL26" i="86"/>
  <c r="CQM26" i="86"/>
  <c r="CQN26" i="86"/>
  <c r="CQO26" i="86"/>
  <c r="CQP26" i="86"/>
  <c r="CQQ26" i="86"/>
  <c r="CQR26" i="86"/>
  <c r="CQS26" i="86"/>
  <c r="CQT26" i="86"/>
  <c r="CQU26" i="86"/>
  <c r="CQV26" i="86"/>
  <c r="CQW26" i="86"/>
  <c r="CQX26" i="86"/>
  <c r="CQY26" i="86"/>
  <c r="CQZ26" i="86"/>
  <c r="CRA26" i="86"/>
  <c r="CRB26" i="86"/>
  <c r="CRC26" i="86"/>
  <c r="CRD26" i="86"/>
  <c r="CRE26" i="86"/>
  <c r="CRF26" i="86"/>
  <c r="CRG26" i="86"/>
  <c r="CRH26" i="86"/>
  <c r="CRI26" i="86"/>
  <c r="CRJ26" i="86"/>
  <c r="CRK26" i="86"/>
  <c r="CRL26" i="86"/>
  <c r="CRM26" i="86"/>
  <c r="CRN26" i="86"/>
  <c r="CRO26" i="86"/>
  <c r="CRP26" i="86"/>
  <c r="CRQ26" i="86"/>
  <c r="CRR26" i="86"/>
  <c r="CRS26" i="86"/>
  <c r="CRT26" i="86"/>
  <c r="CRU26" i="86"/>
  <c r="CRV26" i="86"/>
  <c r="CRW26" i="86"/>
  <c r="CRX26" i="86"/>
  <c r="CRY26" i="86"/>
  <c r="CRZ26" i="86"/>
  <c r="CSA26" i="86"/>
  <c r="CSB26" i="86"/>
  <c r="CSC26" i="86"/>
  <c r="CSD26" i="86"/>
  <c r="CSE26" i="86"/>
  <c r="CSF26" i="86"/>
  <c r="CSG26" i="86"/>
  <c r="CSH26" i="86"/>
  <c r="CSI26" i="86"/>
  <c r="CSJ26" i="86"/>
  <c r="CSK26" i="86"/>
  <c r="CSL26" i="86"/>
  <c r="CSM26" i="86"/>
  <c r="CSN26" i="86"/>
  <c r="CSO26" i="86"/>
  <c r="CSP26" i="86"/>
  <c r="CSQ26" i="86"/>
  <c r="CSR26" i="86"/>
  <c r="CSS26" i="86"/>
  <c r="CST26" i="86"/>
  <c r="CSU26" i="86"/>
  <c r="CSV26" i="86"/>
  <c r="CSW26" i="86"/>
  <c r="CSX26" i="86"/>
  <c r="CSY26" i="86"/>
  <c r="CSZ26" i="86"/>
  <c r="CTA26" i="86"/>
  <c r="CTB26" i="86"/>
  <c r="CTC26" i="86"/>
  <c r="CTD26" i="86"/>
  <c r="CTE26" i="86"/>
  <c r="CTF26" i="86"/>
  <c r="CTG26" i="86"/>
  <c r="CTH26" i="86"/>
  <c r="CTI26" i="86"/>
  <c r="CTJ26" i="86"/>
  <c r="CTK26" i="86"/>
  <c r="CTL26" i="86"/>
  <c r="CTM26" i="86"/>
  <c r="CTN26" i="86"/>
  <c r="CTO26" i="86"/>
  <c r="CTP26" i="86"/>
  <c r="CTQ26" i="86"/>
  <c r="CTR26" i="86"/>
  <c r="CTS26" i="86"/>
  <c r="CTT26" i="86"/>
  <c r="CTU26" i="86"/>
  <c r="CTV26" i="86"/>
  <c r="CTW26" i="86"/>
  <c r="CTX26" i="86"/>
  <c r="CTY26" i="86"/>
  <c r="CTZ26" i="86"/>
  <c r="CUA26" i="86"/>
  <c r="CUB26" i="86"/>
  <c r="CUC26" i="86"/>
  <c r="CUD26" i="86"/>
  <c r="CUE26" i="86"/>
  <c r="CUF26" i="86"/>
  <c r="CUG26" i="86"/>
  <c r="CUH26" i="86"/>
  <c r="CUI26" i="86"/>
  <c r="CUJ26" i="86"/>
  <c r="CUK26" i="86"/>
  <c r="CUL26" i="86"/>
  <c r="CUM26" i="86"/>
  <c r="CUN26" i="86"/>
  <c r="CUO26" i="86"/>
  <c r="CUP26" i="86"/>
  <c r="CUQ26" i="86"/>
  <c r="CUR26" i="86"/>
  <c r="CUS26" i="86"/>
  <c r="CUT26" i="86"/>
  <c r="CUU26" i="86"/>
  <c r="CUV26" i="86"/>
  <c r="CUW26" i="86"/>
  <c r="CUX26" i="86"/>
  <c r="CUY26" i="86"/>
  <c r="CUZ26" i="86"/>
  <c r="CVA26" i="86"/>
  <c r="CVB26" i="86"/>
  <c r="CVC26" i="86"/>
  <c r="CVD26" i="86"/>
  <c r="CVE26" i="86"/>
  <c r="CVF26" i="86"/>
  <c r="CVG26" i="86"/>
  <c r="CVH26" i="86"/>
  <c r="CVI26" i="86"/>
  <c r="CVJ26" i="86"/>
  <c r="CVK26" i="86"/>
  <c r="CVL26" i="86"/>
  <c r="CVM26" i="86"/>
  <c r="CVN26" i="86"/>
  <c r="CVO26" i="86"/>
  <c r="CVP26" i="86"/>
  <c r="CVQ26" i="86"/>
  <c r="CVR26" i="86"/>
  <c r="CVS26" i="86"/>
  <c r="CVT26" i="86"/>
  <c r="CVU26" i="86"/>
  <c r="CVV26" i="86"/>
  <c r="CVW26" i="86"/>
  <c r="CVX26" i="86"/>
  <c r="CVY26" i="86"/>
  <c r="CVZ26" i="86"/>
  <c r="CWA26" i="86"/>
  <c r="CWB26" i="86"/>
  <c r="CWC26" i="86"/>
  <c r="CWD26" i="86"/>
  <c r="CWE26" i="86"/>
  <c r="CWF26" i="86"/>
  <c r="CWG26" i="86"/>
  <c r="CWH26" i="86"/>
  <c r="CWI26" i="86"/>
  <c r="CWJ26" i="86"/>
  <c r="CWK26" i="86"/>
  <c r="CWL26" i="86"/>
  <c r="CWM26" i="86"/>
  <c r="CWN26" i="86"/>
  <c r="CWO26" i="86"/>
  <c r="CWP26" i="86"/>
  <c r="CWQ26" i="86"/>
  <c r="CWR26" i="86"/>
  <c r="CWS26" i="86"/>
  <c r="CWT26" i="86"/>
  <c r="CWU26" i="86"/>
  <c r="CWV26" i="86"/>
  <c r="CWW26" i="86"/>
  <c r="CWX26" i="86"/>
  <c r="CWY26" i="86"/>
  <c r="CWZ26" i="86"/>
  <c r="CXA26" i="86"/>
  <c r="CXB26" i="86"/>
  <c r="CXC26" i="86"/>
  <c r="CXD26" i="86"/>
  <c r="CXE26" i="86"/>
  <c r="CXF26" i="86"/>
  <c r="CXG26" i="86"/>
  <c r="CXH26" i="86"/>
  <c r="CXI26" i="86"/>
  <c r="CXJ26" i="86"/>
  <c r="CXK26" i="86"/>
  <c r="CXL26" i="86"/>
  <c r="CXM26" i="86"/>
  <c r="CXN26" i="86"/>
  <c r="CXO26" i="86"/>
  <c r="CXP26" i="86"/>
  <c r="CXQ26" i="86"/>
  <c r="CXR26" i="86"/>
  <c r="CXS26" i="86"/>
  <c r="CXT26" i="86"/>
  <c r="CXU26" i="86"/>
  <c r="CXV26" i="86"/>
  <c r="CXW26" i="86"/>
  <c r="CXX26" i="86"/>
  <c r="CXY26" i="86"/>
  <c r="CXZ26" i="86"/>
  <c r="CYA26" i="86"/>
  <c r="CYB26" i="86"/>
  <c r="CYC26" i="86"/>
  <c r="CYD26" i="86"/>
  <c r="CYE26" i="86"/>
  <c r="CYF26" i="86"/>
  <c r="CYG26" i="86"/>
  <c r="CYH26" i="86"/>
  <c r="CYI26" i="86"/>
  <c r="CYJ26" i="86"/>
  <c r="CYK26" i="86"/>
  <c r="CYL26" i="86"/>
  <c r="CYM26" i="86"/>
  <c r="CYN26" i="86"/>
  <c r="CYO26" i="86"/>
  <c r="CYP26" i="86"/>
  <c r="CYQ26" i="86"/>
  <c r="CYR26" i="86"/>
  <c r="CYS26" i="86"/>
  <c r="CYT26" i="86"/>
  <c r="CYU26" i="86"/>
  <c r="CYV26" i="86"/>
  <c r="CYW26" i="86"/>
  <c r="CYX26" i="86"/>
  <c r="CYY26" i="86"/>
  <c r="CYZ26" i="86"/>
  <c r="CZA26" i="86"/>
  <c r="CZB26" i="86"/>
  <c r="CZC26" i="86"/>
  <c r="CZD26" i="86"/>
  <c r="CZE26" i="86"/>
  <c r="CZF26" i="86"/>
  <c r="CZG26" i="86"/>
  <c r="CZH26" i="86"/>
  <c r="CZI26" i="86"/>
  <c r="CZJ26" i="86"/>
  <c r="CZK26" i="86"/>
  <c r="CZL26" i="86"/>
  <c r="CZM26" i="86"/>
  <c r="CZN26" i="86"/>
  <c r="CZO26" i="86"/>
  <c r="CZP26" i="86"/>
  <c r="CZQ26" i="86"/>
  <c r="CZR26" i="86"/>
  <c r="CZS26" i="86"/>
  <c r="CZT26" i="86"/>
  <c r="CZU26" i="86"/>
  <c r="CZV26" i="86"/>
  <c r="CZW26" i="86"/>
  <c r="CZX26" i="86"/>
  <c r="CZY26" i="86"/>
  <c r="CZZ26" i="86"/>
  <c r="DAA26" i="86"/>
  <c r="DAB26" i="86"/>
  <c r="DAC26" i="86"/>
  <c r="DAD26" i="86"/>
  <c r="DAE26" i="86"/>
  <c r="DAF26" i="86"/>
  <c r="DAG26" i="86"/>
  <c r="DAH26" i="86"/>
  <c r="DAI26" i="86"/>
  <c r="DAJ26" i="86"/>
  <c r="DAK26" i="86"/>
  <c r="DAL26" i="86"/>
  <c r="DAM26" i="86"/>
  <c r="DAN26" i="86"/>
  <c r="DAO26" i="86"/>
  <c r="DAP26" i="86"/>
  <c r="DAQ26" i="86"/>
  <c r="DAR26" i="86"/>
  <c r="DAS26" i="86"/>
  <c r="DAT26" i="86"/>
  <c r="DAU26" i="86"/>
  <c r="DAV26" i="86"/>
  <c r="DAW26" i="86"/>
  <c r="DAX26" i="86"/>
  <c r="DAY26" i="86"/>
  <c r="DAZ26" i="86"/>
  <c r="DBA26" i="86"/>
  <c r="DBB26" i="86"/>
  <c r="DBC26" i="86"/>
  <c r="DBD26" i="86"/>
  <c r="DBE26" i="86"/>
  <c r="DBF26" i="86"/>
  <c r="DBG26" i="86"/>
  <c r="DBH26" i="86"/>
  <c r="DBI26" i="86"/>
  <c r="DBJ26" i="86"/>
  <c r="DBK26" i="86"/>
  <c r="DBL26" i="86"/>
  <c r="DBM26" i="86"/>
  <c r="DBN26" i="86"/>
  <c r="DBO26" i="86"/>
  <c r="DBP26" i="86"/>
  <c r="DBQ26" i="86"/>
  <c r="DBR26" i="86"/>
  <c r="DBS26" i="86"/>
  <c r="DBT26" i="86"/>
  <c r="DBU26" i="86"/>
  <c r="DBV26" i="86"/>
  <c r="DBW26" i="86"/>
  <c r="DBX26" i="86"/>
  <c r="DBY26" i="86"/>
  <c r="DBZ26" i="86"/>
  <c r="DCA26" i="86"/>
  <c r="DCB26" i="86"/>
  <c r="DCC26" i="86"/>
  <c r="DCD26" i="86"/>
  <c r="DCE26" i="86"/>
  <c r="DCF26" i="86"/>
  <c r="DCG26" i="86"/>
  <c r="DCH26" i="86"/>
  <c r="DCI26" i="86"/>
  <c r="DCJ26" i="86"/>
  <c r="DCK26" i="86"/>
  <c r="DCL26" i="86"/>
  <c r="DCM26" i="86"/>
  <c r="DCN26" i="86"/>
  <c r="DCO26" i="86"/>
  <c r="DCP26" i="86"/>
  <c r="DCQ26" i="86"/>
  <c r="DCR26" i="86"/>
  <c r="DCS26" i="86"/>
  <c r="DCT26" i="86"/>
  <c r="DCU26" i="86"/>
  <c r="DCV26" i="86"/>
  <c r="DCW26" i="86"/>
  <c r="DCX26" i="86"/>
  <c r="DCY26" i="86"/>
  <c r="DCZ26" i="86"/>
  <c r="DDA26" i="86"/>
  <c r="DDB26" i="86"/>
  <c r="DDC26" i="86"/>
  <c r="DDD26" i="86"/>
  <c r="DDE26" i="86"/>
  <c r="DDF26" i="86"/>
  <c r="DDG26" i="86"/>
  <c r="DDH26" i="86"/>
  <c r="DDI26" i="86"/>
  <c r="DDJ26" i="86"/>
  <c r="DDK26" i="86"/>
  <c r="DDL26" i="86"/>
  <c r="DDM26" i="86"/>
  <c r="DDN26" i="86"/>
  <c r="DDO26" i="86"/>
  <c r="DDP26" i="86"/>
  <c r="DDQ26" i="86"/>
  <c r="DDR26" i="86"/>
  <c r="DDS26" i="86"/>
  <c r="DDT26" i="86"/>
  <c r="DDU26" i="86"/>
  <c r="DDV26" i="86"/>
  <c r="DDW26" i="86"/>
  <c r="DDX26" i="86"/>
  <c r="DDY26" i="86"/>
  <c r="DDZ26" i="86"/>
  <c r="DEA26" i="86"/>
  <c r="DEB26" i="86"/>
  <c r="DEC26" i="86"/>
  <c r="DED26" i="86"/>
  <c r="DEE26" i="86"/>
  <c r="DEF26" i="86"/>
  <c r="DEG26" i="86"/>
  <c r="DEH26" i="86"/>
  <c r="DEI26" i="86"/>
  <c r="DEJ26" i="86"/>
  <c r="DEK26" i="86"/>
  <c r="DEL26" i="86"/>
  <c r="DEM26" i="86"/>
  <c r="DEN26" i="86"/>
  <c r="DEO26" i="86"/>
  <c r="DEP26" i="86"/>
  <c r="DEQ26" i="86"/>
  <c r="DER26" i="86"/>
  <c r="DES26" i="86"/>
  <c r="DET26" i="86"/>
  <c r="DEU26" i="86"/>
  <c r="DEV26" i="86"/>
  <c r="DEW26" i="86"/>
  <c r="DEX26" i="86"/>
  <c r="DEY26" i="86"/>
  <c r="DEZ26" i="86"/>
  <c r="DFA26" i="86"/>
  <c r="DFB26" i="86"/>
  <c r="DFC26" i="86"/>
  <c r="DFD26" i="86"/>
  <c r="DFE26" i="86"/>
  <c r="DFF26" i="86"/>
  <c r="DFG26" i="86"/>
  <c r="DFH26" i="86"/>
  <c r="DFI26" i="86"/>
  <c r="DFJ26" i="86"/>
  <c r="DFK26" i="86"/>
  <c r="DFL26" i="86"/>
  <c r="DFM26" i="86"/>
  <c r="DFN26" i="86"/>
  <c r="DFO26" i="86"/>
  <c r="DFP26" i="86"/>
  <c r="DFQ26" i="86"/>
  <c r="DFR26" i="86"/>
  <c r="DFS26" i="86"/>
  <c r="DFT26" i="86"/>
  <c r="DFU26" i="86"/>
  <c r="DFV26" i="86"/>
  <c r="DFW26" i="86"/>
  <c r="DFX26" i="86"/>
  <c r="DFY26" i="86"/>
  <c r="DFZ26" i="86"/>
  <c r="DGA26" i="86"/>
  <c r="DGB26" i="86"/>
  <c r="DGC26" i="86"/>
  <c r="DGD26" i="86"/>
  <c r="DGE26" i="86"/>
  <c r="DGF26" i="86"/>
  <c r="DGG26" i="86"/>
  <c r="DGH26" i="86"/>
  <c r="DGI26" i="86"/>
  <c r="DGJ26" i="86"/>
  <c r="DGK26" i="86"/>
  <c r="DGL26" i="86"/>
  <c r="DGM26" i="86"/>
  <c r="DGN26" i="86"/>
  <c r="DGO26" i="86"/>
  <c r="DGP26" i="86"/>
  <c r="DGQ26" i="86"/>
  <c r="DGR26" i="86"/>
  <c r="DGS26" i="86"/>
  <c r="DGT26" i="86"/>
  <c r="DGU26" i="86"/>
  <c r="DGV26" i="86"/>
  <c r="DGW26" i="86"/>
  <c r="DGX26" i="86"/>
  <c r="DGY26" i="86"/>
  <c r="DGZ26" i="86"/>
  <c r="DHA26" i="86"/>
  <c r="DHB26" i="86"/>
  <c r="DHC26" i="86"/>
  <c r="DHD26" i="86"/>
  <c r="DHE26" i="86"/>
  <c r="DHF26" i="86"/>
  <c r="DHG26" i="86"/>
  <c r="DHH26" i="86"/>
  <c r="DHI26" i="86"/>
  <c r="DHJ26" i="86"/>
  <c r="DHK26" i="86"/>
  <c r="DHL26" i="86"/>
  <c r="DHM26" i="86"/>
  <c r="DHN26" i="86"/>
  <c r="DHO26" i="86"/>
  <c r="DHP26" i="86"/>
  <c r="DHQ26" i="86"/>
  <c r="DHR26" i="86"/>
  <c r="DHS26" i="86"/>
  <c r="DHT26" i="86"/>
  <c r="DHU26" i="86"/>
  <c r="DHV26" i="86"/>
  <c r="DHW26" i="86"/>
  <c r="DHX26" i="86"/>
  <c r="DHY26" i="86"/>
  <c r="DHZ26" i="86"/>
  <c r="DIA26" i="86"/>
  <c r="DIB26" i="86"/>
  <c r="DIC26" i="86"/>
  <c r="DID26" i="86"/>
  <c r="DIE26" i="86"/>
  <c r="DIF26" i="86"/>
  <c r="DIG26" i="86"/>
  <c r="DIH26" i="86"/>
  <c r="DII26" i="86"/>
  <c r="DIJ26" i="86"/>
  <c r="DIK26" i="86"/>
  <c r="DIL26" i="86"/>
  <c r="DIM26" i="86"/>
  <c r="DIN26" i="86"/>
  <c r="DIO26" i="86"/>
  <c r="DIP26" i="86"/>
  <c r="DIQ26" i="86"/>
  <c r="DIR26" i="86"/>
  <c r="DIS26" i="86"/>
  <c r="DIT26" i="86"/>
  <c r="DIU26" i="86"/>
  <c r="DIV26" i="86"/>
  <c r="DIW26" i="86"/>
  <c r="DIX26" i="86"/>
  <c r="DIY26" i="86"/>
  <c r="DIZ26" i="86"/>
  <c r="DJA26" i="86"/>
  <c r="DJB26" i="86"/>
  <c r="DJC26" i="86"/>
  <c r="DJD26" i="86"/>
  <c r="DJE26" i="86"/>
  <c r="DJF26" i="86"/>
  <c r="DJG26" i="86"/>
  <c r="DJH26" i="86"/>
  <c r="DJI26" i="86"/>
  <c r="DJJ26" i="86"/>
  <c r="DJK26" i="86"/>
  <c r="DJL26" i="86"/>
  <c r="DJM26" i="86"/>
  <c r="DJN26" i="86"/>
  <c r="DJO26" i="86"/>
  <c r="DJP26" i="86"/>
  <c r="DJQ26" i="86"/>
  <c r="DJR26" i="86"/>
  <c r="DJS26" i="86"/>
  <c r="DJT26" i="86"/>
  <c r="DJU26" i="86"/>
  <c r="DJV26" i="86"/>
  <c r="DJW26" i="86"/>
  <c r="DJX26" i="86"/>
  <c r="DJY26" i="86"/>
  <c r="DJZ26" i="86"/>
  <c r="DKA26" i="86"/>
  <c r="DKB26" i="86"/>
  <c r="DKC26" i="86"/>
  <c r="DKD26" i="86"/>
  <c r="DKE26" i="86"/>
  <c r="DKF26" i="86"/>
  <c r="DKG26" i="86"/>
  <c r="DKH26" i="86"/>
  <c r="DKI26" i="86"/>
  <c r="DKJ26" i="86"/>
  <c r="DKK26" i="86"/>
  <c r="DKL26" i="86"/>
  <c r="DKM26" i="86"/>
  <c r="DKN26" i="86"/>
  <c r="DKO26" i="86"/>
  <c r="DKP26" i="86"/>
  <c r="DKQ26" i="86"/>
  <c r="DKR26" i="86"/>
  <c r="DKS26" i="86"/>
  <c r="DKT26" i="86"/>
  <c r="DKU26" i="86"/>
  <c r="DKV26" i="86"/>
  <c r="DKW26" i="86"/>
  <c r="DKX26" i="86"/>
  <c r="DKY26" i="86"/>
  <c r="DKZ26" i="86"/>
  <c r="DLA26" i="86"/>
  <c r="DLB26" i="86"/>
  <c r="DLC26" i="86"/>
  <c r="DLD26" i="86"/>
  <c r="DLE26" i="86"/>
  <c r="DLF26" i="86"/>
  <c r="DLG26" i="86"/>
  <c r="DLH26" i="86"/>
  <c r="DLI26" i="86"/>
  <c r="DLK26" i="86"/>
  <c r="DLL26" i="86"/>
  <c r="DLM26" i="86"/>
  <c r="DLN26" i="86"/>
  <c r="DLO26" i="86"/>
  <c r="DLP26" i="86"/>
  <c r="DLQ26" i="86"/>
  <c r="DLR26" i="86"/>
  <c r="DLS26" i="86"/>
  <c r="DLT26" i="86"/>
  <c r="DLU26" i="86"/>
  <c r="DLV26" i="86"/>
  <c r="DLW26" i="86"/>
  <c r="DLX26" i="86"/>
  <c r="DLY26" i="86"/>
  <c r="DLZ26" i="86"/>
  <c r="DMA26" i="86"/>
  <c r="DMB26" i="86"/>
  <c r="DMC26" i="86"/>
  <c r="DMD26" i="86"/>
  <c r="DME26" i="86"/>
  <c r="DMF26" i="86"/>
  <c r="DMG26" i="86"/>
  <c r="DMH26" i="86"/>
  <c r="DMI26" i="86"/>
  <c r="DMJ26" i="86"/>
  <c r="DMK26" i="86"/>
  <c r="DML26" i="86"/>
  <c r="DMM26" i="86"/>
  <c r="DMN26" i="86"/>
  <c r="DMO26" i="86"/>
  <c r="DMP26" i="86"/>
  <c r="DMQ26" i="86"/>
  <c r="DMR26" i="86"/>
  <c r="DMS26" i="86"/>
  <c r="DMT26" i="86"/>
  <c r="DMU26" i="86"/>
  <c r="DMV26" i="86"/>
  <c r="DMW26" i="86"/>
  <c r="DMX26" i="86"/>
  <c r="DMY26" i="86"/>
  <c r="DMZ26" i="86"/>
  <c r="DNA26" i="86"/>
  <c r="DNB26" i="86"/>
  <c r="DNC26" i="86"/>
  <c r="DND26" i="86"/>
  <c r="DNE26" i="86"/>
  <c r="DNF26" i="86"/>
  <c r="DNG26" i="86"/>
  <c r="DNH26" i="86"/>
  <c r="DNI26" i="86"/>
  <c r="DNJ26" i="86"/>
  <c r="DNK26" i="86"/>
  <c r="DNL26" i="86"/>
  <c r="DNM26" i="86"/>
  <c r="DNN26" i="86"/>
  <c r="DNO26" i="86"/>
  <c r="DNP26" i="86"/>
  <c r="DNQ26" i="86"/>
  <c r="DNR26" i="86"/>
  <c r="DNS26" i="86"/>
  <c r="DNT26" i="86"/>
  <c r="DNU26" i="86"/>
  <c r="DNV26" i="86"/>
  <c r="DNW26" i="86"/>
  <c r="DNX26" i="86"/>
  <c r="DNY26" i="86"/>
  <c r="DNZ26" i="86"/>
  <c r="DOA26" i="86"/>
  <c r="DOB26" i="86"/>
  <c r="DOC26" i="86"/>
  <c r="DOD26" i="86"/>
  <c r="DOE26" i="86"/>
  <c r="DOF26" i="86"/>
  <c r="DOG26" i="86"/>
  <c r="DOH26" i="86"/>
  <c r="DOI26" i="86"/>
  <c r="DOJ26" i="86"/>
  <c r="DOK26" i="86"/>
  <c r="DOL26" i="86"/>
  <c r="DOM26" i="86"/>
  <c r="DON26" i="86"/>
  <c r="DOO26" i="86"/>
  <c r="DOP26" i="86"/>
  <c r="DOQ26" i="86"/>
  <c r="DOR26" i="86"/>
  <c r="DOS26" i="86"/>
  <c r="DOT26" i="86"/>
  <c r="DOU26" i="86"/>
  <c r="DOV26" i="86"/>
  <c r="DOW26" i="86"/>
  <c r="DOX26" i="86"/>
  <c r="DOY26" i="86"/>
  <c r="DOZ26" i="86"/>
  <c r="DPA26" i="86"/>
  <c r="DPB26" i="86"/>
  <c r="DPC26" i="86"/>
  <c r="DPD26" i="86"/>
  <c r="DPE26" i="86"/>
  <c r="DPF26" i="86"/>
  <c r="DPG26" i="86"/>
  <c r="DPH26" i="86"/>
  <c r="DPI26" i="86"/>
  <c r="DPJ26" i="86"/>
  <c r="DPK26" i="86"/>
  <c r="DPL26" i="86"/>
  <c r="DPM26" i="86"/>
  <c r="DPN26" i="86"/>
  <c r="DPO26" i="86"/>
  <c r="DPP26" i="86"/>
  <c r="DPQ26" i="86"/>
  <c r="DPR26" i="86"/>
  <c r="DPS26" i="86"/>
  <c r="DPT26" i="86"/>
  <c r="DPU26" i="86"/>
  <c r="DPV26" i="86"/>
  <c r="DPW26" i="86"/>
  <c r="DPX26" i="86"/>
  <c r="DPY26" i="86"/>
  <c r="DPZ26" i="86"/>
  <c r="DQA26" i="86"/>
  <c r="DQB26" i="86"/>
  <c r="DQC26" i="86"/>
  <c r="DQD26" i="86"/>
  <c r="DQE26" i="86"/>
  <c r="DQF26" i="86"/>
  <c r="DQG26" i="86"/>
  <c r="DQH26" i="86"/>
  <c r="DQI26" i="86"/>
  <c r="DQJ26" i="86"/>
  <c r="DQK26" i="86"/>
  <c r="DQL26" i="86"/>
  <c r="DQM26" i="86"/>
  <c r="DQN26" i="86"/>
  <c r="DQO26" i="86"/>
  <c r="DQP26" i="86"/>
  <c r="DQQ26" i="86"/>
  <c r="DQR26" i="86"/>
  <c r="DQS26" i="86"/>
  <c r="DQT26" i="86"/>
  <c r="DQU26" i="86"/>
  <c r="DQV26" i="86"/>
  <c r="DQW26" i="86"/>
  <c r="DQX26" i="86"/>
  <c r="DQY26" i="86"/>
  <c r="DQZ26" i="86"/>
  <c r="DRA26" i="86"/>
  <c r="DRB26" i="86"/>
  <c r="DRC26" i="86"/>
  <c r="DRD26" i="86"/>
  <c r="DRE26" i="86"/>
  <c r="DRF26" i="86"/>
  <c r="DRG26" i="86"/>
  <c r="DRH26" i="86"/>
  <c r="DRI26" i="86"/>
  <c r="DRJ26" i="86"/>
  <c r="DRK26" i="86"/>
  <c r="DRL26" i="86"/>
  <c r="DRM26" i="86"/>
  <c r="DRN26" i="86"/>
  <c r="DRO26" i="86"/>
  <c r="DRP26" i="86"/>
  <c r="DRQ26" i="86"/>
  <c r="DRR26" i="86"/>
  <c r="DRS26" i="86"/>
  <c r="DRT26" i="86"/>
  <c r="DRU26" i="86"/>
  <c r="DRV26" i="86"/>
  <c r="DRW26" i="86"/>
  <c r="DRX26" i="86"/>
  <c r="DRY26" i="86"/>
  <c r="DRZ26" i="86"/>
  <c r="DSA26" i="86"/>
  <c r="DSB26" i="86"/>
  <c r="DSC26" i="86"/>
  <c r="DSD26" i="86"/>
  <c r="DSE26" i="86"/>
  <c r="DSF26" i="86"/>
  <c r="DSG26" i="86"/>
  <c r="DSH26" i="86"/>
  <c r="DSI26" i="86"/>
  <c r="DSJ26" i="86"/>
  <c r="DSK26" i="86"/>
  <c r="DSL26" i="86"/>
  <c r="DSM26" i="86"/>
  <c r="DSN26" i="86"/>
  <c r="DSO26" i="86"/>
  <c r="DSP26" i="86"/>
  <c r="DSQ26" i="86"/>
  <c r="DSR26" i="86"/>
  <c r="DSS26" i="86"/>
  <c r="DST26" i="86"/>
  <c r="DSU26" i="86"/>
  <c r="DSV26" i="86"/>
  <c r="DSW26" i="86"/>
  <c r="DSX26" i="86"/>
  <c r="DSY26" i="86"/>
  <c r="DSZ26" i="86"/>
  <c r="DTA26" i="86"/>
  <c r="DTB26" i="86"/>
  <c r="DTC26" i="86"/>
  <c r="DTD26" i="86"/>
  <c r="DTE26" i="86"/>
  <c r="DTF26" i="86"/>
  <c r="DTG26" i="86"/>
  <c r="DTH26" i="86"/>
  <c r="DTI26" i="86"/>
  <c r="DTJ26" i="86"/>
  <c r="DTK26" i="86"/>
  <c r="DTL26" i="86"/>
  <c r="DTM26" i="86"/>
  <c r="DTN26" i="86"/>
  <c r="DTO26" i="86"/>
  <c r="DTP26" i="86"/>
  <c r="DTQ26" i="86"/>
  <c r="DTR26" i="86"/>
  <c r="DTS26" i="86"/>
  <c r="DTT26" i="86"/>
  <c r="DTU26" i="86"/>
  <c r="DTV26" i="86"/>
  <c r="DTW26" i="86"/>
  <c r="DTX26" i="86"/>
  <c r="DTY26" i="86"/>
  <c r="DTZ26" i="86"/>
  <c r="DUA26" i="86"/>
  <c r="DUB26" i="86"/>
  <c r="DUC26" i="86"/>
  <c r="DUD26" i="86"/>
  <c r="DUE26" i="86"/>
  <c r="DUF26" i="86"/>
  <c r="DUG26" i="86"/>
  <c r="DUH26" i="86"/>
  <c r="DUI26" i="86"/>
  <c r="DUJ26" i="86"/>
  <c r="DUK26" i="86"/>
  <c r="DUL26" i="86"/>
  <c r="DUM26" i="86"/>
  <c r="DUN26" i="86"/>
  <c r="DUO26" i="86"/>
  <c r="DUP26" i="86"/>
  <c r="DUQ26" i="86"/>
  <c r="DUR26" i="86"/>
  <c r="DUS26" i="86"/>
  <c r="DUT26" i="86"/>
  <c r="DUU26" i="86"/>
  <c r="DUV26" i="86"/>
  <c r="DUW26" i="86"/>
  <c r="DUX26" i="86"/>
  <c r="DUY26" i="86"/>
  <c r="DUZ26" i="86"/>
  <c r="DVA26" i="86"/>
  <c r="DVB26" i="86"/>
  <c r="DVC26" i="86"/>
  <c r="DVD26" i="86"/>
  <c r="DVE26" i="86"/>
  <c r="DVF26" i="86"/>
  <c r="DVG26" i="86"/>
  <c r="DVH26" i="86"/>
  <c r="DVI26" i="86"/>
  <c r="DVJ26" i="86"/>
  <c r="DVK26" i="86"/>
  <c r="DVL26" i="86"/>
  <c r="DVM26" i="86"/>
  <c r="DVN26" i="86"/>
  <c r="DVO26" i="86"/>
  <c r="DVP26" i="86"/>
  <c r="DVQ26" i="86"/>
  <c r="DVR26" i="86"/>
  <c r="DVS26" i="86"/>
  <c r="DVT26" i="86"/>
  <c r="DVU26" i="86"/>
  <c r="DVV26" i="86"/>
  <c r="DVW26" i="86"/>
  <c r="DVX26" i="86"/>
  <c r="DVY26" i="86"/>
  <c r="DVZ26" i="86"/>
  <c r="DWA26" i="86"/>
  <c r="DWB26" i="86"/>
  <c r="DWC26" i="86"/>
  <c r="DWD26" i="86"/>
  <c r="DWE26" i="86"/>
  <c r="DWF26" i="86"/>
  <c r="DWG26" i="86"/>
  <c r="DWH26" i="86"/>
  <c r="DWI26" i="86"/>
  <c r="DWJ26" i="86"/>
  <c r="DWK26" i="86"/>
  <c r="DWL26" i="86"/>
  <c r="DWM26" i="86"/>
  <c r="DWN26" i="86"/>
  <c r="DWO26" i="86"/>
  <c r="DWP26" i="86"/>
  <c r="DWQ26" i="86"/>
  <c r="DWR26" i="86"/>
  <c r="DWS26" i="86"/>
  <c r="DWT26" i="86"/>
  <c r="DWU26" i="86"/>
  <c r="DWV26" i="86"/>
  <c r="DWW26" i="86"/>
  <c r="DWX26" i="86"/>
  <c r="DWY26" i="86"/>
  <c r="DWZ26" i="86"/>
  <c r="DXA26" i="86"/>
  <c r="DXB26" i="86"/>
  <c r="DXC26" i="86"/>
  <c r="DXD26" i="86"/>
  <c r="DXE26" i="86"/>
  <c r="DXF26" i="86"/>
  <c r="DXG26" i="86"/>
  <c r="DXH26" i="86"/>
  <c r="DXI26" i="86"/>
  <c r="DXJ26" i="86"/>
  <c r="DXK26" i="86"/>
  <c r="DXL26" i="86"/>
  <c r="DXM26" i="86"/>
  <c r="DXN26" i="86"/>
  <c r="DXO26" i="86"/>
  <c r="DXP26" i="86"/>
  <c r="DXQ26" i="86"/>
  <c r="DXR26" i="86"/>
  <c r="DXS26" i="86"/>
  <c r="DXT26" i="86"/>
  <c r="DXU26" i="86"/>
  <c r="DXV26" i="86"/>
  <c r="DXW26" i="86"/>
  <c r="DXX26" i="86"/>
  <c r="DXY26" i="86"/>
  <c r="DXZ26" i="86"/>
  <c r="DYA26" i="86"/>
  <c r="DYB26" i="86"/>
  <c r="DYC26" i="86"/>
  <c r="DYD26" i="86"/>
  <c r="DYE26" i="86"/>
  <c r="DYF26" i="86"/>
  <c r="DYG26" i="86"/>
  <c r="DYH26" i="86"/>
  <c r="DYI26" i="86"/>
  <c r="DYJ26" i="86"/>
  <c r="DYK26" i="86"/>
  <c r="DYL26" i="86"/>
  <c r="DYM26" i="86"/>
  <c r="DYN26" i="86"/>
  <c r="DYO26" i="86"/>
  <c r="DYP26" i="86"/>
  <c r="DYQ26" i="86"/>
  <c r="DYR26" i="86"/>
  <c r="DYS26" i="86"/>
  <c r="DYT26" i="86"/>
  <c r="DYU26" i="86"/>
  <c r="DYV26" i="86"/>
  <c r="DYW26" i="86"/>
  <c r="DYX26" i="86"/>
  <c r="DYY26" i="86"/>
  <c r="DYZ26" i="86"/>
  <c r="DZA26" i="86"/>
  <c r="DZB26" i="86"/>
  <c r="DZC26" i="86"/>
  <c r="DZD26" i="86"/>
  <c r="DZE26" i="86"/>
  <c r="DZF26" i="86"/>
  <c r="DZG26" i="86"/>
  <c r="DZH26" i="86"/>
  <c r="DZI26" i="86"/>
  <c r="DZJ26" i="86"/>
  <c r="DZK26" i="86"/>
  <c r="DZL26" i="86"/>
  <c r="DZM26" i="86"/>
  <c r="DZN26" i="86"/>
  <c r="DZO26" i="86"/>
  <c r="DZP26" i="86"/>
  <c r="DZQ26" i="86"/>
  <c r="DZR26" i="86"/>
  <c r="DZS26" i="86"/>
  <c r="DZT26" i="86"/>
  <c r="DZU26" i="86"/>
  <c r="DZV26" i="86"/>
  <c r="DZW26" i="86"/>
  <c r="DZX26" i="86"/>
  <c r="DZY26" i="86"/>
  <c r="DZZ26" i="86"/>
  <c r="EAA26" i="86"/>
  <c r="EAB26" i="86"/>
  <c r="EAC26" i="86"/>
  <c r="EAD26" i="86"/>
  <c r="EAE26" i="86"/>
  <c r="EAF26" i="86"/>
  <c r="EAG26" i="86"/>
  <c r="EAH26" i="86"/>
  <c r="EAI26" i="86"/>
  <c r="EAJ26" i="86"/>
  <c r="EAK26" i="86"/>
  <c r="EAL26" i="86"/>
  <c r="EAM26" i="86"/>
  <c r="EAN26" i="86"/>
  <c r="EAO26" i="86"/>
  <c r="EAP26" i="86"/>
  <c r="EAQ26" i="86"/>
  <c r="EAR26" i="86"/>
  <c r="EAS26" i="86"/>
  <c r="EAT26" i="86"/>
  <c r="EAU26" i="86"/>
  <c r="EAV26" i="86"/>
  <c r="EAW26" i="86"/>
  <c r="EAX26" i="86"/>
  <c r="EAY26" i="86"/>
  <c r="EAZ26" i="86"/>
  <c r="EBA26" i="86"/>
  <c r="EBB26" i="86"/>
  <c r="EBC26" i="86"/>
  <c r="EBD26" i="86"/>
  <c r="EBE26" i="86"/>
  <c r="EBF26" i="86"/>
  <c r="EBG26" i="86"/>
  <c r="EBH26" i="86"/>
  <c r="EBI26" i="86"/>
  <c r="EBJ26" i="86"/>
  <c r="EBK26" i="86"/>
  <c r="EBL26" i="86"/>
  <c r="EBM26" i="86"/>
  <c r="EBN26" i="86"/>
  <c r="EBO26" i="86"/>
  <c r="EBP26" i="86"/>
  <c r="EBQ26" i="86"/>
  <c r="EBR26" i="86"/>
  <c r="EBS26" i="86"/>
  <c r="EBT26" i="86"/>
  <c r="EBU26" i="86"/>
  <c r="EBV26" i="86"/>
  <c r="EBW26" i="86"/>
  <c r="EBX26" i="86"/>
  <c r="EBY26" i="86"/>
  <c r="EBZ26" i="86"/>
  <c r="ECA26" i="86"/>
  <c r="ECB26" i="86"/>
  <c r="ECC26" i="86"/>
  <c r="ECD26" i="86"/>
  <c r="ECE26" i="86"/>
  <c r="ECF26" i="86"/>
  <c r="ECG26" i="86"/>
  <c r="ECH26" i="86"/>
  <c r="ECI26" i="86"/>
  <c r="ECJ26" i="86"/>
  <c r="ECK26" i="86"/>
  <c r="ECL26" i="86"/>
  <c r="ECM26" i="86"/>
  <c r="ECN26" i="86"/>
  <c r="ECO26" i="86"/>
  <c r="ECP26" i="86"/>
  <c r="ECQ26" i="86"/>
  <c r="ECR26" i="86"/>
  <c r="ECS26" i="86"/>
  <c r="ECT26" i="86"/>
  <c r="ECU26" i="86"/>
  <c r="ECV26" i="86"/>
  <c r="ECW26" i="86"/>
  <c r="ECX26" i="86"/>
  <c r="ECY26" i="86"/>
  <c r="ECZ26" i="86"/>
  <c r="EDA26" i="86"/>
  <c r="EDB26" i="86"/>
  <c r="EDC26" i="86"/>
  <c r="EDD26" i="86"/>
  <c r="EDE26" i="86"/>
  <c r="EDF26" i="86"/>
  <c r="EDG26" i="86"/>
  <c r="EDH26" i="86"/>
  <c r="EDI26" i="86"/>
  <c r="EDJ26" i="86"/>
  <c r="EDK26" i="86"/>
  <c r="EDL26" i="86"/>
  <c r="EDM26" i="86"/>
  <c r="EDN26" i="86"/>
  <c r="EDO26" i="86"/>
  <c r="EDP26" i="86"/>
  <c r="EDQ26" i="86"/>
  <c r="EDR26" i="86"/>
  <c r="EDS26" i="86"/>
  <c r="EDT26" i="86"/>
  <c r="EDU26" i="86"/>
  <c r="EDV26" i="86"/>
  <c r="EDW26" i="86"/>
  <c r="EDX26" i="86"/>
  <c r="EDY26" i="86"/>
  <c r="EDZ26" i="86"/>
  <c r="EEA26" i="86"/>
  <c r="EEB26" i="86"/>
  <c r="EEC26" i="86"/>
  <c r="EED26" i="86"/>
  <c r="EEE26" i="86"/>
  <c r="EEF26" i="86"/>
  <c r="EEG26" i="86"/>
  <c r="EEH26" i="86"/>
  <c r="EEI26" i="86"/>
  <c r="EEJ26" i="86"/>
  <c r="EEK26" i="86"/>
  <c r="EEL26" i="86"/>
  <c r="EEM26" i="86"/>
  <c r="EEN26" i="86"/>
  <c r="EEO26" i="86"/>
  <c r="EEP26" i="86"/>
  <c r="EEQ26" i="86"/>
  <c r="EER26" i="86"/>
  <c r="EES26" i="86"/>
  <c r="EET26" i="86"/>
  <c r="EEU26" i="86"/>
  <c r="EEV26" i="86"/>
  <c r="EEW26" i="86"/>
  <c r="EEX26" i="86"/>
  <c r="EEY26" i="86"/>
  <c r="EEZ26" i="86"/>
  <c r="EFA26" i="86"/>
  <c r="EFB26" i="86"/>
  <c r="EFC26" i="86"/>
  <c r="EFD26" i="86"/>
  <c r="EFE26" i="86"/>
  <c r="EFF26" i="86"/>
  <c r="EFG26" i="86"/>
  <c r="EFH26" i="86"/>
  <c r="EFI26" i="86"/>
  <c r="EFJ26" i="86"/>
  <c r="EFK26" i="86"/>
  <c r="EFL26" i="86"/>
  <c r="EFM26" i="86"/>
  <c r="EFN26" i="86"/>
  <c r="EFO26" i="86"/>
  <c r="EFP26" i="86"/>
  <c r="EFQ26" i="86"/>
  <c r="EFR26" i="86"/>
  <c r="EFS26" i="86"/>
  <c r="EFT26" i="86"/>
  <c r="EFU26" i="86"/>
  <c r="EFV26" i="86"/>
  <c r="EFW26" i="86"/>
  <c r="EFX26" i="86"/>
  <c r="EFY26" i="86"/>
  <c r="EFZ26" i="86"/>
  <c r="EGA26" i="86"/>
  <c r="EGB26" i="86"/>
  <c r="EGC26" i="86"/>
  <c r="EGD26" i="86"/>
  <c r="EGE26" i="86"/>
  <c r="EGF26" i="86"/>
  <c r="EGG26" i="86"/>
  <c r="EGH26" i="86"/>
  <c r="EGI26" i="86"/>
  <c r="EGJ26" i="86"/>
  <c r="EGK26" i="86"/>
  <c r="EGL26" i="86"/>
  <c r="EGM26" i="86"/>
  <c r="EGN26" i="86"/>
  <c r="EGO26" i="86"/>
  <c r="EGP26" i="86"/>
  <c r="EGQ26" i="86"/>
  <c r="EGR26" i="86"/>
  <c r="EGS26" i="86"/>
  <c r="EGT26" i="86"/>
  <c r="EGU26" i="86"/>
  <c r="EGV26" i="86"/>
  <c r="EGW26" i="86"/>
  <c r="EGX26" i="86"/>
  <c r="EGY26" i="86"/>
  <c r="EGZ26" i="86"/>
  <c r="EHA26" i="86"/>
  <c r="EHB26" i="86"/>
  <c r="EHC26" i="86"/>
  <c r="EHD26" i="86"/>
  <c r="EHE26" i="86"/>
  <c r="EHF26" i="86"/>
  <c r="EHG26" i="86"/>
  <c r="EHH26" i="86"/>
  <c r="EHI26" i="86"/>
  <c r="EHJ26" i="86"/>
  <c r="EHK26" i="86"/>
  <c r="EHL26" i="86"/>
  <c r="EHM26" i="86"/>
  <c r="EHN26" i="86"/>
  <c r="EHO26" i="86"/>
  <c r="EHP26" i="86"/>
  <c r="EHQ26" i="86"/>
  <c r="EHR26" i="86"/>
  <c r="EHS26" i="86"/>
  <c r="EHT26" i="86"/>
  <c r="EHU26" i="86"/>
  <c r="EHV26" i="86"/>
  <c r="EHW26" i="86"/>
  <c r="EHX26" i="86"/>
  <c r="EHY26" i="86"/>
  <c r="EHZ26" i="86"/>
  <c r="EIA26" i="86"/>
  <c r="EIB26" i="86"/>
  <c r="EIC26" i="86"/>
  <c r="EID26" i="86"/>
  <c r="EIE26" i="86"/>
  <c r="EIF26" i="86"/>
  <c r="EIG26" i="86"/>
  <c r="EIH26" i="86"/>
  <c r="EII26" i="86"/>
  <c r="EIJ26" i="86"/>
  <c r="EIK26" i="86"/>
  <c r="EIL26" i="86"/>
  <c r="EIN26" i="86"/>
  <c r="EIO26" i="86"/>
  <c r="EIP26" i="86"/>
  <c r="EIQ26" i="86"/>
  <c r="EIR26" i="86"/>
  <c r="EIS26" i="86"/>
  <c r="EIT26" i="86"/>
  <c r="EIU26" i="86"/>
  <c r="EIV26" i="86"/>
  <c r="EIW26" i="86"/>
  <c r="EIX26" i="86"/>
  <c r="EIY26" i="86"/>
  <c r="EIZ26" i="86"/>
  <c r="EJA26" i="86"/>
  <c r="EJB26" i="86"/>
  <c r="EJC26" i="86"/>
  <c r="EJD26" i="86"/>
  <c r="EJE26" i="86"/>
  <c r="EJF26" i="86"/>
  <c r="EJG26" i="86"/>
  <c r="EJH26" i="86"/>
  <c r="EJI26" i="86"/>
  <c r="EJJ26" i="86"/>
  <c r="EJK26" i="86"/>
  <c r="EJL26" i="86"/>
  <c r="EJM26" i="86"/>
  <c r="EJN26" i="86"/>
  <c r="EJO26" i="86"/>
  <c r="EJP26" i="86"/>
  <c r="EJQ26" i="86"/>
  <c r="EJR26" i="86"/>
  <c r="EJS26" i="86"/>
  <c r="EJT26" i="86"/>
  <c r="EJU26" i="86"/>
  <c r="EJV26" i="86"/>
  <c r="EJW26" i="86"/>
  <c r="EJX26" i="86"/>
  <c r="EJY26" i="86"/>
  <c r="EJZ26" i="86"/>
  <c r="EKA26" i="86"/>
  <c r="EKB26" i="86"/>
  <c r="EKC26" i="86"/>
  <c r="EKD26" i="86"/>
  <c r="EKE26" i="86"/>
  <c r="EKF26" i="86"/>
  <c r="EKG26" i="86"/>
  <c r="EKH26" i="86"/>
  <c r="EKI26" i="86"/>
  <c r="EKJ26" i="86"/>
  <c r="EKK26" i="86"/>
  <c r="EKL26" i="86"/>
  <c r="EKM26" i="86"/>
  <c r="EKN26" i="86"/>
  <c r="EKO26" i="86"/>
  <c r="EKP26" i="86"/>
  <c r="EKQ26" i="86"/>
  <c r="EKR26" i="86"/>
  <c r="EKS26" i="86"/>
  <c r="EKT26" i="86"/>
  <c r="EKU26" i="86"/>
  <c r="EKV26" i="86"/>
  <c r="EKW26" i="86"/>
  <c r="EKX26" i="86"/>
  <c r="EKY26" i="86"/>
  <c r="EKZ26" i="86"/>
  <c r="ELA26" i="86"/>
  <c r="ELB26" i="86"/>
  <c r="ELC26" i="86"/>
  <c r="ELD26" i="86"/>
  <c r="ELE26" i="86"/>
  <c r="ELF26" i="86"/>
  <c r="ELG26" i="86"/>
  <c r="ELH26" i="86"/>
  <c r="ELI26" i="86"/>
  <c r="ELJ26" i="86"/>
  <c r="ELK26" i="86"/>
  <c r="ELL26" i="86"/>
  <c r="ELM26" i="86"/>
  <c r="ELN26" i="86"/>
  <c r="ELO26" i="86"/>
  <c r="ELP26" i="86"/>
  <c r="ELQ26" i="86"/>
  <c r="ELR26" i="86"/>
  <c r="ELS26" i="86"/>
  <c r="ELT26" i="86"/>
  <c r="ELU26" i="86"/>
  <c r="ELV26" i="86"/>
  <c r="ELW26" i="86"/>
  <c r="ELX26" i="86"/>
  <c r="ELY26" i="86"/>
  <c r="ELZ26" i="86"/>
  <c r="EMA26" i="86"/>
  <c r="EMB26" i="86"/>
  <c r="EMC26" i="86"/>
  <c r="EMD26" i="86"/>
  <c r="EME26" i="86"/>
  <c r="EMF26" i="86"/>
  <c r="EMG26" i="86"/>
  <c r="EMH26" i="86"/>
  <c r="EMI26" i="86"/>
  <c r="EMJ26" i="86"/>
  <c r="EMK26" i="86"/>
  <c r="EML26" i="86"/>
  <c r="EMM26" i="86"/>
  <c r="EMN26" i="86"/>
  <c r="EMO26" i="86"/>
  <c r="EMP26" i="86"/>
  <c r="EMQ26" i="86"/>
  <c r="EMR26" i="86"/>
  <c r="EMS26" i="86"/>
  <c r="EMT26" i="86"/>
  <c r="EMU26" i="86"/>
  <c r="EMV26" i="86"/>
  <c r="EMW26" i="86"/>
  <c r="EMX26" i="86"/>
  <c r="EMY26" i="86"/>
  <c r="EMZ26" i="86"/>
  <c r="ENA26" i="86"/>
  <c r="ENB26" i="86"/>
  <c r="ENC26" i="86"/>
  <c r="END26" i="86"/>
  <c r="ENE26" i="86"/>
  <c r="ENF26" i="86"/>
  <c r="ENG26" i="86"/>
  <c r="ENH26" i="86"/>
  <c r="ENI26" i="86"/>
  <c r="ENJ26" i="86"/>
  <c r="ENK26" i="86"/>
  <c r="ENL26" i="86"/>
  <c r="ENM26" i="86"/>
  <c r="ENN26" i="86"/>
  <c r="ENO26" i="86"/>
  <c r="ENP26" i="86"/>
  <c r="ENQ26" i="86"/>
  <c r="ENR26" i="86"/>
  <c r="ENS26" i="86"/>
  <c r="ENT26" i="86"/>
  <c r="ENU26" i="86"/>
  <c r="ENV26" i="86"/>
  <c r="ENW26" i="86"/>
  <c r="ENX26" i="86"/>
  <c r="ENY26" i="86"/>
  <c r="ENZ26" i="86"/>
  <c r="EOA26" i="86"/>
  <c r="EOB26" i="86"/>
  <c r="EOC26" i="86"/>
  <c r="EOD26" i="86"/>
  <c r="EOE26" i="86"/>
  <c r="EOF26" i="86"/>
  <c r="EOG26" i="86"/>
  <c r="EOH26" i="86"/>
  <c r="EOI26" i="86"/>
  <c r="EOJ26" i="86"/>
  <c r="EOK26" i="86"/>
  <c r="EOL26" i="86"/>
  <c r="EOM26" i="86"/>
  <c r="EON26" i="86"/>
  <c r="EOO26" i="86"/>
  <c r="EOP26" i="86"/>
  <c r="EOQ26" i="86"/>
  <c r="EOR26" i="86"/>
  <c r="EOS26" i="86"/>
  <c r="EOT26" i="86"/>
  <c r="EOU26" i="86"/>
  <c r="EOV26" i="86"/>
  <c r="EOW26" i="86"/>
  <c r="EOX26" i="86"/>
  <c r="EOY26" i="86"/>
  <c r="EOZ26" i="86"/>
  <c r="EPA26" i="86"/>
  <c r="EPB26" i="86"/>
  <c r="EPC26" i="86"/>
  <c r="EPD26" i="86"/>
  <c r="EPE26" i="86"/>
  <c r="EPF26" i="86"/>
  <c r="EPG26" i="86"/>
  <c r="EPH26" i="86"/>
  <c r="EPI26" i="86"/>
  <c r="EPJ26" i="86"/>
  <c r="EPK26" i="86"/>
  <c r="EPL26" i="86"/>
  <c r="EPM26" i="86"/>
  <c r="EPN26" i="86"/>
  <c r="EPO26" i="86"/>
  <c r="EPP26" i="86"/>
  <c r="EPQ26" i="86"/>
  <c r="EPR26" i="86"/>
  <c r="EPS26" i="86"/>
  <c r="EPT26" i="86"/>
  <c r="EPU26" i="86"/>
  <c r="EPV26" i="86"/>
  <c r="EPW26" i="86"/>
  <c r="EPX26" i="86"/>
  <c r="EPY26" i="86"/>
  <c r="EPZ26" i="86"/>
  <c r="EQA26" i="86"/>
  <c r="EQB26" i="86"/>
  <c r="EQC26" i="86"/>
  <c r="EQD26" i="86"/>
  <c r="EQE26" i="86"/>
  <c r="EQF26" i="86"/>
  <c r="EQG26" i="86"/>
  <c r="EQH26" i="86"/>
  <c r="EQI26" i="86"/>
  <c r="EQJ26" i="86"/>
  <c r="EQK26" i="86"/>
  <c r="EQL26" i="86"/>
  <c r="EQM26" i="86"/>
  <c r="EQN26" i="86"/>
  <c r="EQO26" i="86"/>
  <c r="EQP26" i="86"/>
  <c r="EQQ26" i="86"/>
  <c r="EQR26" i="86"/>
  <c r="EQS26" i="86"/>
  <c r="EQT26" i="86"/>
  <c r="EQU26" i="86"/>
  <c r="EQV26" i="86"/>
  <c r="EQW26" i="86"/>
  <c r="EQX26" i="86"/>
  <c r="EQY26" i="86"/>
  <c r="EQZ26" i="86"/>
  <c r="ERA26" i="86"/>
  <c r="ERB26" i="86"/>
  <c r="ERC26" i="86"/>
  <c r="ERD26" i="86"/>
  <c r="ERE26" i="86"/>
  <c r="ERF26" i="86"/>
  <c r="ERG26" i="86"/>
  <c r="ERH26" i="86"/>
  <c r="ERI26" i="86"/>
  <c r="ERJ26" i="86"/>
  <c r="ERK26" i="86"/>
  <c r="ERL26" i="86"/>
  <c r="ERM26" i="86"/>
  <c r="ERN26" i="86"/>
  <c r="ERO26" i="86"/>
  <c r="ERP26" i="86"/>
  <c r="ERQ26" i="86"/>
  <c r="ERR26" i="86"/>
  <c r="ERS26" i="86"/>
  <c r="ERT26" i="86"/>
  <c r="ERU26" i="86"/>
  <c r="ERV26" i="86"/>
  <c r="ERW26" i="86"/>
  <c r="ERX26" i="86"/>
  <c r="ERY26" i="86"/>
  <c r="ERZ26" i="86"/>
  <c r="ESA26" i="86"/>
  <c r="ESB26" i="86"/>
  <c r="ESC26" i="86"/>
  <c r="ESD26" i="86"/>
  <c r="ESE26" i="86"/>
  <c r="ESF26" i="86"/>
  <c r="ESG26" i="86"/>
  <c r="ESH26" i="86"/>
  <c r="ESI26" i="86"/>
  <c r="ESJ26" i="86"/>
  <c r="ESK26" i="86"/>
  <c r="ESL26" i="86"/>
  <c r="ESM26" i="86"/>
  <c r="ESN26" i="86"/>
  <c r="ESO26" i="86"/>
  <c r="ESP26" i="86"/>
  <c r="ESQ26" i="86"/>
  <c r="ESR26" i="86"/>
  <c r="ESS26" i="86"/>
  <c r="EST26" i="86"/>
  <c r="ESU26" i="86"/>
  <c r="ESV26" i="86"/>
  <c r="ESW26" i="86"/>
  <c r="ESX26" i="86"/>
  <c r="ESY26" i="86"/>
  <c r="ESZ26" i="86"/>
  <c r="ETA26" i="86"/>
  <c r="ETB26" i="86"/>
  <c r="ETC26" i="86"/>
  <c r="ETD26" i="86"/>
  <c r="ETE26" i="86"/>
  <c r="ETF26" i="86"/>
  <c r="ETG26" i="86"/>
  <c r="ETH26" i="86"/>
  <c r="ETI26" i="86"/>
  <c r="ETJ26" i="86"/>
  <c r="ETK26" i="86"/>
  <c r="ETL26" i="86"/>
  <c r="ETM26" i="86"/>
  <c r="ETN26" i="86"/>
  <c r="ETO26" i="86"/>
  <c r="ETP26" i="86"/>
  <c r="ETQ26" i="86"/>
  <c r="ETR26" i="86"/>
  <c r="ETS26" i="86"/>
  <c r="ETT26" i="86"/>
  <c r="ETU26" i="86"/>
  <c r="ETV26" i="86"/>
  <c r="ETW26" i="86"/>
  <c r="ETX26" i="86"/>
  <c r="ETY26" i="86"/>
  <c r="ETZ26" i="86"/>
  <c r="EUA26" i="86"/>
  <c r="EUB26" i="86"/>
  <c r="EUC26" i="86"/>
  <c r="EUD26" i="86"/>
  <c r="EUE26" i="86"/>
  <c r="EUF26" i="86"/>
  <c r="EUG26" i="86"/>
  <c r="EUH26" i="86"/>
  <c r="EUI26" i="86"/>
  <c r="EUJ26" i="86"/>
  <c r="EUK26" i="86"/>
  <c r="EUL26" i="86"/>
  <c r="EUM26" i="86"/>
  <c r="EUN26" i="86"/>
  <c r="EUO26" i="86"/>
  <c r="EUP26" i="86"/>
  <c r="EUQ26" i="86"/>
  <c r="EUR26" i="86"/>
  <c r="EUS26" i="86"/>
  <c r="EUT26" i="86"/>
  <c r="EUU26" i="86"/>
  <c r="EUV26" i="86"/>
  <c r="EUW26" i="86"/>
  <c r="EUX26" i="86"/>
  <c r="EUY26" i="86"/>
  <c r="EUZ26" i="86"/>
  <c r="EVA26" i="86"/>
  <c r="EVB26" i="86"/>
  <c r="EVC26" i="86"/>
  <c r="EVD26" i="86"/>
  <c r="EVE26" i="86"/>
  <c r="EVF26" i="86"/>
  <c r="EVG26" i="86"/>
  <c r="EVH26" i="86"/>
  <c r="EVI26" i="86"/>
  <c r="EVJ26" i="86"/>
  <c r="EVK26" i="86"/>
  <c r="EVL26" i="86"/>
  <c r="EVM26" i="86"/>
  <c r="EVN26" i="86"/>
  <c r="EVO26" i="86"/>
  <c r="EVP26" i="86"/>
  <c r="EVQ26" i="86"/>
  <c r="EVR26" i="86"/>
  <c r="EVS26" i="86"/>
  <c r="EVT26" i="86"/>
  <c r="EVU26" i="86"/>
  <c r="EVV26" i="86"/>
  <c r="EVW26" i="86"/>
  <c r="EVX26" i="86"/>
  <c r="EVY26" i="86"/>
  <c r="EVZ26" i="86"/>
  <c r="EWA26" i="86"/>
  <c r="EWB26" i="86"/>
  <c r="EWC26" i="86"/>
  <c r="EWD26" i="86"/>
  <c r="EWE26" i="86"/>
  <c r="EWF26" i="86"/>
  <c r="EWG26" i="86"/>
  <c r="EWH26" i="86"/>
  <c r="EWI26" i="86"/>
  <c r="EWJ26" i="86"/>
  <c r="EWK26" i="86"/>
  <c r="EWL26" i="86"/>
  <c r="EWM26" i="86"/>
  <c r="EWN26" i="86"/>
  <c r="EWO26" i="86"/>
  <c r="EWP26" i="86"/>
  <c r="EWQ26" i="86"/>
  <c r="EWR26" i="86"/>
  <c r="EWS26" i="86"/>
  <c r="EWT26" i="86"/>
  <c r="EWU26" i="86"/>
  <c r="EWV26" i="86"/>
  <c r="EWW26" i="86"/>
  <c r="EWX26" i="86"/>
  <c r="EWY26" i="86"/>
  <c r="EWZ26" i="86"/>
  <c r="EXA26" i="86"/>
  <c r="EXB26" i="86"/>
  <c r="EXC26" i="86"/>
  <c r="EXD26" i="86"/>
  <c r="EXE26" i="86"/>
  <c r="EXF26" i="86"/>
  <c r="EXG26" i="86"/>
  <c r="EXH26" i="86"/>
  <c r="EXI26" i="86"/>
  <c r="EXJ26" i="86"/>
  <c r="EXK26" i="86"/>
  <c r="EXL26" i="86"/>
  <c r="EXM26" i="86"/>
  <c r="EXN26" i="86"/>
  <c r="EXO26" i="86"/>
  <c r="EXP26" i="86"/>
  <c r="EXQ26" i="86"/>
  <c r="EXR26" i="86"/>
  <c r="EXS26" i="86"/>
  <c r="EXT26" i="86"/>
  <c r="EXU26" i="86"/>
  <c r="EXV26" i="86"/>
  <c r="EXW26" i="86"/>
  <c r="EXX26" i="86"/>
  <c r="EXY26" i="86"/>
  <c r="EXZ26" i="86"/>
  <c r="EYA26" i="86"/>
  <c r="EYB26" i="86"/>
  <c r="EYC26" i="86"/>
  <c r="EYD26" i="86"/>
  <c r="EYE26" i="86"/>
  <c r="EYF26" i="86"/>
  <c r="EYG26" i="86"/>
  <c r="EYH26" i="86"/>
  <c r="EYI26" i="86"/>
  <c r="EYJ26" i="86"/>
  <c r="EYK26" i="86"/>
  <c r="EYL26" i="86"/>
  <c r="EYM26" i="86"/>
  <c r="EYN26" i="86"/>
  <c r="EYO26" i="86"/>
  <c r="EYP26" i="86"/>
  <c r="EYQ26" i="86"/>
  <c r="EYR26" i="86"/>
  <c r="EYS26" i="86"/>
  <c r="EYT26" i="86"/>
  <c r="EYU26" i="86"/>
  <c r="EYV26" i="86"/>
  <c r="EYW26" i="86"/>
  <c r="EYX26" i="86"/>
  <c r="EYY26" i="86"/>
  <c r="EYZ26" i="86"/>
  <c r="EZA26" i="86"/>
  <c r="EZB26" i="86"/>
  <c r="EZC26" i="86"/>
  <c r="EZD26" i="86"/>
  <c r="EZE26" i="86"/>
  <c r="EZF26" i="86"/>
  <c r="EZG26" i="86"/>
  <c r="EZH26" i="86"/>
  <c r="EZI26" i="86"/>
  <c r="EZJ26" i="86"/>
  <c r="EZK26" i="86"/>
  <c r="EZL26" i="86"/>
  <c r="EZM26" i="86"/>
  <c r="EZN26" i="86"/>
  <c r="EZO26" i="86"/>
  <c r="EZP26" i="86"/>
  <c r="EZQ26" i="86"/>
  <c r="EZR26" i="86"/>
  <c r="EZS26" i="86"/>
  <c r="EZT26" i="86"/>
  <c r="EZU26" i="86"/>
  <c r="EZV26" i="86"/>
  <c r="EZW26" i="86"/>
  <c r="EZX26" i="86"/>
  <c r="EZY26" i="86"/>
  <c r="EZZ26" i="86"/>
  <c r="FAA26" i="86"/>
  <c r="FAB26" i="86"/>
  <c r="FAC26" i="86"/>
  <c r="FAD26" i="86"/>
  <c r="FAE26" i="86"/>
  <c r="FAF26" i="86"/>
  <c r="FAG26" i="86"/>
  <c r="FAH26" i="86"/>
  <c r="FAI26" i="86"/>
  <c r="FAJ26" i="86"/>
  <c r="FAK26" i="86"/>
  <c r="FAL26" i="86"/>
  <c r="FAM26" i="86"/>
  <c r="FAN26" i="86"/>
  <c r="FAO26" i="86"/>
  <c r="FAP26" i="86"/>
  <c r="FAQ26" i="86"/>
  <c r="FAR26" i="86"/>
  <c r="FAS26" i="86"/>
  <c r="FAT26" i="86"/>
  <c r="FAU26" i="86"/>
  <c r="FAV26" i="86"/>
  <c r="FAW26" i="86"/>
  <c r="FAX26" i="86"/>
  <c r="FAY26" i="86"/>
  <c r="FAZ26" i="86"/>
  <c r="FBA26" i="86"/>
  <c r="FBB26" i="86"/>
  <c r="FBC26" i="86"/>
  <c r="FBD26" i="86"/>
  <c r="FBE26" i="86"/>
  <c r="FBF26" i="86"/>
  <c r="FBG26" i="86"/>
  <c r="FBH26" i="86"/>
  <c r="FBI26" i="86"/>
  <c r="FBJ26" i="86"/>
  <c r="FBK26" i="86"/>
  <c r="FBL26" i="86"/>
  <c r="FBM26" i="86"/>
  <c r="FBN26" i="86"/>
  <c r="FBO26" i="86"/>
  <c r="FBP26" i="86"/>
  <c r="FBQ26" i="86"/>
  <c r="FBR26" i="86"/>
  <c r="FBS26" i="86"/>
  <c r="FBT26" i="86"/>
  <c r="FBU26" i="86"/>
  <c r="FBV26" i="86"/>
  <c r="FBW26" i="86"/>
  <c r="FBX26" i="86"/>
  <c r="FBY26" i="86"/>
  <c r="FBZ26" i="86"/>
  <c r="FCA26" i="86"/>
  <c r="FCB26" i="86"/>
  <c r="FCC26" i="86"/>
  <c r="FCD26" i="86"/>
  <c r="FCE26" i="86"/>
  <c r="FCF26" i="86"/>
  <c r="FCG26" i="86"/>
  <c r="FCH26" i="86"/>
  <c r="FCI26" i="86"/>
  <c r="FCJ26" i="86"/>
  <c r="FCK26" i="86"/>
  <c r="FCL26" i="86"/>
  <c r="FCM26" i="86"/>
  <c r="FCN26" i="86"/>
  <c r="FCO26" i="86"/>
  <c r="FCP26" i="86"/>
  <c r="FCQ26" i="86"/>
  <c r="FCR26" i="86"/>
  <c r="FCS26" i="86"/>
  <c r="FCT26" i="86"/>
  <c r="FCU26" i="86"/>
  <c r="FCV26" i="86"/>
  <c r="FCW26" i="86"/>
  <c r="FCX26" i="86"/>
  <c r="FCY26" i="86"/>
  <c r="FCZ26" i="86"/>
  <c r="FDA26" i="86"/>
  <c r="FDB26" i="86"/>
  <c r="FDC26" i="86"/>
  <c r="FDD26" i="86"/>
  <c r="FDE26" i="86"/>
  <c r="FDF26" i="86"/>
  <c r="FDG26" i="86"/>
  <c r="FDH26" i="86"/>
  <c r="FDI26" i="86"/>
  <c r="FDJ26" i="86"/>
  <c r="FDK26" i="86"/>
  <c r="FDL26" i="86"/>
  <c r="FDM26" i="86"/>
  <c r="FDN26" i="86"/>
  <c r="FDO26" i="86"/>
  <c r="FDP26" i="86"/>
  <c r="FDQ26" i="86"/>
  <c r="FDR26" i="86"/>
  <c r="FDS26" i="86"/>
  <c r="FDT26" i="86"/>
  <c r="FDU26" i="86"/>
  <c r="FDV26" i="86"/>
  <c r="FDW26" i="86"/>
  <c r="FDX26" i="86"/>
  <c r="FDY26" i="86"/>
  <c r="FDZ26" i="86"/>
  <c r="FEA26" i="86"/>
  <c r="FEB26" i="86"/>
  <c r="FEC26" i="86"/>
  <c r="FED26" i="86"/>
  <c r="FEE26" i="86"/>
  <c r="FEF26" i="86"/>
  <c r="FEG26" i="86"/>
  <c r="FEH26" i="86"/>
  <c r="FEI26" i="86"/>
  <c r="FEJ26" i="86"/>
  <c r="FEK26" i="86"/>
  <c r="FEL26" i="86"/>
  <c r="FEM26" i="86"/>
  <c r="FEN26" i="86"/>
  <c r="FEO26" i="86"/>
  <c r="FEP26" i="86"/>
  <c r="FEQ26" i="86"/>
  <c r="FER26" i="86"/>
  <c r="FES26" i="86"/>
  <c r="FET26" i="86"/>
  <c r="FEU26" i="86"/>
  <c r="FEV26" i="86"/>
  <c r="FEW26" i="86"/>
  <c r="FEX26" i="86"/>
  <c r="FEY26" i="86"/>
  <c r="FEZ26" i="86"/>
  <c r="FFA26" i="86"/>
  <c r="FFB26" i="86"/>
  <c r="FFC26" i="86"/>
  <c r="FFD26" i="86"/>
  <c r="FFE26" i="86"/>
  <c r="FFF26" i="86"/>
  <c r="FFG26" i="86"/>
  <c r="FFH26" i="86"/>
  <c r="FFI26" i="86"/>
  <c r="FFJ26" i="86"/>
  <c r="FFK26" i="86"/>
  <c r="FFL26" i="86"/>
  <c r="FFM26" i="86"/>
  <c r="FFN26" i="86"/>
  <c r="FFO26" i="86"/>
  <c r="Z27" i="104"/>
  <c r="N22" i="84"/>
  <c r="O22" i="84"/>
  <c r="P22" i="84"/>
  <c r="Q22" i="84"/>
  <c r="R22" i="84"/>
  <c r="S22" i="84"/>
  <c r="T22" i="84"/>
  <c r="U22" i="84"/>
  <c r="V22" i="84"/>
  <c r="W22" i="84"/>
  <c r="X22" i="84"/>
  <c r="Y22" i="84"/>
  <c r="CAC26" i="86" l="1"/>
  <c r="J5" i="107"/>
  <c r="M5" i="107" s="1"/>
  <c r="A101" i="110"/>
  <c r="A102" i="110" s="1"/>
  <c r="A103" i="110" s="1"/>
  <c r="A104" i="110" s="1"/>
  <c r="A105" i="110" s="1"/>
  <c r="A106" i="110" s="1"/>
  <c r="A107" i="110" s="1"/>
  <c r="A108" i="110" s="1"/>
  <c r="A109" i="110" s="1"/>
  <c r="A110" i="110" s="1"/>
  <c r="A111" i="110" s="1"/>
  <c r="A112" i="110" s="1"/>
  <c r="A113" i="110" s="1"/>
  <c r="A114" i="110" s="1"/>
  <c r="A115" i="110" s="1"/>
  <c r="A116" i="110" s="1"/>
  <c r="A117" i="110" s="1"/>
  <c r="A118" i="110" s="1"/>
  <c r="A119" i="110" s="1"/>
  <c r="A120" i="110" s="1"/>
  <c r="A121" i="110" s="1"/>
  <c r="A122" i="110" s="1"/>
  <c r="A123" i="110" s="1"/>
  <c r="A124" i="110" s="1"/>
  <c r="FFW22" i="86"/>
  <c r="FFY22" i="86" s="1"/>
  <c r="FFZ22" i="86" s="1"/>
  <c r="AKG26" i="86"/>
  <c r="FFU25" i="86"/>
  <c r="FFV25" i="86" s="1"/>
  <c r="WY22" i="86"/>
  <c r="CFI26" i="86"/>
  <c r="BDB26" i="86"/>
  <c r="BNZ26" i="86"/>
  <c r="AYY26" i="86"/>
  <c r="BKX26" i="86"/>
  <c r="AUW26" i="86"/>
  <c r="CJZ25" i="86"/>
  <c r="BHV26" i="86"/>
  <c r="ATK26" i="86"/>
  <c r="ZC25" i="86"/>
  <c r="ARE26" i="86"/>
  <c r="ANU26" i="86"/>
  <c r="CEJ22" i="86"/>
  <c r="ASU26" i="86"/>
  <c r="AQE26" i="86"/>
  <c r="ANS26" i="86"/>
  <c r="AIO26" i="86"/>
  <c r="BUY22" i="86"/>
  <c r="WY26" i="86"/>
  <c r="ASI26" i="86"/>
  <c r="APO26" i="86"/>
  <c r="AMW26" i="86"/>
  <c r="ACY26" i="86"/>
  <c r="ATO26" i="86"/>
  <c r="ARU26" i="86"/>
  <c r="API26" i="86"/>
  <c r="ALO26" i="86"/>
  <c r="ACP26" i="86"/>
  <c r="CKC22" i="86"/>
  <c r="CJM22" i="86"/>
  <c r="CDJ22" i="86"/>
  <c r="BTJ22" i="86"/>
  <c r="CNC22" i="86"/>
  <c r="CHH22" i="86"/>
  <c r="CAJ22" i="86"/>
  <c r="ATZ26" i="86"/>
  <c r="ASK26" i="86"/>
  <c r="AQW26" i="86"/>
  <c r="AOK26" i="86"/>
  <c r="AMB26" i="86"/>
  <c r="AHV26" i="86"/>
  <c r="CMG22" i="86"/>
  <c r="CGN22" i="86"/>
  <c r="BZH22" i="86"/>
  <c r="BSS26" i="86"/>
  <c r="FFT24" i="86"/>
  <c r="CLQ22" i="86"/>
  <c r="CIS22" i="86"/>
  <c r="CFS22" i="86"/>
  <c r="CCN22" i="86"/>
  <c r="BXS22" i="86"/>
  <c r="BRS22" i="86"/>
  <c r="CHM26" i="86"/>
  <c r="ATA26" i="86"/>
  <c r="ARY26" i="86"/>
  <c r="AQG26" i="86"/>
  <c r="AOS26" i="86"/>
  <c r="ANC26" i="86"/>
  <c r="AKL26" i="86"/>
  <c r="CNW22" i="86"/>
  <c r="CKY22" i="86"/>
  <c r="CHX22" i="86"/>
  <c r="CFC22" i="86"/>
  <c r="CBN22" i="86"/>
  <c r="O23" i="84"/>
  <c r="O2" i="84" s="1"/>
  <c r="BCG26" i="86"/>
  <c r="BTI25" i="86"/>
  <c r="BYU25" i="86"/>
  <c r="CHC25" i="86"/>
  <c r="CNR25" i="86"/>
  <c r="AJH23" i="86"/>
  <c r="AQJ23" i="86"/>
  <c r="BSE22" i="86"/>
  <c r="BTH22" i="86"/>
  <c r="BUJ22" i="86"/>
  <c r="BVL22" i="86"/>
  <c r="BWP22" i="86"/>
  <c r="BXR22" i="86"/>
  <c r="BYT22" i="86"/>
  <c r="BZW22" i="86"/>
  <c r="CAR22" i="86"/>
  <c r="CBK22" i="86"/>
  <c r="CCD22" i="86"/>
  <c r="CCV22" i="86"/>
  <c r="CDP22" i="86"/>
  <c r="CEG22" i="86"/>
  <c r="CEV22" i="86"/>
  <c r="CFK22" i="86"/>
  <c r="CFX22" i="86"/>
  <c r="CGM22" i="86"/>
  <c r="CHA22" i="86"/>
  <c r="CHO22" i="86"/>
  <c r="CIC22" i="86"/>
  <c r="CIR22" i="86"/>
  <c r="CJE22" i="86"/>
  <c r="CJT22" i="86"/>
  <c r="CKI22" i="86"/>
  <c r="CKV22" i="86"/>
  <c r="CLK22" i="86"/>
  <c r="CLY22" i="86"/>
  <c r="CMM22" i="86"/>
  <c r="CNA22" i="86"/>
  <c r="CNP22" i="86"/>
  <c r="COC22" i="86"/>
  <c r="BQL26" i="86"/>
  <c r="BNJ26" i="86"/>
  <c r="BKH26" i="86"/>
  <c r="BGI26" i="86"/>
  <c r="AYD26" i="86"/>
  <c r="CGS25" i="86"/>
  <c r="CNQ22" i="86"/>
  <c r="CMV22" i="86"/>
  <c r="CMF22" i="86"/>
  <c r="CLL22" i="86"/>
  <c r="CKQ22" i="86"/>
  <c r="CKA22" i="86"/>
  <c r="CJH22" i="86"/>
  <c r="CIM22" i="86"/>
  <c r="CHW22" i="86"/>
  <c r="CHC22" i="86"/>
  <c r="CGG22" i="86"/>
  <c r="CFQ22" i="86"/>
  <c r="CEW22" i="86"/>
  <c r="CEA22" i="86"/>
  <c r="CDF22" i="86"/>
  <c r="CCF22" i="86"/>
  <c r="CBD22" i="86"/>
  <c r="CAI22" i="86"/>
  <c r="BYV22" i="86"/>
  <c r="BXF22" i="86"/>
  <c r="BWA22" i="86"/>
  <c r="BUL22" i="86"/>
  <c r="BSU22" i="86"/>
  <c r="BRR22" i="86"/>
  <c r="CAK26" i="86"/>
  <c r="BPV26" i="86"/>
  <c r="BMT26" i="86"/>
  <c r="BJB26" i="86"/>
  <c r="BFN26" i="86"/>
  <c r="BBK26" i="86"/>
  <c r="AWM26" i="86"/>
  <c r="CLQ25" i="86"/>
  <c r="CEY25" i="86"/>
  <c r="COF22" i="86"/>
  <c r="CNK22" i="86"/>
  <c r="CMU22" i="86"/>
  <c r="CMA22" i="86"/>
  <c r="CLE22" i="86"/>
  <c r="CKO22" i="86"/>
  <c r="CJU22" i="86"/>
  <c r="CIZ22" i="86"/>
  <c r="CIJ22" i="86"/>
  <c r="CHQ22" i="86"/>
  <c r="CGV22" i="86"/>
  <c r="CGF22" i="86"/>
  <c r="CFL22" i="86"/>
  <c r="CEQ22" i="86"/>
  <c r="CDZ22" i="86"/>
  <c r="CCY22" i="86"/>
  <c r="CBV22" i="86"/>
  <c r="CAZ22" i="86"/>
  <c r="BZX22" i="86"/>
  <c r="BYH22" i="86"/>
  <c r="BXC22" i="86"/>
  <c r="BVO22" i="86"/>
  <c r="BTX22" i="86"/>
  <c r="BST22" i="86"/>
  <c r="BVE26" i="86"/>
  <c r="BPF26" i="86"/>
  <c r="BLN26" i="86"/>
  <c r="BIL26" i="86"/>
  <c r="BES26" i="86"/>
  <c r="AZU26" i="86"/>
  <c r="AVR26" i="86"/>
  <c r="ZE26" i="86"/>
  <c r="AFW26" i="86"/>
  <c r="CKK25" i="86"/>
  <c r="CCE25" i="86"/>
  <c r="ATL23" i="86"/>
  <c r="CNX22" i="86"/>
  <c r="CNH22" i="86"/>
  <c r="CMO22" i="86"/>
  <c r="CLT22" i="86"/>
  <c r="CLD22" i="86"/>
  <c r="CKJ22" i="86"/>
  <c r="CJO22" i="86"/>
  <c r="CIY22" i="86"/>
  <c r="CIE22" i="86"/>
  <c r="CHI22" i="86"/>
  <c r="CGS22" i="86"/>
  <c r="CGA22" i="86"/>
  <c r="CFE22" i="86"/>
  <c r="CEO22" i="86"/>
  <c r="CDR22" i="86"/>
  <c r="CCP22" i="86"/>
  <c r="CBT22" i="86"/>
  <c r="CAT22" i="86"/>
  <c r="BZJ22" i="86"/>
  <c r="BYF22" i="86"/>
  <c r="BWQ22" i="86"/>
  <c r="BUZ22" i="86"/>
  <c r="BTV22" i="86"/>
  <c r="BSH22" i="86"/>
  <c r="AEY24" i="86"/>
  <c r="AHK24" i="86"/>
  <c r="ARH24" i="86"/>
  <c r="ALL24" i="86"/>
  <c r="ASF24" i="86"/>
  <c r="AON24" i="86"/>
  <c r="ASZ22" i="86"/>
  <c r="CMK26" i="86"/>
  <c r="AMJ24" i="86"/>
  <c r="FFT23" i="86"/>
  <c r="YW22" i="86"/>
  <c r="AEI22" i="86"/>
  <c r="AQF22" i="86"/>
  <c r="ASB22" i="86"/>
  <c r="ATH22" i="86"/>
  <c r="AGO22" i="86"/>
  <c r="AQN22" i="86"/>
  <c r="ASJ22" i="86"/>
  <c r="ATP22" i="86"/>
  <c r="ALQ22" i="86"/>
  <c r="ARL22" i="86"/>
  <c r="ASR22" i="86"/>
  <c r="ATX22" i="86"/>
  <c r="BVM26" i="86"/>
  <c r="CCO26" i="86"/>
  <c r="CJY26" i="86"/>
  <c r="BXQ26" i="86"/>
  <c r="CFA26" i="86"/>
  <c r="CKG26" i="86"/>
  <c r="ALS25" i="86"/>
  <c r="YP24" i="86"/>
  <c r="AMW22" i="86"/>
  <c r="BRB26" i="86"/>
  <c r="BOP26" i="86"/>
  <c r="BMD26" i="86"/>
  <c r="BJR26" i="86"/>
  <c r="BHE26" i="86"/>
  <c r="BDW26" i="86"/>
  <c r="BAP26" i="86"/>
  <c r="AXI26" i="86"/>
  <c r="CNG25" i="86"/>
  <c r="CII25" i="86"/>
  <c r="CCW25" i="86"/>
  <c r="XV26" i="86"/>
  <c r="ABE26" i="86"/>
  <c r="ADS26" i="86"/>
  <c r="AFQ26" i="86"/>
  <c r="AHN26" i="86"/>
  <c r="AJN26" i="86"/>
  <c r="AKW26" i="86"/>
  <c r="ALY26" i="86"/>
  <c r="AMU26" i="86"/>
  <c r="ANK26" i="86"/>
  <c r="AOA26" i="86"/>
  <c r="AOQ26" i="86"/>
  <c r="APG26" i="86"/>
  <c r="APW26" i="86"/>
  <c r="AQM26" i="86"/>
  <c r="ARC26" i="86"/>
  <c r="ARS26" i="86"/>
  <c r="ASD26" i="86"/>
  <c r="ASO26" i="86"/>
  <c r="ASY26" i="86"/>
  <c r="ATJ26" i="86"/>
  <c r="ATU26" i="86"/>
  <c r="BRE22" i="86"/>
  <c r="BRI22" i="86"/>
  <c r="BRM22" i="86"/>
  <c r="BRQ22" i="86"/>
  <c r="BRU22" i="86"/>
  <c r="BRY22" i="86"/>
  <c r="BSC22" i="86"/>
  <c r="BSG22" i="86"/>
  <c r="BSK22" i="86"/>
  <c r="BSO22" i="86"/>
  <c r="BSS22" i="86"/>
  <c r="BSW22" i="86"/>
  <c r="BTA22" i="86"/>
  <c r="BTE22" i="86"/>
  <c r="BTI22" i="86"/>
  <c r="BTM22" i="86"/>
  <c r="BTQ22" i="86"/>
  <c r="BTU22" i="86"/>
  <c r="BTY22" i="86"/>
  <c r="BUC22" i="86"/>
  <c r="BUG22" i="86"/>
  <c r="BUK22" i="86"/>
  <c r="BUO22" i="86"/>
  <c r="BUS22" i="86"/>
  <c r="BUW22" i="86"/>
  <c r="BVA22" i="86"/>
  <c r="BVE22" i="86"/>
  <c r="BVI22" i="86"/>
  <c r="BVM22" i="86"/>
  <c r="BVQ22" i="86"/>
  <c r="BVU22" i="86"/>
  <c r="BVY22" i="86"/>
  <c r="BWC22" i="86"/>
  <c r="BWG22" i="86"/>
  <c r="BWK22" i="86"/>
  <c r="BWO22" i="86"/>
  <c r="BWS22" i="86"/>
  <c r="BWW22" i="86"/>
  <c r="BXA22" i="86"/>
  <c r="BXE22" i="86"/>
  <c r="BXI22" i="86"/>
  <c r="BXM22" i="86"/>
  <c r="BXQ22" i="86"/>
  <c r="BXU22" i="86"/>
  <c r="BXY22" i="86"/>
  <c r="BYC22" i="86"/>
  <c r="BYG22" i="86"/>
  <c r="BYK22" i="86"/>
  <c r="BYO22" i="86"/>
  <c r="BYS22" i="86"/>
  <c r="BYW22" i="86"/>
  <c r="BZA22" i="86"/>
  <c r="BZE22" i="86"/>
  <c r="BZI22" i="86"/>
  <c r="BZM22" i="86"/>
  <c r="BZQ22" i="86"/>
  <c r="BZU22" i="86"/>
  <c r="BZY22" i="86"/>
  <c r="CAC22" i="86"/>
  <c r="CAG22" i="86"/>
  <c r="CAK22" i="86"/>
  <c r="CAO22" i="86"/>
  <c r="CAS22" i="86"/>
  <c r="CAW22" i="86"/>
  <c r="CBA22" i="86"/>
  <c r="CBE22" i="86"/>
  <c r="CBI22" i="86"/>
  <c r="CBM22" i="86"/>
  <c r="CBQ22" i="86"/>
  <c r="CBU22" i="86"/>
  <c r="CBY22" i="86"/>
  <c r="CCC22" i="86"/>
  <c r="CCG22" i="86"/>
  <c r="CCK22" i="86"/>
  <c r="CCO22" i="86"/>
  <c r="CCS22" i="86"/>
  <c r="CCW22" i="86"/>
  <c r="CDA22" i="86"/>
  <c r="CDE22" i="86"/>
  <c r="CDI22" i="86"/>
  <c r="CDM22" i="86"/>
  <c r="CDQ22" i="86"/>
  <c r="CDU22" i="86"/>
  <c r="CDY22" i="86"/>
  <c r="CEC22" i="86"/>
  <c r="BRF22" i="86"/>
  <c r="BRK22" i="86"/>
  <c r="BRP22" i="86"/>
  <c r="BRV22" i="86"/>
  <c r="BSA22" i="86"/>
  <c r="BSF22" i="86"/>
  <c r="BSL22" i="86"/>
  <c r="BSQ22" i="86"/>
  <c r="BSV22" i="86"/>
  <c r="BTB22" i="86"/>
  <c r="BTG22" i="86"/>
  <c r="BTL22" i="86"/>
  <c r="BTR22" i="86"/>
  <c r="BTW22" i="86"/>
  <c r="BUB22" i="86"/>
  <c r="BUH22" i="86"/>
  <c r="BUM22" i="86"/>
  <c r="BUR22" i="86"/>
  <c r="BUX22" i="86"/>
  <c r="BVC22" i="86"/>
  <c r="BVH22" i="86"/>
  <c r="BVN22" i="86"/>
  <c r="BVS22" i="86"/>
  <c r="BVX22" i="86"/>
  <c r="BWD22" i="86"/>
  <c r="BWI22" i="86"/>
  <c r="BWN22" i="86"/>
  <c r="BWT22" i="86"/>
  <c r="BWY22" i="86"/>
  <c r="BXD22" i="86"/>
  <c r="BXJ22" i="86"/>
  <c r="BXO22" i="86"/>
  <c r="BXT22" i="86"/>
  <c r="BXZ22" i="86"/>
  <c r="BYE22" i="86"/>
  <c r="BYJ22" i="86"/>
  <c r="BYP22" i="86"/>
  <c r="BYU22" i="86"/>
  <c r="BYZ22" i="86"/>
  <c r="BZF22" i="86"/>
  <c r="BZK22" i="86"/>
  <c r="BZP22" i="86"/>
  <c r="BZV22" i="86"/>
  <c r="CAA22" i="86"/>
  <c r="CAF22" i="86"/>
  <c r="CAL22" i="86"/>
  <c r="CAQ22" i="86"/>
  <c r="CAV22" i="86"/>
  <c r="CBB22" i="86"/>
  <c r="CBG22" i="86"/>
  <c r="CBL22" i="86"/>
  <c r="CBR22" i="86"/>
  <c r="CBW22" i="86"/>
  <c r="CCB22" i="86"/>
  <c r="CCH22" i="86"/>
  <c r="CCM22" i="86"/>
  <c r="CCR22" i="86"/>
  <c r="CCX22" i="86"/>
  <c r="CDC22" i="86"/>
  <c r="CDH22" i="86"/>
  <c r="CDN22" i="86"/>
  <c r="CDS22" i="86"/>
  <c r="CDX22" i="86"/>
  <c r="CED22" i="86"/>
  <c r="CEH22" i="86"/>
  <c r="CEL22" i="86"/>
  <c r="CEP22" i="86"/>
  <c r="CET22" i="86"/>
  <c r="CEX22" i="86"/>
  <c r="CFB22" i="86"/>
  <c r="CFF22" i="86"/>
  <c r="CFJ22" i="86"/>
  <c r="CFN22" i="86"/>
  <c r="CFR22" i="86"/>
  <c r="CFV22" i="86"/>
  <c r="CFZ22" i="86"/>
  <c r="CGD22" i="86"/>
  <c r="CGH22" i="86"/>
  <c r="CGL22" i="86"/>
  <c r="CGP22" i="86"/>
  <c r="CGT22" i="86"/>
  <c r="CGX22" i="86"/>
  <c r="CHB22" i="86"/>
  <c r="CHF22" i="86"/>
  <c r="CHJ22" i="86"/>
  <c r="CHN22" i="86"/>
  <c r="CHR22" i="86"/>
  <c r="CHV22" i="86"/>
  <c r="CHZ22" i="86"/>
  <c r="CID22" i="86"/>
  <c r="CIH22" i="86"/>
  <c r="CIL22" i="86"/>
  <c r="CIP22" i="86"/>
  <c r="CIT22" i="86"/>
  <c r="CIX22" i="86"/>
  <c r="CJB22" i="86"/>
  <c r="CJF22" i="86"/>
  <c r="CJJ22" i="86"/>
  <c r="CJN22" i="86"/>
  <c r="CJR22" i="86"/>
  <c r="CJV22" i="86"/>
  <c r="CJZ22" i="86"/>
  <c r="CKD22" i="86"/>
  <c r="CKH22" i="86"/>
  <c r="CKL22" i="86"/>
  <c r="CKP22" i="86"/>
  <c r="CKT22" i="86"/>
  <c r="CKX22" i="86"/>
  <c r="CLB22" i="86"/>
  <c r="CLF22" i="86"/>
  <c r="CLJ22" i="86"/>
  <c r="CLN22" i="86"/>
  <c r="CLR22" i="86"/>
  <c r="CLV22" i="86"/>
  <c r="CLZ22" i="86"/>
  <c r="CMD22" i="86"/>
  <c r="CMH22" i="86"/>
  <c r="CML22" i="86"/>
  <c r="CMP22" i="86"/>
  <c r="CMT22" i="86"/>
  <c r="CMX22" i="86"/>
  <c r="CNB22" i="86"/>
  <c r="CNF22" i="86"/>
  <c r="CNJ22" i="86"/>
  <c r="CNN22" i="86"/>
  <c r="CNR22" i="86"/>
  <c r="CNV22" i="86"/>
  <c r="CNZ22" i="86"/>
  <c r="COD22" i="86"/>
  <c r="BRG22" i="86"/>
  <c r="BRN22" i="86"/>
  <c r="BRT22" i="86"/>
  <c r="BSB22" i="86"/>
  <c r="BSI22" i="86"/>
  <c r="BSP22" i="86"/>
  <c r="BSX22" i="86"/>
  <c r="BTD22" i="86"/>
  <c r="BTK22" i="86"/>
  <c r="BTS22" i="86"/>
  <c r="BTZ22" i="86"/>
  <c r="BUF22" i="86"/>
  <c r="BUN22" i="86"/>
  <c r="BUU22" i="86"/>
  <c r="BVB22" i="86"/>
  <c r="BVJ22" i="86"/>
  <c r="BVP22" i="86"/>
  <c r="BVW22" i="86"/>
  <c r="BWE22" i="86"/>
  <c r="BWL22" i="86"/>
  <c r="BWR22" i="86"/>
  <c r="BWZ22" i="86"/>
  <c r="BXG22" i="86"/>
  <c r="BXN22" i="86"/>
  <c r="BXV22" i="86"/>
  <c r="BYB22" i="86"/>
  <c r="BYI22" i="86"/>
  <c r="BYQ22" i="86"/>
  <c r="BYX22" i="86"/>
  <c r="BZD22" i="86"/>
  <c r="BZL22" i="86"/>
  <c r="BZS22" i="86"/>
  <c r="BZZ22" i="86"/>
  <c r="CAH22" i="86"/>
  <c r="CAN22" i="86"/>
  <c r="CAU22" i="86"/>
  <c r="CBC22" i="86"/>
  <c r="CBJ22" i="86"/>
  <c r="CBP22" i="86"/>
  <c r="CBX22" i="86"/>
  <c r="CCE22" i="86"/>
  <c r="CCL22" i="86"/>
  <c r="CCT22" i="86"/>
  <c r="CCZ22" i="86"/>
  <c r="CDG22" i="86"/>
  <c r="CDO22" i="86"/>
  <c r="CDV22" i="86"/>
  <c r="CEB22" i="86"/>
  <c r="CEI22" i="86"/>
  <c r="CEN22" i="86"/>
  <c r="CES22" i="86"/>
  <c r="CEY22" i="86"/>
  <c r="CFD22" i="86"/>
  <c r="CFI22" i="86"/>
  <c r="CFO22" i="86"/>
  <c r="CFT22" i="86"/>
  <c r="CFY22" i="86"/>
  <c r="CGE22" i="86"/>
  <c r="CGJ22" i="86"/>
  <c r="CGO22" i="86"/>
  <c r="CGU22" i="86"/>
  <c r="CGZ22" i="86"/>
  <c r="CHE22" i="86"/>
  <c r="CHK22" i="86"/>
  <c r="CHP22" i="86"/>
  <c r="CHU22" i="86"/>
  <c r="CIA22" i="86"/>
  <c r="CIF22" i="86"/>
  <c r="CIK22" i="86"/>
  <c r="CIQ22" i="86"/>
  <c r="CIV22" i="86"/>
  <c r="CJA22" i="86"/>
  <c r="CJG22" i="86"/>
  <c r="CJL22" i="86"/>
  <c r="CJQ22" i="86"/>
  <c r="CJW22" i="86"/>
  <c r="CKB22" i="86"/>
  <c r="CKG22" i="86"/>
  <c r="CKM22" i="86"/>
  <c r="CKR22" i="86"/>
  <c r="CKW22" i="86"/>
  <c r="CLC22" i="86"/>
  <c r="CLH22" i="86"/>
  <c r="CLM22" i="86"/>
  <c r="CLS22" i="86"/>
  <c r="CLX22" i="86"/>
  <c r="CMC22" i="86"/>
  <c r="CMI22" i="86"/>
  <c r="CMN22" i="86"/>
  <c r="CMS22" i="86"/>
  <c r="CMY22" i="86"/>
  <c r="CND22" i="86"/>
  <c r="CNI22" i="86"/>
  <c r="CNO22" i="86"/>
  <c r="CNT22" i="86"/>
  <c r="CNY22" i="86"/>
  <c r="COE22" i="86"/>
  <c r="BRH22" i="86"/>
  <c r="BRO22" i="86"/>
  <c r="BRW22" i="86"/>
  <c r="BSD22" i="86"/>
  <c r="BSJ22" i="86"/>
  <c r="BSR22" i="86"/>
  <c r="BSY22" i="86"/>
  <c r="BTF22" i="86"/>
  <c r="BTN22" i="86"/>
  <c r="BTT22" i="86"/>
  <c r="BUA22" i="86"/>
  <c r="BUI22" i="86"/>
  <c r="BUP22" i="86"/>
  <c r="BUV22" i="86"/>
  <c r="BVD22" i="86"/>
  <c r="BVK22" i="86"/>
  <c r="BVR22" i="86"/>
  <c r="BVZ22" i="86"/>
  <c r="BWF22" i="86"/>
  <c r="BWM22" i="86"/>
  <c r="BWU22" i="86"/>
  <c r="BXB22" i="86"/>
  <c r="BXH22" i="86"/>
  <c r="BXP22" i="86"/>
  <c r="BXW22" i="86"/>
  <c r="BYD22" i="86"/>
  <c r="BYL22" i="86"/>
  <c r="BYR22" i="86"/>
  <c r="BYY22" i="86"/>
  <c r="BZG22" i="86"/>
  <c r="BZN22" i="86"/>
  <c r="BZT22" i="86"/>
  <c r="CAB22" i="86"/>
  <c r="ATV26" i="86"/>
  <c r="ATF26" i="86"/>
  <c r="AST26" i="86"/>
  <c r="ASE26" i="86"/>
  <c r="ARM26" i="86"/>
  <c r="AQU26" i="86"/>
  <c r="APY26" i="86"/>
  <c r="APA26" i="86"/>
  <c r="AOI26" i="86"/>
  <c r="ANM26" i="86"/>
  <c r="AMM26" i="86"/>
  <c r="ALL26" i="86"/>
  <c r="AJR26" i="86"/>
  <c r="AGU26" i="86"/>
  <c r="AEP26" i="86"/>
  <c r="ABN26" i="86"/>
  <c r="COB22" i="86"/>
  <c r="CNU22" i="86"/>
  <c r="CNM22" i="86"/>
  <c r="CNG22" i="86"/>
  <c r="CMZ22" i="86"/>
  <c r="CMR22" i="86"/>
  <c r="CMK22" i="86"/>
  <c r="CME22" i="86"/>
  <c r="CLW22" i="86"/>
  <c r="CLP22" i="86"/>
  <c r="CLI22" i="86"/>
  <c r="CLA22" i="86"/>
  <c r="CKU22" i="86"/>
  <c r="CKN22" i="86"/>
  <c r="CKF22" i="86"/>
  <c r="CJY22" i="86"/>
  <c r="CJS22" i="86"/>
  <c r="CJK22" i="86"/>
  <c r="CJD22" i="86"/>
  <c r="CIW22" i="86"/>
  <c r="CIO22" i="86"/>
  <c r="CII22" i="86"/>
  <c r="CIB22" i="86"/>
  <c r="CHT22" i="86"/>
  <c r="CHM22" i="86"/>
  <c r="CHG22" i="86"/>
  <c r="CGY22" i="86"/>
  <c r="CGR22" i="86"/>
  <c r="CGK22" i="86"/>
  <c r="CGC22" i="86"/>
  <c r="CFW22" i="86"/>
  <c r="CFP22" i="86"/>
  <c r="CFH22" i="86"/>
  <c r="CFA22" i="86"/>
  <c r="CEU22" i="86"/>
  <c r="CEM22" i="86"/>
  <c r="CEF22" i="86"/>
  <c r="CDW22" i="86"/>
  <c r="CDL22" i="86"/>
  <c r="CDD22" i="86"/>
  <c r="CCU22" i="86"/>
  <c r="CCJ22" i="86"/>
  <c r="CCA22" i="86"/>
  <c r="CBS22" i="86"/>
  <c r="CBH22" i="86"/>
  <c r="CAY22" i="86"/>
  <c r="CAP22" i="86"/>
  <c r="CAE22" i="86"/>
  <c r="BZR22" i="86"/>
  <c r="BZC22" i="86"/>
  <c r="BYN22" i="86"/>
  <c r="BYA22" i="86"/>
  <c r="BXL22" i="86"/>
  <c r="BWX22" i="86"/>
  <c r="BWJ22" i="86"/>
  <c r="BVV22" i="86"/>
  <c r="BVG22" i="86"/>
  <c r="BUT22" i="86"/>
  <c r="BUE22" i="86"/>
  <c r="BTP22" i="86"/>
  <c r="BTC22" i="86"/>
  <c r="BSN22" i="86"/>
  <c r="BRZ22" i="86"/>
  <c r="BRL22" i="86"/>
  <c r="ATQ26" i="86"/>
  <c r="ATE26" i="86"/>
  <c r="ASP26" i="86"/>
  <c r="ARZ26" i="86"/>
  <c r="ARK26" i="86"/>
  <c r="AQO26" i="86"/>
  <c r="APQ26" i="86"/>
  <c r="AOY26" i="86"/>
  <c r="AOC26" i="86"/>
  <c r="ANE26" i="86"/>
  <c r="AMJ26" i="86"/>
  <c r="ALA26" i="86"/>
  <c r="AIW26" i="86"/>
  <c r="AGQ26" i="86"/>
  <c r="ADY26" i="86"/>
  <c r="ZZ26" i="86"/>
  <c r="BRF26" i="86"/>
  <c r="BTA26" i="86"/>
  <c r="BXY26" i="86"/>
  <c r="CCW26" i="86"/>
  <c r="CHU26" i="86"/>
  <c r="CMS26" i="86"/>
  <c r="ARG25" i="86"/>
  <c r="BWW25" i="86"/>
  <c r="BZS25" i="86"/>
  <c r="CFM25" i="86"/>
  <c r="CIT25" i="86"/>
  <c r="CMA25" i="86"/>
  <c r="COA22" i="86"/>
  <c r="CNS22" i="86"/>
  <c r="CNL22" i="86"/>
  <c r="CNE22" i="86"/>
  <c r="CMW22" i="86"/>
  <c r="CMQ22" i="86"/>
  <c r="CMJ22" i="86"/>
  <c r="CMB22" i="86"/>
  <c r="CLU22" i="86"/>
  <c r="CLO22" i="86"/>
  <c r="CLG22" i="86"/>
  <c r="CKZ22" i="86"/>
  <c r="CKS22" i="86"/>
  <c r="CKK22" i="86"/>
  <c r="CKE22" i="86"/>
  <c r="CJX22" i="86"/>
  <c r="CJP22" i="86"/>
  <c r="CJI22" i="86"/>
  <c r="CJC22" i="86"/>
  <c r="CIU22" i="86"/>
  <c r="CIN22" i="86"/>
  <c r="CIG22" i="86"/>
  <c r="CHY22" i="86"/>
  <c r="CHS22" i="86"/>
  <c r="CHL22" i="86"/>
  <c r="CHD22" i="86"/>
  <c r="CGW22" i="86"/>
  <c r="CGQ22" i="86"/>
  <c r="CGI22" i="86"/>
  <c r="CGB22" i="86"/>
  <c r="CFU22" i="86"/>
  <c r="CFM22" i="86"/>
  <c r="CFG22" i="86"/>
  <c r="CEZ22" i="86"/>
  <c r="CER22" i="86"/>
  <c r="CEK22" i="86"/>
  <c r="CEE22" i="86"/>
  <c r="CDT22" i="86"/>
  <c r="CDK22" i="86"/>
  <c r="CDB22" i="86"/>
  <c r="CCQ22" i="86"/>
  <c r="CCI22" i="86"/>
  <c r="CBZ22" i="86"/>
  <c r="CBO22" i="86"/>
  <c r="CBF22" i="86"/>
  <c r="CAX22" i="86"/>
  <c r="CAM22" i="86"/>
  <c r="CAD22" i="86"/>
  <c r="BZO22" i="86"/>
  <c r="BZB22" i="86"/>
  <c r="BYM22" i="86"/>
  <c r="BXX22" i="86"/>
  <c r="BXK22" i="86"/>
  <c r="BWV22" i="86"/>
  <c r="BWH22" i="86"/>
  <c r="BVT22" i="86"/>
  <c r="BVF22" i="86"/>
  <c r="BUQ22" i="86"/>
  <c r="BUD22" i="86"/>
  <c r="BTO22" i="86"/>
  <c r="BSZ22" i="86"/>
  <c r="BSM22" i="86"/>
  <c r="BRX22" i="86"/>
  <c r="BRJ22" i="86"/>
  <c r="ATY26" i="86"/>
  <c r="ATS26" i="86"/>
  <c r="ATN26" i="86"/>
  <c r="ATI26" i="86"/>
  <c r="ATC26" i="86"/>
  <c r="ASX26" i="86"/>
  <c r="ASS26" i="86"/>
  <c r="ASM26" i="86"/>
  <c r="ASH26" i="86"/>
  <c r="ASC26" i="86"/>
  <c r="ARW26" i="86"/>
  <c r="ARQ26" i="86"/>
  <c r="ARI26" i="86"/>
  <c r="ARA26" i="86"/>
  <c r="AQS26" i="86"/>
  <c r="AQK26" i="86"/>
  <c r="AQC26" i="86"/>
  <c r="APU26" i="86"/>
  <c r="APM26" i="86"/>
  <c r="APE26" i="86"/>
  <c r="AOW26" i="86"/>
  <c r="AOO26" i="86"/>
  <c r="AOG26" i="86"/>
  <c r="ANY26" i="86"/>
  <c r="ANQ26" i="86"/>
  <c r="ANI26" i="86"/>
  <c r="ANA26" i="86"/>
  <c r="AMR26" i="86"/>
  <c r="AMG26" i="86"/>
  <c r="ALW26" i="86"/>
  <c r="ALH26" i="86"/>
  <c r="AKS26" i="86"/>
  <c r="AKC26" i="86"/>
  <c r="AJG26" i="86"/>
  <c r="AIH26" i="86"/>
  <c r="AHI26" i="86"/>
  <c r="AGK26" i="86"/>
  <c r="AFJ26" i="86"/>
  <c r="AEL26" i="86"/>
  <c r="ADK26" i="86"/>
  <c r="ACH26" i="86"/>
  <c r="AAT26" i="86"/>
  <c r="YM26" i="86"/>
  <c r="CMW25" i="86"/>
  <c r="CLF25" i="86"/>
  <c r="CJO25" i="86"/>
  <c r="CHY25" i="86"/>
  <c r="CGH25" i="86"/>
  <c r="CEI25" i="86"/>
  <c r="CBG25" i="86"/>
  <c r="BXU25" i="86"/>
  <c r="BRG25" i="86"/>
  <c r="FFT22" i="86"/>
  <c r="FFU22" i="86"/>
  <c r="ATW26" i="86"/>
  <c r="ATR26" i="86"/>
  <c r="ATM26" i="86"/>
  <c r="ATG26" i="86"/>
  <c r="ATB26" i="86"/>
  <c r="ASW26" i="86"/>
  <c r="ASQ26" i="86"/>
  <c r="ASL26" i="86"/>
  <c r="ASG26" i="86"/>
  <c r="ASA26" i="86"/>
  <c r="ARV26" i="86"/>
  <c r="ARO26" i="86"/>
  <c r="ARG26" i="86"/>
  <c r="AQY26" i="86"/>
  <c r="AQQ26" i="86"/>
  <c r="AQI26" i="86"/>
  <c r="AQA26" i="86"/>
  <c r="APS26" i="86"/>
  <c r="APK26" i="86"/>
  <c r="APC26" i="86"/>
  <c r="AOU26" i="86"/>
  <c r="AOM26" i="86"/>
  <c r="AOE26" i="86"/>
  <c r="ANW26" i="86"/>
  <c r="ANO26" i="86"/>
  <c r="ANG26" i="86"/>
  <c r="AMY26" i="86"/>
  <c r="AMO26" i="86"/>
  <c r="AME26" i="86"/>
  <c r="ALS26" i="86"/>
  <c r="ALD26" i="86"/>
  <c r="AKQ26" i="86"/>
  <c r="AJW26" i="86"/>
  <c r="AIY26" i="86"/>
  <c r="AIC26" i="86"/>
  <c r="AHB26" i="86"/>
  <c r="AGC26" i="86"/>
  <c r="AFE26" i="86"/>
  <c r="AEE26" i="86"/>
  <c r="ADE26" i="86"/>
  <c r="ABW26" i="86"/>
  <c r="AAL26" i="86"/>
  <c r="COC25" i="86"/>
  <c r="CML25" i="86"/>
  <c r="CKU25" i="86"/>
  <c r="CJE25" i="86"/>
  <c r="CHN25" i="86"/>
  <c r="CFW25" i="86"/>
  <c r="CDS25" i="86"/>
  <c r="CAK25" i="86"/>
  <c r="XC26" i="86"/>
  <c r="XK26" i="86"/>
  <c r="YC26" i="86"/>
  <c r="YX26" i="86"/>
  <c r="ZO26" i="86"/>
  <c r="AAG26" i="86"/>
  <c r="AAQ26" i="86"/>
  <c r="AAY26" i="86"/>
  <c r="ABI26" i="86"/>
  <c r="ABS26" i="86"/>
  <c r="ACC26" i="86"/>
  <c r="ACK26" i="86"/>
  <c r="ACU26" i="86"/>
  <c r="XN26" i="86"/>
  <c r="YI26" i="86"/>
  <c r="ZB26" i="86"/>
  <c r="ZS26" i="86"/>
  <c r="AAI26" i="86"/>
  <c r="AAS26" i="86"/>
  <c r="ABB26" i="86"/>
  <c r="ABM26" i="86"/>
  <c r="ABU26" i="86"/>
  <c r="ACD26" i="86"/>
  <c r="ACO26" i="86"/>
  <c r="ACX26" i="86"/>
  <c r="ADF26" i="86"/>
  <c r="ADQ26" i="86"/>
  <c r="ADZ26" i="86"/>
  <c r="AEI26" i="86"/>
  <c r="AET26" i="86"/>
  <c r="AFB26" i="86"/>
  <c r="AFK26" i="86"/>
  <c r="AFV26" i="86"/>
  <c r="AGE26" i="86"/>
  <c r="AGM26" i="86"/>
  <c r="AGX26" i="86"/>
  <c r="AHG26" i="86"/>
  <c r="AHQ26" i="86"/>
  <c r="AIA26" i="86"/>
  <c r="AII26" i="86"/>
  <c r="AIS26" i="86"/>
  <c r="AJC26" i="86"/>
  <c r="AJM26" i="86"/>
  <c r="AJS26" i="86"/>
  <c r="AKA26" i="86"/>
  <c r="AKH26" i="86"/>
  <c r="AKO26" i="86"/>
  <c r="AKU26" i="86"/>
  <c r="AKZ26" i="86"/>
  <c r="ALE26" i="86"/>
  <c r="ALK26" i="86"/>
  <c r="ALP26" i="86"/>
  <c r="ALU26" i="86"/>
  <c r="ALZ26" i="86"/>
  <c r="AMD26" i="86"/>
  <c r="AMH26" i="86"/>
  <c r="AML26" i="86"/>
  <c r="AMP26" i="86"/>
  <c r="AMT26" i="86"/>
  <c r="XY26" i="86"/>
  <c r="ZM26" i="86"/>
  <c r="AAM26" i="86"/>
  <c r="ABG26" i="86"/>
  <c r="ABZ26" i="86"/>
  <c r="ACS26" i="86"/>
  <c r="ADJ26" i="86"/>
  <c r="ADU26" i="86"/>
  <c r="AEG26" i="86"/>
  <c r="AEU26" i="86"/>
  <c r="AFG26" i="86"/>
  <c r="AFR26" i="86"/>
  <c r="AGG26" i="86"/>
  <c r="AGS26" i="86"/>
  <c r="AHF26" i="86"/>
  <c r="AHS26" i="86"/>
  <c r="AID26" i="86"/>
  <c r="AIQ26" i="86"/>
  <c r="AJE26" i="86"/>
  <c r="AJQ26" i="86"/>
  <c r="AJY26" i="86"/>
  <c r="AKI26" i="86"/>
  <c r="AKR26" i="86"/>
  <c r="AKY26" i="86"/>
  <c r="ALG26" i="86"/>
  <c r="ALM26" i="86"/>
  <c r="ALT26" i="86"/>
  <c r="AMA26" i="86"/>
  <c r="AMF26" i="86"/>
  <c r="AMK26" i="86"/>
  <c r="AMQ26" i="86"/>
  <c r="AMV26" i="86"/>
  <c r="AMZ26" i="86"/>
  <c r="AND26" i="86"/>
  <c r="ANH26" i="86"/>
  <c r="ANL26" i="86"/>
  <c r="ANP26" i="86"/>
  <c r="ANT26" i="86"/>
  <c r="ANX26" i="86"/>
  <c r="AOB26" i="86"/>
  <c r="AOF26" i="86"/>
  <c r="AOJ26" i="86"/>
  <c r="AON26" i="86"/>
  <c r="AOR26" i="86"/>
  <c r="AOV26" i="86"/>
  <c r="AOZ26" i="86"/>
  <c r="APD26" i="86"/>
  <c r="APH26" i="86"/>
  <c r="APL26" i="86"/>
  <c r="APP26" i="86"/>
  <c r="APT26" i="86"/>
  <c r="APX26" i="86"/>
  <c r="AQB26" i="86"/>
  <c r="AQF26" i="86"/>
  <c r="AQJ26" i="86"/>
  <c r="AQN26" i="86"/>
  <c r="AQR26" i="86"/>
  <c r="AQV26" i="86"/>
  <c r="AQZ26" i="86"/>
  <c r="ARD26" i="86"/>
  <c r="ARH26" i="86"/>
  <c r="ARL26" i="86"/>
  <c r="ARP26" i="86"/>
  <c r="ART26" i="86"/>
  <c r="ARX26" i="86"/>
  <c r="ASB26" i="86"/>
  <c r="ASF26" i="86"/>
  <c r="ASJ26" i="86"/>
  <c r="ASN26" i="86"/>
  <c r="ASR26" i="86"/>
  <c r="ASV26" i="86"/>
  <c r="ASZ26" i="86"/>
  <c r="ATD26" i="86"/>
  <c r="ATH26" i="86"/>
  <c r="ATL26" i="86"/>
  <c r="ATP26" i="86"/>
  <c r="ATT26" i="86"/>
  <c r="ATX26" i="86"/>
  <c r="XG26" i="86"/>
  <c r="YQ26" i="86"/>
  <c r="AAD26" i="86"/>
  <c r="AAX26" i="86"/>
  <c r="ABO26" i="86"/>
  <c r="ACI26" i="86"/>
  <c r="ADC26" i="86"/>
  <c r="ADN26" i="86"/>
  <c r="AEA26" i="86"/>
  <c r="AEO26" i="86"/>
  <c r="AFA26" i="86"/>
  <c r="AFO26" i="86"/>
  <c r="AFZ26" i="86"/>
  <c r="AGL26" i="86"/>
  <c r="AHA26" i="86"/>
  <c r="AHM26" i="86"/>
  <c r="AHW26" i="86"/>
  <c r="AIL26" i="86"/>
  <c r="AIX26" i="86"/>
  <c r="AJJ26" i="86"/>
  <c r="AJV26" i="86"/>
  <c r="AKD26" i="86"/>
  <c r="AKM26" i="86"/>
  <c r="AKV26" i="86"/>
  <c r="ALC26" i="86"/>
  <c r="ALI26" i="86"/>
  <c r="ALQ26" i="86"/>
  <c r="ALX26" i="86"/>
  <c r="AMC26" i="86"/>
  <c r="AMI26" i="86"/>
  <c r="AMN26" i="86"/>
  <c r="AMS26" i="86"/>
  <c r="AMX26" i="86"/>
  <c r="ANB26" i="86"/>
  <c r="ANF26" i="86"/>
  <c r="ANJ26" i="86"/>
  <c r="ANN26" i="86"/>
  <c r="ANR26" i="86"/>
  <c r="ANV26" i="86"/>
  <c r="ANZ26" i="86"/>
  <c r="AOD26" i="86"/>
  <c r="AOH26" i="86"/>
  <c r="AOL26" i="86"/>
  <c r="AOP26" i="86"/>
  <c r="AOT26" i="86"/>
  <c r="AOX26" i="86"/>
  <c r="APB26" i="86"/>
  <c r="APF26" i="86"/>
  <c r="APJ26" i="86"/>
  <c r="APN26" i="86"/>
  <c r="APR26" i="86"/>
  <c r="APV26" i="86"/>
  <c r="APZ26" i="86"/>
  <c r="AQD26" i="86"/>
  <c r="AQH26" i="86"/>
  <c r="AQL26" i="86"/>
  <c r="AQP26" i="86"/>
  <c r="AQT26" i="86"/>
  <c r="AQX26" i="86"/>
  <c r="ARB26" i="86"/>
  <c r="ARF26" i="86"/>
  <c r="ARJ26" i="86"/>
  <c r="ARN26" i="86"/>
  <c r="ARR26" i="86"/>
  <c r="BSS25" i="86"/>
  <c r="BSO25" i="86"/>
  <c r="BUK25" i="86"/>
  <c r="BVU25" i="86"/>
  <c r="BXG25" i="86"/>
  <c r="BYM25" i="86"/>
  <c r="BZE25" i="86"/>
  <c r="CAA25" i="86"/>
  <c r="CAY25" i="86"/>
  <c r="CBQ25" i="86"/>
  <c r="CCM25" i="86"/>
  <c r="CDK25" i="86"/>
  <c r="CEA25" i="86"/>
  <c r="CEQ25" i="86"/>
  <c r="CFG25" i="86"/>
  <c r="CFR25" i="86"/>
  <c r="CGC25" i="86"/>
  <c r="CGM25" i="86"/>
  <c r="CGX25" i="86"/>
  <c r="CHI25" i="86"/>
  <c r="CHS25" i="86"/>
  <c r="CID25" i="86"/>
  <c r="CIO25" i="86"/>
  <c r="CIY25" i="86"/>
  <c r="CJJ25" i="86"/>
  <c r="CJU25" i="86"/>
  <c r="CKE25" i="86"/>
  <c r="CKP25" i="86"/>
  <c r="CLA25" i="86"/>
  <c r="CLK25" i="86"/>
  <c r="CLV25" i="86"/>
  <c r="CMG25" i="86"/>
  <c r="CMQ25" i="86"/>
  <c r="CNB25" i="86"/>
  <c r="CNM25" i="86"/>
  <c r="CNW25" i="86"/>
  <c r="BTE25" i="86"/>
  <c r="BUO25" i="86"/>
  <c r="BWG25" i="86"/>
  <c r="BXR25" i="86"/>
  <c r="BYO25" i="86"/>
  <c r="BZK25" i="86"/>
  <c r="CAI25" i="86"/>
  <c r="CBA25" i="86"/>
  <c r="CBW25" i="86"/>
  <c r="CCU25" i="86"/>
  <c r="CDM25" i="86"/>
  <c r="CEC25" i="86"/>
  <c r="CES25" i="86"/>
  <c r="CFI25" i="86"/>
  <c r="CFS25" i="86"/>
  <c r="CGD25" i="86"/>
  <c r="CGO25" i="86"/>
  <c r="CGY25" i="86"/>
  <c r="CHJ25" i="86"/>
  <c r="CHU25" i="86"/>
  <c r="CIE25" i="86"/>
  <c r="CIP25" i="86"/>
  <c r="CJA25" i="86"/>
  <c r="CJK25" i="86"/>
  <c r="CJV25" i="86"/>
  <c r="CKG25" i="86"/>
  <c r="CKQ25" i="86"/>
  <c r="CLB25" i="86"/>
  <c r="CLM25" i="86"/>
  <c r="CLW25" i="86"/>
  <c r="CMH25" i="86"/>
  <c r="CMS25" i="86"/>
  <c r="CNC25" i="86"/>
  <c r="CNN25" i="86"/>
  <c r="CNY25" i="86"/>
  <c r="BRS25" i="86"/>
  <c r="BVQ25" i="86"/>
  <c r="BYC25" i="86"/>
  <c r="BZU25" i="86"/>
  <c r="CBO25" i="86"/>
  <c r="CDC25" i="86"/>
  <c r="CEK25" i="86"/>
  <c r="CFN25" i="86"/>
  <c r="CGI25" i="86"/>
  <c r="CHE25" i="86"/>
  <c r="CHZ25" i="86"/>
  <c r="CIU25" i="86"/>
  <c r="CJQ25" i="86"/>
  <c r="CKL25" i="86"/>
  <c r="CLG25" i="86"/>
  <c r="CMC25" i="86"/>
  <c r="CMX25" i="86"/>
  <c r="CNS25" i="86"/>
  <c r="BTU25" i="86"/>
  <c r="BWY25" i="86"/>
  <c r="BZC25" i="86"/>
  <c r="CAQ25" i="86"/>
  <c r="CCG25" i="86"/>
  <c r="CDU25" i="86"/>
  <c r="CFA25" i="86"/>
  <c r="CFY25" i="86"/>
  <c r="CGT25" i="86"/>
  <c r="CHO25" i="86"/>
  <c r="CIK25" i="86"/>
  <c r="CJF25" i="86"/>
  <c r="CKA25" i="86"/>
  <c r="CKW25" i="86"/>
  <c r="CLR25" i="86"/>
  <c r="CMM25" i="86"/>
  <c r="CNI25" i="86"/>
  <c r="COD25" i="86"/>
  <c r="ZL23" i="86"/>
  <c r="AMB23" i="86"/>
  <c r="AQZ23" i="86"/>
  <c r="AGV23" i="86"/>
  <c r="ANX23" i="86"/>
  <c r="ASV23" i="86"/>
  <c r="AON23" i="86"/>
  <c r="AOV24" i="86"/>
  <c r="AJP24" i="86"/>
  <c r="ALL23" i="86"/>
  <c r="ARD22" i="86"/>
  <c r="API22" i="86"/>
  <c r="AKJ22" i="86"/>
  <c r="ACD22" i="86"/>
  <c r="AQV22" i="86"/>
  <c r="AOC22" i="86"/>
  <c r="AIS22" i="86"/>
  <c r="ZZ22" i="86"/>
  <c r="ATW22" i="86"/>
  <c r="ATG22" i="86"/>
  <c r="ASQ22" i="86"/>
  <c r="ASA22" i="86"/>
  <c r="ARK22" i="86"/>
  <c r="AQU22" i="86"/>
  <c r="AQM22" i="86"/>
  <c r="APE22" i="86"/>
  <c r="AMS22" i="86"/>
  <c r="AKE22" i="86"/>
  <c r="AEC22" i="86"/>
  <c r="ZR22" i="86"/>
  <c r="CNY26" i="86"/>
  <c r="CLM26" i="86"/>
  <c r="CJA26" i="86"/>
  <c r="CGO26" i="86"/>
  <c r="CEC26" i="86"/>
  <c r="CBQ26" i="86"/>
  <c r="BZE26" i="86"/>
  <c r="BWS26" i="86"/>
  <c r="BUG26" i="86"/>
  <c r="BRU26" i="86"/>
  <c r="BQT26" i="86"/>
  <c r="BQD26" i="86"/>
  <c r="BPN26" i="86"/>
  <c r="BOX26" i="86"/>
  <c r="BOH26" i="86"/>
  <c r="BNR26" i="86"/>
  <c r="BNB26" i="86"/>
  <c r="BML26" i="86"/>
  <c r="BLV26" i="86"/>
  <c r="BLF26" i="86"/>
  <c r="BKP26" i="86"/>
  <c r="BJZ26" i="86"/>
  <c r="BJJ26" i="86"/>
  <c r="BIT26" i="86"/>
  <c r="BID26" i="86"/>
  <c r="BHN26" i="86"/>
  <c r="BGT26" i="86"/>
  <c r="BFY26" i="86"/>
  <c r="BFC26" i="86"/>
  <c r="BEH26" i="86"/>
  <c r="BDM26" i="86"/>
  <c r="BCQ26" i="86"/>
  <c r="BBV26" i="86"/>
  <c r="BBA26" i="86"/>
  <c r="BAE26" i="86"/>
  <c r="AZJ26" i="86"/>
  <c r="AYO26" i="86"/>
  <c r="AXS26" i="86"/>
  <c r="AWX26" i="86"/>
  <c r="AWC26" i="86"/>
  <c r="AVG26" i="86"/>
  <c r="AUL26" i="86"/>
  <c r="AOU25" i="86"/>
  <c r="AFO25" i="86"/>
  <c r="ATL24" i="86"/>
  <c r="AQJ24" i="86"/>
  <c r="ANX24" i="86"/>
  <c r="AKV24" i="86"/>
  <c r="ATT22" i="86"/>
  <c r="ATL22" i="86"/>
  <c r="ATD22" i="86"/>
  <c r="ASV22" i="86"/>
  <c r="ASN22" i="86"/>
  <c r="ASF22" i="86"/>
  <c r="ARX22" i="86"/>
  <c r="ARP22" i="86"/>
  <c r="ARH22" i="86"/>
  <c r="AQZ22" i="86"/>
  <c r="AQR22" i="86"/>
  <c r="AQJ22" i="86"/>
  <c r="APY22" i="86"/>
  <c r="AOS22" i="86"/>
  <c r="ANM22" i="86"/>
  <c r="AMG22" i="86"/>
  <c r="ALA22" i="86"/>
  <c r="AJO22" i="86"/>
  <c r="AHQ22" i="86"/>
  <c r="AFK22" i="86"/>
  <c r="ADG22" i="86"/>
  <c r="ABB22" i="86"/>
  <c r="XG22" i="86"/>
  <c r="XC22" i="86"/>
  <c r="XY22" i="86"/>
  <c r="YI22" i="86"/>
  <c r="YQ22" i="86"/>
  <c r="YY22" i="86"/>
  <c r="ZF22" i="86"/>
  <c r="ZM22" i="86"/>
  <c r="ZU22" i="86"/>
  <c r="AAA22" i="86"/>
  <c r="AAH22" i="86"/>
  <c r="AAP22" i="86"/>
  <c r="AAW22" i="86"/>
  <c r="ABC22" i="86"/>
  <c r="ABK22" i="86"/>
  <c r="ABR22" i="86"/>
  <c r="ABY22" i="86"/>
  <c r="ACG22" i="86"/>
  <c r="ACM22" i="86"/>
  <c r="ACT22" i="86"/>
  <c r="ADB22" i="86"/>
  <c r="ADI22" i="86"/>
  <c r="ADO22" i="86"/>
  <c r="ADW22" i="86"/>
  <c r="AED22" i="86"/>
  <c r="AEK22" i="86"/>
  <c r="AES22" i="86"/>
  <c r="AEY22" i="86"/>
  <c r="AFF22" i="86"/>
  <c r="AFN22" i="86"/>
  <c r="AFU22" i="86"/>
  <c r="AGA22" i="86"/>
  <c r="AGI22" i="86"/>
  <c r="AGP22" i="86"/>
  <c r="AGW22" i="86"/>
  <c r="AHE22" i="86"/>
  <c r="AHK22" i="86"/>
  <c r="AHR22" i="86"/>
  <c r="AHZ22" i="86"/>
  <c r="AIG22" i="86"/>
  <c r="AIM22" i="86"/>
  <c r="AIU22" i="86"/>
  <c r="AIZ22" i="86"/>
  <c r="AJE22" i="86"/>
  <c r="AJK22" i="86"/>
  <c r="AJP22" i="86"/>
  <c r="AJU22" i="86"/>
  <c r="AKA22" i="86"/>
  <c r="AKF22" i="86"/>
  <c r="AKK22" i="86"/>
  <c r="AKP22" i="86"/>
  <c r="AKT22" i="86"/>
  <c r="AKX22" i="86"/>
  <c r="ALB22" i="86"/>
  <c r="ALF22" i="86"/>
  <c r="ALJ22" i="86"/>
  <c r="ALN22" i="86"/>
  <c r="ALR22" i="86"/>
  <c r="ALV22" i="86"/>
  <c r="ALZ22" i="86"/>
  <c r="AMD22" i="86"/>
  <c r="AMH22" i="86"/>
  <c r="AML22" i="86"/>
  <c r="AMP22" i="86"/>
  <c r="AMT22" i="86"/>
  <c r="AMX22" i="86"/>
  <c r="ANB22" i="86"/>
  <c r="ANF22" i="86"/>
  <c r="ANJ22" i="86"/>
  <c r="ANN22" i="86"/>
  <c r="ANR22" i="86"/>
  <c r="ANV22" i="86"/>
  <c r="ANZ22" i="86"/>
  <c r="AOD22" i="86"/>
  <c r="AOH22" i="86"/>
  <c r="AOL22" i="86"/>
  <c r="AOP22" i="86"/>
  <c r="AOT22" i="86"/>
  <c r="AOX22" i="86"/>
  <c r="APB22" i="86"/>
  <c r="APF22" i="86"/>
  <c r="APJ22" i="86"/>
  <c r="APN22" i="86"/>
  <c r="APR22" i="86"/>
  <c r="APV22" i="86"/>
  <c r="APZ22" i="86"/>
  <c r="XO22" i="86"/>
  <c r="YA22" i="86"/>
  <c r="YK22" i="86"/>
  <c r="YT22" i="86"/>
  <c r="ZA22" i="86"/>
  <c r="ZG22" i="86"/>
  <c r="ZO22" i="86"/>
  <c r="ZV22" i="86"/>
  <c r="AAC22" i="86"/>
  <c r="AAK22" i="86"/>
  <c r="AAQ22" i="86"/>
  <c r="AAX22" i="86"/>
  <c r="ABF22" i="86"/>
  <c r="ABM22" i="86"/>
  <c r="ABS22" i="86"/>
  <c r="ACA22" i="86"/>
  <c r="ACH22" i="86"/>
  <c r="ACO22" i="86"/>
  <c r="ACW22" i="86"/>
  <c r="ADC22" i="86"/>
  <c r="ADJ22" i="86"/>
  <c r="ADR22" i="86"/>
  <c r="ADY22" i="86"/>
  <c r="AEE22" i="86"/>
  <c r="AEM22" i="86"/>
  <c r="AET22" i="86"/>
  <c r="AFA22" i="86"/>
  <c r="AFI22" i="86"/>
  <c r="AFO22" i="86"/>
  <c r="AFV22" i="86"/>
  <c r="AGD22" i="86"/>
  <c r="AGK22" i="86"/>
  <c r="AGQ22" i="86"/>
  <c r="AGY22" i="86"/>
  <c r="AHF22" i="86"/>
  <c r="AHM22" i="86"/>
  <c r="AHU22" i="86"/>
  <c r="AIA22" i="86"/>
  <c r="AIH22" i="86"/>
  <c r="AIP22" i="86"/>
  <c r="AIV22" i="86"/>
  <c r="AJA22" i="86"/>
  <c r="AJG22" i="86"/>
  <c r="AJL22" i="86"/>
  <c r="AJQ22" i="86"/>
  <c r="AJW22" i="86"/>
  <c r="AKB22" i="86"/>
  <c r="AKG22" i="86"/>
  <c r="AKM22" i="86"/>
  <c r="AKQ22" i="86"/>
  <c r="AKU22" i="86"/>
  <c r="AKY22" i="86"/>
  <c r="ALC22" i="86"/>
  <c r="ALG22" i="86"/>
  <c r="ALK22" i="86"/>
  <c r="ALO22" i="86"/>
  <c r="ALS22" i="86"/>
  <c r="ALW22" i="86"/>
  <c r="AMA22" i="86"/>
  <c r="AME22" i="86"/>
  <c r="AMI22" i="86"/>
  <c r="AMM22" i="86"/>
  <c r="AMQ22" i="86"/>
  <c r="AMU22" i="86"/>
  <c r="AMY22" i="86"/>
  <c r="ANC22" i="86"/>
  <c r="ANG22" i="86"/>
  <c r="ANK22" i="86"/>
  <c r="ANO22" i="86"/>
  <c r="ANS22" i="86"/>
  <c r="ANW22" i="86"/>
  <c r="AOA22" i="86"/>
  <c r="AOE22" i="86"/>
  <c r="AOI22" i="86"/>
  <c r="AOM22" i="86"/>
  <c r="AOQ22" i="86"/>
  <c r="AOU22" i="86"/>
  <c r="AOY22" i="86"/>
  <c r="APC22" i="86"/>
  <c r="APG22" i="86"/>
  <c r="APK22" i="86"/>
  <c r="APO22" i="86"/>
  <c r="APS22" i="86"/>
  <c r="APW22" i="86"/>
  <c r="AQA22" i="86"/>
  <c r="XS22" i="86"/>
  <c r="YC22" i="86"/>
  <c r="YO22" i="86"/>
  <c r="YU22" i="86"/>
  <c r="ZB22" i="86"/>
  <c r="ZJ22" i="86"/>
  <c r="ZQ22" i="86"/>
  <c r="ZW22" i="86"/>
  <c r="AAE22" i="86"/>
  <c r="AAL22" i="86"/>
  <c r="AAS22" i="86"/>
  <c r="ABA22" i="86"/>
  <c r="ABG22" i="86"/>
  <c r="ABN22" i="86"/>
  <c r="ABV22" i="86"/>
  <c r="ACC22" i="86"/>
  <c r="ACI22" i="86"/>
  <c r="ACQ22" i="86"/>
  <c r="ACX22" i="86"/>
  <c r="ADE22" i="86"/>
  <c r="ADM22" i="86"/>
  <c r="ADS22" i="86"/>
  <c r="ADZ22" i="86"/>
  <c r="AEH22" i="86"/>
  <c r="AEO22" i="86"/>
  <c r="AEU22" i="86"/>
  <c r="AFC22" i="86"/>
  <c r="AFJ22" i="86"/>
  <c r="AFQ22" i="86"/>
  <c r="AFY22" i="86"/>
  <c r="AGE22" i="86"/>
  <c r="AGL22" i="86"/>
  <c r="AGT22" i="86"/>
  <c r="AHA22" i="86"/>
  <c r="AHG22" i="86"/>
  <c r="AHO22" i="86"/>
  <c r="AHV22" i="86"/>
  <c r="AIC22" i="86"/>
  <c r="AIK22" i="86"/>
  <c r="AIQ22" i="86"/>
  <c r="AIW22" i="86"/>
  <c r="AJC22" i="86"/>
  <c r="AJH22" i="86"/>
  <c r="AJM22" i="86"/>
  <c r="AJS22" i="86"/>
  <c r="AJX22" i="86"/>
  <c r="AKC22" i="86"/>
  <c r="AKI22" i="86"/>
  <c r="AKN22" i="86"/>
  <c r="AKR22" i="86"/>
  <c r="AKV22" i="86"/>
  <c r="AKZ22" i="86"/>
  <c r="ALD22" i="86"/>
  <c r="ALH22" i="86"/>
  <c r="ALL22" i="86"/>
  <c r="ALP22" i="86"/>
  <c r="ALT22" i="86"/>
  <c r="ALX22" i="86"/>
  <c r="AMB22" i="86"/>
  <c r="AMF22" i="86"/>
  <c r="AMJ22" i="86"/>
  <c r="AMN22" i="86"/>
  <c r="AMR22" i="86"/>
  <c r="AMV22" i="86"/>
  <c r="AMZ22" i="86"/>
  <c r="AND22" i="86"/>
  <c r="ANH22" i="86"/>
  <c r="ANL22" i="86"/>
  <c r="ANP22" i="86"/>
  <c r="ANT22" i="86"/>
  <c r="ANX22" i="86"/>
  <c r="AOB22" i="86"/>
  <c r="AOF22" i="86"/>
  <c r="AOJ22" i="86"/>
  <c r="AON22" i="86"/>
  <c r="AOR22" i="86"/>
  <c r="AOV22" i="86"/>
  <c r="AOZ22" i="86"/>
  <c r="APD22" i="86"/>
  <c r="APH22" i="86"/>
  <c r="APL22" i="86"/>
  <c r="APP22" i="86"/>
  <c r="APT22" i="86"/>
  <c r="APX22" i="86"/>
  <c r="AQB22" i="86"/>
  <c r="XU22" i="86"/>
  <c r="ZE22" i="86"/>
  <c r="AAG22" i="86"/>
  <c r="ABI22" i="86"/>
  <c r="ACL22" i="86"/>
  <c r="ADN22" i="86"/>
  <c r="AEP22" i="86"/>
  <c r="AFS22" i="86"/>
  <c r="AGU22" i="86"/>
  <c r="AHW22" i="86"/>
  <c r="AIY22" i="86"/>
  <c r="AJT22" i="86"/>
  <c r="AKO22" i="86"/>
  <c r="ALE22" i="86"/>
  <c r="ALU22" i="86"/>
  <c r="AMK22" i="86"/>
  <c r="ANA22" i="86"/>
  <c r="ANQ22" i="86"/>
  <c r="AOG22" i="86"/>
  <c r="AOW22" i="86"/>
  <c r="APM22" i="86"/>
  <c r="AQC22" i="86"/>
  <c r="AQG22" i="86"/>
  <c r="AQK22" i="86"/>
  <c r="AQO22" i="86"/>
  <c r="AQS22" i="86"/>
  <c r="AQW22" i="86"/>
  <c r="ARA22" i="86"/>
  <c r="ARE22" i="86"/>
  <c r="ARI22" i="86"/>
  <c r="ARM22" i="86"/>
  <c r="ARQ22" i="86"/>
  <c r="ARU22" i="86"/>
  <c r="ARY22" i="86"/>
  <c r="ASC22" i="86"/>
  <c r="ASG22" i="86"/>
  <c r="ASK22" i="86"/>
  <c r="ASO22" i="86"/>
  <c r="ASS22" i="86"/>
  <c r="ASW22" i="86"/>
  <c r="ATA22" i="86"/>
  <c r="ATE22" i="86"/>
  <c r="ATI22" i="86"/>
  <c r="ATM22" i="86"/>
  <c r="ATQ22" i="86"/>
  <c r="ATU22" i="86"/>
  <c r="ATY22" i="86"/>
  <c r="YG22" i="86"/>
  <c r="ZK22" i="86"/>
  <c r="AAM22" i="86"/>
  <c r="ABQ22" i="86"/>
  <c r="ACS22" i="86"/>
  <c r="ADU22" i="86"/>
  <c r="AEX22" i="86"/>
  <c r="AFZ22" i="86"/>
  <c r="AHB22" i="86"/>
  <c r="AIE22" i="86"/>
  <c r="AJD22" i="86"/>
  <c r="AJY22" i="86"/>
  <c r="AKS22" i="86"/>
  <c r="ALI22" i="86"/>
  <c r="ALY22" i="86"/>
  <c r="AMO22" i="86"/>
  <c r="ANE22" i="86"/>
  <c r="ANU22" i="86"/>
  <c r="AOK22" i="86"/>
  <c r="APA22" i="86"/>
  <c r="APQ22" i="86"/>
  <c r="AQD22" i="86"/>
  <c r="AQH22" i="86"/>
  <c r="AQL22" i="86"/>
  <c r="AQP22" i="86"/>
  <c r="AQT22" i="86"/>
  <c r="AQX22" i="86"/>
  <c r="ARB22" i="86"/>
  <c r="ARF22" i="86"/>
  <c r="ARJ22" i="86"/>
  <c r="ARN22" i="86"/>
  <c r="ARR22" i="86"/>
  <c r="ARV22" i="86"/>
  <c r="ARZ22" i="86"/>
  <c r="ASD22" i="86"/>
  <c r="ASH22" i="86"/>
  <c r="ASL22" i="86"/>
  <c r="ASP22" i="86"/>
  <c r="AST22" i="86"/>
  <c r="ASX22" i="86"/>
  <c r="ATB22" i="86"/>
  <c r="ATF22" i="86"/>
  <c r="ATJ22" i="86"/>
  <c r="ATN22" i="86"/>
  <c r="ATR22" i="86"/>
  <c r="ATV22" i="86"/>
  <c r="ATZ22" i="86"/>
  <c r="BQX26" i="86"/>
  <c r="BQH26" i="86"/>
  <c r="BPR26" i="86"/>
  <c r="BPB26" i="86"/>
  <c r="BOL26" i="86"/>
  <c r="BNV26" i="86"/>
  <c r="BNF26" i="86"/>
  <c r="BMP26" i="86"/>
  <c r="BLZ26" i="86"/>
  <c r="BLJ26" i="86"/>
  <c r="BKT26" i="86"/>
  <c r="BKD26" i="86"/>
  <c r="BJN26" i="86"/>
  <c r="BIX26" i="86"/>
  <c r="BIH26" i="86"/>
  <c r="BHR26" i="86"/>
  <c r="BGY26" i="86"/>
  <c r="BGD26" i="86"/>
  <c r="BFI26" i="86"/>
  <c r="BEM26" i="86"/>
  <c r="BDR26" i="86"/>
  <c r="BCW26" i="86"/>
  <c r="BCA26" i="86"/>
  <c r="BBF26" i="86"/>
  <c r="BAK26" i="86"/>
  <c r="AZO26" i="86"/>
  <c r="AYT26" i="86"/>
  <c r="AXY26" i="86"/>
  <c r="AXC26" i="86"/>
  <c r="AWH26" i="86"/>
  <c r="AVM26" i="86"/>
  <c r="AUQ26" i="86"/>
  <c r="AQQ25" i="86"/>
  <c r="AJW25" i="86"/>
  <c r="AAA24" i="86"/>
  <c r="AIZ24" i="86"/>
  <c r="ALD24" i="86"/>
  <c r="ANH24" i="86"/>
  <c r="APT24" i="86"/>
  <c r="ARP24" i="86"/>
  <c r="ATT24" i="86"/>
  <c r="ATO22" i="86"/>
  <c r="ASY22" i="86"/>
  <c r="ASI22" i="86"/>
  <c r="ARS22" i="86"/>
  <c r="ARC22" i="86"/>
  <c r="AQE22" i="86"/>
  <c r="ANY22" i="86"/>
  <c r="ALM22" i="86"/>
  <c r="AIL22" i="86"/>
  <c r="AGG22" i="86"/>
  <c r="ABW22" i="86"/>
  <c r="CNQ26" i="86"/>
  <c r="CLE26" i="86"/>
  <c r="CIS26" i="86"/>
  <c r="CGG26" i="86"/>
  <c r="CDU26" i="86"/>
  <c r="CBI26" i="86"/>
  <c r="BYW26" i="86"/>
  <c r="BWK26" i="86"/>
  <c r="BTY26" i="86"/>
  <c r="BRM26" i="86"/>
  <c r="BQP26" i="86"/>
  <c r="BPZ26" i="86"/>
  <c r="BPJ26" i="86"/>
  <c r="BOT26" i="86"/>
  <c r="BOD26" i="86"/>
  <c r="BNN26" i="86"/>
  <c r="BMX26" i="86"/>
  <c r="BMH26" i="86"/>
  <c r="BLR26" i="86"/>
  <c r="BLB26" i="86"/>
  <c r="BKL26" i="86"/>
  <c r="BJV26" i="86"/>
  <c r="BJF26" i="86"/>
  <c r="BIP26" i="86"/>
  <c r="BHZ26" i="86"/>
  <c r="BHJ26" i="86"/>
  <c r="BGO26" i="86"/>
  <c r="BFS26" i="86"/>
  <c r="BEX26" i="86"/>
  <c r="BEC26" i="86"/>
  <c r="BDG26" i="86"/>
  <c r="BCL26" i="86"/>
  <c r="BBQ26" i="86"/>
  <c r="BAU26" i="86"/>
  <c r="AZZ26" i="86"/>
  <c r="AZE26" i="86"/>
  <c r="AYI26" i="86"/>
  <c r="AXN26" i="86"/>
  <c r="AWS26" i="86"/>
  <c r="AVW26" i="86"/>
  <c r="AVB26" i="86"/>
  <c r="CDE25" i="86"/>
  <c r="CCO25" i="86"/>
  <c r="CBY25" i="86"/>
  <c r="CBI25" i="86"/>
  <c r="CAS25" i="86"/>
  <c r="CAC25" i="86"/>
  <c r="BZM25" i="86"/>
  <c r="BYW25" i="86"/>
  <c r="BYE25" i="86"/>
  <c r="BXJ25" i="86"/>
  <c r="BWK25" i="86"/>
  <c r="BVE25" i="86"/>
  <c r="BTY25" i="86"/>
  <c r="ATS25" i="86"/>
  <c r="AMI25" i="86"/>
  <c r="AEA25" i="86"/>
  <c r="ASV24" i="86"/>
  <c r="AQB24" i="86"/>
  <c r="AMR24" i="86"/>
  <c r="AJX24" i="86"/>
  <c r="ADS24" i="86"/>
  <c r="YV23" i="86"/>
  <c r="ABX23" i="86"/>
  <c r="AKF23" i="86"/>
  <c r="AMR23" i="86"/>
  <c r="APD23" i="86"/>
  <c r="ARP23" i="86"/>
  <c r="AEJ23" i="86"/>
  <c r="AKV23" i="86"/>
  <c r="ANH23" i="86"/>
  <c r="APT23" i="86"/>
  <c r="ASF23" i="86"/>
  <c r="ATS22" i="86"/>
  <c r="ATK22" i="86"/>
  <c r="ATC22" i="86"/>
  <c r="ASU22" i="86"/>
  <c r="ASM22" i="86"/>
  <c r="ASE22" i="86"/>
  <c r="ARW22" i="86"/>
  <c r="ARO22" i="86"/>
  <c r="ARG22" i="86"/>
  <c r="AQY22" i="86"/>
  <c r="AQQ22" i="86"/>
  <c r="AQI22" i="86"/>
  <c r="APU22" i="86"/>
  <c r="AOO22" i="86"/>
  <c r="ANI22" i="86"/>
  <c r="AMC22" i="86"/>
  <c r="AKW22" i="86"/>
  <c r="AJI22" i="86"/>
  <c r="AHJ22" i="86"/>
  <c r="AFE22" i="86"/>
  <c r="ACY22" i="86"/>
  <c r="AAU22" i="86"/>
  <c r="YP22" i="86"/>
  <c r="AUB26" i="86"/>
  <c r="AUF26" i="86"/>
  <c r="AUJ26" i="86"/>
  <c r="AUN26" i="86"/>
  <c r="AUR26" i="86"/>
  <c r="AUV26" i="86"/>
  <c r="AUZ26" i="86"/>
  <c r="AVD26" i="86"/>
  <c r="AVH26" i="86"/>
  <c r="AVL26" i="86"/>
  <c r="AVP26" i="86"/>
  <c r="AVT26" i="86"/>
  <c r="AVX26" i="86"/>
  <c r="AWB26" i="86"/>
  <c r="AWF26" i="86"/>
  <c r="AWJ26" i="86"/>
  <c r="AWN26" i="86"/>
  <c r="AWR26" i="86"/>
  <c r="AWV26" i="86"/>
  <c r="AWZ26" i="86"/>
  <c r="AXD26" i="86"/>
  <c r="AXH26" i="86"/>
  <c r="AXL26" i="86"/>
  <c r="AXP26" i="86"/>
  <c r="AXT26" i="86"/>
  <c r="AXX26" i="86"/>
  <c r="AYB26" i="86"/>
  <c r="AYF26" i="86"/>
  <c r="AYJ26" i="86"/>
  <c r="AYN26" i="86"/>
  <c r="AYR26" i="86"/>
  <c r="AYV26" i="86"/>
  <c r="AYZ26" i="86"/>
  <c r="AZD26" i="86"/>
  <c r="AZH26" i="86"/>
  <c r="AZL26" i="86"/>
  <c r="AZP26" i="86"/>
  <c r="AZT26" i="86"/>
  <c r="AZX26" i="86"/>
  <c r="BAB26" i="86"/>
  <c r="BAF26" i="86"/>
  <c r="BAJ26" i="86"/>
  <c r="BAN26" i="86"/>
  <c r="BAR26" i="86"/>
  <c r="BAV26" i="86"/>
  <c r="BAZ26" i="86"/>
  <c r="BBD26" i="86"/>
  <c r="BBH26" i="86"/>
  <c r="BBL26" i="86"/>
  <c r="BBP26" i="86"/>
  <c r="BBT26" i="86"/>
  <c r="BBX26" i="86"/>
  <c r="BCB26" i="86"/>
  <c r="BCF26" i="86"/>
  <c r="BCJ26" i="86"/>
  <c r="BCN26" i="86"/>
  <c r="BCR26" i="86"/>
  <c r="BCV26" i="86"/>
  <c r="BCZ26" i="86"/>
  <c r="BDD26" i="86"/>
  <c r="BDH26" i="86"/>
  <c r="BDL26" i="86"/>
  <c r="BDP26" i="86"/>
  <c r="BDT26" i="86"/>
  <c r="BDX26" i="86"/>
  <c r="BEB26" i="86"/>
  <c r="BEF26" i="86"/>
  <c r="BEJ26" i="86"/>
  <c r="BEN26" i="86"/>
  <c r="BER26" i="86"/>
  <c r="BEV26" i="86"/>
  <c r="BEZ26" i="86"/>
  <c r="BFD26" i="86"/>
  <c r="BFH26" i="86"/>
  <c r="BFL26" i="86"/>
  <c r="BFP26" i="86"/>
  <c r="BFT26" i="86"/>
  <c r="BFX26" i="86"/>
  <c r="BGB26" i="86"/>
  <c r="BGF26" i="86"/>
  <c r="BGJ26" i="86"/>
  <c r="BGN26" i="86"/>
  <c r="BGR26" i="86"/>
  <c r="BGV26" i="86"/>
  <c r="BGZ26" i="86"/>
  <c r="BHD26" i="86"/>
  <c r="BHH26" i="86"/>
  <c r="BRM24" i="86"/>
  <c r="BSI24" i="86"/>
  <c r="BTD24" i="86"/>
  <c r="BTW24" i="86"/>
  <c r="BUM24" i="86"/>
  <c r="BVC24" i="86"/>
  <c r="BVS24" i="86"/>
  <c r="BWI24" i="86"/>
  <c r="BWY24" i="86"/>
  <c r="BXO24" i="86"/>
  <c r="BYE24" i="86"/>
  <c r="BYU24" i="86"/>
  <c r="BZK24" i="86"/>
  <c r="CAA24" i="86"/>
  <c r="CAQ24" i="86"/>
  <c r="CBG24" i="86"/>
  <c r="CBW24" i="86"/>
  <c r="CCI24" i="86"/>
  <c r="CCQ24" i="86"/>
  <c r="CCY24" i="86"/>
  <c r="CDG24" i="86"/>
  <c r="CDO24" i="86"/>
  <c r="CDW24" i="86"/>
  <c r="CEE24" i="86"/>
  <c r="CEM24" i="86"/>
  <c r="CEU24" i="86"/>
  <c r="CFA24" i="86"/>
  <c r="CFF24" i="86"/>
  <c r="CFK24" i="86"/>
  <c r="CFQ24" i="86"/>
  <c r="BRH24" i="86"/>
  <c r="BSN24" i="86"/>
  <c r="BTO24" i="86"/>
  <c r="BUI24" i="86"/>
  <c r="BVG24" i="86"/>
  <c r="BWA24" i="86"/>
  <c r="BWU24" i="86"/>
  <c r="BXS24" i="86"/>
  <c r="BYM24" i="86"/>
  <c r="BZG24" i="86"/>
  <c r="CAE24" i="86"/>
  <c r="CAY24" i="86"/>
  <c r="CBS24" i="86"/>
  <c r="CCL24" i="86"/>
  <c r="CCU24" i="86"/>
  <c r="CDF24" i="86"/>
  <c r="CDR24" i="86"/>
  <c r="CEA24" i="86"/>
  <c r="CEL24" i="86"/>
  <c r="CEW24" i="86"/>
  <c r="CFC24" i="86"/>
  <c r="CFJ24" i="86"/>
  <c r="CFR24" i="86"/>
  <c r="CFW24" i="86"/>
  <c r="CGC24" i="86"/>
  <c r="CGH24" i="86"/>
  <c r="CGM24" i="86"/>
  <c r="CGS24" i="86"/>
  <c r="CGX24" i="86"/>
  <c r="CHC24" i="86"/>
  <c r="CHI24" i="86"/>
  <c r="CHN24" i="86"/>
  <c r="CHS24" i="86"/>
  <c r="CHY24" i="86"/>
  <c r="CID24" i="86"/>
  <c r="CII24" i="86"/>
  <c r="CIO24" i="86"/>
  <c r="CIT24" i="86"/>
  <c r="CIY24" i="86"/>
  <c r="CJE24" i="86"/>
  <c r="CJJ24" i="86"/>
  <c r="CJO24" i="86"/>
  <c r="CJU24" i="86"/>
  <c r="CJZ24" i="86"/>
  <c r="CKE24" i="86"/>
  <c r="CKI24" i="86"/>
  <c r="CKM24" i="86"/>
  <c r="CKQ24" i="86"/>
  <c r="CKU24" i="86"/>
  <c r="CKY24" i="86"/>
  <c r="CLC24" i="86"/>
  <c r="CLG24" i="86"/>
  <c r="CLK24" i="86"/>
  <c r="CLO24" i="86"/>
  <c r="CLS24" i="86"/>
  <c r="CLW24" i="86"/>
  <c r="CMA24" i="86"/>
  <c r="CME24" i="86"/>
  <c r="CMI24" i="86"/>
  <c r="CMM24" i="86"/>
  <c r="CMQ24" i="86"/>
  <c r="CMU24" i="86"/>
  <c r="CMY24" i="86"/>
  <c r="CNC24" i="86"/>
  <c r="CNG24" i="86"/>
  <c r="CNK24" i="86"/>
  <c r="CNO24" i="86"/>
  <c r="CNS24" i="86"/>
  <c r="CNW24" i="86"/>
  <c r="COA24" i="86"/>
  <c r="COE24" i="86"/>
  <c r="BRS24" i="86"/>
  <c r="BSS24" i="86"/>
  <c r="BTS24" i="86"/>
  <c r="BUQ24" i="86"/>
  <c r="BVK24" i="86"/>
  <c r="BWE24" i="86"/>
  <c r="BXC24" i="86"/>
  <c r="BXW24" i="86"/>
  <c r="BYQ24" i="86"/>
  <c r="BZO24" i="86"/>
  <c r="CAI24" i="86"/>
  <c r="CBC24" i="86"/>
  <c r="CCA24" i="86"/>
  <c r="CCM24" i="86"/>
  <c r="CCX24" i="86"/>
  <c r="CDJ24" i="86"/>
  <c r="CDS24" i="86"/>
  <c r="CED24" i="86"/>
  <c r="CEP24" i="86"/>
  <c r="CEX24" i="86"/>
  <c r="CFE24" i="86"/>
  <c r="CFM24" i="86"/>
  <c r="CFS24" i="86"/>
  <c r="CFY24" i="86"/>
  <c r="CGD24" i="86"/>
  <c r="CGI24" i="86"/>
  <c r="CGO24" i="86"/>
  <c r="CGT24" i="86"/>
  <c r="CGY24" i="86"/>
  <c r="CHE24" i="86"/>
  <c r="CHJ24" i="86"/>
  <c r="CHO24" i="86"/>
  <c r="CHU24" i="86"/>
  <c r="CHZ24" i="86"/>
  <c r="CIE24" i="86"/>
  <c r="CIK24" i="86"/>
  <c r="CIP24" i="86"/>
  <c r="CIU24" i="86"/>
  <c r="CJA24" i="86"/>
  <c r="CJF24" i="86"/>
  <c r="CJK24" i="86"/>
  <c r="CJQ24" i="86"/>
  <c r="CJV24" i="86"/>
  <c r="CKA24" i="86"/>
  <c r="CKF24" i="86"/>
  <c r="CKJ24" i="86"/>
  <c r="CKN24" i="86"/>
  <c r="CKR24" i="86"/>
  <c r="CKV24" i="86"/>
  <c r="CKZ24" i="86"/>
  <c r="CLD24" i="86"/>
  <c r="CLH24" i="86"/>
  <c r="CLL24" i="86"/>
  <c r="CLP24" i="86"/>
  <c r="CLT24" i="86"/>
  <c r="CLX24" i="86"/>
  <c r="CMB24" i="86"/>
  <c r="CMF24" i="86"/>
  <c r="CMJ24" i="86"/>
  <c r="CMN24" i="86"/>
  <c r="CMR24" i="86"/>
  <c r="CMV24" i="86"/>
  <c r="CMZ24" i="86"/>
  <c r="CND24" i="86"/>
  <c r="CNH24" i="86"/>
  <c r="CNL24" i="86"/>
  <c r="CNP24" i="86"/>
  <c r="CNT24" i="86"/>
  <c r="CNX24" i="86"/>
  <c r="COB24" i="86"/>
  <c r="COF24" i="86"/>
  <c r="BRX24" i="86"/>
  <c r="BSY24" i="86"/>
  <c r="BUA24" i="86"/>
  <c r="BUU24" i="86"/>
  <c r="BVO24" i="86"/>
  <c r="BWM24" i="86"/>
  <c r="BXG24" i="86"/>
  <c r="BYA24" i="86"/>
  <c r="BYY24" i="86"/>
  <c r="BZS24" i="86"/>
  <c r="CAM24" i="86"/>
  <c r="CBK24" i="86"/>
  <c r="CCE24" i="86"/>
  <c r="CCP24" i="86"/>
  <c r="CDB24" i="86"/>
  <c r="CDK24" i="86"/>
  <c r="CDV24" i="86"/>
  <c r="CEH24" i="86"/>
  <c r="CEQ24" i="86"/>
  <c r="CEY24" i="86"/>
  <c r="CFG24" i="86"/>
  <c r="CFN24" i="86"/>
  <c r="CFU24" i="86"/>
  <c r="CFZ24" i="86"/>
  <c r="CGE24" i="86"/>
  <c r="CGK24" i="86"/>
  <c r="CGP24" i="86"/>
  <c r="CGU24" i="86"/>
  <c r="CHA24" i="86"/>
  <c r="CHF24" i="86"/>
  <c r="CHK24" i="86"/>
  <c r="CHQ24" i="86"/>
  <c r="CHV24" i="86"/>
  <c r="CIA24" i="86"/>
  <c r="CIG24" i="86"/>
  <c r="CIL24" i="86"/>
  <c r="CIQ24" i="86"/>
  <c r="CIW24" i="86"/>
  <c r="CJB24" i="86"/>
  <c r="CJG24" i="86"/>
  <c r="CJM24" i="86"/>
  <c r="CJR24" i="86"/>
  <c r="CJW24" i="86"/>
  <c r="CKC24" i="86"/>
  <c r="CKG24" i="86"/>
  <c r="CKK24" i="86"/>
  <c r="CKO24" i="86"/>
  <c r="CKS24" i="86"/>
  <c r="CKW24" i="86"/>
  <c r="CLA24" i="86"/>
  <c r="CLE24" i="86"/>
  <c r="CLI24" i="86"/>
  <c r="CLM24" i="86"/>
  <c r="CLQ24" i="86"/>
  <c r="CLU24" i="86"/>
  <c r="CLY24" i="86"/>
  <c r="CMC24" i="86"/>
  <c r="CMG24" i="86"/>
  <c r="CMK24" i="86"/>
  <c r="CMO24" i="86"/>
  <c r="CMS24" i="86"/>
  <c r="CMW24" i="86"/>
  <c r="CNA24" i="86"/>
  <c r="CNE24" i="86"/>
  <c r="CNI24" i="86"/>
  <c r="CNM24" i="86"/>
  <c r="CNQ24" i="86"/>
  <c r="CNU24" i="86"/>
  <c r="CNY24" i="86"/>
  <c r="COC24" i="86"/>
  <c r="BSC24" i="86"/>
  <c r="BVW24" i="86"/>
  <c r="BZC24" i="86"/>
  <c r="CCH24" i="86"/>
  <c r="CDZ24" i="86"/>
  <c r="CFI24" i="86"/>
  <c r="CGG24" i="86"/>
  <c r="CHB24" i="86"/>
  <c r="CHW24" i="86"/>
  <c r="CIS24" i="86"/>
  <c r="CJN24" i="86"/>
  <c r="CKH24" i="86"/>
  <c r="CKX24" i="86"/>
  <c r="CLN24" i="86"/>
  <c r="CMD24" i="86"/>
  <c r="CMT24" i="86"/>
  <c r="CNJ24" i="86"/>
  <c r="CNZ24" i="86"/>
  <c r="BTI24" i="86"/>
  <c r="BWQ24" i="86"/>
  <c r="BZW24" i="86"/>
  <c r="CCT24" i="86"/>
  <c r="CEI24" i="86"/>
  <c r="CFO24" i="86"/>
  <c r="CGL24" i="86"/>
  <c r="CHG24" i="86"/>
  <c r="CIC24" i="86"/>
  <c r="CIX24" i="86"/>
  <c r="CJS24" i="86"/>
  <c r="CKL24" i="86"/>
  <c r="CLB24" i="86"/>
  <c r="CLR24" i="86"/>
  <c r="CMH24" i="86"/>
  <c r="CMX24" i="86"/>
  <c r="CNN24" i="86"/>
  <c r="COD24" i="86"/>
  <c r="BUE24" i="86"/>
  <c r="BXK24" i="86"/>
  <c r="CAU24" i="86"/>
  <c r="CDC24" i="86"/>
  <c r="CET24" i="86"/>
  <c r="CFV24" i="86"/>
  <c r="CGQ24" i="86"/>
  <c r="CHM24" i="86"/>
  <c r="CIH24" i="86"/>
  <c r="CJC24" i="86"/>
  <c r="CJY24" i="86"/>
  <c r="CKP24" i="86"/>
  <c r="CLF24" i="86"/>
  <c r="CLV24" i="86"/>
  <c r="CML24" i="86"/>
  <c r="CNB24" i="86"/>
  <c r="CNR24" i="86"/>
  <c r="BUY24" i="86"/>
  <c r="CFB24" i="86"/>
  <c r="CIM24" i="86"/>
  <c r="CLJ24" i="86"/>
  <c r="CNV24" i="86"/>
  <c r="BYI24" i="86"/>
  <c r="CGA24" i="86"/>
  <c r="CJI24" i="86"/>
  <c r="CLZ24" i="86"/>
  <c r="CBO24" i="86"/>
  <c r="CGW24" i="86"/>
  <c r="CKD24" i="86"/>
  <c r="CMP24" i="86"/>
  <c r="BRA26" i="86"/>
  <c r="BQS26" i="86"/>
  <c r="BQK26" i="86"/>
  <c r="BQG26" i="86"/>
  <c r="BPY26" i="86"/>
  <c r="BPU26" i="86"/>
  <c r="BPQ26" i="86"/>
  <c r="BPM26" i="86"/>
  <c r="BPI26" i="86"/>
  <c r="BPE26" i="86"/>
  <c r="BPA26" i="86"/>
  <c r="BOW26" i="86"/>
  <c r="BOO26" i="86"/>
  <c r="BOK26" i="86"/>
  <c r="BOC26" i="86"/>
  <c r="BNY26" i="86"/>
  <c r="BNU26" i="86"/>
  <c r="BNQ26" i="86"/>
  <c r="BNM26" i="86"/>
  <c r="BNI26" i="86"/>
  <c r="BNE26" i="86"/>
  <c r="BNA26" i="86"/>
  <c r="BMW26" i="86"/>
  <c r="BMS26" i="86"/>
  <c r="BMO26" i="86"/>
  <c r="BMK26" i="86"/>
  <c r="BMG26" i="86"/>
  <c r="BMC26" i="86"/>
  <c r="BLY26" i="86"/>
  <c r="BLU26" i="86"/>
  <c r="BLQ26" i="86"/>
  <c r="BLM26" i="86"/>
  <c r="BLI26" i="86"/>
  <c r="BLE26" i="86"/>
  <c r="BLA26" i="86"/>
  <c r="BKW26" i="86"/>
  <c r="BKS26" i="86"/>
  <c r="BKO26" i="86"/>
  <c r="BKK26" i="86"/>
  <c r="BKG26" i="86"/>
  <c r="BKC26" i="86"/>
  <c r="BJY26" i="86"/>
  <c r="BJU26" i="86"/>
  <c r="BJQ26" i="86"/>
  <c r="BJM26" i="86"/>
  <c r="BJI26" i="86"/>
  <c r="BJE26" i="86"/>
  <c r="BJA26" i="86"/>
  <c r="BIW26" i="86"/>
  <c r="BIS26" i="86"/>
  <c r="BIO26" i="86"/>
  <c r="BIK26" i="86"/>
  <c r="BIG26" i="86"/>
  <c r="BIC26" i="86"/>
  <c r="BHY26" i="86"/>
  <c r="BHU26" i="86"/>
  <c r="BHQ26" i="86"/>
  <c r="BHM26" i="86"/>
  <c r="BHI26" i="86"/>
  <c r="BHC26" i="86"/>
  <c r="BGX26" i="86"/>
  <c r="BGS26" i="86"/>
  <c r="BGM26" i="86"/>
  <c r="BGH26" i="86"/>
  <c r="BGC26" i="86"/>
  <c r="BFW26" i="86"/>
  <c r="BFR26" i="86"/>
  <c r="BFM26" i="86"/>
  <c r="BFG26" i="86"/>
  <c r="BFB26" i="86"/>
  <c r="BEW26" i="86"/>
  <c r="BEQ26" i="86"/>
  <c r="BEL26" i="86"/>
  <c r="BEG26" i="86"/>
  <c r="BEA26" i="86"/>
  <c r="BDV26" i="86"/>
  <c r="BDQ26" i="86"/>
  <c r="BDK26" i="86"/>
  <c r="BDF26" i="86"/>
  <c r="BDA26" i="86"/>
  <c r="BCU26" i="86"/>
  <c r="BCP26" i="86"/>
  <c r="BCK26" i="86"/>
  <c r="BCE26" i="86"/>
  <c r="BBZ26" i="86"/>
  <c r="BBU26" i="86"/>
  <c r="BBO26" i="86"/>
  <c r="BBJ26" i="86"/>
  <c r="BBE26" i="86"/>
  <c r="BAY26" i="86"/>
  <c r="BAT26" i="86"/>
  <c r="BAO26" i="86"/>
  <c r="BAI26" i="86"/>
  <c r="BAD26" i="86"/>
  <c r="AZY26" i="86"/>
  <c r="AZS26" i="86"/>
  <c r="AZN26" i="86"/>
  <c r="AZI26" i="86"/>
  <c r="AZC26" i="86"/>
  <c r="AYX26" i="86"/>
  <c r="AYS26" i="86"/>
  <c r="AYM26" i="86"/>
  <c r="AYH26" i="86"/>
  <c r="AYC26" i="86"/>
  <c r="AXW26" i="86"/>
  <c r="AXR26" i="86"/>
  <c r="AXM26" i="86"/>
  <c r="AXG26" i="86"/>
  <c r="AXB26" i="86"/>
  <c r="AWW26" i="86"/>
  <c r="AWQ26" i="86"/>
  <c r="AWL26" i="86"/>
  <c r="AWG26" i="86"/>
  <c r="AWA26" i="86"/>
  <c r="AVV26" i="86"/>
  <c r="AVQ26" i="86"/>
  <c r="AVK26" i="86"/>
  <c r="AVF26" i="86"/>
  <c r="AVA26" i="86"/>
  <c r="AUU26" i="86"/>
  <c r="AUP26" i="86"/>
  <c r="AUE26" i="86"/>
  <c r="CKT24" i="86"/>
  <c r="BQW26" i="86"/>
  <c r="BQO26" i="86"/>
  <c r="BQC26" i="86"/>
  <c r="BOG26" i="86"/>
  <c r="AUK26" i="86"/>
  <c r="FFU26" i="86"/>
  <c r="FFV26" i="86" s="1"/>
  <c r="CNI26" i="86"/>
  <c r="CMC26" i="86"/>
  <c r="CKW26" i="86"/>
  <c r="CJQ26" i="86"/>
  <c r="CIK26" i="86"/>
  <c r="CHE26" i="86"/>
  <c r="CFY26" i="86"/>
  <c r="CES26" i="86"/>
  <c r="CDM26" i="86"/>
  <c r="CCG26" i="86"/>
  <c r="CBA26" i="86"/>
  <c r="BZU26" i="86"/>
  <c r="BYO26" i="86"/>
  <c r="BXI26" i="86"/>
  <c r="BWC26" i="86"/>
  <c r="BUW26" i="86"/>
  <c r="BTQ26" i="86"/>
  <c r="BSK26" i="86"/>
  <c r="BRE26" i="86"/>
  <c r="BQZ26" i="86"/>
  <c r="BQV26" i="86"/>
  <c r="BQR26" i="86"/>
  <c r="BQN26" i="86"/>
  <c r="BQJ26" i="86"/>
  <c r="BQF26" i="86"/>
  <c r="BQB26" i="86"/>
  <c r="BPX26" i="86"/>
  <c r="BPT26" i="86"/>
  <c r="BPP26" i="86"/>
  <c r="BPL26" i="86"/>
  <c r="BPH26" i="86"/>
  <c r="BPD26" i="86"/>
  <c r="BOZ26" i="86"/>
  <c r="BOV26" i="86"/>
  <c r="BOR26" i="86"/>
  <c r="BON26" i="86"/>
  <c r="BOJ26" i="86"/>
  <c r="BOF26" i="86"/>
  <c r="BOB26" i="86"/>
  <c r="BNX26" i="86"/>
  <c r="BNT26" i="86"/>
  <c r="BNP26" i="86"/>
  <c r="BNL26" i="86"/>
  <c r="BNH26" i="86"/>
  <c r="BND26" i="86"/>
  <c r="BMZ26" i="86"/>
  <c r="BMV26" i="86"/>
  <c r="BMR26" i="86"/>
  <c r="BMN26" i="86"/>
  <c r="BMJ26" i="86"/>
  <c r="BMF26" i="86"/>
  <c r="BMB26" i="86"/>
  <c r="BLX26" i="86"/>
  <c r="BLT26" i="86"/>
  <c r="BLP26" i="86"/>
  <c r="BLL26" i="86"/>
  <c r="BLH26" i="86"/>
  <c r="BLD26" i="86"/>
  <c r="BKZ26" i="86"/>
  <c r="BKV26" i="86"/>
  <c r="BKR26" i="86"/>
  <c r="BKN26" i="86"/>
  <c r="BKJ26" i="86"/>
  <c r="BKF26" i="86"/>
  <c r="BKB26" i="86"/>
  <c r="BJX26" i="86"/>
  <c r="BJT26" i="86"/>
  <c r="BJP26" i="86"/>
  <c r="BJL26" i="86"/>
  <c r="BJH26" i="86"/>
  <c r="BJD26" i="86"/>
  <c r="BIZ26" i="86"/>
  <c r="BIV26" i="86"/>
  <c r="BIR26" i="86"/>
  <c r="BIN26" i="86"/>
  <c r="BIJ26" i="86"/>
  <c r="BIF26" i="86"/>
  <c r="BIB26" i="86"/>
  <c r="BHX26" i="86"/>
  <c r="BHT26" i="86"/>
  <c r="BHP26" i="86"/>
  <c r="BHL26" i="86"/>
  <c r="BHG26" i="86"/>
  <c r="BHB26" i="86"/>
  <c r="BGW26" i="86"/>
  <c r="BGQ26" i="86"/>
  <c r="BGL26" i="86"/>
  <c r="BGG26" i="86"/>
  <c r="BGA26" i="86"/>
  <c r="BFV26" i="86"/>
  <c r="BFQ26" i="86"/>
  <c r="BFK26" i="86"/>
  <c r="BFF26" i="86"/>
  <c r="BFA26" i="86"/>
  <c r="BEU26" i="86"/>
  <c r="BEP26" i="86"/>
  <c r="BEK26" i="86"/>
  <c r="BEE26" i="86"/>
  <c r="BDZ26" i="86"/>
  <c r="BDU26" i="86"/>
  <c r="BDO26" i="86"/>
  <c r="BDJ26" i="86"/>
  <c r="BDE26" i="86"/>
  <c r="BCY26" i="86"/>
  <c r="BCT26" i="86"/>
  <c r="BCO26" i="86"/>
  <c r="BCI26" i="86"/>
  <c r="BCD26" i="86"/>
  <c r="BBY26" i="86"/>
  <c r="BBS26" i="86"/>
  <c r="BBN26" i="86"/>
  <c r="BBI26" i="86"/>
  <c r="BBC26" i="86"/>
  <c r="BAX26" i="86"/>
  <c r="BAS26" i="86"/>
  <c r="BAM26" i="86"/>
  <c r="BAH26" i="86"/>
  <c r="BAC26" i="86"/>
  <c r="AZW26" i="86"/>
  <c r="AZR26" i="86"/>
  <c r="AZM26" i="86"/>
  <c r="AZG26" i="86"/>
  <c r="AZB26" i="86"/>
  <c r="AYW26" i="86"/>
  <c r="AYQ26" i="86"/>
  <c r="AYL26" i="86"/>
  <c r="AYG26" i="86"/>
  <c r="AYA26" i="86"/>
  <c r="AXV26" i="86"/>
  <c r="AXQ26" i="86"/>
  <c r="AXK26" i="86"/>
  <c r="AXF26" i="86"/>
  <c r="AXA26" i="86"/>
  <c r="AWU26" i="86"/>
  <c r="AWP26" i="86"/>
  <c r="AWK26" i="86"/>
  <c r="AWE26" i="86"/>
  <c r="AVZ26" i="86"/>
  <c r="AVU26" i="86"/>
  <c r="AVO26" i="86"/>
  <c r="AVJ26" i="86"/>
  <c r="AVE26" i="86"/>
  <c r="AUY26" i="86"/>
  <c r="AUT26" i="86"/>
  <c r="AUO26" i="86"/>
  <c r="AUI26" i="86"/>
  <c r="AUD26" i="86"/>
  <c r="CHR24" i="86"/>
  <c r="BOS26" i="86"/>
  <c r="CNA26" i="86"/>
  <c r="CLU26" i="86"/>
  <c r="CKO26" i="86"/>
  <c r="CJI26" i="86"/>
  <c r="CIC26" i="86"/>
  <c r="CGW26" i="86"/>
  <c r="CFQ26" i="86"/>
  <c r="CEK26" i="86"/>
  <c r="CDE26" i="86"/>
  <c r="CBY26" i="86"/>
  <c r="CAS26" i="86"/>
  <c r="BZM26" i="86"/>
  <c r="BYG26" i="86"/>
  <c r="BXA26" i="86"/>
  <c r="BVU26" i="86"/>
  <c r="BUO26" i="86"/>
  <c r="BTI26" i="86"/>
  <c r="BSC26" i="86"/>
  <c r="BRC26" i="86"/>
  <c r="BQY26" i="86"/>
  <c r="BQU26" i="86"/>
  <c r="BQQ26" i="86"/>
  <c r="BQM26" i="86"/>
  <c r="BQI26" i="86"/>
  <c r="BQE26" i="86"/>
  <c r="BQA26" i="86"/>
  <c r="BPW26" i="86"/>
  <c r="BPS26" i="86"/>
  <c r="BPO26" i="86"/>
  <c r="BPK26" i="86"/>
  <c r="BPG26" i="86"/>
  <c r="BPC26" i="86"/>
  <c r="BOY26" i="86"/>
  <c r="BOU26" i="86"/>
  <c r="BOQ26" i="86"/>
  <c r="BOM26" i="86"/>
  <c r="BOI26" i="86"/>
  <c r="BOE26" i="86"/>
  <c r="BOA26" i="86"/>
  <c r="BNW26" i="86"/>
  <c r="BNS26" i="86"/>
  <c r="BNO26" i="86"/>
  <c r="BNK26" i="86"/>
  <c r="BNG26" i="86"/>
  <c r="BNC26" i="86"/>
  <c r="BMY26" i="86"/>
  <c r="BMU26" i="86"/>
  <c r="BMQ26" i="86"/>
  <c r="BMM26" i="86"/>
  <c r="BMI26" i="86"/>
  <c r="BME26" i="86"/>
  <c r="BMA26" i="86"/>
  <c r="BLW26" i="86"/>
  <c r="BLS26" i="86"/>
  <c r="BLO26" i="86"/>
  <c r="BLK26" i="86"/>
  <c r="BLG26" i="86"/>
  <c r="BLC26" i="86"/>
  <c r="BKY26" i="86"/>
  <c r="BKU26" i="86"/>
  <c r="BKQ26" i="86"/>
  <c r="BKM26" i="86"/>
  <c r="BKI26" i="86"/>
  <c r="BKE26" i="86"/>
  <c r="BKA26" i="86"/>
  <c r="BJW26" i="86"/>
  <c r="BJS26" i="86"/>
  <c r="BJO26" i="86"/>
  <c r="BJK26" i="86"/>
  <c r="BJG26" i="86"/>
  <c r="BJC26" i="86"/>
  <c r="BIY26" i="86"/>
  <c r="BIU26" i="86"/>
  <c r="BIQ26" i="86"/>
  <c r="BIM26" i="86"/>
  <c r="BII26" i="86"/>
  <c r="BIE26" i="86"/>
  <c r="BIA26" i="86"/>
  <c r="BHW26" i="86"/>
  <c r="BHS26" i="86"/>
  <c r="BHO26" i="86"/>
  <c r="BHK26" i="86"/>
  <c r="BHF26" i="86"/>
  <c r="BHA26" i="86"/>
  <c r="BGU26" i="86"/>
  <c r="BGP26" i="86"/>
  <c r="BGK26" i="86"/>
  <c r="BGE26" i="86"/>
  <c r="BFZ26" i="86"/>
  <c r="BFU26" i="86"/>
  <c r="BFO26" i="86"/>
  <c r="BFJ26" i="86"/>
  <c r="BFE26" i="86"/>
  <c r="BEY26" i="86"/>
  <c r="BET26" i="86"/>
  <c r="BEO26" i="86"/>
  <c r="BEI26" i="86"/>
  <c r="BED26" i="86"/>
  <c r="BDY26" i="86"/>
  <c r="BDS26" i="86"/>
  <c r="BDN26" i="86"/>
  <c r="BDI26" i="86"/>
  <c r="BDC26" i="86"/>
  <c r="BCX26" i="86"/>
  <c r="BCS26" i="86"/>
  <c r="BCM26" i="86"/>
  <c r="BCH26" i="86"/>
  <c r="BCC26" i="86"/>
  <c r="BBW26" i="86"/>
  <c r="BBR26" i="86"/>
  <c r="BBM26" i="86"/>
  <c r="BBG26" i="86"/>
  <c r="BBB26" i="86"/>
  <c r="BAW26" i="86"/>
  <c r="BAQ26" i="86"/>
  <c r="BAL26" i="86"/>
  <c r="BAG26" i="86"/>
  <c r="BAA26" i="86"/>
  <c r="AZV26" i="86"/>
  <c r="AZQ26" i="86"/>
  <c r="AZK26" i="86"/>
  <c r="AZF26" i="86"/>
  <c r="AZA26" i="86"/>
  <c r="AYU26" i="86"/>
  <c r="AYP26" i="86"/>
  <c r="AYK26" i="86"/>
  <c r="AYE26" i="86"/>
  <c r="AXZ26" i="86"/>
  <c r="AXU26" i="86"/>
  <c r="AXO26" i="86"/>
  <c r="AXJ26" i="86"/>
  <c r="AXE26" i="86"/>
  <c r="AWY26" i="86"/>
  <c r="AWT26" i="86"/>
  <c r="AWO26" i="86"/>
  <c r="AWI26" i="86"/>
  <c r="AWD26" i="86"/>
  <c r="AVY26" i="86"/>
  <c r="AVS26" i="86"/>
  <c r="AVN26" i="86"/>
  <c r="AVI26" i="86"/>
  <c r="AVC26" i="86"/>
  <c r="AUX26" i="86"/>
  <c r="AUS26" i="86"/>
  <c r="AUM26" i="86"/>
  <c r="AUH26" i="86"/>
  <c r="AUC26" i="86"/>
  <c r="CDN24" i="86"/>
  <c r="BRO25" i="86"/>
  <c r="BSE25" i="86"/>
  <c r="BSM25" i="86"/>
  <c r="BRK25" i="86"/>
  <c r="BSG25" i="86"/>
  <c r="BSQ25" i="86"/>
  <c r="BSY25" i="86"/>
  <c r="BTG25" i="86"/>
  <c r="BTO25" i="86"/>
  <c r="BTW25" i="86"/>
  <c r="BUE25" i="86"/>
  <c r="BUM25" i="86"/>
  <c r="BUU25" i="86"/>
  <c r="BVC25" i="86"/>
  <c r="BVK25" i="86"/>
  <c r="BVS25" i="86"/>
  <c r="BWA25" i="86"/>
  <c r="BWI25" i="86"/>
  <c r="BWQ25" i="86"/>
  <c r="BWX25" i="86"/>
  <c r="BXC25" i="86"/>
  <c r="BXI25" i="86"/>
  <c r="BXN25" i="86"/>
  <c r="BXS25" i="86"/>
  <c r="BXY25" i="86"/>
  <c r="BYD25" i="86"/>
  <c r="BYI25" i="86"/>
  <c r="BYN25" i="86"/>
  <c r="BYR25" i="86"/>
  <c r="BYV25" i="86"/>
  <c r="BYZ25" i="86"/>
  <c r="BZD25" i="86"/>
  <c r="BZH25" i="86"/>
  <c r="BZL25" i="86"/>
  <c r="BZP25" i="86"/>
  <c r="BZT25" i="86"/>
  <c r="BZX25" i="86"/>
  <c r="CAB25" i="86"/>
  <c r="CAF25" i="86"/>
  <c r="CAJ25" i="86"/>
  <c r="CAN25" i="86"/>
  <c r="CAR25" i="86"/>
  <c r="CAV25" i="86"/>
  <c r="CAZ25" i="86"/>
  <c r="CBD25" i="86"/>
  <c r="CBH25" i="86"/>
  <c r="CBL25" i="86"/>
  <c r="CBP25" i="86"/>
  <c r="CBT25" i="86"/>
  <c r="CBX25" i="86"/>
  <c r="CCB25" i="86"/>
  <c r="CCF25" i="86"/>
  <c r="CCJ25" i="86"/>
  <c r="CCN25" i="86"/>
  <c r="CCR25" i="86"/>
  <c r="CCV25" i="86"/>
  <c r="CCZ25" i="86"/>
  <c r="CDD25" i="86"/>
  <c r="CDH25" i="86"/>
  <c r="CDL25" i="86"/>
  <c r="CDP25" i="86"/>
  <c r="CDT25" i="86"/>
  <c r="CDX25" i="86"/>
  <c r="CEB25" i="86"/>
  <c r="CEF25" i="86"/>
  <c r="CEJ25" i="86"/>
  <c r="CEN25" i="86"/>
  <c r="CER25" i="86"/>
  <c r="CEV25" i="86"/>
  <c r="CEZ25" i="86"/>
  <c r="CFD25" i="86"/>
  <c r="CFH25" i="86"/>
  <c r="CFL25" i="86"/>
  <c r="CFP25" i="86"/>
  <c r="CFT25" i="86"/>
  <c r="CFX25" i="86"/>
  <c r="CGB25" i="86"/>
  <c r="CGF25" i="86"/>
  <c r="CGJ25" i="86"/>
  <c r="CGN25" i="86"/>
  <c r="CGR25" i="86"/>
  <c r="CGV25" i="86"/>
  <c r="CGZ25" i="86"/>
  <c r="CHD25" i="86"/>
  <c r="CHH25" i="86"/>
  <c r="CHL25" i="86"/>
  <c r="CHP25" i="86"/>
  <c r="CHT25" i="86"/>
  <c r="CHX25" i="86"/>
  <c r="CIB25" i="86"/>
  <c r="CIF25" i="86"/>
  <c r="CIJ25" i="86"/>
  <c r="CIN25" i="86"/>
  <c r="CIR25" i="86"/>
  <c r="CIV25" i="86"/>
  <c r="CIZ25" i="86"/>
  <c r="CJD25" i="86"/>
  <c r="CJH25" i="86"/>
  <c r="CJL25" i="86"/>
  <c r="CJP25" i="86"/>
  <c r="CJT25" i="86"/>
  <c r="CJX25" i="86"/>
  <c r="CKB25" i="86"/>
  <c r="CKF25" i="86"/>
  <c r="CKJ25" i="86"/>
  <c r="CKN25" i="86"/>
  <c r="CKR25" i="86"/>
  <c r="CKV25" i="86"/>
  <c r="CKZ25" i="86"/>
  <c r="CLD25" i="86"/>
  <c r="CLH25" i="86"/>
  <c r="CLL25" i="86"/>
  <c r="CLP25" i="86"/>
  <c r="CLT25" i="86"/>
  <c r="CLX25" i="86"/>
  <c r="CMB25" i="86"/>
  <c r="CMF25" i="86"/>
  <c r="CMJ25" i="86"/>
  <c r="CMN25" i="86"/>
  <c r="CMR25" i="86"/>
  <c r="CMV25" i="86"/>
  <c r="CMZ25" i="86"/>
  <c r="CND25" i="86"/>
  <c r="CNH25" i="86"/>
  <c r="CNL25" i="86"/>
  <c r="CNP25" i="86"/>
  <c r="CNT25" i="86"/>
  <c r="CNX25" i="86"/>
  <c r="COB25" i="86"/>
  <c r="COF25" i="86"/>
  <c r="BRW25" i="86"/>
  <c r="BSK25" i="86"/>
  <c r="BSU25" i="86"/>
  <c r="BTC25" i="86"/>
  <c r="BTK25" i="86"/>
  <c r="BTS25" i="86"/>
  <c r="BUA25" i="86"/>
  <c r="BUI25" i="86"/>
  <c r="BUQ25" i="86"/>
  <c r="BUY25" i="86"/>
  <c r="BVG25" i="86"/>
  <c r="BVO25" i="86"/>
  <c r="BVW25" i="86"/>
  <c r="BWE25" i="86"/>
  <c r="BWM25" i="86"/>
  <c r="BWU25" i="86"/>
  <c r="BXA25" i="86"/>
  <c r="BXF25" i="86"/>
  <c r="BXK25" i="86"/>
  <c r="BXQ25" i="86"/>
  <c r="BXV25" i="86"/>
  <c r="BYA25" i="86"/>
  <c r="BYG25" i="86"/>
  <c r="BYL25" i="86"/>
  <c r="BYP25" i="86"/>
  <c r="BYT25" i="86"/>
  <c r="BYX25" i="86"/>
  <c r="BZB25" i="86"/>
  <c r="BZF25" i="86"/>
  <c r="BZJ25" i="86"/>
  <c r="BZN25" i="86"/>
  <c r="BZR25" i="86"/>
  <c r="BZV25" i="86"/>
  <c r="BZZ25" i="86"/>
  <c r="CAD25" i="86"/>
  <c r="CAH25" i="86"/>
  <c r="CAL25" i="86"/>
  <c r="CAP25" i="86"/>
  <c r="CAT25" i="86"/>
  <c r="CAX25" i="86"/>
  <c r="CBB25" i="86"/>
  <c r="CBF25" i="86"/>
  <c r="CBJ25" i="86"/>
  <c r="CBN25" i="86"/>
  <c r="CBR25" i="86"/>
  <c r="CBV25" i="86"/>
  <c r="CBZ25" i="86"/>
  <c r="CCD25" i="86"/>
  <c r="CCH25" i="86"/>
  <c r="CCL25" i="86"/>
  <c r="CCP25" i="86"/>
  <c r="CCT25" i="86"/>
  <c r="CCX25" i="86"/>
  <c r="CDB25" i="86"/>
  <c r="CDF25" i="86"/>
  <c r="CDJ25" i="86"/>
  <c r="CDN25" i="86"/>
  <c r="CDR25" i="86"/>
  <c r="CDV25" i="86"/>
  <c r="CDZ25" i="86"/>
  <c r="CED25" i="86"/>
  <c r="CEH25" i="86"/>
  <c r="CEL25" i="86"/>
  <c r="CEP25" i="86"/>
  <c r="CET25" i="86"/>
  <c r="CEX25" i="86"/>
  <c r="CFB25" i="86"/>
  <c r="CFF25" i="86"/>
  <c r="COA25" i="86"/>
  <c r="CNV25" i="86"/>
  <c r="CNQ25" i="86"/>
  <c r="CNK25" i="86"/>
  <c r="CNF25" i="86"/>
  <c r="CNA25" i="86"/>
  <c r="CMU25" i="86"/>
  <c r="CMP25" i="86"/>
  <c r="CMK25" i="86"/>
  <c r="CME25" i="86"/>
  <c r="CLZ25" i="86"/>
  <c r="CLU25" i="86"/>
  <c r="CLO25" i="86"/>
  <c r="CLJ25" i="86"/>
  <c r="CLE25" i="86"/>
  <c r="CKY25" i="86"/>
  <c r="CKT25" i="86"/>
  <c r="CKO25" i="86"/>
  <c r="CKI25" i="86"/>
  <c r="CKD25" i="86"/>
  <c r="CJY25" i="86"/>
  <c r="CJS25" i="86"/>
  <c r="CJN25" i="86"/>
  <c r="CJI25" i="86"/>
  <c r="CJC25" i="86"/>
  <c r="CIX25" i="86"/>
  <c r="CIS25" i="86"/>
  <c r="CIM25" i="86"/>
  <c r="CIH25" i="86"/>
  <c r="CIC25" i="86"/>
  <c r="CHW25" i="86"/>
  <c r="CHR25" i="86"/>
  <c r="CHM25" i="86"/>
  <c r="CHG25" i="86"/>
  <c r="CHB25" i="86"/>
  <c r="CGW25" i="86"/>
  <c r="CGQ25" i="86"/>
  <c r="CGL25" i="86"/>
  <c r="CGG25" i="86"/>
  <c r="CGA25" i="86"/>
  <c r="CFV25" i="86"/>
  <c r="CFQ25" i="86"/>
  <c r="CFK25" i="86"/>
  <c r="CFE25" i="86"/>
  <c r="CEW25" i="86"/>
  <c r="CEO25" i="86"/>
  <c r="CEG25" i="86"/>
  <c r="CDY25" i="86"/>
  <c r="CDQ25" i="86"/>
  <c r="CDI25" i="86"/>
  <c r="CDA25" i="86"/>
  <c r="CCS25" i="86"/>
  <c r="CCK25" i="86"/>
  <c r="CCC25" i="86"/>
  <c r="CBU25" i="86"/>
  <c r="CBM25" i="86"/>
  <c r="CBE25" i="86"/>
  <c r="CAW25" i="86"/>
  <c r="CAO25" i="86"/>
  <c r="CAG25" i="86"/>
  <c r="BZY25" i="86"/>
  <c r="BZQ25" i="86"/>
  <c r="BZI25" i="86"/>
  <c r="BZA25" i="86"/>
  <c r="BYS25" i="86"/>
  <c r="BYK25" i="86"/>
  <c r="BXZ25" i="86"/>
  <c r="BXO25" i="86"/>
  <c r="BXE25" i="86"/>
  <c r="BWS25" i="86"/>
  <c r="BWC25" i="86"/>
  <c r="BVM25" i="86"/>
  <c r="BUW25" i="86"/>
  <c r="BUG25" i="86"/>
  <c r="BTQ25" i="86"/>
  <c r="BTA25" i="86"/>
  <c r="BSI25" i="86"/>
  <c r="COE25" i="86"/>
  <c r="CNZ25" i="86"/>
  <c r="CNU25" i="86"/>
  <c r="CNO25" i="86"/>
  <c r="CNJ25" i="86"/>
  <c r="CNE25" i="86"/>
  <c r="CMY25" i="86"/>
  <c r="CMT25" i="86"/>
  <c r="CMO25" i="86"/>
  <c r="CMI25" i="86"/>
  <c r="CMD25" i="86"/>
  <c r="CLY25" i="86"/>
  <c r="CLS25" i="86"/>
  <c r="CLN25" i="86"/>
  <c r="CLI25" i="86"/>
  <c r="CLC25" i="86"/>
  <c r="CKX25" i="86"/>
  <c r="CKS25" i="86"/>
  <c r="CKM25" i="86"/>
  <c r="CKH25" i="86"/>
  <c r="CKC25" i="86"/>
  <c r="CJW25" i="86"/>
  <c r="CJR25" i="86"/>
  <c r="CJM25" i="86"/>
  <c r="CJG25" i="86"/>
  <c r="CJB25" i="86"/>
  <c r="CIW25" i="86"/>
  <c r="CIQ25" i="86"/>
  <c r="CIL25" i="86"/>
  <c r="CIG25" i="86"/>
  <c r="CIA25" i="86"/>
  <c r="CHV25" i="86"/>
  <c r="CHQ25" i="86"/>
  <c r="CHK25" i="86"/>
  <c r="CHF25" i="86"/>
  <c r="CHA25" i="86"/>
  <c r="CGU25" i="86"/>
  <c r="CGP25" i="86"/>
  <c r="CGK25" i="86"/>
  <c r="CGE25" i="86"/>
  <c r="CFZ25" i="86"/>
  <c r="CFU25" i="86"/>
  <c r="CFO25" i="86"/>
  <c r="CFJ25" i="86"/>
  <c r="CFC25" i="86"/>
  <c r="CEU25" i="86"/>
  <c r="CEM25" i="86"/>
  <c r="CEE25" i="86"/>
  <c r="CDW25" i="86"/>
  <c r="CDO25" i="86"/>
  <c r="CDG25" i="86"/>
  <c r="CCY25" i="86"/>
  <c r="CCQ25" i="86"/>
  <c r="CCI25" i="86"/>
  <c r="CCA25" i="86"/>
  <c r="CBS25" i="86"/>
  <c r="CBK25" i="86"/>
  <c r="CBC25" i="86"/>
  <c r="CAU25" i="86"/>
  <c r="CAM25" i="86"/>
  <c r="CAE25" i="86"/>
  <c r="BZW25" i="86"/>
  <c r="BZO25" i="86"/>
  <c r="BZG25" i="86"/>
  <c r="BYY25" i="86"/>
  <c r="BYQ25" i="86"/>
  <c r="BYH25" i="86"/>
  <c r="BXW25" i="86"/>
  <c r="BXM25" i="86"/>
  <c r="BXB25" i="86"/>
  <c r="BWO25" i="86"/>
  <c r="BVY25" i="86"/>
  <c r="BVI25" i="86"/>
  <c r="BUS25" i="86"/>
  <c r="BUC25" i="86"/>
  <c r="BTM25" i="86"/>
  <c r="BSW25" i="86"/>
  <c r="BSA25" i="86"/>
  <c r="ABG24" i="86"/>
  <c r="AGE24" i="86"/>
  <c r="AJH24" i="86"/>
  <c r="AKN24" i="86"/>
  <c r="ALT24" i="86"/>
  <c r="AMZ24" i="86"/>
  <c r="AOF24" i="86"/>
  <c r="APL24" i="86"/>
  <c r="AQR24" i="86"/>
  <c r="ARX24" i="86"/>
  <c r="ATD24" i="86"/>
  <c r="ATC25" i="86"/>
  <c r="AOE25" i="86"/>
  <c r="AJC25" i="86"/>
  <c r="ASN24" i="86"/>
  <c r="AQZ24" i="86"/>
  <c r="APD24" i="86"/>
  <c r="ANP24" i="86"/>
  <c r="AMB24" i="86"/>
  <c r="AKF24" i="86"/>
  <c r="AIQ24" i="86"/>
  <c r="ACM24" i="86"/>
  <c r="COF26" i="86"/>
  <c r="CNX26" i="86"/>
  <c r="CNP26" i="86"/>
  <c r="CNH26" i="86"/>
  <c r="CMZ26" i="86"/>
  <c r="CMR26" i="86"/>
  <c r="CMJ26" i="86"/>
  <c r="CMB26" i="86"/>
  <c r="CLT26" i="86"/>
  <c r="CLL26" i="86"/>
  <c r="CLD26" i="86"/>
  <c r="CKV26" i="86"/>
  <c r="CKN26" i="86"/>
  <c r="CKF26" i="86"/>
  <c r="CJX26" i="86"/>
  <c r="CJP26" i="86"/>
  <c r="CJH26" i="86"/>
  <c r="CIZ26" i="86"/>
  <c r="CIR26" i="86"/>
  <c r="CIJ26" i="86"/>
  <c r="CIB26" i="86"/>
  <c r="CHT26" i="86"/>
  <c r="CHL26" i="86"/>
  <c r="CHD26" i="86"/>
  <c r="CGV26" i="86"/>
  <c r="CGN26" i="86"/>
  <c r="CGF26" i="86"/>
  <c r="CFX26" i="86"/>
  <c r="CFP26" i="86"/>
  <c r="CFH26" i="86"/>
  <c r="CEZ26" i="86"/>
  <c r="CER26" i="86"/>
  <c r="CEJ26" i="86"/>
  <c r="CEB26" i="86"/>
  <c r="CDT26" i="86"/>
  <c r="CDL26" i="86"/>
  <c r="CDD26" i="86"/>
  <c r="CCV26" i="86"/>
  <c r="CCN26" i="86"/>
  <c r="CCF26" i="86"/>
  <c r="CBX26" i="86"/>
  <c r="CBP26" i="86"/>
  <c r="CBH26" i="86"/>
  <c r="CAZ26" i="86"/>
  <c r="CAR26" i="86"/>
  <c r="CAJ26" i="86"/>
  <c r="CAB26" i="86"/>
  <c r="BZT26" i="86"/>
  <c r="BZL26" i="86"/>
  <c r="BZD26" i="86"/>
  <c r="BYV26" i="86"/>
  <c r="BYN26" i="86"/>
  <c r="BYF26" i="86"/>
  <c r="BXX26" i="86"/>
  <c r="BXP26" i="86"/>
  <c r="BXH26" i="86"/>
  <c r="BWZ26" i="86"/>
  <c r="BWR26" i="86"/>
  <c r="BWJ26" i="86"/>
  <c r="BWB26" i="86"/>
  <c r="BVT26" i="86"/>
  <c r="BVL26" i="86"/>
  <c r="BVD26" i="86"/>
  <c r="BUV26" i="86"/>
  <c r="BUN26" i="86"/>
  <c r="BUF26" i="86"/>
  <c r="BTX26" i="86"/>
  <c r="BTP26" i="86"/>
  <c r="BTH26" i="86"/>
  <c r="BSZ26" i="86"/>
  <c r="BSR26" i="86"/>
  <c r="BSJ26" i="86"/>
  <c r="BSB26" i="86"/>
  <c r="BRT26" i="86"/>
  <c r="BRL26" i="86"/>
  <c r="ALV26" i="86"/>
  <c r="ALR26" i="86"/>
  <c r="ALN26" i="86"/>
  <c r="ALJ26" i="86"/>
  <c r="ALF26" i="86"/>
  <c r="ALB26" i="86"/>
  <c r="AKX26" i="86"/>
  <c r="AKT26" i="86"/>
  <c r="AKP26" i="86"/>
  <c r="AKK26" i="86"/>
  <c r="AKE26" i="86"/>
  <c r="AJZ26" i="86"/>
  <c r="AJU26" i="86"/>
  <c r="AJO26" i="86"/>
  <c r="AJI26" i="86"/>
  <c r="AJB26" i="86"/>
  <c r="AIT26" i="86"/>
  <c r="AIM26" i="86"/>
  <c r="AIG26" i="86"/>
  <c r="AHY26" i="86"/>
  <c r="AHR26" i="86"/>
  <c r="AHK26" i="86"/>
  <c r="AHC26" i="86"/>
  <c r="AGW26" i="86"/>
  <c r="AGP26" i="86"/>
  <c r="AGH26" i="86"/>
  <c r="AGA26" i="86"/>
  <c r="AFU26" i="86"/>
  <c r="AFM26" i="86"/>
  <c r="AFF26" i="86"/>
  <c r="AEY26" i="86"/>
  <c r="AEQ26" i="86"/>
  <c r="AEK26" i="86"/>
  <c r="AED26" i="86"/>
  <c r="ADV26" i="86"/>
  <c r="ADO26" i="86"/>
  <c r="ADI26" i="86"/>
  <c r="ADA26" i="86"/>
  <c r="ACT26" i="86"/>
  <c r="ACM26" i="86"/>
  <c r="ACE26" i="86"/>
  <c r="ABY26" i="86"/>
  <c r="ABR26" i="86"/>
  <c r="ABJ26" i="86"/>
  <c r="ABC26" i="86"/>
  <c r="AAW26" i="86"/>
  <c r="AAO26" i="86"/>
  <c r="AAH26" i="86"/>
  <c r="ZW26" i="86"/>
  <c r="ZI26" i="86"/>
  <c r="YT26" i="86"/>
  <c r="YG26" i="86"/>
  <c r="XR26" i="86"/>
  <c r="ASM25" i="86"/>
  <c r="AQA25" i="86"/>
  <c r="ANO25" i="86"/>
  <c r="ALC25" i="86"/>
  <c r="AIF25" i="86"/>
  <c r="ACE25" i="86"/>
  <c r="ATX23" i="86"/>
  <c r="ATH23" i="86"/>
  <c r="ASR23" i="86"/>
  <c r="ASB23" i="86"/>
  <c r="ARL23" i="86"/>
  <c r="AQV23" i="86"/>
  <c r="AQF23" i="86"/>
  <c r="APP23" i="86"/>
  <c r="AOZ23" i="86"/>
  <c r="AOJ23" i="86"/>
  <c r="ANT23" i="86"/>
  <c r="AND23" i="86"/>
  <c r="AMN23" i="86"/>
  <c r="ALX23" i="86"/>
  <c r="ALH23" i="86"/>
  <c r="AKR23" i="86"/>
  <c r="AKB23" i="86"/>
  <c r="AIR23" i="86"/>
  <c r="AGF23" i="86"/>
  <c r="ADT23" i="86"/>
  <c r="ABH23" i="86"/>
  <c r="WZ23" i="86"/>
  <c r="XA23" i="86"/>
  <c r="XE23" i="86"/>
  <c r="XI23" i="86"/>
  <c r="XM23" i="86"/>
  <c r="XQ23" i="86"/>
  <c r="XU23" i="86"/>
  <c r="XY23" i="86"/>
  <c r="YC23" i="86"/>
  <c r="YG23" i="86"/>
  <c r="YK23" i="86"/>
  <c r="YO23" i="86"/>
  <c r="YS23" i="86"/>
  <c r="YW23" i="86"/>
  <c r="ZA23" i="86"/>
  <c r="ZE23" i="86"/>
  <c r="ZI23" i="86"/>
  <c r="ZM23" i="86"/>
  <c r="ZQ23" i="86"/>
  <c r="ZU23" i="86"/>
  <c r="ZY23" i="86"/>
  <c r="AAC23" i="86"/>
  <c r="AAG23" i="86"/>
  <c r="AAK23" i="86"/>
  <c r="AAO23" i="86"/>
  <c r="AAS23" i="86"/>
  <c r="AAW23" i="86"/>
  <c r="ABA23" i="86"/>
  <c r="ABE23" i="86"/>
  <c r="ABI23" i="86"/>
  <c r="ABM23" i="86"/>
  <c r="ABQ23" i="86"/>
  <c r="ABU23" i="86"/>
  <c r="ABY23" i="86"/>
  <c r="ACC23" i="86"/>
  <c r="ACG23" i="86"/>
  <c r="ACK23" i="86"/>
  <c r="ACO23" i="86"/>
  <c r="ACS23" i="86"/>
  <c r="ACW23" i="86"/>
  <c r="ADA23" i="86"/>
  <c r="ADE23" i="86"/>
  <c r="ADI23" i="86"/>
  <c r="ADM23" i="86"/>
  <c r="ADQ23" i="86"/>
  <c r="ADU23" i="86"/>
  <c r="ADY23" i="86"/>
  <c r="AEC23" i="86"/>
  <c r="AEG23" i="86"/>
  <c r="AEK23" i="86"/>
  <c r="AEO23" i="86"/>
  <c r="AES23" i="86"/>
  <c r="AEW23" i="86"/>
  <c r="AFA23" i="86"/>
  <c r="AFE23" i="86"/>
  <c r="AFI23" i="86"/>
  <c r="AFM23" i="86"/>
  <c r="AFQ23" i="86"/>
  <c r="AFU23" i="86"/>
  <c r="AFY23" i="86"/>
  <c r="AGC23" i="86"/>
  <c r="AGG23" i="86"/>
  <c r="AGK23" i="86"/>
  <c r="AGO23" i="86"/>
  <c r="AGS23" i="86"/>
  <c r="AGW23" i="86"/>
  <c r="AHA23" i="86"/>
  <c r="AHE23" i="86"/>
  <c r="AHI23" i="86"/>
  <c r="AHM23" i="86"/>
  <c r="AHQ23" i="86"/>
  <c r="AHU23" i="86"/>
  <c r="AHY23" i="86"/>
  <c r="AIC23" i="86"/>
  <c r="AIG23" i="86"/>
  <c r="AIK23" i="86"/>
  <c r="AIO23" i="86"/>
  <c r="AIS23" i="86"/>
  <c r="AIW23" i="86"/>
  <c r="AJA23" i="86"/>
  <c r="AJE23" i="86"/>
  <c r="AJI23" i="86"/>
  <c r="AJM23" i="86"/>
  <c r="AJQ23" i="86"/>
  <c r="XB23" i="86"/>
  <c r="XF23" i="86"/>
  <c r="XJ23" i="86"/>
  <c r="XN23" i="86"/>
  <c r="XR23" i="86"/>
  <c r="XV23" i="86"/>
  <c r="XZ23" i="86"/>
  <c r="YD23" i="86"/>
  <c r="YH23" i="86"/>
  <c r="YL23" i="86"/>
  <c r="YP23" i="86"/>
  <c r="YT23" i="86"/>
  <c r="YX23" i="86"/>
  <c r="ZB23" i="86"/>
  <c r="ZF23" i="86"/>
  <c r="ZJ23" i="86"/>
  <c r="ZN23" i="86"/>
  <c r="ZR23" i="86"/>
  <c r="ZV23" i="86"/>
  <c r="ZZ23" i="86"/>
  <c r="AAD23" i="86"/>
  <c r="AAH23" i="86"/>
  <c r="AAL23" i="86"/>
  <c r="AAP23" i="86"/>
  <c r="AAT23" i="86"/>
  <c r="AAX23" i="86"/>
  <c r="ABB23" i="86"/>
  <c r="ABF23" i="86"/>
  <c r="ABJ23" i="86"/>
  <c r="ABN23" i="86"/>
  <c r="ABR23" i="86"/>
  <c r="ABV23" i="86"/>
  <c r="ABZ23" i="86"/>
  <c r="ACD23" i="86"/>
  <c r="ACH23" i="86"/>
  <c r="ACL23" i="86"/>
  <c r="ACP23" i="86"/>
  <c r="ACT23" i="86"/>
  <c r="ACX23" i="86"/>
  <c r="ADB23" i="86"/>
  <c r="ADF23" i="86"/>
  <c r="ADJ23" i="86"/>
  <c r="ADN23" i="86"/>
  <c r="ADR23" i="86"/>
  <c r="ADV23" i="86"/>
  <c r="ADZ23" i="86"/>
  <c r="AED23" i="86"/>
  <c r="AEH23" i="86"/>
  <c r="AEL23" i="86"/>
  <c r="AEP23" i="86"/>
  <c r="AET23" i="86"/>
  <c r="AEX23" i="86"/>
  <c r="AFB23" i="86"/>
  <c r="AFF23" i="86"/>
  <c r="AFJ23" i="86"/>
  <c r="AFN23" i="86"/>
  <c r="AFR23" i="86"/>
  <c r="AFV23" i="86"/>
  <c r="AFZ23" i="86"/>
  <c r="AGD23" i="86"/>
  <c r="AGH23" i="86"/>
  <c r="AGL23" i="86"/>
  <c r="AGP23" i="86"/>
  <c r="AGT23" i="86"/>
  <c r="AGX23" i="86"/>
  <c r="AHB23" i="86"/>
  <c r="AHF23" i="86"/>
  <c r="AHJ23" i="86"/>
  <c r="AHN23" i="86"/>
  <c r="AHR23" i="86"/>
  <c r="AHV23" i="86"/>
  <c r="AHZ23" i="86"/>
  <c r="AID23" i="86"/>
  <c r="AIH23" i="86"/>
  <c r="AIL23" i="86"/>
  <c r="AIP23" i="86"/>
  <c r="AIT23" i="86"/>
  <c r="AIX23" i="86"/>
  <c r="AJB23" i="86"/>
  <c r="AJF23" i="86"/>
  <c r="AJJ23" i="86"/>
  <c r="AJN23" i="86"/>
  <c r="AJR23" i="86"/>
  <c r="XC23" i="86"/>
  <c r="XG23" i="86"/>
  <c r="XK23" i="86"/>
  <c r="XO23" i="86"/>
  <c r="XS23" i="86"/>
  <c r="XW23" i="86"/>
  <c r="YA23" i="86"/>
  <c r="YE23" i="86"/>
  <c r="YI23" i="86"/>
  <c r="YM23" i="86"/>
  <c r="YQ23" i="86"/>
  <c r="YU23" i="86"/>
  <c r="YY23" i="86"/>
  <c r="ZC23" i="86"/>
  <c r="ZG23" i="86"/>
  <c r="ZK23" i="86"/>
  <c r="ZO23" i="86"/>
  <c r="ZS23" i="86"/>
  <c r="ZW23" i="86"/>
  <c r="AAA23" i="86"/>
  <c r="AAE23" i="86"/>
  <c r="AAI23" i="86"/>
  <c r="AAM23" i="86"/>
  <c r="AAQ23" i="86"/>
  <c r="AAU23" i="86"/>
  <c r="AAY23" i="86"/>
  <c r="ABC23" i="86"/>
  <c r="ABG23" i="86"/>
  <c r="ABK23" i="86"/>
  <c r="ABO23" i="86"/>
  <c r="ABS23" i="86"/>
  <c r="ABW23" i="86"/>
  <c r="ACA23" i="86"/>
  <c r="ACE23" i="86"/>
  <c r="ACI23" i="86"/>
  <c r="ACM23" i="86"/>
  <c r="ACQ23" i="86"/>
  <c r="ACU23" i="86"/>
  <c r="ACY23" i="86"/>
  <c r="ADC23" i="86"/>
  <c r="ADG23" i="86"/>
  <c r="ADK23" i="86"/>
  <c r="ADO23" i="86"/>
  <c r="ADS23" i="86"/>
  <c r="ADW23" i="86"/>
  <c r="AEA23" i="86"/>
  <c r="AEE23" i="86"/>
  <c r="AEI23" i="86"/>
  <c r="AEM23" i="86"/>
  <c r="AEQ23" i="86"/>
  <c r="AEU23" i="86"/>
  <c r="AEY23" i="86"/>
  <c r="AFC23" i="86"/>
  <c r="AFG23" i="86"/>
  <c r="AFK23" i="86"/>
  <c r="AFO23" i="86"/>
  <c r="AFS23" i="86"/>
  <c r="AFW23" i="86"/>
  <c r="AGA23" i="86"/>
  <c r="AGE23" i="86"/>
  <c r="AGI23" i="86"/>
  <c r="AGM23" i="86"/>
  <c r="AGQ23" i="86"/>
  <c r="AGU23" i="86"/>
  <c r="AGY23" i="86"/>
  <c r="AHC23" i="86"/>
  <c r="AHG23" i="86"/>
  <c r="AHK23" i="86"/>
  <c r="AHO23" i="86"/>
  <c r="AHS23" i="86"/>
  <c r="AHW23" i="86"/>
  <c r="AIA23" i="86"/>
  <c r="AIE23" i="86"/>
  <c r="AII23" i="86"/>
  <c r="AIM23" i="86"/>
  <c r="AIQ23" i="86"/>
  <c r="AIU23" i="86"/>
  <c r="AIY23" i="86"/>
  <c r="AJC23" i="86"/>
  <c r="AJG23" i="86"/>
  <c r="AJK23" i="86"/>
  <c r="AJO23" i="86"/>
  <c r="XD23" i="86"/>
  <c r="XT23" i="86"/>
  <c r="YJ23" i="86"/>
  <c r="YZ23" i="86"/>
  <c r="ZP23" i="86"/>
  <c r="AAF23" i="86"/>
  <c r="AAV23" i="86"/>
  <c r="ABL23" i="86"/>
  <c r="ACB23" i="86"/>
  <c r="ACR23" i="86"/>
  <c r="ADH23" i="86"/>
  <c r="ADX23" i="86"/>
  <c r="AEN23" i="86"/>
  <c r="AFD23" i="86"/>
  <c r="AFT23" i="86"/>
  <c r="AGJ23" i="86"/>
  <c r="AGZ23" i="86"/>
  <c r="AHP23" i="86"/>
  <c r="AIF23" i="86"/>
  <c r="AIV23" i="86"/>
  <c r="AJL23" i="86"/>
  <c r="AJU23" i="86"/>
  <c r="AJY23" i="86"/>
  <c r="AKC23" i="86"/>
  <c r="AKG23" i="86"/>
  <c r="AKK23" i="86"/>
  <c r="AKO23" i="86"/>
  <c r="AKS23" i="86"/>
  <c r="AKW23" i="86"/>
  <c r="ALA23" i="86"/>
  <c r="ALE23" i="86"/>
  <c r="ALI23" i="86"/>
  <c r="ALM23" i="86"/>
  <c r="ALQ23" i="86"/>
  <c r="ALU23" i="86"/>
  <c r="ALY23" i="86"/>
  <c r="AMC23" i="86"/>
  <c r="AMG23" i="86"/>
  <c r="AMK23" i="86"/>
  <c r="AMO23" i="86"/>
  <c r="AMS23" i="86"/>
  <c r="AMW23" i="86"/>
  <c r="ANA23" i="86"/>
  <c r="ANE23" i="86"/>
  <c r="ANI23" i="86"/>
  <c r="ANM23" i="86"/>
  <c r="ANQ23" i="86"/>
  <c r="ANU23" i="86"/>
  <c r="ANY23" i="86"/>
  <c r="AOC23" i="86"/>
  <c r="AOG23" i="86"/>
  <c r="AOK23" i="86"/>
  <c r="AOO23" i="86"/>
  <c r="AOS23" i="86"/>
  <c r="AOW23" i="86"/>
  <c r="APA23" i="86"/>
  <c r="APE23" i="86"/>
  <c r="API23" i="86"/>
  <c r="APM23" i="86"/>
  <c r="APQ23" i="86"/>
  <c r="APU23" i="86"/>
  <c r="APY23" i="86"/>
  <c r="AQC23" i="86"/>
  <c r="AQG23" i="86"/>
  <c r="AQK23" i="86"/>
  <c r="AQO23" i="86"/>
  <c r="AQS23" i="86"/>
  <c r="AQW23" i="86"/>
  <c r="ARA23" i="86"/>
  <c r="ARE23" i="86"/>
  <c r="ARI23" i="86"/>
  <c r="ARM23" i="86"/>
  <c r="ARQ23" i="86"/>
  <c r="ARU23" i="86"/>
  <c r="ARY23" i="86"/>
  <c r="ASC23" i="86"/>
  <c r="ASG23" i="86"/>
  <c r="ASK23" i="86"/>
  <c r="ASO23" i="86"/>
  <c r="ASS23" i="86"/>
  <c r="ASW23" i="86"/>
  <c r="ATA23" i="86"/>
  <c r="ATE23" i="86"/>
  <c r="ATI23" i="86"/>
  <c r="ATM23" i="86"/>
  <c r="ATQ23" i="86"/>
  <c r="ATU23" i="86"/>
  <c r="ATY23" i="86"/>
  <c r="XH23" i="86"/>
  <c r="XX23" i="86"/>
  <c r="YN23" i="86"/>
  <c r="ZD23" i="86"/>
  <c r="ZT23" i="86"/>
  <c r="AAJ23" i="86"/>
  <c r="AAZ23" i="86"/>
  <c r="ABP23" i="86"/>
  <c r="ACF23" i="86"/>
  <c r="ACV23" i="86"/>
  <c r="ADL23" i="86"/>
  <c r="AEB23" i="86"/>
  <c r="AER23" i="86"/>
  <c r="AFH23" i="86"/>
  <c r="AFX23" i="86"/>
  <c r="AGN23" i="86"/>
  <c r="AHD23" i="86"/>
  <c r="AHT23" i="86"/>
  <c r="AIJ23" i="86"/>
  <c r="AIZ23" i="86"/>
  <c r="AJP23" i="86"/>
  <c r="AJV23" i="86"/>
  <c r="AJZ23" i="86"/>
  <c r="AKD23" i="86"/>
  <c r="AKH23" i="86"/>
  <c r="AKL23" i="86"/>
  <c r="AKP23" i="86"/>
  <c r="AKT23" i="86"/>
  <c r="AKX23" i="86"/>
  <c r="ALB23" i="86"/>
  <c r="ALF23" i="86"/>
  <c r="ALJ23" i="86"/>
  <c r="ALN23" i="86"/>
  <c r="ALR23" i="86"/>
  <c r="ALV23" i="86"/>
  <c r="ALZ23" i="86"/>
  <c r="AMD23" i="86"/>
  <c r="AMH23" i="86"/>
  <c r="AML23" i="86"/>
  <c r="AMP23" i="86"/>
  <c r="AMT23" i="86"/>
  <c r="AMX23" i="86"/>
  <c r="ANB23" i="86"/>
  <c r="ANF23" i="86"/>
  <c r="ANJ23" i="86"/>
  <c r="ANN23" i="86"/>
  <c r="ANR23" i="86"/>
  <c r="ANV23" i="86"/>
  <c r="ANZ23" i="86"/>
  <c r="AOD23" i="86"/>
  <c r="AOH23" i="86"/>
  <c r="AOL23" i="86"/>
  <c r="AOP23" i="86"/>
  <c r="AOT23" i="86"/>
  <c r="AOX23" i="86"/>
  <c r="APB23" i="86"/>
  <c r="APF23" i="86"/>
  <c r="APJ23" i="86"/>
  <c r="APN23" i="86"/>
  <c r="APR23" i="86"/>
  <c r="APV23" i="86"/>
  <c r="APZ23" i="86"/>
  <c r="AQD23" i="86"/>
  <c r="AQH23" i="86"/>
  <c r="AQL23" i="86"/>
  <c r="AQP23" i="86"/>
  <c r="AQT23" i="86"/>
  <c r="AQX23" i="86"/>
  <c r="ARB23" i="86"/>
  <c r="ARF23" i="86"/>
  <c r="ARJ23" i="86"/>
  <c r="ARN23" i="86"/>
  <c r="ARR23" i="86"/>
  <c r="ARV23" i="86"/>
  <c r="ARZ23" i="86"/>
  <c r="ASD23" i="86"/>
  <c r="ASH23" i="86"/>
  <c r="ASL23" i="86"/>
  <c r="ASP23" i="86"/>
  <c r="AST23" i="86"/>
  <c r="ASX23" i="86"/>
  <c r="ATB23" i="86"/>
  <c r="ATF23" i="86"/>
  <c r="ATJ23" i="86"/>
  <c r="ATN23" i="86"/>
  <c r="ATR23" i="86"/>
  <c r="ATV23" i="86"/>
  <c r="ATZ23" i="86"/>
  <c r="XL23" i="86"/>
  <c r="YB23" i="86"/>
  <c r="YR23" i="86"/>
  <c r="ZH23" i="86"/>
  <c r="ZX23" i="86"/>
  <c r="AAN23" i="86"/>
  <c r="ABD23" i="86"/>
  <c r="ABT23" i="86"/>
  <c r="ACJ23" i="86"/>
  <c r="ACZ23" i="86"/>
  <c r="ADP23" i="86"/>
  <c r="AEF23" i="86"/>
  <c r="AEV23" i="86"/>
  <c r="AFL23" i="86"/>
  <c r="AGB23" i="86"/>
  <c r="AGR23" i="86"/>
  <c r="AHH23" i="86"/>
  <c r="AHX23" i="86"/>
  <c r="AIN23" i="86"/>
  <c r="AJD23" i="86"/>
  <c r="AJS23" i="86"/>
  <c r="AJW23" i="86"/>
  <c r="AKA23" i="86"/>
  <c r="AKE23" i="86"/>
  <c r="AKI23" i="86"/>
  <c r="AKM23" i="86"/>
  <c r="AKQ23" i="86"/>
  <c r="AKU23" i="86"/>
  <c r="AKY23" i="86"/>
  <c r="ALC23" i="86"/>
  <c r="ALG23" i="86"/>
  <c r="ALK23" i="86"/>
  <c r="ALO23" i="86"/>
  <c r="ALS23" i="86"/>
  <c r="ALW23" i="86"/>
  <c r="AMA23" i="86"/>
  <c r="AME23" i="86"/>
  <c r="AMI23" i="86"/>
  <c r="AMM23" i="86"/>
  <c r="AMQ23" i="86"/>
  <c r="AMU23" i="86"/>
  <c r="AMY23" i="86"/>
  <c r="ANC23" i="86"/>
  <c r="ANG23" i="86"/>
  <c r="ANK23" i="86"/>
  <c r="ANO23" i="86"/>
  <c r="ANS23" i="86"/>
  <c r="ANW23" i="86"/>
  <c r="AOA23" i="86"/>
  <c r="AOE23" i="86"/>
  <c r="AOI23" i="86"/>
  <c r="AOM23" i="86"/>
  <c r="AOQ23" i="86"/>
  <c r="AOU23" i="86"/>
  <c r="AOY23" i="86"/>
  <c r="APC23" i="86"/>
  <c r="APG23" i="86"/>
  <c r="APK23" i="86"/>
  <c r="APO23" i="86"/>
  <c r="APS23" i="86"/>
  <c r="APW23" i="86"/>
  <c r="AQA23" i="86"/>
  <c r="AQE23" i="86"/>
  <c r="AQI23" i="86"/>
  <c r="AQM23" i="86"/>
  <c r="AQQ23" i="86"/>
  <c r="AQU23" i="86"/>
  <c r="AQY23" i="86"/>
  <c r="ARC23" i="86"/>
  <c r="ARG23" i="86"/>
  <c r="ARK23" i="86"/>
  <c r="ARO23" i="86"/>
  <c r="ARS23" i="86"/>
  <c r="ARW23" i="86"/>
  <c r="ASA23" i="86"/>
  <c r="ASE23" i="86"/>
  <c r="ASI23" i="86"/>
  <c r="ASM23" i="86"/>
  <c r="ASQ23" i="86"/>
  <c r="ASU23" i="86"/>
  <c r="ASY23" i="86"/>
  <c r="ATC23" i="86"/>
  <c r="ATG23" i="86"/>
  <c r="ATK23" i="86"/>
  <c r="ATO23" i="86"/>
  <c r="ATS23" i="86"/>
  <c r="ATW23" i="86"/>
  <c r="COC26" i="86"/>
  <c r="CNU26" i="86"/>
  <c r="CNM26" i="86"/>
  <c r="CNE26" i="86"/>
  <c r="CMW26" i="86"/>
  <c r="CMO26" i="86"/>
  <c r="CMG26" i="86"/>
  <c r="CLY26" i="86"/>
  <c r="CLQ26" i="86"/>
  <c r="CLI26" i="86"/>
  <c r="CLA26" i="86"/>
  <c r="CKS26" i="86"/>
  <c r="CKK26" i="86"/>
  <c r="CKC26" i="86"/>
  <c r="CJU26" i="86"/>
  <c r="CJM26" i="86"/>
  <c r="CJE26" i="86"/>
  <c r="CIW26" i="86"/>
  <c r="CIO26" i="86"/>
  <c r="CIG26" i="86"/>
  <c r="CHY26" i="86"/>
  <c r="CHQ26" i="86"/>
  <c r="CHI26" i="86"/>
  <c r="CHA26" i="86"/>
  <c r="CGS26" i="86"/>
  <c r="CGK26" i="86"/>
  <c r="CGC26" i="86"/>
  <c r="CFU26" i="86"/>
  <c r="CFM26" i="86"/>
  <c r="CFE26" i="86"/>
  <c r="CEW26" i="86"/>
  <c r="CEO26" i="86"/>
  <c r="CEG26" i="86"/>
  <c r="CDY26" i="86"/>
  <c r="CDQ26" i="86"/>
  <c r="CDI26" i="86"/>
  <c r="CDA26" i="86"/>
  <c r="CCS26" i="86"/>
  <c r="CCK26" i="86"/>
  <c r="CCC26" i="86"/>
  <c r="CBU26" i="86"/>
  <c r="CBM26" i="86"/>
  <c r="CBE26" i="86"/>
  <c r="CAW26" i="86"/>
  <c r="CAO26" i="86"/>
  <c r="CAG26" i="86"/>
  <c r="BZY26" i="86"/>
  <c r="BZQ26" i="86"/>
  <c r="BZI26" i="86"/>
  <c r="BZA26" i="86"/>
  <c r="BYS26" i="86"/>
  <c r="BYK26" i="86"/>
  <c r="BYC26" i="86"/>
  <c r="BXU26" i="86"/>
  <c r="BXM26" i="86"/>
  <c r="BXE26" i="86"/>
  <c r="BWW26" i="86"/>
  <c r="BWO26" i="86"/>
  <c r="BWG26" i="86"/>
  <c r="BVY26" i="86"/>
  <c r="BVQ26" i="86"/>
  <c r="BVI26" i="86"/>
  <c r="BVA26" i="86"/>
  <c r="BUS26" i="86"/>
  <c r="BUK26" i="86"/>
  <c r="BUC26" i="86"/>
  <c r="BTU26" i="86"/>
  <c r="BTM26" i="86"/>
  <c r="BTE26" i="86"/>
  <c r="BSW26" i="86"/>
  <c r="BSO26" i="86"/>
  <c r="BSG26" i="86"/>
  <c r="BRY26" i="86"/>
  <c r="BRQ26" i="86"/>
  <c r="BRI26" i="86"/>
  <c r="XF26" i="86"/>
  <c r="XM26" i="86"/>
  <c r="XS26" i="86"/>
  <c r="YA26" i="86"/>
  <c r="YH26" i="86"/>
  <c r="YO26" i="86"/>
  <c r="YW26" i="86"/>
  <c r="ZC26" i="86"/>
  <c r="ZJ26" i="86"/>
  <c r="ZR26" i="86"/>
  <c r="ZY26" i="86"/>
  <c r="AAE26" i="86"/>
  <c r="AAK26" i="86"/>
  <c r="AAP26" i="86"/>
  <c r="AAU26" i="86"/>
  <c r="ABA26" i="86"/>
  <c r="ABF26" i="86"/>
  <c r="ABK26" i="86"/>
  <c r="ABQ26" i="86"/>
  <c r="ABV26" i="86"/>
  <c r="ACA26" i="86"/>
  <c r="ACG26" i="86"/>
  <c r="ACL26" i="86"/>
  <c r="ACQ26" i="86"/>
  <c r="ACW26" i="86"/>
  <c r="ADB26" i="86"/>
  <c r="ADG26" i="86"/>
  <c r="ADM26" i="86"/>
  <c r="ADR26" i="86"/>
  <c r="ADW26" i="86"/>
  <c r="AEC26" i="86"/>
  <c r="AEH26" i="86"/>
  <c r="AEM26" i="86"/>
  <c r="AES26" i="86"/>
  <c r="AEX26" i="86"/>
  <c r="AFC26" i="86"/>
  <c r="AFI26" i="86"/>
  <c r="AFN26" i="86"/>
  <c r="AFS26" i="86"/>
  <c r="AFY26" i="86"/>
  <c r="AGD26" i="86"/>
  <c r="AGI26" i="86"/>
  <c r="AGO26" i="86"/>
  <c r="AGT26" i="86"/>
  <c r="AGY26" i="86"/>
  <c r="AHE26" i="86"/>
  <c r="AHJ26" i="86"/>
  <c r="AHO26" i="86"/>
  <c r="AHU26" i="86"/>
  <c r="AHZ26" i="86"/>
  <c r="AIE26" i="86"/>
  <c r="AIK26" i="86"/>
  <c r="AIP26" i="86"/>
  <c r="AIU26" i="86"/>
  <c r="AJA26" i="86"/>
  <c r="AJF26" i="86"/>
  <c r="AJK26" i="86"/>
  <c r="XB26" i="86"/>
  <c r="XI26" i="86"/>
  <c r="XQ26" i="86"/>
  <c r="XW26" i="86"/>
  <c r="YD26" i="86"/>
  <c r="YL26" i="86"/>
  <c r="YS26" i="86"/>
  <c r="YY26" i="86"/>
  <c r="ZG26" i="86"/>
  <c r="ZN26" i="86"/>
  <c r="ZU26" i="86"/>
  <c r="AAC26" i="86"/>
  <c r="ARW25" i="86"/>
  <c r="APK25" i="86"/>
  <c r="AMY25" i="86"/>
  <c r="AKM25" i="86"/>
  <c r="AGZ25" i="86"/>
  <c r="ATT23" i="86"/>
  <c r="ATD23" i="86"/>
  <c r="ASN23" i="86"/>
  <c r="ARX23" i="86"/>
  <c r="ARH23" i="86"/>
  <c r="AQR23" i="86"/>
  <c r="AQB23" i="86"/>
  <c r="APL23" i="86"/>
  <c r="AOV23" i="86"/>
  <c r="AOF23" i="86"/>
  <c r="ANP23" i="86"/>
  <c r="AMZ23" i="86"/>
  <c r="AMJ23" i="86"/>
  <c r="ALT23" i="86"/>
  <c r="ALD23" i="86"/>
  <c r="AKN23" i="86"/>
  <c r="AJX23" i="86"/>
  <c r="AIB23" i="86"/>
  <c r="AFP23" i="86"/>
  <c r="ADD23" i="86"/>
  <c r="AAR23" i="86"/>
  <c r="YF23" i="86"/>
  <c r="COB26" i="86"/>
  <c r="CNT26" i="86"/>
  <c r="CNL26" i="86"/>
  <c r="CND26" i="86"/>
  <c r="CMV26" i="86"/>
  <c r="CMN26" i="86"/>
  <c r="CMF26" i="86"/>
  <c r="CLX26" i="86"/>
  <c r="CLP26" i="86"/>
  <c r="CLH26" i="86"/>
  <c r="CKZ26" i="86"/>
  <c r="CKR26" i="86"/>
  <c r="CKJ26" i="86"/>
  <c r="CKB26" i="86"/>
  <c r="CJT26" i="86"/>
  <c r="CJL26" i="86"/>
  <c r="CJD26" i="86"/>
  <c r="CIV26" i="86"/>
  <c r="CIN26" i="86"/>
  <c r="CIF26" i="86"/>
  <c r="CHX26" i="86"/>
  <c r="CHP26" i="86"/>
  <c r="CHH26" i="86"/>
  <c r="CGZ26" i="86"/>
  <c r="CGR26" i="86"/>
  <c r="CGJ26" i="86"/>
  <c r="CGB26" i="86"/>
  <c r="CFT26" i="86"/>
  <c r="CFL26" i="86"/>
  <c r="CFD26" i="86"/>
  <c r="CEV26" i="86"/>
  <c r="CEN26" i="86"/>
  <c r="CEF26" i="86"/>
  <c r="CDX26" i="86"/>
  <c r="CDP26" i="86"/>
  <c r="CDH26" i="86"/>
  <c r="CCZ26" i="86"/>
  <c r="CCR26" i="86"/>
  <c r="CCJ26" i="86"/>
  <c r="CCB26" i="86"/>
  <c r="CBT26" i="86"/>
  <c r="CBL26" i="86"/>
  <c r="CBD26" i="86"/>
  <c r="CAV26" i="86"/>
  <c r="CAN26" i="86"/>
  <c r="CAF26" i="86"/>
  <c r="BZX26" i="86"/>
  <c r="BZP26" i="86"/>
  <c r="BZH26" i="86"/>
  <c r="BYZ26" i="86"/>
  <c r="BYR26" i="86"/>
  <c r="BYJ26" i="86"/>
  <c r="BYB26" i="86"/>
  <c r="BXT26" i="86"/>
  <c r="BXL26" i="86"/>
  <c r="BXD26" i="86"/>
  <c r="BWV26" i="86"/>
  <c r="BWN26" i="86"/>
  <c r="BWF26" i="86"/>
  <c r="BVX26" i="86"/>
  <c r="BVP26" i="86"/>
  <c r="BVH26" i="86"/>
  <c r="BUZ26" i="86"/>
  <c r="BUR26" i="86"/>
  <c r="BUJ26" i="86"/>
  <c r="BUB26" i="86"/>
  <c r="BTT26" i="86"/>
  <c r="BTL26" i="86"/>
  <c r="BTD26" i="86"/>
  <c r="BSV26" i="86"/>
  <c r="BSN26" i="86"/>
  <c r="BSF26" i="86"/>
  <c r="BRX26" i="86"/>
  <c r="BRP26" i="86"/>
  <c r="BRH26" i="86"/>
  <c r="XC25" i="86"/>
  <c r="ZK25" i="86"/>
  <c r="AAY25" i="86"/>
  <c r="ACU25" i="86"/>
  <c r="AEI25" i="86"/>
  <c r="AFW25" i="86"/>
  <c r="AHK25" i="86"/>
  <c r="AIK25" i="86"/>
  <c r="AJG25" i="86"/>
  <c r="AKA25" i="86"/>
  <c r="AKQ25" i="86"/>
  <c r="ALG25" i="86"/>
  <c r="ALW25" i="86"/>
  <c r="AMM25" i="86"/>
  <c r="ANC25" i="86"/>
  <c r="ANS25" i="86"/>
  <c r="AOI25" i="86"/>
  <c r="AOY25" i="86"/>
  <c r="APO25" i="86"/>
  <c r="AQE25" i="86"/>
  <c r="AQU25" i="86"/>
  <c r="ARK25" i="86"/>
  <c r="ASA25" i="86"/>
  <c r="ASQ25" i="86"/>
  <c r="ATG25" i="86"/>
  <c r="ATW25" i="86"/>
  <c r="ZS25" i="86"/>
  <c r="ABO25" i="86"/>
  <c r="ADC25" i="86"/>
  <c r="AEQ25" i="86"/>
  <c r="AGM25" i="86"/>
  <c r="AHP25" i="86"/>
  <c r="AIQ25" i="86"/>
  <c r="AJO25" i="86"/>
  <c r="AKE25" i="86"/>
  <c r="AKU25" i="86"/>
  <c r="ALK25" i="86"/>
  <c r="AMA25" i="86"/>
  <c r="AMQ25" i="86"/>
  <c r="ANG25" i="86"/>
  <c r="ANW25" i="86"/>
  <c r="AOM25" i="86"/>
  <c r="APC25" i="86"/>
  <c r="APS25" i="86"/>
  <c r="AQI25" i="86"/>
  <c r="AQY25" i="86"/>
  <c r="ARO25" i="86"/>
  <c r="ASE25" i="86"/>
  <c r="ASU25" i="86"/>
  <c r="ATK25" i="86"/>
  <c r="AAI25" i="86"/>
  <c r="ABW25" i="86"/>
  <c r="ADK25" i="86"/>
  <c r="AFG25" i="86"/>
  <c r="AGU25" i="86"/>
  <c r="AHU25" i="86"/>
  <c r="AIY25" i="86"/>
  <c r="AJS25" i="86"/>
  <c r="AKI25" i="86"/>
  <c r="AKY25" i="86"/>
  <c r="ALO25" i="86"/>
  <c r="AME25" i="86"/>
  <c r="AMU25" i="86"/>
  <c r="ANK25" i="86"/>
  <c r="AOA25" i="86"/>
  <c r="AOQ25" i="86"/>
  <c r="APG25" i="86"/>
  <c r="APW25" i="86"/>
  <c r="AQM25" i="86"/>
  <c r="ARC25" i="86"/>
  <c r="ARS25" i="86"/>
  <c r="ASI25" i="86"/>
  <c r="ASY25" i="86"/>
  <c r="ATO25" i="86"/>
  <c r="ATP23" i="86"/>
  <c r="ASZ23" i="86"/>
  <c r="ASJ23" i="86"/>
  <c r="ART23" i="86"/>
  <c r="ARD23" i="86"/>
  <c r="AQN23" i="86"/>
  <c r="APX23" i="86"/>
  <c r="APH23" i="86"/>
  <c r="AOR23" i="86"/>
  <c r="AOB23" i="86"/>
  <c r="ANL23" i="86"/>
  <c r="AMV23" i="86"/>
  <c r="AMF23" i="86"/>
  <c r="ALP23" i="86"/>
  <c r="AKZ23" i="86"/>
  <c r="AKJ23" i="86"/>
  <c r="AJT23" i="86"/>
  <c r="AHL23" i="86"/>
  <c r="AEZ23" i="86"/>
  <c r="ACN23" i="86"/>
  <c r="AAB23" i="86"/>
  <c r="XP23" i="86"/>
  <c r="COE26" i="86"/>
  <c r="COA26" i="86"/>
  <c r="CNW26" i="86"/>
  <c r="CNS26" i="86"/>
  <c r="CNO26" i="86"/>
  <c r="CNK26" i="86"/>
  <c r="CNG26" i="86"/>
  <c r="CNC26" i="86"/>
  <c r="CMY26" i="86"/>
  <c r="CMU26" i="86"/>
  <c r="CMQ26" i="86"/>
  <c r="CMM26" i="86"/>
  <c r="CMI26" i="86"/>
  <c r="CME26" i="86"/>
  <c r="CMA26" i="86"/>
  <c r="CLW26" i="86"/>
  <c r="CLS26" i="86"/>
  <c r="CLO26" i="86"/>
  <c r="CLK26" i="86"/>
  <c r="CLG26" i="86"/>
  <c r="CLC26" i="86"/>
  <c r="CKY26" i="86"/>
  <c r="CKU26" i="86"/>
  <c r="CKQ26" i="86"/>
  <c r="CKM26" i="86"/>
  <c r="CKI26" i="86"/>
  <c r="CKE26" i="86"/>
  <c r="CKA26" i="86"/>
  <c r="CJW26" i="86"/>
  <c r="CJS26" i="86"/>
  <c r="CJO26" i="86"/>
  <c r="CJK26" i="86"/>
  <c r="CJG26" i="86"/>
  <c r="CJC26" i="86"/>
  <c r="CIY26" i="86"/>
  <c r="CIU26" i="86"/>
  <c r="CIQ26" i="86"/>
  <c r="CIM26" i="86"/>
  <c r="CII26" i="86"/>
  <c r="CIE26" i="86"/>
  <c r="CIA26" i="86"/>
  <c r="CHW26" i="86"/>
  <c r="CHS26" i="86"/>
  <c r="CHO26" i="86"/>
  <c r="CHK26" i="86"/>
  <c r="CHG26" i="86"/>
  <c r="CHC26" i="86"/>
  <c r="CGY26" i="86"/>
  <c r="CGU26" i="86"/>
  <c r="CGQ26" i="86"/>
  <c r="CGM26" i="86"/>
  <c r="CGI26" i="86"/>
  <c r="CGE26" i="86"/>
  <c r="CGA26" i="86"/>
  <c r="CFW26" i="86"/>
  <c r="CFS26" i="86"/>
  <c r="CFO26" i="86"/>
  <c r="CFK26" i="86"/>
  <c r="CFG26" i="86"/>
  <c r="CFC26" i="86"/>
  <c r="CEY26" i="86"/>
  <c r="CEU26" i="86"/>
  <c r="CEQ26" i="86"/>
  <c r="CEM26" i="86"/>
  <c r="CEI26" i="86"/>
  <c r="CEE26" i="86"/>
  <c r="CEA26" i="86"/>
  <c r="CDW26" i="86"/>
  <c r="CDS26" i="86"/>
  <c r="CDO26" i="86"/>
  <c r="CDK26" i="86"/>
  <c r="CDG26" i="86"/>
  <c r="CDC26" i="86"/>
  <c r="CCY26" i="86"/>
  <c r="CCU26" i="86"/>
  <c r="CCQ26" i="86"/>
  <c r="CCM26" i="86"/>
  <c r="CCI26" i="86"/>
  <c r="CCE26" i="86"/>
  <c r="CCA26" i="86"/>
  <c r="CBW26" i="86"/>
  <c r="CBS26" i="86"/>
  <c r="CBO26" i="86"/>
  <c r="CBK26" i="86"/>
  <c r="CBG26" i="86"/>
  <c r="CBC26" i="86"/>
  <c r="CAY26" i="86"/>
  <c r="CAU26" i="86"/>
  <c r="CAQ26" i="86"/>
  <c r="CAM26" i="86"/>
  <c r="CAI26" i="86"/>
  <c r="CAE26" i="86"/>
  <c r="CAA26" i="86"/>
  <c r="BZW26" i="86"/>
  <c r="BZS26" i="86"/>
  <c r="BZO26" i="86"/>
  <c r="BZK26" i="86"/>
  <c r="BZG26" i="86"/>
  <c r="BZC26" i="86"/>
  <c r="BYY26" i="86"/>
  <c r="BYU26" i="86"/>
  <c r="BYQ26" i="86"/>
  <c r="BYM26" i="86"/>
  <c r="BYI26" i="86"/>
  <c r="BYE26" i="86"/>
  <c r="BYA26" i="86"/>
  <c r="BXW26" i="86"/>
  <c r="BXS26" i="86"/>
  <c r="BXO26" i="86"/>
  <c r="BXK26" i="86"/>
  <c r="BXG26" i="86"/>
  <c r="BXC26" i="86"/>
  <c r="BWY26" i="86"/>
  <c r="BWU26" i="86"/>
  <c r="BWQ26" i="86"/>
  <c r="BWM26" i="86"/>
  <c r="BWI26" i="86"/>
  <c r="BWE26" i="86"/>
  <c r="BWA26" i="86"/>
  <c r="BVW26" i="86"/>
  <c r="BVS26" i="86"/>
  <c r="BVO26" i="86"/>
  <c r="BVK26" i="86"/>
  <c r="BVG26" i="86"/>
  <c r="BVC26" i="86"/>
  <c r="BUY26" i="86"/>
  <c r="BUU26" i="86"/>
  <c r="BUQ26" i="86"/>
  <c r="BUM26" i="86"/>
  <c r="BUI26" i="86"/>
  <c r="BUE26" i="86"/>
  <c r="BUA26" i="86"/>
  <c r="BTW26" i="86"/>
  <c r="BTS26" i="86"/>
  <c r="BTO26" i="86"/>
  <c r="BTK26" i="86"/>
  <c r="BTG26" i="86"/>
  <c r="BTC26" i="86"/>
  <c r="BSY26" i="86"/>
  <c r="BSU26" i="86"/>
  <c r="BSQ26" i="86"/>
  <c r="BSM26" i="86"/>
  <c r="BSI26" i="86"/>
  <c r="BSE26" i="86"/>
  <c r="BSA26" i="86"/>
  <c r="BRW26" i="86"/>
  <c r="BRS26" i="86"/>
  <c r="BRO26" i="86"/>
  <c r="BRK26" i="86"/>
  <c r="BRG26" i="86"/>
  <c r="FFX26" i="86"/>
  <c r="COD26" i="86"/>
  <c r="CNZ26" i="86"/>
  <c r="CNV26" i="86"/>
  <c r="CNR26" i="86"/>
  <c r="CNN26" i="86"/>
  <c r="CNJ26" i="86"/>
  <c r="CNF26" i="86"/>
  <c r="CNB26" i="86"/>
  <c r="CMX26" i="86"/>
  <c r="CMT26" i="86"/>
  <c r="CMP26" i="86"/>
  <c r="CML26" i="86"/>
  <c r="CMH26" i="86"/>
  <c r="CMD26" i="86"/>
  <c r="CLZ26" i="86"/>
  <c r="CLV26" i="86"/>
  <c r="CLR26" i="86"/>
  <c r="CLN26" i="86"/>
  <c r="CLJ26" i="86"/>
  <c r="CLF26" i="86"/>
  <c r="CLB26" i="86"/>
  <c r="CKX26" i="86"/>
  <c r="CKT26" i="86"/>
  <c r="CKP26" i="86"/>
  <c r="CKL26" i="86"/>
  <c r="CKH26" i="86"/>
  <c r="CKD26" i="86"/>
  <c r="CJZ26" i="86"/>
  <c r="CJV26" i="86"/>
  <c r="CJR26" i="86"/>
  <c r="CJN26" i="86"/>
  <c r="CJJ26" i="86"/>
  <c r="CJF26" i="86"/>
  <c r="CJB26" i="86"/>
  <c r="CIX26" i="86"/>
  <c r="CIT26" i="86"/>
  <c r="CIP26" i="86"/>
  <c r="CIL26" i="86"/>
  <c r="CIH26" i="86"/>
  <c r="CID26" i="86"/>
  <c r="CHZ26" i="86"/>
  <c r="CHV26" i="86"/>
  <c r="CHR26" i="86"/>
  <c r="CHN26" i="86"/>
  <c r="CHJ26" i="86"/>
  <c r="CHF26" i="86"/>
  <c r="CHB26" i="86"/>
  <c r="CGX26" i="86"/>
  <c r="CGT26" i="86"/>
  <c r="CGP26" i="86"/>
  <c r="CGL26" i="86"/>
  <c r="CGH26" i="86"/>
  <c r="CGD26" i="86"/>
  <c r="CFZ26" i="86"/>
  <c r="CFV26" i="86"/>
  <c r="CFR26" i="86"/>
  <c r="CFN26" i="86"/>
  <c r="CFJ26" i="86"/>
  <c r="CFF26" i="86"/>
  <c r="CFB26" i="86"/>
  <c r="CEX26" i="86"/>
  <c r="CET26" i="86"/>
  <c r="CEP26" i="86"/>
  <c r="CEL26" i="86"/>
  <c r="CEH26" i="86"/>
  <c r="CED26" i="86"/>
  <c r="CDZ26" i="86"/>
  <c r="CDV26" i="86"/>
  <c r="CDR26" i="86"/>
  <c r="CDN26" i="86"/>
  <c r="CDJ26" i="86"/>
  <c r="CDF26" i="86"/>
  <c r="CDB26" i="86"/>
  <c r="CCX26" i="86"/>
  <c r="CCT26" i="86"/>
  <c r="CCP26" i="86"/>
  <c r="CCL26" i="86"/>
  <c r="CCH26" i="86"/>
  <c r="CCD26" i="86"/>
  <c r="CBZ26" i="86"/>
  <c r="CBV26" i="86"/>
  <c r="CBR26" i="86"/>
  <c r="CBN26" i="86"/>
  <c r="CBJ26" i="86"/>
  <c r="CBF26" i="86"/>
  <c r="CBB26" i="86"/>
  <c r="CAX26" i="86"/>
  <c r="CAT26" i="86"/>
  <c r="CAP26" i="86"/>
  <c r="CAL26" i="86"/>
  <c r="CAH26" i="86"/>
  <c r="CAD26" i="86"/>
  <c r="BZZ26" i="86"/>
  <c r="BZV26" i="86"/>
  <c r="BZR26" i="86"/>
  <c r="BZN26" i="86"/>
  <c r="BZJ26" i="86"/>
  <c r="BZF26" i="86"/>
  <c r="BZB26" i="86"/>
  <c r="BYX26" i="86"/>
  <c r="BYT26" i="86"/>
  <c r="BYP26" i="86"/>
  <c r="BYL26" i="86"/>
  <c r="BYH26" i="86"/>
  <c r="BYD26" i="86"/>
  <c r="BXZ26" i="86"/>
  <c r="BXV26" i="86"/>
  <c r="BXR26" i="86"/>
  <c r="BXN26" i="86"/>
  <c r="BXJ26" i="86"/>
  <c r="BXF26" i="86"/>
  <c r="BXB26" i="86"/>
  <c r="BWX26" i="86"/>
  <c r="BWT26" i="86"/>
  <c r="BWP26" i="86"/>
  <c r="BWL26" i="86"/>
  <c r="BWH26" i="86"/>
  <c r="BWD26" i="86"/>
  <c r="BVZ26" i="86"/>
  <c r="BVV26" i="86"/>
  <c r="BVR26" i="86"/>
  <c r="BVN26" i="86"/>
  <c r="BVJ26" i="86"/>
  <c r="BVF26" i="86"/>
  <c r="BVB26" i="86"/>
  <c r="BUX26" i="86"/>
  <c r="BUT26" i="86"/>
  <c r="BUP26" i="86"/>
  <c r="BUL26" i="86"/>
  <c r="BUH26" i="86"/>
  <c r="BUD26" i="86"/>
  <c r="BTZ26" i="86"/>
  <c r="BTV26" i="86"/>
  <c r="BTR26" i="86"/>
  <c r="BTN26" i="86"/>
  <c r="BTJ26" i="86"/>
  <c r="BTF26" i="86"/>
  <c r="BTB26" i="86"/>
  <c r="BSX26" i="86"/>
  <c r="BST26" i="86"/>
  <c r="BSP26" i="86"/>
  <c r="BSL26" i="86"/>
  <c r="BSH26" i="86"/>
  <c r="BSD26" i="86"/>
  <c r="BRZ26" i="86"/>
  <c r="BRV26" i="86"/>
  <c r="BRR26" i="86"/>
  <c r="BRN26" i="86"/>
  <c r="BRJ26" i="86"/>
  <c r="XA26" i="86"/>
  <c r="XE26" i="86"/>
  <c r="XJ26" i="86"/>
  <c r="XO26" i="86"/>
  <c r="XU26" i="86"/>
  <c r="XZ26" i="86"/>
  <c r="YE26" i="86"/>
  <c r="YK26" i="86"/>
  <c r="YP26" i="86"/>
  <c r="YU26" i="86"/>
  <c r="ZA26" i="86"/>
  <c r="ZF26" i="86"/>
  <c r="ZK26" i="86"/>
  <c r="ZQ26" i="86"/>
  <c r="ZV26" i="86"/>
  <c r="AAA26" i="86"/>
  <c r="AAF26" i="86"/>
  <c r="AAJ26" i="86"/>
  <c r="AAN26" i="86"/>
  <c r="AAR26" i="86"/>
  <c r="AAV26" i="86"/>
  <c r="AAZ26" i="86"/>
  <c r="ABD26" i="86"/>
  <c r="ABH26" i="86"/>
  <c r="ABL26" i="86"/>
  <c r="ABP26" i="86"/>
  <c r="ABT26" i="86"/>
  <c r="ABX26" i="86"/>
  <c r="ACB26" i="86"/>
  <c r="ACF26" i="86"/>
  <c r="ACJ26" i="86"/>
  <c r="ACN26" i="86"/>
  <c r="ACR26" i="86"/>
  <c r="ACV26" i="86"/>
  <c r="ACZ26" i="86"/>
  <c r="ADD26" i="86"/>
  <c r="ADH26" i="86"/>
  <c r="ADL26" i="86"/>
  <c r="ADP26" i="86"/>
  <c r="ADT26" i="86"/>
  <c r="ADX26" i="86"/>
  <c r="AEB26" i="86"/>
  <c r="AEF26" i="86"/>
  <c r="AEJ26" i="86"/>
  <c r="AEN26" i="86"/>
  <c r="AER26" i="86"/>
  <c r="AEV26" i="86"/>
  <c r="AEZ26" i="86"/>
  <c r="AFD26" i="86"/>
  <c r="AFH26" i="86"/>
  <c r="AFL26" i="86"/>
  <c r="AFP26" i="86"/>
  <c r="AFT26" i="86"/>
  <c r="AFX26" i="86"/>
  <c r="AGB26" i="86"/>
  <c r="AGF26" i="86"/>
  <c r="AGJ26" i="86"/>
  <c r="AGN26" i="86"/>
  <c r="AGR26" i="86"/>
  <c r="AGV26" i="86"/>
  <c r="AGZ26" i="86"/>
  <c r="AHD26" i="86"/>
  <c r="AHH26" i="86"/>
  <c r="AHL26" i="86"/>
  <c r="AHP26" i="86"/>
  <c r="AHT26" i="86"/>
  <c r="AHX26" i="86"/>
  <c r="AIB26" i="86"/>
  <c r="AIF26" i="86"/>
  <c r="AIJ26" i="86"/>
  <c r="AIN26" i="86"/>
  <c r="AIR26" i="86"/>
  <c r="AIV26" i="86"/>
  <c r="AIZ26" i="86"/>
  <c r="AJD26" i="86"/>
  <c r="AJH26" i="86"/>
  <c r="AJL26" i="86"/>
  <c r="AJP26" i="86"/>
  <c r="AJT26" i="86"/>
  <c r="AJX26" i="86"/>
  <c r="AKB26" i="86"/>
  <c r="AKF26" i="86"/>
  <c r="AKJ26" i="86"/>
  <c r="AKN26" i="86"/>
  <c r="BRH25" i="86"/>
  <c r="BRL25" i="86"/>
  <c r="BRP25" i="86"/>
  <c r="BRT25" i="86"/>
  <c r="BRX25" i="86"/>
  <c r="BSB25" i="86"/>
  <c r="BSF25" i="86"/>
  <c r="BSJ25" i="86"/>
  <c r="BSN25" i="86"/>
  <c r="BSR25" i="86"/>
  <c r="BSV25" i="86"/>
  <c r="BSZ25" i="86"/>
  <c r="BTD25" i="86"/>
  <c r="BTH25" i="86"/>
  <c r="BTL25" i="86"/>
  <c r="BTP25" i="86"/>
  <c r="BTT25" i="86"/>
  <c r="BTX25" i="86"/>
  <c r="BUB25" i="86"/>
  <c r="BUF25" i="86"/>
  <c r="BUJ25" i="86"/>
  <c r="BUN25" i="86"/>
  <c r="BUR25" i="86"/>
  <c r="BUV25" i="86"/>
  <c r="BUZ25" i="86"/>
  <c r="BVD25" i="86"/>
  <c r="BVH25" i="86"/>
  <c r="BVL25" i="86"/>
  <c r="BVP25" i="86"/>
  <c r="BVT25" i="86"/>
  <c r="BVX25" i="86"/>
  <c r="BWB25" i="86"/>
  <c r="BWF25" i="86"/>
  <c r="BWJ25" i="86"/>
  <c r="BWN25" i="86"/>
  <c r="BWR25" i="86"/>
  <c r="BWV25" i="86"/>
  <c r="BWZ25" i="86"/>
  <c r="BXD25" i="86"/>
  <c r="BXH25" i="86"/>
  <c r="BXL25" i="86"/>
  <c r="BXP25" i="86"/>
  <c r="BXT25" i="86"/>
  <c r="BXX25" i="86"/>
  <c r="BYB25" i="86"/>
  <c r="BYF25" i="86"/>
  <c r="BYJ25" i="86"/>
  <c r="BRE25" i="86"/>
  <c r="BRI25" i="86"/>
  <c r="BRM25" i="86"/>
  <c r="BRQ25" i="86"/>
  <c r="BRU25" i="86"/>
  <c r="BRY25" i="86"/>
  <c r="BSC25" i="86"/>
  <c r="BRF25" i="86"/>
  <c r="BRJ25" i="86"/>
  <c r="BRN25" i="86"/>
  <c r="BRR25" i="86"/>
  <c r="BRV25" i="86"/>
  <c r="BRZ25" i="86"/>
  <c r="BSD25" i="86"/>
  <c r="BSH25" i="86"/>
  <c r="BSL25" i="86"/>
  <c r="BSP25" i="86"/>
  <c r="BST25" i="86"/>
  <c r="BSX25" i="86"/>
  <c r="BTB25" i="86"/>
  <c r="BTF25" i="86"/>
  <c r="BTJ25" i="86"/>
  <c r="BTN25" i="86"/>
  <c r="BTR25" i="86"/>
  <c r="BTV25" i="86"/>
  <c r="BTZ25" i="86"/>
  <c r="BUD25" i="86"/>
  <c r="BUH25" i="86"/>
  <c r="BUL25" i="86"/>
  <c r="BUP25" i="86"/>
  <c r="BUT25" i="86"/>
  <c r="BUX25" i="86"/>
  <c r="BVB25" i="86"/>
  <c r="BVF25" i="86"/>
  <c r="BVJ25" i="86"/>
  <c r="BVN25" i="86"/>
  <c r="BVR25" i="86"/>
  <c r="BVV25" i="86"/>
  <c r="BVZ25" i="86"/>
  <c r="BWD25" i="86"/>
  <c r="BWH25" i="86"/>
  <c r="BWL25" i="86"/>
  <c r="BWP25" i="86"/>
  <c r="BWT25" i="86"/>
  <c r="XE24" i="86"/>
  <c r="XJ24" i="86"/>
  <c r="ZA24" i="86"/>
  <c r="AAI24" i="86"/>
  <c r="ABO24" i="86"/>
  <c r="ACU24" i="86"/>
  <c r="AEA24" i="86"/>
  <c r="AFG24" i="86"/>
  <c r="AGM24" i="86"/>
  <c r="AHS24" i="86"/>
  <c r="AIT24" i="86"/>
  <c r="AJB24" i="86"/>
  <c r="AJJ24" i="86"/>
  <c r="AJR24" i="86"/>
  <c r="AJZ24" i="86"/>
  <c r="AKH24" i="86"/>
  <c r="AKP24" i="86"/>
  <c r="AKX24" i="86"/>
  <c r="ALF24" i="86"/>
  <c r="ALN24" i="86"/>
  <c r="ALV24" i="86"/>
  <c r="AMD24" i="86"/>
  <c r="AML24" i="86"/>
  <c r="AMT24" i="86"/>
  <c r="ANB24" i="86"/>
  <c r="ANJ24" i="86"/>
  <c r="ANR24" i="86"/>
  <c r="ANZ24" i="86"/>
  <c r="AOH24" i="86"/>
  <c r="AOP24" i="86"/>
  <c r="AOX24" i="86"/>
  <c r="APF24" i="86"/>
  <c r="APN24" i="86"/>
  <c r="APV24" i="86"/>
  <c r="AQD24" i="86"/>
  <c r="AQL24" i="86"/>
  <c r="AQT24" i="86"/>
  <c r="ARB24" i="86"/>
  <c r="ARJ24" i="86"/>
  <c r="ARR24" i="86"/>
  <c r="ARZ24" i="86"/>
  <c r="ASH24" i="86"/>
  <c r="ASP24" i="86"/>
  <c r="ASX24" i="86"/>
  <c r="ATF24" i="86"/>
  <c r="ATN24" i="86"/>
  <c r="ATV24" i="86"/>
  <c r="XU24" i="86"/>
  <c r="ZK24" i="86"/>
  <c r="AAQ24" i="86"/>
  <c r="ABW24" i="86"/>
  <c r="ADC24" i="86"/>
  <c r="AEI24" i="86"/>
  <c r="AFO24" i="86"/>
  <c r="AGU24" i="86"/>
  <c r="AIA24" i="86"/>
  <c r="AIV24" i="86"/>
  <c r="AJD24" i="86"/>
  <c r="AJL24" i="86"/>
  <c r="AJT24" i="86"/>
  <c r="AKB24" i="86"/>
  <c r="AKJ24" i="86"/>
  <c r="AKR24" i="86"/>
  <c r="AKZ24" i="86"/>
  <c r="ALH24" i="86"/>
  <c r="ALP24" i="86"/>
  <c r="ALX24" i="86"/>
  <c r="AMF24" i="86"/>
  <c r="AMN24" i="86"/>
  <c r="AMV24" i="86"/>
  <c r="AND24" i="86"/>
  <c r="ANL24" i="86"/>
  <c r="ANT24" i="86"/>
  <c r="AOB24" i="86"/>
  <c r="AOJ24" i="86"/>
  <c r="AOR24" i="86"/>
  <c r="AOZ24" i="86"/>
  <c r="APH24" i="86"/>
  <c r="APP24" i="86"/>
  <c r="APX24" i="86"/>
  <c r="AQF24" i="86"/>
  <c r="AQN24" i="86"/>
  <c r="AQV24" i="86"/>
  <c r="ARD24" i="86"/>
  <c r="ARL24" i="86"/>
  <c r="ART24" i="86"/>
  <c r="ASB24" i="86"/>
  <c r="ASJ24" i="86"/>
  <c r="ASR24" i="86"/>
  <c r="ASZ24" i="86"/>
  <c r="ATH24" i="86"/>
  <c r="ATP24" i="86"/>
  <c r="ATX24" i="86"/>
  <c r="YE24" i="86"/>
  <c r="ZS24" i="86"/>
  <c r="AAY24" i="86"/>
  <c r="ACE24" i="86"/>
  <c r="ADK24" i="86"/>
  <c r="AEQ24" i="86"/>
  <c r="AFW24" i="86"/>
  <c r="AHC24" i="86"/>
  <c r="AII24" i="86"/>
  <c r="AIX24" i="86"/>
  <c r="AJF24" i="86"/>
  <c r="AJN24" i="86"/>
  <c r="AJV24" i="86"/>
  <c r="AKD24" i="86"/>
  <c r="AKL24" i="86"/>
  <c r="AKT24" i="86"/>
  <c r="ALB24" i="86"/>
  <c r="ALJ24" i="86"/>
  <c r="ALR24" i="86"/>
  <c r="ALZ24" i="86"/>
  <c r="AMH24" i="86"/>
  <c r="AMP24" i="86"/>
  <c r="AMX24" i="86"/>
  <c r="ANF24" i="86"/>
  <c r="ANN24" i="86"/>
  <c r="ANV24" i="86"/>
  <c r="AOD24" i="86"/>
  <c r="AOL24" i="86"/>
  <c r="AOT24" i="86"/>
  <c r="APB24" i="86"/>
  <c r="APJ24" i="86"/>
  <c r="APR24" i="86"/>
  <c r="APZ24" i="86"/>
  <c r="AQH24" i="86"/>
  <c r="AQP24" i="86"/>
  <c r="AQX24" i="86"/>
  <c r="ARF24" i="86"/>
  <c r="ARN24" i="86"/>
  <c r="ARV24" i="86"/>
  <c r="ASD24" i="86"/>
  <c r="ASL24" i="86"/>
  <c r="AST24" i="86"/>
  <c r="ATB24" i="86"/>
  <c r="ATJ24" i="86"/>
  <c r="ATR24" i="86"/>
  <c r="ATZ24" i="86"/>
  <c r="CCA23" i="86"/>
  <c r="CMT23" i="86"/>
  <c r="FFV24" i="86"/>
  <c r="WZ22" i="86"/>
  <c r="XD22" i="86"/>
  <c r="XH22" i="86"/>
  <c r="XL22" i="86"/>
  <c r="XP22" i="86"/>
  <c r="XT22" i="86"/>
  <c r="XX22" i="86"/>
  <c r="YB22" i="86"/>
  <c r="YF22" i="86"/>
  <c r="YJ22" i="86"/>
  <c r="YN22" i="86"/>
  <c r="YR22" i="86"/>
  <c r="YV22" i="86"/>
  <c r="YZ22" i="86"/>
  <c r="ZD22" i="86"/>
  <c r="ZH22" i="86"/>
  <c r="ZL22" i="86"/>
  <c r="ZP22" i="86"/>
  <c r="ZT22" i="86"/>
  <c r="ZX22" i="86"/>
  <c r="AAB22" i="86"/>
  <c r="AAF22" i="86"/>
  <c r="AAJ22" i="86"/>
  <c r="AAN22" i="86"/>
  <c r="AAR22" i="86"/>
  <c r="AAV22" i="86"/>
  <c r="AAZ22" i="86"/>
  <c r="ABD22" i="86"/>
  <c r="ABH22" i="86"/>
  <c r="ABL22" i="86"/>
  <c r="ABP22" i="86"/>
  <c r="ABT22" i="86"/>
  <c r="ABX22" i="86"/>
  <c r="ACB22" i="86"/>
  <c r="ACF22" i="86"/>
  <c r="ACJ22" i="86"/>
  <c r="ACN22" i="86"/>
  <c r="ACR22" i="86"/>
  <c r="ACV22" i="86"/>
  <c r="ACZ22" i="86"/>
  <c r="ADD22" i="86"/>
  <c r="ADH22" i="86"/>
  <c r="ADL22" i="86"/>
  <c r="ADP22" i="86"/>
  <c r="ADT22" i="86"/>
  <c r="ADX22" i="86"/>
  <c r="AEB22" i="86"/>
  <c r="AEF22" i="86"/>
  <c r="AEJ22" i="86"/>
  <c r="AEN22" i="86"/>
  <c r="AER22" i="86"/>
  <c r="AEV22" i="86"/>
  <c r="AEZ22" i="86"/>
  <c r="AFD22" i="86"/>
  <c r="AFH22" i="86"/>
  <c r="AFL22" i="86"/>
  <c r="AFP22" i="86"/>
  <c r="AFT22" i="86"/>
  <c r="AFX22" i="86"/>
  <c r="AGB22" i="86"/>
  <c r="AGF22" i="86"/>
  <c r="AGJ22" i="86"/>
  <c r="AGN22" i="86"/>
  <c r="AGR22" i="86"/>
  <c r="AGV22" i="86"/>
  <c r="AGZ22" i="86"/>
  <c r="AHD22" i="86"/>
  <c r="AHH22" i="86"/>
  <c r="AHL22" i="86"/>
  <c r="AHP22" i="86"/>
  <c r="AHT22" i="86"/>
  <c r="AHX22" i="86"/>
  <c r="AIB22" i="86"/>
  <c r="AIF22" i="86"/>
  <c r="AIJ22" i="86"/>
  <c r="AIN22" i="86"/>
  <c r="AIR22" i="86"/>
  <c r="XA22" i="86"/>
  <c r="XE22" i="86"/>
  <c r="XI22" i="86"/>
  <c r="XM22" i="86"/>
  <c r="XQ22" i="86"/>
  <c r="XB22" i="86"/>
  <c r="XF22" i="86"/>
  <c r="XJ22" i="86"/>
  <c r="XN22" i="86"/>
  <c r="XR22" i="86"/>
  <c r="XV22" i="86"/>
  <c r="XZ22" i="86"/>
  <c r="YD22" i="86"/>
  <c r="YH22" i="86"/>
  <c r="YL22" i="86"/>
  <c r="AJK25" i="86"/>
  <c r="AIU25" i="86"/>
  <c r="AIA25" i="86"/>
  <c r="AHE25" i="86"/>
  <c r="AGE25" i="86"/>
  <c r="AEY25" i="86"/>
  <c r="ADS25" i="86"/>
  <c r="ACM25" i="86"/>
  <c r="ABG25" i="86"/>
  <c r="AAA25" i="86"/>
  <c r="AKL22" i="86"/>
  <c r="AKH22" i="86"/>
  <c r="AKD22" i="86"/>
  <c r="AJZ22" i="86"/>
  <c r="AJV22" i="86"/>
  <c r="AJR22" i="86"/>
  <c r="AJN22" i="86"/>
  <c r="AJJ22" i="86"/>
  <c r="AJF22" i="86"/>
  <c r="AJB22" i="86"/>
  <c r="AIX22" i="86"/>
  <c r="AIT22" i="86"/>
  <c r="AIO22" i="86"/>
  <c r="AII22" i="86"/>
  <c r="AID22" i="86"/>
  <c r="AHY22" i="86"/>
  <c r="AHS22" i="86"/>
  <c r="AHN22" i="86"/>
  <c r="AHI22" i="86"/>
  <c r="AHC22" i="86"/>
  <c r="AGX22" i="86"/>
  <c r="AGS22" i="86"/>
  <c r="AGM22" i="86"/>
  <c r="AGH22" i="86"/>
  <c r="AGC22" i="86"/>
  <c r="AFW22" i="86"/>
  <c r="AFR22" i="86"/>
  <c r="AFM22" i="86"/>
  <c r="AFG22" i="86"/>
  <c r="AFB22" i="86"/>
  <c r="AEW22" i="86"/>
  <c r="AEQ22" i="86"/>
  <c r="AEL22" i="86"/>
  <c r="AEG22" i="86"/>
  <c r="AEA22" i="86"/>
  <c r="ADV22" i="86"/>
  <c r="ADQ22" i="86"/>
  <c r="ADK22" i="86"/>
  <c r="ADF22" i="86"/>
  <c r="ADA22" i="86"/>
  <c r="ACU22" i="86"/>
  <c r="ACP22" i="86"/>
  <c r="ACK22" i="86"/>
  <c r="ACE22" i="86"/>
  <c r="ABZ22" i="86"/>
  <c r="ABU22" i="86"/>
  <c r="ABO22" i="86"/>
  <c r="ABJ22" i="86"/>
  <c r="ABE22" i="86"/>
  <c r="AAY22" i="86"/>
  <c r="AAT22" i="86"/>
  <c r="AAO22" i="86"/>
  <c r="AAI22" i="86"/>
  <c r="AAD22" i="86"/>
  <c r="ZY22" i="86"/>
  <c r="ZS22" i="86"/>
  <c r="ZN22" i="86"/>
  <c r="ZI22" i="86"/>
  <c r="ZC22" i="86"/>
  <c r="YX22" i="86"/>
  <c r="YS22" i="86"/>
  <c r="YM22" i="86"/>
  <c r="YE22" i="86"/>
  <c r="XW22" i="86"/>
  <c r="XK22" i="86"/>
  <c r="FFY25" i="86"/>
  <c r="FFZ25" i="86" s="1"/>
  <c r="FFY24" i="86"/>
  <c r="FFZ24" i="86" s="1"/>
  <c r="V44" i="89"/>
  <c r="CW19" i="89"/>
  <c r="M19" i="89"/>
  <c r="M17" i="89"/>
  <c r="BL21" i="89"/>
  <c r="CW17" i="89"/>
  <c r="CW18" i="89"/>
  <c r="M18" i="89"/>
  <c r="BL17" i="89"/>
  <c r="U44" i="89"/>
  <c r="CW21" i="89"/>
  <c r="M21" i="89"/>
  <c r="BL18" i="89"/>
  <c r="CW20" i="89"/>
  <c r="M20" i="89"/>
  <c r="BL20" i="89"/>
  <c r="BL19" i="89"/>
  <c r="FFY26" i="86"/>
  <c r="FFZ26" i="86" s="1"/>
  <c r="FFX25" i="86"/>
  <c r="ATZ25" i="86"/>
  <c r="ATV25" i="86"/>
  <c r="ATR25" i="86"/>
  <c r="ATN25" i="86"/>
  <c r="ATJ25" i="86"/>
  <c r="ATF25" i="86"/>
  <c r="ATB25" i="86"/>
  <c r="ASX25" i="86"/>
  <c r="AST25" i="86"/>
  <c r="ASP25" i="86"/>
  <c r="ASL25" i="86"/>
  <c r="ASH25" i="86"/>
  <c r="ASD25" i="86"/>
  <c r="ARZ25" i="86"/>
  <c r="ARV25" i="86"/>
  <c r="ARR25" i="86"/>
  <c r="ARN25" i="86"/>
  <c r="ARJ25" i="86"/>
  <c r="ARF25" i="86"/>
  <c r="ARB25" i="86"/>
  <c r="AQX25" i="86"/>
  <c r="AQT25" i="86"/>
  <c r="AQP25" i="86"/>
  <c r="AQL25" i="86"/>
  <c r="AQH25" i="86"/>
  <c r="AQD25" i="86"/>
  <c r="APZ25" i="86"/>
  <c r="APV25" i="86"/>
  <c r="APR25" i="86"/>
  <c r="APN25" i="86"/>
  <c r="APJ25" i="86"/>
  <c r="APF25" i="86"/>
  <c r="APB25" i="86"/>
  <c r="AOX25" i="86"/>
  <c r="AOT25" i="86"/>
  <c r="AOP25" i="86"/>
  <c r="AOL25" i="86"/>
  <c r="AOH25" i="86"/>
  <c r="AOD25" i="86"/>
  <c r="ANZ25" i="86"/>
  <c r="ANV25" i="86"/>
  <c r="ANR25" i="86"/>
  <c r="ANN25" i="86"/>
  <c r="ANJ25" i="86"/>
  <c r="ANF25" i="86"/>
  <c r="ANB25" i="86"/>
  <c r="AMX25" i="86"/>
  <c r="AMT25" i="86"/>
  <c r="AMP25" i="86"/>
  <c r="AML25" i="86"/>
  <c r="AMH25" i="86"/>
  <c r="AMD25" i="86"/>
  <c r="ALZ25" i="86"/>
  <c r="ALV25" i="86"/>
  <c r="ALR25" i="86"/>
  <c r="ALN25" i="86"/>
  <c r="ALJ25" i="86"/>
  <c r="ALF25" i="86"/>
  <c r="ALB25" i="86"/>
  <c r="AKX25" i="86"/>
  <c r="AKT25" i="86"/>
  <c r="AKP25" i="86"/>
  <c r="AKL25" i="86"/>
  <c r="AKH25" i="86"/>
  <c r="AKD25" i="86"/>
  <c r="AJZ25" i="86"/>
  <c r="AJV25" i="86"/>
  <c r="AJR25" i="86"/>
  <c r="AJN25" i="86"/>
  <c r="AJJ25" i="86"/>
  <c r="AJF25" i="86"/>
  <c r="AJB25" i="86"/>
  <c r="AIX25" i="86"/>
  <c r="AIT25" i="86"/>
  <c r="AIO25" i="86"/>
  <c r="AIJ25" i="86"/>
  <c r="AIE25" i="86"/>
  <c r="AHY25" i="86"/>
  <c r="AHT25" i="86"/>
  <c r="AHO25" i="86"/>
  <c r="AHI25" i="86"/>
  <c r="AHD25" i="86"/>
  <c r="AGY25" i="86"/>
  <c r="AGS25" i="86"/>
  <c r="AGK25" i="86"/>
  <c r="AGC25" i="86"/>
  <c r="AFU25" i="86"/>
  <c r="AFM25" i="86"/>
  <c r="AFE25" i="86"/>
  <c r="AEW25" i="86"/>
  <c r="AEO25" i="86"/>
  <c r="AEG25" i="86"/>
  <c r="ADY25" i="86"/>
  <c r="ADQ25" i="86"/>
  <c r="ADI25" i="86"/>
  <c r="ADA25" i="86"/>
  <c r="ACS25" i="86"/>
  <c r="ACK25" i="86"/>
  <c r="ACC25" i="86"/>
  <c r="ABU25" i="86"/>
  <c r="ABM25" i="86"/>
  <c r="ABE25" i="86"/>
  <c r="AAW25" i="86"/>
  <c r="AAO25" i="86"/>
  <c r="AAG25" i="86"/>
  <c r="ZY25" i="86"/>
  <c r="ZQ25" i="86"/>
  <c r="ZI25" i="86"/>
  <c r="ZA25" i="86"/>
  <c r="YS25" i="86"/>
  <c r="YK25" i="86"/>
  <c r="YC25" i="86"/>
  <c r="XU25" i="86"/>
  <c r="XM25" i="86"/>
  <c r="XE25" i="86"/>
  <c r="CHV23" i="86"/>
  <c r="YU25" i="86"/>
  <c r="YM25" i="86"/>
  <c r="YE25" i="86"/>
  <c r="XW25" i="86"/>
  <c r="XO25" i="86"/>
  <c r="XG25" i="86"/>
  <c r="WY25" i="86"/>
  <c r="ATY25" i="86"/>
  <c r="ATU25" i="86"/>
  <c r="ATQ25" i="86"/>
  <c r="ATM25" i="86"/>
  <c r="ATI25" i="86"/>
  <c r="ATE25" i="86"/>
  <c r="ATA25" i="86"/>
  <c r="ASW25" i="86"/>
  <c r="ASS25" i="86"/>
  <c r="ASO25" i="86"/>
  <c r="ASK25" i="86"/>
  <c r="ASG25" i="86"/>
  <c r="ASC25" i="86"/>
  <c r="ARY25" i="86"/>
  <c r="ARU25" i="86"/>
  <c r="ARQ25" i="86"/>
  <c r="ARM25" i="86"/>
  <c r="ARI25" i="86"/>
  <c r="ARE25" i="86"/>
  <c r="ARA25" i="86"/>
  <c r="AQW25" i="86"/>
  <c r="AQS25" i="86"/>
  <c r="AQO25" i="86"/>
  <c r="AQK25" i="86"/>
  <c r="AQG25" i="86"/>
  <c r="AQC25" i="86"/>
  <c r="APY25" i="86"/>
  <c r="APU25" i="86"/>
  <c r="APQ25" i="86"/>
  <c r="APM25" i="86"/>
  <c r="API25" i="86"/>
  <c r="APE25" i="86"/>
  <c r="APA25" i="86"/>
  <c r="AOW25" i="86"/>
  <c r="AOS25" i="86"/>
  <c r="AOO25" i="86"/>
  <c r="AOK25" i="86"/>
  <c r="AOG25" i="86"/>
  <c r="AOC25" i="86"/>
  <c r="ANY25" i="86"/>
  <c r="ANU25" i="86"/>
  <c r="ANQ25" i="86"/>
  <c r="ANM25" i="86"/>
  <c r="ANI25" i="86"/>
  <c r="ANE25" i="86"/>
  <c r="ANA25" i="86"/>
  <c r="AMW25" i="86"/>
  <c r="AMS25" i="86"/>
  <c r="AMO25" i="86"/>
  <c r="AMK25" i="86"/>
  <c r="AMG25" i="86"/>
  <c r="AMC25" i="86"/>
  <c r="ALY25" i="86"/>
  <c r="ALU25" i="86"/>
  <c r="ALQ25" i="86"/>
  <c r="ALM25" i="86"/>
  <c r="ALI25" i="86"/>
  <c r="ALE25" i="86"/>
  <c r="ALA25" i="86"/>
  <c r="AKW25" i="86"/>
  <c r="AKS25" i="86"/>
  <c r="AKO25" i="86"/>
  <c r="AKK25" i="86"/>
  <c r="AKG25" i="86"/>
  <c r="AKC25" i="86"/>
  <c r="AJY25" i="86"/>
  <c r="AJU25" i="86"/>
  <c r="AJQ25" i="86"/>
  <c r="AJM25" i="86"/>
  <c r="AJI25" i="86"/>
  <c r="AJE25" i="86"/>
  <c r="AJA25" i="86"/>
  <c r="AIW25" i="86"/>
  <c r="AIS25" i="86"/>
  <c r="AIN25" i="86"/>
  <c r="AII25" i="86"/>
  <c r="AIC25" i="86"/>
  <c r="AHX25" i="86"/>
  <c r="AHS25" i="86"/>
  <c r="AHM25" i="86"/>
  <c r="AHH25" i="86"/>
  <c r="AHC25" i="86"/>
  <c r="AGW25" i="86"/>
  <c r="AGQ25" i="86"/>
  <c r="AGI25" i="86"/>
  <c r="AGA25" i="86"/>
  <c r="AFS25" i="86"/>
  <c r="AFK25" i="86"/>
  <c r="AFC25" i="86"/>
  <c r="AEU25" i="86"/>
  <c r="AEM25" i="86"/>
  <c r="AEE25" i="86"/>
  <c r="ADW25" i="86"/>
  <c r="ADO25" i="86"/>
  <c r="ADG25" i="86"/>
  <c r="ACY25" i="86"/>
  <c r="ACQ25" i="86"/>
  <c r="ACI25" i="86"/>
  <c r="ACA25" i="86"/>
  <c r="ABS25" i="86"/>
  <c r="ABK25" i="86"/>
  <c r="ABC25" i="86"/>
  <c r="AAU25" i="86"/>
  <c r="AAM25" i="86"/>
  <c r="AAE25" i="86"/>
  <c r="ZW25" i="86"/>
  <c r="ZO25" i="86"/>
  <c r="ZG25" i="86"/>
  <c r="YY25" i="86"/>
  <c r="YQ25" i="86"/>
  <c r="YI25" i="86"/>
  <c r="YA25" i="86"/>
  <c r="XS25" i="86"/>
  <c r="XK25" i="86"/>
  <c r="XB25" i="86"/>
  <c r="XF25" i="86"/>
  <c r="XJ25" i="86"/>
  <c r="XN25" i="86"/>
  <c r="XR25" i="86"/>
  <c r="XV25" i="86"/>
  <c r="XZ25" i="86"/>
  <c r="YD25" i="86"/>
  <c r="YH25" i="86"/>
  <c r="YL25" i="86"/>
  <c r="YP25" i="86"/>
  <c r="YT25" i="86"/>
  <c r="YX25" i="86"/>
  <c r="ZB25" i="86"/>
  <c r="ZF25" i="86"/>
  <c r="ZJ25" i="86"/>
  <c r="ZN25" i="86"/>
  <c r="ZR25" i="86"/>
  <c r="ZV25" i="86"/>
  <c r="ZZ25" i="86"/>
  <c r="AAD25" i="86"/>
  <c r="AAH25" i="86"/>
  <c r="AAL25" i="86"/>
  <c r="AAP25" i="86"/>
  <c r="AAT25" i="86"/>
  <c r="AAX25" i="86"/>
  <c r="ABB25" i="86"/>
  <c r="ABF25" i="86"/>
  <c r="ABJ25" i="86"/>
  <c r="ABN25" i="86"/>
  <c r="ABR25" i="86"/>
  <c r="ABV25" i="86"/>
  <c r="ABZ25" i="86"/>
  <c r="ACD25" i="86"/>
  <c r="ACH25" i="86"/>
  <c r="ACL25" i="86"/>
  <c r="ACP25" i="86"/>
  <c r="ACT25" i="86"/>
  <c r="ACX25" i="86"/>
  <c r="ADB25" i="86"/>
  <c r="ADF25" i="86"/>
  <c r="ADJ25" i="86"/>
  <c r="ADN25" i="86"/>
  <c r="ADR25" i="86"/>
  <c r="ADV25" i="86"/>
  <c r="ADZ25" i="86"/>
  <c r="AED25" i="86"/>
  <c r="AEH25" i="86"/>
  <c r="AEL25" i="86"/>
  <c r="AEP25" i="86"/>
  <c r="AET25" i="86"/>
  <c r="AEX25" i="86"/>
  <c r="AFB25" i="86"/>
  <c r="AFF25" i="86"/>
  <c r="AFJ25" i="86"/>
  <c r="AFN25" i="86"/>
  <c r="AFR25" i="86"/>
  <c r="AFV25" i="86"/>
  <c r="AFZ25" i="86"/>
  <c r="AGD25" i="86"/>
  <c r="AGH25" i="86"/>
  <c r="AGL25" i="86"/>
  <c r="AGP25" i="86"/>
  <c r="AGT25" i="86"/>
  <c r="AGX25" i="86"/>
  <c r="AHB25" i="86"/>
  <c r="AHF25" i="86"/>
  <c r="AHJ25" i="86"/>
  <c r="AHN25" i="86"/>
  <c r="AHR25" i="86"/>
  <c r="AHV25" i="86"/>
  <c r="AHZ25" i="86"/>
  <c r="AID25" i="86"/>
  <c r="AIH25" i="86"/>
  <c r="AIL25" i="86"/>
  <c r="AIP25" i="86"/>
  <c r="WZ25" i="86"/>
  <c r="XD25" i="86"/>
  <c r="XH25" i="86"/>
  <c r="XL25" i="86"/>
  <c r="XP25" i="86"/>
  <c r="XT25" i="86"/>
  <c r="XX25" i="86"/>
  <c r="YB25" i="86"/>
  <c r="YF25" i="86"/>
  <c r="YJ25" i="86"/>
  <c r="YN25" i="86"/>
  <c r="YR25" i="86"/>
  <c r="YV25" i="86"/>
  <c r="YZ25" i="86"/>
  <c r="ZD25" i="86"/>
  <c r="ZH25" i="86"/>
  <c r="ZL25" i="86"/>
  <c r="ZP25" i="86"/>
  <c r="ZT25" i="86"/>
  <c r="ZX25" i="86"/>
  <c r="AAB25" i="86"/>
  <c r="AAF25" i="86"/>
  <c r="AAJ25" i="86"/>
  <c r="AAN25" i="86"/>
  <c r="AAR25" i="86"/>
  <c r="AAV25" i="86"/>
  <c r="AAZ25" i="86"/>
  <c r="ABD25" i="86"/>
  <c r="ABH25" i="86"/>
  <c r="ABL25" i="86"/>
  <c r="ABP25" i="86"/>
  <c r="ABT25" i="86"/>
  <c r="ABX25" i="86"/>
  <c r="ACB25" i="86"/>
  <c r="ACF25" i="86"/>
  <c r="ACJ25" i="86"/>
  <c r="ACN25" i="86"/>
  <c r="ACR25" i="86"/>
  <c r="ACV25" i="86"/>
  <c r="ACZ25" i="86"/>
  <c r="ADD25" i="86"/>
  <c r="ADH25" i="86"/>
  <c r="ADL25" i="86"/>
  <c r="ADP25" i="86"/>
  <c r="ADT25" i="86"/>
  <c r="ADX25" i="86"/>
  <c r="AEB25" i="86"/>
  <c r="AEF25" i="86"/>
  <c r="AEJ25" i="86"/>
  <c r="AEN25" i="86"/>
  <c r="AER25" i="86"/>
  <c r="AEV25" i="86"/>
  <c r="AEZ25" i="86"/>
  <c r="AFD25" i="86"/>
  <c r="AFH25" i="86"/>
  <c r="AFL25" i="86"/>
  <c r="AFP25" i="86"/>
  <c r="AFT25" i="86"/>
  <c r="AFX25" i="86"/>
  <c r="AGB25" i="86"/>
  <c r="AGF25" i="86"/>
  <c r="AGJ25" i="86"/>
  <c r="AGN25" i="86"/>
  <c r="AGR25" i="86"/>
  <c r="BVS23" i="86"/>
  <c r="CAE23" i="86"/>
  <c r="CCQ23" i="86"/>
  <c r="CEL23" i="86"/>
  <c r="CFR23" i="86"/>
  <c r="CGX23" i="86"/>
  <c r="CID23" i="86"/>
  <c r="CJJ23" i="86"/>
  <c r="CKP23" i="86"/>
  <c r="CLV23" i="86"/>
  <c r="CMY23" i="86"/>
  <c r="CNR23" i="86"/>
  <c r="BSA23" i="86"/>
  <c r="BWY23" i="86"/>
  <c r="CAU23" i="86"/>
  <c r="CDG23" i="86"/>
  <c r="CET23" i="86"/>
  <c r="CFZ23" i="86"/>
  <c r="CHF23" i="86"/>
  <c r="CIL23" i="86"/>
  <c r="CJR23" i="86"/>
  <c r="CKX23" i="86"/>
  <c r="CMD23" i="86"/>
  <c r="CND23" i="86"/>
  <c r="CNV23" i="86"/>
  <c r="BTG23" i="86"/>
  <c r="BYE23" i="86"/>
  <c r="CBK23" i="86"/>
  <c r="CDT23" i="86"/>
  <c r="CFB23" i="86"/>
  <c r="CGH23" i="86"/>
  <c r="CHN23" i="86"/>
  <c r="CIT23" i="86"/>
  <c r="CJZ23" i="86"/>
  <c r="CLF23" i="86"/>
  <c r="CML23" i="86"/>
  <c r="CNJ23" i="86"/>
  <c r="CNZ23" i="86"/>
  <c r="CED23" i="86"/>
  <c r="CJB23" i="86"/>
  <c r="CNN23" i="86"/>
  <c r="BUM23" i="86"/>
  <c r="CFJ23" i="86"/>
  <c r="CKH23" i="86"/>
  <c r="COD23" i="86"/>
  <c r="BZK23" i="86"/>
  <c r="CGP23" i="86"/>
  <c r="CLN23" i="86"/>
  <c r="ATX25" i="86"/>
  <c r="ATT25" i="86"/>
  <c r="ATP25" i="86"/>
  <c r="ATL25" i="86"/>
  <c r="ATH25" i="86"/>
  <c r="ATD25" i="86"/>
  <c r="ASZ25" i="86"/>
  <c r="ASV25" i="86"/>
  <c r="ASR25" i="86"/>
  <c r="ASN25" i="86"/>
  <c r="ASJ25" i="86"/>
  <c r="ASF25" i="86"/>
  <c r="ASB25" i="86"/>
  <c r="ARX25" i="86"/>
  <c r="ART25" i="86"/>
  <c r="ARP25" i="86"/>
  <c r="ARL25" i="86"/>
  <c r="ARH25" i="86"/>
  <c r="ARD25" i="86"/>
  <c r="AQZ25" i="86"/>
  <c r="AQV25" i="86"/>
  <c r="AQR25" i="86"/>
  <c r="AQN25" i="86"/>
  <c r="AQJ25" i="86"/>
  <c r="AQF25" i="86"/>
  <c r="AQB25" i="86"/>
  <c r="APX25" i="86"/>
  <c r="APT25" i="86"/>
  <c r="APP25" i="86"/>
  <c r="APL25" i="86"/>
  <c r="APH25" i="86"/>
  <c r="APD25" i="86"/>
  <c r="AOZ25" i="86"/>
  <c r="AOV25" i="86"/>
  <c r="AOR25" i="86"/>
  <c r="AON25" i="86"/>
  <c r="AOJ25" i="86"/>
  <c r="AOF25" i="86"/>
  <c r="AOB25" i="86"/>
  <c r="ANX25" i="86"/>
  <c r="ANT25" i="86"/>
  <c r="ANP25" i="86"/>
  <c r="ANL25" i="86"/>
  <c r="ANH25" i="86"/>
  <c r="AND25" i="86"/>
  <c r="AMZ25" i="86"/>
  <c r="AMV25" i="86"/>
  <c r="AMR25" i="86"/>
  <c r="AMN25" i="86"/>
  <c r="AMJ25" i="86"/>
  <c r="AMF25" i="86"/>
  <c r="AMB25" i="86"/>
  <c r="ALX25" i="86"/>
  <c r="ALT25" i="86"/>
  <c r="ALP25" i="86"/>
  <c r="ALL25" i="86"/>
  <c r="ALH25" i="86"/>
  <c r="ALD25" i="86"/>
  <c r="AKZ25" i="86"/>
  <c r="AKV25" i="86"/>
  <c r="AKR25" i="86"/>
  <c r="AKN25" i="86"/>
  <c r="AKJ25" i="86"/>
  <c r="AKF25" i="86"/>
  <c r="AKB25" i="86"/>
  <c r="AJX25" i="86"/>
  <c r="AJT25" i="86"/>
  <c r="AJP25" i="86"/>
  <c r="AJL25" i="86"/>
  <c r="AJH25" i="86"/>
  <c r="AJD25" i="86"/>
  <c r="AIZ25" i="86"/>
  <c r="AIV25" i="86"/>
  <c r="AIR25" i="86"/>
  <c r="AIM25" i="86"/>
  <c r="AIG25" i="86"/>
  <c r="AIB25" i="86"/>
  <c r="AHW25" i="86"/>
  <c r="AHQ25" i="86"/>
  <c r="AHL25" i="86"/>
  <c r="AHG25" i="86"/>
  <c r="AHA25" i="86"/>
  <c r="AGV25" i="86"/>
  <c r="AGO25" i="86"/>
  <c r="AGG25" i="86"/>
  <c r="AFY25" i="86"/>
  <c r="AFQ25" i="86"/>
  <c r="AFI25" i="86"/>
  <c r="AFA25" i="86"/>
  <c r="AES25" i="86"/>
  <c r="AEK25" i="86"/>
  <c r="AEC25" i="86"/>
  <c r="ADU25" i="86"/>
  <c r="ADM25" i="86"/>
  <c r="ADE25" i="86"/>
  <c r="ACW25" i="86"/>
  <c r="ACO25" i="86"/>
  <c r="ACG25" i="86"/>
  <c r="ABY25" i="86"/>
  <c r="ABQ25" i="86"/>
  <c r="ABI25" i="86"/>
  <c r="ABA25" i="86"/>
  <c r="AAS25" i="86"/>
  <c r="AAK25" i="86"/>
  <c r="AAC25" i="86"/>
  <c r="ZU25" i="86"/>
  <c r="ZM25" i="86"/>
  <c r="ZE25" i="86"/>
  <c r="YW25" i="86"/>
  <c r="YO25" i="86"/>
  <c r="YG25" i="86"/>
  <c r="XY25" i="86"/>
  <c r="XQ25" i="86"/>
  <c r="XI25" i="86"/>
  <c r="XA25" i="86"/>
  <c r="FFX24" i="86"/>
  <c r="ATY24" i="86"/>
  <c r="ATU24" i="86"/>
  <c r="ATQ24" i="86"/>
  <c r="ATM24" i="86"/>
  <c r="ATI24" i="86"/>
  <c r="ATE24" i="86"/>
  <c r="ATA24" i="86"/>
  <c r="ASW24" i="86"/>
  <c r="ASS24" i="86"/>
  <c r="ASO24" i="86"/>
  <c r="ASK24" i="86"/>
  <c r="ASG24" i="86"/>
  <c r="ASC24" i="86"/>
  <c r="ARY24" i="86"/>
  <c r="ARU24" i="86"/>
  <c r="ARQ24" i="86"/>
  <c r="ARM24" i="86"/>
  <c r="ARI24" i="86"/>
  <c r="ARE24" i="86"/>
  <c r="ARA24" i="86"/>
  <c r="AQW24" i="86"/>
  <c r="AQS24" i="86"/>
  <c r="AQO24" i="86"/>
  <c r="AQK24" i="86"/>
  <c r="AQG24" i="86"/>
  <c r="AQC24" i="86"/>
  <c r="APY24" i="86"/>
  <c r="APU24" i="86"/>
  <c r="APQ24" i="86"/>
  <c r="APM24" i="86"/>
  <c r="API24" i="86"/>
  <c r="APE24" i="86"/>
  <c r="APA24" i="86"/>
  <c r="AOW24" i="86"/>
  <c r="AOS24" i="86"/>
  <c r="AOO24" i="86"/>
  <c r="AOK24" i="86"/>
  <c r="AOG24" i="86"/>
  <c r="AOC24" i="86"/>
  <c r="ANY24" i="86"/>
  <c r="ANU24" i="86"/>
  <c r="ANQ24" i="86"/>
  <c r="ANM24" i="86"/>
  <c r="ANI24" i="86"/>
  <c r="ANE24" i="86"/>
  <c r="ANA24" i="86"/>
  <c r="AMW24" i="86"/>
  <c r="AMS24" i="86"/>
  <c r="AMO24" i="86"/>
  <c r="AMK24" i="86"/>
  <c r="AMG24" i="86"/>
  <c r="AMC24" i="86"/>
  <c r="ALY24" i="86"/>
  <c r="ALU24" i="86"/>
  <c r="ALQ24" i="86"/>
  <c r="ALM24" i="86"/>
  <c r="ALI24" i="86"/>
  <c r="ALE24" i="86"/>
  <c r="ALA24" i="86"/>
  <c r="AKW24" i="86"/>
  <c r="AKS24" i="86"/>
  <c r="AKO24" i="86"/>
  <c r="AKK24" i="86"/>
  <c r="AKG24" i="86"/>
  <c r="AKC24" i="86"/>
  <c r="AJY24" i="86"/>
  <c r="AJU24" i="86"/>
  <c r="AJQ24" i="86"/>
  <c r="AJM24" i="86"/>
  <c r="AJI24" i="86"/>
  <c r="AJE24" i="86"/>
  <c r="AJA24" i="86"/>
  <c r="AIW24" i="86"/>
  <c r="AIS24" i="86"/>
  <c r="AIE24" i="86"/>
  <c r="AHO24" i="86"/>
  <c r="AGY24" i="86"/>
  <c r="AGI24" i="86"/>
  <c r="AFS24" i="86"/>
  <c r="AFC24" i="86"/>
  <c r="AEM24" i="86"/>
  <c r="ADW24" i="86"/>
  <c r="ADG24" i="86"/>
  <c r="ACQ24" i="86"/>
  <c r="ACA24" i="86"/>
  <c r="ABK24" i="86"/>
  <c r="AAU24" i="86"/>
  <c r="AAE24" i="86"/>
  <c r="ZO24" i="86"/>
  <c r="YU24" i="86"/>
  <c r="XZ24" i="86"/>
  <c r="WZ24" i="86"/>
  <c r="XA24" i="86"/>
  <c r="XF24" i="86"/>
  <c r="XK24" i="86"/>
  <c r="XQ24" i="86"/>
  <c r="XV24" i="86"/>
  <c r="YA24" i="86"/>
  <c r="YG24" i="86"/>
  <c r="YL24" i="86"/>
  <c r="YQ24" i="86"/>
  <c r="YW24" i="86"/>
  <c r="ZB24" i="86"/>
  <c r="ZG24" i="86"/>
  <c r="ZL24" i="86"/>
  <c r="ZP24" i="86"/>
  <c r="ZT24" i="86"/>
  <c r="ZX24" i="86"/>
  <c r="AAB24" i="86"/>
  <c r="AAF24" i="86"/>
  <c r="AAJ24" i="86"/>
  <c r="AAN24" i="86"/>
  <c r="AAR24" i="86"/>
  <c r="AAV24" i="86"/>
  <c r="AAZ24" i="86"/>
  <c r="ABD24" i="86"/>
  <c r="ABH24" i="86"/>
  <c r="ABL24" i="86"/>
  <c r="ABP24" i="86"/>
  <c r="ABT24" i="86"/>
  <c r="ABX24" i="86"/>
  <c r="ACB24" i="86"/>
  <c r="ACF24" i="86"/>
  <c r="ACJ24" i="86"/>
  <c r="ACN24" i="86"/>
  <c r="ACR24" i="86"/>
  <c r="ACV24" i="86"/>
  <c r="ACZ24" i="86"/>
  <c r="ADD24" i="86"/>
  <c r="ADH24" i="86"/>
  <c r="ADL24" i="86"/>
  <c r="ADP24" i="86"/>
  <c r="ADT24" i="86"/>
  <c r="ADX24" i="86"/>
  <c r="AEB24" i="86"/>
  <c r="AEF24" i="86"/>
  <c r="AEJ24" i="86"/>
  <c r="AEN24" i="86"/>
  <c r="AER24" i="86"/>
  <c r="AEV24" i="86"/>
  <c r="AEZ24" i="86"/>
  <c r="AFD24" i="86"/>
  <c r="AFH24" i="86"/>
  <c r="AFL24" i="86"/>
  <c r="AFP24" i="86"/>
  <c r="AFT24" i="86"/>
  <c r="AFX24" i="86"/>
  <c r="AGB24" i="86"/>
  <c r="AGF24" i="86"/>
  <c r="AGJ24" i="86"/>
  <c r="AGN24" i="86"/>
  <c r="AGR24" i="86"/>
  <c r="AGV24" i="86"/>
  <c r="AGZ24" i="86"/>
  <c r="AHD24" i="86"/>
  <c r="AHH24" i="86"/>
  <c r="AHL24" i="86"/>
  <c r="AHP24" i="86"/>
  <c r="AHT24" i="86"/>
  <c r="AHX24" i="86"/>
  <c r="AIB24" i="86"/>
  <c r="AIF24" i="86"/>
  <c r="AIJ24" i="86"/>
  <c r="AIN24" i="86"/>
  <c r="AIR24" i="86"/>
  <c r="XB24" i="86"/>
  <c r="XG24" i="86"/>
  <c r="XM24" i="86"/>
  <c r="XR24" i="86"/>
  <c r="XW24" i="86"/>
  <c r="YC24" i="86"/>
  <c r="YH24" i="86"/>
  <c r="YM24" i="86"/>
  <c r="YS24" i="86"/>
  <c r="YX24" i="86"/>
  <c r="ZC24" i="86"/>
  <c r="ZI24" i="86"/>
  <c r="ZM24" i="86"/>
  <c r="ZQ24" i="86"/>
  <c r="ZU24" i="86"/>
  <c r="ZY24" i="86"/>
  <c r="AAC24" i="86"/>
  <c r="AAG24" i="86"/>
  <c r="AAK24" i="86"/>
  <c r="AAO24" i="86"/>
  <c r="AAS24" i="86"/>
  <c r="AAW24" i="86"/>
  <c r="ABA24" i="86"/>
  <c r="ABE24" i="86"/>
  <c r="ABI24" i="86"/>
  <c r="ABM24" i="86"/>
  <c r="ABQ24" i="86"/>
  <c r="ABU24" i="86"/>
  <c r="ABY24" i="86"/>
  <c r="ACC24" i="86"/>
  <c r="ACG24" i="86"/>
  <c r="ACK24" i="86"/>
  <c r="ACO24" i="86"/>
  <c r="ACS24" i="86"/>
  <c r="ACW24" i="86"/>
  <c r="ADA24" i="86"/>
  <c r="ADE24" i="86"/>
  <c r="ADI24" i="86"/>
  <c r="ADM24" i="86"/>
  <c r="ADQ24" i="86"/>
  <c r="ADU24" i="86"/>
  <c r="ADY24" i="86"/>
  <c r="AEC24" i="86"/>
  <c r="AEG24" i="86"/>
  <c r="AEK24" i="86"/>
  <c r="AEO24" i="86"/>
  <c r="AES24" i="86"/>
  <c r="AEW24" i="86"/>
  <c r="AFA24" i="86"/>
  <c r="AFE24" i="86"/>
  <c r="AFI24" i="86"/>
  <c r="AFM24" i="86"/>
  <c r="AFQ24" i="86"/>
  <c r="AFU24" i="86"/>
  <c r="AFY24" i="86"/>
  <c r="AGC24" i="86"/>
  <c r="AGG24" i="86"/>
  <c r="AGK24" i="86"/>
  <c r="AGO24" i="86"/>
  <c r="AGS24" i="86"/>
  <c r="AGW24" i="86"/>
  <c r="AHA24" i="86"/>
  <c r="AHE24" i="86"/>
  <c r="AHI24" i="86"/>
  <c r="AHM24" i="86"/>
  <c r="AHQ24" i="86"/>
  <c r="AHU24" i="86"/>
  <c r="AHY24" i="86"/>
  <c r="AIC24" i="86"/>
  <c r="AIG24" i="86"/>
  <c r="AIK24" i="86"/>
  <c r="AIO24" i="86"/>
  <c r="XC24" i="86"/>
  <c r="XI24" i="86"/>
  <c r="XN24" i="86"/>
  <c r="XS24" i="86"/>
  <c r="XY24" i="86"/>
  <c r="YD24" i="86"/>
  <c r="YI24" i="86"/>
  <c r="YO24" i="86"/>
  <c r="YT24" i="86"/>
  <c r="YY24" i="86"/>
  <c r="ZE24" i="86"/>
  <c r="ZJ24" i="86"/>
  <c r="ZN24" i="86"/>
  <c r="ZR24" i="86"/>
  <c r="ZV24" i="86"/>
  <c r="ZZ24" i="86"/>
  <c r="AAD24" i="86"/>
  <c r="AAH24" i="86"/>
  <c r="AAL24" i="86"/>
  <c r="AAP24" i="86"/>
  <c r="AAT24" i="86"/>
  <c r="AAX24" i="86"/>
  <c r="ABB24" i="86"/>
  <c r="ABF24" i="86"/>
  <c r="ABJ24" i="86"/>
  <c r="ABN24" i="86"/>
  <c r="ABR24" i="86"/>
  <c r="ABV24" i="86"/>
  <c r="ABZ24" i="86"/>
  <c r="ACD24" i="86"/>
  <c r="ACH24" i="86"/>
  <c r="ACL24" i="86"/>
  <c r="ACP24" i="86"/>
  <c r="ACT24" i="86"/>
  <c r="ACX24" i="86"/>
  <c r="ADB24" i="86"/>
  <c r="ADF24" i="86"/>
  <c r="ADJ24" i="86"/>
  <c r="ADN24" i="86"/>
  <c r="ADR24" i="86"/>
  <c r="ADV24" i="86"/>
  <c r="ADZ24" i="86"/>
  <c r="AED24" i="86"/>
  <c r="AEH24" i="86"/>
  <c r="AEL24" i="86"/>
  <c r="AEP24" i="86"/>
  <c r="AET24" i="86"/>
  <c r="AEX24" i="86"/>
  <c r="AFB24" i="86"/>
  <c r="AFF24" i="86"/>
  <c r="AFJ24" i="86"/>
  <c r="AFN24" i="86"/>
  <c r="AFR24" i="86"/>
  <c r="AFV24" i="86"/>
  <c r="AFZ24" i="86"/>
  <c r="AGD24" i="86"/>
  <c r="AGH24" i="86"/>
  <c r="AGL24" i="86"/>
  <c r="AGP24" i="86"/>
  <c r="AGT24" i="86"/>
  <c r="AGX24" i="86"/>
  <c r="AHB24" i="86"/>
  <c r="AHF24" i="86"/>
  <c r="AHJ24" i="86"/>
  <c r="AHN24" i="86"/>
  <c r="AHR24" i="86"/>
  <c r="AHV24" i="86"/>
  <c r="AHZ24" i="86"/>
  <c r="AID24" i="86"/>
  <c r="AIH24" i="86"/>
  <c r="AIL24" i="86"/>
  <c r="AIP24" i="86"/>
  <c r="FFV23" i="86"/>
  <c r="ATW24" i="86"/>
  <c r="ATS24" i="86"/>
  <c r="ATO24" i="86"/>
  <c r="ATK24" i="86"/>
  <c r="ATG24" i="86"/>
  <c r="ATC24" i="86"/>
  <c r="ASY24" i="86"/>
  <c r="ASU24" i="86"/>
  <c r="ASQ24" i="86"/>
  <c r="ASM24" i="86"/>
  <c r="ASI24" i="86"/>
  <c r="ASE24" i="86"/>
  <c r="ASA24" i="86"/>
  <c r="ARW24" i="86"/>
  <c r="ARS24" i="86"/>
  <c r="ARO24" i="86"/>
  <c r="ARK24" i="86"/>
  <c r="ARG24" i="86"/>
  <c r="ARC24" i="86"/>
  <c r="AQY24" i="86"/>
  <c r="AQU24" i="86"/>
  <c r="AQQ24" i="86"/>
  <c r="AQM24" i="86"/>
  <c r="AQI24" i="86"/>
  <c r="AQE24" i="86"/>
  <c r="AQA24" i="86"/>
  <c r="APW24" i="86"/>
  <c r="APS24" i="86"/>
  <c r="APO24" i="86"/>
  <c r="APK24" i="86"/>
  <c r="APG24" i="86"/>
  <c r="APC24" i="86"/>
  <c r="AOY24" i="86"/>
  <c r="AOU24" i="86"/>
  <c r="AOQ24" i="86"/>
  <c r="AOM24" i="86"/>
  <c r="AOI24" i="86"/>
  <c r="AOE24" i="86"/>
  <c r="AOA24" i="86"/>
  <c r="ANW24" i="86"/>
  <c r="ANS24" i="86"/>
  <c r="ANO24" i="86"/>
  <c r="ANK24" i="86"/>
  <c r="ANG24" i="86"/>
  <c r="ANC24" i="86"/>
  <c r="AMY24" i="86"/>
  <c r="AMU24" i="86"/>
  <c r="AMQ24" i="86"/>
  <c r="AMM24" i="86"/>
  <c r="AMI24" i="86"/>
  <c r="AME24" i="86"/>
  <c r="AMA24" i="86"/>
  <c r="ALW24" i="86"/>
  <c r="ALS24" i="86"/>
  <c r="ALO24" i="86"/>
  <c r="ALK24" i="86"/>
  <c r="ALG24" i="86"/>
  <c r="ALC24" i="86"/>
  <c r="AKY24" i="86"/>
  <c r="AKU24" i="86"/>
  <c r="AKQ24" i="86"/>
  <c r="AKM24" i="86"/>
  <c r="AKI24" i="86"/>
  <c r="AKE24" i="86"/>
  <c r="AKA24" i="86"/>
  <c r="AJW24" i="86"/>
  <c r="AJS24" i="86"/>
  <c r="AJO24" i="86"/>
  <c r="AJK24" i="86"/>
  <c r="AJG24" i="86"/>
  <c r="AJC24" i="86"/>
  <c r="AIY24" i="86"/>
  <c r="AIU24" i="86"/>
  <c r="AIM24" i="86"/>
  <c r="AHW24" i="86"/>
  <c r="AHG24" i="86"/>
  <c r="AGQ24" i="86"/>
  <c r="AGA24" i="86"/>
  <c r="AFK24" i="86"/>
  <c r="AEU24" i="86"/>
  <c r="AEE24" i="86"/>
  <c r="ADO24" i="86"/>
  <c r="ACY24" i="86"/>
  <c r="ACI24" i="86"/>
  <c r="ABS24" i="86"/>
  <c r="ABC24" i="86"/>
  <c r="AAM24" i="86"/>
  <c r="ZW24" i="86"/>
  <c r="ZF24" i="86"/>
  <c r="YK24" i="86"/>
  <c r="XO24" i="86"/>
  <c r="WZ26" i="86"/>
  <c r="XD26" i="86"/>
  <c r="XH26" i="86"/>
  <c r="XL26" i="86"/>
  <c r="XP26" i="86"/>
  <c r="XT26" i="86"/>
  <c r="XX26" i="86"/>
  <c r="YB26" i="86"/>
  <c r="YF26" i="86"/>
  <c r="YJ26" i="86"/>
  <c r="YN26" i="86"/>
  <c r="YR26" i="86"/>
  <c r="YV26" i="86"/>
  <c r="YZ26" i="86"/>
  <c r="ZD26" i="86"/>
  <c r="ZH26" i="86"/>
  <c r="ZL26" i="86"/>
  <c r="ZP26" i="86"/>
  <c r="ZT26" i="86"/>
  <c r="ZX26" i="86"/>
  <c r="AAB26" i="86"/>
  <c r="BRF24" i="86"/>
  <c r="BRJ24" i="86"/>
  <c r="BRN24" i="86"/>
  <c r="BRR24" i="86"/>
  <c r="BRV24" i="86"/>
  <c r="BRZ24" i="86"/>
  <c r="BSD24" i="86"/>
  <c r="BSH24" i="86"/>
  <c r="BSL24" i="86"/>
  <c r="BSP24" i="86"/>
  <c r="BST24" i="86"/>
  <c r="BSX24" i="86"/>
  <c r="BTB24" i="86"/>
  <c r="BTF24" i="86"/>
  <c r="BTJ24" i="86"/>
  <c r="BTN24" i="86"/>
  <c r="BRG24" i="86"/>
  <c r="BRL24" i="86"/>
  <c r="BRQ24" i="86"/>
  <c r="BRW24" i="86"/>
  <c r="BSB24" i="86"/>
  <c r="BSG24" i="86"/>
  <c r="BSM24" i="86"/>
  <c r="BSR24" i="86"/>
  <c r="BSW24" i="86"/>
  <c r="BTC24" i="86"/>
  <c r="BTH24" i="86"/>
  <c r="BTM24" i="86"/>
  <c r="BTR24" i="86"/>
  <c r="BTV24" i="86"/>
  <c r="BTZ24" i="86"/>
  <c r="BUD24" i="86"/>
  <c r="BUH24" i="86"/>
  <c r="BUL24" i="86"/>
  <c r="BUP24" i="86"/>
  <c r="BUT24" i="86"/>
  <c r="BUX24" i="86"/>
  <c r="BVB24" i="86"/>
  <c r="BVF24" i="86"/>
  <c r="BVJ24" i="86"/>
  <c r="BVN24" i="86"/>
  <c r="BVR24" i="86"/>
  <c r="BVV24" i="86"/>
  <c r="BVZ24" i="86"/>
  <c r="BWD24" i="86"/>
  <c r="BWH24" i="86"/>
  <c r="BWL24" i="86"/>
  <c r="BWP24" i="86"/>
  <c r="BWT24" i="86"/>
  <c r="BWX24" i="86"/>
  <c r="BXB24" i="86"/>
  <c r="BXF24" i="86"/>
  <c r="BXJ24" i="86"/>
  <c r="BXN24" i="86"/>
  <c r="BXR24" i="86"/>
  <c r="BXV24" i="86"/>
  <c r="BXZ24" i="86"/>
  <c r="BYD24" i="86"/>
  <c r="BYH24" i="86"/>
  <c r="BYL24" i="86"/>
  <c r="BYP24" i="86"/>
  <c r="BYT24" i="86"/>
  <c r="BYX24" i="86"/>
  <c r="BZB24" i="86"/>
  <c r="BZF24" i="86"/>
  <c r="BZJ24" i="86"/>
  <c r="BZN24" i="86"/>
  <c r="BZR24" i="86"/>
  <c r="BZV24" i="86"/>
  <c r="BZZ24" i="86"/>
  <c r="CAD24" i="86"/>
  <c r="CAH24" i="86"/>
  <c r="CAL24" i="86"/>
  <c r="CAP24" i="86"/>
  <c r="CAT24" i="86"/>
  <c r="CAX24" i="86"/>
  <c r="CBB24" i="86"/>
  <c r="CBF24" i="86"/>
  <c r="CBJ24" i="86"/>
  <c r="CBN24" i="86"/>
  <c r="CBR24" i="86"/>
  <c r="CBV24" i="86"/>
  <c r="CBZ24" i="86"/>
  <c r="CCD24" i="86"/>
  <c r="BRI24" i="86"/>
  <c r="BRO24" i="86"/>
  <c r="BRT24" i="86"/>
  <c r="BRY24" i="86"/>
  <c r="BSE24" i="86"/>
  <c r="BSJ24" i="86"/>
  <c r="BSO24" i="86"/>
  <c r="BSU24" i="86"/>
  <c r="BSZ24" i="86"/>
  <c r="BTE24" i="86"/>
  <c r="BTK24" i="86"/>
  <c r="BTP24" i="86"/>
  <c r="BTT24" i="86"/>
  <c r="BTX24" i="86"/>
  <c r="BUB24" i="86"/>
  <c r="BUF24" i="86"/>
  <c r="BUJ24" i="86"/>
  <c r="BUN24" i="86"/>
  <c r="BUR24" i="86"/>
  <c r="BUV24" i="86"/>
  <c r="BUZ24" i="86"/>
  <c r="BVD24" i="86"/>
  <c r="BVH24" i="86"/>
  <c r="BVL24" i="86"/>
  <c r="BVP24" i="86"/>
  <c r="BVT24" i="86"/>
  <c r="BVX24" i="86"/>
  <c r="BWB24" i="86"/>
  <c r="BWF24" i="86"/>
  <c r="BWJ24" i="86"/>
  <c r="BWN24" i="86"/>
  <c r="BWR24" i="86"/>
  <c r="BWV24" i="86"/>
  <c r="BWZ24" i="86"/>
  <c r="BXD24" i="86"/>
  <c r="BXH24" i="86"/>
  <c r="BXL24" i="86"/>
  <c r="BXP24" i="86"/>
  <c r="BXT24" i="86"/>
  <c r="BXX24" i="86"/>
  <c r="BYB24" i="86"/>
  <c r="BYF24" i="86"/>
  <c r="BYJ24" i="86"/>
  <c r="BYN24" i="86"/>
  <c r="BYR24" i="86"/>
  <c r="BYV24" i="86"/>
  <c r="BYZ24" i="86"/>
  <c r="BZD24" i="86"/>
  <c r="BZH24" i="86"/>
  <c r="BZL24" i="86"/>
  <c r="BZP24" i="86"/>
  <c r="BZT24" i="86"/>
  <c r="BZX24" i="86"/>
  <c r="CAB24" i="86"/>
  <c r="CAF24" i="86"/>
  <c r="CAJ24" i="86"/>
  <c r="CAN24" i="86"/>
  <c r="CAR24" i="86"/>
  <c r="CAV24" i="86"/>
  <c r="CAZ24" i="86"/>
  <c r="CBD24" i="86"/>
  <c r="CBH24" i="86"/>
  <c r="CBL24" i="86"/>
  <c r="CBP24" i="86"/>
  <c r="CBT24" i="86"/>
  <c r="CBX24" i="86"/>
  <c r="CCB24" i="86"/>
  <c r="CCF24" i="86"/>
  <c r="CCJ24" i="86"/>
  <c r="CCN24" i="86"/>
  <c r="CCR24" i="86"/>
  <c r="CCV24" i="86"/>
  <c r="CCZ24" i="86"/>
  <c r="CDD24" i="86"/>
  <c r="CDH24" i="86"/>
  <c r="CDL24" i="86"/>
  <c r="CDP24" i="86"/>
  <c r="CDT24" i="86"/>
  <c r="CDX24" i="86"/>
  <c r="CEB24" i="86"/>
  <c r="CEF24" i="86"/>
  <c r="CEJ24" i="86"/>
  <c r="CEN24" i="86"/>
  <c r="CER24" i="86"/>
  <c r="CEV24" i="86"/>
  <c r="CEZ24" i="86"/>
  <c r="CFD24" i="86"/>
  <c r="CFH24" i="86"/>
  <c r="CFL24" i="86"/>
  <c r="CFP24" i="86"/>
  <c r="CFT24" i="86"/>
  <c r="CFX24" i="86"/>
  <c r="CGB24" i="86"/>
  <c r="CGF24" i="86"/>
  <c r="CGJ24" i="86"/>
  <c r="CGN24" i="86"/>
  <c r="CGR24" i="86"/>
  <c r="CGV24" i="86"/>
  <c r="CGZ24" i="86"/>
  <c r="CHD24" i="86"/>
  <c r="CHH24" i="86"/>
  <c r="CHL24" i="86"/>
  <c r="CHP24" i="86"/>
  <c r="CHT24" i="86"/>
  <c r="CHX24" i="86"/>
  <c r="CIB24" i="86"/>
  <c r="CIF24" i="86"/>
  <c r="CIJ24" i="86"/>
  <c r="CIN24" i="86"/>
  <c r="CIR24" i="86"/>
  <c r="CIV24" i="86"/>
  <c r="CIZ24" i="86"/>
  <c r="CJD24" i="86"/>
  <c r="CJH24" i="86"/>
  <c r="CJL24" i="86"/>
  <c r="CJP24" i="86"/>
  <c r="CJT24" i="86"/>
  <c r="CJX24" i="86"/>
  <c r="CKB24" i="86"/>
  <c r="BRE24" i="86"/>
  <c r="BRK24" i="86"/>
  <c r="BRP24" i="86"/>
  <c r="BRU24" i="86"/>
  <c r="BSA24" i="86"/>
  <c r="BSF24" i="86"/>
  <c r="BSK24" i="86"/>
  <c r="BSQ24" i="86"/>
  <c r="BSV24" i="86"/>
  <c r="BTA24" i="86"/>
  <c r="BTG24" i="86"/>
  <c r="BTL24" i="86"/>
  <c r="BTQ24" i="86"/>
  <c r="BTU24" i="86"/>
  <c r="BTY24" i="86"/>
  <c r="BUC24" i="86"/>
  <c r="BUG24" i="86"/>
  <c r="BUK24" i="86"/>
  <c r="BUO24" i="86"/>
  <c r="BUS24" i="86"/>
  <c r="BUW24" i="86"/>
  <c r="BVA24" i="86"/>
  <c r="BVE24" i="86"/>
  <c r="BVI24" i="86"/>
  <c r="BVM24" i="86"/>
  <c r="BVQ24" i="86"/>
  <c r="BVU24" i="86"/>
  <c r="BVY24" i="86"/>
  <c r="BWC24" i="86"/>
  <c r="BWG24" i="86"/>
  <c r="BWK24" i="86"/>
  <c r="BWO24" i="86"/>
  <c r="BWS24" i="86"/>
  <c r="BWW24" i="86"/>
  <c r="BXA24" i="86"/>
  <c r="BXE24" i="86"/>
  <c r="BXI24" i="86"/>
  <c r="BXM24" i="86"/>
  <c r="BXQ24" i="86"/>
  <c r="BXU24" i="86"/>
  <c r="BXY24" i="86"/>
  <c r="BYC24" i="86"/>
  <c r="BYG24" i="86"/>
  <c r="BYK24" i="86"/>
  <c r="BYO24" i="86"/>
  <c r="BYS24" i="86"/>
  <c r="BYW24" i="86"/>
  <c r="BZA24" i="86"/>
  <c r="BZE24" i="86"/>
  <c r="BZI24" i="86"/>
  <c r="BZM24" i="86"/>
  <c r="BZQ24" i="86"/>
  <c r="BZU24" i="86"/>
  <c r="BZY24" i="86"/>
  <c r="CAC24" i="86"/>
  <c r="CAG24" i="86"/>
  <c r="CAK24" i="86"/>
  <c r="CAO24" i="86"/>
  <c r="CAS24" i="86"/>
  <c r="CAW24" i="86"/>
  <c r="CBA24" i="86"/>
  <c r="CBE24" i="86"/>
  <c r="CBI24" i="86"/>
  <c r="CBM24" i="86"/>
  <c r="CBQ24" i="86"/>
  <c r="CBU24" i="86"/>
  <c r="CBY24" i="86"/>
  <c r="CCC24" i="86"/>
  <c r="CCG24" i="86"/>
  <c r="CCK24" i="86"/>
  <c r="CCO24" i="86"/>
  <c r="CCS24" i="86"/>
  <c r="CCW24" i="86"/>
  <c r="CDA24" i="86"/>
  <c r="CDE24" i="86"/>
  <c r="CDI24" i="86"/>
  <c r="CDM24" i="86"/>
  <c r="CDQ24" i="86"/>
  <c r="CDU24" i="86"/>
  <c r="CDY24" i="86"/>
  <c r="CEC24" i="86"/>
  <c r="CEG24" i="86"/>
  <c r="CEK24" i="86"/>
  <c r="CEO24" i="86"/>
  <c r="CES24" i="86"/>
  <c r="FFX23" i="86"/>
  <c r="FFY23" i="86"/>
  <c r="FFZ23" i="86" s="1"/>
  <c r="BRH23" i="86"/>
  <c r="BRL23" i="86"/>
  <c r="BRP23" i="86"/>
  <c r="BRT23" i="86"/>
  <c r="BRX23" i="86"/>
  <c r="BSB23" i="86"/>
  <c r="BSF23" i="86"/>
  <c r="BSJ23" i="86"/>
  <c r="BSN23" i="86"/>
  <c r="BSR23" i="86"/>
  <c r="BSV23" i="86"/>
  <c r="BSZ23" i="86"/>
  <c r="BTD23" i="86"/>
  <c r="BTH23" i="86"/>
  <c r="BTL23" i="86"/>
  <c r="BTP23" i="86"/>
  <c r="BTT23" i="86"/>
  <c r="BTX23" i="86"/>
  <c r="BUB23" i="86"/>
  <c r="BUF23" i="86"/>
  <c r="BUJ23" i="86"/>
  <c r="BUN23" i="86"/>
  <c r="BUR23" i="86"/>
  <c r="BUV23" i="86"/>
  <c r="BUZ23" i="86"/>
  <c r="BVD23" i="86"/>
  <c r="BVH23" i="86"/>
  <c r="BVL23" i="86"/>
  <c r="BVP23" i="86"/>
  <c r="BVT23" i="86"/>
  <c r="BVX23" i="86"/>
  <c r="BWB23" i="86"/>
  <c r="BWF23" i="86"/>
  <c r="BWJ23" i="86"/>
  <c r="BWN23" i="86"/>
  <c r="BWR23" i="86"/>
  <c r="BWV23" i="86"/>
  <c r="BWZ23" i="86"/>
  <c r="BXD23" i="86"/>
  <c r="BXH23" i="86"/>
  <c r="BXL23" i="86"/>
  <c r="BXP23" i="86"/>
  <c r="BXT23" i="86"/>
  <c r="BXX23" i="86"/>
  <c r="BYB23" i="86"/>
  <c r="BYF23" i="86"/>
  <c r="BYJ23" i="86"/>
  <c r="BYN23" i="86"/>
  <c r="BYR23" i="86"/>
  <c r="BYV23" i="86"/>
  <c r="BYZ23" i="86"/>
  <c r="BZD23" i="86"/>
  <c r="BZH23" i="86"/>
  <c r="BZL23" i="86"/>
  <c r="BZP23" i="86"/>
  <c r="BRE23" i="86"/>
  <c r="BRI23" i="86"/>
  <c r="BRM23" i="86"/>
  <c r="BRQ23" i="86"/>
  <c r="BRU23" i="86"/>
  <c r="BRY23" i="86"/>
  <c r="BSC23" i="86"/>
  <c r="BSG23" i="86"/>
  <c r="BSK23" i="86"/>
  <c r="BSO23" i="86"/>
  <c r="BSS23" i="86"/>
  <c r="BSW23" i="86"/>
  <c r="BTA23" i="86"/>
  <c r="BTE23" i="86"/>
  <c r="BTI23" i="86"/>
  <c r="BTM23" i="86"/>
  <c r="BTQ23" i="86"/>
  <c r="BTU23" i="86"/>
  <c r="BTY23" i="86"/>
  <c r="BUC23" i="86"/>
  <c r="BUG23" i="86"/>
  <c r="BUK23" i="86"/>
  <c r="BUO23" i="86"/>
  <c r="BUS23" i="86"/>
  <c r="BUW23" i="86"/>
  <c r="BVA23" i="86"/>
  <c r="BVE23" i="86"/>
  <c r="BVI23" i="86"/>
  <c r="BVM23" i="86"/>
  <c r="BVQ23" i="86"/>
  <c r="BVU23" i="86"/>
  <c r="BVY23" i="86"/>
  <c r="BWC23" i="86"/>
  <c r="BWG23" i="86"/>
  <c r="BWK23" i="86"/>
  <c r="BWO23" i="86"/>
  <c r="BWS23" i="86"/>
  <c r="BWW23" i="86"/>
  <c r="BXA23" i="86"/>
  <c r="BXE23" i="86"/>
  <c r="BXI23" i="86"/>
  <c r="BXM23" i="86"/>
  <c r="BXQ23" i="86"/>
  <c r="BXU23" i="86"/>
  <c r="BXY23" i="86"/>
  <c r="BYC23" i="86"/>
  <c r="BYG23" i="86"/>
  <c r="BYK23" i="86"/>
  <c r="BYO23" i="86"/>
  <c r="BYS23" i="86"/>
  <c r="BYW23" i="86"/>
  <c r="BZA23" i="86"/>
  <c r="BZE23" i="86"/>
  <c r="BZI23" i="86"/>
  <c r="BZM23" i="86"/>
  <c r="BZQ23" i="86"/>
  <c r="BZU23" i="86"/>
  <c r="BZY23" i="86"/>
  <c r="CAC23" i="86"/>
  <c r="CAG23" i="86"/>
  <c r="CAK23" i="86"/>
  <c r="CAO23" i="86"/>
  <c r="CAS23" i="86"/>
  <c r="CAW23" i="86"/>
  <c r="CBA23" i="86"/>
  <c r="CBE23" i="86"/>
  <c r="CBI23" i="86"/>
  <c r="CBM23" i="86"/>
  <c r="CBQ23" i="86"/>
  <c r="CBU23" i="86"/>
  <c r="CBY23" i="86"/>
  <c r="CCC23" i="86"/>
  <c r="CCG23" i="86"/>
  <c r="CCK23" i="86"/>
  <c r="CCO23" i="86"/>
  <c r="CCS23" i="86"/>
  <c r="CCW23" i="86"/>
  <c r="CDA23" i="86"/>
  <c r="CDE23" i="86"/>
  <c r="CDI23" i="86"/>
  <c r="CDM23" i="86"/>
  <c r="CDQ23" i="86"/>
  <c r="CDU23" i="86"/>
  <c r="CDY23" i="86"/>
  <c r="BRF23" i="86"/>
  <c r="BRJ23" i="86"/>
  <c r="BRN23" i="86"/>
  <c r="BRR23" i="86"/>
  <c r="BRV23" i="86"/>
  <c r="BRZ23" i="86"/>
  <c r="BSD23" i="86"/>
  <c r="BSH23" i="86"/>
  <c r="BSL23" i="86"/>
  <c r="BSP23" i="86"/>
  <c r="BST23" i="86"/>
  <c r="BSX23" i="86"/>
  <c r="BTB23" i="86"/>
  <c r="BTF23" i="86"/>
  <c r="BTJ23" i="86"/>
  <c r="BTN23" i="86"/>
  <c r="BTR23" i="86"/>
  <c r="BTV23" i="86"/>
  <c r="BTZ23" i="86"/>
  <c r="BUD23" i="86"/>
  <c r="BUH23" i="86"/>
  <c r="BUL23" i="86"/>
  <c r="BUP23" i="86"/>
  <c r="BUT23" i="86"/>
  <c r="BUX23" i="86"/>
  <c r="BVB23" i="86"/>
  <c r="BVF23" i="86"/>
  <c r="BVJ23" i="86"/>
  <c r="BVN23" i="86"/>
  <c r="BVR23" i="86"/>
  <c r="BVV23" i="86"/>
  <c r="BVZ23" i="86"/>
  <c r="BWD23" i="86"/>
  <c r="BWH23" i="86"/>
  <c r="BWL23" i="86"/>
  <c r="BWP23" i="86"/>
  <c r="BWT23" i="86"/>
  <c r="BWX23" i="86"/>
  <c r="BXB23" i="86"/>
  <c r="BXF23" i="86"/>
  <c r="BXJ23" i="86"/>
  <c r="BXN23" i="86"/>
  <c r="BXR23" i="86"/>
  <c r="BXV23" i="86"/>
  <c r="BXZ23" i="86"/>
  <c r="BYD23" i="86"/>
  <c r="BYH23" i="86"/>
  <c r="BYL23" i="86"/>
  <c r="BYP23" i="86"/>
  <c r="BYT23" i="86"/>
  <c r="BYX23" i="86"/>
  <c r="BZB23" i="86"/>
  <c r="BZF23" i="86"/>
  <c r="BZJ23" i="86"/>
  <c r="BZN23" i="86"/>
  <c r="BZR23" i="86"/>
  <c r="BZV23" i="86"/>
  <c r="BZZ23" i="86"/>
  <c r="CAD23" i="86"/>
  <c r="CAH23" i="86"/>
  <c r="CAL23" i="86"/>
  <c r="CAP23" i="86"/>
  <c r="CAT23" i="86"/>
  <c r="CAX23" i="86"/>
  <c r="CBB23" i="86"/>
  <c r="CBF23" i="86"/>
  <c r="CBJ23" i="86"/>
  <c r="CBN23" i="86"/>
  <c r="CBR23" i="86"/>
  <c r="CBV23" i="86"/>
  <c r="CBZ23" i="86"/>
  <c r="CCD23" i="86"/>
  <c r="CCH23" i="86"/>
  <c r="CCL23" i="86"/>
  <c r="CCP23" i="86"/>
  <c r="CCT23" i="86"/>
  <c r="CCX23" i="86"/>
  <c r="CDB23" i="86"/>
  <c r="CDF23" i="86"/>
  <c r="CDJ23" i="86"/>
  <c r="CDN23" i="86"/>
  <c r="BRS23" i="86"/>
  <c r="BSI23" i="86"/>
  <c r="BSY23" i="86"/>
  <c r="BTO23" i="86"/>
  <c r="BUE23" i="86"/>
  <c r="BUU23" i="86"/>
  <c r="BVK23" i="86"/>
  <c r="BWA23" i="86"/>
  <c r="BWQ23" i="86"/>
  <c r="BXG23" i="86"/>
  <c r="BXW23" i="86"/>
  <c r="BYM23" i="86"/>
  <c r="BZC23" i="86"/>
  <c r="BZS23" i="86"/>
  <c r="CAA23" i="86"/>
  <c r="CAI23" i="86"/>
  <c r="CAQ23" i="86"/>
  <c r="CAY23" i="86"/>
  <c r="CBG23" i="86"/>
  <c r="CBO23" i="86"/>
  <c r="CBW23" i="86"/>
  <c r="CCE23" i="86"/>
  <c r="CCM23" i="86"/>
  <c r="CCU23" i="86"/>
  <c r="CDC23" i="86"/>
  <c r="CDK23" i="86"/>
  <c r="CDR23" i="86"/>
  <c r="CDW23" i="86"/>
  <c r="CEB23" i="86"/>
  <c r="CEF23" i="86"/>
  <c r="CEJ23" i="86"/>
  <c r="CEN23" i="86"/>
  <c r="CER23" i="86"/>
  <c r="CEV23" i="86"/>
  <c r="CEZ23" i="86"/>
  <c r="CFD23" i="86"/>
  <c r="CFH23" i="86"/>
  <c r="CFL23" i="86"/>
  <c r="CFP23" i="86"/>
  <c r="CFT23" i="86"/>
  <c r="CFX23" i="86"/>
  <c r="CGB23" i="86"/>
  <c r="CGF23" i="86"/>
  <c r="CGJ23" i="86"/>
  <c r="CGN23" i="86"/>
  <c r="CGR23" i="86"/>
  <c r="CGV23" i="86"/>
  <c r="CGZ23" i="86"/>
  <c r="CHD23" i="86"/>
  <c r="CHH23" i="86"/>
  <c r="CHL23" i="86"/>
  <c r="CHP23" i="86"/>
  <c r="CHT23" i="86"/>
  <c r="CHX23" i="86"/>
  <c r="CIB23" i="86"/>
  <c r="CIF23" i="86"/>
  <c r="CIJ23" i="86"/>
  <c r="CIN23" i="86"/>
  <c r="CIR23" i="86"/>
  <c r="CIV23" i="86"/>
  <c r="CIZ23" i="86"/>
  <c r="CJD23" i="86"/>
  <c r="CJH23" i="86"/>
  <c r="CJL23" i="86"/>
  <c r="CJP23" i="86"/>
  <c r="CJT23" i="86"/>
  <c r="CJX23" i="86"/>
  <c r="CKB23" i="86"/>
  <c r="CKF23" i="86"/>
  <c r="CKJ23" i="86"/>
  <c r="CKN23" i="86"/>
  <c r="CKR23" i="86"/>
  <c r="CKV23" i="86"/>
  <c r="CKZ23" i="86"/>
  <c r="CLD23" i="86"/>
  <c r="CLH23" i="86"/>
  <c r="CLL23" i="86"/>
  <c r="CLP23" i="86"/>
  <c r="CLT23" i="86"/>
  <c r="CLX23" i="86"/>
  <c r="CMB23" i="86"/>
  <c r="CMF23" i="86"/>
  <c r="CMJ23" i="86"/>
  <c r="CMN23" i="86"/>
  <c r="CMR23" i="86"/>
  <c r="BRG23" i="86"/>
  <c r="BRW23" i="86"/>
  <c r="BSM23" i="86"/>
  <c r="BTC23" i="86"/>
  <c r="BTS23" i="86"/>
  <c r="BUI23" i="86"/>
  <c r="BUY23" i="86"/>
  <c r="BVO23" i="86"/>
  <c r="BWE23" i="86"/>
  <c r="BWU23" i="86"/>
  <c r="BXK23" i="86"/>
  <c r="BYA23" i="86"/>
  <c r="BYQ23" i="86"/>
  <c r="BZG23" i="86"/>
  <c r="BZT23" i="86"/>
  <c r="CAB23" i="86"/>
  <c r="CAJ23" i="86"/>
  <c r="CAR23" i="86"/>
  <c r="CAZ23" i="86"/>
  <c r="CBH23" i="86"/>
  <c r="CBP23" i="86"/>
  <c r="CBX23" i="86"/>
  <c r="CCF23" i="86"/>
  <c r="CCN23" i="86"/>
  <c r="CCV23" i="86"/>
  <c r="CDD23" i="86"/>
  <c r="CDL23" i="86"/>
  <c r="CDS23" i="86"/>
  <c r="CDX23" i="86"/>
  <c r="CEC23" i="86"/>
  <c r="CEG23" i="86"/>
  <c r="CEK23" i="86"/>
  <c r="CEO23" i="86"/>
  <c r="CES23" i="86"/>
  <c r="CEW23" i="86"/>
  <c r="CFA23" i="86"/>
  <c r="CFE23" i="86"/>
  <c r="CFI23" i="86"/>
  <c r="CFM23" i="86"/>
  <c r="CFQ23" i="86"/>
  <c r="CFU23" i="86"/>
  <c r="CFY23" i="86"/>
  <c r="CGC23" i="86"/>
  <c r="CGG23" i="86"/>
  <c r="CGK23" i="86"/>
  <c r="CGO23" i="86"/>
  <c r="CGS23" i="86"/>
  <c r="CGW23" i="86"/>
  <c r="CHA23" i="86"/>
  <c r="CHE23" i="86"/>
  <c r="CHI23" i="86"/>
  <c r="CHM23" i="86"/>
  <c r="CHQ23" i="86"/>
  <c r="CHU23" i="86"/>
  <c r="CHY23" i="86"/>
  <c r="CIC23" i="86"/>
  <c r="CIG23" i="86"/>
  <c r="CIK23" i="86"/>
  <c r="CIO23" i="86"/>
  <c r="CIS23" i="86"/>
  <c r="CIW23" i="86"/>
  <c r="CJA23" i="86"/>
  <c r="CJE23" i="86"/>
  <c r="CJI23" i="86"/>
  <c r="CJM23" i="86"/>
  <c r="CJQ23" i="86"/>
  <c r="CJU23" i="86"/>
  <c r="CJY23" i="86"/>
  <c r="CKC23" i="86"/>
  <c r="CKG23" i="86"/>
  <c r="CKK23" i="86"/>
  <c r="CKO23" i="86"/>
  <c r="CKS23" i="86"/>
  <c r="CKW23" i="86"/>
  <c r="CLA23" i="86"/>
  <c r="CLE23" i="86"/>
  <c r="CLI23" i="86"/>
  <c r="CLM23" i="86"/>
  <c r="CLQ23" i="86"/>
  <c r="CLU23" i="86"/>
  <c r="CLY23" i="86"/>
  <c r="CMC23" i="86"/>
  <c r="CMG23" i="86"/>
  <c r="CMK23" i="86"/>
  <c r="CMO23" i="86"/>
  <c r="CMS23" i="86"/>
  <c r="CMW23" i="86"/>
  <c r="CNA23" i="86"/>
  <c r="CNE23" i="86"/>
  <c r="CNI23" i="86"/>
  <c r="ZH24" i="86"/>
  <c r="ZD24" i="86"/>
  <c r="YZ24" i="86"/>
  <c r="YV24" i="86"/>
  <c r="YR24" i="86"/>
  <c r="YN24" i="86"/>
  <c r="YJ24" i="86"/>
  <c r="YF24" i="86"/>
  <c r="YB24" i="86"/>
  <c r="XX24" i="86"/>
  <c r="XT24" i="86"/>
  <c r="XP24" i="86"/>
  <c r="XL24" i="86"/>
  <c r="XH24" i="86"/>
  <c r="XD24" i="86"/>
  <c r="COC23" i="86"/>
  <c r="CNY23" i="86"/>
  <c r="CNU23" i="86"/>
  <c r="CNQ23" i="86"/>
  <c r="CNM23" i="86"/>
  <c r="CNH23" i="86"/>
  <c r="CNC23" i="86"/>
  <c r="CMX23" i="86"/>
  <c r="CMQ23" i="86"/>
  <c r="CMI23" i="86"/>
  <c r="CMA23" i="86"/>
  <c r="CLS23" i="86"/>
  <c r="CLK23" i="86"/>
  <c r="CLC23" i="86"/>
  <c r="CKU23" i="86"/>
  <c r="CKM23" i="86"/>
  <c r="CKE23" i="86"/>
  <c r="CJW23" i="86"/>
  <c r="CJO23" i="86"/>
  <c r="CJG23" i="86"/>
  <c r="CIY23" i="86"/>
  <c r="CIQ23" i="86"/>
  <c r="CII23" i="86"/>
  <c r="CIA23" i="86"/>
  <c r="CHS23" i="86"/>
  <c r="CHK23" i="86"/>
  <c r="CHC23" i="86"/>
  <c r="CGU23" i="86"/>
  <c r="CGM23" i="86"/>
  <c r="CGE23" i="86"/>
  <c r="CFW23" i="86"/>
  <c r="CFO23" i="86"/>
  <c r="CFG23" i="86"/>
  <c r="CEY23" i="86"/>
  <c r="CEQ23" i="86"/>
  <c r="CEI23" i="86"/>
  <c r="CEA23" i="86"/>
  <c r="CDP23" i="86"/>
  <c r="CCZ23" i="86"/>
  <c r="CCJ23" i="86"/>
  <c r="CBT23" i="86"/>
  <c r="CBD23" i="86"/>
  <c r="CAN23" i="86"/>
  <c r="BZX23" i="86"/>
  <c r="BYY23" i="86"/>
  <c r="BXS23" i="86"/>
  <c r="BWM23" i="86"/>
  <c r="BVG23" i="86"/>
  <c r="BUA23" i="86"/>
  <c r="BSU23" i="86"/>
  <c r="BRO23" i="86"/>
  <c r="COF23" i="86"/>
  <c r="COB23" i="86"/>
  <c r="CNX23" i="86"/>
  <c r="CNT23" i="86"/>
  <c r="CNP23" i="86"/>
  <c r="CNL23" i="86"/>
  <c r="CNG23" i="86"/>
  <c r="CNB23" i="86"/>
  <c r="CMV23" i="86"/>
  <c r="CMP23" i="86"/>
  <c r="CMH23" i="86"/>
  <c r="CLZ23" i="86"/>
  <c r="CLR23" i="86"/>
  <c r="CLJ23" i="86"/>
  <c r="CLB23" i="86"/>
  <c r="CKT23" i="86"/>
  <c r="CKL23" i="86"/>
  <c r="CKD23" i="86"/>
  <c r="CJV23" i="86"/>
  <c r="CJN23" i="86"/>
  <c r="CJF23" i="86"/>
  <c r="CIX23" i="86"/>
  <c r="CIP23" i="86"/>
  <c r="CIH23" i="86"/>
  <c r="CHZ23" i="86"/>
  <c r="CHR23" i="86"/>
  <c r="CHJ23" i="86"/>
  <c r="CHB23" i="86"/>
  <c r="CGT23" i="86"/>
  <c r="CGL23" i="86"/>
  <c r="CGD23" i="86"/>
  <c r="CFV23" i="86"/>
  <c r="CFN23" i="86"/>
  <c r="CFF23" i="86"/>
  <c r="CEX23" i="86"/>
  <c r="CEP23" i="86"/>
  <c r="CEH23" i="86"/>
  <c r="CDZ23" i="86"/>
  <c r="CDO23" i="86"/>
  <c r="CCY23" i="86"/>
  <c r="CCI23" i="86"/>
  <c r="CBS23" i="86"/>
  <c r="CBC23" i="86"/>
  <c r="CAM23" i="86"/>
  <c r="BZW23" i="86"/>
  <c r="BYU23" i="86"/>
  <c r="BXO23" i="86"/>
  <c r="BWI23" i="86"/>
  <c r="BVC23" i="86"/>
  <c r="BTW23" i="86"/>
  <c r="BSQ23" i="86"/>
  <c r="BRK23" i="86"/>
  <c r="COE23" i="86"/>
  <c r="COA23" i="86"/>
  <c r="CNW23" i="86"/>
  <c r="CNS23" i="86"/>
  <c r="CNO23" i="86"/>
  <c r="CNK23" i="86"/>
  <c r="CNF23" i="86"/>
  <c r="CMZ23" i="86"/>
  <c r="CMU23" i="86"/>
  <c r="CMM23" i="86"/>
  <c r="CME23" i="86"/>
  <c r="CLW23" i="86"/>
  <c r="CLO23" i="86"/>
  <c r="CLG23" i="86"/>
  <c r="CKY23" i="86"/>
  <c r="CKQ23" i="86"/>
  <c r="CKI23" i="86"/>
  <c r="CKA23" i="86"/>
  <c r="CJS23" i="86"/>
  <c r="CJK23" i="86"/>
  <c r="CJC23" i="86"/>
  <c r="CIU23" i="86"/>
  <c r="CIM23" i="86"/>
  <c r="CIE23" i="86"/>
  <c r="CHW23" i="86"/>
  <c r="CHO23" i="86"/>
  <c r="CHG23" i="86"/>
  <c r="CGY23" i="86"/>
  <c r="CGQ23" i="86"/>
  <c r="CGI23" i="86"/>
  <c r="CGA23" i="86"/>
  <c r="CFS23" i="86"/>
  <c r="CFK23" i="86"/>
  <c r="CFC23" i="86"/>
  <c r="CEU23" i="86"/>
  <c r="CEM23" i="86"/>
  <c r="CEE23" i="86"/>
  <c r="CDV23" i="86"/>
  <c r="CDH23" i="86"/>
  <c r="CCR23" i="86"/>
  <c r="CCB23" i="86"/>
  <c r="CBL23" i="86"/>
  <c r="CAV23" i="86"/>
  <c r="CAF23" i="86"/>
  <c r="BZO23" i="86"/>
  <c r="BYI23" i="86"/>
  <c r="BXC23" i="86"/>
  <c r="BVW23" i="86"/>
  <c r="BUQ23" i="86"/>
  <c r="BTK23" i="86"/>
  <c r="BSE23" i="86"/>
  <c r="V23" i="84"/>
  <c r="N23" i="84"/>
  <c r="N2" i="84" s="1"/>
  <c r="Q23" i="84"/>
  <c r="R23" i="84"/>
  <c r="Y23" i="84"/>
  <c r="U23" i="84"/>
  <c r="X23" i="84"/>
  <c r="T23" i="84"/>
  <c r="P23" i="84"/>
  <c r="P2" i="84" s="1"/>
  <c r="W23" i="84"/>
  <c r="S23" i="84"/>
  <c r="Z24" i="104"/>
  <c r="Z25" i="104"/>
  <c r="Z26" i="104"/>
  <c r="Z23" i="104"/>
  <c r="FFX22" i="86" l="1"/>
  <c r="FFV22" i="86"/>
  <c r="CY21" i="89"/>
  <c r="CY19" i="89"/>
  <c r="CY18" i="89"/>
  <c r="CY20" i="89"/>
  <c r="CY17" i="89"/>
  <c r="R10" i="89"/>
  <c r="N10" i="89"/>
  <c r="N11" i="89"/>
  <c r="N12" i="89"/>
  <c r="N13" i="89"/>
  <c r="N14" i="89"/>
  <c r="N15" i="89"/>
  <c r="N16" i="89"/>
  <c r="N9" i="89"/>
  <c r="G10" i="89"/>
  <c r="G11" i="89"/>
  <c r="G12" i="89"/>
  <c r="G13" i="89"/>
  <c r="G14" i="89"/>
  <c r="G15" i="89"/>
  <c r="G16" i="89"/>
  <c r="G9" i="89"/>
  <c r="AJ45" i="89" l="1"/>
  <c r="AH45" i="89"/>
  <c r="AI45" i="89"/>
  <c r="AK45" i="89"/>
  <c r="AG45" i="89"/>
  <c r="AF45" i="89"/>
  <c r="AL45" i="89"/>
  <c r="AE45" i="89"/>
  <c r="AD45" i="89"/>
  <c r="AB45" i="89"/>
  <c r="AC45" i="89"/>
  <c r="Y45" i="89"/>
  <c r="X45" i="89"/>
  <c r="Z45" i="89"/>
  <c r="AA45" i="89"/>
  <c r="W45" i="89"/>
  <c r="V45" i="89"/>
  <c r="U45" i="89"/>
  <c r="O27" i="104"/>
  <c r="P27" i="104" s="1"/>
  <c r="H8" i="84" s="1"/>
  <c r="R27" i="104"/>
  <c r="O28" i="104"/>
  <c r="R28" i="104"/>
  <c r="O29" i="104"/>
  <c r="R29" i="104"/>
  <c r="O30" i="104"/>
  <c r="R30" i="104"/>
  <c r="O25" i="104"/>
  <c r="R25" i="104"/>
  <c r="O26" i="104"/>
  <c r="R26" i="104"/>
  <c r="U21" i="86"/>
  <c r="FFU21" i="86" s="1"/>
  <c r="U20" i="86"/>
  <c r="FFU20" i="86" s="1"/>
  <c r="U19" i="86"/>
  <c r="FFU19" i="86" s="1"/>
  <c r="U18" i="86"/>
  <c r="FFU18" i="86" s="1"/>
  <c r="U17" i="86"/>
  <c r="FFT17" i="86" s="1"/>
  <c r="U16" i="86"/>
  <c r="FFU16" i="86" s="1"/>
  <c r="U15" i="86"/>
  <c r="FFU15" i="86" s="1"/>
  <c r="U14" i="86"/>
  <c r="FFU14" i="86" s="1"/>
  <c r="BXF14" i="86"/>
  <c r="CHC15" i="86"/>
  <c r="BTH16" i="86"/>
  <c r="CJJ17" i="86"/>
  <c r="CMB18" i="86"/>
  <c r="BWM19" i="86"/>
  <c r="CBU20" i="86"/>
  <c r="BL10" i="89"/>
  <c r="AN11" i="89"/>
  <c r="FFW16" i="86" s="1"/>
  <c r="AN12" i="89"/>
  <c r="FFW17" i="86" s="1"/>
  <c r="AN13" i="89"/>
  <c r="FFW18" i="86" s="1"/>
  <c r="AN14" i="89"/>
  <c r="FFW19" i="86" s="1"/>
  <c r="AN15" i="89"/>
  <c r="FFW20" i="86" s="1"/>
  <c r="AN9" i="89"/>
  <c r="O15" i="104"/>
  <c r="O16" i="104"/>
  <c r="W48" i="86"/>
  <c r="O19" i="104"/>
  <c r="O20" i="104"/>
  <c r="O21" i="104"/>
  <c r="A11" i="104"/>
  <c r="A13" i="104" s="1"/>
  <c r="A15" i="104" s="1"/>
  <c r="A17" i="104" s="1"/>
  <c r="A18" i="104" s="1"/>
  <c r="A19" i="104" s="1"/>
  <c r="CV9" i="89"/>
  <c r="O11" i="104"/>
  <c r="O12" i="104"/>
  <c r="O13" i="104"/>
  <c r="O14" i="104"/>
  <c r="N18" i="86"/>
  <c r="BOO18" i="86" s="1"/>
  <c r="O9" i="104"/>
  <c r="O10" i="104"/>
  <c r="P15" i="86"/>
  <c r="P16" i="86"/>
  <c r="P17" i="86"/>
  <c r="P18" i="86"/>
  <c r="P19" i="86"/>
  <c r="P20" i="86"/>
  <c r="P14" i="86"/>
  <c r="C53" i="104"/>
  <c r="D53" i="104" s="1"/>
  <c r="E53" i="104" s="1"/>
  <c r="F53" i="104" s="1"/>
  <c r="G53" i="104" s="1"/>
  <c r="CV16" i="89"/>
  <c r="AN16" i="89"/>
  <c r="FFW21" i="86" s="1"/>
  <c r="R16" i="89"/>
  <c r="L16" i="89"/>
  <c r="H16" i="89"/>
  <c r="F16" i="89"/>
  <c r="E16" i="89"/>
  <c r="D16" i="89"/>
  <c r="CV15" i="89"/>
  <c r="R15" i="89"/>
  <c r="L15" i="89"/>
  <c r="H15" i="89"/>
  <c r="F15" i="89"/>
  <c r="E15" i="89"/>
  <c r="D15" i="89"/>
  <c r="CV14" i="89"/>
  <c r="R14" i="89"/>
  <c r="L14" i="89"/>
  <c r="H14" i="89"/>
  <c r="F14" i="89"/>
  <c r="E14" i="89"/>
  <c r="D14" i="89"/>
  <c r="CV13" i="89"/>
  <c r="R13" i="89"/>
  <c r="L13" i="89"/>
  <c r="H13" i="89"/>
  <c r="F13" i="89"/>
  <c r="E13" i="89"/>
  <c r="D13" i="89"/>
  <c r="CV12" i="89"/>
  <c r="R12" i="89"/>
  <c r="L12" i="89"/>
  <c r="H12" i="89"/>
  <c r="F12" i="89"/>
  <c r="E12" i="89"/>
  <c r="D12" i="89"/>
  <c r="CV11" i="89"/>
  <c r="R11" i="89"/>
  <c r="L11" i="89"/>
  <c r="H11" i="89"/>
  <c r="F11" i="89"/>
  <c r="E11" i="89"/>
  <c r="D11" i="89"/>
  <c r="CV10" i="89"/>
  <c r="L10" i="89"/>
  <c r="H10" i="89"/>
  <c r="F10" i="89"/>
  <c r="E10" i="89"/>
  <c r="D10" i="89"/>
  <c r="R9" i="89"/>
  <c r="L9" i="89"/>
  <c r="H9" i="89"/>
  <c r="F9" i="89"/>
  <c r="E9" i="89"/>
  <c r="D9" i="89"/>
  <c r="R18" i="104"/>
  <c r="O18" i="104"/>
  <c r="N19" i="86" s="1"/>
  <c r="BEJ19" i="86" s="1"/>
  <c r="R17" i="104"/>
  <c r="O17" i="104"/>
  <c r="R16" i="104"/>
  <c r="R15" i="104"/>
  <c r="R14" i="104"/>
  <c r="R13" i="104"/>
  <c r="R12" i="104"/>
  <c r="R11" i="104"/>
  <c r="R10" i="104"/>
  <c r="R9" i="104"/>
  <c r="FFS48" i="86"/>
  <c r="C15" i="86"/>
  <c r="D15" i="86"/>
  <c r="F15" i="86"/>
  <c r="H15" i="86"/>
  <c r="O15" i="86"/>
  <c r="C16" i="86"/>
  <c r="D16" i="86"/>
  <c r="F16" i="86"/>
  <c r="H16" i="86"/>
  <c r="O16" i="86"/>
  <c r="ARD16" i="86" s="1"/>
  <c r="C17" i="86"/>
  <c r="D17" i="86"/>
  <c r="F17" i="86"/>
  <c r="H17" i="86"/>
  <c r="O17" i="86"/>
  <c r="AGA17" i="86" s="1"/>
  <c r="C18" i="86"/>
  <c r="D18" i="86"/>
  <c r="F18" i="86"/>
  <c r="H18" i="86"/>
  <c r="O18" i="86"/>
  <c r="C19" i="86"/>
  <c r="D19" i="86"/>
  <c r="F19" i="86"/>
  <c r="H19" i="86"/>
  <c r="O19" i="86"/>
  <c r="ZF19" i="86" s="1"/>
  <c r="C20" i="86"/>
  <c r="D20" i="86"/>
  <c r="F20" i="86"/>
  <c r="H20" i="86"/>
  <c r="O20" i="86"/>
  <c r="XG20" i="86" s="1"/>
  <c r="C21" i="86"/>
  <c r="D21" i="86"/>
  <c r="F21" i="86"/>
  <c r="H21" i="86"/>
  <c r="O21" i="86"/>
  <c r="ANY21" i="86" s="1"/>
  <c r="O14" i="86"/>
  <c r="ANK14" i="86" s="1"/>
  <c r="H14" i="86"/>
  <c r="F14" i="86"/>
  <c r="D14" i="86"/>
  <c r="C14" i="86"/>
  <c r="A9" i="89"/>
  <c r="A10" i="89" s="1"/>
  <c r="A11" i="89" s="1"/>
  <c r="A12" i="89" s="1"/>
  <c r="A13" i="89" s="1"/>
  <c r="A14" i="89" s="1"/>
  <c r="A15" i="89" s="1"/>
  <c r="A16" i="89" s="1"/>
  <c r="BL48" i="86"/>
  <c r="BK48" i="86"/>
  <c r="BJ48" i="86"/>
  <c r="BI48" i="86"/>
  <c r="BH48" i="86"/>
  <c r="BG48" i="86"/>
  <c r="BF48" i="86"/>
  <c r="BE48" i="86"/>
  <c r="BD48" i="86"/>
  <c r="BC48" i="86"/>
  <c r="BB48" i="86"/>
  <c r="BA48" i="86"/>
  <c r="AZ48" i="86"/>
  <c r="AY48" i="86"/>
  <c r="AX48" i="86"/>
  <c r="AW48" i="86"/>
  <c r="AV48" i="86"/>
  <c r="AU48" i="86"/>
  <c r="AT48" i="86"/>
  <c r="AS48" i="86"/>
  <c r="AR48" i="86"/>
  <c r="AQ48" i="86"/>
  <c r="AP48" i="86"/>
  <c r="AO48" i="86"/>
  <c r="AN48" i="86"/>
  <c r="FFP48" i="86" s="1"/>
  <c r="AM48" i="86"/>
  <c r="AL48" i="86"/>
  <c r="AK48" i="86"/>
  <c r="AJ48" i="86"/>
  <c r="AI48" i="86"/>
  <c r="AH48" i="86"/>
  <c r="AG48" i="86"/>
  <c r="AF48" i="86"/>
  <c r="AE48" i="86"/>
  <c r="AD48" i="86"/>
  <c r="AC48" i="86"/>
  <c r="AB48" i="86"/>
  <c r="AA48" i="86"/>
  <c r="Z48" i="86"/>
  <c r="Y48" i="86"/>
  <c r="X48" i="86"/>
  <c r="V48" i="86"/>
  <c r="FFO21" i="86"/>
  <c r="FFN21" i="86"/>
  <c r="FFM21" i="86"/>
  <c r="FFL21" i="86"/>
  <c r="FFK21" i="86"/>
  <c r="FFJ21" i="86"/>
  <c r="FFI21" i="86"/>
  <c r="FFH21" i="86"/>
  <c r="FFG21" i="86"/>
  <c r="FFF21" i="86"/>
  <c r="FFE21" i="86"/>
  <c r="FFD21" i="86"/>
  <c r="FFC21" i="86"/>
  <c r="FFB21" i="86"/>
  <c r="FFA21" i="86"/>
  <c r="FEZ21" i="86"/>
  <c r="FEY21" i="86"/>
  <c r="FEX21" i="86"/>
  <c r="FEW21" i="86"/>
  <c r="FEV21" i="86"/>
  <c r="FEU21" i="86"/>
  <c r="FET21" i="86"/>
  <c r="FES21" i="86"/>
  <c r="FER21" i="86"/>
  <c r="FEQ21" i="86"/>
  <c r="FEP21" i="86"/>
  <c r="FEO21" i="86"/>
  <c r="FEN21" i="86"/>
  <c r="FEM21" i="86"/>
  <c r="FEL21" i="86"/>
  <c r="FEK21" i="86"/>
  <c r="FEJ21" i="86"/>
  <c r="FEI21" i="86"/>
  <c r="FEH21" i="86"/>
  <c r="FEG21" i="86"/>
  <c r="FEF21" i="86"/>
  <c r="FEE21" i="86"/>
  <c r="FED21" i="86"/>
  <c r="FEC21" i="86"/>
  <c r="FEB21" i="86"/>
  <c r="FEA21" i="86"/>
  <c r="FDZ21" i="86"/>
  <c r="FDY21" i="86"/>
  <c r="FDX21" i="86"/>
  <c r="FDW21" i="86"/>
  <c r="FDV21" i="86"/>
  <c r="FDU21" i="86"/>
  <c r="FDT21" i="86"/>
  <c r="FDS21" i="86"/>
  <c r="FDR21" i="86"/>
  <c r="FDQ21" i="86"/>
  <c r="FDP21" i="86"/>
  <c r="FDO21" i="86"/>
  <c r="FDN21" i="86"/>
  <c r="FDM21" i="86"/>
  <c r="FDL21" i="86"/>
  <c r="FDK21" i="86"/>
  <c r="FDJ21" i="86"/>
  <c r="FDI21" i="86"/>
  <c r="FDH21" i="86"/>
  <c r="FDG21" i="86"/>
  <c r="FDF21" i="86"/>
  <c r="FDE21" i="86"/>
  <c r="FDD21" i="86"/>
  <c r="FDC21" i="86"/>
  <c r="FDB21" i="86"/>
  <c r="FDA21" i="86"/>
  <c r="FCZ21" i="86"/>
  <c r="FCY21" i="86"/>
  <c r="FCX21" i="86"/>
  <c r="FCW21" i="86"/>
  <c r="FCV21" i="86"/>
  <c r="FCU21" i="86"/>
  <c r="FCT21" i="86"/>
  <c r="FCS21" i="86"/>
  <c r="FCR21" i="86"/>
  <c r="FCQ21" i="86"/>
  <c r="FCP21" i="86"/>
  <c r="FCO21" i="86"/>
  <c r="FCN21" i="86"/>
  <c r="FCM21" i="86"/>
  <c r="FCL21" i="86"/>
  <c r="FCK21" i="86"/>
  <c r="FCJ21" i="86"/>
  <c r="FCI21" i="86"/>
  <c r="FCH21" i="86"/>
  <c r="FCG21" i="86"/>
  <c r="FCF21" i="86"/>
  <c r="FCE21" i="86"/>
  <c r="FCD21" i="86"/>
  <c r="FCC21" i="86"/>
  <c r="FCB21" i="86"/>
  <c r="FCA21" i="86"/>
  <c r="FBZ21" i="86"/>
  <c r="FBY21" i="86"/>
  <c r="FBX21" i="86"/>
  <c r="FBW21" i="86"/>
  <c r="FBV21" i="86"/>
  <c r="FBU21" i="86"/>
  <c r="FBT21" i="86"/>
  <c r="FBS21" i="86"/>
  <c r="FBR21" i="86"/>
  <c r="FBQ21" i="86"/>
  <c r="FBP21" i="86"/>
  <c r="FBO21" i="86"/>
  <c r="FBN21" i="86"/>
  <c r="FBM21" i="86"/>
  <c r="FBL21" i="86"/>
  <c r="FBK21" i="86"/>
  <c r="FBJ21" i="86"/>
  <c r="FBI21" i="86"/>
  <c r="FBH21" i="86"/>
  <c r="FBG21" i="86"/>
  <c r="FBF21" i="86"/>
  <c r="FBE21" i="86"/>
  <c r="FBD21" i="86"/>
  <c r="FBC21" i="86"/>
  <c r="FBB21" i="86"/>
  <c r="FBA21" i="86"/>
  <c r="FAZ21" i="86"/>
  <c r="FAY21" i="86"/>
  <c r="FAX21" i="86"/>
  <c r="FAW21" i="86"/>
  <c r="FAV21" i="86"/>
  <c r="FAU21" i="86"/>
  <c r="FAT21" i="86"/>
  <c r="FAS21" i="86"/>
  <c r="FAR21" i="86"/>
  <c r="FAQ21" i="86"/>
  <c r="FAP21" i="86"/>
  <c r="FAO21" i="86"/>
  <c r="FAN21" i="86"/>
  <c r="FAM21" i="86"/>
  <c r="FAL21" i="86"/>
  <c r="FAK21" i="86"/>
  <c r="FAJ21" i="86"/>
  <c r="FAI21" i="86"/>
  <c r="FAH21" i="86"/>
  <c r="FAG21" i="86"/>
  <c r="FAF21" i="86"/>
  <c r="FAE21" i="86"/>
  <c r="FAD21" i="86"/>
  <c r="FAC21" i="86"/>
  <c r="FAB21" i="86"/>
  <c r="FAA21" i="86"/>
  <c r="EZZ21" i="86"/>
  <c r="EZY21" i="86"/>
  <c r="EZX21" i="86"/>
  <c r="EZW21" i="86"/>
  <c r="EZV21" i="86"/>
  <c r="EZU21" i="86"/>
  <c r="EZT21" i="86"/>
  <c r="EZS21" i="86"/>
  <c r="EZR21" i="86"/>
  <c r="EZQ21" i="86"/>
  <c r="EZP21" i="86"/>
  <c r="EZO21" i="86"/>
  <c r="EZN21" i="86"/>
  <c r="EZM21" i="86"/>
  <c r="EZL21" i="86"/>
  <c r="EZK21" i="86"/>
  <c r="EZJ21" i="86"/>
  <c r="EZI21" i="86"/>
  <c r="EZH21" i="86"/>
  <c r="EZG21" i="86"/>
  <c r="EZF21" i="86"/>
  <c r="EZE21" i="86"/>
  <c r="EZD21" i="86"/>
  <c r="EZC21" i="86"/>
  <c r="EZB21" i="86"/>
  <c r="EZA21" i="86"/>
  <c r="EYZ21" i="86"/>
  <c r="EYY21" i="86"/>
  <c r="EYX21" i="86"/>
  <c r="EYW21" i="86"/>
  <c r="EYV21" i="86"/>
  <c r="EYU21" i="86"/>
  <c r="EYT21" i="86"/>
  <c r="EYS21" i="86"/>
  <c r="EYR21" i="86"/>
  <c r="EYQ21" i="86"/>
  <c r="EYP21" i="86"/>
  <c r="EYO21" i="86"/>
  <c r="EYN21" i="86"/>
  <c r="EYM21" i="86"/>
  <c r="EYL21" i="86"/>
  <c r="EYK21" i="86"/>
  <c r="EYJ21" i="86"/>
  <c r="EYI21" i="86"/>
  <c r="EYH21" i="86"/>
  <c r="EYG21" i="86"/>
  <c r="EYF21" i="86"/>
  <c r="EYE21" i="86"/>
  <c r="EYD21" i="86"/>
  <c r="EYC21" i="86"/>
  <c r="EYB21" i="86"/>
  <c r="EYA21" i="86"/>
  <c r="EXZ21" i="86"/>
  <c r="EXY21" i="86"/>
  <c r="EXX21" i="86"/>
  <c r="EXW21" i="86"/>
  <c r="EXV21" i="86"/>
  <c r="EXU21" i="86"/>
  <c r="EXT21" i="86"/>
  <c r="EXS21" i="86"/>
  <c r="EXR21" i="86"/>
  <c r="EXQ21" i="86"/>
  <c r="EXP21" i="86"/>
  <c r="EXO21" i="86"/>
  <c r="EXN21" i="86"/>
  <c r="EXM21" i="86"/>
  <c r="EXL21" i="86"/>
  <c r="EXK21" i="86"/>
  <c r="EXJ21" i="86"/>
  <c r="EXI21" i="86"/>
  <c r="EXH21" i="86"/>
  <c r="EXG21" i="86"/>
  <c r="EXF21" i="86"/>
  <c r="EXE21" i="86"/>
  <c r="EXD21" i="86"/>
  <c r="EXC21" i="86"/>
  <c r="EXB21" i="86"/>
  <c r="EXA21" i="86"/>
  <c r="EWZ21" i="86"/>
  <c r="EWY21" i="86"/>
  <c r="EWX21" i="86"/>
  <c r="EWW21" i="86"/>
  <c r="EWV21" i="86"/>
  <c r="EWU21" i="86"/>
  <c r="EWT21" i="86"/>
  <c r="EWS21" i="86"/>
  <c r="EWR21" i="86"/>
  <c r="EWQ21" i="86"/>
  <c r="EWP21" i="86"/>
  <c r="EWO21" i="86"/>
  <c r="EWN21" i="86"/>
  <c r="EWM21" i="86"/>
  <c r="EWL21" i="86"/>
  <c r="EWK21" i="86"/>
  <c r="EWJ21" i="86"/>
  <c r="EWI21" i="86"/>
  <c r="EWH21" i="86"/>
  <c r="EWG21" i="86"/>
  <c r="EWF21" i="86"/>
  <c r="EWE21" i="86"/>
  <c r="EWD21" i="86"/>
  <c r="EWC21" i="86"/>
  <c r="EWB21" i="86"/>
  <c r="EWA21" i="86"/>
  <c r="EVZ21" i="86"/>
  <c r="EVY21" i="86"/>
  <c r="EVX21" i="86"/>
  <c r="EVW21" i="86"/>
  <c r="EVV21" i="86"/>
  <c r="EVU21" i="86"/>
  <c r="EVT21" i="86"/>
  <c r="EVS21" i="86"/>
  <c r="EVR21" i="86"/>
  <c r="EVQ21" i="86"/>
  <c r="EVP21" i="86"/>
  <c r="EVO21" i="86"/>
  <c r="EVN21" i="86"/>
  <c r="EVM21" i="86"/>
  <c r="EVL21" i="86"/>
  <c r="EVK21" i="86"/>
  <c r="EVJ21" i="86"/>
  <c r="EVI21" i="86"/>
  <c r="EVH21" i="86"/>
  <c r="EVG21" i="86"/>
  <c r="EVF21" i="86"/>
  <c r="EVE21" i="86"/>
  <c r="EVD21" i="86"/>
  <c r="EVC21" i="86"/>
  <c r="EVB21" i="86"/>
  <c r="EVA21" i="86"/>
  <c r="EUZ21" i="86"/>
  <c r="EUY21" i="86"/>
  <c r="EUX21" i="86"/>
  <c r="EUW21" i="86"/>
  <c r="EUV21" i="86"/>
  <c r="EUU21" i="86"/>
  <c r="EUT21" i="86"/>
  <c r="EUS21" i="86"/>
  <c r="EUR21" i="86"/>
  <c r="EUQ21" i="86"/>
  <c r="EUP21" i="86"/>
  <c r="EUO21" i="86"/>
  <c r="EUN21" i="86"/>
  <c r="EUM21" i="86"/>
  <c r="EUL21" i="86"/>
  <c r="EUK21" i="86"/>
  <c r="EUJ21" i="86"/>
  <c r="EUI21" i="86"/>
  <c r="EUH21" i="86"/>
  <c r="EUG21" i="86"/>
  <c r="EUF21" i="86"/>
  <c r="EUE21" i="86"/>
  <c r="EUD21" i="86"/>
  <c r="EUC21" i="86"/>
  <c r="EUB21" i="86"/>
  <c r="EUA21" i="86"/>
  <c r="ETZ21" i="86"/>
  <c r="ETY21" i="86"/>
  <c r="ETX21" i="86"/>
  <c r="ETW21" i="86"/>
  <c r="ETV21" i="86"/>
  <c r="ETU21" i="86"/>
  <c r="ETT21" i="86"/>
  <c r="ETS21" i="86"/>
  <c r="ETR21" i="86"/>
  <c r="ETQ21" i="86"/>
  <c r="ETP21" i="86"/>
  <c r="ETO21" i="86"/>
  <c r="ETN21" i="86"/>
  <c r="ETM21" i="86"/>
  <c r="ETL21" i="86"/>
  <c r="ETK21" i="86"/>
  <c r="ETJ21" i="86"/>
  <c r="ETI21" i="86"/>
  <c r="ETH21" i="86"/>
  <c r="ETG21" i="86"/>
  <c r="ETF21" i="86"/>
  <c r="ETE21" i="86"/>
  <c r="ETD21" i="86"/>
  <c r="ETC21" i="86"/>
  <c r="ETB21" i="86"/>
  <c r="ETA21" i="86"/>
  <c r="ESZ21" i="86"/>
  <c r="ESY21" i="86"/>
  <c r="ESX21" i="86"/>
  <c r="ESW21" i="86"/>
  <c r="ESV21" i="86"/>
  <c r="ESU21" i="86"/>
  <c r="EST21" i="86"/>
  <c r="ESS21" i="86"/>
  <c r="ESR21" i="86"/>
  <c r="ESQ21" i="86"/>
  <c r="ESP21" i="86"/>
  <c r="ESO21" i="86"/>
  <c r="ESN21" i="86"/>
  <c r="ESM21" i="86"/>
  <c r="ESL21" i="86"/>
  <c r="ESK21" i="86"/>
  <c r="ESJ21" i="86"/>
  <c r="ESI21" i="86"/>
  <c r="ESH21" i="86"/>
  <c r="ESG21" i="86"/>
  <c r="ESF21" i="86"/>
  <c r="ESE21" i="86"/>
  <c r="ESD21" i="86"/>
  <c r="ESC21" i="86"/>
  <c r="ESB21" i="86"/>
  <c r="ESA21" i="86"/>
  <c r="ERZ21" i="86"/>
  <c r="ERY21" i="86"/>
  <c r="ERX21" i="86"/>
  <c r="ERW21" i="86"/>
  <c r="ERV21" i="86"/>
  <c r="ERU21" i="86"/>
  <c r="ERT21" i="86"/>
  <c r="ERS21" i="86"/>
  <c r="ERR21" i="86"/>
  <c r="ERQ21" i="86"/>
  <c r="ERP21" i="86"/>
  <c r="ERO21" i="86"/>
  <c r="ERN21" i="86"/>
  <c r="ERM21" i="86"/>
  <c r="ERL21" i="86"/>
  <c r="ERK21" i="86"/>
  <c r="ERJ21" i="86"/>
  <c r="ERI21" i="86"/>
  <c r="ERH21" i="86"/>
  <c r="ERG21" i="86"/>
  <c r="ERF21" i="86"/>
  <c r="ERE21" i="86"/>
  <c r="ERD21" i="86"/>
  <c r="ERC21" i="86"/>
  <c r="ERB21" i="86"/>
  <c r="ERA21" i="86"/>
  <c r="EQZ21" i="86"/>
  <c r="EQY21" i="86"/>
  <c r="EQX21" i="86"/>
  <c r="EQW21" i="86"/>
  <c r="EQV21" i="86"/>
  <c r="EQU21" i="86"/>
  <c r="EQT21" i="86"/>
  <c r="EQS21" i="86"/>
  <c r="EQR21" i="86"/>
  <c r="EQQ21" i="86"/>
  <c r="EQP21" i="86"/>
  <c r="EQO21" i="86"/>
  <c r="EQN21" i="86"/>
  <c r="EQM21" i="86"/>
  <c r="EQL21" i="86"/>
  <c r="EQK21" i="86"/>
  <c r="EQJ21" i="86"/>
  <c r="EQI21" i="86"/>
  <c r="EQH21" i="86"/>
  <c r="EQG21" i="86"/>
  <c r="EQF21" i="86"/>
  <c r="EQE21" i="86"/>
  <c r="EQD21" i="86"/>
  <c r="EQC21" i="86"/>
  <c r="EQB21" i="86"/>
  <c r="EQA21" i="86"/>
  <c r="EPZ21" i="86"/>
  <c r="EPY21" i="86"/>
  <c r="EPX21" i="86"/>
  <c r="EPW21" i="86"/>
  <c r="EPV21" i="86"/>
  <c r="EPU21" i="86"/>
  <c r="EPT21" i="86"/>
  <c r="EPS21" i="86"/>
  <c r="EPR21" i="86"/>
  <c r="EPQ21" i="86"/>
  <c r="EPP21" i="86"/>
  <c r="EPO21" i="86"/>
  <c r="EPN21" i="86"/>
  <c r="EPM21" i="86"/>
  <c r="EPL21" i="86"/>
  <c r="EPK21" i="86"/>
  <c r="EPJ21" i="86"/>
  <c r="EPI21" i="86"/>
  <c r="EPH21" i="86"/>
  <c r="EPG21" i="86"/>
  <c r="EPF21" i="86"/>
  <c r="EPE21" i="86"/>
  <c r="EPD21" i="86"/>
  <c r="EPC21" i="86"/>
  <c r="EPB21" i="86"/>
  <c r="EPA21" i="86"/>
  <c r="EOZ21" i="86"/>
  <c r="EOY21" i="86"/>
  <c r="EOX21" i="86"/>
  <c r="EOW21" i="86"/>
  <c r="EOV21" i="86"/>
  <c r="EOU21" i="86"/>
  <c r="EOT21" i="86"/>
  <c r="EOS21" i="86"/>
  <c r="EOR21" i="86"/>
  <c r="EOQ21" i="86"/>
  <c r="EOP21" i="86"/>
  <c r="EOO21" i="86"/>
  <c r="EON21" i="86"/>
  <c r="EOM21" i="86"/>
  <c r="EOL21" i="86"/>
  <c r="EOK21" i="86"/>
  <c r="EOJ21" i="86"/>
  <c r="EOI21" i="86"/>
  <c r="EOH21" i="86"/>
  <c r="EOG21" i="86"/>
  <c r="EOF21" i="86"/>
  <c r="EOE21" i="86"/>
  <c r="EOD21" i="86"/>
  <c r="EOC21" i="86"/>
  <c r="EOB21" i="86"/>
  <c r="EOA21" i="86"/>
  <c r="ENZ21" i="86"/>
  <c r="ENY21" i="86"/>
  <c r="ENX21" i="86"/>
  <c r="ENW21" i="86"/>
  <c r="ENV21" i="86"/>
  <c r="ENU21" i="86"/>
  <c r="ENT21" i="86"/>
  <c r="ENS21" i="86"/>
  <c r="ENR21" i="86"/>
  <c r="ENQ21" i="86"/>
  <c r="ENP21" i="86"/>
  <c r="ENO21" i="86"/>
  <c r="ENN21" i="86"/>
  <c r="ENM21" i="86"/>
  <c r="ENL21" i="86"/>
  <c r="ENK21" i="86"/>
  <c r="ENJ21" i="86"/>
  <c r="ENI21" i="86"/>
  <c r="ENH21" i="86"/>
  <c r="ENG21" i="86"/>
  <c r="ENF21" i="86"/>
  <c r="ENE21" i="86"/>
  <c r="END21" i="86"/>
  <c r="ENC21" i="86"/>
  <c r="ENB21" i="86"/>
  <c r="ENA21" i="86"/>
  <c r="EMZ21" i="86"/>
  <c r="EMY21" i="86"/>
  <c r="EMX21" i="86"/>
  <c r="EMW21" i="86"/>
  <c r="EMV21" i="86"/>
  <c r="EMU21" i="86"/>
  <c r="EMT21" i="86"/>
  <c r="EMS21" i="86"/>
  <c r="EMR21" i="86"/>
  <c r="EMQ21" i="86"/>
  <c r="EMP21" i="86"/>
  <c r="EMO21" i="86"/>
  <c r="EMN21" i="86"/>
  <c r="EMM21" i="86"/>
  <c r="EML21" i="86"/>
  <c r="EMK21" i="86"/>
  <c r="EMJ21" i="86"/>
  <c r="EMI21" i="86"/>
  <c r="EMH21" i="86"/>
  <c r="EMG21" i="86"/>
  <c r="EMF21" i="86"/>
  <c r="EME21" i="86"/>
  <c r="EMD21" i="86"/>
  <c r="EMC21" i="86"/>
  <c r="EMB21" i="86"/>
  <c r="EMA21" i="86"/>
  <c r="ELZ21" i="86"/>
  <c r="ELY21" i="86"/>
  <c r="ELX21" i="86"/>
  <c r="ELW21" i="86"/>
  <c r="ELV21" i="86"/>
  <c r="ELU21" i="86"/>
  <c r="ELT21" i="86"/>
  <c r="ELS21" i="86"/>
  <c r="ELR21" i="86"/>
  <c r="ELQ21" i="86"/>
  <c r="ELP21" i="86"/>
  <c r="ELO21" i="86"/>
  <c r="ELN21" i="86"/>
  <c r="ELM21" i="86"/>
  <c r="ELL21" i="86"/>
  <c r="ELK21" i="86"/>
  <c r="ELJ21" i="86"/>
  <c r="ELI21" i="86"/>
  <c r="ELH21" i="86"/>
  <c r="ELG21" i="86"/>
  <c r="ELF21" i="86"/>
  <c r="ELE21" i="86"/>
  <c r="ELD21" i="86"/>
  <c r="ELC21" i="86"/>
  <c r="ELB21" i="86"/>
  <c r="ELA21" i="86"/>
  <c r="EKZ21" i="86"/>
  <c r="EKY21" i="86"/>
  <c r="EKX21" i="86"/>
  <c r="EKW21" i="86"/>
  <c r="EKV21" i="86"/>
  <c r="EKU21" i="86"/>
  <c r="EKT21" i="86"/>
  <c r="EKS21" i="86"/>
  <c r="EKR21" i="86"/>
  <c r="EKQ21" i="86"/>
  <c r="EKP21" i="86"/>
  <c r="EKO21" i="86"/>
  <c r="EKN21" i="86"/>
  <c r="EKM21" i="86"/>
  <c r="EKL21" i="86"/>
  <c r="EKK21" i="86"/>
  <c r="EKJ21" i="86"/>
  <c r="EKI21" i="86"/>
  <c r="EKH21" i="86"/>
  <c r="EKG21" i="86"/>
  <c r="EKF21" i="86"/>
  <c r="EKE21" i="86"/>
  <c r="EKD21" i="86"/>
  <c r="EKC21" i="86"/>
  <c r="EKB21" i="86"/>
  <c r="EKA21" i="86"/>
  <c r="EJZ21" i="86"/>
  <c r="EJY21" i="86"/>
  <c r="EJX21" i="86"/>
  <c r="EJW21" i="86"/>
  <c r="EJV21" i="86"/>
  <c r="EJU21" i="86"/>
  <c r="EJT21" i="86"/>
  <c r="EJS21" i="86"/>
  <c r="EJR21" i="86"/>
  <c r="EJQ21" i="86"/>
  <c r="EJP21" i="86"/>
  <c r="EJO21" i="86"/>
  <c r="EJN21" i="86"/>
  <c r="EJM21" i="86"/>
  <c r="EJL21" i="86"/>
  <c r="EJK21" i="86"/>
  <c r="EJJ21" i="86"/>
  <c r="EJI21" i="86"/>
  <c r="EJH21" i="86"/>
  <c r="EJG21" i="86"/>
  <c r="EJF21" i="86"/>
  <c r="EJE21" i="86"/>
  <c r="EJD21" i="86"/>
  <c r="EJC21" i="86"/>
  <c r="EJB21" i="86"/>
  <c r="EJA21" i="86"/>
  <c r="EIZ21" i="86"/>
  <c r="EIY21" i="86"/>
  <c r="EIX21" i="86"/>
  <c r="EIW21" i="86"/>
  <c r="EIV21" i="86"/>
  <c r="EIU21" i="86"/>
  <c r="EIT21" i="86"/>
  <c r="EIS21" i="86"/>
  <c r="EIR21" i="86"/>
  <c r="EIQ21" i="86"/>
  <c r="EIP21" i="86"/>
  <c r="EIO21" i="86"/>
  <c r="EIN21" i="86"/>
  <c r="EIL21" i="86"/>
  <c r="EIK21" i="86"/>
  <c r="EIJ21" i="86"/>
  <c r="EII21" i="86"/>
  <c r="EIH21" i="86"/>
  <c r="EIG21" i="86"/>
  <c r="EIF21" i="86"/>
  <c r="EIE21" i="86"/>
  <c r="EID21" i="86"/>
  <c r="EIC21" i="86"/>
  <c r="EIB21" i="86"/>
  <c r="EIA21" i="86"/>
  <c r="EHZ21" i="86"/>
  <c r="EHY21" i="86"/>
  <c r="EHX21" i="86"/>
  <c r="EHW21" i="86"/>
  <c r="EHV21" i="86"/>
  <c r="EHU21" i="86"/>
  <c r="EHT21" i="86"/>
  <c r="EHS21" i="86"/>
  <c r="EHR21" i="86"/>
  <c r="EHQ21" i="86"/>
  <c r="EHP21" i="86"/>
  <c r="EHO21" i="86"/>
  <c r="EHN21" i="86"/>
  <c r="EHM21" i="86"/>
  <c r="EHL21" i="86"/>
  <c r="EHK21" i="86"/>
  <c r="EHJ21" i="86"/>
  <c r="EHI21" i="86"/>
  <c r="EHH21" i="86"/>
  <c r="EHG21" i="86"/>
  <c r="EHF21" i="86"/>
  <c r="EHE21" i="86"/>
  <c r="EHD21" i="86"/>
  <c r="EHC21" i="86"/>
  <c r="EHB21" i="86"/>
  <c r="EHA21" i="86"/>
  <c r="EGZ21" i="86"/>
  <c r="EGY21" i="86"/>
  <c r="EGX21" i="86"/>
  <c r="EGW21" i="86"/>
  <c r="EGV21" i="86"/>
  <c r="EGU21" i="86"/>
  <c r="EGT21" i="86"/>
  <c r="EGS21" i="86"/>
  <c r="EGR21" i="86"/>
  <c r="EGQ21" i="86"/>
  <c r="EGP21" i="86"/>
  <c r="EGO21" i="86"/>
  <c r="EGN21" i="86"/>
  <c r="EGM21" i="86"/>
  <c r="EGL21" i="86"/>
  <c r="EGK21" i="86"/>
  <c r="EGJ21" i="86"/>
  <c r="EGI21" i="86"/>
  <c r="EGH21" i="86"/>
  <c r="EGG21" i="86"/>
  <c r="EGF21" i="86"/>
  <c r="EGE21" i="86"/>
  <c r="EGD21" i="86"/>
  <c r="EGC21" i="86"/>
  <c r="EGB21" i="86"/>
  <c r="EGA21" i="86"/>
  <c r="EFZ21" i="86"/>
  <c r="EFY21" i="86"/>
  <c r="EFX21" i="86"/>
  <c r="EFW21" i="86"/>
  <c r="EFV21" i="86"/>
  <c r="EFU21" i="86"/>
  <c r="EFT21" i="86"/>
  <c r="EFS21" i="86"/>
  <c r="EFR21" i="86"/>
  <c r="EFQ21" i="86"/>
  <c r="EFP21" i="86"/>
  <c r="EFO21" i="86"/>
  <c r="EFN21" i="86"/>
  <c r="EFM21" i="86"/>
  <c r="EFL21" i="86"/>
  <c r="EFK21" i="86"/>
  <c r="EFJ21" i="86"/>
  <c r="EFI21" i="86"/>
  <c r="EFH21" i="86"/>
  <c r="EFG21" i="86"/>
  <c r="EFF21" i="86"/>
  <c r="EFE21" i="86"/>
  <c r="EFD21" i="86"/>
  <c r="EFC21" i="86"/>
  <c r="EFB21" i="86"/>
  <c r="EFA21" i="86"/>
  <c r="EEZ21" i="86"/>
  <c r="EEY21" i="86"/>
  <c r="EEX21" i="86"/>
  <c r="EEW21" i="86"/>
  <c r="EEV21" i="86"/>
  <c r="EEU21" i="86"/>
  <c r="EET21" i="86"/>
  <c r="EES21" i="86"/>
  <c r="EER21" i="86"/>
  <c r="EEQ21" i="86"/>
  <c r="EEP21" i="86"/>
  <c r="EEO21" i="86"/>
  <c r="EEN21" i="86"/>
  <c r="EEM21" i="86"/>
  <c r="EEL21" i="86"/>
  <c r="EEK21" i="86"/>
  <c r="EEJ21" i="86"/>
  <c r="EEI21" i="86"/>
  <c r="EEH21" i="86"/>
  <c r="EEG21" i="86"/>
  <c r="EEF21" i="86"/>
  <c r="EEE21" i="86"/>
  <c r="EED21" i="86"/>
  <c r="EEC21" i="86"/>
  <c r="EEB21" i="86"/>
  <c r="EEA21" i="86"/>
  <c r="EDZ21" i="86"/>
  <c r="EDY21" i="86"/>
  <c r="EDX21" i="86"/>
  <c r="EDW21" i="86"/>
  <c r="EDV21" i="86"/>
  <c r="EDU21" i="86"/>
  <c r="EDT21" i="86"/>
  <c r="EDS21" i="86"/>
  <c r="EDR21" i="86"/>
  <c r="EDQ21" i="86"/>
  <c r="EDP21" i="86"/>
  <c r="EDO21" i="86"/>
  <c r="EDN21" i="86"/>
  <c r="EDM21" i="86"/>
  <c r="EDL21" i="86"/>
  <c r="EDK21" i="86"/>
  <c r="EDJ21" i="86"/>
  <c r="EDI21" i="86"/>
  <c r="EDH21" i="86"/>
  <c r="EDG21" i="86"/>
  <c r="EDF21" i="86"/>
  <c r="EDE21" i="86"/>
  <c r="EDD21" i="86"/>
  <c r="EDC21" i="86"/>
  <c r="EDB21" i="86"/>
  <c r="EDA21" i="86"/>
  <c r="ECZ21" i="86"/>
  <c r="ECY21" i="86"/>
  <c r="ECX21" i="86"/>
  <c r="ECW21" i="86"/>
  <c r="ECV21" i="86"/>
  <c r="ECU21" i="86"/>
  <c r="ECT21" i="86"/>
  <c r="ECS21" i="86"/>
  <c r="ECR21" i="86"/>
  <c r="ECQ21" i="86"/>
  <c r="ECP21" i="86"/>
  <c r="ECO21" i="86"/>
  <c r="ECN21" i="86"/>
  <c r="ECM21" i="86"/>
  <c r="ECL21" i="86"/>
  <c r="ECK21" i="86"/>
  <c r="ECJ21" i="86"/>
  <c r="ECI21" i="86"/>
  <c r="ECH21" i="86"/>
  <c r="ECG21" i="86"/>
  <c r="ECF21" i="86"/>
  <c r="ECE21" i="86"/>
  <c r="ECD21" i="86"/>
  <c r="ECC21" i="86"/>
  <c r="ECB21" i="86"/>
  <c r="ECA21" i="86"/>
  <c r="EBZ21" i="86"/>
  <c r="EBY21" i="86"/>
  <c r="EBX21" i="86"/>
  <c r="EBW21" i="86"/>
  <c r="EBV21" i="86"/>
  <c r="EBU21" i="86"/>
  <c r="EBT21" i="86"/>
  <c r="EBS21" i="86"/>
  <c r="EBR21" i="86"/>
  <c r="EBQ21" i="86"/>
  <c r="EBP21" i="86"/>
  <c r="EBO21" i="86"/>
  <c r="EBN21" i="86"/>
  <c r="EBM21" i="86"/>
  <c r="EBL21" i="86"/>
  <c r="EBK21" i="86"/>
  <c r="EBJ21" i="86"/>
  <c r="EBI21" i="86"/>
  <c r="EBH21" i="86"/>
  <c r="EBG21" i="86"/>
  <c r="EBF21" i="86"/>
  <c r="EBE21" i="86"/>
  <c r="EBD21" i="86"/>
  <c r="EBC21" i="86"/>
  <c r="EBB21" i="86"/>
  <c r="EBA21" i="86"/>
  <c r="EAZ21" i="86"/>
  <c r="EAY21" i="86"/>
  <c r="EAX21" i="86"/>
  <c r="EAW21" i="86"/>
  <c r="EAV21" i="86"/>
  <c r="EAU21" i="86"/>
  <c r="EAT21" i="86"/>
  <c r="EAS21" i="86"/>
  <c r="EAR21" i="86"/>
  <c r="EAQ21" i="86"/>
  <c r="EAP21" i="86"/>
  <c r="EAO21" i="86"/>
  <c r="EAN21" i="86"/>
  <c r="EAM21" i="86"/>
  <c r="EAL21" i="86"/>
  <c r="EAK21" i="86"/>
  <c r="EAJ21" i="86"/>
  <c r="EAI21" i="86"/>
  <c r="EAH21" i="86"/>
  <c r="EAG21" i="86"/>
  <c r="EAF21" i="86"/>
  <c r="EAE21" i="86"/>
  <c r="EAD21" i="86"/>
  <c r="EAC21" i="86"/>
  <c r="EAB21" i="86"/>
  <c r="EAA21" i="86"/>
  <c r="DZZ21" i="86"/>
  <c r="DZY21" i="86"/>
  <c r="DZX21" i="86"/>
  <c r="DZW21" i="86"/>
  <c r="DZV21" i="86"/>
  <c r="DZU21" i="86"/>
  <c r="DZT21" i="86"/>
  <c r="DZS21" i="86"/>
  <c r="DZR21" i="86"/>
  <c r="DZQ21" i="86"/>
  <c r="DZP21" i="86"/>
  <c r="DZO21" i="86"/>
  <c r="DZN21" i="86"/>
  <c r="DZM21" i="86"/>
  <c r="DZL21" i="86"/>
  <c r="DZK21" i="86"/>
  <c r="DZJ21" i="86"/>
  <c r="DZI21" i="86"/>
  <c r="DZH21" i="86"/>
  <c r="DZG21" i="86"/>
  <c r="DZF21" i="86"/>
  <c r="DZE21" i="86"/>
  <c r="DZD21" i="86"/>
  <c r="DZC21" i="86"/>
  <c r="DZB21" i="86"/>
  <c r="DZA21" i="86"/>
  <c r="DYZ21" i="86"/>
  <c r="DYY21" i="86"/>
  <c r="DYX21" i="86"/>
  <c r="DYW21" i="86"/>
  <c r="DYV21" i="86"/>
  <c r="DYU21" i="86"/>
  <c r="DYT21" i="86"/>
  <c r="DYS21" i="86"/>
  <c r="DYR21" i="86"/>
  <c r="DYQ21" i="86"/>
  <c r="DYP21" i="86"/>
  <c r="DYO21" i="86"/>
  <c r="DYN21" i="86"/>
  <c r="DYM21" i="86"/>
  <c r="DYL21" i="86"/>
  <c r="DYK21" i="86"/>
  <c r="DYJ21" i="86"/>
  <c r="DYI21" i="86"/>
  <c r="DYH21" i="86"/>
  <c r="DYG21" i="86"/>
  <c r="DYF21" i="86"/>
  <c r="DYE21" i="86"/>
  <c r="DYD21" i="86"/>
  <c r="DYC21" i="86"/>
  <c r="DYB21" i="86"/>
  <c r="DYA21" i="86"/>
  <c r="DXZ21" i="86"/>
  <c r="DXY21" i="86"/>
  <c r="DXX21" i="86"/>
  <c r="DXW21" i="86"/>
  <c r="DXV21" i="86"/>
  <c r="DXU21" i="86"/>
  <c r="DXT21" i="86"/>
  <c r="DXS21" i="86"/>
  <c r="DXR21" i="86"/>
  <c r="DXQ21" i="86"/>
  <c r="DXP21" i="86"/>
  <c r="DXO21" i="86"/>
  <c r="DXN21" i="86"/>
  <c r="DXM21" i="86"/>
  <c r="DXL21" i="86"/>
  <c r="DXK21" i="86"/>
  <c r="DXJ21" i="86"/>
  <c r="DXI21" i="86"/>
  <c r="DXH21" i="86"/>
  <c r="DXG21" i="86"/>
  <c r="DXF21" i="86"/>
  <c r="DXE21" i="86"/>
  <c r="DXD21" i="86"/>
  <c r="DXC21" i="86"/>
  <c r="DXB21" i="86"/>
  <c r="DXA21" i="86"/>
  <c r="DWZ21" i="86"/>
  <c r="DWY21" i="86"/>
  <c r="DWX21" i="86"/>
  <c r="DWW21" i="86"/>
  <c r="DWV21" i="86"/>
  <c r="DWU21" i="86"/>
  <c r="DWT21" i="86"/>
  <c r="DWS21" i="86"/>
  <c r="DWR21" i="86"/>
  <c r="DWQ21" i="86"/>
  <c r="DWP21" i="86"/>
  <c r="DWO21" i="86"/>
  <c r="DWN21" i="86"/>
  <c r="DWM21" i="86"/>
  <c r="DWL21" i="86"/>
  <c r="DWK21" i="86"/>
  <c r="DWJ21" i="86"/>
  <c r="DWI21" i="86"/>
  <c r="DWH21" i="86"/>
  <c r="DWG21" i="86"/>
  <c r="DWF21" i="86"/>
  <c r="DWE21" i="86"/>
  <c r="DWD21" i="86"/>
  <c r="DWC21" i="86"/>
  <c r="DWB21" i="86"/>
  <c r="DWA21" i="86"/>
  <c r="DVZ21" i="86"/>
  <c r="DVY21" i="86"/>
  <c r="DVX21" i="86"/>
  <c r="DVW21" i="86"/>
  <c r="DVV21" i="86"/>
  <c r="DVU21" i="86"/>
  <c r="DVT21" i="86"/>
  <c r="DVS21" i="86"/>
  <c r="DVR21" i="86"/>
  <c r="DVQ21" i="86"/>
  <c r="DVP21" i="86"/>
  <c r="DVO21" i="86"/>
  <c r="DVN21" i="86"/>
  <c r="DVM21" i="86"/>
  <c r="DVL21" i="86"/>
  <c r="DVK21" i="86"/>
  <c r="DVJ21" i="86"/>
  <c r="DVI21" i="86"/>
  <c r="DVH21" i="86"/>
  <c r="DVG21" i="86"/>
  <c r="DVF21" i="86"/>
  <c r="DVE21" i="86"/>
  <c r="DVD21" i="86"/>
  <c r="DVC21" i="86"/>
  <c r="DVB21" i="86"/>
  <c r="DVA21" i="86"/>
  <c r="DUZ21" i="86"/>
  <c r="DUY21" i="86"/>
  <c r="DUX21" i="86"/>
  <c r="DUW21" i="86"/>
  <c r="DUV21" i="86"/>
  <c r="DUU21" i="86"/>
  <c r="DUT21" i="86"/>
  <c r="DUS21" i="86"/>
  <c r="DUR21" i="86"/>
  <c r="DUQ21" i="86"/>
  <c r="DUP21" i="86"/>
  <c r="DUO21" i="86"/>
  <c r="DUN21" i="86"/>
  <c r="DUM21" i="86"/>
  <c r="DUL21" i="86"/>
  <c r="DUK21" i="86"/>
  <c r="DUJ21" i="86"/>
  <c r="DUI21" i="86"/>
  <c r="DUH21" i="86"/>
  <c r="DUG21" i="86"/>
  <c r="DUF21" i="86"/>
  <c r="DUE21" i="86"/>
  <c r="DUD21" i="86"/>
  <c r="DUC21" i="86"/>
  <c r="DUB21" i="86"/>
  <c r="DUA21" i="86"/>
  <c r="DTZ21" i="86"/>
  <c r="DTY21" i="86"/>
  <c r="DTX21" i="86"/>
  <c r="DTW21" i="86"/>
  <c r="DTV21" i="86"/>
  <c r="DTU21" i="86"/>
  <c r="DTT21" i="86"/>
  <c r="DTS21" i="86"/>
  <c r="DTR21" i="86"/>
  <c r="DTQ21" i="86"/>
  <c r="DTP21" i="86"/>
  <c r="DTO21" i="86"/>
  <c r="DTN21" i="86"/>
  <c r="DTM21" i="86"/>
  <c r="DTL21" i="86"/>
  <c r="DTK21" i="86"/>
  <c r="DTJ21" i="86"/>
  <c r="DTI21" i="86"/>
  <c r="DTH21" i="86"/>
  <c r="DTG21" i="86"/>
  <c r="DTF21" i="86"/>
  <c r="DTE21" i="86"/>
  <c r="DTD21" i="86"/>
  <c r="DTC21" i="86"/>
  <c r="DTB21" i="86"/>
  <c r="DTA21" i="86"/>
  <c r="DSZ21" i="86"/>
  <c r="DSY21" i="86"/>
  <c r="DSX21" i="86"/>
  <c r="DSW21" i="86"/>
  <c r="DSV21" i="86"/>
  <c r="DSU21" i="86"/>
  <c r="DST21" i="86"/>
  <c r="DSS21" i="86"/>
  <c r="DSR21" i="86"/>
  <c r="DSQ21" i="86"/>
  <c r="DSP21" i="86"/>
  <c r="DSO21" i="86"/>
  <c r="DSN21" i="86"/>
  <c r="DSM21" i="86"/>
  <c r="DSL21" i="86"/>
  <c r="DSK21" i="86"/>
  <c r="DSJ21" i="86"/>
  <c r="DSI21" i="86"/>
  <c r="DSH21" i="86"/>
  <c r="DSG21" i="86"/>
  <c r="DSF21" i="86"/>
  <c r="DSE21" i="86"/>
  <c r="DSD21" i="86"/>
  <c r="DSC21" i="86"/>
  <c r="DSB21" i="86"/>
  <c r="DSA21" i="86"/>
  <c r="DRZ21" i="86"/>
  <c r="DRY21" i="86"/>
  <c r="DRX21" i="86"/>
  <c r="DRW21" i="86"/>
  <c r="DRV21" i="86"/>
  <c r="DRU21" i="86"/>
  <c r="DRT21" i="86"/>
  <c r="DRS21" i="86"/>
  <c r="DRR21" i="86"/>
  <c r="DRQ21" i="86"/>
  <c r="DRP21" i="86"/>
  <c r="DRO21" i="86"/>
  <c r="DRN21" i="86"/>
  <c r="DRM21" i="86"/>
  <c r="DRL21" i="86"/>
  <c r="DRK21" i="86"/>
  <c r="DRJ21" i="86"/>
  <c r="DRI21" i="86"/>
  <c r="DRH21" i="86"/>
  <c r="DRG21" i="86"/>
  <c r="DRF21" i="86"/>
  <c r="DRE21" i="86"/>
  <c r="DRD21" i="86"/>
  <c r="DRC21" i="86"/>
  <c r="DRB21" i="86"/>
  <c r="DRA21" i="86"/>
  <c r="DQZ21" i="86"/>
  <c r="DQY21" i="86"/>
  <c r="DQX21" i="86"/>
  <c r="DQW21" i="86"/>
  <c r="DQV21" i="86"/>
  <c r="DQU21" i="86"/>
  <c r="DQT21" i="86"/>
  <c r="DQS21" i="86"/>
  <c r="DQR21" i="86"/>
  <c r="DQQ21" i="86"/>
  <c r="DQP21" i="86"/>
  <c r="DQO21" i="86"/>
  <c r="DQN21" i="86"/>
  <c r="DQM21" i="86"/>
  <c r="DQL21" i="86"/>
  <c r="DQK21" i="86"/>
  <c r="DQJ21" i="86"/>
  <c r="DQI21" i="86"/>
  <c r="DQH21" i="86"/>
  <c r="DQG21" i="86"/>
  <c r="DQF21" i="86"/>
  <c r="DQE21" i="86"/>
  <c r="DQD21" i="86"/>
  <c r="DQC21" i="86"/>
  <c r="DQB21" i="86"/>
  <c r="DQA21" i="86"/>
  <c r="DPZ21" i="86"/>
  <c r="DPY21" i="86"/>
  <c r="DPX21" i="86"/>
  <c r="DPW21" i="86"/>
  <c r="DPV21" i="86"/>
  <c r="DPU21" i="86"/>
  <c r="DPT21" i="86"/>
  <c r="DPS21" i="86"/>
  <c r="DPR21" i="86"/>
  <c r="DPQ21" i="86"/>
  <c r="DPP21" i="86"/>
  <c r="DPO21" i="86"/>
  <c r="DPN21" i="86"/>
  <c r="DPM21" i="86"/>
  <c r="DPL21" i="86"/>
  <c r="DPK21" i="86"/>
  <c r="DPJ21" i="86"/>
  <c r="DPI21" i="86"/>
  <c r="DPH21" i="86"/>
  <c r="DPG21" i="86"/>
  <c r="DPF21" i="86"/>
  <c r="DPE21" i="86"/>
  <c r="DPD21" i="86"/>
  <c r="DPC21" i="86"/>
  <c r="DPB21" i="86"/>
  <c r="DPA21" i="86"/>
  <c r="DOZ21" i="86"/>
  <c r="DOY21" i="86"/>
  <c r="DOX21" i="86"/>
  <c r="DOW21" i="86"/>
  <c r="DOV21" i="86"/>
  <c r="DOU21" i="86"/>
  <c r="DOT21" i="86"/>
  <c r="DOS21" i="86"/>
  <c r="DOR21" i="86"/>
  <c r="DOQ21" i="86"/>
  <c r="DOP21" i="86"/>
  <c r="DOO21" i="86"/>
  <c r="DON21" i="86"/>
  <c r="DOM21" i="86"/>
  <c r="DOL21" i="86"/>
  <c r="DOK21" i="86"/>
  <c r="DOJ21" i="86"/>
  <c r="DOI21" i="86"/>
  <c r="DOH21" i="86"/>
  <c r="DOG21" i="86"/>
  <c r="DOF21" i="86"/>
  <c r="DOE21" i="86"/>
  <c r="DOD21" i="86"/>
  <c r="DOC21" i="86"/>
  <c r="DOB21" i="86"/>
  <c r="DOA21" i="86"/>
  <c r="DNZ21" i="86"/>
  <c r="DNY21" i="86"/>
  <c r="DNX21" i="86"/>
  <c r="DNW21" i="86"/>
  <c r="DNV21" i="86"/>
  <c r="DNU21" i="86"/>
  <c r="DNT21" i="86"/>
  <c r="DNS21" i="86"/>
  <c r="DNR21" i="86"/>
  <c r="DNQ21" i="86"/>
  <c r="DNP21" i="86"/>
  <c r="DNO21" i="86"/>
  <c r="DNN21" i="86"/>
  <c r="DNM21" i="86"/>
  <c r="DNL21" i="86"/>
  <c r="DNK21" i="86"/>
  <c r="DNJ21" i="86"/>
  <c r="DNI21" i="86"/>
  <c r="DNH21" i="86"/>
  <c r="DNG21" i="86"/>
  <c r="DNF21" i="86"/>
  <c r="DNE21" i="86"/>
  <c r="DND21" i="86"/>
  <c r="DNC21" i="86"/>
  <c r="DNB21" i="86"/>
  <c r="DNA21" i="86"/>
  <c r="DMZ21" i="86"/>
  <c r="DMY21" i="86"/>
  <c r="DMX21" i="86"/>
  <c r="DMW21" i="86"/>
  <c r="DMV21" i="86"/>
  <c r="DMU21" i="86"/>
  <c r="DMT21" i="86"/>
  <c r="DMS21" i="86"/>
  <c r="DMR21" i="86"/>
  <c r="DMQ21" i="86"/>
  <c r="DMP21" i="86"/>
  <c r="DMO21" i="86"/>
  <c r="DMN21" i="86"/>
  <c r="DMM21" i="86"/>
  <c r="DML21" i="86"/>
  <c r="DMK21" i="86"/>
  <c r="DMJ21" i="86"/>
  <c r="DMI21" i="86"/>
  <c r="DMH21" i="86"/>
  <c r="DMG21" i="86"/>
  <c r="DMF21" i="86"/>
  <c r="DME21" i="86"/>
  <c r="DMD21" i="86"/>
  <c r="DMC21" i="86"/>
  <c r="DMB21" i="86"/>
  <c r="DMA21" i="86"/>
  <c r="DLZ21" i="86"/>
  <c r="DLY21" i="86"/>
  <c r="DLX21" i="86"/>
  <c r="DLW21" i="86"/>
  <c r="DLV21" i="86"/>
  <c r="DLU21" i="86"/>
  <c r="DLT21" i="86"/>
  <c r="DLS21" i="86"/>
  <c r="DLR21" i="86"/>
  <c r="DLQ21" i="86"/>
  <c r="DLP21" i="86"/>
  <c r="DLO21" i="86"/>
  <c r="DLN21" i="86"/>
  <c r="DLM21" i="86"/>
  <c r="DLL21" i="86"/>
  <c r="DLK21" i="86"/>
  <c r="DLI21" i="86"/>
  <c r="DLH21" i="86"/>
  <c r="DLG21" i="86"/>
  <c r="DLF21" i="86"/>
  <c r="DLE21" i="86"/>
  <c r="DLD21" i="86"/>
  <c r="DLC21" i="86"/>
  <c r="DLB21" i="86"/>
  <c r="DLA21" i="86"/>
  <c r="DKZ21" i="86"/>
  <c r="DKY21" i="86"/>
  <c r="DKX21" i="86"/>
  <c r="DKW21" i="86"/>
  <c r="DKV21" i="86"/>
  <c r="DKU21" i="86"/>
  <c r="DKT21" i="86"/>
  <c r="DKS21" i="86"/>
  <c r="DKR21" i="86"/>
  <c r="DKQ21" i="86"/>
  <c r="DKP21" i="86"/>
  <c r="DKO21" i="86"/>
  <c r="DKN21" i="86"/>
  <c r="DKM21" i="86"/>
  <c r="DKL21" i="86"/>
  <c r="DKK21" i="86"/>
  <c r="DKJ21" i="86"/>
  <c r="DKI21" i="86"/>
  <c r="DKH21" i="86"/>
  <c r="DKG21" i="86"/>
  <c r="DKF21" i="86"/>
  <c r="DKE21" i="86"/>
  <c r="DKD21" i="86"/>
  <c r="DKC21" i="86"/>
  <c r="DKB21" i="86"/>
  <c r="DKA21" i="86"/>
  <c r="DJZ21" i="86"/>
  <c r="DJY21" i="86"/>
  <c r="DJX21" i="86"/>
  <c r="DJW21" i="86"/>
  <c r="DJV21" i="86"/>
  <c r="DJU21" i="86"/>
  <c r="DJT21" i="86"/>
  <c r="DJS21" i="86"/>
  <c r="DJR21" i="86"/>
  <c r="DJQ21" i="86"/>
  <c r="DJP21" i="86"/>
  <c r="DJO21" i="86"/>
  <c r="DJN21" i="86"/>
  <c r="DJM21" i="86"/>
  <c r="DJL21" i="86"/>
  <c r="DJK21" i="86"/>
  <c r="DJJ21" i="86"/>
  <c r="DJI21" i="86"/>
  <c r="DJH21" i="86"/>
  <c r="DJG21" i="86"/>
  <c r="DJF21" i="86"/>
  <c r="DJE21" i="86"/>
  <c r="DJD21" i="86"/>
  <c r="DJC21" i="86"/>
  <c r="DJB21" i="86"/>
  <c r="DJA21" i="86"/>
  <c r="DIZ21" i="86"/>
  <c r="DIY21" i="86"/>
  <c r="DIX21" i="86"/>
  <c r="DIW21" i="86"/>
  <c r="DIV21" i="86"/>
  <c r="DIU21" i="86"/>
  <c r="DIT21" i="86"/>
  <c r="DIS21" i="86"/>
  <c r="DIR21" i="86"/>
  <c r="DIQ21" i="86"/>
  <c r="DIP21" i="86"/>
  <c r="DIO21" i="86"/>
  <c r="DIN21" i="86"/>
  <c r="DIM21" i="86"/>
  <c r="DIL21" i="86"/>
  <c r="DIK21" i="86"/>
  <c r="DIJ21" i="86"/>
  <c r="DII21" i="86"/>
  <c r="DIH21" i="86"/>
  <c r="DIG21" i="86"/>
  <c r="DIF21" i="86"/>
  <c r="DIE21" i="86"/>
  <c r="DID21" i="86"/>
  <c r="DIC21" i="86"/>
  <c r="DIB21" i="86"/>
  <c r="DIA21" i="86"/>
  <c r="DHZ21" i="86"/>
  <c r="DHY21" i="86"/>
  <c r="DHX21" i="86"/>
  <c r="DHW21" i="86"/>
  <c r="DHV21" i="86"/>
  <c r="DHU21" i="86"/>
  <c r="DHT21" i="86"/>
  <c r="DHS21" i="86"/>
  <c r="DHR21" i="86"/>
  <c r="DHQ21" i="86"/>
  <c r="DHP21" i="86"/>
  <c r="DHO21" i="86"/>
  <c r="DHN21" i="86"/>
  <c r="DHM21" i="86"/>
  <c r="DHL21" i="86"/>
  <c r="DHK21" i="86"/>
  <c r="DHJ21" i="86"/>
  <c r="DHI21" i="86"/>
  <c r="DHH21" i="86"/>
  <c r="DHG21" i="86"/>
  <c r="DHF21" i="86"/>
  <c r="DHE21" i="86"/>
  <c r="DHD21" i="86"/>
  <c r="DHC21" i="86"/>
  <c r="DHB21" i="86"/>
  <c r="DHA21" i="86"/>
  <c r="DGZ21" i="86"/>
  <c r="DGY21" i="86"/>
  <c r="DGX21" i="86"/>
  <c r="DGW21" i="86"/>
  <c r="DGV21" i="86"/>
  <c r="DGU21" i="86"/>
  <c r="DGT21" i="86"/>
  <c r="DGS21" i="86"/>
  <c r="DGR21" i="86"/>
  <c r="DGQ21" i="86"/>
  <c r="DGP21" i="86"/>
  <c r="DGO21" i="86"/>
  <c r="DGN21" i="86"/>
  <c r="DGM21" i="86"/>
  <c r="DGL21" i="86"/>
  <c r="DGK21" i="86"/>
  <c r="DGJ21" i="86"/>
  <c r="DGI21" i="86"/>
  <c r="DGH21" i="86"/>
  <c r="DGG21" i="86"/>
  <c r="DGF21" i="86"/>
  <c r="DGE21" i="86"/>
  <c r="DGD21" i="86"/>
  <c r="DGC21" i="86"/>
  <c r="DGB21" i="86"/>
  <c r="DGA21" i="86"/>
  <c r="DFZ21" i="86"/>
  <c r="DFY21" i="86"/>
  <c r="DFX21" i="86"/>
  <c r="DFW21" i="86"/>
  <c r="DFV21" i="86"/>
  <c r="DFU21" i="86"/>
  <c r="DFT21" i="86"/>
  <c r="DFS21" i="86"/>
  <c r="DFR21" i="86"/>
  <c r="DFQ21" i="86"/>
  <c r="DFP21" i="86"/>
  <c r="DFO21" i="86"/>
  <c r="DFN21" i="86"/>
  <c r="DFM21" i="86"/>
  <c r="DFL21" i="86"/>
  <c r="DFK21" i="86"/>
  <c r="DFJ21" i="86"/>
  <c r="DFI21" i="86"/>
  <c r="DFH21" i="86"/>
  <c r="DFG21" i="86"/>
  <c r="DFF21" i="86"/>
  <c r="DFE21" i="86"/>
  <c r="DFD21" i="86"/>
  <c r="DFC21" i="86"/>
  <c r="DFB21" i="86"/>
  <c r="DFA21" i="86"/>
  <c r="DEZ21" i="86"/>
  <c r="DEY21" i="86"/>
  <c r="DEX21" i="86"/>
  <c r="DEW21" i="86"/>
  <c r="DEV21" i="86"/>
  <c r="DEU21" i="86"/>
  <c r="DET21" i="86"/>
  <c r="DES21" i="86"/>
  <c r="DER21" i="86"/>
  <c r="DEQ21" i="86"/>
  <c r="DEP21" i="86"/>
  <c r="DEO21" i="86"/>
  <c r="DEN21" i="86"/>
  <c r="DEM21" i="86"/>
  <c r="DEL21" i="86"/>
  <c r="DEK21" i="86"/>
  <c r="DEJ21" i="86"/>
  <c r="DEI21" i="86"/>
  <c r="DEH21" i="86"/>
  <c r="DEG21" i="86"/>
  <c r="DEF21" i="86"/>
  <c r="DEE21" i="86"/>
  <c r="DED21" i="86"/>
  <c r="DEC21" i="86"/>
  <c r="DEB21" i="86"/>
  <c r="DEA21" i="86"/>
  <c r="DDZ21" i="86"/>
  <c r="DDY21" i="86"/>
  <c r="DDX21" i="86"/>
  <c r="DDW21" i="86"/>
  <c r="DDV21" i="86"/>
  <c r="DDU21" i="86"/>
  <c r="DDT21" i="86"/>
  <c r="DDS21" i="86"/>
  <c r="DDR21" i="86"/>
  <c r="DDQ21" i="86"/>
  <c r="DDP21" i="86"/>
  <c r="DDO21" i="86"/>
  <c r="DDN21" i="86"/>
  <c r="DDM21" i="86"/>
  <c r="DDL21" i="86"/>
  <c r="DDK21" i="86"/>
  <c r="DDJ21" i="86"/>
  <c r="DDI21" i="86"/>
  <c r="DDH21" i="86"/>
  <c r="DDG21" i="86"/>
  <c r="DDF21" i="86"/>
  <c r="DDE21" i="86"/>
  <c r="DDD21" i="86"/>
  <c r="DDC21" i="86"/>
  <c r="DDB21" i="86"/>
  <c r="DDA21" i="86"/>
  <c r="DCZ21" i="86"/>
  <c r="DCY21" i="86"/>
  <c r="DCX21" i="86"/>
  <c r="DCW21" i="86"/>
  <c r="DCV21" i="86"/>
  <c r="DCU21" i="86"/>
  <c r="DCT21" i="86"/>
  <c r="DCS21" i="86"/>
  <c r="DCR21" i="86"/>
  <c r="DCQ21" i="86"/>
  <c r="DCP21" i="86"/>
  <c r="DCO21" i="86"/>
  <c r="DCN21" i="86"/>
  <c r="DCM21" i="86"/>
  <c r="DCL21" i="86"/>
  <c r="DCK21" i="86"/>
  <c r="DCJ21" i="86"/>
  <c r="DCI21" i="86"/>
  <c r="DCH21" i="86"/>
  <c r="DCG21" i="86"/>
  <c r="DCF21" i="86"/>
  <c r="DCE21" i="86"/>
  <c r="DCD21" i="86"/>
  <c r="DCC21" i="86"/>
  <c r="DCB21" i="86"/>
  <c r="DCA21" i="86"/>
  <c r="DBZ21" i="86"/>
  <c r="DBY21" i="86"/>
  <c r="DBX21" i="86"/>
  <c r="DBW21" i="86"/>
  <c r="DBV21" i="86"/>
  <c r="DBU21" i="86"/>
  <c r="DBT21" i="86"/>
  <c r="DBS21" i="86"/>
  <c r="DBR21" i="86"/>
  <c r="DBQ21" i="86"/>
  <c r="DBP21" i="86"/>
  <c r="DBO21" i="86"/>
  <c r="DBN21" i="86"/>
  <c r="DBM21" i="86"/>
  <c r="DBL21" i="86"/>
  <c r="DBK21" i="86"/>
  <c r="DBJ21" i="86"/>
  <c r="DBI21" i="86"/>
  <c r="DBH21" i="86"/>
  <c r="DBG21" i="86"/>
  <c r="DBF21" i="86"/>
  <c r="DBE21" i="86"/>
  <c r="DBD21" i="86"/>
  <c r="DBC21" i="86"/>
  <c r="DBB21" i="86"/>
  <c r="DBA21" i="86"/>
  <c r="DAZ21" i="86"/>
  <c r="DAY21" i="86"/>
  <c r="DAX21" i="86"/>
  <c r="DAW21" i="86"/>
  <c r="DAV21" i="86"/>
  <c r="DAU21" i="86"/>
  <c r="DAT21" i="86"/>
  <c r="DAS21" i="86"/>
  <c r="DAR21" i="86"/>
  <c r="DAQ21" i="86"/>
  <c r="DAP21" i="86"/>
  <c r="DAO21" i="86"/>
  <c r="DAN21" i="86"/>
  <c r="DAM21" i="86"/>
  <c r="DAL21" i="86"/>
  <c r="DAK21" i="86"/>
  <c r="DAJ21" i="86"/>
  <c r="DAI21" i="86"/>
  <c r="DAH21" i="86"/>
  <c r="DAG21" i="86"/>
  <c r="DAF21" i="86"/>
  <c r="DAE21" i="86"/>
  <c r="DAD21" i="86"/>
  <c r="DAC21" i="86"/>
  <c r="DAB21" i="86"/>
  <c r="DAA21" i="86"/>
  <c r="CZZ21" i="86"/>
  <c r="CZY21" i="86"/>
  <c r="CZX21" i="86"/>
  <c r="CZW21" i="86"/>
  <c r="CZV21" i="86"/>
  <c r="CZU21" i="86"/>
  <c r="CZT21" i="86"/>
  <c r="CZS21" i="86"/>
  <c r="CZR21" i="86"/>
  <c r="CZQ21" i="86"/>
  <c r="CZP21" i="86"/>
  <c r="CZO21" i="86"/>
  <c r="CZN21" i="86"/>
  <c r="CZM21" i="86"/>
  <c r="CZL21" i="86"/>
  <c r="CZK21" i="86"/>
  <c r="CZJ21" i="86"/>
  <c r="CZI21" i="86"/>
  <c r="CZH21" i="86"/>
  <c r="CZG21" i="86"/>
  <c r="CZF21" i="86"/>
  <c r="CZE21" i="86"/>
  <c r="CZD21" i="86"/>
  <c r="CZC21" i="86"/>
  <c r="CZB21" i="86"/>
  <c r="CZA21" i="86"/>
  <c r="CYZ21" i="86"/>
  <c r="CYY21" i="86"/>
  <c r="CYX21" i="86"/>
  <c r="CYW21" i="86"/>
  <c r="CYV21" i="86"/>
  <c r="CYU21" i="86"/>
  <c r="CYT21" i="86"/>
  <c r="CYS21" i="86"/>
  <c r="CYR21" i="86"/>
  <c r="CYQ21" i="86"/>
  <c r="CYP21" i="86"/>
  <c r="CYO21" i="86"/>
  <c r="CYN21" i="86"/>
  <c r="CYM21" i="86"/>
  <c r="CYL21" i="86"/>
  <c r="CYK21" i="86"/>
  <c r="CYJ21" i="86"/>
  <c r="CYI21" i="86"/>
  <c r="CYH21" i="86"/>
  <c r="CYG21" i="86"/>
  <c r="CYF21" i="86"/>
  <c r="CYE21" i="86"/>
  <c r="CYD21" i="86"/>
  <c r="CYC21" i="86"/>
  <c r="CYB21" i="86"/>
  <c r="CYA21" i="86"/>
  <c r="CXZ21" i="86"/>
  <c r="CXY21" i="86"/>
  <c r="CXX21" i="86"/>
  <c r="CXW21" i="86"/>
  <c r="CXV21" i="86"/>
  <c r="CXU21" i="86"/>
  <c r="CXT21" i="86"/>
  <c r="CXS21" i="86"/>
  <c r="CXR21" i="86"/>
  <c r="CXQ21" i="86"/>
  <c r="CXP21" i="86"/>
  <c r="CXO21" i="86"/>
  <c r="CXN21" i="86"/>
  <c r="CXM21" i="86"/>
  <c r="CXL21" i="86"/>
  <c r="CXK21" i="86"/>
  <c r="CXJ21" i="86"/>
  <c r="CXI21" i="86"/>
  <c r="CXH21" i="86"/>
  <c r="CXG21" i="86"/>
  <c r="CXF21" i="86"/>
  <c r="CXE21" i="86"/>
  <c r="CXD21" i="86"/>
  <c r="CXC21" i="86"/>
  <c r="CXB21" i="86"/>
  <c r="CXA21" i="86"/>
  <c r="CWZ21" i="86"/>
  <c r="CWY21" i="86"/>
  <c r="CWX21" i="86"/>
  <c r="CWW21" i="86"/>
  <c r="CWV21" i="86"/>
  <c r="CWU21" i="86"/>
  <c r="CWT21" i="86"/>
  <c r="CWS21" i="86"/>
  <c r="CWR21" i="86"/>
  <c r="CWQ21" i="86"/>
  <c r="CWP21" i="86"/>
  <c r="CWO21" i="86"/>
  <c r="CWN21" i="86"/>
  <c r="CWM21" i="86"/>
  <c r="CWL21" i="86"/>
  <c r="CWK21" i="86"/>
  <c r="CWJ21" i="86"/>
  <c r="CWI21" i="86"/>
  <c r="CWH21" i="86"/>
  <c r="CWG21" i="86"/>
  <c r="CWF21" i="86"/>
  <c r="CWE21" i="86"/>
  <c r="CWD21" i="86"/>
  <c r="CWC21" i="86"/>
  <c r="CWB21" i="86"/>
  <c r="CWA21" i="86"/>
  <c r="CVZ21" i="86"/>
  <c r="CVY21" i="86"/>
  <c r="CVX21" i="86"/>
  <c r="CVW21" i="86"/>
  <c r="CVV21" i="86"/>
  <c r="CVU21" i="86"/>
  <c r="CVT21" i="86"/>
  <c r="CVS21" i="86"/>
  <c r="CVR21" i="86"/>
  <c r="CVQ21" i="86"/>
  <c r="CVP21" i="86"/>
  <c r="CVO21" i="86"/>
  <c r="CVN21" i="86"/>
  <c r="CVM21" i="86"/>
  <c r="CVL21" i="86"/>
  <c r="CVK21" i="86"/>
  <c r="CVJ21" i="86"/>
  <c r="CVI21" i="86"/>
  <c r="CVH21" i="86"/>
  <c r="CVG21" i="86"/>
  <c r="CVF21" i="86"/>
  <c r="CVE21" i="86"/>
  <c r="CVD21" i="86"/>
  <c r="CVC21" i="86"/>
  <c r="CVB21" i="86"/>
  <c r="CVA21" i="86"/>
  <c r="CUZ21" i="86"/>
  <c r="CUY21" i="86"/>
  <c r="CUX21" i="86"/>
  <c r="CUW21" i="86"/>
  <c r="CUV21" i="86"/>
  <c r="CUU21" i="86"/>
  <c r="CUT21" i="86"/>
  <c r="CUS21" i="86"/>
  <c r="CUR21" i="86"/>
  <c r="CUQ21" i="86"/>
  <c r="CUP21" i="86"/>
  <c r="CUO21" i="86"/>
  <c r="CUN21" i="86"/>
  <c r="CUM21" i="86"/>
  <c r="CUL21" i="86"/>
  <c r="CUK21" i="86"/>
  <c r="CUJ21" i="86"/>
  <c r="CUI21" i="86"/>
  <c r="CUH21" i="86"/>
  <c r="CUG21" i="86"/>
  <c r="CUF21" i="86"/>
  <c r="CUE21" i="86"/>
  <c r="CUD21" i="86"/>
  <c r="CUC21" i="86"/>
  <c r="CUB21" i="86"/>
  <c r="CUA21" i="86"/>
  <c r="CTZ21" i="86"/>
  <c r="CTY21" i="86"/>
  <c r="CTX21" i="86"/>
  <c r="CTW21" i="86"/>
  <c r="CTV21" i="86"/>
  <c r="CTU21" i="86"/>
  <c r="CTT21" i="86"/>
  <c r="CTS21" i="86"/>
  <c r="CTR21" i="86"/>
  <c r="CTQ21" i="86"/>
  <c r="CTP21" i="86"/>
  <c r="CTO21" i="86"/>
  <c r="CTN21" i="86"/>
  <c r="CTM21" i="86"/>
  <c r="CTL21" i="86"/>
  <c r="CTK21" i="86"/>
  <c r="CTJ21" i="86"/>
  <c r="CTI21" i="86"/>
  <c r="CTH21" i="86"/>
  <c r="CTG21" i="86"/>
  <c r="CTF21" i="86"/>
  <c r="CTE21" i="86"/>
  <c r="CTD21" i="86"/>
  <c r="CTC21" i="86"/>
  <c r="CTB21" i="86"/>
  <c r="CTA21" i="86"/>
  <c r="CSZ21" i="86"/>
  <c r="CSY21" i="86"/>
  <c r="CSX21" i="86"/>
  <c r="CSW21" i="86"/>
  <c r="CSV21" i="86"/>
  <c r="CSU21" i="86"/>
  <c r="CST21" i="86"/>
  <c r="CSS21" i="86"/>
  <c r="CSR21" i="86"/>
  <c r="CSQ21" i="86"/>
  <c r="CSP21" i="86"/>
  <c r="CSO21" i="86"/>
  <c r="CSN21" i="86"/>
  <c r="CSM21" i="86"/>
  <c r="CSL21" i="86"/>
  <c r="CSK21" i="86"/>
  <c r="CSJ21" i="86"/>
  <c r="CSI21" i="86"/>
  <c r="CSH21" i="86"/>
  <c r="CSG21" i="86"/>
  <c r="CSF21" i="86"/>
  <c r="CSE21" i="86"/>
  <c r="CSD21" i="86"/>
  <c r="CSC21" i="86"/>
  <c r="CSB21" i="86"/>
  <c r="CSA21" i="86"/>
  <c r="CRZ21" i="86"/>
  <c r="CRY21" i="86"/>
  <c r="CRX21" i="86"/>
  <c r="CRW21" i="86"/>
  <c r="CRV21" i="86"/>
  <c r="CRU21" i="86"/>
  <c r="CRT21" i="86"/>
  <c r="CRS21" i="86"/>
  <c r="CRR21" i="86"/>
  <c r="CRQ21" i="86"/>
  <c r="CRP21" i="86"/>
  <c r="CRO21" i="86"/>
  <c r="CRN21" i="86"/>
  <c r="CRM21" i="86"/>
  <c r="CRL21" i="86"/>
  <c r="CRK21" i="86"/>
  <c r="CRJ21" i="86"/>
  <c r="CRI21" i="86"/>
  <c r="CRH21" i="86"/>
  <c r="CRG21" i="86"/>
  <c r="CRF21" i="86"/>
  <c r="CRE21" i="86"/>
  <c r="CRD21" i="86"/>
  <c r="CRC21" i="86"/>
  <c r="CRB21" i="86"/>
  <c r="CRA21" i="86"/>
  <c r="CQZ21" i="86"/>
  <c r="CQY21" i="86"/>
  <c r="CQX21" i="86"/>
  <c r="CQW21" i="86"/>
  <c r="CQV21" i="86"/>
  <c r="CQU21" i="86"/>
  <c r="CQT21" i="86"/>
  <c r="CQS21" i="86"/>
  <c r="CQR21" i="86"/>
  <c r="CQQ21" i="86"/>
  <c r="CQP21" i="86"/>
  <c r="CQO21" i="86"/>
  <c r="CQN21" i="86"/>
  <c r="CQM21" i="86"/>
  <c r="CQL21" i="86"/>
  <c r="CQK21" i="86"/>
  <c r="CQJ21" i="86"/>
  <c r="CQI21" i="86"/>
  <c r="CQH21" i="86"/>
  <c r="CQG21" i="86"/>
  <c r="CQF21" i="86"/>
  <c r="CQE21" i="86"/>
  <c r="CQD21" i="86"/>
  <c r="CQC21" i="86"/>
  <c r="CQB21" i="86"/>
  <c r="CQA21" i="86"/>
  <c r="CPZ21" i="86"/>
  <c r="CPY21" i="86"/>
  <c r="CPX21" i="86"/>
  <c r="CPW21" i="86"/>
  <c r="CPV21" i="86"/>
  <c r="CPU21" i="86"/>
  <c r="CPT21" i="86"/>
  <c r="CPS21" i="86"/>
  <c r="CPR21" i="86"/>
  <c r="CPQ21" i="86"/>
  <c r="CPP21" i="86"/>
  <c r="CPO21" i="86"/>
  <c r="CPN21" i="86"/>
  <c r="CPM21" i="86"/>
  <c r="CPL21" i="86"/>
  <c r="CPK21" i="86"/>
  <c r="CPJ21" i="86"/>
  <c r="CPI21" i="86"/>
  <c r="CPH21" i="86"/>
  <c r="CPG21" i="86"/>
  <c r="CPF21" i="86"/>
  <c r="CPE21" i="86"/>
  <c r="CPD21" i="86"/>
  <c r="CPC21" i="86"/>
  <c r="CPB21" i="86"/>
  <c r="CPA21" i="86"/>
  <c r="COZ21" i="86"/>
  <c r="COY21" i="86"/>
  <c r="COX21" i="86"/>
  <c r="COW21" i="86"/>
  <c r="COV21" i="86"/>
  <c r="COU21" i="86"/>
  <c r="COT21" i="86"/>
  <c r="COS21" i="86"/>
  <c r="COR21" i="86"/>
  <c r="COQ21" i="86"/>
  <c r="COP21" i="86"/>
  <c r="COO21" i="86"/>
  <c r="CON21" i="86"/>
  <c r="COM21" i="86"/>
  <c r="COL21" i="86"/>
  <c r="COK21" i="86"/>
  <c r="COJ21" i="86"/>
  <c r="COI21" i="86"/>
  <c r="COH21" i="86"/>
  <c r="FFO20" i="86"/>
  <c r="FFN20" i="86"/>
  <c r="FFM20" i="86"/>
  <c r="FFL20" i="86"/>
  <c r="FFK20" i="86"/>
  <c r="FFJ20" i="86"/>
  <c r="FFI20" i="86"/>
  <c r="FFH20" i="86"/>
  <c r="FFG20" i="86"/>
  <c r="FFF20" i="86"/>
  <c r="FFE20" i="86"/>
  <c r="FFD20" i="86"/>
  <c r="FFC20" i="86"/>
  <c r="FFB20" i="86"/>
  <c r="FFA20" i="86"/>
  <c r="FEZ20" i="86"/>
  <c r="FEY20" i="86"/>
  <c r="FEX20" i="86"/>
  <c r="FEW20" i="86"/>
  <c r="FEV20" i="86"/>
  <c r="FEU20" i="86"/>
  <c r="FET20" i="86"/>
  <c r="FES20" i="86"/>
  <c r="FER20" i="86"/>
  <c r="FEQ20" i="86"/>
  <c r="FEP20" i="86"/>
  <c r="FEO20" i="86"/>
  <c r="FEN20" i="86"/>
  <c r="FEM20" i="86"/>
  <c r="FEL20" i="86"/>
  <c r="FEK20" i="86"/>
  <c r="FEJ20" i="86"/>
  <c r="FEI20" i="86"/>
  <c r="FEH20" i="86"/>
  <c r="FEG20" i="86"/>
  <c r="FEF20" i="86"/>
  <c r="FEE20" i="86"/>
  <c r="FED20" i="86"/>
  <c r="FEC20" i="86"/>
  <c r="FEB20" i="86"/>
  <c r="FEA20" i="86"/>
  <c r="FDZ20" i="86"/>
  <c r="FDY20" i="86"/>
  <c r="FDX20" i="86"/>
  <c r="FDW20" i="86"/>
  <c r="FDV20" i="86"/>
  <c r="FDU20" i="86"/>
  <c r="FDT20" i="86"/>
  <c r="FDS20" i="86"/>
  <c r="FDR20" i="86"/>
  <c r="FDQ20" i="86"/>
  <c r="FDP20" i="86"/>
  <c r="FDO20" i="86"/>
  <c r="FDN20" i="86"/>
  <c r="FDM20" i="86"/>
  <c r="FDL20" i="86"/>
  <c r="FDK20" i="86"/>
  <c r="FDJ20" i="86"/>
  <c r="FDI20" i="86"/>
  <c r="FDH20" i="86"/>
  <c r="FDG20" i="86"/>
  <c r="FDF20" i="86"/>
  <c r="FDE20" i="86"/>
  <c r="FDD20" i="86"/>
  <c r="FDC20" i="86"/>
  <c r="FDB20" i="86"/>
  <c r="FDA20" i="86"/>
  <c r="FCZ20" i="86"/>
  <c r="FCY20" i="86"/>
  <c r="FCX20" i="86"/>
  <c r="FCW20" i="86"/>
  <c r="FCV20" i="86"/>
  <c r="FCU20" i="86"/>
  <c r="FCT20" i="86"/>
  <c r="FCS20" i="86"/>
  <c r="FCR20" i="86"/>
  <c r="FCQ20" i="86"/>
  <c r="FCP20" i="86"/>
  <c r="FCO20" i="86"/>
  <c r="FCN20" i="86"/>
  <c r="FCM20" i="86"/>
  <c r="FCL20" i="86"/>
  <c r="FCK20" i="86"/>
  <c r="FCJ20" i="86"/>
  <c r="FCI20" i="86"/>
  <c r="FCH20" i="86"/>
  <c r="FCG20" i="86"/>
  <c r="FCF20" i="86"/>
  <c r="FCE20" i="86"/>
  <c r="FCD20" i="86"/>
  <c r="FCC20" i="86"/>
  <c r="FCB20" i="86"/>
  <c r="FCA20" i="86"/>
  <c r="FBZ20" i="86"/>
  <c r="FBY20" i="86"/>
  <c r="FBX20" i="86"/>
  <c r="FBW20" i="86"/>
  <c r="FBV20" i="86"/>
  <c r="FBU20" i="86"/>
  <c r="FBT20" i="86"/>
  <c r="FBS20" i="86"/>
  <c r="FBR20" i="86"/>
  <c r="FBQ20" i="86"/>
  <c r="FBP20" i="86"/>
  <c r="FBO20" i="86"/>
  <c r="FBN20" i="86"/>
  <c r="FBM20" i="86"/>
  <c r="FBL20" i="86"/>
  <c r="FBK20" i="86"/>
  <c r="FBJ20" i="86"/>
  <c r="FBI20" i="86"/>
  <c r="FBH20" i="86"/>
  <c r="FBG20" i="86"/>
  <c r="FBF20" i="86"/>
  <c r="FBE20" i="86"/>
  <c r="FBD20" i="86"/>
  <c r="FBC20" i="86"/>
  <c r="FBB20" i="86"/>
  <c r="FBA20" i="86"/>
  <c r="FAZ20" i="86"/>
  <c r="FAY20" i="86"/>
  <c r="FAX20" i="86"/>
  <c r="FAW20" i="86"/>
  <c r="FAV20" i="86"/>
  <c r="FAU20" i="86"/>
  <c r="FAT20" i="86"/>
  <c r="FAS20" i="86"/>
  <c r="FAR20" i="86"/>
  <c r="FAQ20" i="86"/>
  <c r="FAP20" i="86"/>
  <c r="FAO20" i="86"/>
  <c r="FAN20" i="86"/>
  <c r="FAM20" i="86"/>
  <c r="FAL20" i="86"/>
  <c r="FAK20" i="86"/>
  <c r="FAJ20" i="86"/>
  <c r="FAI20" i="86"/>
  <c r="FAH20" i="86"/>
  <c r="FAG20" i="86"/>
  <c r="FAF20" i="86"/>
  <c r="FAE20" i="86"/>
  <c r="FAD20" i="86"/>
  <c r="FAC20" i="86"/>
  <c r="FAB20" i="86"/>
  <c r="FAA20" i="86"/>
  <c r="EZZ20" i="86"/>
  <c r="EZY20" i="86"/>
  <c r="EZX20" i="86"/>
  <c r="EZW20" i="86"/>
  <c r="EZV20" i="86"/>
  <c r="EZU20" i="86"/>
  <c r="EZT20" i="86"/>
  <c r="EZS20" i="86"/>
  <c r="EZR20" i="86"/>
  <c r="EZQ20" i="86"/>
  <c r="EZP20" i="86"/>
  <c r="EZO20" i="86"/>
  <c r="EZN20" i="86"/>
  <c r="EZM20" i="86"/>
  <c r="EZL20" i="86"/>
  <c r="EZK20" i="86"/>
  <c r="EZJ20" i="86"/>
  <c r="EZI20" i="86"/>
  <c r="EZH20" i="86"/>
  <c r="EZG20" i="86"/>
  <c r="EZF20" i="86"/>
  <c r="EZE20" i="86"/>
  <c r="EZD20" i="86"/>
  <c r="EZC20" i="86"/>
  <c r="EZB20" i="86"/>
  <c r="EZA20" i="86"/>
  <c r="EYZ20" i="86"/>
  <c r="EYY20" i="86"/>
  <c r="EYX20" i="86"/>
  <c r="EYW20" i="86"/>
  <c r="EYV20" i="86"/>
  <c r="EYU20" i="86"/>
  <c r="EYT20" i="86"/>
  <c r="EYS20" i="86"/>
  <c r="EYR20" i="86"/>
  <c r="EYQ20" i="86"/>
  <c r="EYP20" i="86"/>
  <c r="EYO20" i="86"/>
  <c r="EYN20" i="86"/>
  <c r="EYM20" i="86"/>
  <c r="EYL20" i="86"/>
  <c r="EYK20" i="86"/>
  <c r="EYJ20" i="86"/>
  <c r="EYI20" i="86"/>
  <c r="EYH20" i="86"/>
  <c r="EYG20" i="86"/>
  <c r="EYF20" i="86"/>
  <c r="EYE20" i="86"/>
  <c r="EYD20" i="86"/>
  <c r="EYC20" i="86"/>
  <c r="EYB20" i="86"/>
  <c r="EYA20" i="86"/>
  <c r="EXZ20" i="86"/>
  <c r="EXY20" i="86"/>
  <c r="EXX20" i="86"/>
  <c r="EXW20" i="86"/>
  <c r="EXV20" i="86"/>
  <c r="EXU20" i="86"/>
  <c r="EXT20" i="86"/>
  <c r="EXS20" i="86"/>
  <c r="EXR20" i="86"/>
  <c r="EXQ20" i="86"/>
  <c r="EXP20" i="86"/>
  <c r="EXO20" i="86"/>
  <c r="EXN20" i="86"/>
  <c r="EXM20" i="86"/>
  <c r="EXL20" i="86"/>
  <c r="EXK20" i="86"/>
  <c r="EXJ20" i="86"/>
  <c r="EXI20" i="86"/>
  <c r="EXH20" i="86"/>
  <c r="EXG20" i="86"/>
  <c r="EXF20" i="86"/>
  <c r="EXE20" i="86"/>
  <c r="EXD20" i="86"/>
  <c r="EXC20" i="86"/>
  <c r="EXB20" i="86"/>
  <c r="EXA20" i="86"/>
  <c r="EWZ20" i="86"/>
  <c r="EWY20" i="86"/>
  <c r="EWX20" i="86"/>
  <c r="EWW20" i="86"/>
  <c r="EWV20" i="86"/>
  <c r="EWU20" i="86"/>
  <c r="EWT20" i="86"/>
  <c r="EWS20" i="86"/>
  <c r="EWR20" i="86"/>
  <c r="EWQ20" i="86"/>
  <c r="EWP20" i="86"/>
  <c r="EWO20" i="86"/>
  <c r="EWN20" i="86"/>
  <c r="EWM20" i="86"/>
  <c r="EWL20" i="86"/>
  <c r="EWK20" i="86"/>
  <c r="EWJ20" i="86"/>
  <c r="EWI20" i="86"/>
  <c r="EWH20" i="86"/>
  <c r="EWG20" i="86"/>
  <c r="EWF20" i="86"/>
  <c r="EWE20" i="86"/>
  <c r="EWD20" i="86"/>
  <c r="EWC20" i="86"/>
  <c r="EWB20" i="86"/>
  <c r="EWA20" i="86"/>
  <c r="EVZ20" i="86"/>
  <c r="EVY20" i="86"/>
  <c r="EVX20" i="86"/>
  <c r="EVW20" i="86"/>
  <c r="EVV20" i="86"/>
  <c r="EVU20" i="86"/>
  <c r="EVT20" i="86"/>
  <c r="EVS20" i="86"/>
  <c r="EVR20" i="86"/>
  <c r="EVQ20" i="86"/>
  <c r="EVP20" i="86"/>
  <c r="EVO20" i="86"/>
  <c r="EVN20" i="86"/>
  <c r="EVM20" i="86"/>
  <c r="EVL20" i="86"/>
  <c r="EVK20" i="86"/>
  <c r="EVJ20" i="86"/>
  <c r="EVI20" i="86"/>
  <c r="EVH20" i="86"/>
  <c r="EVG20" i="86"/>
  <c r="EVF20" i="86"/>
  <c r="EVE20" i="86"/>
  <c r="EVD20" i="86"/>
  <c r="EVC20" i="86"/>
  <c r="EVB20" i="86"/>
  <c r="EVA20" i="86"/>
  <c r="EUZ20" i="86"/>
  <c r="EUY20" i="86"/>
  <c r="EUX20" i="86"/>
  <c r="EUW20" i="86"/>
  <c r="EUV20" i="86"/>
  <c r="EUU20" i="86"/>
  <c r="EUT20" i="86"/>
  <c r="EUS20" i="86"/>
  <c r="EUR20" i="86"/>
  <c r="EUQ20" i="86"/>
  <c r="EUP20" i="86"/>
  <c r="EUO20" i="86"/>
  <c r="EUN20" i="86"/>
  <c r="EUM20" i="86"/>
  <c r="EUL20" i="86"/>
  <c r="EUK20" i="86"/>
  <c r="EUJ20" i="86"/>
  <c r="EUI20" i="86"/>
  <c r="EUH20" i="86"/>
  <c r="EUG20" i="86"/>
  <c r="EUF20" i="86"/>
  <c r="EUE20" i="86"/>
  <c r="EUD20" i="86"/>
  <c r="EUC20" i="86"/>
  <c r="EUB20" i="86"/>
  <c r="EUA20" i="86"/>
  <c r="ETZ20" i="86"/>
  <c r="ETY20" i="86"/>
  <c r="ETX20" i="86"/>
  <c r="ETW20" i="86"/>
  <c r="ETV20" i="86"/>
  <c r="ETU20" i="86"/>
  <c r="ETT20" i="86"/>
  <c r="ETS20" i="86"/>
  <c r="ETR20" i="86"/>
  <c r="ETQ20" i="86"/>
  <c r="ETP20" i="86"/>
  <c r="ETO20" i="86"/>
  <c r="ETN20" i="86"/>
  <c r="ETM20" i="86"/>
  <c r="ETL20" i="86"/>
  <c r="ETK20" i="86"/>
  <c r="ETJ20" i="86"/>
  <c r="ETI20" i="86"/>
  <c r="ETH20" i="86"/>
  <c r="ETG20" i="86"/>
  <c r="ETF20" i="86"/>
  <c r="ETE20" i="86"/>
  <c r="ETD20" i="86"/>
  <c r="ETC20" i="86"/>
  <c r="ETB20" i="86"/>
  <c r="ETA20" i="86"/>
  <c r="ESZ20" i="86"/>
  <c r="ESY20" i="86"/>
  <c r="ESX20" i="86"/>
  <c r="ESW20" i="86"/>
  <c r="ESV20" i="86"/>
  <c r="ESU20" i="86"/>
  <c r="EST20" i="86"/>
  <c r="ESS20" i="86"/>
  <c r="ESR20" i="86"/>
  <c r="ESQ20" i="86"/>
  <c r="ESP20" i="86"/>
  <c r="ESO20" i="86"/>
  <c r="ESN20" i="86"/>
  <c r="ESM20" i="86"/>
  <c r="ESL20" i="86"/>
  <c r="ESK20" i="86"/>
  <c r="ESJ20" i="86"/>
  <c r="ESI20" i="86"/>
  <c r="ESH20" i="86"/>
  <c r="ESG20" i="86"/>
  <c r="ESF20" i="86"/>
  <c r="ESE20" i="86"/>
  <c r="ESD20" i="86"/>
  <c r="ESC20" i="86"/>
  <c r="ESB20" i="86"/>
  <c r="ESA20" i="86"/>
  <c r="ERZ20" i="86"/>
  <c r="ERY20" i="86"/>
  <c r="ERX20" i="86"/>
  <c r="ERW20" i="86"/>
  <c r="ERV20" i="86"/>
  <c r="ERU20" i="86"/>
  <c r="ERT20" i="86"/>
  <c r="ERS20" i="86"/>
  <c r="ERR20" i="86"/>
  <c r="ERQ20" i="86"/>
  <c r="ERP20" i="86"/>
  <c r="ERO20" i="86"/>
  <c r="ERN20" i="86"/>
  <c r="ERM20" i="86"/>
  <c r="ERL20" i="86"/>
  <c r="ERK20" i="86"/>
  <c r="ERJ20" i="86"/>
  <c r="ERI20" i="86"/>
  <c r="ERH20" i="86"/>
  <c r="ERG20" i="86"/>
  <c r="ERF20" i="86"/>
  <c r="ERE20" i="86"/>
  <c r="ERD20" i="86"/>
  <c r="ERC20" i="86"/>
  <c r="ERB20" i="86"/>
  <c r="ERA20" i="86"/>
  <c r="EQZ20" i="86"/>
  <c r="EQY20" i="86"/>
  <c r="EQX20" i="86"/>
  <c r="EQW20" i="86"/>
  <c r="EQV20" i="86"/>
  <c r="EQU20" i="86"/>
  <c r="EQT20" i="86"/>
  <c r="EQS20" i="86"/>
  <c r="EQR20" i="86"/>
  <c r="EQQ20" i="86"/>
  <c r="EQP20" i="86"/>
  <c r="EQO20" i="86"/>
  <c r="EQN20" i="86"/>
  <c r="EQM20" i="86"/>
  <c r="EQL20" i="86"/>
  <c r="EQK20" i="86"/>
  <c r="EQJ20" i="86"/>
  <c r="EQI20" i="86"/>
  <c r="EQH20" i="86"/>
  <c r="EQG20" i="86"/>
  <c r="EQF20" i="86"/>
  <c r="EQE20" i="86"/>
  <c r="EQD20" i="86"/>
  <c r="EQC20" i="86"/>
  <c r="EQB20" i="86"/>
  <c r="EQA20" i="86"/>
  <c r="EPZ20" i="86"/>
  <c r="EPY20" i="86"/>
  <c r="EPX20" i="86"/>
  <c r="EPW20" i="86"/>
  <c r="EPV20" i="86"/>
  <c r="EPU20" i="86"/>
  <c r="EPT20" i="86"/>
  <c r="EPS20" i="86"/>
  <c r="EPR20" i="86"/>
  <c r="EPQ20" i="86"/>
  <c r="EPP20" i="86"/>
  <c r="EPO20" i="86"/>
  <c r="EPN20" i="86"/>
  <c r="EPM20" i="86"/>
  <c r="EPL20" i="86"/>
  <c r="EPK20" i="86"/>
  <c r="EPJ20" i="86"/>
  <c r="EPI20" i="86"/>
  <c r="EPH20" i="86"/>
  <c r="EPG20" i="86"/>
  <c r="EPF20" i="86"/>
  <c r="EPE20" i="86"/>
  <c r="EPD20" i="86"/>
  <c r="EPC20" i="86"/>
  <c r="EPB20" i="86"/>
  <c r="EPA20" i="86"/>
  <c r="EOZ20" i="86"/>
  <c r="EOY20" i="86"/>
  <c r="EOX20" i="86"/>
  <c r="EOW20" i="86"/>
  <c r="EOV20" i="86"/>
  <c r="EOU20" i="86"/>
  <c r="EOT20" i="86"/>
  <c r="EOS20" i="86"/>
  <c r="EOR20" i="86"/>
  <c r="EOQ20" i="86"/>
  <c r="EOP20" i="86"/>
  <c r="EOO20" i="86"/>
  <c r="EON20" i="86"/>
  <c r="EOM20" i="86"/>
  <c r="EOL20" i="86"/>
  <c r="EOK20" i="86"/>
  <c r="EOJ20" i="86"/>
  <c r="EOI20" i="86"/>
  <c r="EOH20" i="86"/>
  <c r="EOG20" i="86"/>
  <c r="EOF20" i="86"/>
  <c r="EOE20" i="86"/>
  <c r="EOD20" i="86"/>
  <c r="EOC20" i="86"/>
  <c r="EOB20" i="86"/>
  <c r="EOA20" i="86"/>
  <c r="ENZ20" i="86"/>
  <c r="ENY20" i="86"/>
  <c r="ENX20" i="86"/>
  <c r="ENW20" i="86"/>
  <c r="ENV20" i="86"/>
  <c r="ENU20" i="86"/>
  <c r="ENT20" i="86"/>
  <c r="ENS20" i="86"/>
  <c r="ENR20" i="86"/>
  <c r="ENQ20" i="86"/>
  <c r="ENP20" i="86"/>
  <c r="ENO20" i="86"/>
  <c r="ENN20" i="86"/>
  <c r="ENM20" i="86"/>
  <c r="ENL20" i="86"/>
  <c r="ENK20" i="86"/>
  <c r="ENJ20" i="86"/>
  <c r="ENI20" i="86"/>
  <c r="ENH20" i="86"/>
  <c r="ENG20" i="86"/>
  <c r="ENF20" i="86"/>
  <c r="ENE20" i="86"/>
  <c r="END20" i="86"/>
  <c r="ENC20" i="86"/>
  <c r="ENB20" i="86"/>
  <c r="ENA20" i="86"/>
  <c r="EMZ20" i="86"/>
  <c r="EMY20" i="86"/>
  <c r="EMX20" i="86"/>
  <c r="EMW20" i="86"/>
  <c r="EMV20" i="86"/>
  <c r="EMU20" i="86"/>
  <c r="EMT20" i="86"/>
  <c r="EMS20" i="86"/>
  <c r="EMR20" i="86"/>
  <c r="EMQ20" i="86"/>
  <c r="EMP20" i="86"/>
  <c r="EMO20" i="86"/>
  <c r="EMN20" i="86"/>
  <c r="EMM20" i="86"/>
  <c r="EML20" i="86"/>
  <c r="EMK20" i="86"/>
  <c r="EMJ20" i="86"/>
  <c r="EMI20" i="86"/>
  <c r="EMH20" i="86"/>
  <c r="EMG20" i="86"/>
  <c r="EMF20" i="86"/>
  <c r="EME20" i="86"/>
  <c r="EMD20" i="86"/>
  <c r="EMC20" i="86"/>
  <c r="EMB20" i="86"/>
  <c r="EMA20" i="86"/>
  <c r="ELZ20" i="86"/>
  <c r="ELY20" i="86"/>
  <c r="ELX20" i="86"/>
  <c r="ELW20" i="86"/>
  <c r="ELV20" i="86"/>
  <c r="ELU20" i="86"/>
  <c r="ELT20" i="86"/>
  <c r="ELS20" i="86"/>
  <c r="ELR20" i="86"/>
  <c r="ELQ20" i="86"/>
  <c r="ELP20" i="86"/>
  <c r="ELO20" i="86"/>
  <c r="ELN20" i="86"/>
  <c r="ELM20" i="86"/>
  <c r="ELL20" i="86"/>
  <c r="ELK20" i="86"/>
  <c r="ELJ20" i="86"/>
  <c r="ELI20" i="86"/>
  <c r="ELH20" i="86"/>
  <c r="ELG20" i="86"/>
  <c r="ELF20" i="86"/>
  <c r="ELE20" i="86"/>
  <c r="ELD20" i="86"/>
  <c r="ELC20" i="86"/>
  <c r="ELB20" i="86"/>
  <c r="ELA20" i="86"/>
  <c r="EKZ20" i="86"/>
  <c r="EKY20" i="86"/>
  <c r="EKX20" i="86"/>
  <c r="EKW20" i="86"/>
  <c r="EKV20" i="86"/>
  <c r="EKU20" i="86"/>
  <c r="EKT20" i="86"/>
  <c r="EKS20" i="86"/>
  <c r="EKR20" i="86"/>
  <c r="EKQ20" i="86"/>
  <c r="EKP20" i="86"/>
  <c r="EKO20" i="86"/>
  <c r="EKN20" i="86"/>
  <c r="EKM20" i="86"/>
  <c r="EKL20" i="86"/>
  <c r="EKK20" i="86"/>
  <c r="EKJ20" i="86"/>
  <c r="EKI20" i="86"/>
  <c r="EKH20" i="86"/>
  <c r="EKG20" i="86"/>
  <c r="EKF20" i="86"/>
  <c r="EKE20" i="86"/>
  <c r="EKD20" i="86"/>
  <c r="EKC20" i="86"/>
  <c r="EKB20" i="86"/>
  <c r="EKA20" i="86"/>
  <c r="EJZ20" i="86"/>
  <c r="EJY20" i="86"/>
  <c r="EJX20" i="86"/>
  <c r="EJW20" i="86"/>
  <c r="EJV20" i="86"/>
  <c r="EJU20" i="86"/>
  <c r="EJT20" i="86"/>
  <c r="EJS20" i="86"/>
  <c r="EJR20" i="86"/>
  <c r="EJQ20" i="86"/>
  <c r="EJP20" i="86"/>
  <c r="EJO20" i="86"/>
  <c r="EJN20" i="86"/>
  <c r="EJM20" i="86"/>
  <c r="EJL20" i="86"/>
  <c r="EJK20" i="86"/>
  <c r="EJJ20" i="86"/>
  <c r="EJI20" i="86"/>
  <c r="EJH20" i="86"/>
  <c r="EJG20" i="86"/>
  <c r="EJF20" i="86"/>
  <c r="EJE20" i="86"/>
  <c r="EJD20" i="86"/>
  <c r="EJC20" i="86"/>
  <c r="EJB20" i="86"/>
  <c r="EJA20" i="86"/>
  <c r="EIZ20" i="86"/>
  <c r="EIY20" i="86"/>
  <c r="EIX20" i="86"/>
  <c r="EIW20" i="86"/>
  <c r="EIV20" i="86"/>
  <c r="EIU20" i="86"/>
  <c r="EIT20" i="86"/>
  <c r="EIS20" i="86"/>
  <c r="EIR20" i="86"/>
  <c r="EIQ20" i="86"/>
  <c r="EIP20" i="86"/>
  <c r="EIO20" i="86"/>
  <c r="EIN20" i="86"/>
  <c r="EIL20" i="86"/>
  <c r="EIK20" i="86"/>
  <c r="EIJ20" i="86"/>
  <c r="EII20" i="86"/>
  <c r="EIH20" i="86"/>
  <c r="EIG20" i="86"/>
  <c r="EIF20" i="86"/>
  <c r="EIE20" i="86"/>
  <c r="EID20" i="86"/>
  <c r="EIC20" i="86"/>
  <c r="EIB20" i="86"/>
  <c r="EIA20" i="86"/>
  <c r="EHZ20" i="86"/>
  <c r="EHY20" i="86"/>
  <c r="EHX20" i="86"/>
  <c r="EHW20" i="86"/>
  <c r="EHV20" i="86"/>
  <c r="EHU20" i="86"/>
  <c r="EHT20" i="86"/>
  <c r="EHS20" i="86"/>
  <c r="EHR20" i="86"/>
  <c r="EHQ20" i="86"/>
  <c r="EHP20" i="86"/>
  <c r="EHO20" i="86"/>
  <c r="EHN20" i="86"/>
  <c r="EHM20" i="86"/>
  <c r="EHL20" i="86"/>
  <c r="EHK20" i="86"/>
  <c r="EHJ20" i="86"/>
  <c r="EHI20" i="86"/>
  <c r="EHH20" i="86"/>
  <c r="EHG20" i="86"/>
  <c r="EHF20" i="86"/>
  <c r="EHE20" i="86"/>
  <c r="EHD20" i="86"/>
  <c r="EHC20" i="86"/>
  <c r="EHB20" i="86"/>
  <c r="EHA20" i="86"/>
  <c r="EGZ20" i="86"/>
  <c r="EGY20" i="86"/>
  <c r="EGX20" i="86"/>
  <c r="EGW20" i="86"/>
  <c r="EGV20" i="86"/>
  <c r="EGU20" i="86"/>
  <c r="EGT20" i="86"/>
  <c r="EGS20" i="86"/>
  <c r="EGR20" i="86"/>
  <c r="EGQ20" i="86"/>
  <c r="EGP20" i="86"/>
  <c r="EGO20" i="86"/>
  <c r="EGN20" i="86"/>
  <c r="EGM20" i="86"/>
  <c r="EGL20" i="86"/>
  <c r="EGK20" i="86"/>
  <c r="EGJ20" i="86"/>
  <c r="EGI20" i="86"/>
  <c r="EGH20" i="86"/>
  <c r="EGG20" i="86"/>
  <c r="EGF20" i="86"/>
  <c r="EGE20" i="86"/>
  <c r="EGD20" i="86"/>
  <c r="EGC20" i="86"/>
  <c r="EGB20" i="86"/>
  <c r="EGA20" i="86"/>
  <c r="EFZ20" i="86"/>
  <c r="EFY20" i="86"/>
  <c r="EFX20" i="86"/>
  <c r="EFW20" i="86"/>
  <c r="EFV20" i="86"/>
  <c r="EFU20" i="86"/>
  <c r="EFT20" i="86"/>
  <c r="EFS20" i="86"/>
  <c r="EFR20" i="86"/>
  <c r="EFQ20" i="86"/>
  <c r="EFP20" i="86"/>
  <c r="EFO20" i="86"/>
  <c r="EFN20" i="86"/>
  <c r="EFM20" i="86"/>
  <c r="EFL20" i="86"/>
  <c r="EFK20" i="86"/>
  <c r="EFJ20" i="86"/>
  <c r="EFI20" i="86"/>
  <c r="EFH20" i="86"/>
  <c r="EFG20" i="86"/>
  <c r="EFF20" i="86"/>
  <c r="EFE20" i="86"/>
  <c r="EFD20" i="86"/>
  <c r="EFC20" i="86"/>
  <c r="EFB20" i="86"/>
  <c r="EFA20" i="86"/>
  <c r="EEZ20" i="86"/>
  <c r="EEY20" i="86"/>
  <c r="EEX20" i="86"/>
  <c r="EEW20" i="86"/>
  <c r="EEV20" i="86"/>
  <c r="EEU20" i="86"/>
  <c r="EET20" i="86"/>
  <c r="EES20" i="86"/>
  <c r="EER20" i="86"/>
  <c r="EEQ20" i="86"/>
  <c r="EEP20" i="86"/>
  <c r="EEO20" i="86"/>
  <c r="EEN20" i="86"/>
  <c r="EEM20" i="86"/>
  <c r="EEL20" i="86"/>
  <c r="EEK20" i="86"/>
  <c r="EEJ20" i="86"/>
  <c r="EEI20" i="86"/>
  <c r="EEH20" i="86"/>
  <c r="EEG20" i="86"/>
  <c r="EEF20" i="86"/>
  <c r="EEE20" i="86"/>
  <c r="EED20" i="86"/>
  <c r="EEC20" i="86"/>
  <c r="EEB20" i="86"/>
  <c r="EEA20" i="86"/>
  <c r="EDZ20" i="86"/>
  <c r="EDY20" i="86"/>
  <c r="EDX20" i="86"/>
  <c r="EDW20" i="86"/>
  <c r="EDV20" i="86"/>
  <c r="EDU20" i="86"/>
  <c r="EDT20" i="86"/>
  <c r="EDS20" i="86"/>
  <c r="EDR20" i="86"/>
  <c r="EDQ20" i="86"/>
  <c r="EDP20" i="86"/>
  <c r="EDO20" i="86"/>
  <c r="EDN20" i="86"/>
  <c r="EDM20" i="86"/>
  <c r="EDL20" i="86"/>
  <c r="EDK20" i="86"/>
  <c r="EDJ20" i="86"/>
  <c r="EDI20" i="86"/>
  <c r="EDH20" i="86"/>
  <c r="EDG20" i="86"/>
  <c r="EDF20" i="86"/>
  <c r="EDE20" i="86"/>
  <c r="EDD20" i="86"/>
  <c r="EDC20" i="86"/>
  <c r="EDB20" i="86"/>
  <c r="EDA20" i="86"/>
  <c r="ECZ20" i="86"/>
  <c r="ECY20" i="86"/>
  <c r="ECX20" i="86"/>
  <c r="ECW20" i="86"/>
  <c r="ECV20" i="86"/>
  <c r="ECU20" i="86"/>
  <c r="ECT20" i="86"/>
  <c r="ECS20" i="86"/>
  <c r="ECR20" i="86"/>
  <c r="ECQ20" i="86"/>
  <c r="ECP20" i="86"/>
  <c r="ECO20" i="86"/>
  <c r="ECN20" i="86"/>
  <c r="ECM20" i="86"/>
  <c r="ECL20" i="86"/>
  <c r="ECK20" i="86"/>
  <c r="ECJ20" i="86"/>
  <c r="ECI20" i="86"/>
  <c r="ECH20" i="86"/>
  <c r="ECG20" i="86"/>
  <c r="ECF20" i="86"/>
  <c r="ECE20" i="86"/>
  <c r="ECD20" i="86"/>
  <c r="ECC20" i="86"/>
  <c r="ECB20" i="86"/>
  <c r="ECA20" i="86"/>
  <c r="EBZ20" i="86"/>
  <c r="EBY20" i="86"/>
  <c r="EBX20" i="86"/>
  <c r="EBW20" i="86"/>
  <c r="EBV20" i="86"/>
  <c r="EBU20" i="86"/>
  <c r="EBT20" i="86"/>
  <c r="EBS20" i="86"/>
  <c r="EBR20" i="86"/>
  <c r="EBQ20" i="86"/>
  <c r="EBP20" i="86"/>
  <c r="EBO20" i="86"/>
  <c r="EBN20" i="86"/>
  <c r="EBM20" i="86"/>
  <c r="EBL20" i="86"/>
  <c r="EBK20" i="86"/>
  <c r="EBJ20" i="86"/>
  <c r="EBI20" i="86"/>
  <c r="EBH20" i="86"/>
  <c r="EBG20" i="86"/>
  <c r="EBF20" i="86"/>
  <c r="EBE20" i="86"/>
  <c r="EBD20" i="86"/>
  <c r="EBC20" i="86"/>
  <c r="EBB20" i="86"/>
  <c r="EBA20" i="86"/>
  <c r="EAZ20" i="86"/>
  <c r="EAY20" i="86"/>
  <c r="EAX20" i="86"/>
  <c r="EAW20" i="86"/>
  <c r="EAV20" i="86"/>
  <c r="EAU20" i="86"/>
  <c r="EAT20" i="86"/>
  <c r="EAS20" i="86"/>
  <c r="EAR20" i="86"/>
  <c r="EAQ20" i="86"/>
  <c r="EAP20" i="86"/>
  <c r="EAO20" i="86"/>
  <c r="EAN20" i="86"/>
  <c r="EAM20" i="86"/>
  <c r="EAL20" i="86"/>
  <c r="EAK20" i="86"/>
  <c r="EAJ20" i="86"/>
  <c r="EAI20" i="86"/>
  <c r="EAH20" i="86"/>
  <c r="EAG20" i="86"/>
  <c r="EAF20" i="86"/>
  <c r="EAE20" i="86"/>
  <c r="EAD20" i="86"/>
  <c r="EAC20" i="86"/>
  <c r="EAB20" i="86"/>
  <c r="EAA20" i="86"/>
  <c r="DZZ20" i="86"/>
  <c r="DZY20" i="86"/>
  <c r="DZX20" i="86"/>
  <c r="DZW20" i="86"/>
  <c r="DZV20" i="86"/>
  <c r="DZU20" i="86"/>
  <c r="DZT20" i="86"/>
  <c r="DZS20" i="86"/>
  <c r="DZR20" i="86"/>
  <c r="DZQ20" i="86"/>
  <c r="DZP20" i="86"/>
  <c r="DZO20" i="86"/>
  <c r="DZN20" i="86"/>
  <c r="DZM20" i="86"/>
  <c r="DZL20" i="86"/>
  <c r="DZK20" i="86"/>
  <c r="DZJ20" i="86"/>
  <c r="DZI20" i="86"/>
  <c r="DZH20" i="86"/>
  <c r="DZG20" i="86"/>
  <c r="DZF20" i="86"/>
  <c r="DZE20" i="86"/>
  <c r="DZD20" i="86"/>
  <c r="DZC20" i="86"/>
  <c r="DZB20" i="86"/>
  <c r="DZA20" i="86"/>
  <c r="DYZ20" i="86"/>
  <c r="DYY20" i="86"/>
  <c r="DYX20" i="86"/>
  <c r="DYW20" i="86"/>
  <c r="DYV20" i="86"/>
  <c r="DYU20" i="86"/>
  <c r="DYT20" i="86"/>
  <c r="DYS20" i="86"/>
  <c r="DYR20" i="86"/>
  <c r="DYQ20" i="86"/>
  <c r="DYP20" i="86"/>
  <c r="DYO20" i="86"/>
  <c r="DYN20" i="86"/>
  <c r="DYM20" i="86"/>
  <c r="DYL20" i="86"/>
  <c r="DYK20" i="86"/>
  <c r="DYJ20" i="86"/>
  <c r="DYI20" i="86"/>
  <c r="DYH20" i="86"/>
  <c r="DYG20" i="86"/>
  <c r="DYF20" i="86"/>
  <c r="DYE20" i="86"/>
  <c r="DYD20" i="86"/>
  <c r="DYC20" i="86"/>
  <c r="DYB20" i="86"/>
  <c r="DYA20" i="86"/>
  <c r="DXZ20" i="86"/>
  <c r="DXY20" i="86"/>
  <c r="DXX20" i="86"/>
  <c r="DXW20" i="86"/>
  <c r="DXV20" i="86"/>
  <c r="DXU20" i="86"/>
  <c r="DXT20" i="86"/>
  <c r="DXS20" i="86"/>
  <c r="DXR20" i="86"/>
  <c r="DXQ20" i="86"/>
  <c r="DXP20" i="86"/>
  <c r="DXO20" i="86"/>
  <c r="DXN20" i="86"/>
  <c r="DXM20" i="86"/>
  <c r="DXL20" i="86"/>
  <c r="DXK20" i="86"/>
  <c r="DXJ20" i="86"/>
  <c r="DXI20" i="86"/>
  <c r="DXH20" i="86"/>
  <c r="DXG20" i="86"/>
  <c r="DXF20" i="86"/>
  <c r="DXE20" i="86"/>
  <c r="DXD20" i="86"/>
  <c r="DXC20" i="86"/>
  <c r="DXB20" i="86"/>
  <c r="DXA20" i="86"/>
  <c r="DWZ20" i="86"/>
  <c r="DWY20" i="86"/>
  <c r="DWX20" i="86"/>
  <c r="DWW20" i="86"/>
  <c r="DWV20" i="86"/>
  <c r="DWU20" i="86"/>
  <c r="DWT20" i="86"/>
  <c r="DWS20" i="86"/>
  <c r="DWR20" i="86"/>
  <c r="DWQ20" i="86"/>
  <c r="DWP20" i="86"/>
  <c r="DWO20" i="86"/>
  <c r="DWN20" i="86"/>
  <c r="DWM20" i="86"/>
  <c r="DWL20" i="86"/>
  <c r="DWK20" i="86"/>
  <c r="DWJ20" i="86"/>
  <c r="DWI20" i="86"/>
  <c r="DWH20" i="86"/>
  <c r="DWG20" i="86"/>
  <c r="DWF20" i="86"/>
  <c r="DWE20" i="86"/>
  <c r="DWD20" i="86"/>
  <c r="DWC20" i="86"/>
  <c r="DWB20" i="86"/>
  <c r="DWA20" i="86"/>
  <c r="DVZ20" i="86"/>
  <c r="DVY20" i="86"/>
  <c r="DVX20" i="86"/>
  <c r="DVW20" i="86"/>
  <c r="DVV20" i="86"/>
  <c r="DVU20" i="86"/>
  <c r="DVT20" i="86"/>
  <c r="DVS20" i="86"/>
  <c r="DVR20" i="86"/>
  <c r="DVQ20" i="86"/>
  <c r="DVP20" i="86"/>
  <c r="DVO20" i="86"/>
  <c r="DVN20" i="86"/>
  <c r="DVM20" i="86"/>
  <c r="DVL20" i="86"/>
  <c r="DVK20" i="86"/>
  <c r="DVJ20" i="86"/>
  <c r="DVI20" i="86"/>
  <c r="DVH20" i="86"/>
  <c r="DVG20" i="86"/>
  <c r="DVF20" i="86"/>
  <c r="DVE20" i="86"/>
  <c r="DVD20" i="86"/>
  <c r="DVC20" i="86"/>
  <c r="DVB20" i="86"/>
  <c r="DVA20" i="86"/>
  <c r="DUZ20" i="86"/>
  <c r="DUY20" i="86"/>
  <c r="DUX20" i="86"/>
  <c r="DUW20" i="86"/>
  <c r="DUV20" i="86"/>
  <c r="DUU20" i="86"/>
  <c r="DUT20" i="86"/>
  <c r="DUS20" i="86"/>
  <c r="DUR20" i="86"/>
  <c r="DUQ20" i="86"/>
  <c r="DUP20" i="86"/>
  <c r="DUO20" i="86"/>
  <c r="DUN20" i="86"/>
  <c r="DUM20" i="86"/>
  <c r="DUL20" i="86"/>
  <c r="DUK20" i="86"/>
  <c r="DUJ20" i="86"/>
  <c r="DUI20" i="86"/>
  <c r="DUH20" i="86"/>
  <c r="DUG20" i="86"/>
  <c r="DUF20" i="86"/>
  <c r="DUE20" i="86"/>
  <c r="DUD20" i="86"/>
  <c r="DUC20" i="86"/>
  <c r="DUB20" i="86"/>
  <c r="DUA20" i="86"/>
  <c r="DTZ20" i="86"/>
  <c r="DTY20" i="86"/>
  <c r="DTX20" i="86"/>
  <c r="DTW20" i="86"/>
  <c r="DTV20" i="86"/>
  <c r="DTU20" i="86"/>
  <c r="DTT20" i="86"/>
  <c r="DTS20" i="86"/>
  <c r="DTR20" i="86"/>
  <c r="DTQ20" i="86"/>
  <c r="DTP20" i="86"/>
  <c r="DTO20" i="86"/>
  <c r="DTN20" i="86"/>
  <c r="DTM20" i="86"/>
  <c r="DTL20" i="86"/>
  <c r="DTK20" i="86"/>
  <c r="DTJ20" i="86"/>
  <c r="DTI20" i="86"/>
  <c r="DTH20" i="86"/>
  <c r="DTG20" i="86"/>
  <c r="DTF20" i="86"/>
  <c r="DTE20" i="86"/>
  <c r="DTD20" i="86"/>
  <c r="DTC20" i="86"/>
  <c r="DTB20" i="86"/>
  <c r="DTA20" i="86"/>
  <c r="DSZ20" i="86"/>
  <c r="DSY20" i="86"/>
  <c r="DSX20" i="86"/>
  <c r="DSW20" i="86"/>
  <c r="DSV20" i="86"/>
  <c r="DSU20" i="86"/>
  <c r="DST20" i="86"/>
  <c r="DSS20" i="86"/>
  <c r="DSR20" i="86"/>
  <c r="DSQ20" i="86"/>
  <c r="DSP20" i="86"/>
  <c r="DSO20" i="86"/>
  <c r="DSN20" i="86"/>
  <c r="DSM20" i="86"/>
  <c r="DSL20" i="86"/>
  <c r="DSK20" i="86"/>
  <c r="DSJ20" i="86"/>
  <c r="DSI20" i="86"/>
  <c r="DSH20" i="86"/>
  <c r="DSG20" i="86"/>
  <c r="DSF20" i="86"/>
  <c r="DSE20" i="86"/>
  <c r="DSD20" i="86"/>
  <c r="DSC20" i="86"/>
  <c r="DSB20" i="86"/>
  <c r="DSA20" i="86"/>
  <c r="DRZ20" i="86"/>
  <c r="DRY20" i="86"/>
  <c r="DRX20" i="86"/>
  <c r="DRW20" i="86"/>
  <c r="DRV20" i="86"/>
  <c r="DRU20" i="86"/>
  <c r="DRT20" i="86"/>
  <c r="DRS20" i="86"/>
  <c r="DRR20" i="86"/>
  <c r="DRQ20" i="86"/>
  <c r="DRP20" i="86"/>
  <c r="DRO20" i="86"/>
  <c r="DRN20" i="86"/>
  <c r="DRM20" i="86"/>
  <c r="DRL20" i="86"/>
  <c r="DRK20" i="86"/>
  <c r="DRJ20" i="86"/>
  <c r="DRI20" i="86"/>
  <c r="DRH20" i="86"/>
  <c r="DRG20" i="86"/>
  <c r="DRF20" i="86"/>
  <c r="DRE20" i="86"/>
  <c r="DRD20" i="86"/>
  <c r="DRC20" i="86"/>
  <c r="DRB20" i="86"/>
  <c r="DRA20" i="86"/>
  <c r="DQZ20" i="86"/>
  <c r="DQY20" i="86"/>
  <c r="DQX20" i="86"/>
  <c r="DQW20" i="86"/>
  <c r="DQV20" i="86"/>
  <c r="DQU20" i="86"/>
  <c r="DQT20" i="86"/>
  <c r="DQS20" i="86"/>
  <c r="DQR20" i="86"/>
  <c r="DQQ20" i="86"/>
  <c r="DQP20" i="86"/>
  <c r="DQO20" i="86"/>
  <c r="DQN20" i="86"/>
  <c r="DQM20" i="86"/>
  <c r="DQL20" i="86"/>
  <c r="DQK20" i="86"/>
  <c r="DQJ20" i="86"/>
  <c r="DQI20" i="86"/>
  <c r="DQH20" i="86"/>
  <c r="DQG20" i="86"/>
  <c r="DQF20" i="86"/>
  <c r="DQE20" i="86"/>
  <c r="DQD20" i="86"/>
  <c r="DQC20" i="86"/>
  <c r="DQB20" i="86"/>
  <c r="DQA20" i="86"/>
  <c r="DPZ20" i="86"/>
  <c r="DPY20" i="86"/>
  <c r="DPX20" i="86"/>
  <c r="DPW20" i="86"/>
  <c r="DPV20" i="86"/>
  <c r="DPU20" i="86"/>
  <c r="DPT20" i="86"/>
  <c r="DPS20" i="86"/>
  <c r="DPR20" i="86"/>
  <c r="DPQ20" i="86"/>
  <c r="DPP20" i="86"/>
  <c r="DPO20" i="86"/>
  <c r="DPN20" i="86"/>
  <c r="DPM20" i="86"/>
  <c r="DPL20" i="86"/>
  <c r="DPK20" i="86"/>
  <c r="DPJ20" i="86"/>
  <c r="DPI20" i="86"/>
  <c r="DPH20" i="86"/>
  <c r="DPG20" i="86"/>
  <c r="DPF20" i="86"/>
  <c r="DPE20" i="86"/>
  <c r="DPD20" i="86"/>
  <c r="DPC20" i="86"/>
  <c r="DPB20" i="86"/>
  <c r="DPA20" i="86"/>
  <c r="DOZ20" i="86"/>
  <c r="DOY20" i="86"/>
  <c r="DOX20" i="86"/>
  <c r="DOW20" i="86"/>
  <c r="DOV20" i="86"/>
  <c r="DOU20" i="86"/>
  <c r="DOT20" i="86"/>
  <c r="DOS20" i="86"/>
  <c r="DOR20" i="86"/>
  <c r="DOQ20" i="86"/>
  <c r="DOP20" i="86"/>
  <c r="DOO20" i="86"/>
  <c r="DON20" i="86"/>
  <c r="DOM20" i="86"/>
  <c r="DOL20" i="86"/>
  <c r="DOK20" i="86"/>
  <c r="DOJ20" i="86"/>
  <c r="DOI20" i="86"/>
  <c r="DOH20" i="86"/>
  <c r="DOG20" i="86"/>
  <c r="DOF20" i="86"/>
  <c r="DOE20" i="86"/>
  <c r="DOD20" i="86"/>
  <c r="DOC20" i="86"/>
  <c r="DOB20" i="86"/>
  <c r="DOA20" i="86"/>
  <c r="DNZ20" i="86"/>
  <c r="DNY20" i="86"/>
  <c r="DNX20" i="86"/>
  <c r="DNW20" i="86"/>
  <c r="DNV20" i="86"/>
  <c r="DNU20" i="86"/>
  <c r="DNT20" i="86"/>
  <c r="DNS20" i="86"/>
  <c r="DNR20" i="86"/>
  <c r="DNQ20" i="86"/>
  <c r="DNP20" i="86"/>
  <c r="DNO20" i="86"/>
  <c r="DNN20" i="86"/>
  <c r="DNM20" i="86"/>
  <c r="DNL20" i="86"/>
  <c r="DNK20" i="86"/>
  <c r="DNJ20" i="86"/>
  <c r="DNI20" i="86"/>
  <c r="DNH20" i="86"/>
  <c r="DNG20" i="86"/>
  <c r="DNF20" i="86"/>
  <c r="DNE20" i="86"/>
  <c r="DND20" i="86"/>
  <c r="DNC20" i="86"/>
  <c r="DNB20" i="86"/>
  <c r="DNA20" i="86"/>
  <c r="DMZ20" i="86"/>
  <c r="DMY20" i="86"/>
  <c r="DMX20" i="86"/>
  <c r="DMW20" i="86"/>
  <c r="DMV20" i="86"/>
  <c r="DMU20" i="86"/>
  <c r="DMT20" i="86"/>
  <c r="DMS20" i="86"/>
  <c r="DMR20" i="86"/>
  <c r="DMQ20" i="86"/>
  <c r="DMP20" i="86"/>
  <c r="DMO20" i="86"/>
  <c r="DMN20" i="86"/>
  <c r="DMM20" i="86"/>
  <c r="DML20" i="86"/>
  <c r="DMK20" i="86"/>
  <c r="DMJ20" i="86"/>
  <c r="DMI20" i="86"/>
  <c r="DMH20" i="86"/>
  <c r="DMG20" i="86"/>
  <c r="DMF20" i="86"/>
  <c r="DME20" i="86"/>
  <c r="DMD20" i="86"/>
  <c r="DMC20" i="86"/>
  <c r="DMB20" i="86"/>
  <c r="DMA20" i="86"/>
  <c r="DLZ20" i="86"/>
  <c r="DLY20" i="86"/>
  <c r="DLX20" i="86"/>
  <c r="DLW20" i="86"/>
  <c r="DLV20" i="86"/>
  <c r="DLU20" i="86"/>
  <c r="DLT20" i="86"/>
  <c r="DLS20" i="86"/>
  <c r="DLR20" i="86"/>
  <c r="DLQ20" i="86"/>
  <c r="DLP20" i="86"/>
  <c r="DLO20" i="86"/>
  <c r="DLN20" i="86"/>
  <c r="DLM20" i="86"/>
  <c r="DLL20" i="86"/>
  <c r="DLK20" i="86"/>
  <c r="DLI20" i="86"/>
  <c r="DLH20" i="86"/>
  <c r="DLG20" i="86"/>
  <c r="DLF20" i="86"/>
  <c r="DLE20" i="86"/>
  <c r="DLD20" i="86"/>
  <c r="DLC20" i="86"/>
  <c r="DLB20" i="86"/>
  <c r="DLA20" i="86"/>
  <c r="DKZ20" i="86"/>
  <c r="DKY20" i="86"/>
  <c r="DKX20" i="86"/>
  <c r="DKW20" i="86"/>
  <c r="DKV20" i="86"/>
  <c r="DKU20" i="86"/>
  <c r="DKT20" i="86"/>
  <c r="DKS20" i="86"/>
  <c r="DKR20" i="86"/>
  <c r="DKQ20" i="86"/>
  <c r="DKP20" i="86"/>
  <c r="DKO20" i="86"/>
  <c r="DKN20" i="86"/>
  <c r="DKM20" i="86"/>
  <c r="DKL20" i="86"/>
  <c r="DKK20" i="86"/>
  <c r="DKJ20" i="86"/>
  <c r="DKI20" i="86"/>
  <c r="DKH20" i="86"/>
  <c r="DKG20" i="86"/>
  <c r="DKF20" i="86"/>
  <c r="DKE20" i="86"/>
  <c r="DKD20" i="86"/>
  <c r="DKC20" i="86"/>
  <c r="DKB20" i="86"/>
  <c r="DKA20" i="86"/>
  <c r="DJZ20" i="86"/>
  <c r="DJY20" i="86"/>
  <c r="DJX20" i="86"/>
  <c r="DJW20" i="86"/>
  <c r="DJV20" i="86"/>
  <c r="DJU20" i="86"/>
  <c r="DJT20" i="86"/>
  <c r="DJS20" i="86"/>
  <c r="DJR20" i="86"/>
  <c r="DJQ20" i="86"/>
  <c r="DJP20" i="86"/>
  <c r="DJO20" i="86"/>
  <c r="DJN20" i="86"/>
  <c r="DJM20" i="86"/>
  <c r="DJL20" i="86"/>
  <c r="DJK20" i="86"/>
  <c r="DJJ20" i="86"/>
  <c r="DJI20" i="86"/>
  <c r="DJH20" i="86"/>
  <c r="DJG20" i="86"/>
  <c r="DJF20" i="86"/>
  <c r="DJE20" i="86"/>
  <c r="DJD20" i="86"/>
  <c r="DJC20" i="86"/>
  <c r="DJB20" i="86"/>
  <c r="DJA20" i="86"/>
  <c r="DIZ20" i="86"/>
  <c r="DIY20" i="86"/>
  <c r="DIX20" i="86"/>
  <c r="DIW20" i="86"/>
  <c r="DIV20" i="86"/>
  <c r="DIU20" i="86"/>
  <c r="DIT20" i="86"/>
  <c r="DIS20" i="86"/>
  <c r="DIR20" i="86"/>
  <c r="DIQ20" i="86"/>
  <c r="DIP20" i="86"/>
  <c r="DIO20" i="86"/>
  <c r="DIN20" i="86"/>
  <c r="DIM20" i="86"/>
  <c r="DIL20" i="86"/>
  <c r="DIK20" i="86"/>
  <c r="DIJ20" i="86"/>
  <c r="DII20" i="86"/>
  <c r="DIH20" i="86"/>
  <c r="DIG20" i="86"/>
  <c r="DIF20" i="86"/>
  <c r="DIE20" i="86"/>
  <c r="DID20" i="86"/>
  <c r="DIC20" i="86"/>
  <c r="DIB20" i="86"/>
  <c r="DIA20" i="86"/>
  <c r="DHZ20" i="86"/>
  <c r="DHY20" i="86"/>
  <c r="DHX20" i="86"/>
  <c r="DHW20" i="86"/>
  <c r="DHV20" i="86"/>
  <c r="DHU20" i="86"/>
  <c r="DHT20" i="86"/>
  <c r="DHS20" i="86"/>
  <c r="DHR20" i="86"/>
  <c r="DHQ20" i="86"/>
  <c r="DHP20" i="86"/>
  <c r="DHO20" i="86"/>
  <c r="DHN20" i="86"/>
  <c r="DHM20" i="86"/>
  <c r="DHL20" i="86"/>
  <c r="DHK20" i="86"/>
  <c r="DHJ20" i="86"/>
  <c r="DHI20" i="86"/>
  <c r="DHH20" i="86"/>
  <c r="DHG20" i="86"/>
  <c r="DHF20" i="86"/>
  <c r="DHE20" i="86"/>
  <c r="DHD20" i="86"/>
  <c r="DHC20" i="86"/>
  <c r="DHB20" i="86"/>
  <c r="DHA20" i="86"/>
  <c r="DGZ20" i="86"/>
  <c r="DGY20" i="86"/>
  <c r="DGX20" i="86"/>
  <c r="DGW20" i="86"/>
  <c r="DGV20" i="86"/>
  <c r="DGU20" i="86"/>
  <c r="DGT20" i="86"/>
  <c r="DGS20" i="86"/>
  <c r="DGR20" i="86"/>
  <c r="DGQ20" i="86"/>
  <c r="DGP20" i="86"/>
  <c r="DGO20" i="86"/>
  <c r="DGN20" i="86"/>
  <c r="DGM20" i="86"/>
  <c r="DGL20" i="86"/>
  <c r="DGK20" i="86"/>
  <c r="DGJ20" i="86"/>
  <c r="DGI20" i="86"/>
  <c r="DGH20" i="86"/>
  <c r="DGG20" i="86"/>
  <c r="DGF20" i="86"/>
  <c r="DGE20" i="86"/>
  <c r="DGD20" i="86"/>
  <c r="DGC20" i="86"/>
  <c r="DGB20" i="86"/>
  <c r="DGA20" i="86"/>
  <c r="DFZ20" i="86"/>
  <c r="DFY20" i="86"/>
  <c r="DFX20" i="86"/>
  <c r="DFW20" i="86"/>
  <c r="DFV20" i="86"/>
  <c r="DFU20" i="86"/>
  <c r="DFT20" i="86"/>
  <c r="DFS20" i="86"/>
  <c r="DFR20" i="86"/>
  <c r="DFQ20" i="86"/>
  <c r="DFP20" i="86"/>
  <c r="DFO20" i="86"/>
  <c r="DFN20" i="86"/>
  <c r="DFM20" i="86"/>
  <c r="DFL20" i="86"/>
  <c r="DFK20" i="86"/>
  <c r="DFJ20" i="86"/>
  <c r="DFI20" i="86"/>
  <c r="DFH20" i="86"/>
  <c r="DFG20" i="86"/>
  <c r="DFF20" i="86"/>
  <c r="DFE20" i="86"/>
  <c r="DFD20" i="86"/>
  <c r="DFC20" i="86"/>
  <c r="DFB20" i="86"/>
  <c r="DFA20" i="86"/>
  <c r="DEZ20" i="86"/>
  <c r="DEY20" i="86"/>
  <c r="DEX20" i="86"/>
  <c r="DEW20" i="86"/>
  <c r="DEV20" i="86"/>
  <c r="DEU20" i="86"/>
  <c r="DET20" i="86"/>
  <c r="DES20" i="86"/>
  <c r="DER20" i="86"/>
  <c r="DEQ20" i="86"/>
  <c r="DEP20" i="86"/>
  <c r="DEO20" i="86"/>
  <c r="DEN20" i="86"/>
  <c r="DEM20" i="86"/>
  <c r="DEL20" i="86"/>
  <c r="DEK20" i="86"/>
  <c r="DEJ20" i="86"/>
  <c r="DEI20" i="86"/>
  <c r="DEH20" i="86"/>
  <c r="DEG20" i="86"/>
  <c r="DEF20" i="86"/>
  <c r="DEE20" i="86"/>
  <c r="DED20" i="86"/>
  <c r="DEC20" i="86"/>
  <c r="DEB20" i="86"/>
  <c r="DEA20" i="86"/>
  <c r="DDZ20" i="86"/>
  <c r="DDY20" i="86"/>
  <c r="DDX20" i="86"/>
  <c r="DDW20" i="86"/>
  <c r="DDV20" i="86"/>
  <c r="DDU20" i="86"/>
  <c r="DDT20" i="86"/>
  <c r="DDS20" i="86"/>
  <c r="DDR20" i="86"/>
  <c r="DDQ20" i="86"/>
  <c r="DDP20" i="86"/>
  <c r="DDO20" i="86"/>
  <c r="DDN20" i="86"/>
  <c r="DDM20" i="86"/>
  <c r="DDL20" i="86"/>
  <c r="DDK20" i="86"/>
  <c r="DDJ20" i="86"/>
  <c r="DDI20" i="86"/>
  <c r="DDH20" i="86"/>
  <c r="DDG20" i="86"/>
  <c r="DDF20" i="86"/>
  <c r="DDE20" i="86"/>
  <c r="DDD20" i="86"/>
  <c r="DDC20" i="86"/>
  <c r="DDB20" i="86"/>
  <c r="DDA20" i="86"/>
  <c r="DCZ20" i="86"/>
  <c r="DCY20" i="86"/>
  <c r="DCX20" i="86"/>
  <c r="DCW20" i="86"/>
  <c r="DCV20" i="86"/>
  <c r="DCU20" i="86"/>
  <c r="DCT20" i="86"/>
  <c r="DCS20" i="86"/>
  <c r="DCR20" i="86"/>
  <c r="DCQ20" i="86"/>
  <c r="DCP20" i="86"/>
  <c r="DCO20" i="86"/>
  <c r="DCN20" i="86"/>
  <c r="DCM20" i="86"/>
  <c r="DCL20" i="86"/>
  <c r="DCK20" i="86"/>
  <c r="DCJ20" i="86"/>
  <c r="DCI20" i="86"/>
  <c r="DCH20" i="86"/>
  <c r="DCG20" i="86"/>
  <c r="DCF20" i="86"/>
  <c r="DCE20" i="86"/>
  <c r="DCD20" i="86"/>
  <c r="DCC20" i="86"/>
  <c r="DCB20" i="86"/>
  <c r="DCA20" i="86"/>
  <c r="DBZ20" i="86"/>
  <c r="DBY20" i="86"/>
  <c r="DBX20" i="86"/>
  <c r="DBW20" i="86"/>
  <c r="DBV20" i="86"/>
  <c r="DBU20" i="86"/>
  <c r="DBT20" i="86"/>
  <c r="DBS20" i="86"/>
  <c r="DBR20" i="86"/>
  <c r="DBQ20" i="86"/>
  <c r="DBP20" i="86"/>
  <c r="DBO20" i="86"/>
  <c r="DBN20" i="86"/>
  <c r="DBM20" i="86"/>
  <c r="DBL20" i="86"/>
  <c r="DBK20" i="86"/>
  <c r="DBJ20" i="86"/>
  <c r="DBI20" i="86"/>
  <c r="DBH20" i="86"/>
  <c r="DBG20" i="86"/>
  <c r="DBF20" i="86"/>
  <c r="DBE20" i="86"/>
  <c r="DBD20" i="86"/>
  <c r="DBC20" i="86"/>
  <c r="DBB20" i="86"/>
  <c r="DBA20" i="86"/>
  <c r="DAZ20" i="86"/>
  <c r="DAY20" i="86"/>
  <c r="DAX20" i="86"/>
  <c r="DAW20" i="86"/>
  <c r="DAV20" i="86"/>
  <c r="DAU20" i="86"/>
  <c r="DAT20" i="86"/>
  <c r="DAS20" i="86"/>
  <c r="DAR20" i="86"/>
  <c r="DAQ20" i="86"/>
  <c r="DAP20" i="86"/>
  <c r="DAO20" i="86"/>
  <c r="DAN20" i="86"/>
  <c r="DAM20" i="86"/>
  <c r="DAL20" i="86"/>
  <c r="DAK20" i="86"/>
  <c r="DAJ20" i="86"/>
  <c r="DAI20" i="86"/>
  <c r="DAH20" i="86"/>
  <c r="DAG20" i="86"/>
  <c r="DAF20" i="86"/>
  <c r="DAE20" i="86"/>
  <c r="DAD20" i="86"/>
  <c r="DAC20" i="86"/>
  <c r="DAB20" i="86"/>
  <c r="DAA20" i="86"/>
  <c r="CZZ20" i="86"/>
  <c r="CZY20" i="86"/>
  <c r="CZX20" i="86"/>
  <c r="CZW20" i="86"/>
  <c r="CZV20" i="86"/>
  <c r="CZU20" i="86"/>
  <c r="CZT20" i="86"/>
  <c r="CZS20" i="86"/>
  <c r="CZR20" i="86"/>
  <c r="CZQ20" i="86"/>
  <c r="CZP20" i="86"/>
  <c r="CZO20" i="86"/>
  <c r="CZN20" i="86"/>
  <c r="CZM20" i="86"/>
  <c r="CZL20" i="86"/>
  <c r="CZK20" i="86"/>
  <c r="CZJ20" i="86"/>
  <c r="CZI20" i="86"/>
  <c r="CZH20" i="86"/>
  <c r="CZG20" i="86"/>
  <c r="CZF20" i="86"/>
  <c r="CZE20" i="86"/>
  <c r="CZD20" i="86"/>
  <c r="CZC20" i="86"/>
  <c r="CZB20" i="86"/>
  <c r="CZA20" i="86"/>
  <c r="CYZ20" i="86"/>
  <c r="CYY20" i="86"/>
  <c r="CYX20" i="86"/>
  <c r="CYW20" i="86"/>
  <c r="CYV20" i="86"/>
  <c r="CYU20" i="86"/>
  <c r="CYT20" i="86"/>
  <c r="CYS20" i="86"/>
  <c r="CYR20" i="86"/>
  <c r="CYQ20" i="86"/>
  <c r="CYP20" i="86"/>
  <c r="CYO20" i="86"/>
  <c r="CYN20" i="86"/>
  <c r="CYM20" i="86"/>
  <c r="CYL20" i="86"/>
  <c r="CYK20" i="86"/>
  <c r="CYJ20" i="86"/>
  <c r="CYI20" i="86"/>
  <c r="CYH20" i="86"/>
  <c r="CYG20" i="86"/>
  <c r="CYF20" i="86"/>
  <c r="CYE20" i="86"/>
  <c r="CYD20" i="86"/>
  <c r="CYC20" i="86"/>
  <c r="CYB20" i="86"/>
  <c r="CYA20" i="86"/>
  <c r="CXZ20" i="86"/>
  <c r="CXY20" i="86"/>
  <c r="CXX20" i="86"/>
  <c r="CXW20" i="86"/>
  <c r="CXV20" i="86"/>
  <c r="CXU20" i="86"/>
  <c r="CXT20" i="86"/>
  <c r="CXS20" i="86"/>
  <c r="CXR20" i="86"/>
  <c r="CXQ20" i="86"/>
  <c r="CXP20" i="86"/>
  <c r="CXO20" i="86"/>
  <c r="CXN20" i="86"/>
  <c r="CXM20" i="86"/>
  <c r="CXL20" i="86"/>
  <c r="CXK20" i="86"/>
  <c r="CXJ20" i="86"/>
  <c r="CXI20" i="86"/>
  <c r="CXH20" i="86"/>
  <c r="CXG20" i="86"/>
  <c r="CXF20" i="86"/>
  <c r="CXE20" i="86"/>
  <c r="CXD20" i="86"/>
  <c r="CXC20" i="86"/>
  <c r="CXB20" i="86"/>
  <c r="CXA20" i="86"/>
  <c r="CWZ20" i="86"/>
  <c r="CWY20" i="86"/>
  <c r="CWX20" i="86"/>
  <c r="CWW20" i="86"/>
  <c r="CWV20" i="86"/>
  <c r="CWU20" i="86"/>
  <c r="CWT20" i="86"/>
  <c r="CWS20" i="86"/>
  <c r="CWR20" i="86"/>
  <c r="CWQ20" i="86"/>
  <c r="CWP20" i="86"/>
  <c r="CWO20" i="86"/>
  <c r="CWN20" i="86"/>
  <c r="CWM20" i="86"/>
  <c r="CWL20" i="86"/>
  <c r="CWK20" i="86"/>
  <c r="CWJ20" i="86"/>
  <c r="CWI20" i="86"/>
  <c r="CWH20" i="86"/>
  <c r="CWG20" i="86"/>
  <c r="CWF20" i="86"/>
  <c r="CWE20" i="86"/>
  <c r="CWD20" i="86"/>
  <c r="CWC20" i="86"/>
  <c r="CWB20" i="86"/>
  <c r="CWA20" i="86"/>
  <c r="CVZ20" i="86"/>
  <c r="CVY20" i="86"/>
  <c r="CVX20" i="86"/>
  <c r="CVW20" i="86"/>
  <c r="CVV20" i="86"/>
  <c r="CVU20" i="86"/>
  <c r="CVT20" i="86"/>
  <c r="CVS20" i="86"/>
  <c r="CVR20" i="86"/>
  <c r="CVQ20" i="86"/>
  <c r="CVP20" i="86"/>
  <c r="CVO20" i="86"/>
  <c r="CVN20" i="86"/>
  <c r="CVM20" i="86"/>
  <c r="CVL20" i="86"/>
  <c r="CVK20" i="86"/>
  <c r="CVJ20" i="86"/>
  <c r="CVI20" i="86"/>
  <c r="CVH20" i="86"/>
  <c r="CVG20" i="86"/>
  <c r="CVF20" i="86"/>
  <c r="CVE20" i="86"/>
  <c r="CVD20" i="86"/>
  <c r="CVC20" i="86"/>
  <c r="CVB20" i="86"/>
  <c r="CVA20" i="86"/>
  <c r="CUZ20" i="86"/>
  <c r="CUY20" i="86"/>
  <c r="CUX20" i="86"/>
  <c r="CUW20" i="86"/>
  <c r="CUV20" i="86"/>
  <c r="CUU20" i="86"/>
  <c r="CUT20" i="86"/>
  <c r="CUS20" i="86"/>
  <c r="CUR20" i="86"/>
  <c r="CUQ20" i="86"/>
  <c r="CUP20" i="86"/>
  <c r="CUO20" i="86"/>
  <c r="CUN20" i="86"/>
  <c r="CUM20" i="86"/>
  <c r="CUL20" i="86"/>
  <c r="CUK20" i="86"/>
  <c r="CUJ20" i="86"/>
  <c r="CUI20" i="86"/>
  <c r="CUH20" i="86"/>
  <c r="CUG20" i="86"/>
  <c r="CUF20" i="86"/>
  <c r="CUE20" i="86"/>
  <c r="CUD20" i="86"/>
  <c r="CUC20" i="86"/>
  <c r="CUB20" i="86"/>
  <c r="CUA20" i="86"/>
  <c r="CTZ20" i="86"/>
  <c r="CTY20" i="86"/>
  <c r="CTX20" i="86"/>
  <c r="CTW20" i="86"/>
  <c r="CTV20" i="86"/>
  <c r="CTU20" i="86"/>
  <c r="CTT20" i="86"/>
  <c r="CTS20" i="86"/>
  <c r="CTR20" i="86"/>
  <c r="CTQ20" i="86"/>
  <c r="CTP20" i="86"/>
  <c r="CTO20" i="86"/>
  <c r="CTN20" i="86"/>
  <c r="CTM20" i="86"/>
  <c r="CTL20" i="86"/>
  <c r="CTK20" i="86"/>
  <c r="CTJ20" i="86"/>
  <c r="CTI20" i="86"/>
  <c r="CTH20" i="86"/>
  <c r="CTG20" i="86"/>
  <c r="CTF20" i="86"/>
  <c r="CTE20" i="86"/>
  <c r="CTD20" i="86"/>
  <c r="CTC20" i="86"/>
  <c r="CTB20" i="86"/>
  <c r="CTA20" i="86"/>
  <c r="CSZ20" i="86"/>
  <c r="CSY20" i="86"/>
  <c r="CSX20" i="86"/>
  <c r="CSW20" i="86"/>
  <c r="CSV20" i="86"/>
  <c r="CSU20" i="86"/>
  <c r="CST20" i="86"/>
  <c r="CSS20" i="86"/>
  <c r="CSR20" i="86"/>
  <c r="CSQ20" i="86"/>
  <c r="CSP20" i="86"/>
  <c r="CSO20" i="86"/>
  <c r="CSN20" i="86"/>
  <c r="CSM20" i="86"/>
  <c r="CSL20" i="86"/>
  <c r="CSK20" i="86"/>
  <c r="CSJ20" i="86"/>
  <c r="CSI20" i="86"/>
  <c r="CSH20" i="86"/>
  <c r="CSG20" i="86"/>
  <c r="CSF20" i="86"/>
  <c r="CSE20" i="86"/>
  <c r="CSD20" i="86"/>
  <c r="CSC20" i="86"/>
  <c r="CSB20" i="86"/>
  <c r="CSA20" i="86"/>
  <c r="CRZ20" i="86"/>
  <c r="CRY20" i="86"/>
  <c r="CRX20" i="86"/>
  <c r="CRW20" i="86"/>
  <c r="CRV20" i="86"/>
  <c r="CRU20" i="86"/>
  <c r="CRT20" i="86"/>
  <c r="CRS20" i="86"/>
  <c r="CRR20" i="86"/>
  <c r="CRQ20" i="86"/>
  <c r="CRP20" i="86"/>
  <c r="CRO20" i="86"/>
  <c r="CRN20" i="86"/>
  <c r="CRM20" i="86"/>
  <c r="CRL20" i="86"/>
  <c r="CRK20" i="86"/>
  <c r="CRJ20" i="86"/>
  <c r="CRI20" i="86"/>
  <c r="CRH20" i="86"/>
  <c r="CRG20" i="86"/>
  <c r="CRF20" i="86"/>
  <c r="CRE20" i="86"/>
  <c r="CRD20" i="86"/>
  <c r="CRC20" i="86"/>
  <c r="CRB20" i="86"/>
  <c r="CRA20" i="86"/>
  <c r="CQZ20" i="86"/>
  <c r="CQY20" i="86"/>
  <c r="CQX20" i="86"/>
  <c r="CQW20" i="86"/>
  <c r="CQV20" i="86"/>
  <c r="CQU20" i="86"/>
  <c r="CQT20" i="86"/>
  <c r="CQS20" i="86"/>
  <c r="CQR20" i="86"/>
  <c r="CQQ20" i="86"/>
  <c r="CQP20" i="86"/>
  <c r="CQO20" i="86"/>
  <c r="CQN20" i="86"/>
  <c r="CQM20" i="86"/>
  <c r="CQL20" i="86"/>
  <c r="CQK20" i="86"/>
  <c r="CQJ20" i="86"/>
  <c r="CQI20" i="86"/>
  <c r="CQH20" i="86"/>
  <c r="CQG20" i="86"/>
  <c r="CQF20" i="86"/>
  <c r="CQE20" i="86"/>
  <c r="CQD20" i="86"/>
  <c r="CQC20" i="86"/>
  <c r="CQB20" i="86"/>
  <c r="CQA20" i="86"/>
  <c r="CPZ20" i="86"/>
  <c r="CPY20" i="86"/>
  <c r="CPX20" i="86"/>
  <c r="CPW20" i="86"/>
  <c r="CPV20" i="86"/>
  <c r="CPU20" i="86"/>
  <c r="CPT20" i="86"/>
  <c r="CPS20" i="86"/>
  <c r="CPR20" i="86"/>
  <c r="CPQ20" i="86"/>
  <c r="CPP20" i="86"/>
  <c r="CPO20" i="86"/>
  <c r="CPN20" i="86"/>
  <c r="CPM20" i="86"/>
  <c r="CPL20" i="86"/>
  <c r="CPK20" i="86"/>
  <c r="CPJ20" i="86"/>
  <c r="CPI20" i="86"/>
  <c r="CPH20" i="86"/>
  <c r="CPG20" i="86"/>
  <c r="CPF20" i="86"/>
  <c r="CPE20" i="86"/>
  <c r="CPD20" i="86"/>
  <c r="CPC20" i="86"/>
  <c r="CPB20" i="86"/>
  <c r="CPA20" i="86"/>
  <c r="COZ20" i="86"/>
  <c r="COY20" i="86"/>
  <c r="COX20" i="86"/>
  <c r="COW20" i="86"/>
  <c r="COV20" i="86"/>
  <c r="COU20" i="86"/>
  <c r="COT20" i="86"/>
  <c r="COS20" i="86"/>
  <c r="COR20" i="86"/>
  <c r="COQ20" i="86"/>
  <c r="COP20" i="86"/>
  <c r="COO20" i="86"/>
  <c r="CON20" i="86"/>
  <c r="COM20" i="86"/>
  <c r="COL20" i="86"/>
  <c r="COK20" i="86"/>
  <c r="COJ20" i="86"/>
  <c r="COI20" i="86"/>
  <c r="COH20" i="86"/>
  <c r="FFO19" i="86"/>
  <c r="FFN19" i="86"/>
  <c r="FFM19" i="86"/>
  <c r="FFL19" i="86"/>
  <c r="FFK19" i="86"/>
  <c r="FFJ19" i="86"/>
  <c r="FFI19" i="86"/>
  <c r="FFH19" i="86"/>
  <c r="FFG19" i="86"/>
  <c r="FFF19" i="86"/>
  <c r="FFE19" i="86"/>
  <c r="FFD19" i="86"/>
  <c r="FFC19" i="86"/>
  <c r="FFB19" i="86"/>
  <c r="FFA19" i="86"/>
  <c r="FEZ19" i="86"/>
  <c r="FEY19" i="86"/>
  <c r="FEX19" i="86"/>
  <c r="FEW19" i="86"/>
  <c r="FEV19" i="86"/>
  <c r="FEU19" i="86"/>
  <c r="FET19" i="86"/>
  <c r="FES19" i="86"/>
  <c r="FER19" i="86"/>
  <c r="FEQ19" i="86"/>
  <c r="FEP19" i="86"/>
  <c r="FEO19" i="86"/>
  <c r="FEN19" i="86"/>
  <c r="FEM19" i="86"/>
  <c r="FEL19" i="86"/>
  <c r="FEK19" i="86"/>
  <c r="FEJ19" i="86"/>
  <c r="FEI19" i="86"/>
  <c r="FEH19" i="86"/>
  <c r="FEG19" i="86"/>
  <c r="FEF19" i="86"/>
  <c r="FEE19" i="86"/>
  <c r="FED19" i="86"/>
  <c r="FEC19" i="86"/>
  <c r="FEB19" i="86"/>
  <c r="FEA19" i="86"/>
  <c r="FDZ19" i="86"/>
  <c r="FDY19" i="86"/>
  <c r="FDX19" i="86"/>
  <c r="FDW19" i="86"/>
  <c r="FDV19" i="86"/>
  <c r="FDU19" i="86"/>
  <c r="FDT19" i="86"/>
  <c r="FDS19" i="86"/>
  <c r="FDR19" i="86"/>
  <c r="FDQ19" i="86"/>
  <c r="FDP19" i="86"/>
  <c r="FDO19" i="86"/>
  <c r="FDN19" i="86"/>
  <c r="FDM19" i="86"/>
  <c r="FDL19" i="86"/>
  <c r="FDK19" i="86"/>
  <c r="FDJ19" i="86"/>
  <c r="FDI19" i="86"/>
  <c r="FDH19" i="86"/>
  <c r="FDG19" i="86"/>
  <c r="FDF19" i="86"/>
  <c r="FDE19" i="86"/>
  <c r="FDD19" i="86"/>
  <c r="FDC19" i="86"/>
  <c r="FDB19" i="86"/>
  <c r="FDA19" i="86"/>
  <c r="FCZ19" i="86"/>
  <c r="FCY19" i="86"/>
  <c r="FCX19" i="86"/>
  <c r="FCW19" i="86"/>
  <c r="FCV19" i="86"/>
  <c r="FCU19" i="86"/>
  <c r="FCT19" i="86"/>
  <c r="FCS19" i="86"/>
  <c r="FCR19" i="86"/>
  <c r="FCQ19" i="86"/>
  <c r="FCP19" i="86"/>
  <c r="FCO19" i="86"/>
  <c r="FCN19" i="86"/>
  <c r="FCM19" i="86"/>
  <c r="FCL19" i="86"/>
  <c r="FCK19" i="86"/>
  <c r="FCJ19" i="86"/>
  <c r="FCI19" i="86"/>
  <c r="FCH19" i="86"/>
  <c r="FCG19" i="86"/>
  <c r="FCF19" i="86"/>
  <c r="FCE19" i="86"/>
  <c r="FCD19" i="86"/>
  <c r="FCC19" i="86"/>
  <c r="FCB19" i="86"/>
  <c r="FCA19" i="86"/>
  <c r="FBZ19" i="86"/>
  <c r="FBY19" i="86"/>
  <c r="FBX19" i="86"/>
  <c r="FBW19" i="86"/>
  <c r="FBV19" i="86"/>
  <c r="FBU19" i="86"/>
  <c r="FBT19" i="86"/>
  <c r="FBS19" i="86"/>
  <c r="FBR19" i="86"/>
  <c r="FBQ19" i="86"/>
  <c r="FBP19" i="86"/>
  <c r="FBO19" i="86"/>
  <c r="FBN19" i="86"/>
  <c r="FBM19" i="86"/>
  <c r="FBL19" i="86"/>
  <c r="FBK19" i="86"/>
  <c r="FBJ19" i="86"/>
  <c r="FBI19" i="86"/>
  <c r="FBH19" i="86"/>
  <c r="FBG19" i="86"/>
  <c r="FBF19" i="86"/>
  <c r="FBE19" i="86"/>
  <c r="FBD19" i="86"/>
  <c r="FBC19" i="86"/>
  <c r="FBB19" i="86"/>
  <c r="FBA19" i="86"/>
  <c r="FAZ19" i="86"/>
  <c r="FAY19" i="86"/>
  <c r="FAX19" i="86"/>
  <c r="FAW19" i="86"/>
  <c r="FAV19" i="86"/>
  <c r="FAU19" i="86"/>
  <c r="FAT19" i="86"/>
  <c r="FAS19" i="86"/>
  <c r="FAR19" i="86"/>
  <c r="FAQ19" i="86"/>
  <c r="FAP19" i="86"/>
  <c r="FAO19" i="86"/>
  <c r="FAN19" i="86"/>
  <c r="FAM19" i="86"/>
  <c r="FAL19" i="86"/>
  <c r="FAK19" i="86"/>
  <c r="FAJ19" i="86"/>
  <c r="FAI19" i="86"/>
  <c r="FAH19" i="86"/>
  <c r="FAG19" i="86"/>
  <c r="FAF19" i="86"/>
  <c r="FAE19" i="86"/>
  <c r="FAD19" i="86"/>
  <c r="FAC19" i="86"/>
  <c r="FAB19" i="86"/>
  <c r="FAA19" i="86"/>
  <c r="EZZ19" i="86"/>
  <c r="EZY19" i="86"/>
  <c r="EZX19" i="86"/>
  <c r="EZW19" i="86"/>
  <c r="EZV19" i="86"/>
  <c r="EZU19" i="86"/>
  <c r="EZT19" i="86"/>
  <c r="EZS19" i="86"/>
  <c r="EZR19" i="86"/>
  <c r="EZQ19" i="86"/>
  <c r="EZP19" i="86"/>
  <c r="EZO19" i="86"/>
  <c r="EZN19" i="86"/>
  <c r="EZM19" i="86"/>
  <c r="EZL19" i="86"/>
  <c r="EZK19" i="86"/>
  <c r="EZJ19" i="86"/>
  <c r="EZI19" i="86"/>
  <c r="EZH19" i="86"/>
  <c r="EZG19" i="86"/>
  <c r="EZF19" i="86"/>
  <c r="EZE19" i="86"/>
  <c r="EZD19" i="86"/>
  <c r="EZC19" i="86"/>
  <c r="EZB19" i="86"/>
  <c r="EZA19" i="86"/>
  <c r="EYZ19" i="86"/>
  <c r="EYY19" i="86"/>
  <c r="EYX19" i="86"/>
  <c r="EYW19" i="86"/>
  <c r="EYV19" i="86"/>
  <c r="EYU19" i="86"/>
  <c r="EYT19" i="86"/>
  <c r="EYS19" i="86"/>
  <c r="EYR19" i="86"/>
  <c r="EYQ19" i="86"/>
  <c r="EYP19" i="86"/>
  <c r="EYO19" i="86"/>
  <c r="EYN19" i="86"/>
  <c r="EYM19" i="86"/>
  <c r="EYL19" i="86"/>
  <c r="EYK19" i="86"/>
  <c r="EYJ19" i="86"/>
  <c r="EYI19" i="86"/>
  <c r="EYH19" i="86"/>
  <c r="EYG19" i="86"/>
  <c r="EYF19" i="86"/>
  <c r="EYE19" i="86"/>
  <c r="EYD19" i="86"/>
  <c r="EYC19" i="86"/>
  <c r="EYB19" i="86"/>
  <c r="EYA19" i="86"/>
  <c r="EXZ19" i="86"/>
  <c r="EXY19" i="86"/>
  <c r="EXX19" i="86"/>
  <c r="EXW19" i="86"/>
  <c r="EXV19" i="86"/>
  <c r="EXU19" i="86"/>
  <c r="EXT19" i="86"/>
  <c r="EXS19" i="86"/>
  <c r="EXR19" i="86"/>
  <c r="EXQ19" i="86"/>
  <c r="EXP19" i="86"/>
  <c r="EXO19" i="86"/>
  <c r="EXN19" i="86"/>
  <c r="EXM19" i="86"/>
  <c r="EXL19" i="86"/>
  <c r="EXK19" i="86"/>
  <c r="EXJ19" i="86"/>
  <c r="EXI19" i="86"/>
  <c r="EXH19" i="86"/>
  <c r="EXG19" i="86"/>
  <c r="EXF19" i="86"/>
  <c r="EXE19" i="86"/>
  <c r="EXD19" i="86"/>
  <c r="EXC19" i="86"/>
  <c r="EXB19" i="86"/>
  <c r="EXA19" i="86"/>
  <c r="EWZ19" i="86"/>
  <c r="EWY19" i="86"/>
  <c r="EWX19" i="86"/>
  <c r="EWW19" i="86"/>
  <c r="EWV19" i="86"/>
  <c r="EWU19" i="86"/>
  <c r="EWT19" i="86"/>
  <c r="EWS19" i="86"/>
  <c r="EWR19" i="86"/>
  <c r="EWQ19" i="86"/>
  <c r="EWP19" i="86"/>
  <c r="EWO19" i="86"/>
  <c r="EWN19" i="86"/>
  <c r="EWM19" i="86"/>
  <c r="EWL19" i="86"/>
  <c r="EWK19" i="86"/>
  <c r="EWJ19" i="86"/>
  <c r="EWI19" i="86"/>
  <c r="EWH19" i="86"/>
  <c r="EWG19" i="86"/>
  <c r="EWF19" i="86"/>
  <c r="EWE19" i="86"/>
  <c r="EWD19" i="86"/>
  <c r="EWC19" i="86"/>
  <c r="EWB19" i="86"/>
  <c r="EWA19" i="86"/>
  <c r="EVZ19" i="86"/>
  <c r="EVY19" i="86"/>
  <c r="EVX19" i="86"/>
  <c r="EVW19" i="86"/>
  <c r="EVV19" i="86"/>
  <c r="EVU19" i="86"/>
  <c r="EVT19" i="86"/>
  <c r="EVS19" i="86"/>
  <c r="EVR19" i="86"/>
  <c r="EVQ19" i="86"/>
  <c r="EVP19" i="86"/>
  <c r="EVO19" i="86"/>
  <c r="EVN19" i="86"/>
  <c r="EVM19" i="86"/>
  <c r="EVL19" i="86"/>
  <c r="EVK19" i="86"/>
  <c r="EVJ19" i="86"/>
  <c r="EVI19" i="86"/>
  <c r="EVH19" i="86"/>
  <c r="EVG19" i="86"/>
  <c r="EVF19" i="86"/>
  <c r="EVE19" i="86"/>
  <c r="EVD19" i="86"/>
  <c r="EVC19" i="86"/>
  <c r="EVB19" i="86"/>
  <c r="EVA19" i="86"/>
  <c r="EUZ19" i="86"/>
  <c r="EUY19" i="86"/>
  <c r="EUX19" i="86"/>
  <c r="EUW19" i="86"/>
  <c r="EUV19" i="86"/>
  <c r="EUU19" i="86"/>
  <c r="EUT19" i="86"/>
  <c r="EUS19" i="86"/>
  <c r="EUR19" i="86"/>
  <c r="EUQ19" i="86"/>
  <c r="EUP19" i="86"/>
  <c r="EUO19" i="86"/>
  <c r="EUN19" i="86"/>
  <c r="EUM19" i="86"/>
  <c r="EUL19" i="86"/>
  <c r="EUK19" i="86"/>
  <c r="EUJ19" i="86"/>
  <c r="EUI19" i="86"/>
  <c r="EUH19" i="86"/>
  <c r="EUG19" i="86"/>
  <c r="EUF19" i="86"/>
  <c r="EUE19" i="86"/>
  <c r="EUD19" i="86"/>
  <c r="EUC19" i="86"/>
  <c r="EUB19" i="86"/>
  <c r="EUA19" i="86"/>
  <c r="ETZ19" i="86"/>
  <c r="ETY19" i="86"/>
  <c r="ETX19" i="86"/>
  <c r="ETW19" i="86"/>
  <c r="ETV19" i="86"/>
  <c r="ETU19" i="86"/>
  <c r="ETT19" i="86"/>
  <c r="ETS19" i="86"/>
  <c r="ETR19" i="86"/>
  <c r="ETQ19" i="86"/>
  <c r="ETP19" i="86"/>
  <c r="ETO19" i="86"/>
  <c r="ETN19" i="86"/>
  <c r="ETM19" i="86"/>
  <c r="ETL19" i="86"/>
  <c r="ETK19" i="86"/>
  <c r="ETJ19" i="86"/>
  <c r="ETI19" i="86"/>
  <c r="ETH19" i="86"/>
  <c r="ETG19" i="86"/>
  <c r="ETF19" i="86"/>
  <c r="ETE19" i="86"/>
  <c r="ETD19" i="86"/>
  <c r="ETC19" i="86"/>
  <c r="ETB19" i="86"/>
  <c r="ETA19" i="86"/>
  <c r="ESZ19" i="86"/>
  <c r="ESY19" i="86"/>
  <c r="ESX19" i="86"/>
  <c r="ESW19" i="86"/>
  <c r="ESV19" i="86"/>
  <c r="ESU19" i="86"/>
  <c r="EST19" i="86"/>
  <c r="ESS19" i="86"/>
  <c r="ESR19" i="86"/>
  <c r="ESQ19" i="86"/>
  <c r="ESP19" i="86"/>
  <c r="ESO19" i="86"/>
  <c r="ESN19" i="86"/>
  <c r="ESM19" i="86"/>
  <c r="ESL19" i="86"/>
  <c r="ESK19" i="86"/>
  <c r="ESJ19" i="86"/>
  <c r="ESI19" i="86"/>
  <c r="ESH19" i="86"/>
  <c r="ESG19" i="86"/>
  <c r="ESF19" i="86"/>
  <c r="ESE19" i="86"/>
  <c r="ESD19" i="86"/>
  <c r="ESC19" i="86"/>
  <c r="ESB19" i="86"/>
  <c r="ESA19" i="86"/>
  <c r="ERZ19" i="86"/>
  <c r="ERY19" i="86"/>
  <c r="ERX19" i="86"/>
  <c r="ERW19" i="86"/>
  <c r="ERV19" i="86"/>
  <c r="ERU19" i="86"/>
  <c r="ERT19" i="86"/>
  <c r="ERS19" i="86"/>
  <c r="ERR19" i="86"/>
  <c r="ERQ19" i="86"/>
  <c r="ERP19" i="86"/>
  <c r="ERO19" i="86"/>
  <c r="ERN19" i="86"/>
  <c r="ERM19" i="86"/>
  <c r="ERL19" i="86"/>
  <c r="ERK19" i="86"/>
  <c r="ERJ19" i="86"/>
  <c r="ERI19" i="86"/>
  <c r="ERH19" i="86"/>
  <c r="ERG19" i="86"/>
  <c r="ERF19" i="86"/>
  <c r="ERE19" i="86"/>
  <c r="ERD19" i="86"/>
  <c r="ERC19" i="86"/>
  <c r="ERB19" i="86"/>
  <c r="ERA19" i="86"/>
  <c r="EQZ19" i="86"/>
  <c r="EQY19" i="86"/>
  <c r="EQX19" i="86"/>
  <c r="EQW19" i="86"/>
  <c r="EQV19" i="86"/>
  <c r="EQU19" i="86"/>
  <c r="EQT19" i="86"/>
  <c r="EQS19" i="86"/>
  <c r="EQR19" i="86"/>
  <c r="EQQ19" i="86"/>
  <c r="EQP19" i="86"/>
  <c r="EQO19" i="86"/>
  <c r="EQN19" i="86"/>
  <c r="EQM19" i="86"/>
  <c r="EQL19" i="86"/>
  <c r="EQK19" i="86"/>
  <c r="EQJ19" i="86"/>
  <c r="EQI19" i="86"/>
  <c r="EQH19" i="86"/>
  <c r="EQG19" i="86"/>
  <c r="EQF19" i="86"/>
  <c r="EQE19" i="86"/>
  <c r="EQD19" i="86"/>
  <c r="EQC19" i="86"/>
  <c r="EQB19" i="86"/>
  <c r="EQA19" i="86"/>
  <c r="EPZ19" i="86"/>
  <c r="EPY19" i="86"/>
  <c r="EPX19" i="86"/>
  <c r="EPW19" i="86"/>
  <c r="EPV19" i="86"/>
  <c r="EPU19" i="86"/>
  <c r="EPT19" i="86"/>
  <c r="EPS19" i="86"/>
  <c r="EPR19" i="86"/>
  <c r="EPQ19" i="86"/>
  <c r="EPP19" i="86"/>
  <c r="EPO19" i="86"/>
  <c r="EPN19" i="86"/>
  <c r="EPM19" i="86"/>
  <c r="EPL19" i="86"/>
  <c r="EPK19" i="86"/>
  <c r="EPJ19" i="86"/>
  <c r="EPI19" i="86"/>
  <c r="EPH19" i="86"/>
  <c r="EPG19" i="86"/>
  <c r="EPF19" i="86"/>
  <c r="EPE19" i="86"/>
  <c r="EPD19" i="86"/>
  <c r="EPC19" i="86"/>
  <c r="EPB19" i="86"/>
  <c r="EPA19" i="86"/>
  <c r="EOZ19" i="86"/>
  <c r="EOY19" i="86"/>
  <c r="EOX19" i="86"/>
  <c r="EOW19" i="86"/>
  <c r="EOV19" i="86"/>
  <c r="EOU19" i="86"/>
  <c r="EOT19" i="86"/>
  <c r="EOS19" i="86"/>
  <c r="EOR19" i="86"/>
  <c r="EOQ19" i="86"/>
  <c r="EOP19" i="86"/>
  <c r="EOO19" i="86"/>
  <c r="EON19" i="86"/>
  <c r="EOM19" i="86"/>
  <c r="EOL19" i="86"/>
  <c r="EOK19" i="86"/>
  <c r="EOJ19" i="86"/>
  <c r="EOI19" i="86"/>
  <c r="EOH19" i="86"/>
  <c r="EOG19" i="86"/>
  <c r="EOF19" i="86"/>
  <c r="EOE19" i="86"/>
  <c r="EOD19" i="86"/>
  <c r="EOC19" i="86"/>
  <c r="EOB19" i="86"/>
  <c r="EOA19" i="86"/>
  <c r="ENZ19" i="86"/>
  <c r="ENY19" i="86"/>
  <c r="ENX19" i="86"/>
  <c r="ENW19" i="86"/>
  <c r="ENV19" i="86"/>
  <c r="ENU19" i="86"/>
  <c r="ENT19" i="86"/>
  <c r="ENS19" i="86"/>
  <c r="ENR19" i="86"/>
  <c r="ENQ19" i="86"/>
  <c r="ENP19" i="86"/>
  <c r="ENO19" i="86"/>
  <c r="ENN19" i="86"/>
  <c r="ENM19" i="86"/>
  <c r="ENL19" i="86"/>
  <c r="ENK19" i="86"/>
  <c r="ENJ19" i="86"/>
  <c r="ENI19" i="86"/>
  <c r="ENH19" i="86"/>
  <c r="ENG19" i="86"/>
  <c r="ENF19" i="86"/>
  <c r="ENE19" i="86"/>
  <c r="END19" i="86"/>
  <c r="ENC19" i="86"/>
  <c r="ENB19" i="86"/>
  <c r="ENA19" i="86"/>
  <c r="EMZ19" i="86"/>
  <c r="EMY19" i="86"/>
  <c r="EMX19" i="86"/>
  <c r="EMW19" i="86"/>
  <c r="EMV19" i="86"/>
  <c r="EMU19" i="86"/>
  <c r="EMT19" i="86"/>
  <c r="EMS19" i="86"/>
  <c r="EMR19" i="86"/>
  <c r="EMQ19" i="86"/>
  <c r="EMP19" i="86"/>
  <c r="EMO19" i="86"/>
  <c r="EMN19" i="86"/>
  <c r="EMM19" i="86"/>
  <c r="EML19" i="86"/>
  <c r="EMK19" i="86"/>
  <c r="EMJ19" i="86"/>
  <c r="EMI19" i="86"/>
  <c r="EMH19" i="86"/>
  <c r="EMG19" i="86"/>
  <c r="EMF19" i="86"/>
  <c r="EME19" i="86"/>
  <c r="EMD19" i="86"/>
  <c r="EMC19" i="86"/>
  <c r="EMB19" i="86"/>
  <c r="EMA19" i="86"/>
  <c r="ELZ19" i="86"/>
  <c r="ELY19" i="86"/>
  <c r="ELX19" i="86"/>
  <c r="ELW19" i="86"/>
  <c r="ELV19" i="86"/>
  <c r="ELU19" i="86"/>
  <c r="ELT19" i="86"/>
  <c r="ELS19" i="86"/>
  <c r="ELR19" i="86"/>
  <c r="ELQ19" i="86"/>
  <c r="ELP19" i="86"/>
  <c r="ELO19" i="86"/>
  <c r="ELN19" i="86"/>
  <c r="ELM19" i="86"/>
  <c r="ELL19" i="86"/>
  <c r="ELK19" i="86"/>
  <c r="ELJ19" i="86"/>
  <c r="ELI19" i="86"/>
  <c r="ELH19" i="86"/>
  <c r="ELG19" i="86"/>
  <c r="ELF19" i="86"/>
  <c r="ELE19" i="86"/>
  <c r="ELD19" i="86"/>
  <c r="ELC19" i="86"/>
  <c r="ELB19" i="86"/>
  <c r="ELA19" i="86"/>
  <c r="EKZ19" i="86"/>
  <c r="EKY19" i="86"/>
  <c r="EKX19" i="86"/>
  <c r="EKW19" i="86"/>
  <c r="EKV19" i="86"/>
  <c r="EKU19" i="86"/>
  <c r="EKT19" i="86"/>
  <c r="EKS19" i="86"/>
  <c r="EKR19" i="86"/>
  <c r="EKQ19" i="86"/>
  <c r="EKP19" i="86"/>
  <c r="EKO19" i="86"/>
  <c r="EKN19" i="86"/>
  <c r="EKM19" i="86"/>
  <c r="EKL19" i="86"/>
  <c r="EKK19" i="86"/>
  <c r="EKJ19" i="86"/>
  <c r="EKI19" i="86"/>
  <c r="EKH19" i="86"/>
  <c r="EKG19" i="86"/>
  <c r="EKF19" i="86"/>
  <c r="EKE19" i="86"/>
  <c r="EKD19" i="86"/>
  <c r="EKC19" i="86"/>
  <c r="EKB19" i="86"/>
  <c r="EKA19" i="86"/>
  <c r="EJZ19" i="86"/>
  <c r="EJY19" i="86"/>
  <c r="EJX19" i="86"/>
  <c r="EJW19" i="86"/>
  <c r="EJV19" i="86"/>
  <c r="EJU19" i="86"/>
  <c r="EJT19" i="86"/>
  <c r="EJS19" i="86"/>
  <c r="EJR19" i="86"/>
  <c r="EJQ19" i="86"/>
  <c r="EJP19" i="86"/>
  <c r="EJO19" i="86"/>
  <c r="EJN19" i="86"/>
  <c r="EJM19" i="86"/>
  <c r="EJL19" i="86"/>
  <c r="EJK19" i="86"/>
  <c r="EJJ19" i="86"/>
  <c r="EJI19" i="86"/>
  <c r="EJH19" i="86"/>
  <c r="EJG19" i="86"/>
  <c r="EJF19" i="86"/>
  <c r="EJE19" i="86"/>
  <c r="EJD19" i="86"/>
  <c r="EJC19" i="86"/>
  <c r="EJB19" i="86"/>
  <c r="EJA19" i="86"/>
  <c r="EIZ19" i="86"/>
  <c r="EIY19" i="86"/>
  <c r="EIX19" i="86"/>
  <c r="EIW19" i="86"/>
  <c r="EIV19" i="86"/>
  <c r="EIU19" i="86"/>
  <c r="EIT19" i="86"/>
  <c r="EIS19" i="86"/>
  <c r="EIR19" i="86"/>
  <c r="EIQ19" i="86"/>
  <c r="EIP19" i="86"/>
  <c r="EIO19" i="86"/>
  <c r="EIN19" i="86"/>
  <c r="EIL19" i="86"/>
  <c r="EIK19" i="86"/>
  <c r="EIJ19" i="86"/>
  <c r="EII19" i="86"/>
  <c r="EIH19" i="86"/>
  <c r="EIG19" i="86"/>
  <c r="EIF19" i="86"/>
  <c r="EIE19" i="86"/>
  <c r="EID19" i="86"/>
  <c r="EIC19" i="86"/>
  <c r="EIB19" i="86"/>
  <c r="EIA19" i="86"/>
  <c r="EHZ19" i="86"/>
  <c r="EHY19" i="86"/>
  <c r="EHX19" i="86"/>
  <c r="EHW19" i="86"/>
  <c r="EHV19" i="86"/>
  <c r="EHU19" i="86"/>
  <c r="EHT19" i="86"/>
  <c r="EHS19" i="86"/>
  <c r="EHR19" i="86"/>
  <c r="EHQ19" i="86"/>
  <c r="EHP19" i="86"/>
  <c r="EHO19" i="86"/>
  <c r="EHN19" i="86"/>
  <c r="EHM19" i="86"/>
  <c r="EHL19" i="86"/>
  <c r="EHK19" i="86"/>
  <c r="EHJ19" i="86"/>
  <c r="EHI19" i="86"/>
  <c r="EHH19" i="86"/>
  <c r="EHG19" i="86"/>
  <c r="EHF19" i="86"/>
  <c r="EHE19" i="86"/>
  <c r="EHD19" i="86"/>
  <c r="EHC19" i="86"/>
  <c r="EHB19" i="86"/>
  <c r="EHA19" i="86"/>
  <c r="EGZ19" i="86"/>
  <c r="EGY19" i="86"/>
  <c r="EGX19" i="86"/>
  <c r="EGW19" i="86"/>
  <c r="EGV19" i="86"/>
  <c r="EGU19" i="86"/>
  <c r="EGT19" i="86"/>
  <c r="EGS19" i="86"/>
  <c r="EGR19" i="86"/>
  <c r="EGQ19" i="86"/>
  <c r="EGP19" i="86"/>
  <c r="EGO19" i="86"/>
  <c r="EGN19" i="86"/>
  <c r="EGM19" i="86"/>
  <c r="EGL19" i="86"/>
  <c r="EGK19" i="86"/>
  <c r="EGJ19" i="86"/>
  <c r="EGI19" i="86"/>
  <c r="EGH19" i="86"/>
  <c r="EGG19" i="86"/>
  <c r="EGF19" i="86"/>
  <c r="EGE19" i="86"/>
  <c r="EGD19" i="86"/>
  <c r="EGC19" i="86"/>
  <c r="EGB19" i="86"/>
  <c r="EGA19" i="86"/>
  <c r="EFZ19" i="86"/>
  <c r="EFY19" i="86"/>
  <c r="EFX19" i="86"/>
  <c r="EFW19" i="86"/>
  <c r="EFV19" i="86"/>
  <c r="EFU19" i="86"/>
  <c r="EFT19" i="86"/>
  <c r="EFS19" i="86"/>
  <c r="EFR19" i="86"/>
  <c r="EFQ19" i="86"/>
  <c r="EFP19" i="86"/>
  <c r="EFO19" i="86"/>
  <c r="EFN19" i="86"/>
  <c r="EFM19" i="86"/>
  <c r="EFL19" i="86"/>
  <c r="EFK19" i="86"/>
  <c r="EFJ19" i="86"/>
  <c r="EFI19" i="86"/>
  <c r="EFH19" i="86"/>
  <c r="EFG19" i="86"/>
  <c r="EFF19" i="86"/>
  <c r="EFE19" i="86"/>
  <c r="EFD19" i="86"/>
  <c r="EFC19" i="86"/>
  <c r="EFB19" i="86"/>
  <c r="EFA19" i="86"/>
  <c r="EEZ19" i="86"/>
  <c r="EEY19" i="86"/>
  <c r="EEX19" i="86"/>
  <c r="EEW19" i="86"/>
  <c r="EEV19" i="86"/>
  <c r="EEU19" i="86"/>
  <c r="EET19" i="86"/>
  <c r="EES19" i="86"/>
  <c r="EER19" i="86"/>
  <c r="EEQ19" i="86"/>
  <c r="EEP19" i="86"/>
  <c r="EEO19" i="86"/>
  <c r="EEN19" i="86"/>
  <c r="EEM19" i="86"/>
  <c r="EEL19" i="86"/>
  <c r="EEK19" i="86"/>
  <c r="EEJ19" i="86"/>
  <c r="EEI19" i="86"/>
  <c r="EEH19" i="86"/>
  <c r="EEG19" i="86"/>
  <c r="EEF19" i="86"/>
  <c r="EEE19" i="86"/>
  <c r="EED19" i="86"/>
  <c r="EEC19" i="86"/>
  <c r="EEB19" i="86"/>
  <c r="EEA19" i="86"/>
  <c r="EDZ19" i="86"/>
  <c r="EDY19" i="86"/>
  <c r="EDX19" i="86"/>
  <c r="EDW19" i="86"/>
  <c r="EDV19" i="86"/>
  <c r="EDU19" i="86"/>
  <c r="EDT19" i="86"/>
  <c r="EDS19" i="86"/>
  <c r="EDR19" i="86"/>
  <c r="EDQ19" i="86"/>
  <c r="EDP19" i="86"/>
  <c r="EDO19" i="86"/>
  <c r="EDN19" i="86"/>
  <c r="EDM19" i="86"/>
  <c r="EDL19" i="86"/>
  <c r="EDK19" i="86"/>
  <c r="EDJ19" i="86"/>
  <c r="EDI19" i="86"/>
  <c r="EDH19" i="86"/>
  <c r="EDG19" i="86"/>
  <c r="EDF19" i="86"/>
  <c r="EDE19" i="86"/>
  <c r="EDD19" i="86"/>
  <c r="EDC19" i="86"/>
  <c r="EDB19" i="86"/>
  <c r="EDA19" i="86"/>
  <c r="ECZ19" i="86"/>
  <c r="ECY19" i="86"/>
  <c r="ECX19" i="86"/>
  <c r="ECW19" i="86"/>
  <c r="ECV19" i="86"/>
  <c r="ECU19" i="86"/>
  <c r="ECT19" i="86"/>
  <c r="ECS19" i="86"/>
  <c r="ECR19" i="86"/>
  <c r="ECQ19" i="86"/>
  <c r="ECP19" i="86"/>
  <c r="ECO19" i="86"/>
  <c r="ECN19" i="86"/>
  <c r="ECM19" i="86"/>
  <c r="ECL19" i="86"/>
  <c r="ECK19" i="86"/>
  <c r="ECJ19" i="86"/>
  <c r="ECI19" i="86"/>
  <c r="ECH19" i="86"/>
  <c r="ECG19" i="86"/>
  <c r="ECF19" i="86"/>
  <c r="ECE19" i="86"/>
  <c r="ECD19" i="86"/>
  <c r="ECC19" i="86"/>
  <c r="ECB19" i="86"/>
  <c r="ECA19" i="86"/>
  <c r="EBZ19" i="86"/>
  <c r="EBY19" i="86"/>
  <c r="EBX19" i="86"/>
  <c r="EBW19" i="86"/>
  <c r="EBV19" i="86"/>
  <c r="EBU19" i="86"/>
  <c r="EBT19" i="86"/>
  <c r="EBS19" i="86"/>
  <c r="EBR19" i="86"/>
  <c r="EBQ19" i="86"/>
  <c r="EBP19" i="86"/>
  <c r="EBO19" i="86"/>
  <c r="EBN19" i="86"/>
  <c r="EBM19" i="86"/>
  <c r="EBL19" i="86"/>
  <c r="EBK19" i="86"/>
  <c r="EBJ19" i="86"/>
  <c r="EBI19" i="86"/>
  <c r="EBH19" i="86"/>
  <c r="EBG19" i="86"/>
  <c r="EBF19" i="86"/>
  <c r="EBE19" i="86"/>
  <c r="EBD19" i="86"/>
  <c r="EBC19" i="86"/>
  <c r="EBB19" i="86"/>
  <c r="EBA19" i="86"/>
  <c r="EAZ19" i="86"/>
  <c r="EAY19" i="86"/>
  <c r="EAX19" i="86"/>
  <c r="EAW19" i="86"/>
  <c r="EAV19" i="86"/>
  <c r="EAU19" i="86"/>
  <c r="EAT19" i="86"/>
  <c r="EAS19" i="86"/>
  <c r="EAR19" i="86"/>
  <c r="EAQ19" i="86"/>
  <c r="EAP19" i="86"/>
  <c r="EAO19" i="86"/>
  <c r="EAN19" i="86"/>
  <c r="EAM19" i="86"/>
  <c r="EAL19" i="86"/>
  <c r="EAK19" i="86"/>
  <c r="EAJ19" i="86"/>
  <c r="EAI19" i="86"/>
  <c r="EAH19" i="86"/>
  <c r="EAG19" i="86"/>
  <c r="EAF19" i="86"/>
  <c r="EAE19" i="86"/>
  <c r="EAD19" i="86"/>
  <c r="EAC19" i="86"/>
  <c r="EAB19" i="86"/>
  <c r="EAA19" i="86"/>
  <c r="DZZ19" i="86"/>
  <c r="DZY19" i="86"/>
  <c r="DZX19" i="86"/>
  <c r="DZW19" i="86"/>
  <c r="DZV19" i="86"/>
  <c r="DZU19" i="86"/>
  <c r="DZT19" i="86"/>
  <c r="DZS19" i="86"/>
  <c r="DZR19" i="86"/>
  <c r="DZQ19" i="86"/>
  <c r="DZP19" i="86"/>
  <c r="DZO19" i="86"/>
  <c r="DZN19" i="86"/>
  <c r="DZM19" i="86"/>
  <c r="DZL19" i="86"/>
  <c r="DZK19" i="86"/>
  <c r="DZJ19" i="86"/>
  <c r="DZI19" i="86"/>
  <c r="DZH19" i="86"/>
  <c r="DZG19" i="86"/>
  <c r="DZF19" i="86"/>
  <c r="DZE19" i="86"/>
  <c r="DZD19" i="86"/>
  <c r="DZC19" i="86"/>
  <c r="DZB19" i="86"/>
  <c r="DZA19" i="86"/>
  <c r="DYZ19" i="86"/>
  <c r="DYY19" i="86"/>
  <c r="DYX19" i="86"/>
  <c r="DYW19" i="86"/>
  <c r="DYV19" i="86"/>
  <c r="DYU19" i="86"/>
  <c r="DYT19" i="86"/>
  <c r="DYS19" i="86"/>
  <c r="DYR19" i="86"/>
  <c r="DYQ19" i="86"/>
  <c r="DYP19" i="86"/>
  <c r="DYO19" i="86"/>
  <c r="DYN19" i="86"/>
  <c r="DYM19" i="86"/>
  <c r="DYL19" i="86"/>
  <c r="DYK19" i="86"/>
  <c r="DYJ19" i="86"/>
  <c r="DYI19" i="86"/>
  <c r="DYH19" i="86"/>
  <c r="DYG19" i="86"/>
  <c r="DYF19" i="86"/>
  <c r="DYE19" i="86"/>
  <c r="DYD19" i="86"/>
  <c r="DYC19" i="86"/>
  <c r="DYB19" i="86"/>
  <c r="DYA19" i="86"/>
  <c r="DXZ19" i="86"/>
  <c r="DXY19" i="86"/>
  <c r="DXX19" i="86"/>
  <c r="DXW19" i="86"/>
  <c r="DXV19" i="86"/>
  <c r="DXU19" i="86"/>
  <c r="DXT19" i="86"/>
  <c r="DXS19" i="86"/>
  <c r="DXR19" i="86"/>
  <c r="DXQ19" i="86"/>
  <c r="DXP19" i="86"/>
  <c r="DXO19" i="86"/>
  <c r="DXN19" i="86"/>
  <c r="DXM19" i="86"/>
  <c r="DXL19" i="86"/>
  <c r="DXK19" i="86"/>
  <c r="DXJ19" i="86"/>
  <c r="DXI19" i="86"/>
  <c r="DXH19" i="86"/>
  <c r="DXG19" i="86"/>
  <c r="DXF19" i="86"/>
  <c r="DXE19" i="86"/>
  <c r="DXD19" i="86"/>
  <c r="DXC19" i="86"/>
  <c r="DXB19" i="86"/>
  <c r="DXA19" i="86"/>
  <c r="DWZ19" i="86"/>
  <c r="DWY19" i="86"/>
  <c r="DWX19" i="86"/>
  <c r="DWW19" i="86"/>
  <c r="DWV19" i="86"/>
  <c r="DWU19" i="86"/>
  <c r="DWT19" i="86"/>
  <c r="DWS19" i="86"/>
  <c r="DWR19" i="86"/>
  <c r="DWQ19" i="86"/>
  <c r="DWP19" i="86"/>
  <c r="DWO19" i="86"/>
  <c r="DWN19" i="86"/>
  <c r="DWM19" i="86"/>
  <c r="DWL19" i="86"/>
  <c r="DWK19" i="86"/>
  <c r="DWJ19" i="86"/>
  <c r="DWI19" i="86"/>
  <c r="DWH19" i="86"/>
  <c r="DWG19" i="86"/>
  <c r="DWF19" i="86"/>
  <c r="DWE19" i="86"/>
  <c r="DWD19" i="86"/>
  <c r="DWC19" i="86"/>
  <c r="DWB19" i="86"/>
  <c r="DWA19" i="86"/>
  <c r="DVZ19" i="86"/>
  <c r="DVY19" i="86"/>
  <c r="DVX19" i="86"/>
  <c r="DVW19" i="86"/>
  <c r="DVV19" i="86"/>
  <c r="DVU19" i="86"/>
  <c r="DVT19" i="86"/>
  <c r="DVS19" i="86"/>
  <c r="DVR19" i="86"/>
  <c r="DVQ19" i="86"/>
  <c r="DVP19" i="86"/>
  <c r="DVO19" i="86"/>
  <c r="DVN19" i="86"/>
  <c r="DVM19" i="86"/>
  <c r="DVL19" i="86"/>
  <c r="DVK19" i="86"/>
  <c r="DVJ19" i="86"/>
  <c r="DVI19" i="86"/>
  <c r="DVH19" i="86"/>
  <c r="DVG19" i="86"/>
  <c r="DVF19" i="86"/>
  <c r="DVE19" i="86"/>
  <c r="DVD19" i="86"/>
  <c r="DVC19" i="86"/>
  <c r="DVB19" i="86"/>
  <c r="DVA19" i="86"/>
  <c r="DUZ19" i="86"/>
  <c r="DUY19" i="86"/>
  <c r="DUX19" i="86"/>
  <c r="DUW19" i="86"/>
  <c r="DUV19" i="86"/>
  <c r="DUU19" i="86"/>
  <c r="DUT19" i="86"/>
  <c r="DUS19" i="86"/>
  <c r="DUR19" i="86"/>
  <c r="DUQ19" i="86"/>
  <c r="DUP19" i="86"/>
  <c r="DUO19" i="86"/>
  <c r="DUN19" i="86"/>
  <c r="DUM19" i="86"/>
  <c r="DUL19" i="86"/>
  <c r="DUK19" i="86"/>
  <c r="DUJ19" i="86"/>
  <c r="DUI19" i="86"/>
  <c r="DUH19" i="86"/>
  <c r="DUG19" i="86"/>
  <c r="DUF19" i="86"/>
  <c r="DUE19" i="86"/>
  <c r="DUD19" i="86"/>
  <c r="DUC19" i="86"/>
  <c r="DUB19" i="86"/>
  <c r="DUA19" i="86"/>
  <c r="DTZ19" i="86"/>
  <c r="DTY19" i="86"/>
  <c r="DTX19" i="86"/>
  <c r="DTW19" i="86"/>
  <c r="DTV19" i="86"/>
  <c r="DTU19" i="86"/>
  <c r="DTT19" i="86"/>
  <c r="DTS19" i="86"/>
  <c r="DTR19" i="86"/>
  <c r="DTQ19" i="86"/>
  <c r="DTP19" i="86"/>
  <c r="DTO19" i="86"/>
  <c r="DTN19" i="86"/>
  <c r="DTM19" i="86"/>
  <c r="DTL19" i="86"/>
  <c r="DTK19" i="86"/>
  <c r="DTJ19" i="86"/>
  <c r="DTI19" i="86"/>
  <c r="DTH19" i="86"/>
  <c r="DTG19" i="86"/>
  <c r="DTF19" i="86"/>
  <c r="DTE19" i="86"/>
  <c r="DTD19" i="86"/>
  <c r="DTC19" i="86"/>
  <c r="DTB19" i="86"/>
  <c r="DTA19" i="86"/>
  <c r="DSZ19" i="86"/>
  <c r="DSY19" i="86"/>
  <c r="DSX19" i="86"/>
  <c r="DSW19" i="86"/>
  <c r="DSV19" i="86"/>
  <c r="DSU19" i="86"/>
  <c r="DST19" i="86"/>
  <c r="DSS19" i="86"/>
  <c r="DSR19" i="86"/>
  <c r="DSQ19" i="86"/>
  <c r="DSP19" i="86"/>
  <c r="DSO19" i="86"/>
  <c r="DSN19" i="86"/>
  <c r="DSM19" i="86"/>
  <c r="DSL19" i="86"/>
  <c r="DSK19" i="86"/>
  <c r="DSJ19" i="86"/>
  <c r="DSI19" i="86"/>
  <c r="DSH19" i="86"/>
  <c r="DSG19" i="86"/>
  <c r="DSF19" i="86"/>
  <c r="DSE19" i="86"/>
  <c r="DSD19" i="86"/>
  <c r="DSC19" i="86"/>
  <c r="DSB19" i="86"/>
  <c r="DSA19" i="86"/>
  <c r="DRZ19" i="86"/>
  <c r="DRY19" i="86"/>
  <c r="DRX19" i="86"/>
  <c r="DRW19" i="86"/>
  <c r="DRV19" i="86"/>
  <c r="DRU19" i="86"/>
  <c r="DRT19" i="86"/>
  <c r="DRS19" i="86"/>
  <c r="DRR19" i="86"/>
  <c r="DRQ19" i="86"/>
  <c r="DRP19" i="86"/>
  <c r="DRO19" i="86"/>
  <c r="DRN19" i="86"/>
  <c r="DRM19" i="86"/>
  <c r="DRL19" i="86"/>
  <c r="DRK19" i="86"/>
  <c r="DRJ19" i="86"/>
  <c r="DRI19" i="86"/>
  <c r="DRH19" i="86"/>
  <c r="DRG19" i="86"/>
  <c r="DRF19" i="86"/>
  <c r="DRE19" i="86"/>
  <c r="DRD19" i="86"/>
  <c r="DRC19" i="86"/>
  <c r="DRB19" i="86"/>
  <c r="DRA19" i="86"/>
  <c r="DQZ19" i="86"/>
  <c r="DQY19" i="86"/>
  <c r="DQX19" i="86"/>
  <c r="DQW19" i="86"/>
  <c r="DQV19" i="86"/>
  <c r="DQU19" i="86"/>
  <c r="DQT19" i="86"/>
  <c r="DQS19" i="86"/>
  <c r="DQR19" i="86"/>
  <c r="DQQ19" i="86"/>
  <c r="DQP19" i="86"/>
  <c r="DQO19" i="86"/>
  <c r="DQN19" i="86"/>
  <c r="DQM19" i="86"/>
  <c r="DQL19" i="86"/>
  <c r="DQK19" i="86"/>
  <c r="DQJ19" i="86"/>
  <c r="DQI19" i="86"/>
  <c r="DQH19" i="86"/>
  <c r="DQG19" i="86"/>
  <c r="DQF19" i="86"/>
  <c r="DQE19" i="86"/>
  <c r="DQD19" i="86"/>
  <c r="DQC19" i="86"/>
  <c r="DQB19" i="86"/>
  <c r="DQA19" i="86"/>
  <c r="DPZ19" i="86"/>
  <c r="DPY19" i="86"/>
  <c r="DPX19" i="86"/>
  <c r="DPW19" i="86"/>
  <c r="DPV19" i="86"/>
  <c r="DPU19" i="86"/>
  <c r="DPT19" i="86"/>
  <c r="DPS19" i="86"/>
  <c r="DPR19" i="86"/>
  <c r="DPQ19" i="86"/>
  <c r="DPP19" i="86"/>
  <c r="DPO19" i="86"/>
  <c r="DPN19" i="86"/>
  <c r="DPM19" i="86"/>
  <c r="DPL19" i="86"/>
  <c r="DPK19" i="86"/>
  <c r="DPJ19" i="86"/>
  <c r="DPI19" i="86"/>
  <c r="DPH19" i="86"/>
  <c r="DPG19" i="86"/>
  <c r="DPF19" i="86"/>
  <c r="DPE19" i="86"/>
  <c r="DPD19" i="86"/>
  <c r="DPC19" i="86"/>
  <c r="DPB19" i="86"/>
  <c r="DPA19" i="86"/>
  <c r="DOZ19" i="86"/>
  <c r="DOY19" i="86"/>
  <c r="DOX19" i="86"/>
  <c r="DOW19" i="86"/>
  <c r="DOV19" i="86"/>
  <c r="DOU19" i="86"/>
  <c r="DOT19" i="86"/>
  <c r="DOS19" i="86"/>
  <c r="DOR19" i="86"/>
  <c r="DOQ19" i="86"/>
  <c r="DOP19" i="86"/>
  <c r="DOO19" i="86"/>
  <c r="DON19" i="86"/>
  <c r="DOM19" i="86"/>
  <c r="DOL19" i="86"/>
  <c r="DOK19" i="86"/>
  <c r="DOJ19" i="86"/>
  <c r="DOI19" i="86"/>
  <c r="DOH19" i="86"/>
  <c r="DOG19" i="86"/>
  <c r="DOF19" i="86"/>
  <c r="DOE19" i="86"/>
  <c r="DOD19" i="86"/>
  <c r="DOC19" i="86"/>
  <c r="DOB19" i="86"/>
  <c r="DOA19" i="86"/>
  <c r="DNZ19" i="86"/>
  <c r="DNY19" i="86"/>
  <c r="DNX19" i="86"/>
  <c r="DNW19" i="86"/>
  <c r="DNV19" i="86"/>
  <c r="DNU19" i="86"/>
  <c r="DNT19" i="86"/>
  <c r="DNS19" i="86"/>
  <c r="DNR19" i="86"/>
  <c r="DNQ19" i="86"/>
  <c r="DNP19" i="86"/>
  <c r="DNO19" i="86"/>
  <c r="DNN19" i="86"/>
  <c r="DNM19" i="86"/>
  <c r="DNL19" i="86"/>
  <c r="DNK19" i="86"/>
  <c r="DNJ19" i="86"/>
  <c r="DNI19" i="86"/>
  <c r="DNH19" i="86"/>
  <c r="DNG19" i="86"/>
  <c r="DNF19" i="86"/>
  <c r="DNE19" i="86"/>
  <c r="DND19" i="86"/>
  <c r="DNC19" i="86"/>
  <c r="DNB19" i="86"/>
  <c r="DNA19" i="86"/>
  <c r="DMZ19" i="86"/>
  <c r="DMY19" i="86"/>
  <c r="DMX19" i="86"/>
  <c r="DMW19" i="86"/>
  <c r="DMV19" i="86"/>
  <c r="DMU19" i="86"/>
  <c r="DMT19" i="86"/>
  <c r="DMS19" i="86"/>
  <c r="DMR19" i="86"/>
  <c r="DMQ19" i="86"/>
  <c r="DMP19" i="86"/>
  <c r="DMO19" i="86"/>
  <c r="DMN19" i="86"/>
  <c r="DMM19" i="86"/>
  <c r="DML19" i="86"/>
  <c r="DMK19" i="86"/>
  <c r="DMJ19" i="86"/>
  <c r="DMI19" i="86"/>
  <c r="DMH19" i="86"/>
  <c r="DMG19" i="86"/>
  <c r="DMF19" i="86"/>
  <c r="DME19" i="86"/>
  <c r="DMD19" i="86"/>
  <c r="DMC19" i="86"/>
  <c r="DMB19" i="86"/>
  <c r="DMA19" i="86"/>
  <c r="DLZ19" i="86"/>
  <c r="DLY19" i="86"/>
  <c r="DLX19" i="86"/>
  <c r="DLW19" i="86"/>
  <c r="DLV19" i="86"/>
  <c r="DLU19" i="86"/>
  <c r="DLT19" i="86"/>
  <c r="DLS19" i="86"/>
  <c r="DLR19" i="86"/>
  <c r="DLQ19" i="86"/>
  <c r="DLP19" i="86"/>
  <c r="DLO19" i="86"/>
  <c r="DLN19" i="86"/>
  <c r="DLM19" i="86"/>
  <c r="DLL19" i="86"/>
  <c r="DLK19" i="86"/>
  <c r="DLI19" i="86"/>
  <c r="DLH19" i="86"/>
  <c r="DLG19" i="86"/>
  <c r="DLF19" i="86"/>
  <c r="DLE19" i="86"/>
  <c r="DLD19" i="86"/>
  <c r="DLC19" i="86"/>
  <c r="DLB19" i="86"/>
  <c r="DLA19" i="86"/>
  <c r="DKZ19" i="86"/>
  <c r="DKY19" i="86"/>
  <c r="DKX19" i="86"/>
  <c r="DKW19" i="86"/>
  <c r="DKV19" i="86"/>
  <c r="DKU19" i="86"/>
  <c r="DKT19" i="86"/>
  <c r="DKS19" i="86"/>
  <c r="DKR19" i="86"/>
  <c r="DKQ19" i="86"/>
  <c r="DKP19" i="86"/>
  <c r="DKO19" i="86"/>
  <c r="DKN19" i="86"/>
  <c r="DKM19" i="86"/>
  <c r="DKL19" i="86"/>
  <c r="DKK19" i="86"/>
  <c r="DKJ19" i="86"/>
  <c r="DKI19" i="86"/>
  <c r="DKH19" i="86"/>
  <c r="DKG19" i="86"/>
  <c r="DKF19" i="86"/>
  <c r="DKE19" i="86"/>
  <c r="DKD19" i="86"/>
  <c r="DKC19" i="86"/>
  <c r="DKB19" i="86"/>
  <c r="DKA19" i="86"/>
  <c r="DJZ19" i="86"/>
  <c r="DJY19" i="86"/>
  <c r="DJX19" i="86"/>
  <c r="DJW19" i="86"/>
  <c r="DJV19" i="86"/>
  <c r="DJU19" i="86"/>
  <c r="DJT19" i="86"/>
  <c r="DJS19" i="86"/>
  <c r="DJR19" i="86"/>
  <c r="DJQ19" i="86"/>
  <c r="DJP19" i="86"/>
  <c r="DJO19" i="86"/>
  <c r="DJN19" i="86"/>
  <c r="DJM19" i="86"/>
  <c r="DJL19" i="86"/>
  <c r="DJK19" i="86"/>
  <c r="DJJ19" i="86"/>
  <c r="DJI19" i="86"/>
  <c r="DJH19" i="86"/>
  <c r="DJG19" i="86"/>
  <c r="DJF19" i="86"/>
  <c r="DJE19" i="86"/>
  <c r="DJD19" i="86"/>
  <c r="DJC19" i="86"/>
  <c r="DJB19" i="86"/>
  <c r="DJA19" i="86"/>
  <c r="DIZ19" i="86"/>
  <c r="DIY19" i="86"/>
  <c r="DIX19" i="86"/>
  <c r="DIW19" i="86"/>
  <c r="DIV19" i="86"/>
  <c r="DIU19" i="86"/>
  <c r="DIT19" i="86"/>
  <c r="DIS19" i="86"/>
  <c r="DIR19" i="86"/>
  <c r="DIQ19" i="86"/>
  <c r="DIP19" i="86"/>
  <c r="DIO19" i="86"/>
  <c r="DIN19" i="86"/>
  <c r="DIM19" i="86"/>
  <c r="DIL19" i="86"/>
  <c r="DIK19" i="86"/>
  <c r="DIJ19" i="86"/>
  <c r="DII19" i="86"/>
  <c r="DIH19" i="86"/>
  <c r="DIG19" i="86"/>
  <c r="DIF19" i="86"/>
  <c r="DIE19" i="86"/>
  <c r="DID19" i="86"/>
  <c r="DIC19" i="86"/>
  <c r="DIB19" i="86"/>
  <c r="DIA19" i="86"/>
  <c r="DHZ19" i="86"/>
  <c r="DHY19" i="86"/>
  <c r="DHX19" i="86"/>
  <c r="DHW19" i="86"/>
  <c r="DHV19" i="86"/>
  <c r="DHU19" i="86"/>
  <c r="DHT19" i="86"/>
  <c r="DHS19" i="86"/>
  <c r="DHR19" i="86"/>
  <c r="DHQ19" i="86"/>
  <c r="DHP19" i="86"/>
  <c r="DHO19" i="86"/>
  <c r="DHN19" i="86"/>
  <c r="DHM19" i="86"/>
  <c r="DHL19" i="86"/>
  <c r="DHK19" i="86"/>
  <c r="DHJ19" i="86"/>
  <c r="DHI19" i="86"/>
  <c r="DHH19" i="86"/>
  <c r="DHG19" i="86"/>
  <c r="DHF19" i="86"/>
  <c r="DHE19" i="86"/>
  <c r="DHD19" i="86"/>
  <c r="DHC19" i="86"/>
  <c r="DHB19" i="86"/>
  <c r="DHA19" i="86"/>
  <c r="DGZ19" i="86"/>
  <c r="DGY19" i="86"/>
  <c r="DGX19" i="86"/>
  <c r="DGW19" i="86"/>
  <c r="DGV19" i="86"/>
  <c r="DGU19" i="86"/>
  <c r="DGT19" i="86"/>
  <c r="DGS19" i="86"/>
  <c r="DGR19" i="86"/>
  <c r="DGQ19" i="86"/>
  <c r="DGP19" i="86"/>
  <c r="DGO19" i="86"/>
  <c r="DGN19" i="86"/>
  <c r="DGM19" i="86"/>
  <c r="DGL19" i="86"/>
  <c r="DGK19" i="86"/>
  <c r="DGJ19" i="86"/>
  <c r="DGI19" i="86"/>
  <c r="DGH19" i="86"/>
  <c r="DGG19" i="86"/>
  <c r="DGF19" i="86"/>
  <c r="DGE19" i="86"/>
  <c r="DGD19" i="86"/>
  <c r="DGC19" i="86"/>
  <c r="DGB19" i="86"/>
  <c r="DGA19" i="86"/>
  <c r="DFZ19" i="86"/>
  <c r="DFY19" i="86"/>
  <c r="DFX19" i="86"/>
  <c r="DFW19" i="86"/>
  <c r="DFV19" i="86"/>
  <c r="DFU19" i="86"/>
  <c r="DFT19" i="86"/>
  <c r="DFS19" i="86"/>
  <c r="DFR19" i="86"/>
  <c r="DFQ19" i="86"/>
  <c r="DFP19" i="86"/>
  <c r="DFO19" i="86"/>
  <c r="DFN19" i="86"/>
  <c r="DFM19" i="86"/>
  <c r="DFL19" i="86"/>
  <c r="DFK19" i="86"/>
  <c r="DFJ19" i="86"/>
  <c r="DFI19" i="86"/>
  <c r="DFH19" i="86"/>
  <c r="DFG19" i="86"/>
  <c r="DFF19" i="86"/>
  <c r="DFE19" i="86"/>
  <c r="DFD19" i="86"/>
  <c r="DFC19" i="86"/>
  <c r="DFB19" i="86"/>
  <c r="DFA19" i="86"/>
  <c r="DEZ19" i="86"/>
  <c r="DEY19" i="86"/>
  <c r="DEX19" i="86"/>
  <c r="DEW19" i="86"/>
  <c r="DEV19" i="86"/>
  <c r="DEU19" i="86"/>
  <c r="DET19" i="86"/>
  <c r="DES19" i="86"/>
  <c r="DER19" i="86"/>
  <c r="DEQ19" i="86"/>
  <c r="DEP19" i="86"/>
  <c r="DEO19" i="86"/>
  <c r="DEN19" i="86"/>
  <c r="DEM19" i="86"/>
  <c r="DEL19" i="86"/>
  <c r="DEK19" i="86"/>
  <c r="DEJ19" i="86"/>
  <c r="DEI19" i="86"/>
  <c r="DEH19" i="86"/>
  <c r="DEG19" i="86"/>
  <c r="DEF19" i="86"/>
  <c r="DEE19" i="86"/>
  <c r="DED19" i="86"/>
  <c r="DEC19" i="86"/>
  <c r="DEB19" i="86"/>
  <c r="DEA19" i="86"/>
  <c r="DDZ19" i="86"/>
  <c r="DDY19" i="86"/>
  <c r="DDX19" i="86"/>
  <c r="DDW19" i="86"/>
  <c r="DDV19" i="86"/>
  <c r="DDU19" i="86"/>
  <c r="DDT19" i="86"/>
  <c r="DDS19" i="86"/>
  <c r="DDR19" i="86"/>
  <c r="DDQ19" i="86"/>
  <c r="DDP19" i="86"/>
  <c r="DDO19" i="86"/>
  <c r="DDN19" i="86"/>
  <c r="DDM19" i="86"/>
  <c r="DDL19" i="86"/>
  <c r="DDK19" i="86"/>
  <c r="DDJ19" i="86"/>
  <c r="DDI19" i="86"/>
  <c r="DDH19" i="86"/>
  <c r="DDG19" i="86"/>
  <c r="DDF19" i="86"/>
  <c r="DDE19" i="86"/>
  <c r="DDD19" i="86"/>
  <c r="DDC19" i="86"/>
  <c r="DDB19" i="86"/>
  <c r="DDA19" i="86"/>
  <c r="DCZ19" i="86"/>
  <c r="DCY19" i="86"/>
  <c r="DCX19" i="86"/>
  <c r="DCW19" i="86"/>
  <c r="DCV19" i="86"/>
  <c r="DCU19" i="86"/>
  <c r="DCT19" i="86"/>
  <c r="DCS19" i="86"/>
  <c r="DCR19" i="86"/>
  <c r="DCQ19" i="86"/>
  <c r="DCP19" i="86"/>
  <c r="DCO19" i="86"/>
  <c r="DCN19" i="86"/>
  <c r="DCM19" i="86"/>
  <c r="DCL19" i="86"/>
  <c r="DCK19" i="86"/>
  <c r="DCJ19" i="86"/>
  <c r="DCI19" i="86"/>
  <c r="DCH19" i="86"/>
  <c r="DCG19" i="86"/>
  <c r="DCF19" i="86"/>
  <c r="DCE19" i="86"/>
  <c r="DCD19" i="86"/>
  <c r="DCC19" i="86"/>
  <c r="DCB19" i="86"/>
  <c r="DCA19" i="86"/>
  <c r="DBZ19" i="86"/>
  <c r="DBY19" i="86"/>
  <c r="DBX19" i="86"/>
  <c r="DBW19" i="86"/>
  <c r="DBV19" i="86"/>
  <c r="DBU19" i="86"/>
  <c r="DBT19" i="86"/>
  <c r="DBS19" i="86"/>
  <c r="DBR19" i="86"/>
  <c r="DBQ19" i="86"/>
  <c r="DBP19" i="86"/>
  <c r="DBO19" i="86"/>
  <c r="DBN19" i="86"/>
  <c r="DBM19" i="86"/>
  <c r="DBL19" i="86"/>
  <c r="DBK19" i="86"/>
  <c r="DBJ19" i="86"/>
  <c r="DBI19" i="86"/>
  <c r="DBH19" i="86"/>
  <c r="DBG19" i="86"/>
  <c r="DBF19" i="86"/>
  <c r="DBE19" i="86"/>
  <c r="DBD19" i="86"/>
  <c r="DBC19" i="86"/>
  <c r="DBB19" i="86"/>
  <c r="DBA19" i="86"/>
  <c r="DAZ19" i="86"/>
  <c r="DAY19" i="86"/>
  <c r="DAX19" i="86"/>
  <c r="DAW19" i="86"/>
  <c r="DAV19" i="86"/>
  <c r="DAU19" i="86"/>
  <c r="DAT19" i="86"/>
  <c r="DAS19" i="86"/>
  <c r="DAR19" i="86"/>
  <c r="DAQ19" i="86"/>
  <c r="DAP19" i="86"/>
  <c r="DAO19" i="86"/>
  <c r="DAN19" i="86"/>
  <c r="DAM19" i="86"/>
  <c r="DAL19" i="86"/>
  <c r="DAK19" i="86"/>
  <c r="DAJ19" i="86"/>
  <c r="DAI19" i="86"/>
  <c r="DAH19" i="86"/>
  <c r="DAG19" i="86"/>
  <c r="DAF19" i="86"/>
  <c r="DAE19" i="86"/>
  <c r="DAD19" i="86"/>
  <c r="DAC19" i="86"/>
  <c r="DAB19" i="86"/>
  <c r="DAA19" i="86"/>
  <c r="CZZ19" i="86"/>
  <c r="CZY19" i="86"/>
  <c r="CZX19" i="86"/>
  <c r="CZW19" i="86"/>
  <c r="CZV19" i="86"/>
  <c r="CZU19" i="86"/>
  <c r="CZT19" i="86"/>
  <c r="CZS19" i="86"/>
  <c r="CZR19" i="86"/>
  <c r="CZQ19" i="86"/>
  <c r="CZP19" i="86"/>
  <c r="CZO19" i="86"/>
  <c r="CZN19" i="86"/>
  <c r="CZM19" i="86"/>
  <c r="CZL19" i="86"/>
  <c r="CZK19" i="86"/>
  <c r="CZJ19" i="86"/>
  <c r="CZI19" i="86"/>
  <c r="CZH19" i="86"/>
  <c r="CZG19" i="86"/>
  <c r="CZF19" i="86"/>
  <c r="CZE19" i="86"/>
  <c r="CZD19" i="86"/>
  <c r="CZC19" i="86"/>
  <c r="CZB19" i="86"/>
  <c r="CZA19" i="86"/>
  <c r="CYZ19" i="86"/>
  <c r="CYY19" i="86"/>
  <c r="CYX19" i="86"/>
  <c r="CYW19" i="86"/>
  <c r="CYV19" i="86"/>
  <c r="CYU19" i="86"/>
  <c r="CYT19" i="86"/>
  <c r="CYS19" i="86"/>
  <c r="CYR19" i="86"/>
  <c r="CYQ19" i="86"/>
  <c r="CYP19" i="86"/>
  <c r="CYO19" i="86"/>
  <c r="CYN19" i="86"/>
  <c r="CYM19" i="86"/>
  <c r="CYL19" i="86"/>
  <c r="CYK19" i="86"/>
  <c r="CYJ19" i="86"/>
  <c r="CYI19" i="86"/>
  <c r="CYH19" i="86"/>
  <c r="CYG19" i="86"/>
  <c r="CYF19" i="86"/>
  <c r="CYE19" i="86"/>
  <c r="CYD19" i="86"/>
  <c r="CYC19" i="86"/>
  <c r="CYB19" i="86"/>
  <c r="CYA19" i="86"/>
  <c r="CXZ19" i="86"/>
  <c r="CXY19" i="86"/>
  <c r="CXX19" i="86"/>
  <c r="CXW19" i="86"/>
  <c r="CXV19" i="86"/>
  <c r="CXU19" i="86"/>
  <c r="CXT19" i="86"/>
  <c r="CXS19" i="86"/>
  <c r="CXR19" i="86"/>
  <c r="CXQ19" i="86"/>
  <c r="CXP19" i="86"/>
  <c r="CXO19" i="86"/>
  <c r="CXN19" i="86"/>
  <c r="CXM19" i="86"/>
  <c r="CXL19" i="86"/>
  <c r="CXK19" i="86"/>
  <c r="CXJ19" i="86"/>
  <c r="CXI19" i="86"/>
  <c r="CXH19" i="86"/>
  <c r="CXG19" i="86"/>
  <c r="CXF19" i="86"/>
  <c r="CXE19" i="86"/>
  <c r="CXD19" i="86"/>
  <c r="CXC19" i="86"/>
  <c r="CXB19" i="86"/>
  <c r="CXA19" i="86"/>
  <c r="CWZ19" i="86"/>
  <c r="CWY19" i="86"/>
  <c r="CWX19" i="86"/>
  <c r="CWW19" i="86"/>
  <c r="CWV19" i="86"/>
  <c r="CWU19" i="86"/>
  <c r="CWT19" i="86"/>
  <c r="CWS19" i="86"/>
  <c r="CWR19" i="86"/>
  <c r="CWQ19" i="86"/>
  <c r="CWP19" i="86"/>
  <c r="CWO19" i="86"/>
  <c r="CWN19" i="86"/>
  <c r="CWM19" i="86"/>
  <c r="CWL19" i="86"/>
  <c r="CWK19" i="86"/>
  <c r="CWJ19" i="86"/>
  <c r="CWI19" i="86"/>
  <c r="CWH19" i="86"/>
  <c r="CWG19" i="86"/>
  <c r="CWF19" i="86"/>
  <c r="CWE19" i="86"/>
  <c r="CWD19" i="86"/>
  <c r="CWC19" i="86"/>
  <c r="CWB19" i="86"/>
  <c r="CWA19" i="86"/>
  <c r="CVZ19" i="86"/>
  <c r="CVY19" i="86"/>
  <c r="CVX19" i="86"/>
  <c r="CVW19" i="86"/>
  <c r="CVV19" i="86"/>
  <c r="CVU19" i="86"/>
  <c r="CVT19" i="86"/>
  <c r="CVS19" i="86"/>
  <c r="CVR19" i="86"/>
  <c r="CVQ19" i="86"/>
  <c r="CVP19" i="86"/>
  <c r="CVO19" i="86"/>
  <c r="CVN19" i="86"/>
  <c r="CVM19" i="86"/>
  <c r="CVL19" i="86"/>
  <c r="CVK19" i="86"/>
  <c r="CVJ19" i="86"/>
  <c r="CVI19" i="86"/>
  <c r="CVH19" i="86"/>
  <c r="CVG19" i="86"/>
  <c r="CVF19" i="86"/>
  <c r="CVE19" i="86"/>
  <c r="CVD19" i="86"/>
  <c r="CVC19" i="86"/>
  <c r="CVB19" i="86"/>
  <c r="CVA19" i="86"/>
  <c r="CUZ19" i="86"/>
  <c r="CUY19" i="86"/>
  <c r="CUX19" i="86"/>
  <c r="CUW19" i="86"/>
  <c r="CUV19" i="86"/>
  <c r="CUU19" i="86"/>
  <c r="CUT19" i="86"/>
  <c r="CUS19" i="86"/>
  <c r="CUR19" i="86"/>
  <c r="CUQ19" i="86"/>
  <c r="CUP19" i="86"/>
  <c r="CUO19" i="86"/>
  <c r="CUN19" i="86"/>
  <c r="CUM19" i="86"/>
  <c r="CUL19" i="86"/>
  <c r="CUK19" i="86"/>
  <c r="CUJ19" i="86"/>
  <c r="CUI19" i="86"/>
  <c r="CUH19" i="86"/>
  <c r="CUG19" i="86"/>
  <c r="CUF19" i="86"/>
  <c r="CUE19" i="86"/>
  <c r="CUD19" i="86"/>
  <c r="CUC19" i="86"/>
  <c r="CUB19" i="86"/>
  <c r="CUA19" i="86"/>
  <c r="CTZ19" i="86"/>
  <c r="CTY19" i="86"/>
  <c r="CTX19" i="86"/>
  <c r="CTW19" i="86"/>
  <c r="CTV19" i="86"/>
  <c r="CTU19" i="86"/>
  <c r="CTT19" i="86"/>
  <c r="CTS19" i="86"/>
  <c r="CTR19" i="86"/>
  <c r="CTQ19" i="86"/>
  <c r="CTP19" i="86"/>
  <c r="CTO19" i="86"/>
  <c r="CTN19" i="86"/>
  <c r="CTM19" i="86"/>
  <c r="CTL19" i="86"/>
  <c r="CTK19" i="86"/>
  <c r="CTJ19" i="86"/>
  <c r="CTI19" i="86"/>
  <c r="CTH19" i="86"/>
  <c r="CTG19" i="86"/>
  <c r="CTF19" i="86"/>
  <c r="CTE19" i="86"/>
  <c r="CTD19" i="86"/>
  <c r="CTC19" i="86"/>
  <c r="CTB19" i="86"/>
  <c r="CTA19" i="86"/>
  <c r="CSZ19" i="86"/>
  <c r="CSY19" i="86"/>
  <c r="CSX19" i="86"/>
  <c r="CSW19" i="86"/>
  <c r="CSV19" i="86"/>
  <c r="CSU19" i="86"/>
  <c r="CST19" i="86"/>
  <c r="CSS19" i="86"/>
  <c r="CSR19" i="86"/>
  <c r="CSQ19" i="86"/>
  <c r="CSP19" i="86"/>
  <c r="CSO19" i="86"/>
  <c r="CSN19" i="86"/>
  <c r="CSM19" i="86"/>
  <c r="CSL19" i="86"/>
  <c r="CSK19" i="86"/>
  <c r="CSJ19" i="86"/>
  <c r="CSI19" i="86"/>
  <c r="CSH19" i="86"/>
  <c r="CSG19" i="86"/>
  <c r="CSF19" i="86"/>
  <c r="CSE19" i="86"/>
  <c r="CSD19" i="86"/>
  <c r="CSC19" i="86"/>
  <c r="CSB19" i="86"/>
  <c r="CSA19" i="86"/>
  <c r="CRZ19" i="86"/>
  <c r="CRY19" i="86"/>
  <c r="CRX19" i="86"/>
  <c r="CRW19" i="86"/>
  <c r="CRV19" i="86"/>
  <c r="CRU19" i="86"/>
  <c r="CRT19" i="86"/>
  <c r="CRS19" i="86"/>
  <c r="CRR19" i="86"/>
  <c r="CRQ19" i="86"/>
  <c r="CRP19" i="86"/>
  <c r="CRO19" i="86"/>
  <c r="CRN19" i="86"/>
  <c r="CRM19" i="86"/>
  <c r="CRL19" i="86"/>
  <c r="CRK19" i="86"/>
  <c r="CRJ19" i="86"/>
  <c r="CRI19" i="86"/>
  <c r="CRH19" i="86"/>
  <c r="CRG19" i="86"/>
  <c r="CRF19" i="86"/>
  <c r="CRE19" i="86"/>
  <c r="CRD19" i="86"/>
  <c r="CRC19" i="86"/>
  <c r="CRB19" i="86"/>
  <c r="CRA19" i="86"/>
  <c r="CQZ19" i="86"/>
  <c r="CQY19" i="86"/>
  <c r="CQX19" i="86"/>
  <c r="CQW19" i="86"/>
  <c r="CQV19" i="86"/>
  <c r="CQU19" i="86"/>
  <c r="CQT19" i="86"/>
  <c r="CQS19" i="86"/>
  <c r="CQR19" i="86"/>
  <c r="CQQ19" i="86"/>
  <c r="CQP19" i="86"/>
  <c r="CQO19" i="86"/>
  <c r="CQN19" i="86"/>
  <c r="CQM19" i="86"/>
  <c r="CQL19" i="86"/>
  <c r="CQK19" i="86"/>
  <c r="CQJ19" i="86"/>
  <c r="CQI19" i="86"/>
  <c r="CQH19" i="86"/>
  <c r="CQG19" i="86"/>
  <c r="CQF19" i="86"/>
  <c r="CQE19" i="86"/>
  <c r="CQD19" i="86"/>
  <c r="CQC19" i="86"/>
  <c r="CQB19" i="86"/>
  <c r="CQA19" i="86"/>
  <c r="CPZ19" i="86"/>
  <c r="CPY19" i="86"/>
  <c r="CPX19" i="86"/>
  <c r="CPW19" i="86"/>
  <c r="CPV19" i="86"/>
  <c r="CPU19" i="86"/>
  <c r="CPT19" i="86"/>
  <c r="CPS19" i="86"/>
  <c r="CPR19" i="86"/>
  <c r="CPQ19" i="86"/>
  <c r="CPP19" i="86"/>
  <c r="CPO19" i="86"/>
  <c r="CPN19" i="86"/>
  <c r="CPM19" i="86"/>
  <c r="CPL19" i="86"/>
  <c r="CPK19" i="86"/>
  <c r="CPJ19" i="86"/>
  <c r="CPI19" i="86"/>
  <c r="CPH19" i="86"/>
  <c r="CPG19" i="86"/>
  <c r="CPF19" i="86"/>
  <c r="CPE19" i="86"/>
  <c r="CPD19" i="86"/>
  <c r="CPC19" i="86"/>
  <c r="CPB19" i="86"/>
  <c r="CPA19" i="86"/>
  <c r="COZ19" i="86"/>
  <c r="COY19" i="86"/>
  <c r="COX19" i="86"/>
  <c r="COW19" i="86"/>
  <c r="COV19" i="86"/>
  <c r="COU19" i="86"/>
  <c r="COT19" i="86"/>
  <c r="COS19" i="86"/>
  <c r="COR19" i="86"/>
  <c r="COQ19" i="86"/>
  <c r="COP19" i="86"/>
  <c r="COO19" i="86"/>
  <c r="CON19" i="86"/>
  <c r="COM19" i="86"/>
  <c r="COL19" i="86"/>
  <c r="COK19" i="86"/>
  <c r="COJ19" i="86"/>
  <c r="COI19" i="86"/>
  <c r="COH19" i="86"/>
  <c r="FFO18" i="86"/>
  <c r="FFN18" i="86"/>
  <c r="FFM18" i="86"/>
  <c r="FFL18" i="86"/>
  <c r="FFK18" i="86"/>
  <c r="FFJ18" i="86"/>
  <c r="FFI18" i="86"/>
  <c r="FFH18" i="86"/>
  <c r="FFG18" i="86"/>
  <c r="FFF18" i="86"/>
  <c r="FFE18" i="86"/>
  <c r="FFD18" i="86"/>
  <c r="FFC18" i="86"/>
  <c r="FFB18" i="86"/>
  <c r="FFA18" i="86"/>
  <c r="FEZ18" i="86"/>
  <c r="FEY18" i="86"/>
  <c r="FEX18" i="86"/>
  <c r="FEW18" i="86"/>
  <c r="FEV18" i="86"/>
  <c r="FEU18" i="86"/>
  <c r="FET18" i="86"/>
  <c r="FES18" i="86"/>
  <c r="FER18" i="86"/>
  <c r="FEQ18" i="86"/>
  <c r="FEP18" i="86"/>
  <c r="FEO18" i="86"/>
  <c r="FEN18" i="86"/>
  <c r="FEM18" i="86"/>
  <c r="FEL18" i="86"/>
  <c r="FEK18" i="86"/>
  <c r="FEJ18" i="86"/>
  <c r="FEI18" i="86"/>
  <c r="FEH18" i="86"/>
  <c r="FEG18" i="86"/>
  <c r="FEF18" i="86"/>
  <c r="FEE18" i="86"/>
  <c r="FED18" i="86"/>
  <c r="FEC18" i="86"/>
  <c r="FEB18" i="86"/>
  <c r="FEA18" i="86"/>
  <c r="FDZ18" i="86"/>
  <c r="FDY18" i="86"/>
  <c r="FDX18" i="86"/>
  <c r="FDW18" i="86"/>
  <c r="FDV18" i="86"/>
  <c r="FDU18" i="86"/>
  <c r="FDT18" i="86"/>
  <c r="FDS18" i="86"/>
  <c r="FDR18" i="86"/>
  <c r="FDQ18" i="86"/>
  <c r="FDP18" i="86"/>
  <c r="FDO18" i="86"/>
  <c r="FDN18" i="86"/>
  <c r="FDM18" i="86"/>
  <c r="FDL18" i="86"/>
  <c r="FDK18" i="86"/>
  <c r="FDJ18" i="86"/>
  <c r="FDI18" i="86"/>
  <c r="FDH18" i="86"/>
  <c r="FDG18" i="86"/>
  <c r="FDF18" i="86"/>
  <c r="FDE18" i="86"/>
  <c r="FDD18" i="86"/>
  <c r="FDC18" i="86"/>
  <c r="FDB18" i="86"/>
  <c r="FDA18" i="86"/>
  <c r="FCZ18" i="86"/>
  <c r="FCY18" i="86"/>
  <c r="FCX18" i="86"/>
  <c r="FCW18" i="86"/>
  <c r="FCV18" i="86"/>
  <c r="FCU18" i="86"/>
  <c r="FCT18" i="86"/>
  <c r="FCS18" i="86"/>
  <c r="FCR18" i="86"/>
  <c r="FCQ18" i="86"/>
  <c r="FCP18" i="86"/>
  <c r="FCO18" i="86"/>
  <c r="FCN18" i="86"/>
  <c r="FCM18" i="86"/>
  <c r="FCL18" i="86"/>
  <c r="FCK18" i="86"/>
  <c r="FCJ18" i="86"/>
  <c r="FCI18" i="86"/>
  <c r="FCH18" i="86"/>
  <c r="FCG18" i="86"/>
  <c r="FCF18" i="86"/>
  <c r="FCE18" i="86"/>
  <c r="FCD18" i="86"/>
  <c r="FCC18" i="86"/>
  <c r="FCB18" i="86"/>
  <c r="FCA18" i="86"/>
  <c r="FBZ18" i="86"/>
  <c r="FBY18" i="86"/>
  <c r="FBX18" i="86"/>
  <c r="FBW18" i="86"/>
  <c r="FBV18" i="86"/>
  <c r="FBU18" i="86"/>
  <c r="FBT18" i="86"/>
  <c r="FBS18" i="86"/>
  <c r="FBR18" i="86"/>
  <c r="FBQ18" i="86"/>
  <c r="FBP18" i="86"/>
  <c r="FBO18" i="86"/>
  <c r="FBN18" i="86"/>
  <c r="FBM18" i="86"/>
  <c r="FBL18" i="86"/>
  <c r="FBK18" i="86"/>
  <c r="FBJ18" i="86"/>
  <c r="FBI18" i="86"/>
  <c r="FBH18" i="86"/>
  <c r="FBG18" i="86"/>
  <c r="FBF18" i="86"/>
  <c r="FBE18" i="86"/>
  <c r="FBD18" i="86"/>
  <c r="FBC18" i="86"/>
  <c r="FBB18" i="86"/>
  <c r="FBA18" i="86"/>
  <c r="FAZ18" i="86"/>
  <c r="FAY18" i="86"/>
  <c r="FAX18" i="86"/>
  <c r="FAW18" i="86"/>
  <c r="FAV18" i="86"/>
  <c r="FAU18" i="86"/>
  <c r="FAT18" i="86"/>
  <c r="FAS18" i="86"/>
  <c r="FAR18" i="86"/>
  <c r="FAQ18" i="86"/>
  <c r="FAP18" i="86"/>
  <c r="FAO18" i="86"/>
  <c r="FAN18" i="86"/>
  <c r="FAM18" i="86"/>
  <c r="FAL18" i="86"/>
  <c r="FAK18" i="86"/>
  <c r="FAJ18" i="86"/>
  <c r="FAI18" i="86"/>
  <c r="FAH18" i="86"/>
  <c r="FAG18" i="86"/>
  <c r="FAF18" i="86"/>
  <c r="FAE18" i="86"/>
  <c r="FAD18" i="86"/>
  <c r="FAC18" i="86"/>
  <c r="FAB18" i="86"/>
  <c r="FAA18" i="86"/>
  <c r="EZZ18" i="86"/>
  <c r="EZY18" i="86"/>
  <c r="EZX18" i="86"/>
  <c r="EZW18" i="86"/>
  <c r="EZV18" i="86"/>
  <c r="EZU18" i="86"/>
  <c r="EZT18" i="86"/>
  <c r="EZS18" i="86"/>
  <c r="EZR18" i="86"/>
  <c r="EZQ18" i="86"/>
  <c r="EZP18" i="86"/>
  <c r="EZO18" i="86"/>
  <c r="EZN18" i="86"/>
  <c r="EZM18" i="86"/>
  <c r="EZL18" i="86"/>
  <c r="EZK18" i="86"/>
  <c r="EZJ18" i="86"/>
  <c r="EZI18" i="86"/>
  <c r="EZH18" i="86"/>
  <c r="EZG18" i="86"/>
  <c r="EZF18" i="86"/>
  <c r="EZE18" i="86"/>
  <c r="EZD18" i="86"/>
  <c r="EZC18" i="86"/>
  <c r="EZB18" i="86"/>
  <c r="EZA18" i="86"/>
  <c r="EYZ18" i="86"/>
  <c r="EYY18" i="86"/>
  <c r="EYX18" i="86"/>
  <c r="EYW18" i="86"/>
  <c r="EYV18" i="86"/>
  <c r="EYU18" i="86"/>
  <c r="EYT18" i="86"/>
  <c r="EYS18" i="86"/>
  <c r="EYR18" i="86"/>
  <c r="EYQ18" i="86"/>
  <c r="EYP18" i="86"/>
  <c r="EYO18" i="86"/>
  <c r="EYN18" i="86"/>
  <c r="EYM18" i="86"/>
  <c r="EYL18" i="86"/>
  <c r="EYK18" i="86"/>
  <c r="EYJ18" i="86"/>
  <c r="EYI18" i="86"/>
  <c r="EYH18" i="86"/>
  <c r="EYG18" i="86"/>
  <c r="EYF18" i="86"/>
  <c r="EYE18" i="86"/>
  <c r="EYD18" i="86"/>
  <c r="EYC18" i="86"/>
  <c r="EYB18" i="86"/>
  <c r="EYA18" i="86"/>
  <c r="EXZ18" i="86"/>
  <c r="EXY18" i="86"/>
  <c r="EXX18" i="86"/>
  <c r="EXW18" i="86"/>
  <c r="EXV18" i="86"/>
  <c r="EXU18" i="86"/>
  <c r="EXT18" i="86"/>
  <c r="EXS18" i="86"/>
  <c r="EXR18" i="86"/>
  <c r="EXQ18" i="86"/>
  <c r="EXP18" i="86"/>
  <c r="EXO18" i="86"/>
  <c r="EXN18" i="86"/>
  <c r="EXM18" i="86"/>
  <c r="EXL18" i="86"/>
  <c r="EXK18" i="86"/>
  <c r="EXJ18" i="86"/>
  <c r="EXI18" i="86"/>
  <c r="EXH18" i="86"/>
  <c r="EXG18" i="86"/>
  <c r="EXF18" i="86"/>
  <c r="EXE18" i="86"/>
  <c r="EXD18" i="86"/>
  <c r="EXC18" i="86"/>
  <c r="EXB18" i="86"/>
  <c r="EXA18" i="86"/>
  <c r="EWZ18" i="86"/>
  <c r="EWY18" i="86"/>
  <c r="EWX18" i="86"/>
  <c r="EWW18" i="86"/>
  <c r="EWV18" i="86"/>
  <c r="EWU18" i="86"/>
  <c r="EWT18" i="86"/>
  <c r="EWS18" i="86"/>
  <c r="EWR18" i="86"/>
  <c r="EWQ18" i="86"/>
  <c r="EWP18" i="86"/>
  <c r="EWO18" i="86"/>
  <c r="EWN18" i="86"/>
  <c r="EWM18" i="86"/>
  <c r="EWL18" i="86"/>
  <c r="EWK18" i="86"/>
  <c r="EWJ18" i="86"/>
  <c r="EWI18" i="86"/>
  <c r="EWH18" i="86"/>
  <c r="EWG18" i="86"/>
  <c r="EWF18" i="86"/>
  <c r="EWE18" i="86"/>
  <c r="EWD18" i="86"/>
  <c r="EWC18" i="86"/>
  <c r="EWB18" i="86"/>
  <c r="EWA18" i="86"/>
  <c r="EVZ18" i="86"/>
  <c r="EVY18" i="86"/>
  <c r="EVX18" i="86"/>
  <c r="EVW18" i="86"/>
  <c r="EVV18" i="86"/>
  <c r="EVU18" i="86"/>
  <c r="EVT18" i="86"/>
  <c r="EVS18" i="86"/>
  <c r="EVR18" i="86"/>
  <c r="EVQ18" i="86"/>
  <c r="EVP18" i="86"/>
  <c r="EVO18" i="86"/>
  <c r="EVN18" i="86"/>
  <c r="EVM18" i="86"/>
  <c r="EVL18" i="86"/>
  <c r="EVK18" i="86"/>
  <c r="EVJ18" i="86"/>
  <c r="EVI18" i="86"/>
  <c r="EVH18" i="86"/>
  <c r="EVG18" i="86"/>
  <c r="EVF18" i="86"/>
  <c r="EVE18" i="86"/>
  <c r="EVD18" i="86"/>
  <c r="EVC18" i="86"/>
  <c r="EVB18" i="86"/>
  <c r="EVA18" i="86"/>
  <c r="EUZ18" i="86"/>
  <c r="EUY18" i="86"/>
  <c r="EUX18" i="86"/>
  <c r="EUW18" i="86"/>
  <c r="EUV18" i="86"/>
  <c r="EUU18" i="86"/>
  <c r="EUT18" i="86"/>
  <c r="EUS18" i="86"/>
  <c r="EUR18" i="86"/>
  <c r="EUQ18" i="86"/>
  <c r="EUP18" i="86"/>
  <c r="EUO18" i="86"/>
  <c r="EUN18" i="86"/>
  <c r="EUM18" i="86"/>
  <c r="EUL18" i="86"/>
  <c r="EUK18" i="86"/>
  <c r="EUJ18" i="86"/>
  <c r="EUI18" i="86"/>
  <c r="EUH18" i="86"/>
  <c r="EUG18" i="86"/>
  <c r="EUF18" i="86"/>
  <c r="EUE18" i="86"/>
  <c r="EUD18" i="86"/>
  <c r="EUC18" i="86"/>
  <c r="EUB18" i="86"/>
  <c r="EUA18" i="86"/>
  <c r="ETZ18" i="86"/>
  <c r="ETY18" i="86"/>
  <c r="ETX18" i="86"/>
  <c r="ETW18" i="86"/>
  <c r="ETV18" i="86"/>
  <c r="ETU18" i="86"/>
  <c r="ETT18" i="86"/>
  <c r="ETS18" i="86"/>
  <c r="ETR18" i="86"/>
  <c r="ETQ18" i="86"/>
  <c r="ETP18" i="86"/>
  <c r="ETO18" i="86"/>
  <c r="ETN18" i="86"/>
  <c r="ETM18" i="86"/>
  <c r="ETL18" i="86"/>
  <c r="ETK18" i="86"/>
  <c r="ETJ18" i="86"/>
  <c r="ETI18" i="86"/>
  <c r="ETH18" i="86"/>
  <c r="ETG18" i="86"/>
  <c r="ETF18" i="86"/>
  <c r="ETE18" i="86"/>
  <c r="ETD18" i="86"/>
  <c r="ETC18" i="86"/>
  <c r="ETB18" i="86"/>
  <c r="ETA18" i="86"/>
  <c r="ESZ18" i="86"/>
  <c r="ESY18" i="86"/>
  <c r="ESX18" i="86"/>
  <c r="ESW18" i="86"/>
  <c r="ESV18" i="86"/>
  <c r="ESU18" i="86"/>
  <c r="EST18" i="86"/>
  <c r="ESS18" i="86"/>
  <c r="ESR18" i="86"/>
  <c r="ESQ18" i="86"/>
  <c r="ESP18" i="86"/>
  <c r="ESO18" i="86"/>
  <c r="ESN18" i="86"/>
  <c r="ESM18" i="86"/>
  <c r="ESL18" i="86"/>
  <c r="ESK18" i="86"/>
  <c r="ESJ18" i="86"/>
  <c r="ESI18" i="86"/>
  <c r="ESH18" i="86"/>
  <c r="ESG18" i="86"/>
  <c r="ESF18" i="86"/>
  <c r="ESE18" i="86"/>
  <c r="ESD18" i="86"/>
  <c r="ESC18" i="86"/>
  <c r="ESB18" i="86"/>
  <c r="ESA18" i="86"/>
  <c r="ERZ18" i="86"/>
  <c r="ERY18" i="86"/>
  <c r="ERX18" i="86"/>
  <c r="ERW18" i="86"/>
  <c r="ERV18" i="86"/>
  <c r="ERU18" i="86"/>
  <c r="ERT18" i="86"/>
  <c r="ERS18" i="86"/>
  <c r="ERR18" i="86"/>
  <c r="ERQ18" i="86"/>
  <c r="ERP18" i="86"/>
  <c r="ERO18" i="86"/>
  <c r="ERN18" i="86"/>
  <c r="ERM18" i="86"/>
  <c r="ERL18" i="86"/>
  <c r="ERK18" i="86"/>
  <c r="ERJ18" i="86"/>
  <c r="ERI18" i="86"/>
  <c r="ERH18" i="86"/>
  <c r="ERG18" i="86"/>
  <c r="ERF18" i="86"/>
  <c r="ERE18" i="86"/>
  <c r="ERD18" i="86"/>
  <c r="ERC18" i="86"/>
  <c r="ERB18" i="86"/>
  <c r="ERA18" i="86"/>
  <c r="EQZ18" i="86"/>
  <c r="EQY18" i="86"/>
  <c r="EQX18" i="86"/>
  <c r="EQW18" i="86"/>
  <c r="EQV18" i="86"/>
  <c r="EQU18" i="86"/>
  <c r="EQT18" i="86"/>
  <c r="EQS18" i="86"/>
  <c r="EQR18" i="86"/>
  <c r="EQQ18" i="86"/>
  <c r="EQP18" i="86"/>
  <c r="EQO18" i="86"/>
  <c r="EQN18" i="86"/>
  <c r="EQM18" i="86"/>
  <c r="EQL18" i="86"/>
  <c r="EQK18" i="86"/>
  <c r="EQJ18" i="86"/>
  <c r="EQI18" i="86"/>
  <c r="EQH18" i="86"/>
  <c r="EQG18" i="86"/>
  <c r="EQF18" i="86"/>
  <c r="EQE18" i="86"/>
  <c r="EQD18" i="86"/>
  <c r="EQC18" i="86"/>
  <c r="EQB18" i="86"/>
  <c r="EQA18" i="86"/>
  <c r="EPZ18" i="86"/>
  <c r="EPY18" i="86"/>
  <c r="EPX18" i="86"/>
  <c r="EPW18" i="86"/>
  <c r="EPV18" i="86"/>
  <c r="EPU18" i="86"/>
  <c r="EPT18" i="86"/>
  <c r="EPS18" i="86"/>
  <c r="EPR18" i="86"/>
  <c r="EPQ18" i="86"/>
  <c r="EPP18" i="86"/>
  <c r="EPO18" i="86"/>
  <c r="EPN18" i="86"/>
  <c r="EPM18" i="86"/>
  <c r="EPL18" i="86"/>
  <c r="EPK18" i="86"/>
  <c r="EPJ18" i="86"/>
  <c r="EPI18" i="86"/>
  <c r="EPH18" i="86"/>
  <c r="EPG18" i="86"/>
  <c r="EPF18" i="86"/>
  <c r="EPE18" i="86"/>
  <c r="EPD18" i="86"/>
  <c r="EPC18" i="86"/>
  <c r="EPB18" i="86"/>
  <c r="EPA18" i="86"/>
  <c r="EOZ18" i="86"/>
  <c r="EOY18" i="86"/>
  <c r="EOX18" i="86"/>
  <c r="EOW18" i="86"/>
  <c r="EOV18" i="86"/>
  <c r="EOU18" i="86"/>
  <c r="EOT18" i="86"/>
  <c r="EOS18" i="86"/>
  <c r="EOR18" i="86"/>
  <c r="EOQ18" i="86"/>
  <c r="EOP18" i="86"/>
  <c r="EOO18" i="86"/>
  <c r="EON18" i="86"/>
  <c r="EOM18" i="86"/>
  <c r="EOL18" i="86"/>
  <c r="EOK18" i="86"/>
  <c r="EOJ18" i="86"/>
  <c r="EOI18" i="86"/>
  <c r="EOH18" i="86"/>
  <c r="EOG18" i="86"/>
  <c r="EOF18" i="86"/>
  <c r="EOE18" i="86"/>
  <c r="EOD18" i="86"/>
  <c r="EOC18" i="86"/>
  <c r="EOB18" i="86"/>
  <c r="EOA18" i="86"/>
  <c r="ENZ18" i="86"/>
  <c r="ENY18" i="86"/>
  <c r="ENX18" i="86"/>
  <c r="ENW18" i="86"/>
  <c r="ENV18" i="86"/>
  <c r="ENU18" i="86"/>
  <c r="ENT18" i="86"/>
  <c r="ENS18" i="86"/>
  <c r="ENR18" i="86"/>
  <c r="ENQ18" i="86"/>
  <c r="ENP18" i="86"/>
  <c r="ENO18" i="86"/>
  <c r="ENN18" i="86"/>
  <c r="ENM18" i="86"/>
  <c r="ENL18" i="86"/>
  <c r="ENK18" i="86"/>
  <c r="ENJ18" i="86"/>
  <c r="ENI18" i="86"/>
  <c r="ENH18" i="86"/>
  <c r="ENG18" i="86"/>
  <c r="ENF18" i="86"/>
  <c r="ENE18" i="86"/>
  <c r="END18" i="86"/>
  <c r="ENC18" i="86"/>
  <c r="ENB18" i="86"/>
  <c r="ENA18" i="86"/>
  <c r="EMZ18" i="86"/>
  <c r="EMY18" i="86"/>
  <c r="EMX18" i="86"/>
  <c r="EMW18" i="86"/>
  <c r="EMV18" i="86"/>
  <c r="EMU18" i="86"/>
  <c r="EMT18" i="86"/>
  <c r="EMS18" i="86"/>
  <c r="EMR18" i="86"/>
  <c r="EMQ18" i="86"/>
  <c r="EMP18" i="86"/>
  <c r="EMO18" i="86"/>
  <c r="EMN18" i="86"/>
  <c r="EMM18" i="86"/>
  <c r="EML18" i="86"/>
  <c r="EMK18" i="86"/>
  <c r="EMJ18" i="86"/>
  <c r="EMI18" i="86"/>
  <c r="EMH18" i="86"/>
  <c r="EMG18" i="86"/>
  <c r="EMF18" i="86"/>
  <c r="EME18" i="86"/>
  <c r="EMD18" i="86"/>
  <c r="EMC18" i="86"/>
  <c r="EMB18" i="86"/>
  <c r="EMA18" i="86"/>
  <c r="ELZ18" i="86"/>
  <c r="ELY18" i="86"/>
  <c r="ELX18" i="86"/>
  <c r="ELW18" i="86"/>
  <c r="ELV18" i="86"/>
  <c r="ELU18" i="86"/>
  <c r="ELT18" i="86"/>
  <c r="ELS18" i="86"/>
  <c r="ELR18" i="86"/>
  <c r="ELQ18" i="86"/>
  <c r="ELP18" i="86"/>
  <c r="ELO18" i="86"/>
  <c r="ELN18" i="86"/>
  <c r="ELM18" i="86"/>
  <c r="ELL18" i="86"/>
  <c r="ELK18" i="86"/>
  <c r="ELJ18" i="86"/>
  <c r="ELI18" i="86"/>
  <c r="ELH18" i="86"/>
  <c r="ELG18" i="86"/>
  <c r="ELF18" i="86"/>
  <c r="ELE18" i="86"/>
  <c r="ELD18" i="86"/>
  <c r="ELC18" i="86"/>
  <c r="ELB18" i="86"/>
  <c r="ELA18" i="86"/>
  <c r="EKZ18" i="86"/>
  <c r="EKY18" i="86"/>
  <c r="EKX18" i="86"/>
  <c r="EKW18" i="86"/>
  <c r="EKV18" i="86"/>
  <c r="EKU18" i="86"/>
  <c r="EKT18" i="86"/>
  <c r="EKS18" i="86"/>
  <c r="EKR18" i="86"/>
  <c r="EKQ18" i="86"/>
  <c r="EKP18" i="86"/>
  <c r="EKO18" i="86"/>
  <c r="EKN18" i="86"/>
  <c r="EKM18" i="86"/>
  <c r="EKL18" i="86"/>
  <c r="EKK18" i="86"/>
  <c r="EKJ18" i="86"/>
  <c r="EKI18" i="86"/>
  <c r="EKH18" i="86"/>
  <c r="EKG18" i="86"/>
  <c r="EKF18" i="86"/>
  <c r="EKE18" i="86"/>
  <c r="EKD18" i="86"/>
  <c r="EKC18" i="86"/>
  <c r="EKB18" i="86"/>
  <c r="EKA18" i="86"/>
  <c r="EJZ18" i="86"/>
  <c r="EJY18" i="86"/>
  <c r="EJX18" i="86"/>
  <c r="EJW18" i="86"/>
  <c r="EJV18" i="86"/>
  <c r="EJU18" i="86"/>
  <c r="EJT18" i="86"/>
  <c r="EJS18" i="86"/>
  <c r="EJR18" i="86"/>
  <c r="EJQ18" i="86"/>
  <c r="EJP18" i="86"/>
  <c r="EJO18" i="86"/>
  <c r="EJN18" i="86"/>
  <c r="EJM18" i="86"/>
  <c r="EJL18" i="86"/>
  <c r="EJK18" i="86"/>
  <c r="EJJ18" i="86"/>
  <c r="EJI18" i="86"/>
  <c r="EJH18" i="86"/>
  <c r="EJG18" i="86"/>
  <c r="EJF18" i="86"/>
  <c r="EJE18" i="86"/>
  <c r="EJD18" i="86"/>
  <c r="EJC18" i="86"/>
  <c r="EJB18" i="86"/>
  <c r="EJA18" i="86"/>
  <c r="EIZ18" i="86"/>
  <c r="EIY18" i="86"/>
  <c r="EIX18" i="86"/>
  <c r="EIW18" i="86"/>
  <c r="EIV18" i="86"/>
  <c r="EIU18" i="86"/>
  <c r="EIT18" i="86"/>
  <c r="EIS18" i="86"/>
  <c r="EIR18" i="86"/>
  <c r="EIQ18" i="86"/>
  <c r="EIP18" i="86"/>
  <c r="EIO18" i="86"/>
  <c r="EIN18" i="86"/>
  <c r="EIL18" i="86"/>
  <c r="EIK18" i="86"/>
  <c r="EIJ18" i="86"/>
  <c r="EII18" i="86"/>
  <c r="EIH18" i="86"/>
  <c r="EIG18" i="86"/>
  <c r="EIF18" i="86"/>
  <c r="EIE18" i="86"/>
  <c r="EID18" i="86"/>
  <c r="EIC18" i="86"/>
  <c r="EIB18" i="86"/>
  <c r="EIA18" i="86"/>
  <c r="EHZ18" i="86"/>
  <c r="EHY18" i="86"/>
  <c r="EHX18" i="86"/>
  <c r="EHW18" i="86"/>
  <c r="EHV18" i="86"/>
  <c r="EHU18" i="86"/>
  <c r="EHT18" i="86"/>
  <c r="EHS18" i="86"/>
  <c r="EHR18" i="86"/>
  <c r="EHQ18" i="86"/>
  <c r="EHP18" i="86"/>
  <c r="EHO18" i="86"/>
  <c r="EHN18" i="86"/>
  <c r="EHM18" i="86"/>
  <c r="EHL18" i="86"/>
  <c r="EHK18" i="86"/>
  <c r="EHJ18" i="86"/>
  <c r="EHI18" i="86"/>
  <c r="EHH18" i="86"/>
  <c r="EHG18" i="86"/>
  <c r="EHF18" i="86"/>
  <c r="EHE18" i="86"/>
  <c r="EHD18" i="86"/>
  <c r="EHC18" i="86"/>
  <c r="EHB18" i="86"/>
  <c r="EHA18" i="86"/>
  <c r="EGZ18" i="86"/>
  <c r="EGY18" i="86"/>
  <c r="EGX18" i="86"/>
  <c r="EGW18" i="86"/>
  <c r="EGV18" i="86"/>
  <c r="EGU18" i="86"/>
  <c r="EGT18" i="86"/>
  <c r="EGS18" i="86"/>
  <c r="EGR18" i="86"/>
  <c r="EGQ18" i="86"/>
  <c r="EGP18" i="86"/>
  <c r="EGO18" i="86"/>
  <c r="EGN18" i="86"/>
  <c r="EGM18" i="86"/>
  <c r="EGL18" i="86"/>
  <c r="EGK18" i="86"/>
  <c r="EGJ18" i="86"/>
  <c r="EGI18" i="86"/>
  <c r="EGH18" i="86"/>
  <c r="EGG18" i="86"/>
  <c r="EGF18" i="86"/>
  <c r="EGE18" i="86"/>
  <c r="EGD18" i="86"/>
  <c r="EGC18" i="86"/>
  <c r="EGB18" i="86"/>
  <c r="EGA18" i="86"/>
  <c r="EFZ18" i="86"/>
  <c r="EFY18" i="86"/>
  <c r="EFX18" i="86"/>
  <c r="EFW18" i="86"/>
  <c r="EFV18" i="86"/>
  <c r="EFU18" i="86"/>
  <c r="EFT18" i="86"/>
  <c r="EFS18" i="86"/>
  <c r="EFR18" i="86"/>
  <c r="EFQ18" i="86"/>
  <c r="EFP18" i="86"/>
  <c r="EFO18" i="86"/>
  <c r="EFN18" i="86"/>
  <c r="EFM18" i="86"/>
  <c r="EFL18" i="86"/>
  <c r="EFK18" i="86"/>
  <c r="EFJ18" i="86"/>
  <c r="EFI18" i="86"/>
  <c r="EFH18" i="86"/>
  <c r="EFG18" i="86"/>
  <c r="EFF18" i="86"/>
  <c r="EFE18" i="86"/>
  <c r="EFD18" i="86"/>
  <c r="EFC18" i="86"/>
  <c r="EFB18" i="86"/>
  <c r="EFA18" i="86"/>
  <c r="EEZ18" i="86"/>
  <c r="EEY18" i="86"/>
  <c r="EEX18" i="86"/>
  <c r="EEW18" i="86"/>
  <c r="EEV18" i="86"/>
  <c r="EEU18" i="86"/>
  <c r="EET18" i="86"/>
  <c r="EES18" i="86"/>
  <c r="EER18" i="86"/>
  <c r="EEQ18" i="86"/>
  <c r="EEP18" i="86"/>
  <c r="EEO18" i="86"/>
  <c r="EEN18" i="86"/>
  <c r="EEM18" i="86"/>
  <c r="EEL18" i="86"/>
  <c r="EEK18" i="86"/>
  <c r="EEJ18" i="86"/>
  <c r="EEI18" i="86"/>
  <c r="EEH18" i="86"/>
  <c r="EEG18" i="86"/>
  <c r="EEF18" i="86"/>
  <c r="EEE18" i="86"/>
  <c r="EED18" i="86"/>
  <c r="EEC18" i="86"/>
  <c r="EEB18" i="86"/>
  <c r="EEA18" i="86"/>
  <c r="EDZ18" i="86"/>
  <c r="EDY18" i="86"/>
  <c r="EDX18" i="86"/>
  <c r="EDW18" i="86"/>
  <c r="EDV18" i="86"/>
  <c r="EDU18" i="86"/>
  <c r="EDT18" i="86"/>
  <c r="EDS18" i="86"/>
  <c r="EDR18" i="86"/>
  <c r="EDQ18" i="86"/>
  <c r="EDP18" i="86"/>
  <c r="EDO18" i="86"/>
  <c r="EDN18" i="86"/>
  <c r="EDM18" i="86"/>
  <c r="EDL18" i="86"/>
  <c r="EDK18" i="86"/>
  <c r="EDJ18" i="86"/>
  <c r="EDI18" i="86"/>
  <c r="EDH18" i="86"/>
  <c r="EDG18" i="86"/>
  <c r="EDF18" i="86"/>
  <c r="EDE18" i="86"/>
  <c r="EDD18" i="86"/>
  <c r="EDC18" i="86"/>
  <c r="EDB18" i="86"/>
  <c r="EDA18" i="86"/>
  <c r="ECZ18" i="86"/>
  <c r="ECY18" i="86"/>
  <c r="ECX18" i="86"/>
  <c r="ECW18" i="86"/>
  <c r="ECV18" i="86"/>
  <c r="ECU18" i="86"/>
  <c r="ECT18" i="86"/>
  <c r="ECS18" i="86"/>
  <c r="ECR18" i="86"/>
  <c r="ECQ18" i="86"/>
  <c r="ECP18" i="86"/>
  <c r="ECO18" i="86"/>
  <c r="ECN18" i="86"/>
  <c r="ECM18" i="86"/>
  <c r="ECL18" i="86"/>
  <c r="ECK18" i="86"/>
  <c r="ECJ18" i="86"/>
  <c r="ECI18" i="86"/>
  <c r="ECH18" i="86"/>
  <c r="ECG18" i="86"/>
  <c r="ECF18" i="86"/>
  <c r="ECE18" i="86"/>
  <c r="ECD18" i="86"/>
  <c r="ECC18" i="86"/>
  <c r="ECB18" i="86"/>
  <c r="ECA18" i="86"/>
  <c r="EBZ18" i="86"/>
  <c r="EBY18" i="86"/>
  <c r="EBX18" i="86"/>
  <c r="EBW18" i="86"/>
  <c r="EBV18" i="86"/>
  <c r="EBU18" i="86"/>
  <c r="EBT18" i="86"/>
  <c r="EBS18" i="86"/>
  <c r="EBR18" i="86"/>
  <c r="EBQ18" i="86"/>
  <c r="EBP18" i="86"/>
  <c r="EBO18" i="86"/>
  <c r="EBN18" i="86"/>
  <c r="EBM18" i="86"/>
  <c r="EBL18" i="86"/>
  <c r="EBK18" i="86"/>
  <c r="EBJ18" i="86"/>
  <c r="EBI18" i="86"/>
  <c r="EBH18" i="86"/>
  <c r="EBG18" i="86"/>
  <c r="EBF18" i="86"/>
  <c r="EBE18" i="86"/>
  <c r="EBD18" i="86"/>
  <c r="EBC18" i="86"/>
  <c r="EBB18" i="86"/>
  <c r="EBA18" i="86"/>
  <c r="EAZ18" i="86"/>
  <c r="EAY18" i="86"/>
  <c r="EAX18" i="86"/>
  <c r="EAW18" i="86"/>
  <c r="EAV18" i="86"/>
  <c r="EAU18" i="86"/>
  <c r="EAT18" i="86"/>
  <c r="EAS18" i="86"/>
  <c r="EAR18" i="86"/>
  <c r="EAQ18" i="86"/>
  <c r="EAP18" i="86"/>
  <c r="EAO18" i="86"/>
  <c r="EAN18" i="86"/>
  <c r="EAM18" i="86"/>
  <c r="EAL18" i="86"/>
  <c r="EAK18" i="86"/>
  <c r="EAJ18" i="86"/>
  <c r="EAI18" i="86"/>
  <c r="EAH18" i="86"/>
  <c r="EAG18" i="86"/>
  <c r="EAF18" i="86"/>
  <c r="EAE18" i="86"/>
  <c r="EAD18" i="86"/>
  <c r="EAC18" i="86"/>
  <c r="EAB18" i="86"/>
  <c r="EAA18" i="86"/>
  <c r="DZZ18" i="86"/>
  <c r="DZY18" i="86"/>
  <c r="DZX18" i="86"/>
  <c r="DZW18" i="86"/>
  <c r="DZV18" i="86"/>
  <c r="DZU18" i="86"/>
  <c r="DZT18" i="86"/>
  <c r="DZS18" i="86"/>
  <c r="DZR18" i="86"/>
  <c r="DZQ18" i="86"/>
  <c r="DZP18" i="86"/>
  <c r="DZO18" i="86"/>
  <c r="DZN18" i="86"/>
  <c r="DZM18" i="86"/>
  <c r="DZL18" i="86"/>
  <c r="DZK18" i="86"/>
  <c r="DZJ18" i="86"/>
  <c r="DZI18" i="86"/>
  <c r="DZH18" i="86"/>
  <c r="DZG18" i="86"/>
  <c r="DZF18" i="86"/>
  <c r="DZE18" i="86"/>
  <c r="DZD18" i="86"/>
  <c r="DZC18" i="86"/>
  <c r="DZB18" i="86"/>
  <c r="DZA18" i="86"/>
  <c r="DYZ18" i="86"/>
  <c r="DYY18" i="86"/>
  <c r="DYX18" i="86"/>
  <c r="DYW18" i="86"/>
  <c r="DYV18" i="86"/>
  <c r="DYU18" i="86"/>
  <c r="DYT18" i="86"/>
  <c r="DYS18" i="86"/>
  <c r="DYR18" i="86"/>
  <c r="DYQ18" i="86"/>
  <c r="DYP18" i="86"/>
  <c r="DYO18" i="86"/>
  <c r="DYN18" i="86"/>
  <c r="DYM18" i="86"/>
  <c r="DYL18" i="86"/>
  <c r="DYK18" i="86"/>
  <c r="DYJ18" i="86"/>
  <c r="DYI18" i="86"/>
  <c r="DYH18" i="86"/>
  <c r="DYG18" i="86"/>
  <c r="DYF18" i="86"/>
  <c r="DYE18" i="86"/>
  <c r="DYD18" i="86"/>
  <c r="DYC18" i="86"/>
  <c r="DYB18" i="86"/>
  <c r="DYA18" i="86"/>
  <c r="DXZ18" i="86"/>
  <c r="DXY18" i="86"/>
  <c r="DXX18" i="86"/>
  <c r="DXW18" i="86"/>
  <c r="DXV18" i="86"/>
  <c r="DXU18" i="86"/>
  <c r="DXT18" i="86"/>
  <c r="DXS18" i="86"/>
  <c r="DXR18" i="86"/>
  <c r="DXQ18" i="86"/>
  <c r="DXP18" i="86"/>
  <c r="DXO18" i="86"/>
  <c r="DXN18" i="86"/>
  <c r="DXM18" i="86"/>
  <c r="DXL18" i="86"/>
  <c r="DXK18" i="86"/>
  <c r="DXJ18" i="86"/>
  <c r="DXI18" i="86"/>
  <c r="DXH18" i="86"/>
  <c r="DXG18" i="86"/>
  <c r="DXF18" i="86"/>
  <c r="DXE18" i="86"/>
  <c r="DXD18" i="86"/>
  <c r="DXC18" i="86"/>
  <c r="DXB18" i="86"/>
  <c r="DXA18" i="86"/>
  <c r="DWZ18" i="86"/>
  <c r="DWY18" i="86"/>
  <c r="DWX18" i="86"/>
  <c r="DWW18" i="86"/>
  <c r="DWV18" i="86"/>
  <c r="DWU18" i="86"/>
  <c r="DWT18" i="86"/>
  <c r="DWS18" i="86"/>
  <c r="DWR18" i="86"/>
  <c r="DWQ18" i="86"/>
  <c r="DWP18" i="86"/>
  <c r="DWO18" i="86"/>
  <c r="DWN18" i="86"/>
  <c r="DWM18" i="86"/>
  <c r="DWL18" i="86"/>
  <c r="DWK18" i="86"/>
  <c r="DWJ18" i="86"/>
  <c r="DWI18" i="86"/>
  <c r="DWH18" i="86"/>
  <c r="DWG18" i="86"/>
  <c r="DWF18" i="86"/>
  <c r="DWE18" i="86"/>
  <c r="DWD18" i="86"/>
  <c r="DWC18" i="86"/>
  <c r="DWB18" i="86"/>
  <c r="DWA18" i="86"/>
  <c r="DVZ18" i="86"/>
  <c r="DVY18" i="86"/>
  <c r="DVX18" i="86"/>
  <c r="DVW18" i="86"/>
  <c r="DVV18" i="86"/>
  <c r="DVU18" i="86"/>
  <c r="DVT18" i="86"/>
  <c r="DVS18" i="86"/>
  <c r="DVR18" i="86"/>
  <c r="DVQ18" i="86"/>
  <c r="DVP18" i="86"/>
  <c r="DVO18" i="86"/>
  <c r="DVN18" i="86"/>
  <c r="DVM18" i="86"/>
  <c r="DVL18" i="86"/>
  <c r="DVK18" i="86"/>
  <c r="DVJ18" i="86"/>
  <c r="DVI18" i="86"/>
  <c r="DVH18" i="86"/>
  <c r="DVG18" i="86"/>
  <c r="DVF18" i="86"/>
  <c r="DVE18" i="86"/>
  <c r="DVD18" i="86"/>
  <c r="DVC18" i="86"/>
  <c r="DVB18" i="86"/>
  <c r="DVA18" i="86"/>
  <c r="DUZ18" i="86"/>
  <c r="DUY18" i="86"/>
  <c r="DUX18" i="86"/>
  <c r="DUW18" i="86"/>
  <c r="DUV18" i="86"/>
  <c r="DUU18" i="86"/>
  <c r="DUT18" i="86"/>
  <c r="DUS18" i="86"/>
  <c r="DUR18" i="86"/>
  <c r="DUQ18" i="86"/>
  <c r="DUP18" i="86"/>
  <c r="DUO18" i="86"/>
  <c r="DUN18" i="86"/>
  <c r="DUM18" i="86"/>
  <c r="DUL18" i="86"/>
  <c r="DUK18" i="86"/>
  <c r="DUJ18" i="86"/>
  <c r="DUI18" i="86"/>
  <c r="DUH18" i="86"/>
  <c r="DUG18" i="86"/>
  <c r="DUF18" i="86"/>
  <c r="DUE18" i="86"/>
  <c r="DUD18" i="86"/>
  <c r="DUC18" i="86"/>
  <c r="DUB18" i="86"/>
  <c r="DUA18" i="86"/>
  <c r="DTZ18" i="86"/>
  <c r="DTY18" i="86"/>
  <c r="DTX18" i="86"/>
  <c r="DTW18" i="86"/>
  <c r="DTV18" i="86"/>
  <c r="DTU18" i="86"/>
  <c r="DTT18" i="86"/>
  <c r="DTS18" i="86"/>
  <c r="DTR18" i="86"/>
  <c r="DTQ18" i="86"/>
  <c r="DTP18" i="86"/>
  <c r="DTO18" i="86"/>
  <c r="DTN18" i="86"/>
  <c r="DTM18" i="86"/>
  <c r="DTL18" i="86"/>
  <c r="DTK18" i="86"/>
  <c r="DTJ18" i="86"/>
  <c r="DTI18" i="86"/>
  <c r="DTH18" i="86"/>
  <c r="DTG18" i="86"/>
  <c r="DTF18" i="86"/>
  <c r="DTE18" i="86"/>
  <c r="DTD18" i="86"/>
  <c r="DTC18" i="86"/>
  <c r="DTB18" i="86"/>
  <c r="DTA18" i="86"/>
  <c r="DSZ18" i="86"/>
  <c r="DSY18" i="86"/>
  <c r="DSX18" i="86"/>
  <c r="DSW18" i="86"/>
  <c r="DSV18" i="86"/>
  <c r="DSU18" i="86"/>
  <c r="DST18" i="86"/>
  <c r="DSS18" i="86"/>
  <c r="DSR18" i="86"/>
  <c r="DSQ18" i="86"/>
  <c r="DSP18" i="86"/>
  <c r="DSO18" i="86"/>
  <c r="DSN18" i="86"/>
  <c r="DSM18" i="86"/>
  <c r="DSL18" i="86"/>
  <c r="DSK18" i="86"/>
  <c r="DSJ18" i="86"/>
  <c r="DSI18" i="86"/>
  <c r="DSH18" i="86"/>
  <c r="DSG18" i="86"/>
  <c r="DSF18" i="86"/>
  <c r="DSE18" i="86"/>
  <c r="DSD18" i="86"/>
  <c r="DSC18" i="86"/>
  <c r="DSB18" i="86"/>
  <c r="DSA18" i="86"/>
  <c r="DRZ18" i="86"/>
  <c r="DRY18" i="86"/>
  <c r="DRX18" i="86"/>
  <c r="DRW18" i="86"/>
  <c r="DRV18" i="86"/>
  <c r="DRU18" i="86"/>
  <c r="DRT18" i="86"/>
  <c r="DRS18" i="86"/>
  <c r="DRR18" i="86"/>
  <c r="DRQ18" i="86"/>
  <c r="DRP18" i="86"/>
  <c r="DRO18" i="86"/>
  <c r="DRN18" i="86"/>
  <c r="DRM18" i="86"/>
  <c r="DRL18" i="86"/>
  <c r="DRK18" i="86"/>
  <c r="DRJ18" i="86"/>
  <c r="DRI18" i="86"/>
  <c r="DRH18" i="86"/>
  <c r="DRG18" i="86"/>
  <c r="DRF18" i="86"/>
  <c r="DRE18" i="86"/>
  <c r="DRD18" i="86"/>
  <c r="DRC18" i="86"/>
  <c r="DRB18" i="86"/>
  <c r="DRA18" i="86"/>
  <c r="DQZ18" i="86"/>
  <c r="DQY18" i="86"/>
  <c r="DQX18" i="86"/>
  <c r="DQW18" i="86"/>
  <c r="DQV18" i="86"/>
  <c r="DQU18" i="86"/>
  <c r="DQT18" i="86"/>
  <c r="DQS18" i="86"/>
  <c r="DQR18" i="86"/>
  <c r="DQQ18" i="86"/>
  <c r="DQP18" i="86"/>
  <c r="DQO18" i="86"/>
  <c r="DQN18" i="86"/>
  <c r="DQM18" i="86"/>
  <c r="DQL18" i="86"/>
  <c r="DQK18" i="86"/>
  <c r="DQJ18" i="86"/>
  <c r="DQI18" i="86"/>
  <c r="DQH18" i="86"/>
  <c r="DQG18" i="86"/>
  <c r="DQF18" i="86"/>
  <c r="DQE18" i="86"/>
  <c r="DQD18" i="86"/>
  <c r="DQC18" i="86"/>
  <c r="DQB18" i="86"/>
  <c r="DQA18" i="86"/>
  <c r="DPZ18" i="86"/>
  <c r="DPY18" i="86"/>
  <c r="DPX18" i="86"/>
  <c r="DPW18" i="86"/>
  <c r="DPV18" i="86"/>
  <c r="DPU18" i="86"/>
  <c r="DPT18" i="86"/>
  <c r="DPS18" i="86"/>
  <c r="DPR18" i="86"/>
  <c r="DPQ18" i="86"/>
  <c r="DPP18" i="86"/>
  <c r="DPO18" i="86"/>
  <c r="DPN18" i="86"/>
  <c r="DPM18" i="86"/>
  <c r="DPL18" i="86"/>
  <c r="DPK18" i="86"/>
  <c r="DPJ18" i="86"/>
  <c r="DPI18" i="86"/>
  <c r="DPH18" i="86"/>
  <c r="DPG18" i="86"/>
  <c r="DPF18" i="86"/>
  <c r="DPE18" i="86"/>
  <c r="DPD18" i="86"/>
  <c r="DPC18" i="86"/>
  <c r="DPB18" i="86"/>
  <c r="DPA18" i="86"/>
  <c r="DOZ18" i="86"/>
  <c r="DOY18" i="86"/>
  <c r="DOX18" i="86"/>
  <c r="DOW18" i="86"/>
  <c r="DOV18" i="86"/>
  <c r="DOU18" i="86"/>
  <c r="DOT18" i="86"/>
  <c r="DOS18" i="86"/>
  <c r="DOR18" i="86"/>
  <c r="DOQ18" i="86"/>
  <c r="DOP18" i="86"/>
  <c r="DOO18" i="86"/>
  <c r="DON18" i="86"/>
  <c r="DOM18" i="86"/>
  <c r="DOL18" i="86"/>
  <c r="DOK18" i="86"/>
  <c r="DOJ18" i="86"/>
  <c r="DOI18" i="86"/>
  <c r="DOH18" i="86"/>
  <c r="DOG18" i="86"/>
  <c r="DOF18" i="86"/>
  <c r="DOE18" i="86"/>
  <c r="DOD18" i="86"/>
  <c r="DOC18" i="86"/>
  <c r="DOB18" i="86"/>
  <c r="DOA18" i="86"/>
  <c r="DNZ18" i="86"/>
  <c r="DNY18" i="86"/>
  <c r="DNX18" i="86"/>
  <c r="DNW18" i="86"/>
  <c r="DNV18" i="86"/>
  <c r="DNU18" i="86"/>
  <c r="DNT18" i="86"/>
  <c r="DNS18" i="86"/>
  <c r="DNR18" i="86"/>
  <c r="DNQ18" i="86"/>
  <c r="DNP18" i="86"/>
  <c r="DNO18" i="86"/>
  <c r="DNN18" i="86"/>
  <c r="DNM18" i="86"/>
  <c r="DNL18" i="86"/>
  <c r="DNK18" i="86"/>
  <c r="DNJ18" i="86"/>
  <c r="DNI18" i="86"/>
  <c r="DNH18" i="86"/>
  <c r="DNG18" i="86"/>
  <c r="DNF18" i="86"/>
  <c r="DNE18" i="86"/>
  <c r="DND18" i="86"/>
  <c r="DNC18" i="86"/>
  <c r="DNB18" i="86"/>
  <c r="DNA18" i="86"/>
  <c r="DMZ18" i="86"/>
  <c r="DMY18" i="86"/>
  <c r="DMX18" i="86"/>
  <c r="DMW18" i="86"/>
  <c r="DMV18" i="86"/>
  <c r="DMU18" i="86"/>
  <c r="DMT18" i="86"/>
  <c r="DMS18" i="86"/>
  <c r="DMR18" i="86"/>
  <c r="DMQ18" i="86"/>
  <c r="DMP18" i="86"/>
  <c r="DMO18" i="86"/>
  <c r="DMN18" i="86"/>
  <c r="DMM18" i="86"/>
  <c r="DML18" i="86"/>
  <c r="DMK18" i="86"/>
  <c r="DMJ18" i="86"/>
  <c r="DMI18" i="86"/>
  <c r="DMH18" i="86"/>
  <c r="DMG18" i="86"/>
  <c r="DMF18" i="86"/>
  <c r="DME18" i="86"/>
  <c r="DMD18" i="86"/>
  <c r="DMC18" i="86"/>
  <c r="DMB18" i="86"/>
  <c r="DMA18" i="86"/>
  <c r="DLZ18" i="86"/>
  <c r="DLY18" i="86"/>
  <c r="DLX18" i="86"/>
  <c r="DLW18" i="86"/>
  <c r="DLV18" i="86"/>
  <c r="DLU18" i="86"/>
  <c r="DLT18" i="86"/>
  <c r="DLS18" i="86"/>
  <c r="DLR18" i="86"/>
  <c r="DLQ18" i="86"/>
  <c r="DLP18" i="86"/>
  <c r="DLO18" i="86"/>
  <c r="DLN18" i="86"/>
  <c r="DLM18" i="86"/>
  <c r="DLL18" i="86"/>
  <c r="DLK18" i="86"/>
  <c r="DLI18" i="86"/>
  <c r="DLH18" i="86"/>
  <c r="DLG18" i="86"/>
  <c r="DLF18" i="86"/>
  <c r="DLE18" i="86"/>
  <c r="DLD18" i="86"/>
  <c r="DLC18" i="86"/>
  <c r="DLB18" i="86"/>
  <c r="DLA18" i="86"/>
  <c r="DKZ18" i="86"/>
  <c r="DKY18" i="86"/>
  <c r="DKX18" i="86"/>
  <c r="DKW18" i="86"/>
  <c r="DKV18" i="86"/>
  <c r="DKU18" i="86"/>
  <c r="DKT18" i="86"/>
  <c r="DKS18" i="86"/>
  <c r="DKR18" i="86"/>
  <c r="DKQ18" i="86"/>
  <c r="DKP18" i="86"/>
  <c r="DKO18" i="86"/>
  <c r="DKN18" i="86"/>
  <c r="DKM18" i="86"/>
  <c r="DKL18" i="86"/>
  <c r="DKK18" i="86"/>
  <c r="DKJ18" i="86"/>
  <c r="DKI18" i="86"/>
  <c r="DKH18" i="86"/>
  <c r="DKG18" i="86"/>
  <c r="DKF18" i="86"/>
  <c r="DKE18" i="86"/>
  <c r="DKD18" i="86"/>
  <c r="DKC18" i="86"/>
  <c r="DKB18" i="86"/>
  <c r="DKA18" i="86"/>
  <c r="DJZ18" i="86"/>
  <c r="DJY18" i="86"/>
  <c r="DJX18" i="86"/>
  <c r="DJW18" i="86"/>
  <c r="DJV18" i="86"/>
  <c r="DJU18" i="86"/>
  <c r="DJT18" i="86"/>
  <c r="DJS18" i="86"/>
  <c r="DJR18" i="86"/>
  <c r="DJQ18" i="86"/>
  <c r="DJP18" i="86"/>
  <c r="DJO18" i="86"/>
  <c r="DJN18" i="86"/>
  <c r="DJM18" i="86"/>
  <c r="DJL18" i="86"/>
  <c r="DJK18" i="86"/>
  <c r="DJJ18" i="86"/>
  <c r="DJI18" i="86"/>
  <c r="DJH18" i="86"/>
  <c r="DJG18" i="86"/>
  <c r="DJF18" i="86"/>
  <c r="DJE18" i="86"/>
  <c r="DJD18" i="86"/>
  <c r="DJC18" i="86"/>
  <c r="DJB18" i="86"/>
  <c r="DJA18" i="86"/>
  <c r="DIZ18" i="86"/>
  <c r="DIY18" i="86"/>
  <c r="DIX18" i="86"/>
  <c r="DIW18" i="86"/>
  <c r="DIV18" i="86"/>
  <c r="DIU18" i="86"/>
  <c r="DIT18" i="86"/>
  <c r="DIS18" i="86"/>
  <c r="DIR18" i="86"/>
  <c r="DIQ18" i="86"/>
  <c r="DIP18" i="86"/>
  <c r="DIO18" i="86"/>
  <c r="DIN18" i="86"/>
  <c r="DIM18" i="86"/>
  <c r="DIL18" i="86"/>
  <c r="DIK18" i="86"/>
  <c r="DIJ18" i="86"/>
  <c r="DII18" i="86"/>
  <c r="DIH18" i="86"/>
  <c r="DIG18" i="86"/>
  <c r="DIF18" i="86"/>
  <c r="DIE18" i="86"/>
  <c r="DID18" i="86"/>
  <c r="DIC18" i="86"/>
  <c r="DIB18" i="86"/>
  <c r="DIA18" i="86"/>
  <c r="DHZ18" i="86"/>
  <c r="DHY18" i="86"/>
  <c r="DHX18" i="86"/>
  <c r="DHW18" i="86"/>
  <c r="DHV18" i="86"/>
  <c r="DHU18" i="86"/>
  <c r="DHT18" i="86"/>
  <c r="DHS18" i="86"/>
  <c r="DHR18" i="86"/>
  <c r="DHQ18" i="86"/>
  <c r="DHP18" i="86"/>
  <c r="DHO18" i="86"/>
  <c r="DHN18" i="86"/>
  <c r="DHM18" i="86"/>
  <c r="DHL18" i="86"/>
  <c r="DHK18" i="86"/>
  <c r="DHJ18" i="86"/>
  <c r="DHI18" i="86"/>
  <c r="DHH18" i="86"/>
  <c r="DHG18" i="86"/>
  <c r="DHF18" i="86"/>
  <c r="DHE18" i="86"/>
  <c r="DHD18" i="86"/>
  <c r="DHC18" i="86"/>
  <c r="DHB18" i="86"/>
  <c r="DHA18" i="86"/>
  <c r="DGZ18" i="86"/>
  <c r="DGY18" i="86"/>
  <c r="DGX18" i="86"/>
  <c r="DGW18" i="86"/>
  <c r="DGV18" i="86"/>
  <c r="DGU18" i="86"/>
  <c r="DGT18" i="86"/>
  <c r="DGS18" i="86"/>
  <c r="DGR18" i="86"/>
  <c r="DGQ18" i="86"/>
  <c r="DGP18" i="86"/>
  <c r="DGO18" i="86"/>
  <c r="DGN18" i="86"/>
  <c r="DGM18" i="86"/>
  <c r="DGL18" i="86"/>
  <c r="DGK18" i="86"/>
  <c r="DGJ18" i="86"/>
  <c r="DGI18" i="86"/>
  <c r="DGH18" i="86"/>
  <c r="DGG18" i="86"/>
  <c r="DGF18" i="86"/>
  <c r="DGE18" i="86"/>
  <c r="DGD18" i="86"/>
  <c r="DGC18" i="86"/>
  <c r="DGB18" i="86"/>
  <c r="DGA18" i="86"/>
  <c r="DFZ18" i="86"/>
  <c r="DFY18" i="86"/>
  <c r="DFX18" i="86"/>
  <c r="DFW18" i="86"/>
  <c r="DFV18" i="86"/>
  <c r="DFU18" i="86"/>
  <c r="DFT18" i="86"/>
  <c r="DFS18" i="86"/>
  <c r="DFR18" i="86"/>
  <c r="DFQ18" i="86"/>
  <c r="DFP18" i="86"/>
  <c r="DFO18" i="86"/>
  <c r="DFN18" i="86"/>
  <c r="DFM18" i="86"/>
  <c r="DFL18" i="86"/>
  <c r="DFK18" i="86"/>
  <c r="DFJ18" i="86"/>
  <c r="DFI18" i="86"/>
  <c r="DFH18" i="86"/>
  <c r="DFG18" i="86"/>
  <c r="DFF18" i="86"/>
  <c r="DFE18" i="86"/>
  <c r="DFD18" i="86"/>
  <c r="DFC18" i="86"/>
  <c r="DFB18" i="86"/>
  <c r="DFA18" i="86"/>
  <c r="DEZ18" i="86"/>
  <c r="DEY18" i="86"/>
  <c r="DEX18" i="86"/>
  <c r="DEW18" i="86"/>
  <c r="DEV18" i="86"/>
  <c r="DEU18" i="86"/>
  <c r="DET18" i="86"/>
  <c r="DES18" i="86"/>
  <c r="DER18" i="86"/>
  <c r="DEQ18" i="86"/>
  <c r="DEP18" i="86"/>
  <c r="DEO18" i="86"/>
  <c r="DEN18" i="86"/>
  <c r="DEM18" i="86"/>
  <c r="DEL18" i="86"/>
  <c r="DEK18" i="86"/>
  <c r="DEJ18" i="86"/>
  <c r="DEI18" i="86"/>
  <c r="DEH18" i="86"/>
  <c r="DEG18" i="86"/>
  <c r="DEF18" i="86"/>
  <c r="DEE18" i="86"/>
  <c r="DED18" i="86"/>
  <c r="DEC18" i="86"/>
  <c r="DEB18" i="86"/>
  <c r="DEA18" i="86"/>
  <c r="DDZ18" i="86"/>
  <c r="DDY18" i="86"/>
  <c r="DDX18" i="86"/>
  <c r="DDW18" i="86"/>
  <c r="DDV18" i="86"/>
  <c r="DDU18" i="86"/>
  <c r="DDT18" i="86"/>
  <c r="DDS18" i="86"/>
  <c r="DDR18" i="86"/>
  <c r="DDQ18" i="86"/>
  <c r="DDP18" i="86"/>
  <c r="DDO18" i="86"/>
  <c r="DDN18" i="86"/>
  <c r="DDM18" i="86"/>
  <c r="DDL18" i="86"/>
  <c r="DDK18" i="86"/>
  <c r="DDJ18" i="86"/>
  <c r="DDI18" i="86"/>
  <c r="DDH18" i="86"/>
  <c r="DDG18" i="86"/>
  <c r="DDF18" i="86"/>
  <c r="DDE18" i="86"/>
  <c r="DDD18" i="86"/>
  <c r="DDC18" i="86"/>
  <c r="DDB18" i="86"/>
  <c r="DDA18" i="86"/>
  <c r="DCZ18" i="86"/>
  <c r="DCY18" i="86"/>
  <c r="DCX18" i="86"/>
  <c r="DCW18" i="86"/>
  <c r="DCV18" i="86"/>
  <c r="DCU18" i="86"/>
  <c r="DCT18" i="86"/>
  <c r="DCS18" i="86"/>
  <c r="DCR18" i="86"/>
  <c r="DCQ18" i="86"/>
  <c r="DCP18" i="86"/>
  <c r="DCO18" i="86"/>
  <c r="DCN18" i="86"/>
  <c r="DCM18" i="86"/>
  <c r="DCL18" i="86"/>
  <c r="DCK18" i="86"/>
  <c r="DCJ18" i="86"/>
  <c r="DCI18" i="86"/>
  <c r="DCH18" i="86"/>
  <c r="DCG18" i="86"/>
  <c r="DCF18" i="86"/>
  <c r="DCE18" i="86"/>
  <c r="DCD18" i="86"/>
  <c r="DCC18" i="86"/>
  <c r="DCB18" i="86"/>
  <c r="DCA18" i="86"/>
  <c r="DBZ18" i="86"/>
  <c r="DBY18" i="86"/>
  <c r="DBX18" i="86"/>
  <c r="DBW18" i="86"/>
  <c r="DBV18" i="86"/>
  <c r="DBU18" i="86"/>
  <c r="DBT18" i="86"/>
  <c r="DBS18" i="86"/>
  <c r="DBR18" i="86"/>
  <c r="DBQ18" i="86"/>
  <c r="DBP18" i="86"/>
  <c r="DBO18" i="86"/>
  <c r="DBN18" i="86"/>
  <c r="DBM18" i="86"/>
  <c r="DBL18" i="86"/>
  <c r="DBK18" i="86"/>
  <c r="DBJ18" i="86"/>
  <c r="DBI18" i="86"/>
  <c r="DBH18" i="86"/>
  <c r="DBG18" i="86"/>
  <c r="DBF18" i="86"/>
  <c r="DBE18" i="86"/>
  <c r="DBD18" i="86"/>
  <c r="DBC18" i="86"/>
  <c r="DBB18" i="86"/>
  <c r="DBA18" i="86"/>
  <c r="DAZ18" i="86"/>
  <c r="DAY18" i="86"/>
  <c r="DAX18" i="86"/>
  <c r="DAW18" i="86"/>
  <c r="DAV18" i="86"/>
  <c r="DAU18" i="86"/>
  <c r="DAT18" i="86"/>
  <c r="DAS18" i="86"/>
  <c r="DAR18" i="86"/>
  <c r="DAQ18" i="86"/>
  <c r="DAP18" i="86"/>
  <c r="DAO18" i="86"/>
  <c r="DAN18" i="86"/>
  <c r="DAM18" i="86"/>
  <c r="DAL18" i="86"/>
  <c r="DAK18" i="86"/>
  <c r="DAJ18" i="86"/>
  <c r="DAI18" i="86"/>
  <c r="DAH18" i="86"/>
  <c r="DAG18" i="86"/>
  <c r="DAF18" i="86"/>
  <c r="DAE18" i="86"/>
  <c r="DAD18" i="86"/>
  <c r="DAC18" i="86"/>
  <c r="DAB18" i="86"/>
  <c r="DAA18" i="86"/>
  <c r="CZZ18" i="86"/>
  <c r="CZY18" i="86"/>
  <c r="CZX18" i="86"/>
  <c r="CZW18" i="86"/>
  <c r="CZV18" i="86"/>
  <c r="CZU18" i="86"/>
  <c r="CZT18" i="86"/>
  <c r="CZS18" i="86"/>
  <c r="CZR18" i="86"/>
  <c r="CZQ18" i="86"/>
  <c r="CZP18" i="86"/>
  <c r="CZO18" i="86"/>
  <c r="CZN18" i="86"/>
  <c r="CZM18" i="86"/>
  <c r="CZL18" i="86"/>
  <c r="CZK18" i="86"/>
  <c r="CZJ18" i="86"/>
  <c r="CZI18" i="86"/>
  <c r="CZH18" i="86"/>
  <c r="CZG18" i="86"/>
  <c r="CZF18" i="86"/>
  <c r="CZE18" i="86"/>
  <c r="CZD18" i="86"/>
  <c r="CZC18" i="86"/>
  <c r="CZB18" i="86"/>
  <c r="CZA18" i="86"/>
  <c r="CYZ18" i="86"/>
  <c r="CYY18" i="86"/>
  <c r="CYX18" i="86"/>
  <c r="CYW18" i="86"/>
  <c r="CYV18" i="86"/>
  <c r="CYU18" i="86"/>
  <c r="CYT18" i="86"/>
  <c r="CYS18" i="86"/>
  <c r="CYR18" i="86"/>
  <c r="CYQ18" i="86"/>
  <c r="CYP18" i="86"/>
  <c r="CYO18" i="86"/>
  <c r="CYN18" i="86"/>
  <c r="CYM18" i="86"/>
  <c r="CYL18" i="86"/>
  <c r="CYK18" i="86"/>
  <c r="CYJ18" i="86"/>
  <c r="CYI18" i="86"/>
  <c r="CYH18" i="86"/>
  <c r="CYG18" i="86"/>
  <c r="CYF18" i="86"/>
  <c r="CYE18" i="86"/>
  <c r="CYD18" i="86"/>
  <c r="CYC18" i="86"/>
  <c r="CYB18" i="86"/>
  <c r="CYA18" i="86"/>
  <c r="CXZ18" i="86"/>
  <c r="CXY18" i="86"/>
  <c r="CXX18" i="86"/>
  <c r="CXW18" i="86"/>
  <c r="CXV18" i="86"/>
  <c r="CXU18" i="86"/>
  <c r="CXT18" i="86"/>
  <c r="CXS18" i="86"/>
  <c r="CXR18" i="86"/>
  <c r="CXQ18" i="86"/>
  <c r="CXP18" i="86"/>
  <c r="CXO18" i="86"/>
  <c r="CXN18" i="86"/>
  <c r="CXM18" i="86"/>
  <c r="CXL18" i="86"/>
  <c r="CXK18" i="86"/>
  <c r="CXJ18" i="86"/>
  <c r="CXI18" i="86"/>
  <c r="CXH18" i="86"/>
  <c r="CXG18" i="86"/>
  <c r="CXF18" i="86"/>
  <c r="CXE18" i="86"/>
  <c r="CXD18" i="86"/>
  <c r="CXC18" i="86"/>
  <c r="CXB18" i="86"/>
  <c r="CXA18" i="86"/>
  <c r="CWZ18" i="86"/>
  <c r="CWY18" i="86"/>
  <c r="CWX18" i="86"/>
  <c r="CWW18" i="86"/>
  <c r="CWV18" i="86"/>
  <c r="CWU18" i="86"/>
  <c r="CWT18" i="86"/>
  <c r="CWS18" i="86"/>
  <c r="CWR18" i="86"/>
  <c r="CWQ18" i="86"/>
  <c r="CWP18" i="86"/>
  <c r="CWO18" i="86"/>
  <c r="CWN18" i="86"/>
  <c r="CWM18" i="86"/>
  <c r="CWL18" i="86"/>
  <c r="CWK18" i="86"/>
  <c r="CWJ18" i="86"/>
  <c r="CWI18" i="86"/>
  <c r="CWH18" i="86"/>
  <c r="CWG18" i="86"/>
  <c r="CWF18" i="86"/>
  <c r="CWE18" i="86"/>
  <c r="CWD18" i="86"/>
  <c r="CWC18" i="86"/>
  <c r="CWB18" i="86"/>
  <c r="CWA18" i="86"/>
  <c r="CVZ18" i="86"/>
  <c r="CVY18" i="86"/>
  <c r="CVX18" i="86"/>
  <c r="CVW18" i="86"/>
  <c r="CVV18" i="86"/>
  <c r="CVU18" i="86"/>
  <c r="CVT18" i="86"/>
  <c r="CVS18" i="86"/>
  <c r="CVR18" i="86"/>
  <c r="CVQ18" i="86"/>
  <c r="CVP18" i="86"/>
  <c r="CVO18" i="86"/>
  <c r="CVN18" i="86"/>
  <c r="CVM18" i="86"/>
  <c r="CVL18" i="86"/>
  <c r="CVK18" i="86"/>
  <c r="CVJ18" i="86"/>
  <c r="CVI18" i="86"/>
  <c r="CVH18" i="86"/>
  <c r="CVG18" i="86"/>
  <c r="CVF18" i="86"/>
  <c r="CVE18" i="86"/>
  <c r="CVD18" i="86"/>
  <c r="CVC18" i="86"/>
  <c r="CVB18" i="86"/>
  <c r="CVA18" i="86"/>
  <c r="CUZ18" i="86"/>
  <c r="CUY18" i="86"/>
  <c r="CUX18" i="86"/>
  <c r="CUW18" i="86"/>
  <c r="CUV18" i="86"/>
  <c r="CUU18" i="86"/>
  <c r="CUT18" i="86"/>
  <c r="CUS18" i="86"/>
  <c r="CUR18" i="86"/>
  <c r="CUQ18" i="86"/>
  <c r="CUP18" i="86"/>
  <c r="CUO18" i="86"/>
  <c r="CUN18" i="86"/>
  <c r="CUM18" i="86"/>
  <c r="CUL18" i="86"/>
  <c r="CUK18" i="86"/>
  <c r="CUJ18" i="86"/>
  <c r="CUI18" i="86"/>
  <c r="CUH18" i="86"/>
  <c r="CUG18" i="86"/>
  <c r="CUF18" i="86"/>
  <c r="CUE18" i="86"/>
  <c r="CUD18" i="86"/>
  <c r="CUC18" i="86"/>
  <c r="CUB18" i="86"/>
  <c r="CUA18" i="86"/>
  <c r="CTZ18" i="86"/>
  <c r="CTY18" i="86"/>
  <c r="CTX18" i="86"/>
  <c r="CTW18" i="86"/>
  <c r="CTV18" i="86"/>
  <c r="CTU18" i="86"/>
  <c r="CTT18" i="86"/>
  <c r="CTS18" i="86"/>
  <c r="CTR18" i="86"/>
  <c r="CTQ18" i="86"/>
  <c r="CTP18" i="86"/>
  <c r="CTO18" i="86"/>
  <c r="CTN18" i="86"/>
  <c r="CTM18" i="86"/>
  <c r="CTL18" i="86"/>
  <c r="CTK18" i="86"/>
  <c r="CTJ18" i="86"/>
  <c r="CTI18" i="86"/>
  <c r="CTH18" i="86"/>
  <c r="CTG18" i="86"/>
  <c r="CTF18" i="86"/>
  <c r="CTE18" i="86"/>
  <c r="CTD18" i="86"/>
  <c r="CTC18" i="86"/>
  <c r="CTB18" i="86"/>
  <c r="CTA18" i="86"/>
  <c r="CSZ18" i="86"/>
  <c r="CSY18" i="86"/>
  <c r="CSX18" i="86"/>
  <c r="CSW18" i="86"/>
  <c r="CSV18" i="86"/>
  <c r="CSU18" i="86"/>
  <c r="CST18" i="86"/>
  <c r="CSS18" i="86"/>
  <c r="CSR18" i="86"/>
  <c r="CSQ18" i="86"/>
  <c r="CSP18" i="86"/>
  <c r="CSO18" i="86"/>
  <c r="CSN18" i="86"/>
  <c r="CSM18" i="86"/>
  <c r="CSL18" i="86"/>
  <c r="CSK18" i="86"/>
  <c r="CSJ18" i="86"/>
  <c r="CSI18" i="86"/>
  <c r="CSH18" i="86"/>
  <c r="CSG18" i="86"/>
  <c r="CSF18" i="86"/>
  <c r="CSE18" i="86"/>
  <c r="CSD18" i="86"/>
  <c r="CSC18" i="86"/>
  <c r="CSB18" i="86"/>
  <c r="CSA18" i="86"/>
  <c r="CRZ18" i="86"/>
  <c r="CRY18" i="86"/>
  <c r="CRX18" i="86"/>
  <c r="CRW18" i="86"/>
  <c r="CRV18" i="86"/>
  <c r="CRU18" i="86"/>
  <c r="CRT18" i="86"/>
  <c r="CRS18" i="86"/>
  <c r="CRR18" i="86"/>
  <c r="CRQ18" i="86"/>
  <c r="CRP18" i="86"/>
  <c r="CRO18" i="86"/>
  <c r="CRN18" i="86"/>
  <c r="CRM18" i="86"/>
  <c r="CRL18" i="86"/>
  <c r="CRK18" i="86"/>
  <c r="CRJ18" i="86"/>
  <c r="CRI18" i="86"/>
  <c r="CRH18" i="86"/>
  <c r="CRG18" i="86"/>
  <c r="CRF18" i="86"/>
  <c r="CRE18" i="86"/>
  <c r="CRD18" i="86"/>
  <c r="CRC18" i="86"/>
  <c r="CRB18" i="86"/>
  <c r="CRA18" i="86"/>
  <c r="CQZ18" i="86"/>
  <c r="CQY18" i="86"/>
  <c r="CQX18" i="86"/>
  <c r="CQW18" i="86"/>
  <c r="CQV18" i="86"/>
  <c r="CQU18" i="86"/>
  <c r="CQT18" i="86"/>
  <c r="CQS18" i="86"/>
  <c r="CQR18" i="86"/>
  <c r="CQQ18" i="86"/>
  <c r="CQP18" i="86"/>
  <c r="CQO18" i="86"/>
  <c r="CQN18" i="86"/>
  <c r="CQM18" i="86"/>
  <c r="CQL18" i="86"/>
  <c r="CQK18" i="86"/>
  <c r="CQJ18" i="86"/>
  <c r="CQI18" i="86"/>
  <c r="CQH18" i="86"/>
  <c r="CQG18" i="86"/>
  <c r="CQF18" i="86"/>
  <c r="CQE18" i="86"/>
  <c r="CQD18" i="86"/>
  <c r="CQC18" i="86"/>
  <c r="CQB18" i="86"/>
  <c r="CQA18" i="86"/>
  <c r="CPZ18" i="86"/>
  <c r="CPY18" i="86"/>
  <c r="CPX18" i="86"/>
  <c r="CPW18" i="86"/>
  <c r="CPV18" i="86"/>
  <c r="CPU18" i="86"/>
  <c r="CPT18" i="86"/>
  <c r="CPS18" i="86"/>
  <c r="CPR18" i="86"/>
  <c r="CPQ18" i="86"/>
  <c r="CPP18" i="86"/>
  <c r="CPO18" i="86"/>
  <c r="CPN18" i="86"/>
  <c r="CPM18" i="86"/>
  <c r="CPL18" i="86"/>
  <c r="CPK18" i="86"/>
  <c r="CPJ18" i="86"/>
  <c r="CPI18" i="86"/>
  <c r="CPH18" i="86"/>
  <c r="CPG18" i="86"/>
  <c r="CPF18" i="86"/>
  <c r="CPE18" i="86"/>
  <c r="CPD18" i="86"/>
  <c r="CPC18" i="86"/>
  <c r="CPB18" i="86"/>
  <c r="CPA18" i="86"/>
  <c r="COZ18" i="86"/>
  <c r="COY18" i="86"/>
  <c r="COX18" i="86"/>
  <c r="COW18" i="86"/>
  <c r="COV18" i="86"/>
  <c r="COU18" i="86"/>
  <c r="COT18" i="86"/>
  <c r="COS18" i="86"/>
  <c r="COR18" i="86"/>
  <c r="COQ18" i="86"/>
  <c r="COP18" i="86"/>
  <c r="COO18" i="86"/>
  <c r="CON18" i="86"/>
  <c r="COM18" i="86"/>
  <c r="COL18" i="86"/>
  <c r="COK18" i="86"/>
  <c r="COJ18" i="86"/>
  <c r="COI18" i="86"/>
  <c r="COH18" i="86"/>
  <c r="FFO17" i="86"/>
  <c r="FFN17" i="86"/>
  <c r="FFM17" i="86"/>
  <c r="FFL17" i="86"/>
  <c r="FFK17" i="86"/>
  <c r="FFJ17" i="86"/>
  <c r="FFI17" i="86"/>
  <c r="FFH17" i="86"/>
  <c r="FFG17" i="86"/>
  <c r="FFF17" i="86"/>
  <c r="FFE17" i="86"/>
  <c r="FFD17" i="86"/>
  <c r="FFC17" i="86"/>
  <c r="FFB17" i="86"/>
  <c r="FFA17" i="86"/>
  <c r="FEZ17" i="86"/>
  <c r="FEY17" i="86"/>
  <c r="FEX17" i="86"/>
  <c r="FEW17" i="86"/>
  <c r="FEV17" i="86"/>
  <c r="FEU17" i="86"/>
  <c r="FET17" i="86"/>
  <c r="FES17" i="86"/>
  <c r="FER17" i="86"/>
  <c r="FEQ17" i="86"/>
  <c r="FEP17" i="86"/>
  <c r="FEO17" i="86"/>
  <c r="FEN17" i="86"/>
  <c r="FEM17" i="86"/>
  <c r="FEL17" i="86"/>
  <c r="FEK17" i="86"/>
  <c r="FEJ17" i="86"/>
  <c r="FEI17" i="86"/>
  <c r="FEH17" i="86"/>
  <c r="FEG17" i="86"/>
  <c r="FEF17" i="86"/>
  <c r="FEE17" i="86"/>
  <c r="FED17" i="86"/>
  <c r="FEC17" i="86"/>
  <c r="FEB17" i="86"/>
  <c r="FEA17" i="86"/>
  <c r="FDZ17" i="86"/>
  <c r="FDY17" i="86"/>
  <c r="FDX17" i="86"/>
  <c r="FDW17" i="86"/>
  <c r="FDV17" i="86"/>
  <c r="FDU17" i="86"/>
  <c r="FDT17" i="86"/>
  <c r="FDS17" i="86"/>
  <c r="FDR17" i="86"/>
  <c r="FDQ17" i="86"/>
  <c r="FDP17" i="86"/>
  <c r="FDO17" i="86"/>
  <c r="FDN17" i="86"/>
  <c r="FDM17" i="86"/>
  <c r="FDL17" i="86"/>
  <c r="FDK17" i="86"/>
  <c r="FDJ17" i="86"/>
  <c r="FDI17" i="86"/>
  <c r="FDH17" i="86"/>
  <c r="FDG17" i="86"/>
  <c r="FDF17" i="86"/>
  <c r="FDE17" i="86"/>
  <c r="FDD17" i="86"/>
  <c r="FDC17" i="86"/>
  <c r="FDB17" i="86"/>
  <c r="FDA17" i="86"/>
  <c r="FCZ17" i="86"/>
  <c r="FCY17" i="86"/>
  <c r="FCX17" i="86"/>
  <c r="FCW17" i="86"/>
  <c r="FCV17" i="86"/>
  <c r="FCU17" i="86"/>
  <c r="FCT17" i="86"/>
  <c r="FCS17" i="86"/>
  <c r="FCR17" i="86"/>
  <c r="FCQ17" i="86"/>
  <c r="FCP17" i="86"/>
  <c r="FCO17" i="86"/>
  <c r="FCN17" i="86"/>
  <c r="FCM17" i="86"/>
  <c r="FCL17" i="86"/>
  <c r="FCK17" i="86"/>
  <c r="FCJ17" i="86"/>
  <c r="FCI17" i="86"/>
  <c r="FCH17" i="86"/>
  <c r="FCG17" i="86"/>
  <c r="FCF17" i="86"/>
  <c r="FCE17" i="86"/>
  <c r="FCD17" i="86"/>
  <c r="FCC17" i="86"/>
  <c r="FCB17" i="86"/>
  <c r="FCA17" i="86"/>
  <c r="FBZ17" i="86"/>
  <c r="FBY17" i="86"/>
  <c r="FBX17" i="86"/>
  <c r="FBW17" i="86"/>
  <c r="FBV17" i="86"/>
  <c r="FBU17" i="86"/>
  <c r="FBT17" i="86"/>
  <c r="FBS17" i="86"/>
  <c r="FBR17" i="86"/>
  <c r="FBQ17" i="86"/>
  <c r="FBP17" i="86"/>
  <c r="FBO17" i="86"/>
  <c r="FBN17" i="86"/>
  <c r="FBM17" i="86"/>
  <c r="FBL17" i="86"/>
  <c r="FBK17" i="86"/>
  <c r="FBJ17" i="86"/>
  <c r="FBI17" i="86"/>
  <c r="FBH17" i="86"/>
  <c r="FBG17" i="86"/>
  <c r="FBF17" i="86"/>
  <c r="FBE17" i="86"/>
  <c r="FBD17" i="86"/>
  <c r="FBC17" i="86"/>
  <c r="FBB17" i="86"/>
  <c r="FBA17" i="86"/>
  <c r="FAZ17" i="86"/>
  <c r="FAY17" i="86"/>
  <c r="FAX17" i="86"/>
  <c r="FAW17" i="86"/>
  <c r="FAV17" i="86"/>
  <c r="FAU17" i="86"/>
  <c r="FAT17" i="86"/>
  <c r="FAS17" i="86"/>
  <c r="FAR17" i="86"/>
  <c r="FAQ17" i="86"/>
  <c r="FAP17" i="86"/>
  <c r="FAO17" i="86"/>
  <c r="FAN17" i="86"/>
  <c r="FAM17" i="86"/>
  <c r="FAL17" i="86"/>
  <c r="FAK17" i="86"/>
  <c r="FAJ17" i="86"/>
  <c r="FAI17" i="86"/>
  <c r="FAH17" i="86"/>
  <c r="FAG17" i="86"/>
  <c r="FAF17" i="86"/>
  <c r="FAE17" i="86"/>
  <c r="FAD17" i="86"/>
  <c r="FAC17" i="86"/>
  <c r="FAB17" i="86"/>
  <c r="FAA17" i="86"/>
  <c r="EZZ17" i="86"/>
  <c r="EZY17" i="86"/>
  <c r="EZX17" i="86"/>
  <c r="EZW17" i="86"/>
  <c r="EZV17" i="86"/>
  <c r="EZU17" i="86"/>
  <c r="EZT17" i="86"/>
  <c r="EZS17" i="86"/>
  <c r="EZR17" i="86"/>
  <c r="EZQ17" i="86"/>
  <c r="EZP17" i="86"/>
  <c r="EZO17" i="86"/>
  <c r="EZN17" i="86"/>
  <c r="EZM17" i="86"/>
  <c r="EZL17" i="86"/>
  <c r="EZK17" i="86"/>
  <c r="EZJ17" i="86"/>
  <c r="EZI17" i="86"/>
  <c r="EZH17" i="86"/>
  <c r="EZG17" i="86"/>
  <c r="EZF17" i="86"/>
  <c r="EZE17" i="86"/>
  <c r="EZD17" i="86"/>
  <c r="EZC17" i="86"/>
  <c r="EZB17" i="86"/>
  <c r="EZA17" i="86"/>
  <c r="EYZ17" i="86"/>
  <c r="EYY17" i="86"/>
  <c r="EYX17" i="86"/>
  <c r="EYW17" i="86"/>
  <c r="EYV17" i="86"/>
  <c r="EYU17" i="86"/>
  <c r="EYT17" i="86"/>
  <c r="EYS17" i="86"/>
  <c r="EYR17" i="86"/>
  <c r="EYQ17" i="86"/>
  <c r="EYP17" i="86"/>
  <c r="EYO17" i="86"/>
  <c r="EYN17" i="86"/>
  <c r="EYM17" i="86"/>
  <c r="EYL17" i="86"/>
  <c r="EYK17" i="86"/>
  <c r="EYJ17" i="86"/>
  <c r="EYI17" i="86"/>
  <c r="EYH17" i="86"/>
  <c r="EYG17" i="86"/>
  <c r="EYF17" i="86"/>
  <c r="EYE17" i="86"/>
  <c r="EYD17" i="86"/>
  <c r="EYC17" i="86"/>
  <c r="EYB17" i="86"/>
  <c r="EYA17" i="86"/>
  <c r="EXZ17" i="86"/>
  <c r="EXY17" i="86"/>
  <c r="EXX17" i="86"/>
  <c r="EXW17" i="86"/>
  <c r="EXV17" i="86"/>
  <c r="EXU17" i="86"/>
  <c r="EXT17" i="86"/>
  <c r="EXS17" i="86"/>
  <c r="EXR17" i="86"/>
  <c r="EXQ17" i="86"/>
  <c r="EXP17" i="86"/>
  <c r="EXO17" i="86"/>
  <c r="EXN17" i="86"/>
  <c r="EXM17" i="86"/>
  <c r="EXL17" i="86"/>
  <c r="EXK17" i="86"/>
  <c r="EXJ17" i="86"/>
  <c r="EXI17" i="86"/>
  <c r="EXH17" i="86"/>
  <c r="EXG17" i="86"/>
  <c r="EXF17" i="86"/>
  <c r="EXE17" i="86"/>
  <c r="EXD17" i="86"/>
  <c r="EXC17" i="86"/>
  <c r="EXB17" i="86"/>
  <c r="EXA17" i="86"/>
  <c r="EWZ17" i="86"/>
  <c r="EWY17" i="86"/>
  <c r="EWX17" i="86"/>
  <c r="EWW17" i="86"/>
  <c r="EWV17" i="86"/>
  <c r="EWU17" i="86"/>
  <c r="EWT17" i="86"/>
  <c r="EWS17" i="86"/>
  <c r="EWR17" i="86"/>
  <c r="EWQ17" i="86"/>
  <c r="EWP17" i="86"/>
  <c r="EWO17" i="86"/>
  <c r="EWN17" i="86"/>
  <c r="EWM17" i="86"/>
  <c r="EWL17" i="86"/>
  <c r="EWK17" i="86"/>
  <c r="EWJ17" i="86"/>
  <c r="EWI17" i="86"/>
  <c r="EWH17" i="86"/>
  <c r="EWG17" i="86"/>
  <c r="EWF17" i="86"/>
  <c r="EWE17" i="86"/>
  <c r="EWD17" i="86"/>
  <c r="EWC17" i="86"/>
  <c r="EWB17" i="86"/>
  <c r="EWA17" i="86"/>
  <c r="EVZ17" i="86"/>
  <c r="EVY17" i="86"/>
  <c r="EVX17" i="86"/>
  <c r="EVW17" i="86"/>
  <c r="EVV17" i="86"/>
  <c r="EVU17" i="86"/>
  <c r="EVT17" i="86"/>
  <c r="EVS17" i="86"/>
  <c r="EVR17" i="86"/>
  <c r="EVQ17" i="86"/>
  <c r="EVP17" i="86"/>
  <c r="EVO17" i="86"/>
  <c r="EVN17" i="86"/>
  <c r="EVM17" i="86"/>
  <c r="EVL17" i="86"/>
  <c r="EVK17" i="86"/>
  <c r="EVJ17" i="86"/>
  <c r="EVI17" i="86"/>
  <c r="EVH17" i="86"/>
  <c r="EVG17" i="86"/>
  <c r="EVF17" i="86"/>
  <c r="EVE17" i="86"/>
  <c r="EVD17" i="86"/>
  <c r="EVC17" i="86"/>
  <c r="EVB17" i="86"/>
  <c r="EVA17" i="86"/>
  <c r="EUZ17" i="86"/>
  <c r="EUY17" i="86"/>
  <c r="EUX17" i="86"/>
  <c r="EUW17" i="86"/>
  <c r="EUV17" i="86"/>
  <c r="EUU17" i="86"/>
  <c r="EUT17" i="86"/>
  <c r="EUS17" i="86"/>
  <c r="EUR17" i="86"/>
  <c r="EUQ17" i="86"/>
  <c r="EUP17" i="86"/>
  <c r="EUO17" i="86"/>
  <c r="EUN17" i="86"/>
  <c r="EUM17" i="86"/>
  <c r="EUL17" i="86"/>
  <c r="EUK17" i="86"/>
  <c r="EUJ17" i="86"/>
  <c r="EUI17" i="86"/>
  <c r="EUH17" i="86"/>
  <c r="EUG17" i="86"/>
  <c r="EUF17" i="86"/>
  <c r="EUE17" i="86"/>
  <c r="EUD17" i="86"/>
  <c r="EUC17" i="86"/>
  <c r="EUB17" i="86"/>
  <c r="EUA17" i="86"/>
  <c r="ETZ17" i="86"/>
  <c r="ETY17" i="86"/>
  <c r="ETX17" i="86"/>
  <c r="ETW17" i="86"/>
  <c r="ETV17" i="86"/>
  <c r="ETU17" i="86"/>
  <c r="ETT17" i="86"/>
  <c r="ETS17" i="86"/>
  <c r="ETR17" i="86"/>
  <c r="ETQ17" i="86"/>
  <c r="ETP17" i="86"/>
  <c r="ETO17" i="86"/>
  <c r="ETN17" i="86"/>
  <c r="ETM17" i="86"/>
  <c r="ETL17" i="86"/>
  <c r="ETK17" i="86"/>
  <c r="ETJ17" i="86"/>
  <c r="ETI17" i="86"/>
  <c r="ETH17" i="86"/>
  <c r="ETG17" i="86"/>
  <c r="ETF17" i="86"/>
  <c r="ETE17" i="86"/>
  <c r="ETD17" i="86"/>
  <c r="ETC17" i="86"/>
  <c r="ETB17" i="86"/>
  <c r="ETA17" i="86"/>
  <c r="ESZ17" i="86"/>
  <c r="ESY17" i="86"/>
  <c r="ESX17" i="86"/>
  <c r="ESW17" i="86"/>
  <c r="ESV17" i="86"/>
  <c r="ESU17" i="86"/>
  <c r="EST17" i="86"/>
  <c r="ESS17" i="86"/>
  <c r="ESR17" i="86"/>
  <c r="ESQ17" i="86"/>
  <c r="ESP17" i="86"/>
  <c r="ESO17" i="86"/>
  <c r="ESN17" i="86"/>
  <c r="ESM17" i="86"/>
  <c r="ESL17" i="86"/>
  <c r="ESK17" i="86"/>
  <c r="ESJ17" i="86"/>
  <c r="ESI17" i="86"/>
  <c r="ESH17" i="86"/>
  <c r="ESG17" i="86"/>
  <c r="ESF17" i="86"/>
  <c r="ESE17" i="86"/>
  <c r="ESD17" i="86"/>
  <c r="ESC17" i="86"/>
  <c r="ESB17" i="86"/>
  <c r="ESA17" i="86"/>
  <c r="ERZ17" i="86"/>
  <c r="ERY17" i="86"/>
  <c r="ERX17" i="86"/>
  <c r="ERW17" i="86"/>
  <c r="ERV17" i="86"/>
  <c r="ERU17" i="86"/>
  <c r="ERT17" i="86"/>
  <c r="ERS17" i="86"/>
  <c r="ERR17" i="86"/>
  <c r="ERQ17" i="86"/>
  <c r="ERP17" i="86"/>
  <c r="ERO17" i="86"/>
  <c r="ERN17" i="86"/>
  <c r="ERM17" i="86"/>
  <c r="ERL17" i="86"/>
  <c r="ERK17" i="86"/>
  <c r="ERJ17" i="86"/>
  <c r="ERI17" i="86"/>
  <c r="ERH17" i="86"/>
  <c r="ERG17" i="86"/>
  <c r="ERF17" i="86"/>
  <c r="ERE17" i="86"/>
  <c r="ERD17" i="86"/>
  <c r="ERC17" i="86"/>
  <c r="ERB17" i="86"/>
  <c r="ERA17" i="86"/>
  <c r="EQZ17" i="86"/>
  <c r="EQY17" i="86"/>
  <c r="EQX17" i="86"/>
  <c r="EQW17" i="86"/>
  <c r="EQV17" i="86"/>
  <c r="EQU17" i="86"/>
  <c r="EQT17" i="86"/>
  <c r="EQS17" i="86"/>
  <c r="EQR17" i="86"/>
  <c r="EQQ17" i="86"/>
  <c r="EQP17" i="86"/>
  <c r="EQO17" i="86"/>
  <c r="EQN17" i="86"/>
  <c r="EQM17" i="86"/>
  <c r="EQL17" i="86"/>
  <c r="EQK17" i="86"/>
  <c r="EQJ17" i="86"/>
  <c r="EQI17" i="86"/>
  <c r="EQH17" i="86"/>
  <c r="EQG17" i="86"/>
  <c r="EQF17" i="86"/>
  <c r="EQE17" i="86"/>
  <c r="EQD17" i="86"/>
  <c r="EQC17" i="86"/>
  <c r="EQB17" i="86"/>
  <c r="EQA17" i="86"/>
  <c r="EPZ17" i="86"/>
  <c r="EPY17" i="86"/>
  <c r="EPX17" i="86"/>
  <c r="EPW17" i="86"/>
  <c r="EPV17" i="86"/>
  <c r="EPU17" i="86"/>
  <c r="EPT17" i="86"/>
  <c r="EPS17" i="86"/>
  <c r="EPR17" i="86"/>
  <c r="EPQ17" i="86"/>
  <c r="EPP17" i="86"/>
  <c r="EPO17" i="86"/>
  <c r="EPN17" i="86"/>
  <c r="EPM17" i="86"/>
  <c r="EPL17" i="86"/>
  <c r="EPK17" i="86"/>
  <c r="EPJ17" i="86"/>
  <c r="EPI17" i="86"/>
  <c r="EPH17" i="86"/>
  <c r="EPG17" i="86"/>
  <c r="EPF17" i="86"/>
  <c r="EPE17" i="86"/>
  <c r="EPD17" i="86"/>
  <c r="EPC17" i="86"/>
  <c r="EPB17" i="86"/>
  <c r="EPA17" i="86"/>
  <c r="EOZ17" i="86"/>
  <c r="EOY17" i="86"/>
  <c r="EOX17" i="86"/>
  <c r="EOW17" i="86"/>
  <c r="EOV17" i="86"/>
  <c r="EOU17" i="86"/>
  <c r="EOT17" i="86"/>
  <c r="EOS17" i="86"/>
  <c r="EOR17" i="86"/>
  <c r="EOQ17" i="86"/>
  <c r="EOP17" i="86"/>
  <c r="EOO17" i="86"/>
  <c r="EON17" i="86"/>
  <c r="EOM17" i="86"/>
  <c r="EOL17" i="86"/>
  <c r="EOK17" i="86"/>
  <c r="EOJ17" i="86"/>
  <c r="EOI17" i="86"/>
  <c r="EOH17" i="86"/>
  <c r="EOG17" i="86"/>
  <c r="EOF17" i="86"/>
  <c r="EOE17" i="86"/>
  <c r="EOD17" i="86"/>
  <c r="EOC17" i="86"/>
  <c r="EOB17" i="86"/>
  <c r="EOA17" i="86"/>
  <c r="ENZ17" i="86"/>
  <c r="ENY17" i="86"/>
  <c r="ENX17" i="86"/>
  <c r="ENW17" i="86"/>
  <c r="ENV17" i="86"/>
  <c r="ENU17" i="86"/>
  <c r="ENT17" i="86"/>
  <c r="ENS17" i="86"/>
  <c r="ENR17" i="86"/>
  <c r="ENQ17" i="86"/>
  <c r="ENP17" i="86"/>
  <c r="ENO17" i="86"/>
  <c r="ENN17" i="86"/>
  <c r="ENM17" i="86"/>
  <c r="ENL17" i="86"/>
  <c r="ENK17" i="86"/>
  <c r="ENJ17" i="86"/>
  <c r="ENI17" i="86"/>
  <c r="ENH17" i="86"/>
  <c r="ENG17" i="86"/>
  <c r="ENF17" i="86"/>
  <c r="ENE17" i="86"/>
  <c r="END17" i="86"/>
  <c r="ENC17" i="86"/>
  <c r="ENB17" i="86"/>
  <c r="ENA17" i="86"/>
  <c r="EMZ17" i="86"/>
  <c r="EMY17" i="86"/>
  <c r="EMX17" i="86"/>
  <c r="EMW17" i="86"/>
  <c r="EMV17" i="86"/>
  <c r="EMU17" i="86"/>
  <c r="EMT17" i="86"/>
  <c r="EMS17" i="86"/>
  <c r="EMR17" i="86"/>
  <c r="EMQ17" i="86"/>
  <c r="EMP17" i="86"/>
  <c r="EMO17" i="86"/>
  <c r="EMN17" i="86"/>
  <c r="EMM17" i="86"/>
  <c r="EML17" i="86"/>
  <c r="EMK17" i="86"/>
  <c r="EMJ17" i="86"/>
  <c r="EMI17" i="86"/>
  <c r="EMH17" i="86"/>
  <c r="EMG17" i="86"/>
  <c r="EMF17" i="86"/>
  <c r="EME17" i="86"/>
  <c r="EMD17" i="86"/>
  <c r="EMC17" i="86"/>
  <c r="EMB17" i="86"/>
  <c r="EMA17" i="86"/>
  <c r="ELZ17" i="86"/>
  <c r="ELY17" i="86"/>
  <c r="ELX17" i="86"/>
  <c r="ELW17" i="86"/>
  <c r="ELV17" i="86"/>
  <c r="ELU17" i="86"/>
  <c r="ELT17" i="86"/>
  <c r="ELS17" i="86"/>
  <c r="ELR17" i="86"/>
  <c r="ELQ17" i="86"/>
  <c r="ELP17" i="86"/>
  <c r="ELO17" i="86"/>
  <c r="ELN17" i="86"/>
  <c r="ELM17" i="86"/>
  <c r="ELL17" i="86"/>
  <c r="ELK17" i="86"/>
  <c r="ELJ17" i="86"/>
  <c r="ELI17" i="86"/>
  <c r="ELH17" i="86"/>
  <c r="ELG17" i="86"/>
  <c r="ELF17" i="86"/>
  <c r="ELE17" i="86"/>
  <c r="ELD17" i="86"/>
  <c r="ELC17" i="86"/>
  <c r="ELB17" i="86"/>
  <c r="ELA17" i="86"/>
  <c r="EKZ17" i="86"/>
  <c r="EKY17" i="86"/>
  <c r="EKX17" i="86"/>
  <c r="EKW17" i="86"/>
  <c r="EKV17" i="86"/>
  <c r="EKU17" i="86"/>
  <c r="EKT17" i="86"/>
  <c r="EKS17" i="86"/>
  <c r="EKR17" i="86"/>
  <c r="EKQ17" i="86"/>
  <c r="EKP17" i="86"/>
  <c r="EKO17" i="86"/>
  <c r="EKN17" i="86"/>
  <c r="EKM17" i="86"/>
  <c r="EKL17" i="86"/>
  <c r="EKK17" i="86"/>
  <c r="EKJ17" i="86"/>
  <c r="EKI17" i="86"/>
  <c r="EKH17" i="86"/>
  <c r="EKG17" i="86"/>
  <c r="EKF17" i="86"/>
  <c r="EKE17" i="86"/>
  <c r="EKD17" i="86"/>
  <c r="EKC17" i="86"/>
  <c r="EKB17" i="86"/>
  <c r="EKA17" i="86"/>
  <c r="EJZ17" i="86"/>
  <c r="EJY17" i="86"/>
  <c r="EJX17" i="86"/>
  <c r="EJW17" i="86"/>
  <c r="EJV17" i="86"/>
  <c r="EJU17" i="86"/>
  <c r="EJT17" i="86"/>
  <c r="EJS17" i="86"/>
  <c r="EJR17" i="86"/>
  <c r="EJQ17" i="86"/>
  <c r="EJP17" i="86"/>
  <c r="EJO17" i="86"/>
  <c r="EJN17" i="86"/>
  <c r="EJM17" i="86"/>
  <c r="EJL17" i="86"/>
  <c r="EJK17" i="86"/>
  <c r="EJJ17" i="86"/>
  <c r="EJI17" i="86"/>
  <c r="EJH17" i="86"/>
  <c r="EJG17" i="86"/>
  <c r="EJF17" i="86"/>
  <c r="EJE17" i="86"/>
  <c r="EJD17" i="86"/>
  <c r="EJC17" i="86"/>
  <c r="EJB17" i="86"/>
  <c r="EJA17" i="86"/>
  <c r="EIZ17" i="86"/>
  <c r="EIY17" i="86"/>
  <c r="EIX17" i="86"/>
  <c r="EIW17" i="86"/>
  <c r="EIV17" i="86"/>
  <c r="EIU17" i="86"/>
  <c r="EIT17" i="86"/>
  <c r="EIS17" i="86"/>
  <c r="EIR17" i="86"/>
  <c r="EIQ17" i="86"/>
  <c r="EIP17" i="86"/>
  <c r="EIO17" i="86"/>
  <c r="EIN17" i="86"/>
  <c r="EIL17" i="86"/>
  <c r="EIK17" i="86"/>
  <c r="EIJ17" i="86"/>
  <c r="EII17" i="86"/>
  <c r="EIH17" i="86"/>
  <c r="EIG17" i="86"/>
  <c r="EIF17" i="86"/>
  <c r="EIE17" i="86"/>
  <c r="EID17" i="86"/>
  <c r="EIC17" i="86"/>
  <c r="EIB17" i="86"/>
  <c r="EIA17" i="86"/>
  <c r="EHZ17" i="86"/>
  <c r="EHY17" i="86"/>
  <c r="EHX17" i="86"/>
  <c r="EHW17" i="86"/>
  <c r="EHV17" i="86"/>
  <c r="EHU17" i="86"/>
  <c r="EHT17" i="86"/>
  <c r="EHS17" i="86"/>
  <c r="EHR17" i="86"/>
  <c r="EHQ17" i="86"/>
  <c r="EHP17" i="86"/>
  <c r="EHO17" i="86"/>
  <c r="EHN17" i="86"/>
  <c r="EHM17" i="86"/>
  <c r="EHL17" i="86"/>
  <c r="EHK17" i="86"/>
  <c r="EHJ17" i="86"/>
  <c r="EHI17" i="86"/>
  <c r="EHH17" i="86"/>
  <c r="EHG17" i="86"/>
  <c r="EHF17" i="86"/>
  <c r="EHE17" i="86"/>
  <c r="EHD17" i="86"/>
  <c r="EHC17" i="86"/>
  <c r="EHB17" i="86"/>
  <c r="EHA17" i="86"/>
  <c r="EGZ17" i="86"/>
  <c r="EGY17" i="86"/>
  <c r="EGX17" i="86"/>
  <c r="EGW17" i="86"/>
  <c r="EGV17" i="86"/>
  <c r="EGU17" i="86"/>
  <c r="EGT17" i="86"/>
  <c r="EGS17" i="86"/>
  <c r="EGR17" i="86"/>
  <c r="EGQ17" i="86"/>
  <c r="EGP17" i="86"/>
  <c r="EGO17" i="86"/>
  <c r="EGN17" i="86"/>
  <c r="EGM17" i="86"/>
  <c r="EGL17" i="86"/>
  <c r="EGK17" i="86"/>
  <c r="EGJ17" i="86"/>
  <c r="EGI17" i="86"/>
  <c r="EGH17" i="86"/>
  <c r="EGG17" i="86"/>
  <c r="EGF17" i="86"/>
  <c r="EGE17" i="86"/>
  <c r="EGD17" i="86"/>
  <c r="EGC17" i="86"/>
  <c r="EGB17" i="86"/>
  <c r="EGA17" i="86"/>
  <c r="EFZ17" i="86"/>
  <c r="EFY17" i="86"/>
  <c r="EFX17" i="86"/>
  <c r="EFW17" i="86"/>
  <c r="EFV17" i="86"/>
  <c r="EFU17" i="86"/>
  <c r="EFT17" i="86"/>
  <c r="EFS17" i="86"/>
  <c r="EFR17" i="86"/>
  <c r="EFQ17" i="86"/>
  <c r="EFP17" i="86"/>
  <c r="EFO17" i="86"/>
  <c r="EFN17" i="86"/>
  <c r="EFM17" i="86"/>
  <c r="EFL17" i="86"/>
  <c r="EFK17" i="86"/>
  <c r="EFJ17" i="86"/>
  <c r="EFI17" i="86"/>
  <c r="EFH17" i="86"/>
  <c r="EFG17" i="86"/>
  <c r="EFF17" i="86"/>
  <c r="EFE17" i="86"/>
  <c r="EFD17" i="86"/>
  <c r="EFC17" i="86"/>
  <c r="EFB17" i="86"/>
  <c r="EFA17" i="86"/>
  <c r="EEZ17" i="86"/>
  <c r="EEY17" i="86"/>
  <c r="EEX17" i="86"/>
  <c r="EEW17" i="86"/>
  <c r="EEV17" i="86"/>
  <c r="EEU17" i="86"/>
  <c r="EET17" i="86"/>
  <c r="EES17" i="86"/>
  <c r="EER17" i="86"/>
  <c r="EEQ17" i="86"/>
  <c r="EEP17" i="86"/>
  <c r="EEO17" i="86"/>
  <c r="EEN17" i="86"/>
  <c r="EEM17" i="86"/>
  <c r="EEL17" i="86"/>
  <c r="EEK17" i="86"/>
  <c r="EEJ17" i="86"/>
  <c r="EEI17" i="86"/>
  <c r="EEH17" i="86"/>
  <c r="EEG17" i="86"/>
  <c r="EEF17" i="86"/>
  <c r="EEE17" i="86"/>
  <c r="EED17" i="86"/>
  <c r="EEC17" i="86"/>
  <c r="EEB17" i="86"/>
  <c r="EEA17" i="86"/>
  <c r="EDZ17" i="86"/>
  <c r="EDY17" i="86"/>
  <c r="EDX17" i="86"/>
  <c r="EDW17" i="86"/>
  <c r="EDV17" i="86"/>
  <c r="EDU17" i="86"/>
  <c r="EDT17" i="86"/>
  <c r="EDS17" i="86"/>
  <c r="EDR17" i="86"/>
  <c r="EDQ17" i="86"/>
  <c r="EDP17" i="86"/>
  <c r="EDO17" i="86"/>
  <c r="EDN17" i="86"/>
  <c r="EDM17" i="86"/>
  <c r="EDL17" i="86"/>
  <c r="EDK17" i="86"/>
  <c r="EDJ17" i="86"/>
  <c r="EDI17" i="86"/>
  <c r="EDH17" i="86"/>
  <c r="EDG17" i="86"/>
  <c r="EDF17" i="86"/>
  <c r="EDE17" i="86"/>
  <c r="EDD17" i="86"/>
  <c r="EDC17" i="86"/>
  <c r="EDB17" i="86"/>
  <c r="EDA17" i="86"/>
  <c r="ECZ17" i="86"/>
  <c r="ECY17" i="86"/>
  <c r="ECX17" i="86"/>
  <c r="ECW17" i="86"/>
  <c r="ECV17" i="86"/>
  <c r="ECU17" i="86"/>
  <c r="ECT17" i="86"/>
  <c r="ECS17" i="86"/>
  <c r="ECR17" i="86"/>
  <c r="ECQ17" i="86"/>
  <c r="ECP17" i="86"/>
  <c r="ECO17" i="86"/>
  <c r="ECN17" i="86"/>
  <c r="ECM17" i="86"/>
  <c r="ECL17" i="86"/>
  <c r="ECK17" i="86"/>
  <c r="ECJ17" i="86"/>
  <c r="ECI17" i="86"/>
  <c r="ECH17" i="86"/>
  <c r="ECG17" i="86"/>
  <c r="ECF17" i="86"/>
  <c r="ECE17" i="86"/>
  <c r="ECD17" i="86"/>
  <c r="ECC17" i="86"/>
  <c r="ECB17" i="86"/>
  <c r="ECA17" i="86"/>
  <c r="EBZ17" i="86"/>
  <c r="EBY17" i="86"/>
  <c r="EBX17" i="86"/>
  <c r="EBW17" i="86"/>
  <c r="EBV17" i="86"/>
  <c r="EBU17" i="86"/>
  <c r="EBT17" i="86"/>
  <c r="EBS17" i="86"/>
  <c r="EBR17" i="86"/>
  <c r="EBQ17" i="86"/>
  <c r="EBP17" i="86"/>
  <c r="EBO17" i="86"/>
  <c r="EBN17" i="86"/>
  <c r="EBM17" i="86"/>
  <c r="EBL17" i="86"/>
  <c r="EBK17" i="86"/>
  <c r="EBJ17" i="86"/>
  <c r="EBI17" i="86"/>
  <c r="EBH17" i="86"/>
  <c r="EBG17" i="86"/>
  <c r="EBF17" i="86"/>
  <c r="EBE17" i="86"/>
  <c r="EBD17" i="86"/>
  <c r="EBC17" i="86"/>
  <c r="EBB17" i="86"/>
  <c r="EBA17" i="86"/>
  <c r="EAZ17" i="86"/>
  <c r="EAY17" i="86"/>
  <c r="EAX17" i="86"/>
  <c r="EAW17" i="86"/>
  <c r="EAV17" i="86"/>
  <c r="EAU17" i="86"/>
  <c r="EAT17" i="86"/>
  <c r="EAS17" i="86"/>
  <c r="EAR17" i="86"/>
  <c r="EAQ17" i="86"/>
  <c r="EAP17" i="86"/>
  <c r="EAO17" i="86"/>
  <c r="EAN17" i="86"/>
  <c r="EAM17" i="86"/>
  <c r="EAL17" i="86"/>
  <c r="EAK17" i="86"/>
  <c r="EAJ17" i="86"/>
  <c r="EAI17" i="86"/>
  <c r="EAH17" i="86"/>
  <c r="EAG17" i="86"/>
  <c r="EAF17" i="86"/>
  <c r="EAE17" i="86"/>
  <c r="EAD17" i="86"/>
  <c r="EAC17" i="86"/>
  <c r="EAB17" i="86"/>
  <c r="EAA17" i="86"/>
  <c r="DZZ17" i="86"/>
  <c r="DZY17" i="86"/>
  <c r="DZX17" i="86"/>
  <c r="DZW17" i="86"/>
  <c r="DZV17" i="86"/>
  <c r="DZU17" i="86"/>
  <c r="DZT17" i="86"/>
  <c r="DZS17" i="86"/>
  <c r="DZR17" i="86"/>
  <c r="DZQ17" i="86"/>
  <c r="DZP17" i="86"/>
  <c r="DZO17" i="86"/>
  <c r="DZN17" i="86"/>
  <c r="DZM17" i="86"/>
  <c r="DZL17" i="86"/>
  <c r="DZK17" i="86"/>
  <c r="DZJ17" i="86"/>
  <c r="DZI17" i="86"/>
  <c r="DZH17" i="86"/>
  <c r="DZG17" i="86"/>
  <c r="DZF17" i="86"/>
  <c r="DZE17" i="86"/>
  <c r="DZD17" i="86"/>
  <c r="DZC17" i="86"/>
  <c r="DZB17" i="86"/>
  <c r="DZA17" i="86"/>
  <c r="DYZ17" i="86"/>
  <c r="DYY17" i="86"/>
  <c r="DYX17" i="86"/>
  <c r="DYW17" i="86"/>
  <c r="DYV17" i="86"/>
  <c r="DYU17" i="86"/>
  <c r="DYT17" i="86"/>
  <c r="DYS17" i="86"/>
  <c r="DYR17" i="86"/>
  <c r="DYQ17" i="86"/>
  <c r="DYP17" i="86"/>
  <c r="DYO17" i="86"/>
  <c r="DYN17" i="86"/>
  <c r="DYM17" i="86"/>
  <c r="DYL17" i="86"/>
  <c r="DYK17" i="86"/>
  <c r="DYJ17" i="86"/>
  <c r="DYI17" i="86"/>
  <c r="DYH17" i="86"/>
  <c r="DYG17" i="86"/>
  <c r="DYF17" i="86"/>
  <c r="DYE17" i="86"/>
  <c r="DYD17" i="86"/>
  <c r="DYC17" i="86"/>
  <c r="DYB17" i="86"/>
  <c r="DYA17" i="86"/>
  <c r="DXZ17" i="86"/>
  <c r="DXY17" i="86"/>
  <c r="DXX17" i="86"/>
  <c r="DXW17" i="86"/>
  <c r="DXV17" i="86"/>
  <c r="DXU17" i="86"/>
  <c r="DXT17" i="86"/>
  <c r="DXS17" i="86"/>
  <c r="DXR17" i="86"/>
  <c r="DXQ17" i="86"/>
  <c r="DXP17" i="86"/>
  <c r="DXO17" i="86"/>
  <c r="DXN17" i="86"/>
  <c r="DXM17" i="86"/>
  <c r="DXL17" i="86"/>
  <c r="DXK17" i="86"/>
  <c r="DXJ17" i="86"/>
  <c r="DXI17" i="86"/>
  <c r="DXH17" i="86"/>
  <c r="DXG17" i="86"/>
  <c r="DXF17" i="86"/>
  <c r="DXE17" i="86"/>
  <c r="DXD17" i="86"/>
  <c r="DXC17" i="86"/>
  <c r="DXB17" i="86"/>
  <c r="DXA17" i="86"/>
  <c r="DWZ17" i="86"/>
  <c r="DWY17" i="86"/>
  <c r="DWX17" i="86"/>
  <c r="DWW17" i="86"/>
  <c r="DWV17" i="86"/>
  <c r="DWU17" i="86"/>
  <c r="DWT17" i="86"/>
  <c r="DWS17" i="86"/>
  <c r="DWR17" i="86"/>
  <c r="DWQ17" i="86"/>
  <c r="DWP17" i="86"/>
  <c r="DWO17" i="86"/>
  <c r="DWN17" i="86"/>
  <c r="DWM17" i="86"/>
  <c r="DWL17" i="86"/>
  <c r="DWK17" i="86"/>
  <c r="DWJ17" i="86"/>
  <c r="DWI17" i="86"/>
  <c r="DWH17" i="86"/>
  <c r="DWG17" i="86"/>
  <c r="DWF17" i="86"/>
  <c r="DWE17" i="86"/>
  <c r="DWD17" i="86"/>
  <c r="DWC17" i="86"/>
  <c r="DWB17" i="86"/>
  <c r="DWA17" i="86"/>
  <c r="DVZ17" i="86"/>
  <c r="DVY17" i="86"/>
  <c r="DVX17" i="86"/>
  <c r="DVW17" i="86"/>
  <c r="DVV17" i="86"/>
  <c r="DVU17" i="86"/>
  <c r="DVT17" i="86"/>
  <c r="DVS17" i="86"/>
  <c r="DVR17" i="86"/>
  <c r="DVQ17" i="86"/>
  <c r="DVP17" i="86"/>
  <c r="DVO17" i="86"/>
  <c r="DVN17" i="86"/>
  <c r="DVM17" i="86"/>
  <c r="DVL17" i="86"/>
  <c r="DVK17" i="86"/>
  <c r="DVJ17" i="86"/>
  <c r="DVI17" i="86"/>
  <c r="DVH17" i="86"/>
  <c r="DVG17" i="86"/>
  <c r="DVF17" i="86"/>
  <c r="DVE17" i="86"/>
  <c r="DVD17" i="86"/>
  <c r="DVC17" i="86"/>
  <c r="DVB17" i="86"/>
  <c r="DVA17" i="86"/>
  <c r="DUZ17" i="86"/>
  <c r="DUY17" i="86"/>
  <c r="DUX17" i="86"/>
  <c r="DUW17" i="86"/>
  <c r="DUV17" i="86"/>
  <c r="DUU17" i="86"/>
  <c r="DUT17" i="86"/>
  <c r="DUS17" i="86"/>
  <c r="DUR17" i="86"/>
  <c r="DUQ17" i="86"/>
  <c r="DUP17" i="86"/>
  <c r="DUO17" i="86"/>
  <c r="DUN17" i="86"/>
  <c r="DUM17" i="86"/>
  <c r="DUL17" i="86"/>
  <c r="DUK17" i="86"/>
  <c r="DUJ17" i="86"/>
  <c r="DUI17" i="86"/>
  <c r="DUH17" i="86"/>
  <c r="DUG17" i="86"/>
  <c r="DUF17" i="86"/>
  <c r="DUE17" i="86"/>
  <c r="DUD17" i="86"/>
  <c r="DUC17" i="86"/>
  <c r="DUB17" i="86"/>
  <c r="DUA17" i="86"/>
  <c r="DTZ17" i="86"/>
  <c r="DTY17" i="86"/>
  <c r="DTX17" i="86"/>
  <c r="DTW17" i="86"/>
  <c r="DTV17" i="86"/>
  <c r="DTU17" i="86"/>
  <c r="DTT17" i="86"/>
  <c r="DTS17" i="86"/>
  <c r="DTR17" i="86"/>
  <c r="DTQ17" i="86"/>
  <c r="DTP17" i="86"/>
  <c r="DTO17" i="86"/>
  <c r="DTN17" i="86"/>
  <c r="DTM17" i="86"/>
  <c r="DTL17" i="86"/>
  <c r="DTK17" i="86"/>
  <c r="DTJ17" i="86"/>
  <c r="DTI17" i="86"/>
  <c r="DTH17" i="86"/>
  <c r="DTG17" i="86"/>
  <c r="DTF17" i="86"/>
  <c r="DTE17" i="86"/>
  <c r="DTD17" i="86"/>
  <c r="DTC17" i="86"/>
  <c r="DTB17" i="86"/>
  <c r="DTA17" i="86"/>
  <c r="DSZ17" i="86"/>
  <c r="DSY17" i="86"/>
  <c r="DSX17" i="86"/>
  <c r="DSW17" i="86"/>
  <c r="DSV17" i="86"/>
  <c r="DSU17" i="86"/>
  <c r="DST17" i="86"/>
  <c r="DSS17" i="86"/>
  <c r="DSR17" i="86"/>
  <c r="DSQ17" i="86"/>
  <c r="DSP17" i="86"/>
  <c r="DSO17" i="86"/>
  <c r="DSN17" i="86"/>
  <c r="DSM17" i="86"/>
  <c r="DSL17" i="86"/>
  <c r="DSK17" i="86"/>
  <c r="DSJ17" i="86"/>
  <c r="DSI17" i="86"/>
  <c r="DSH17" i="86"/>
  <c r="DSG17" i="86"/>
  <c r="DSF17" i="86"/>
  <c r="DSE17" i="86"/>
  <c r="DSD17" i="86"/>
  <c r="DSC17" i="86"/>
  <c r="DSB17" i="86"/>
  <c r="DSA17" i="86"/>
  <c r="DRZ17" i="86"/>
  <c r="DRY17" i="86"/>
  <c r="DRX17" i="86"/>
  <c r="DRW17" i="86"/>
  <c r="DRV17" i="86"/>
  <c r="DRU17" i="86"/>
  <c r="DRT17" i="86"/>
  <c r="DRS17" i="86"/>
  <c r="DRR17" i="86"/>
  <c r="DRQ17" i="86"/>
  <c r="DRP17" i="86"/>
  <c r="DRO17" i="86"/>
  <c r="DRN17" i="86"/>
  <c r="DRM17" i="86"/>
  <c r="DRL17" i="86"/>
  <c r="DRK17" i="86"/>
  <c r="DRJ17" i="86"/>
  <c r="DRI17" i="86"/>
  <c r="DRH17" i="86"/>
  <c r="DRG17" i="86"/>
  <c r="DRF17" i="86"/>
  <c r="DRE17" i="86"/>
  <c r="DRD17" i="86"/>
  <c r="DRC17" i="86"/>
  <c r="DRB17" i="86"/>
  <c r="DRA17" i="86"/>
  <c r="DQZ17" i="86"/>
  <c r="DQY17" i="86"/>
  <c r="DQX17" i="86"/>
  <c r="DQW17" i="86"/>
  <c r="DQV17" i="86"/>
  <c r="DQU17" i="86"/>
  <c r="DQT17" i="86"/>
  <c r="DQS17" i="86"/>
  <c r="DQR17" i="86"/>
  <c r="DQQ17" i="86"/>
  <c r="DQP17" i="86"/>
  <c r="DQO17" i="86"/>
  <c r="DQN17" i="86"/>
  <c r="DQM17" i="86"/>
  <c r="DQL17" i="86"/>
  <c r="DQK17" i="86"/>
  <c r="DQJ17" i="86"/>
  <c r="DQI17" i="86"/>
  <c r="DQH17" i="86"/>
  <c r="DQG17" i="86"/>
  <c r="DQF17" i="86"/>
  <c r="DQE17" i="86"/>
  <c r="DQD17" i="86"/>
  <c r="DQC17" i="86"/>
  <c r="DQB17" i="86"/>
  <c r="DQA17" i="86"/>
  <c r="DPZ17" i="86"/>
  <c r="DPY17" i="86"/>
  <c r="DPX17" i="86"/>
  <c r="DPW17" i="86"/>
  <c r="DPV17" i="86"/>
  <c r="DPU17" i="86"/>
  <c r="DPT17" i="86"/>
  <c r="DPS17" i="86"/>
  <c r="DPR17" i="86"/>
  <c r="DPQ17" i="86"/>
  <c r="DPP17" i="86"/>
  <c r="DPO17" i="86"/>
  <c r="DPN17" i="86"/>
  <c r="DPM17" i="86"/>
  <c r="DPL17" i="86"/>
  <c r="DPK17" i="86"/>
  <c r="DPJ17" i="86"/>
  <c r="DPI17" i="86"/>
  <c r="DPH17" i="86"/>
  <c r="DPG17" i="86"/>
  <c r="DPF17" i="86"/>
  <c r="DPE17" i="86"/>
  <c r="DPD17" i="86"/>
  <c r="DPC17" i="86"/>
  <c r="DPB17" i="86"/>
  <c r="DPA17" i="86"/>
  <c r="DOZ17" i="86"/>
  <c r="DOY17" i="86"/>
  <c r="DOX17" i="86"/>
  <c r="DOW17" i="86"/>
  <c r="DOV17" i="86"/>
  <c r="DOU17" i="86"/>
  <c r="DOT17" i="86"/>
  <c r="DOS17" i="86"/>
  <c r="DOR17" i="86"/>
  <c r="DOQ17" i="86"/>
  <c r="DOP17" i="86"/>
  <c r="DOO17" i="86"/>
  <c r="DON17" i="86"/>
  <c r="DOM17" i="86"/>
  <c r="DOL17" i="86"/>
  <c r="DOK17" i="86"/>
  <c r="DOJ17" i="86"/>
  <c r="DOI17" i="86"/>
  <c r="DOH17" i="86"/>
  <c r="DOG17" i="86"/>
  <c r="DOF17" i="86"/>
  <c r="DOE17" i="86"/>
  <c r="DOD17" i="86"/>
  <c r="DOC17" i="86"/>
  <c r="DOB17" i="86"/>
  <c r="DOA17" i="86"/>
  <c r="DNZ17" i="86"/>
  <c r="DNY17" i="86"/>
  <c r="DNX17" i="86"/>
  <c r="DNW17" i="86"/>
  <c r="DNV17" i="86"/>
  <c r="DNU17" i="86"/>
  <c r="DNT17" i="86"/>
  <c r="DNS17" i="86"/>
  <c r="DNR17" i="86"/>
  <c r="DNQ17" i="86"/>
  <c r="DNP17" i="86"/>
  <c r="DNO17" i="86"/>
  <c r="DNN17" i="86"/>
  <c r="DNM17" i="86"/>
  <c r="DNL17" i="86"/>
  <c r="DNK17" i="86"/>
  <c r="DNJ17" i="86"/>
  <c r="DNI17" i="86"/>
  <c r="DNH17" i="86"/>
  <c r="DNG17" i="86"/>
  <c r="DNF17" i="86"/>
  <c r="DNE17" i="86"/>
  <c r="DND17" i="86"/>
  <c r="DNC17" i="86"/>
  <c r="DNB17" i="86"/>
  <c r="DNA17" i="86"/>
  <c r="DMZ17" i="86"/>
  <c r="DMY17" i="86"/>
  <c r="DMX17" i="86"/>
  <c r="DMW17" i="86"/>
  <c r="DMV17" i="86"/>
  <c r="DMU17" i="86"/>
  <c r="DMT17" i="86"/>
  <c r="DMS17" i="86"/>
  <c r="DMR17" i="86"/>
  <c r="DMQ17" i="86"/>
  <c r="DMP17" i="86"/>
  <c r="DMO17" i="86"/>
  <c r="DMN17" i="86"/>
  <c r="DMM17" i="86"/>
  <c r="DML17" i="86"/>
  <c r="DMK17" i="86"/>
  <c r="DMJ17" i="86"/>
  <c r="DMI17" i="86"/>
  <c r="DMH17" i="86"/>
  <c r="DMG17" i="86"/>
  <c r="DMF17" i="86"/>
  <c r="DME17" i="86"/>
  <c r="DMD17" i="86"/>
  <c r="DMC17" i="86"/>
  <c r="DMB17" i="86"/>
  <c r="DMA17" i="86"/>
  <c r="DLZ17" i="86"/>
  <c r="DLY17" i="86"/>
  <c r="DLX17" i="86"/>
  <c r="DLW17" i="86"/>
  <c r="DLV17" i="86"/>
  <c r="DLU17" i="86"/>
  <c r="DLT17" i="86"/>
  <c r="DLS17" i="86"/>
  <c r="DLR17" i="86"/>
  <c r="DLQ17" i="86"/>
  <c r="DLP17" i="86"/>
  <c r="DLO17" i="86"/>
  <c r="DLN17" i="86"/>
  <c r="DLM17" i="86"/>
  <c r="DLL17" i="86"/>
  <c r="DLK17" i="86"/>
  <c r="DLI17" i="86"/>
  <c r="DLH17" i="86"/>
  <c r="DLG17" i="86"/>
  <c r="DLF17" i="86"/>
  <c r="DLE17" i="86"/>
  <c r="DLD17" i="86"/>
  <c r="DLC17" i="86"/>
  <c r="DLB17" i="86"/>
  <c r="DLA17" i="86"/>
  <c r="DKZ17" i="86"/>
  <c r="DKY17" i="86"/>
  <c r="DKX17" i="86"/>
  <c r="DKW17" i="86"/>
  <c r="DKV17" i="86"/>
  <c r="DKU17" i="86"/>
  <c r="DKT17" i="86"/>
  <c r="DKS17" i="86"/>
  <c r="DKR17" i="86"/>
  <c r="DKQ17" i="86"/>
  <c r="DKP17" i="86"/>
  <c r="DKO17" i="86"/>
  <c r="DKN17" i="86"/>
  <c r="DKM17" i="86"/>
  <c r="DKL17" i="86"/>
  <c r="DKK17" i="86"/>
  <c r="DKJ17" i="86"/>
  <c r="DKI17" i="86"/>
  <c r="DKH17" i="86"/>
  <c r="DKG17" i="86"/>
  <c r="DKF17" i="86"/>
  <c r="DKE17" i="86"/>
  <c r="DKD17" i="86"/>
  <c r="DKC17" i="86"/>
  <c r="DKB17" i="86"/>
  <c r="DKA17" i="86"/>
  <c r="DJZ17" i="86"/>
  <c r="DJY17" i="86"/>
  <c r="DJX17" i="86"/>
  <c r="DJW17" i="86"/>
  <c r="DJV17" i="86"/>
  <c r="DJU17" i="86"/>
  <c r="DJT17" i="86"/>
  <c r="DJS17" i="86"/>
  <c r="DJR17" i="86"/>
  <c r="DJQ17" i="86"/>
  <c r="DJP17" i="86"/>
  <c r="DJO17" i="86"/>
  <c r="DJN17" i="86"/>
  <c r="DJM17" i="86"/>
  <c r="DJL17" i="86"/>
  <c r="DJK17" i="86"/>
  <c r="DJJ17" i="86"/>
  <c r="DJI17" i="86"/>
  <c r="DJH17" i="86"/>
  <c r="DJG17" i="86"/>
  <c r="DJF17" i="86"/>
  <c r="DJE17" i="86"/>
  <c r="DJD17" i="86"/>
  <c r="DJC17" i="86"/>
  <c r="DJB17" i="86"/>
  <c r="DJA17" i="86"/>
  <c r="DIZ17" i="86"/>
  <c r="DIY17" i="86"/>
  <c r="DIX17" i="86"/>
  <c r="DIW17" i="86"/>
  <c r="DIV17" i="86"/>
  <c r="DIU17" i="86"/>
  <c r="DIT17" i="86"/>
  <c r="DIS17" i="86"/>
  <c r="DIR17" i="86"/>
  <c r="DIQ17" i="86"/>
  <c r="DIP17" i="86"/>
  <c r="DIO17" i="86"/>
  <c r="DIN17" i="86"/>
  <c r="DIM17" i="86"/>
  <c r="DIL17" i="86"/>
  <c r="DIK17" i="86"/>
  <c r="DIJ17" i="86"/>
  <c r="DII17" i="86"/>
  <c r="DIH17" i="86"/>
  <c r="DIG17" i="86"/>
  <c r="DIF17" i="86"/>
  <c r="DIE17" i="86"/>
  <c r="DID17" i="86"/>
  <c r="DIC17" i="86"/>
  <c r="DIB17" i="86"/>
  <c r="DIA17" i="86"/>
  <c r="DHZ17" i="86"/>
  <c r="DHY17" i="86"/>
  <c r="DHX17" i="86"/>
  <c r="DHW17" i="86"/>
  <c r="DHV17" i="86"/>
  <c r="DHU17" i="86"/>
  <c r="DHT17" i="86"/>
  <c r="DHS17" i="86"/>
  <c r="DHR17" i="86"/>
  <c r="DHQ17" i="86"/>
  <c r="DHP17" i="86"/>
  <c r="DHO17" i="86"/>
  <c r="DHN17" i="86"/>
  <c r="DHM17" i="86"/>
  <c r="DHL17" i="86"/>
  <c r="DHK17" i="86"/>
  <c r="DHJ17" i="86"/>
  <c r="DHI17" i="86"/>
  <c r="DHH17" i="86"/>
  <c r="DHG17" i="86"/>
  <c r="DHF17" i="86"/>
  <c r="DHE17" i="86"/>
  <c r="DHD17" i="86"/>
  <c r="DHC17" i="86"/>
  <c r="DHB17" i="86"/>
  <c r="DHA17" i="86"/>
  <c r="DGZ17" i="86"/>
  <c r="DGY17" i="86"/>
  <c r="DGX17" i="86"/>
  <c r="DGW17" i="86"/>
  <c r="DGV17" i="86"/>
  <c r="DGU17" i="86"/>
  <c r="DGT17" i="86"/>
  <c r="DGS17" i="86"/>
  <c r="DGR17" i="86"/>
  <c r="DGQ17" i="86"/>
  <c r="DGP17" i="86"/>
  <c r="DGO17" i="86"/>
  <c r="DGN17" i="86"/>
  <c r="DGM17" i="86"/>
  <c r="DGL17" i="86"/>
  <c r="DGK17" i="86"/>
  <c r="DGJ17" i="86"/>
  <c r="DGI17" i="86"/>
  <c r="DGH17" i="86"/>
  <c r="DGG17" i="86"/>
  <c r="DGF17" i="86"/>
  <c r="DGE17" i="86"/>
  <c r="DGD17" i="86"/>
  <c r="DGC17" i="86"/>
  <c r="DGB17" i="86"/>
  <c r="DGA17" i="86"/>
  <c r="DFZ17" i="86"/>
  <c r="DFY17" i="86"/>
  <c r="DFX17" i="86"/>
  <c r="DFW17" i="86"/>
  <c r="DFV17" i="86"/>
  <c r="DFU17" i="86"/>
  <c r="DFT17" i="86"/>
  <c r="DFS17" i="86"/>
  <c r="DFR17" i="86"/>
  <c r="DFQ17" i="86"/>
  <c r="DFP17" i="86"/>
  <c r="DFO17" i="86"/>
  <c r="DFN17" i="86"/>
  <c r="DFM17" i="86"/>
  <c r="DFL17" i="86"/>
  <c r="DFK17" i="86"/>
  <c r="DFJ17" i="86"/>
  <c r="DFI17" i="86"/>
  <c r="DFH17" i="86"/>
  <c r="DFG17" i="86"/>
  <c r="DFF17" i="86"/>
  <c r="DFE17" i="86"/>
  <c r="DFD17" i="86"/>
  <c r="DFC17" i="86"/>
  <c r="DFB17" i="86"/>
  <c r="DFA17" i="86"/>
  <c r="DEZ17" i="86"/>
  <c r="DEY17" i="86"/>
  <c r="DEX17" i="86"/>
  <c r="DEW17" i="86"/>
  <c r="DEV17" i="86"/>
  <c r="DEU17" i="86"/>
  <c r="DET17" i="86"/>
  <c r="DES17" i="86"/>
  <c r="DER17" i="86"/>
  <c r="DEQ17" i="86"/>
  <c r="DEP17" i="86"/>
  <c r="DEO17" i="86"/>
  <c r="DEN17" i="86"/>
  <c r="DEM17" i="86"/>
  <c r="DEL17" i="86"/>
  <c r="DEK17" i="86"/>
  <c r="DEJ17" i="86"/>
  <c r="DEI17" i="86"/>
  <c r="DEH17" i="86"/>
  <c r="DEG17" i="86"/>
  <c r="DEF17" i="86"/>
  <c r="DEE17" i="86"/>
  <c r="DED17" i="86"/>
  <c r="DEC17" i="86"/>
  <c r="DEB17" i="86"/>
  <c r="DEA17" i="86"/>
  <c r="DDZ17" i="86"/>
  <c r="DDY17" i="86"/>
  <c r="DDX17" i="86"/>
  <c r="DDW17" i="86"/>
  <c r="DDV17" i="86"/>
  <c r="DDU17" i="86"/>
  <c r="DDT17" i="86"/>
  <c r="DDS17" i="86"/>
  <c r="DDR17" i="86"/>
  <c r="DDQ17" i="86"/>
  <c r="DDP17" i="86"/>
  <c r="DDO17" i="86"/>
  <c r="DDN17" i="86"/>
  <c r="DDM17" i="86"/>
  <c r="DDL17" i="86"/>
  <c r="DDK17" i="86"/>
  <c r="DDJ17" i="86"/>
  <c r="DDI17" i="86"/>
  <c r="DDH17" i="86"/>
  <c r="DDG17" i="86"/>
  <c r="DDF17" i="86"/>
  <c r="DDE17" i="86"/>
  <c r="DDD17" i="86"/>
  <c r="DDC17" i="86"/>
  <c r="DDB17" i="86"/>
  <c r="DDA17" i="86"/>
  <c r="DCZ17" i="86"/>
  <c r="DCY17" i="86"/>
  <c r="DCX17" i="86"/>
  <c r="DCW17" i="86"/>
  <c r="DCV17" i="86"/>
  <c r="DCU17" i="86"/>
  <c r="DCT17" i="86"/>
  <c r="DCS17" i="86"/>
  <c r="DCR17" i="86"/>
  <c r="DCQ17" i="86"/>
  <c r="DCP17" i="86"/>
  <c r="DCO17" i="86"/>
  <c r="DCN17" i="86"/>
  <c r="DCM17" i="86"/>
  <c r="DCL17" i="86"/>
  <c r="DCK17" i="86"/>
  <c r="DCJ17" i="86"/>
  <c r="DCI17" i="86"/>
  <c r="DCH17" i="86"/>
  <c r="DCG17" i="86"/>
  <c r="DCF17" i="86"/>
  <c r="DCE17" i="86"/>
  <c r="DCD17" i="86"/>
  <c r="DCC17" i="86"/>
  <c r="DCB17" i="86"/>
  <c r="DCA17" i="86"/>
  <c r="DBZ17" i="86"/>
  <c r="DBY17" i="86"/>
  <c r="DBX17" i="86"/>
  <c r="DBW17" i="86"/>
  <c r="DBV17" i="86"/>
  <c r="DBU17" i="86"/>
  <c r="DBT17" i="86"/>
  <c r="DBS17" i="86"/>
  <c r="DBR17" i="86"/>
  <c r="DBQ17" i="86"/>
  <c r="DBP17" i="86"/>
  <c r="DBO17" i="86"/>
  <c r="DBN17" i="86"/>
  <c r="DBM17" i="86"/>
  <c r="DBL17" i="86"/>
  <c r="DBK17" i="86"/>
  <c r="DBJ17" i="86"/>
  <c r="DBI17" i="86"/>
  <c r="DBH17" i="86"/>
  <c r="DBG17" i="86"/>
  <c r="DBF17" i="86"/>
  <c r="DBE17" i="86"/>
  <c r="DBD17" i="86"/>
  <c r="DBC17" i="86"/>
  <c r="DBB17" i="86"/>
  <c r="DBA17" i="86"/>
  <c r="DAZ17" i="86"/>
  <c r="DAY17" i="86"/>
  <c r="DAX17" i="86"/>
  <c r="DAW17" i="86"/>
  <c r="DAV17" i="86"/>
  <c r="DAU17" i="86"/>
  <c r="DAT17" i="86"/>
  <c r="DAS17" i="86"/>
  <c r="DAR17" i="86"/>
  <c r="DAQ17" i="86"/>
  <c r="DAP17" i="86"/>
  <c r="DAO17" i="86"/>
  <c r="DAN17" i="86"/>
  <c r="DAM17" i="86"/>
  <c r="DAL17" i="86"/>
  <c r="DAK17" i="86"/>
  <c r="DAJ17" i="86"/>
  <c r="DAI17" i="86"/>
  <c r="DAH17" i="86"/>
  <c r="DAG17" i="86"/>
  <c r="DAF17" i="86"/>
  <c r="DAE17" i="86"/>
  <c r="DAD17" i="86"/>
  <c r="DAC17" i="86"/>
  <c r="DAB17" i="86"/>
  <c r="DAA17" i="86"/>
  <c r="CZZ17" i="86"/>
  <c r="CZY17" i="86"/>
  <c r="CZX17" i="86"/>
  <c r="CZW17" i="86"/>
  <c r="CZV17" i="86"/>
  <c r="CZU17" i="86"/>
  <c r="CZT17" i="86"/>
  <c r="CZS17" i="86"/>
  <c r="CZR17" i="86"/>
  <c r="CZQ17" i="86"/>
  <c r="CZP17" i="86"/>
  <c r="CZO17" i="86"/>
  <c r="CZN17" i="86"/>
  <c r="CZM17" i="86"/>
  <c r="CZL17" i="86"/>
  <c r="CZK17" i="86"/>
  <c r="CZJ17" i="86"/>
  <c r="CZI17" i="86"/>
  <c r="CZH17" i="86"/>
  <c r="CZG17" i="86"/>
  <c r="CZF17" i="86"/>
  <c r="CZE17" i="86"/>
  <c r="CZD17" i="86"/>
  <c r="CZC17" i="86"/>
  <c r="CZB17" i="86"/>
  <c r="CZA17" i="86"/>
  <c r="CYZ17" i="86"/>
  <c r="CYY17" i="86"/>
  <c r="CYX17" i="86"/>
  <c r="CYW17" i="86"/>
  <c r="CYV17" i="86"/>
  <c r="CYU17" i="86"/>
  <c r="CYT17" i="86"/>
  <c r="CYS17" i="86"/>
  <c r="CYR17" i="86"/>
  <c r="CYQ17" i="86"/>
  <c r="CYP17" i="86"/>
  <c r="CYO17" i="86"/>
  <c r="CYN17" i="86"/>
  <c r="CYM17" i="86"/>
  <c r="CYL17" i="86"/>
  <c r="CYK17" i="86"/>
  <c r="CYJ17" i="86"/>
  <c r="CYI17" i="86"/>
  <c r="CYH17" i="86"/>
  <c r="CYG17" i="86"/>
  <c r="CYF17" i="86"/>
  <c r="CYE17" i="86"/>
  <c r="CYD17" i="86"/>
  <c r="CYC17" i="86"/>
  <c r="CYB17" i="86"/>
  <c r="CYA17" i="86"/>
  <c r="CXZ17" i="86"/>
  <c r="CXY17" i="86"/>
  <c r="CXX17" i="86"/>
  <c r="CXW17" i="86"/>
  <c r="CXV17" i="86"/>
  <c r="CXU17" i="86"/>
  <c r="CXT17" i="86"/>
  <c r="CXS17" i="86"/>
  <c r="CXR17" i="86"/>
  <c r="CXQ17" i="86"/>
  <c r="CXP17" i="86"/>
  <c r="CXO17" i="86"/>
  <c r="CXN17" i="86"/>
  <c r="CXM17" i="86"/>
  <c r="CXL17" i="86"/>
  <c r="CXK17" i="86"/>
  <c r="CXJ17" i="86"/>
  <c r="CXI17" i="86"/>
  <c r="CXH17" i="86"/>
  <c r="CXG17" i="86"/>
  <c r="CXF17" i="86"/>
  <c r="CXE17" i="86"/>
  <c r="CXD17" i="86"/>
  <c r="CXC17" i="86"/>
  <c r="CXB17" i="86"/>
  <c r="CXA17" i="86"/>
  <c r="CWZ17" i="86"/>
  <c r="CWY17" i="86"/>
  <c r="CWX17" i="86"/>
  <c r="CWW17" i="86"/>
  <c r="CWV17" i="86"/>
  <c r="CWU17" i="86"/>
  <c r="CWT17" i="86"/>
  <c r="CWS17" i="86"/>
  <c r="CWR17" i="86"/>
  <c r="CWQ17" i="86"/>
  <c r="CWP17" i="86"/>
  <c r="CWO17" i="86"/>
  <c r="CWN17" i="86"/>
  <c r="CWM17" i="86"/>
  <c r="CWL17" i="86"/>
  <c r="CWK17" i="86"/>
  <c r="CWJ17" i="86"/>
  <c r="CWI17" i="86"/>
  <c r="CWH17" i="86"/>
  <c r="CWG17" i="86"/>
  <c r="CWF17" i="86"/>
  <c r="CWE17" i="86"/>
  <c r="CWD17" i="86"/>
  <c r="CWC17" i="86"/>
  <c r="CWB17" i="86"/>
  <c r="CWA17" i="86"/>
  <c r="CVZ17" i="86"/>
  <c r="CVY17" i="86"/>
  <c r="CVX17" i="86"/>
  <c r="CVW17" i="86"/>
  <c r="CVV17" i="86"/>
  <c r="CVU17" i="86"/>
  <c r="CVT17" i="86"/>
  <c r="CVS17" i="86"/>
  <c r="CVR17" i="86"/>
  <c r="CVQ17" i="86"/>
  <c r="CVP17" i="86"/>
  <c r="CVO17" i="86"/>
  <c r="CVN17" i="86"/>
  <c r="CVM17" i="86"/>
  <c r="CVL17" i="86"/>
  <c r="CVK17" i="86"/>
  <c r="CVJ17" i="86"/>
  <c r="CVI17" i="86"/>
  <c r="CVH17" i="86"/>
  <c r="CVG17" i="86"/>
  <c r="CVF17" i="86"/>
  <c r="CVE17" i="86"/>
  <c r="CVD17" i="86"/>
  <c r="CVC17" i="86"/>
  <c r="CVB17" i="86"/>
  <c r="CVA17" i="86"/>
  <c r="CUZ17" i="86"/>
  <c r="CUY17" i="86"/>
  <c r="CUX17" i="86"/>
  <c r="CUW17" i="86"/>
  <c r="CUV17" i="86"/>
  <c r="CUU17" i="86"/>
  <c r="CUT17" i="86"/>
  <c r="CUS17" i="86"/>
  <c r="CUR17" i="86"/>
  <c r="CUQ17" i="86"/>
  <c r="CUP17" i="86"/>
  <c r="CUO17" i="86"/>
  <c r="CUN17" i="86"/>
  <c r="CUM17" i="86"/>
  <c r="CUL17" i="86"/>
  <c r="CUK17" i="86"/>
  <c r="CUJ17" i="86"/>
  <c r="CUI17" i="86"/>
  <c r="CUH17" i="86"/>
  <c r="CUG17" i="86"/>
  <c r="CUF17" i="86"/>
  <c r="CUE17" i="86"/>
  <c r="CUD17" i="86"/>
  <c r="CUC17" i="86"/>
  <c r="CUB17" i="86"/>
  <c r="CUA17" i="86"/>
  <c r="CTZ17" i="86"/>
  <c r="CTY17" i="86"/>
  <c r="CTX17" i="86"/>
  <c r="CTW17" i="86"/>
  <c r="CTV17" i="86"/>
  <c r="CTU17" i="86"/>
  <c r="CTT17" i="86"/>
  <c r="CTS17" i="86"/>
  <c r="CTR17" i="86"/>
  <c r="CTQ17" i="86"/>
  <c r="CTP17" i="86"/>
  <c r="CTO17" i="86"/>
  <c r="CTN17" i="86"/>
  <c r="CTM17" i="86"/>
  <c r="CTL17" i="86"/>
  <c r="CTK17" i="86"/>
  <c r="CTJ17" i="86"/>
  <c r="CTI17" i="86"/>
  <c r="CTH17" i="86"/>
  <c r="CTG17" i="86"/>
  <c r="CTF17" i="86"/>
  <c r="CTE17" i="86"/>
  <c r="CTD17" i="86"/>
  <c r="CTC17" i="86"/>
  <c r="CTB17" i="86"/>
  <c r="CTA17" i="86"/>
  <c r="CSZ17" i="86"/>
  <c r="CSY17" i="86"/>
  <c r="CSX17" i="86"/>
  <c r="CSW17" i="86"/>
  <c r="CSV17" i="86"/>
  <c r="CSU17" i="86"/>
  <c r="CST17" i="86"/>
  <c r="CSS17" i="86"/>
  <c r="CSR17" i="86"/>
  <c r="CSQ17" i="86"/>
  <c r="CSP17" i="86"/>
  <c r="CSO17" i="86"/>
  <c r="CSN17" i="86"/>
  <c r="CSM17" i="86"/>
  <c r="CSL17" i="86"/>
  <c r="CSK17" i="86"/>
  <c r="CSJ17" i="86"/>
  <c r="CSI17" i="86"/>
  <c r="CSH17" i="86"/>
  <c r="CSG17" i="86"/>
  <c r="CSF17" i="86"/>
  <c r="CSE17" i="86"/>
  <c r="CSD17" i="86"/>
  <c r="CSC17" i="86"/>
  <c r="CSB17" i="86"/>
  <c r="CSA17" i="86"/>
  <c r="CRZ17" i="86"/>
  <c r="CRY17" i="86"/>
  <c r="CRX17" i="86"/>
  <c r="CRW17" i="86"/>
  <c r="CRV17" i="86"/>
  <c r="CRU17" i="86"/>
  <c r="CRT17" i="86"/>
  <c r="CRS17" i="86"/>
  <c r="CRR17" i="86"/>
  <c r="CRQ17" i="86"/>
  <c r="CRP17" i="86"/>
  <c r="CRO17" i="86"/>
  <c r="CRN17" i="86"/>
  <c r="CRM17" i="86"/>
  <c r="CRL17" i="86"/>
  <c r="CRK17" i="86"/>
  <c r="CRJ17" i="86"/>
  <c r="CRI17" i="86"/>
  <c r="CRH17" i="86"/>
  <c r="CRG17" i="86"/>
  <c r="CRF17" i="86"/>
  <c r="CRE17" i="86"/>
  <c r="CRD17" i="86"/>
  <c r="CRC17" i="86"/>
  <c r="CRB17" i="86"/>
  <c r="CRA17" i="86"/>
  <c r="CQZ17" i="86"/>
  <c r="CQY17" i="86"/>
  <c r="CQX17" i="86"/>
  <c r="CQW17" i="86"/>
  <c r="CQV17" i="86"/>
  <c r="CQU17" i="86"/>
  <c r="CQT17" i="86"/>
  <c r="CQS17" i="86"/>
  <c r="CQR17" i="86"/>
  <c r="CQQ17" i="86"/>
  <c r="CQP17" i="86"/>
  <c r="CQO17" i="86"/>
  <c r="CQN17" i="86"/>
  <c r="CQM17" i="86"/>
  <c r="CQL17" i="86"/>
  <c r="CQK17" i="86"/>
  <c r="CQJ17" i="86"/>
  <c r="CQI17" i="86"/>
  <c r="CQH17" i="86"/>
  <c r="CQG17" i="86"/>
  <c r="CQF17" i="86"/>
  <c r="CQE17" i="86"/>
  <c r="CQD17" i="86"/>
  <c r="CQC17" i="86"/>
  <c r="CQB17" i="86"/>
  <c r="CQA17" i="86"/>
  <c r="CPZ17" i="86"/>
  <c r="CPY17" i="86"/>
  <c r="CPX17" i="86"/>
  <c r="CPW17" i="86"/>
  <c r="CPV17" i="86"/>
  <c r="CPU17" i="86"/>
  <c r="CPT17" i="86"/>
  <c r="CPS17" i="86"/>
  <c r="CPR17" i="86"/>
  <c r="CPQ17" i="86"/>
  <c r="CPP17" i="86"/>
  <c r="CPO17" i="86"/>
  <c r="CPN17" i="86"/>
  <c r="CPM17" i="86"/>
  <c r="CPL17" i="86"/>
  <c r="CPK17" i="86"/>
  <c r="CPJ17" i="86"/>
  <c r="CPI17" i="86"/>
  <c r="CPH17" i="86"/>
  <c r="CPG17" i="86"/>
  <c r="CPF17" i="86"/>
  <c r="CPE17" i="86"/>
  <c r="CPD17" i="86"/>
  <c r="CPC17" i="86"/>
  <c r="CPB17" i="86"/>
  <c r="CPA17" i="86"/>
  <c r="COZ17" i="86"/>
  <c r="COY17" i="86"/>
  <c r="COX17" i="86"/>
  <c r="COW17" i="86"/>
  <c r="COV17" i="86"/>
  <c r="COU17" i="86"/>
  <c r="COT17" i="86"/>
  <c r="COS17" i="86"/>
  <c r="COR17" i="86"/>
  <c r="COQ17" i="86"/>
  <c r="COP17" i="86"/>
  <c r="COO17" i="86"/>
  <c r="CON17" i="86"/>
  <c r="COM17" i="86"/>
  <c r="COL17" i="86"/>
  <c r="COK17" i="86"/>
  <c r="COJ17" i="86"/>
  <c r="COI17" i="86"/>
  <c r="COH17" i="86"/>
  <c r="FFO16" i="86"/>
  <c r="FFN16" i="86"/>
  <c r="FFM16" i="86"/>
  <c r="FFL16" i="86"/>
  <c r="FFK16" i="86"/>
  <c r="FFJ16" i="86"/>
  <c r="FFI16" i="86"/>
  <c r="FFH16" i="86"/>
  <c r="FFG16" i="86"/>
  <c r="FFF16" i="86"/>
  <c r="FFE16" i="86"/>
  <c r="FFD16" i="86"/>
  <c r="FFC16" i="86"/>
  <c r="FFB16" i="86"/>
  <c r="FFA16" i="86"/>
  <c r="FEZ16" i="86"/>
  <c r="FEY16" i="86"/>
  <c r="FEX16" i="86"/>
  <c r="FEW16" i="86"/>
  <c r="FEV16" i="86"/>
  <c r="FEU16" i="86"/>
  <c r="FET16" i="86"/>
  <c r="FES16" i="86"/>
  <c r="FER16" i="86"/>
  <c r="FEQ16" i="86"/>
  <c r="FEP16" i="86"/>
  <c r="FEO16" i="86"/>
  <c r="FEN16" i="86"/>
  <c r="FEM16" i="86"/>
  <c r="FEL16" i="86"/>
  <c r="FEK16" i="86"/>
  <c r="FEJ16" i="86"/>
  <c r="FEI16" i="86"/>
  <c r="FEH16" i="86"/>
  <c r="FEG16" i="86"/>
  <c r="FEF16" i="86"/>
  <c r="FEE16" i="86"/>
  <c r="FED16" i="86"/>
  <c r="FEC16" i="86"/>
  <c r="FEB16" i="86"/>
  <c r="FEA16" i="86"/>
  <c r="FDZ16" i="86"/>
  <c r="FDY16" i="86"/>
  <c r="FDX16" i="86"/>
  <c r="FDW16" i="86"/>
  <c r="FDV16" i="86"/>
  <c r="FDU16" i="86"/>
  <c r="FDT16" i="86"/>
  <c r="FDS16" i="86"/>
  <c r="FDR16" i="86"/>
  <c r="FDQ16" i="86"/>
  <c r="FDP16" i="86"/>
  <c r="FDO16" i="86"/>
  <c r="FDN16" i="86"/>
  <c r="FDM16" i="86"/>
  <c r="FDL16" i="86"/>
  <c r="FDK16" i="86"/>
  <c r="FDJ16" i="86"/>
  <c r="FDI16" i="86"/>
  <c r="FDH16" i="86"/>
  <c r="FDG16" i="86"/>
  <c r="FDF16" i="86"/>
  <c r="FDE16" i="86"/>
  <c r="FDD16" i="86"/>
  <c r="FDC16" i="86"/>
  <c r="FDB16" i="86"/>
  <c r="FDA16" i="86"/>
  <c r="FCZ16" i="86"/>
  <c r="FCY16" i="86"/>
  <c r="FCX16" i="86"/>
  <c r="FCW16" i="86"/>
  <c r="FCV16" i="86"/>
  <c r="FCU16" i="86"/>
  <c r="FCT16" i="86"/>
  <c r="FCS16" i="86"/>
  <c r="FCR16" i="86"/>
  <c r="FCQ16" i="86"/>
  <c r="FCP16" i="86"/>
  <c r="FCO16" i="86"/>
  <c r="FCN16" i="86"/>
  <c r="FCM16" i="86"/>
  <c r="FCL16" i="86"/>
  <c r="FCK16" i="86"/>
  <c r="FCJ16" i="86"/>
  <c r="FCI16" i="86"/>
  <c r="FCH16" i="86"/>
  <c r="FCG16" i="86"/>
  <c r="FCF16" i="86"/>
  <c r="FCE16" i="86"/>
  <c r="FCD16" i="86"/>
  <c r="FCC16" i="86"/>
  <c r="FCB16" i="86"/>
  <c r="FCA16" i="86"/>
  <c r="FBZ16" i="86"/>
  <c r="FBY16" i="86"/>
  <c r="FBX16" i="86"/>
  <c r="FBW16" i="86"/>
  <c r="FBV16" i="86"/>
  <c r="FBU16" i="86"/>
  <c r="FBT16" i="86"/>
  <c r="FBS16" i="86"/>
  <c r="FBR16" i="86"/>
  <c r="FBQ16" i="86"/>
  <c r="FBP16" i="86"/>
  <c r="FBO16" i="86"/>
  <c r="FBN16" i="86"/>
  <c r="FBM16" i="86"/>
  <c r="FBL16" i="86"/>
  <c r="FBK16" i="86"/>
  <c r="FBJ16" i="86"/>
  <c r="FBI16" i="86"/>
  <c r="FBH16" i="86"/>
  <c r="FBG16" i="86"/>
  <c r="FBF16" i="86"/>
  <c r="FBE16" i="86"/>
  <c r="FBD16" i="86"/>
  <c r="FBC16" i="86"/>
  <c r="FBB16" i="86"/>
  <c r="FBA16" i="86"/>
  <c r="FAZ16" i="86"/>
  <c r="FAY16" i="86"/>
  <c r="FAX16" i="86"/>
  <c r="FAW16" i="86"/>
  <c r="FAV16" i="86"/>
  <c r="FAU16" i="86"/>
  <c r="FAT16" i="86"/>
  <c r="FAS16" i="86"/>
  <c r="FAR16" i="86"/>
  <c r="FAQ16" i="86"/>
  <c r="FAP16" i="86"/>
  <c r="FAO16" i="86"/>
  <c r="FAN16" i="86"/>
  <c r="FAM16" i="86"/>
  <c r="FAL16" i="86"/>
  <c r="FAK16" i="86"/>
  <c r="FAJ16" i="86"/>
  <c r="FAI16" i="86"/>
  <c r="FAH16" i="86"/>
  <c r="FAG16" i="86"/>
  <c r="FAF16" i="86"/>
  <c r="FAE16" i="86"/>
  <c r="FAD16" i="86"/>
  <c r="FAC16" i="86"/>
  <c r="FAB16" i="86"/>
  <c r="FAA16" i="86"/>
  <c r="EZZ16" i="86"/>
  <c r="EZY16" i="86"/>
  <c r="EZX16" i="86"/>
  <c r="EZW16" i="86"/>
  <c r="EZV16" i="86"/>
  <c r="EZU16" i="86"/>
  <c r="EZT16" i="86"/>
  <c r="EZS16" i="86"/>
  <c r="EZR16" i="86"/>
  <c r="EZQ16" i="86"/>
  <c r="EZP16" i="86"/>
  <c r="EZO16" i="86"/>
  <c r="EZN16" i="86"/>
  <c r="EZM16" i="86"/>
  <c r="EZL16" i="86"/>
  <c r="EZK16" i="86"/>
  <c r="EZJ16" i="86"/>
  <c r="EZI16" i="86"/>
  <c r="EZH16" i="86"/>
  <c r="EZG16" i="86"/>
  <c r="EZF16" i="86"/>
  <c r="EZE16" i="86"/>
  <c r="EZD16" i="86"/>
  <c r="EZC16" i="86"/>
  <c r="EZB16" i="86"/>
  <c r="EZA16" i="86"/>
  <c r="EYZ16" i="86"/>
  <c r="EYY16" i="86"/>
  <c r="EYX16" i="86"/>
  <c r="EYW16" i="86"/>
  <c r="EYV16" i="86"/>
  <c r="EYU16" i="86"/>
  <c r="EYT16" i="86"/>
  <c r="EYS16" i="86"/>
  <c r="EYR16" i="86"/>
  <c r="EYQ16" i="86"/>
  <c r="EYP16" i="86"/>
  <c r="EYO16" i="86"/>
  <c r="EYN16" i="86"/>
  <c r="EYM16" i="86"/>
  <c r="EYL16" i="86"/>
  <c r="EYK16" i="86"/>
  <c r="EYJ16" i="86"/>
  <c r="EYI16" i="86"/>
  <c r="EYH16" i="86"/>
  <c r="EYG16" i="86"/>
  <c r="EYF16" i="86"/>
  <c r="EYE16" i="86"/>
  <c r="EYD16" i="86"/>
  <c r="EYC16" i="86"/>
  <c r="EYB16" i="86"/>
  <c r="EYA16" i="86"/>
  <c r="EXZ16" i="86"/>
  <c r="EXY16" i="86"/>
  <c r="EXX16" i="86"/>
  <c r="EXW16" i="86"/>
  <c r="EXV16" i="86"/>
  <c r="EXU16" i="86"/>
  <c r="EXT16" i="86"/>
  <c r="EXS16" i="86"/>
  <c r="EXR16" i="86"/>
  <c r="EXQ16" i="86"/>
  <c r="EXP16" i="86"/>
  <c r="EXO16" i="86"/>
  <c r="EXN16" i="86"/>
  <c r="EXM16" i="86"/>
  <c r="EXL16" i="86"/>
  <c r="EXK16" i="86"/>
  <c r="EXJ16" i="86"/>
  <c r="EXI16" i="86"/>
  <c r="EXH16" i="86"/>
  <c r="EXG16" i="86"/>
  <c r="EXF16" i="86"/>
  <c r="EXE16" i="86"/>
  <c r="EXD16" i="86"/>
  <c r="EXC16" i="86"/>
  <c r="EXB16" i="86"/>
  <c r="EXA16" i="86"/>
  <c r="EWZ16" i="86"/>
  <c r="EWY16" i="86"/>
  <c r="EWX16" i="86"/>
  <c r="EWW16" i="86"/>
  <c r="EWV16" i="86"/>
  <c r="EWU16" i="86"/>
  <c r="EWT16" i="86"/>
  <c r="EWS16" i="86"/>
  <c r="EWR16" i="86"/>
  <c r="EWQ16" i="86"/>
  <c r="EWP16" i="86"/>
  <c r="EWO16" i="86"/>
  <c r="EWN16" i="86"/>
  <c r="EWM16" i="86"/>
  <c r="EWL16" i="86"/>
  <c r="EWK16" i="86"/>
  <c r="EWJ16" i="86"/>
  <c r="EWI16" i="86"/>
  <c r="EWH16" i="86"/>
  <c r="EWG16" i="86"/>
  <c r="EWF16" i="86"/>
  <c r="EWE16" i="86"/>
  <c r="EWD16" i="86"/>
  <c r="EWC16" i="86"/>
  <c r="EWB16" i="86"/>
  <c r="EWA16" i="86"/>
  <c r="EVZ16" i="86"/>
  <c r="EVY16" i="86"/>
  <c r="EVX16" i="86"/>
  <c r="EVW16" i="86"/>
  <c r="EVV16" i="86"/>
  <c r="EVU16" i="86"/>
  <c r="EVT16" i="86"/>
  <c r="EVS16" i="86"/>
  <c r="EVR16" i="86"/>
  <c r="EVQ16" i="86"/>
  <c r="EVP16" i="86"/>
  <c r="EVO16" i="86"/>
  <c r="EVN16" i="86"/>
  <c r="EVM16" i="86"/>
  <c r="EVL16" i="86"/>
  <c r="EVK16" i="86"/>
  <c r="EVJ16" i="86"/>
  <c r="EVI16" i="86"/>
  <c r="EVH16" i="86"/>
  <c r="EVG16" i="86"/>
  <c r="EVF16" i="86"/>
  <c r="EVE16" i="86"/>
  <c r="EVD16" i="86"/>
  <c r="EVC16" i="86"/>
  <c r="EVB16" i="86"/>
  <c r="EVA16" i="86"/>
  <c r="EUZ16" i="86"/>
  <c r="EUY16" i="86"/>
  <c r="EUX16" i="86"/>
  <c r="EUW16" i="86"/>
  <c r="EUV16" i="86"/>
  <c r="EUU16" i="86"/>
  <c r="EUT16" i="86"/>
  <c r="EUS16" i="86"/>
  <c r="EUR16" i="86"/>
  <c r="EUQ16" i="86"/>
  <c r="EUP16" i="86"/>
  <c r="EUO16" i="86"/>
  <c r="EUN16" i="86"/>
  <c r="EUM16" i="86"/>
  <c r="EUL16" i="86"/>
  <c r="EUK16" i="86"/>
  <c r="EUJ16" i="86"/>
  <c r="EUI16" i="86"/>
  <c r="EUH16" i="86"/>
  <c r="EUG16" i="86"/>
  <c r="EUF16" i="86"/>
  <c r="EUE16" i="86"/>
  <c r="EUD16" i="86"/>
  <c r="EUC16" i="86"/>
  <c r="EUB16" i="86"/>
  <c r="EUA16" i="86"/>
  <c r="ETZ16" i="86"/>
  <c r="ETY16" i="86"/>
  <c r="ETX16" i="86"/>
  <c r="ETW16" i="86"/>
  <c r="ETV16" i="86"/>
  <c r="ETU16" i="86"/>
  <c r="ETT16" i="86"/>
  <c r="ETS16" i="86"/>
  <c r="ETR16" i="86"/>
  <c r="ETQ16" i="86"/>
  <c r="ETP16" i="86"/>
  <c r="ETO16" i="86"/>
  <c r="ETN16" i="86"/>
  <c r="ETM16" i="86"/>
  <c r="ETL16" i="86"/>
  <c r="ETK16" i="86"/>
  <c r="ETJ16" i="86"/>
  <c r="ETI16" i="86"/>
  <c r="ETH16" i="86"/>
  <c r="ETG16" i="86"/>
  <c r="ETF16" i="86"/>
  <c r="ETE16" i="86"/>
  <c r="ETD16" i="86"/>
  <c r="ETC16" i="86"/>
  <c r="ETB16" i="86"/>
  <c r="ETA16" i="86"/>
  <c r="ESZ16" i="86"/>
  <c r="ESY16" i="86"/>
  <c r="ESX16" i="86"/>
  <c r="ESW16" i="86"/>
  <c r="ESV16" i="86"/>
  <c r="ESU16" i="86"/>
  <c r="EST16" i="86"/>
  <c r="ESS16" i="86"/>
  <c r="ESR16" i="86"/>
  <c r="ESQ16" i="86"/>
  <c r="ESP16" i="86"/>
  <c r="ESO16" i="86"/>
  <c r="ESN16" i="86"/>
  <c r="ESM16" i="86"/>
  <c r="ESL16" i="86"/>
  <c r="ESK16" i="86"/>
  <c r="ESJ16" i="86"/>
  <c r="ESI16" i="86"/>
  <c r="ESH16" i="86"/>
  <c r="ESG16" i="86"/>
  <c r="ESF16" i="86"/>
  <c r="ESE16" i="86"/>
  <c r="ESD16" i="86"/>
  <c r="ESC16" i="86"/>
  <c r="ESB16" i="86"/>
  <c r="ESA16" i="86"/>
  <c r="ERZ16" i="86"/>
  <c r="ERY16" i="86"/>
  <c r="ERX16" i="86"/>
  <c r="ERW16" i="86"/>
  <c r="ERV16" i="86"/>
  <c r="ERU16" i="86"/>
  <c r="ERT16" i="86"/>
  <c r="ERS16" i="86"/>
  <c r="ERR16" i="86"/>
  <c r="ERQ16" i="86"/>
  <c r="ERP16" i="86"/>
  <c r="ERO16" i="86"/>
  <c r="ERN16" i="86"/>
  <c r="ERM16" i="86"/>
  <c r="ERL16" i="86"/>
  <c r="ERK16" i="86"/>
  <c r="ERJ16" i="86"/>
  <c r="ERI16" i="86"/>
  <c r="ERH16" i="86"/>
  <c r="ERG16" i="86"/>
  <c r="ERF16" i="86"/>
  <c r="ERE16" i="86"/>
  <c r="ERD16" i="86"/>
  <c r="ERC16" i="86"/>
  <c r="ERB16" i="86"/>
  <c r="ERA16" i="86"/>
  <c r="EQZ16" i="86"/>
  <c r="EQY16" i="86"/>
  <c r="EQX16" i="86"/>
  <c r="EQW16" i="86"/>
  <c r="EQV16" i="86"/>
  <c r="EQU16" i="86"/>
  <c r="EQT16" i="86"/>
  <c r="EQS16" i="86"/>
  <c r="EQR16" i="86"/>
  <c r="EQQ16" i="86"/>
  <c r="EQP16" i="86"/>
  <c r="EQO16" i="86"/>
  <c r="EQN16" i="86"/>
  <c r="EQM16" i="86"/>
  <c r="EQL16" i="86"/>
  <c r="EQK16" i="86"/>
  <c r="EQJ16" i="86"/>
  <c r="EQI16" i="86"/>
  <c r="EQH16" i="86"/>
  <c r="EQG16" i="86"/>
  <c r="EQF16" i="86"/>
  <c r="EQE16" i="86"/>
  <c r="EQD16" i="86"/>
  <c r="EQC16" i="86"/>
  <c r="EQB16" i="86"/>
  <c r="EQA16" i="86"/>
  <c r="EPZ16" i="86"/>
  <c r="EPY16" i="86"/>
  <c r="EPX16" i="86"/>
  <c r="EPW16" i="86"/>
  <c r="EPV16" i="86"/>
  <c r="EPU16" i="86"/>
  <c r="EPT16" i="86"/>
  <c r="EPS16" i="86"/>
  <c r="EPR16" i="86"/>
  <c r="EPQ16" i="86"/>
  <c r="EPP16" i="86"/>
  <c r="EPO16" i="86"/>
  <c r="EPN16" i="86"/>
  <c r="EPM16" i="86"/>
  <c r="EPL16" i="86"/>
  <c r="EPK16" i="86"/>
  <c r="EPJ16" i="86"/>
  <c r="EPI16" i="86"/>
  <c r="EPH16" i="86"/>
  <c r="EPG16" i="86"/>
  <c r="EPF16" i="86"/>
  <c r="EPE16" i="86"/>
  <c r="EPD16" i="86"/>
  <c r="EPC16" i="86"/>
  <c r="EPB16" i="86"/>
  <c r="EPA16" i="86"/>
  <c r="EOZ16" i="86"/>
  <c r="EOY16" i="86"/>
  <c r="EOX16" i="86"/>
  <c r="EOW16" i="86"/>
  <c r="EOV16" i="86"/>
  <c r="EOU16" i="86"/>
  <c r="EOT16" i="86"/>
  <c r="EOS16" i="86"/>
  <c r="EOR16" i="86"/>
  <c r="EOQ16" i="86"/>
  <c r="EOP16" i="86"/>
  <c r="EOO16" i="86"/>
  <c r="EON16" i="86"/>
  <c r="EOM16" i="86"/>
  <c r="EOL16" i="86"/>
  <c r="EOK16" i="86"/>
  <c r="EOJ16" i="86"/>
  <c r="EOI16" i="86"/>
  <c r="EOH16" i="86"/>
  <c r="EOG16" i="86"/>
  <c r="EOF16" i="86"/>
  <c r="EOE16" i="86"/>
  <c r="EOD16" i="86"/>
  <c r="EOC16" i="86"/>
  <c r="EOB16" i="86"/>
  <c r="EOA16" i="86"/>
  <c r="ENZ16" i="86"/>
  <c r="ENY16" i="86"/>
  <c r="ENX16" i="86"/>
  <c r="ENW16" i="86"/>
  <c r="ENV16" i="86"/>
  <c r="ENU16" i="86"/>
  <c r="ENT16" i="86"/>
  <c r="ENS16" i="86"/>
  <c r="ENR16" i="86"/>
  <c r="ENQ16" i="86"/>
  <c r="ENP16" i="86"/>
  <c r="ENO16" i="86"/>
  <c r="ENN16" i="86"/>
  <c r="ENM16" i="86"/>
  <c r="ENL16" i="86"/>
  <c r="ENK16" i="86"/>
  <c r="ENJ16" i="86"/>
  <c r="ENI16" i="86"/>
  <c r="ENH16" i="86"/>
  <c r="ENG16" i="86"/>
  <c r="ENF16" i="86"/>
  <c r="ENE16" i="86"/>
  <c r="END16" i="86"/>
  <c r="ENC16" i="86"/>
  <c r="ENB16" i="86"/>
  <c r="ENA16" i="86"/>
  <c r="EMZ16" i="86"/>
  <c r="EMY16" i="86"/>
  <c r="EMX16" i="86"/>
  <c r="EMW16" i="86"/>
  <c r="EMV16" i="86"/>
  <c r="EMU16" i="86"/>
  <c r="EMT16" i="86"/>
  <c r="EMS16" i="86"/>
  <c r="EMR16" i="86"/>
  <c r="EMQ16" i="86"/>
  <c r="EMP16" i="86"/>
  <c r="EMO16" i="86"/>
  <c r="EMN16" i="86"/>
  <c r="EMM16" i="86"/>
  <c r="EML16" i="86"/>
  <c r="EMK16" i="86"/>
  <c r="EMJ16" i="86"/>
  <c r="EMI16" i="86"/>
  <c r="EMH16" i="86"/>
  <c r="EMG16" i="86"/>
  <c r="EMF16" i="86"/>
  <c r="EME16" i="86"/>
  <c r="EMD16" i="86"/>
  <c r="EMC16" i="86"/>
  <c r="EMB16" i="86"/>
  <c r="EMA16" i="86"/>
  <c r="ELZ16" i="86"/>
  <c r="ELY16" i="86"/>
  <c r="ELX16" i="86"/>
  <c r="ELW16" i="86"/>
  <c r="ELV16" i="86"/>
  <c r="ELU16" i="86"/>
  <c r="ELT16" i="86"/>
  <c r="ELS16" i="86"/>
  <c r="ELR16" i="86"/>
  <c r="ELQ16" i="86"/>
  <c r="ELP16" i="86"/>
  <c r="ELO16" i="86"/>
  <c r="ELN16" i="86"/>
  <c r="ELM16" i="86"/>
  <c r="ELL16" i="86"/>
  <c r="ELK16" i="86"/>
  <c r="ELJ16" i="86"/>
  <c r="ELI16" i="86"/>
  <c r="ELH16" i="86"/>
  <c r="ELG16" i="86"/>
  <c r="ELF16" i="86"/>
  <c r="ELE16" i="86"/>
  <c r="ELD16" i="86"/>
  <c r="ELC16" i="86"/>
  <c r="ELB16" i="86"/>
  <c r="ELA16" i="86"/>
  <c r="EKZ16" i="86"/>
  <c r="EKY16" i="86"/>
  <c r="EKX16" i="86"/>
  <c r="EKW16" i="86"/>
  <c r="EKV16" i="86"/>
  <c r="EKU16" i="86"/>
  <c r="EKT16" i="86"/>
  <c r="EKS16" i="86"/>
  <c r="EKR16" i="86"/>
  <c r="EKQ16" i="86"/>
  <c r="EKP16" i="86"/>
  <c r="EKO16" i="86"/>
  <c r="EKN16" i="86"/>
  <c r="EKM16" i="86"/>
  <c r="EKL16" i="86"/>
  <c r="EKK16" i="86"/>
  <c r="EKJ16" i="86"/>
  <c r="EKI16" i="86"/>
  <c r="EKH16" i="86"/>
  <c r="EKG16" i="86"/>
  <c r="EKF16" i="86"/>
  <c r="EKE16" i="86"/>
  <c r="EKD16" i="86"/>
  <c r="EKC16" i="86"/>
  <c r="EKB16" i="86"/>
  <c r="EKA16" i="86"/>
  <c r="EJZ16" i="86"/>
  <c r="EJY16" i="86"/>
  <c r="EJX16" i="86"/>
  <c r="EJW16" i="86"/>
  <c r="EJV16" i="86"/>
  <c r="EJU16" i="86"/>
  <c r="EJT16" i="86"/>
  <c r="EJS16" i="86"/>
  <c r="EJR16" i="86"/>
  <c r="EJQ16" i="86"/>
  <c r="EJP16" i="86"/>
  <c r="EJO16" i="86"/>
  <c r="EJN16" i="86"/>
  <c r="EJM16" i="86"/>
  <c r="EJL16" i="86"/>
  <c r="EJK16" i="86"/>
  <c r="EJJ16" i="86"/>
  <c r="EJI16" i="86"/>
  <c r="EJH16" i="86"/>
  <c r="EJG16" i="86"/>
  <c r="EJF16" i="86"/>
  <c r="EJE16" i="86"/>
  <c r="EJD16" i="86"/>
  <c r="EJC16" i="86"/>
  <c r="EJB16" i="86"/>
  <c r="EJA16" i="86"/>
  <c r="EIZ16" i="86"/>
  <c r="EIY16" i="86"/>
  <c r="EIX16" i="86"/>
  <c r="EIW16" i="86"/>
  <c r="EIV16" i="86"/>
  <c r="EIU16" i="86"/>
  <c r="EIT16" i="86"/>
  <c r="EIS16" i="86"/>
  <c r="EIR16" i="86"/>
  <c r="EIQ16" i="86"/>
  <c r="EIP16" i="86"/>
  <c r="EIO16" i="86"/>
  <c r="EIN16" i="86"/>
  <c r="EIL16" i="86"/>
  <c r="EIK16" i="86"/>
  <c r="EIJ16" i="86"/>
  <c r="EII16" i="86"/>
  <c r="EIH16" i="86"/>
  <c r="EIG16" i="86"/>
  <c r="EIF16" i="86"/>
  <c r="EIE16" i="86"/>
  <c r="EID16" i="86"/>
  <c r="EIC16" i="86"/>
  <c r="EIB16" i="86"/>
  <c r="EIA16" i="86"/>
  <c r="EHZ16" i="86"/>
  <c r="EHY16" i="86"/>
  <c r="EHX16" i="86"/>
  <c r="EHW16" i="86"/>
  <c r="EHV16" i="86"/>
  <c r="EHU16" i="86"/>
  <c r="EHT16" i="86"/>
  <c r="EHS16" i="86"/>
  <c r="EHR16" i="86"/>
  <c r="EHQ16" i="86"/>
  <c r="EHP16" i="86"/>
  <c r="EHO16" i="86"/>
  <c r="EHN16" i="86"/>
  <c r="EHM16" i="86"/>
  <c r="EHL16" i="86"/>
  <c r="EHK16" i="86"/>
  <c r="EHJ16" i="86"/>
  <c r="EHI16" i="86"/>
  <c r="EHH16" i="86"/>
  <c r="EHG16" i="86"/>
  <c r="EHF16" i="86"/>
  <c r="EHE16" i="86"/>
  <c r="EHD16" i="86"/>
  <c r="EHC16" i="86"/>
  <c r="EHB16" i="86"/>
  <c r="EHA16" i="86"/>
  <c r="EGZ16" i="86"/>
  <c r="EGY16" i="86"/>
  <c r="EGX16" i="86"/>
  <c r="EGW16" i="86"/>
  <c r="EGV16" i="86"/>
  <c r="EGU16" i="86"/>
  <c r="EGT16" i="86"/>
  <c r="EGS16" i="86"/>
  <c r="EGR16" i="86"/>
  <c r="EGQ16" i="86"/>
  <c r="EGP16" i="86"/>
  <c r="EGO16" i="86"/>
  <c r="EGN16" i="86"/>
  <c r="EGM16" i="86"/>
  <c r="EGL16" i="86"/>
  <c r="EGK16" i="86"/>
  <c r="EGJ16" i="86"/>
  <c r="EGI16" i="86"/>
  <c r="EGH16" i="86"/>
  <c r="EGG16" i="86"/>
  <c r="EGF16" i="86"/>
  <c r="EGE16" i="86"/>
  <c r="EGD16" i="86"/>
  <c r="EGC16" i="86"/>
  <c r="EGB16" i="86"/>
  <c r="EGA16" i="86"/>
  <c r="EFZ16" i="86"/>
  <c r="EFY16" i="86"/>
  <c r="EFX16" i="86"/>
  <c r="EFW16" i="86"/>
  <c r="EFV16" i="86"/>
  <c r="EFU16" i="86"/>
  <c r="EFT16" i="86"/>
  <c r="EFS16" i="86"/>
  <c r="EFR16" i="86"/>
  <c r="EFQ16" i="86"/>
  <c r="EFP16" i="86"/>
  <c r="EFO16" i="86"/>
  <c r="EFN16" i="86"/>
  <c r="EFM16" i="86"/>
  <c r="EFL16" i="86"/>
  <c r="EFK16" i="86"/>
  <c r="EFJ16" i="86"/>
  <c r="EFI16" i="86"/>
  <c r="EFH16" i="86"/>
  <c r="EFG16" i="86"/>
  <c r="EFF16" i="86"/>
  <c r="EFE16" i="86"/>
  <c r="EFD16" i="86"/>
  <c r="EFC16" i="86"/>
  <c r="EFB16" i="86"/>
  <c r="EFA16" i="86"/>
  <c r="EEZ16" i="86"/>
  <c r="EEY16" i="86"/>
  <c r="EEX16" i="86"/>
  <c r="EEW16" i="86"/>
  <c r="EEV16" i="86"/>
  <c r="EEU16" i="86"/>
  <c r="EET16" i="86"/>
  <c r="EES16" i="86"/>
  <c r="EER16" i="86"/>
  <c r="EEQ16" i="86"/>
  <c r="EEP16" i="86"/>
  <c r="EEO16" i="86"/>
  <c r="EEN16" i="86"/>
  <c r="EEM16" i="86"/>
  <c r="EEL16" i="86"/>
  <c r="EEK16" i="86"/>
  <c r="EEJ16" i="86"/>
  <c r="EEI16" i="86"/>
  <c r="EEH16" i="86"/>
  <c r="EEG16" i="86"/>
  <c r="EEF16" i="86"/>
  <c r="EEE16" i="86"/>
  <c r="EED16" i="86"/>
  <c r="EEC16" i="86"/>
  <c r="EEB16" i="86"/>
  <c r="EEA16" i="86"/>
  <c r="EDZ16" i="86"/>
  <c r="EDY16" i="86"/>
  <c r="EDX16" i="86"/>
  <c r="EDW16" i="86"/>
  <c r="EDV16" i="86"/>
  <c r="EDU16" i="86"/>
  <c r="EDT16" i="86"/>
  <c r="EDS16" i="86"/>
  <c r="EDR16" i="86"/>
  <c r="EDQ16" i="86"/>
  <c r="EDP16" i="86"/>
  <c r="EDO16" i="86"/>
  <c r="EDN16" i="86"/>
  <c r="EDM16" i="86"/>
  <c r="EDL16" i="86"/>
  <c r="EDK16" i="86"/>
  <c r="EDJ16" i="86"/>
  <c r="EDI16" i="86"/>
  <c r="EDH16" i="86"/>
  <c r="EDG16" i="86"/>
  <c r="EDF16" i="86"/>
  <c r="EDE16" i="86"/>
  <c r="EDD16" i="86"/>
  <c r="EDC16" i="86"/>
  <c r="EDB16" i="86"/>
  <c r="EDA16" i="86"/>
  <c r="ECZ16" i="86"/>
  <c r="ECY16" i="86"/>
  <c r="ECX16" i="86"/>
  <c r="ECW16" i="86"/>
  <c r="ECV16" i="86"/>
  <c r="ECU16" i="86"/>
  <c r="ECT16" i="86"/>
  <c r="ECS16" i="86"/>
  <c r="ECR16" i="86"/>
  <c r="ECQ16" i="86"/>
  <c r="ECP16" i="86"/>
  <c r="ECO16" i="86"/>
  <c r="ECN16" i="86"/>
  <c r="ECM16" i="86"/>
  <c r="ECL16" i="86"/>
  <c r="ECK16" i="86"/>
  <c r="ECJ16" i="86"/>
  <c r="ECI16" i="86"/>
  <c r="ECH16" i="86"/>
  <c r="ECG16" i="86"/>
  <c r="ECF16" i="86"/>
  <c r="ECE16" i="86"/>
  <c r="ECD16" i="86"/>
  <c r="ECC16" i="86"/>
  <c r="ECB16" i="86"/>
  <c r="ECA16" i="86"/>
  <c r="EBZ16" i="86"/>
  <c r="EBY16" i="86"/>
  <c r="EBX16" i="86"/>
  <c r="EBW16" i="86"/>
  <c r="EBV16" i="86"/>
  <c r="EBU16" i="86"/>
  <c r="EBT16" i="86"/>
  <c r="EBS16" i="86"/>
  <c r="EBR16" i="86"/>
  <c r="EBQ16" i="86"/>
  <c r="EBP16" i="86"/>
  <c r="EBO16" i="86"/>
  <c r="EBN16" i="86"/>
  <c r="EBM16" i="86"/>
  <c r="EBL16" i="86"/>
  <c r="EBK16" i="86"/>
  <c r="EBJ16" i="86"/>
  <c r="EBI16" i="86"/>
  <c r="EBH16" i="86"/>
  <c r="EBG16" i="86"/>
  <c r="EBF16" i="86"/>
  <c r="EBE16" i="86"/>
  <c r="EBD16" i="86"/>
  <c r="EBC16" i="86"/>
  <c r="EBB16" i="86"/>
  <c r="EBA16" i="86"/>
  <c r="EAZ16" i="86"/>
  <c r="EAY16" i="86"/>
  <c r="EAX16" i="86"/>
  <c r="EAW16" i="86"/>
  <c r="EAV16" i="86"/>
  <c r="EAU16" i="86"/>
  <c r="EAT16" i="86"/>
  <c r="EAS16" i="86"/>
  <c r="EAR16" i="86"/>
  <c r="EAQ16" i="86"/>
  <c r="EAP16" i="86"/>
  <c r="EAO16" i="86"/>
  <c r="EAN16" i="86"/>
  <c r="EAM16" i="86"/>
  <c r="EAL16" i="86"/>
  <c r="EAK16" i="86"/>
  <c r="EAJ16" i="86"/>
  <c r="EAI16" i="86"/>
  <c r="EAH16" i="86"/>
  <c r="EAG16" i="86"/>
  <c r="EAF16" i="86"/>
  <c r="EAE16" i="86"/>
  <c r="EAD16" i="86"/>
  <c r="EAC16" i="86"/>
  <c r="EAB16" i="86"/>
  <c r="EAA16" i="86"/>
  <c r="DZZ16" i="86"/>
  <c r="DZY16" i="86"/>
  <c r="DZX16" i="86"/>
  <c r="DZW16" i="86"/>
  <c r="DZV16" i="86"/>
  <c r="DZU16" i="86"/>
  <c r="DZT16" i="86"/>
  <c r="DZS16" i="86"/>
  <c r="DZR16" i="86"/>
  <c r="DZQ16" i="86"/>
  <c r="DZP16" i="86"/>
  <c r="DZO16" i="86"/>
  <c r="DZN16" i="86"/>
  <c r="DZM16" i="86"/>
  <c r="DZL16" i="86"/>
  <c r="DZK16" i="86"/>
  <c r="DZJ16" i="86"/>
  <c r="DZI16" i="86"/>
  <c r="DZH16" i="86"/>
  <c r="DZG16" i="86"/>
  <c r="DZF16" i="86"/>
  <c r="DZE16" i="86"/>
  <c r="DZD16" i="86"/>
  <c r="DZC16" i="86"/>
  <c r="DZB16" i="86"/>
  <c r="DZA16" i="86"/>
  <c r="DYZ16" i="86"/>
  <c r="DYY16" i="86"/>
  <c r="DYX16" i="86"/>
  <c r="DYW16" i="86"/>
  <c r="DYV16" i="86"/>
  <c r="DYU16" i="86"/>
  <c r="DYT16" i="86"/>
  <c r="DYS16" i="86"/>
  <c r="DYR16" i="86"/>
  <c r="DYQ16" i="86"/>
  <c r="DYP16" i="86"/>
  <c r="DYO16" i="86"/>
  <c r="DYN16" i="86"/>
  <c r="DYM16" i="86"/>
  <c r="DYL16" i="86"/>
  <c r="DYK16" i="86"/>
  <c r="DYJ16" i="86"/>
  <c r="DYI16" i="86"/>
  <c r="DYH16" i="86"/>
  <c r="DYG16" i="86"/>
  <c r="DYF16" i="86"/>
  <c r="DYE16" i="86"/>
  <c r="DYD16" i="86"/>
  <c r="DYC16" i="86"/>
  <c r="DYB16" i="86"/>
  <c r="DYA16" i="86"/>
  <c r="DXZ16" i="86"/>
  <c r="DXY16" i="86"/>
  <c r="DXX16" i="86"/>
  <c r="DXW16" i="86"/>
  <c r="DXV16" i="86"/>
  <c r="DXU16" i="86"/>
  <c r="DXT16" i="86"/>
  <c r="DXS16" i="86"/>
  <c r="DXR16" i="86"/>
  <c r="DXQ16" i="86"/>
  <c r="DXP16" i="86"/>
  <c r="DXO16" i="86"/>
  <c r="DXN16" i="86"/>
  <c r="DXM16" i="86"/>
  <c r="DXL16" i="86"/>
  <c r="DXK16" i="86"/>
  <c r="DXJ16" i="86"/>
  <c r="DXI16" i="86"/>
  <c r="DXH16" i="86"/>
  <c r="DXG16" i="86"/>
  <c r="DXF16" i="86"/>
  <c r="DXE16" i="86"/>
  <c r="DXD16" i="86"/>
  <c r="DXC16" i="86"/>
  <c r="DXB16" i="86"/>
  <c r="DXA16" i="86"/>
  <c r="DWZ16" i="86"/>
  <c r="DWY16" i="86"/>
  <c r="DWX16" i="86"/>
  <c r="DWW16" i="86"/>
  <c r="DWV16" i="86"/>
  <c r="DWU16" i="86"/>
  <c r="DWT16" i="86"/>
  <c r="DWS16" i="86"/>
  <c r="DWR16" i="86"/>
  <c r="DWQ16" i="86"/>
  <c r="DWP16" i="86"/>
  <c r="DWO16" i="86"/>
  <c r="DWN16" i="86"/>
  <c r="DWM16" i="86"/>
  <c r="DWL16" i="86"/>
  <c r="DWK16" i="86"/>
  <c r="DWJ16" i="86"/>
  <c r="DWI16" i="86"/>
  <c r="DWH16" i="86"/>
  <c r="DWG16" i="86"/>
  <c r="DWF16" i="86"/>
  <c r="DWE16" i="86"/>
  <c r="DWD16" i="86"/>
  <c r="DWC16" i="86"/>
  <c r="DWB16" i="86"/>
  <c r="DWA16" i="86"/>
  <c r="DVZ16" i="86"/>
  <c r="DVY16" i="86"/>
  <c r="DVX16" i="86"/>
  <c r="DVW16" i="86"/>
  <c r="DVV16" i="86"/>
  <c r="DVU16" i="86"/>
  <c r="DVT16" i="86"/>
  <c r="DVS16" i="86"/>
  <c r="DVR16" i="86"/>
  <c r="DVQ16" i="86"/>
  <c r="DVP16" i="86"/>
  <c r="DVO16" i="86"/>
  <c r="DVN16" i="86"/>
  <c r="DVM16" i="86"/>
  <c r="DVL16" i="86"/>
  <c r="DVK16" i="86"/>
  <c r="DVJ16" i="86"/>
  <c r="DVI16" i="86"/>
  <c r="DVH16" i="86"/>
  <c r="DVG16" i="86"/>
  <c r="DVF16" i="86"/>
  <c r="DVE16" i="86"/>
  <c r="DVD16" i="86"/>
  <c r="DVC16" i="86"/>
  <c r="DVB16" i="86"/>
  <c r="DVA16" i="86"/>
  <c r="DUZ16" i="86"/>
  <c r="DUY16" i="86"/>
  <c r="DUX16" i="86"/>
  <c r="DUW16" i="86"/>
  <c r="DUV16" i="86"/>
  <c r="DUU16" i="86"/>
  <c r="DUT16" i="86"/>
  <c r="DUS16" i="86"/>
  <c r="DUR16" i="86"/>
  <c r="DUQ16" i="86"/>
  <c r="DUP16" i="86"/>
  <c r="DUO16" i="86"/>
  <c r="DUN16" i="86"/>
  <c r="DUM16" i="86"/>
  <c r="DUL16" i="86"/>
  <c r="DUK16" i="86"/>
  <c r="DUJ16" i="86"/>
  <c r="DUI16" i="86"/>
  <c r="DUH16" i="86"/>
  <c r="DUG16" i="86"/>
  <c r="DUF16" i="86"/>
  <c r="DUE16" i="86"/>
  <c r="DUD16" i="86"/>
  <c r="DUC16" i="86"/>
  <c r="DUB16" i="86"/>
  <c r="DUA16" i="86"/>
  <c r="DTZ16" i="86"/>
  <c r="DTY16" i="86"/>
  <c r="DTX16" i="86"/>
  <c r="DTW16" i="86"/>
  <c r="DTV16" i="86"/>
  <c r="DTU16" i="86"/>
  <c r="DTT16" i="86"/>
  <c r="DTS16" i="86"/>
  <c r="DTR16" i="86"/>
  <c r="DTQ16" i="86"/>
  <c r="DTP16" i="86"/>
  <c r="DTO16" i="86"/>
  <c r="DTN16" i="86"/>
  <c r="DTM16" i="86"/>
  <c r="DTL16" i="86"/>
  <c r="DTK16" i="86"/>
  <c r="DTJ16" i="86"/>
  <c r="DTI16" i="86"/>
  <c r="DTH16" i="86"/>
  <c r="DTG16" i="86"/>
  <c r="DTF16" i="86"/>
  <c r="DTE16" i="86"/>
  <c r="DTD16" i="86"/>
  <c r="DTC16" i="86"/>
  <c r="DTB16" i="86"/>
  <c r="DTA16" i="86"/>
  <c r="DSZ16" i="86"/>
  <c r="DSY16" i="86"/>
  <c r="DSX16" i="86"/>
  <c r="DSW16" i="86"/>
  <c r="DSV16" i="86"/>
  <c r="DSU16" i="86"/>
  <c r="DST16" i="86"/>
  <c r="DSS16" i="86"/>
  <c r="DSR16" i="86"/>
  <c r="DSQ16" i="86"/>
  <c r="DSP16" i="86"/>
  <c r="DSO16" i="86"/>
  <c r="DSN16" i="86"/>
  <c r="DSM16" i="86"/>
  <c r="DSL16" i="86"/>
  <c r="DSK16" i="86"/>
  <c r="DSJ16" i="86"/>
  <c r="DSI16" i="86"/>
  <c r="DSH16" i="86"/>
  <c r="DSG16" i="86"/>
  <c r="DSF16" i="86"/>
  <c r="DSE16" i="86"/>
  <c r="DSD16" i="86"/>
  <c r="DSC16" i="86"/>
  <c r="DSB16" i="86"/>
  <c r="DSA16" i="86"/>
  <c r="DRZ16" i="86"/>
  <c r="DRY16" i="86"/>
  <c r="DRX16" i="86"/>
  <c r="DRW16" i="86"/>
  <c r="DRV16" i="86"/>
  <c r="DRU16" i="86"/>
  <c r="DRT16" i="86"/>
  <c r="DRS16" i="86"/>
  <c r="DRR16" i="86"/>
  <c r="DRQ16" i="86"/>
  <c r="DRP16" i="86"/>
  <c r="DRO16" i="86"/>
  <c r="DRN16" i="86"/>
  <c r="DRM16" i="86"/>
  <c r="DRL16" i="86"/>
  <c r="DRK16" i="86"/>
  <c r="DRJ16" i="86"/>
  <c r="DRI16" i="86"/>
  <c r="DRH16" i="86"/>
  <c r="DRG16" i="86"/>
  <c r="DRF16" i="86"/>
  <c r="DRE16" i="86"/>
  <c r="DRD16" i="86"/>
  <c r="DRC16" i="86"/>
  <c r="DRB16" i="86"/>
  <c r="DRA16" i="86"/>
  <c r="DQZ16" i="86"/>
  <c r="DQY16" i="86"/>
  <c r="DQX16" i="86"/>
  <c r="DQW16" i="86"/>
  <c r="DQV16" i="86"/>
  <c r="DQU16" i="86"/>
  <c r="DQT16" i="86"/>
  <c r="DQS16" i="86"/>
  <c r="DQR16" i="86"/>
  <c r="DQQ16" i="86"/>
  <c r="DQP16" i="86"/>
  <c r="DQO16" i="86"/>
  <c r="DQN16" i="86"/>
  <c r="DQM16" i="86"/>
  <c r="DQL16" i="86"/>
  <c r="DQK16" i="86"/>
  <c r="DQJ16" i="86"/>
  <c r="DQI16" i="86"/>
  <c r="DQH16" i="86"/>
  <c r="DQG16" i="86"/>
  <c r="DQF16" i="86"/>
  <c r="DQE16" i="86"/>
  <c r="DQD16" i="86"/>
  <c r="DQC16" i="86"/>
  <c r="DQB16" i="86"/>
  <c r="DQA16" i="86"/>
  <c r="DPZ16" i="86"/>
  <c r="DPY16" i="86"/>
  <c r="DPX16" i="86"/>
  <c r="DPW16" i="86"/>
  <c r="DPV16" i="86"/>
  <c r="DPU16" i="86"/>
  <c r="DPT16" i="86"/>
  <c r="DPS16" i="86"/>
  <c r="DPR16" i="86"/>
  <c r="DPQ16" i="86"/>
  <c r="DPP16" i="86"/>
  <c r="DPO16" i="86"/>
  <c r="DPN16" i="86"/>
  <c r="DPM16" i="86"/>
  <c r="DPL16" i="86"/>
  <c r="DPK16" i="86"/>
  <c r="DPJ16" i="86"/>
  <c r="DPI16" i="86"/>
  <c r="DPH16" i="86"/>
  <c r="DPG16" i="86"/>
  <c r="DPF16" i="86"/>
  <c r="DPE16" i="86"/>
  <c r="DPD16" i="86"/>
  <c r="DPC16" i="86"/>
  <c r="DPB16" i="86"/>
  <c r="DPA16" i="86"/>
  <c r="DOZ16" i="86"/>
  <c r="DOY16" i="86"/>
  <c r="DOX16" i="86"/>
  <c r="DOW16" i="86"/>
  <c r="DOV16" i="86"/>
  <c r="DOU16" i="86"/>
  <c r="DOT16" i="86"/>
  <c r="DOS16" i="86"/>
  <c r="DOR16" i="86"/>
  <c r="DOQ16" i="86"/>
  <c r="DOP16" i="86"/>
  <c r="DOO16" i="86"/>
  <c r="DON16" i="86"/>
  <c r="DOM16" i="86"/>
  <c r="DOL16" i="86"/>
  <c r="DOK16" i="86"/>
  <c r="DOJ16" i="86"/>
  <c r="DOI16" i="86"/>
  <c r="DOH16" i="86"/>
  <c r="DOG16" i="86"/>
  <c r="DOF16" i="86"/>
  <c r="DOE16" i="86"/>
  <c r="DOD16" i="86"/>
  <c r="DOC16" i="86"/>
  <c r="DOB16" i="86"/>
  <c r="DOA16" i="86"/>
  <c r="DNZ16" i="86"/>
  <c r="DNY16" i="86"/>
  <c r="DNX16" i="86"/>
  <c r="DNW16" i="86"/>
  <c r="DNV16" i="86"/>
  <c r="DNU16" i="86"/>
  <c r="DNT16" i="86"/>
  <c r="DNS16" i="86"/>
  <c r="DNR16" i="86"/>
  <c r="DNQ16" i="86"/>
  <c r="DNP16" i="86"/>
  <c r="DNO16" i="86"/>
  <c r="DNN16" i="86"/>
  <c r="DNM16" i="86"/>
  <c r="DNL16" i="86"/>
  <c r="DNK16" i="86"/>
  <c r="DNJ16" i="86"/>
  <c r="DNI16" i="86"/>
  <c r="DNH16" i="86"/>
  <c r="DNG16" i="86"/>
  <c r="DNF16" i="86"/>
  <c r="DNE16" i="86"/>
  <c r="DND16" i="86"/>
  <c r="DNC16" i="86"/>
  <c r="DNB16" i="86"/>
  <c r="DNA16" i="86"/>
  <c r="DMZ16" i="86"/>
  <c r="DMY16" i="86"/>
  <c r="DMX16" i="86"/>
  <c r="DMW16" i="86"/>
  <c r="DMV16" i="86"/>
  <c r="DMU16" i="86"/>
  <c r="DMT16" i="86"/>
  <c r="DMS16" i="86"/>
  <c r="DMR16" i="86"/>
  <c r="DMQ16" i="86"/>
  <c r="DMP16" i="86"/>
  <c r="DMO16" i="86"/>
  <c r="DMN16" i="86"/>
  <c r="DMM16" i="86"/>
  <c r="DML16" i="86"/>
  <c r="DMK16" i="86"/>
  <c r="DMJ16" i="86"/>
  <c r="DMI16" i="86"/>
  <c r="DMH16" i="86"/>
  <c r="DMG16" i="86"/>
  <c r="DMF16" i="86"/>
  <c r="DME16" i="86"/>
  <c r="DMD16" i="86"/>
  <c r="DMC16" i="86"/>
  <c r="DMB16" i="86"/>
  <c r="DMA16" i="86"/>
  <c r="DLZ16" i="86"/>
  <c r="DLY16" i="86"/>
  <c r="DLX16" i="86"/>
  <c r="DLW16" i="86"/>
  <c r="DLV16" i="86"/>
  <c r="DLU16" i="86"/>
  <c r="DLT16" i="86"/>
  <c r="DLS16" i="86"/>
  <c r="DLR16" i="86"/>
  <c r="DLQ16" i="86"/>
  <c r="DLP16" i="86"/>
  <c r="DLO16" i="86"/>
  <c r="DLN16" i="86"/>
  <c r="DLM16" i="86"/>
  <c r="DLL16" i="86"/>
  <c r="DLK16" i="86"/>
  <c r="DLI16" i="86"/>
  <c r="DLH16" i="86"/>
  <c r="DLG16" i="86"/>
  <c r="DLF16" i="86"/>
  <c r="DLE16" i="86"/>
  <c r="DLD16" i="86"/>
  <c r="DLC16" i="86"/>
  <c r="DLB16" i="86"/>
  <c r="DLA16" i="86"/>
  <c r="DKZ16" i="86"/>
  <c r="DKY16" i="86"/>
  <c r="DKX16" i="86"/>
  <c r="DKW16" i="86"/>
  <c r="DKV16" i="86"/>
  <c r="DKU16" i="86"/>
  <c r="DKT16" i="86"/>
  <c r="DKS16" i="86"/>
  <c r="DKR16" i="86"/>
  <c r="DKQ16" i="86"/>
  <c r="DKP16" i="86"/>
  <c r="DKO16" i="86"/>
  <c r="DKN16" i="86"/>
  <c r="DKM16" i="86"/>
  <c r="DKL16" i="86"/>
  <c r="DKK16" i="86"/>
  <c r="DKJ16" i="86"/>
  <c r="DKI16" i="86"/>
  <c r="DKH16" i="86"/>
  <c r="DKG16" i="86"/>
  <c r="DKF16" i="86"/>
  <c r="DKE16" i="86"/>
  <c r="DKD16" i="86"/>
  <c r="DKC16" i="86"/>
  <c r="DKB16" i="86"/>
  <c r="DKA16" i="86"/>
  <c r="DJZ16" i="86"/>
  <c r="DJY16" i="86"/>
  <c r="DJX16" i="86"/>
  <c r="DJW16" i="86"/>
  <c r="DJV16" i="86"/>
  <c r="DJU16" i="86"/>
  <c r="DJT16" i="86"/>
  <c r="DJS16" i="86"/>
  <c r="DJR16" i="86"/>
  <c r="DJQ16" i="86"/>
  <c r="DJP16" i="86"/>
  <c r="DJO16" i="86"/>
  <c r="DJN16" i="86"/>
  <c r="DJM16" i="86"/>
  <c r="DJL16" i="86"/>
  <c r="DJK16" i="86"/>
  <c r="DJJ16" i="86"/>
  <c r="DJI16" i="86"/>
  <c r="DJH16" i="86"/>
  <c r="DJG16" i="86"/>
  <c r="DJF16" i="86"/>
  <c r="DJE16" i="86"/>
  <c r="DJD16" i="86"/>
  <c r="DJC16" i="86"/>
  <c r="DJB16" i="86"/>
  <c r="DJA16" i="86"/>
  <c r="DIZ16" i="86"/>
  <c r="DIY16" i="86"/>
  <c r="DIX16" i="86"/>
  <c r="DIW16" i="86"/>
  <c r="DIV16" i="86"/>
  <c r="DIU16" i="86"/>
  <c r="DIT16" i="86"/>
  <c r="DIS16" i="86"/>
  <c r="DIR16" i="86"/>
  <c r="DIQ16" i="86"/>
  <c r="DIP16" i="86"/>
  <c r="DIO16" i="86"/>
  <c r="DIN16" i="86"/>
  <c r="DIM16" i="86"/>
  <c r="DIL16" i="86"/>
  <c r="DIK16" i="86"/>
  <c r="DIJ16" i="86"/>
  <c r="DII16" i="86"/>
  <c r="DIH16" i="86"/>
  <c r="DIG16" i="86"/>
  <c r="DIF16" i="86"/>
  <c r="DIE16" i="86"/>
  <c r="DID16" i="86"/>
  <c r="DIC16" i="86"/>
  <c r="DIB16" i="86"/>
  <c r="DIA16" i="86"/>
  <c r="DHZ16" i="86"/>
  <c r="DHY16" i="86"/>
  <c r="DHX16" i="86"/>
  <c r="DHW16" i="86"/>
  <c r="DHV16" i="86"/>
  <c r="DHU16" i="86"/>
  <c r="DHT16" i="86"/>
  <c r="DHS16" i="86"/>
  <c r="DHR16" i="86"/>
  <c r="DHQ16" i="86"/>
  <c r="DHP16" i="86"/>
  <c r="DHO16" i="86"/>
  <c r="DHN16" i="86"/>
  <c r="DHM16" i="86"/>
  <c r="DHL16" i="86"/>
  <c r="DHK16" i="86"/>
  <c r="DHJ16" i="86"/>
  <c r="DHI16" i="86"/>
  <c r="DHH16" i="86"/>
  <c r="DHG16" i="86"/>
  <c r="DHF16" i="86"/>
  <c r="DHE16" i="86"/>
  <c r="DHD16" i="86"/>
  <c r="DHC16" i="86"/>
  <c r="DHB16" i="86"/>
  <c r="DHA16" i="86"/>
  <c r="DGZ16" i="86"/>
  <c r="DGY16" i="86"/>
  <c r="DGX16" i="86"/>
  <c r="DGW16" i="86"/>
  <c r="DGV16" i="86"/>
  <c r="DGU16" i="86"/>
  <c r="DGT16" i="86"/>
  <c r="DGS16" i="86"/>
  <c r="DGR16" i="86"/>
  <c r="DGQ16" i="86"/>
  <c r="DGP16" i="86"/>
  <c r="DGO16" i="86"/>
  <c r="DGN16" i="86"/>
  <c r="DGM16" i="86"/>
  <c r="DGL16" i="86"/>
  <c r="DGK16" i="86"/>
  <c r="DGJ16" i="86"/>
  <c r="DGI16" i="86"/>
  <c r="DGH16" i="86"/>
  <c r="DGG16" i="86"/>
  <c r="DGF16" i="86"/>
  <c r="DGE16" i="86"/>
  <c r="DGD16" i="86"/>
  <c r="DGC16" i="86"/>
  <c r="DGB16" i="86"/>
  <c r="DGA16" i="86"/>
  <c r="DFZ16" i="86"/>
  <c r="DFY16" i="86"/>
  <c r="DFX16" i="86"/>
  <c r="DFW16" i="86"/>
  <c r="DFV16" i="86"/>
  <c r="DFU16" i="86"/>
  <c r="DFT16" i="86"/>
  <c r="DFS16" i="86"/>
  <c r="DFR16" i="86"/>
  <c r="DFQ16" i="86"/>
  <c r="DFP16" i="86"/>
  <c r="DFO16" i="86"/>
  <c r="DFN16" i="86"/>
  <c r="DFM16" i="86"/>
  <c r="DFL16" i="86"/>
  <c r="DFK16" i="86"/>
  <c r="DFJ16" i="86"/>
  <c r="DFI16" i="86"/>
  <c r="DFH16" i="86"/>
  <c r="DFG16" i="86"/>
  <c r="DFF16" i="86"/>
  <c r="DFE16" i="86"/>
  <c r="DFD16" i="86"/>
  <c r="DFC16" i="86"/>
  <c r="DFB16" i="86"/>
  <c r="DFA16" i="86"/>
  <c r="DEZ16" i="86"/>
  <c r="DEY16" i="86"/>
  <c r="DEX16" i="86"/>
  <c r="DEW16" i="86"/>
  <c r="DEV16" i="86"/>
  <c r="DEU16" i="86"/>
  <c r="DET16" i="86"/>
  <c r="DES16" i="86"/>
  <c r="DER16" i="86"/>
  <c r="DEQ16" i="86"/>
  <c r="DEP16" i="86"/>
  <c r="DEO16" i="86"/>
  <c r="DEN16" i="86"/>
  <c r="DEM16" i="86"/>
  <c r="DEL16" i="86"/>
  <c r="DEK16" i="86"/>
  <c r="DEJ16" i="86"/>
  <c r="DEI16" i="86"/>
  <c r="DEH16" i="86"/>
  <c r="DEG16" i="86"/>
  <c r="DEF16" i="86"/>
  <c r="DEE16" i="86"/>
  <c r="DED16" i="86"/>
  <c r="DEC16" i="86"/>
  <c r="DEB16" i="86"/>
  <c r="DEA16" i="86"/>
  <c r="DDZ16" i="86"/>
  <c r="DDY16" i="86"/>
  <c r="DDX16" i="86"/>
  <c r="DDW16" i="86"/>
  <c r="DDV16" i="86"/>
  <c r="DDU16" i="86"/>
  <c r="DDT16" i="86"/>
  <c r="DDS16" i="86"/>
  <c r="DDR16" i="86"/>
  <c r="DDQ16" i="86"/>
  <c r="DDP16" i="86"/>
  <c r="DDO16" i="86"/>
  <c r="DDN16" i="86"/>
  <c r="DDM16" i="86"/>
  <c r="DDL16" i="86"/>
  <c r="DDK16" i="86"/>
  <c r="DDJ16" i="86"/>
  <c r="DDI16" i="86"/>
  <c r="DDH16" i="86"/>
  <c r="DDG16" i="86"/>
  <c r="DDF16" i="86"/>
  <c r="DDE16" i="86"/>
  <c r="DDD16" i="86"/>
  <c r="DDC16" i="86"/>
  <c r="DDB16" i="86"/>
  <c r="DDA16" i="86"/>
  <c r="DCZ16" i="86"/>
  <c r="DCY16" i="86"/>
  <c r="DCX16" i="86"/>
  <c r="DCW16" i="86"/>
  <c r="DCV16" i="86"/>
  <c r="DCU16" i="86"/>
  <c r="DCT16" i="86"/>
  <c r="DCS16" i="86"/>
  <c r="DCR16" i="86"/>
  <c r="DCQ16" i="86"/>
  <c r="DCP16" i="86"/>
  <c r="DCO16" i="86"/>
  <c r="DCN16" i="86"/>
  <c r="DCM16" i="86"/>
  <c r="DCL16" i="86"/>
  <c r="DCK16" i="86"/>
  <c r="DCJ16" i="86"/>
  <c r="DCI16" i="86"/>
  <c r="DCH16" i="86"/>
  <c r="DCG16" i="86"/>
  <c r="DCF16" i="86"/>
  <c r="DCE16" i="86"/>
  <c r="DCD16" i="86"/>
  <c r="DCC16" i="86"/>
  <c r="DCB16" i="86"/>
  <c r="DCA16" i="86"/>
  <c r="DBZ16" i="86"/>
  <c r="DBY16" i="86"/>
  <c r="DBX16" i="86"/>
  <c r="DBW16" i="86"/>
  <c r="DBV16" i="86"/>
  <c r="DBU16" i="86"/>
  <c r="DBT16" i="86"/>
  <c r="DBS16" i="86"/>
  <c r="DBR16" i="86"/>
  <c r="DBQ16" i="86"/>
  <c r="DBP16" i="86"/>
  <c r="DBO16" i="86"/>
  <c r="DBN16" i="86"/>
  <c r="DBM16" i="86"/>
  <c r="DBL16" i="86"/>
  <c r="DBK16" i="86"/>
  <c r="DBJ16" i="86"/>
  <c r="DBI16" i="86"/>
  <c r="DBH16" i="86"/>
  <c r="DBG16" i="86"/>
  <c r="DBF16" i="86"/>
  <c r="DBE16" i="86"/>
  <c r="DBD16" i="86"/>
  <c r="DBC16" i="86"/>
  <c r="DBB16" i="86"/>
  <c r="DBA16" i="86"/>
  <c r="DAZ16" i="86"/>
  <c r="DAY16" i="86"/>
  <c r="DAX16" i="86"/>
  <c r="DAW16" i="86"/>
  <c r="DAV16" i="86"/>
  <c r="DAU16" i="86"/>
  <c r="DAT16" i="86"/>
  <c r="DAS16" i="86"/>
  <c r="DAR16" i="86"/>
  <c r="DAQ16" i="86"/>
  <c r="DAP16" i="86"/>
  <c r="DAO16" i="86"/>
  <c r="DAN16" i="86"/>
  <c r="DAM16" i="86"/>
  <c r="DAL16" i="86"/>
  <c r="DAK16" i="86"/>
  <c r="DAJ16" i="86"/>
  <c r="DAI16" i="86"/>
  <c r="DAH16" i="86"/>
  <c r="DAG16" i="86"/>
  <c r="DAF16" i="86"/>
  <c r="DAE16" i="86"/>
  <c r="DAD16" i="86"/>
  <c r="DAC16" i="86"/>
  <c r="DAB16" i="86"/>
  <c r="DAA16" i="86"/>
  <c r="CZZ16" i="86"/>
  <c r="CZY16" i="86"/>
  <c r="CZX16" i="86"/>
  <c r="CZW16" i="86"/>
  <c r="CZV16" i="86"/>
  <c r="CZU16" i="86"/>
  <c r="CZT16" i="86"/>
  <c r="CZS16" i="86"/>
  <c r="CZR16" i="86"/>
  <c r="CZQ16" i="86"/>
  <c r="CZP16" i="86"/>
  <c r="CZO16" i="86"/>
  <c r="CZN16" i="86"/>
  <c r="CZM16" i="86"/>
  <c r="CZL16" i="86"/>
  <c r="CZK16" i="86"/>
  <c r="CZJ16" i="86"/>
  <c r="CZI16" i="86"/>
  <c r="CZH16" i="86"/>
  <c r="CZG16" i="86"/>
  <c r="CZF16" i="86"/>
  <c r="CZE16" i="86"/>
  <c r="CZD16" i="86"/>
  <c r="CZC16" i="86"/>
  <c r="CZB16" i="86"/>
  <c r="CZA16" i="86"/>
  <c r="CYZ16" i="86"/>
  <c r="CYY16" i="86"/>
  <c r="CYX16" i="86"/>
  <c r="CYW16" i="86"/>
  <c r="CYV16" i="86"/>
  <c r="CYU16" i="86"/>
  <c r="CYT16" i="86"/>
  <c r="CYS16" i="86"/>
  <c r="CYR16" i="86"/>
  <c r="CYQ16" i="86"/>
  <c r="CYP16" i="86"/>
  <c r="CYO16" i="86"/>
  <c r="CYN16" i="86"/>
  <c r="CYM16" i="86"/>
  <c r="CYL16" i="86"/>
  <c r="CYK16" i="86"/>
  <c r="CYJ16" i="86"/>
  <c r="CYI16" i="86"/>
  <c r="CYH16" i="86"/>
  <c r="CYG16" i="86"/>
  <c r="CYF16" i="86"/>
  <c r="CYE16" i="86"/>
  <c r="CYD16" i="86"/>
  <c r="CYC16" i="86"/>
  <c r="CYB16" i="86"/>
  <c r="CYA16" i="86"/>
  <c r="CXZ16" i="86"/>
  <c r="CXY16" i="86"/>
  <c r="CXX16" i="86"/>
  <c r="CXW16" i="86"/>
  <c r="CXV16" i="86"/>
  <c r="CXU16" i="86"/>
  <c r="CXT16" i="86"/>
  <c r="CXS16" i="86"/>
  <c r="CXR16" i="86"/>
  <c r="CXQ16" i="86"/>
  <c r="CXP16" i="86"/>
  <c r="CXO16" i="86"/>
  <c r="CXN16" i="86"/>
  <c r="CXM16" i="86"/>
  <c r="CXL16" i="86"/>
  <c r="CXK16" i="86"/>
  <c r="CXJ16" i="86"/>
  <c r="CXI16" i="86"/>
  <c r="CXH16" i="86"/>
  <c r="CXG16" i="86"/>
  <c r="CXF16" i="86"/>
  <c r="CXE16" i="86"/>
  <c r="CXD16" i="86"/>
  <c r="CXC16" i="86"/>
  <c r="CXB16" i="86"/>
  <c r="CXA16" i="86"/>
  <c r="CWZ16" i="86"/>
  <c r="CWY16" i="86"/>
  <c r="CWX16" i="86"/>
  <c r="CWW16" i="86"/>
  <c r="CWV16" i="86"/>
  <c r="CWU16" i="86"/>
  <c r="CWT16" i="86"/>
  <c r="CWS16" i="86"/>
  <c r="CWR16" i="86"/>
  <c r="CWQ16" i="86"/>
  <c r="CWP16" i="86"/>
  <c r="CWO16" i="86"/>
  <c r="CWN16" i="86"/>
  <c r="CWM16" i="86"/>
  <c r="CWL16" i="86"/>
  <c r="CWK16" i="86"/>
  <c r="CWJ16" i="86"/>
  <c r="CWI16" i="86"/>
  <c r="CWH16" i="86"/>
  <c r="CWG16" i="86"/>
  <c r="CWF16" i="86"/>
  <c r="CWE16" i="86"/>
  <c r="CWD16" i="86"/>
  <c r="CWC16" i="86"/>
  <c r="CWB16" i="86"/>
  <c r="CWA16" i="86"/>
  <c r="CVZ16" i="86"/>
  <c r="CVY16" i="86"/>
  <c r="CVX16" i="86"/>
  <c r="CVW16" i="86"/>
  <c r="CVV16" i="86"/>
  <c r="CVU16" i="86"/>
  <c r="CVT16" i="86"/>
  <c r="CVS16" i="86"/>
  <c r="CVR16" i="86"/>
  <c r="CVQ16" i="86"/>
  <c r="CVP16" i="86"/>
  <c r="CVO16" i="86"/>
  <c r="CVN16" i="86"/>
  <c r="CVM16" i="86"/>
  <c r="CVL16" i="86"/>
  <c r="CVK16" i="86"/>
  <c r="CVJ16" i="86"/>
  <c r="CVI16" i="86"/>
  <c r="CVH16" i="86"/>
  <c r="CVG16" i="86"/>
  <c r="CVF16" i="86"/>
  <c r="CVE16" i="86"/>
  <c r="CVD16" i="86"/>
  <c r="CVC16" i="86"/>
  <c r="CVB16" i="86"/>
  <c r="CVA16" i="86"/>
  <c r="CUZ16" i="86"/>
  <c r="CUY16" i="86"/>
  <c r="CUX16" i="86"/>
  <c r="CUW16" i="86"/>
  <c r="CUV16" i="86"/>
  <c r="CUU16" i="86"/>
  <c r="CUT16" i="86"/>
  <c r="CUS16" i="86"/>
  <c r="CUR16" i="86"/>
  <c r="CUQ16" i="86"/>
  <c r="CUP16" i="86"/>
  <c r="CUO16" i="86"/>
  <c r="CUN16" i="86"/>
  <c r="CUM16" i="86"/>
  <c r="CUL16" i="86"/>
  <c r="CUK16" i="86"/>
  <c r="CUJ16" i="86"/>
  <c r="CUI16" i="86"/>
  <c r="CUH16" i="86"/>
  <c r="CUG16" i="86"/>
  <c r="CUF16" i="86"/>
  <c r="CUE16" i="86"/>
  <c r="CUD16" i="86"/>
  <c r="CUC16" i="86"/>
  <c r="CUB16" i="86"/>
  <c r="CUA16" i="86"/>
  <c r="CTZ16" i="86"/>
  <c r="CTY16" i="86"/>
  <c r="CTX16" i="86"/>
  <c r="CTW16" i="86"/>
  <c r="CTV16" i="86"/>
  <c r="CTU16" i="86"/>
  <c r="CTT16" i="86"/>
  <c r="CTS16" i="86"/>
  <c r="CTR16" i="86"/>
  <c r="CTQ16" i="86"/>
  <c r="CTP16" i="86"/>
  <c r="CTO16" i="86"/>
  <c r="CTN16" i="86"/>
  <c r="CTM16" i="86"/>
  <c r="CTL16" i="86"/>
  <c r="CTK16" i="86"/>
  <c r="CTJ16" i="86"/>
  <c r="CTI16" i="86"/>
  <c r="CTH16" i="86"/>
  <c r="CTG16" i="86"/>
  <c r="CTF16" i="86"/>
  <c r="CTE16" i="86"/>
  <c r="CTD16" i="86"/>
  <c r="CTC16" i="86"/>
  <c r="CTB16" i="86"/>
  <c r="CTA16" i="86"/>
  <c r="CSZ16" i="86"/>
  <c r="CSY16" i="86"/>
  <c r="CSX16" i="86"/>
  <c r="CSW16" i="86"/>
  <c r="CSV16" i="86"/>
  <c r="CSU16" i="86"/>
  <c r="CST16" i="86"/>
  <c r="CSS16" i="86"/>
  <c r="CSR16" i="86"/>
  <c r="CSQ16" i="86"/>
  <c r="CSP16" i="86"/>
  <c r="CSO16" i="86"/>
  <c r="CSN16" i="86"/>
  <c r="CSM16" i="86"/>
  <c r="CSL16" i="86"/>
  <c r="CSK16" i="86"/>
  <c r="CSJ16" i="86"/>
  <c r="CSI16" i="86"/>
  <c r="CSH16" i="86"/>
  <c r="CSG16" i="86"/>
  <c r="CSF16" i="86"/>
  <c r="CSE16" i="86"/>
  <c r="CSD16" i="86"/>
  <c r="CSC16" i="86"/>
  <c r="CSB16" i="86"/>
  <c r="CSA16" i="86"/>
  <c r="CRZ16" i="86"/>
  <c r="CRY16" i="86"/>
  <c r="CRX16" i="86"/>
  <c r="CRW16" i="86"/>
  <c r="CRV16" i="86"/>
  <c r="CRU16" i="86"/>
  <c r="CRT16" i="86"/>
  <c r="CRS16" i="86"/>
  <c r="CRR16" i="86"/>
  <c r="CRQ16" i="86"/>
  <c r="CRP16" i="86"/>
  <c r="CRO16" i="86"/>
  <c r="CRN16" i="86"/>
  <c r="CRM16" i="86"/>
  <c r="CRL16" i="86"/>
  <c r="CRK16" i="86"/>
  <c r="CRJ16" i="86"/>
  <c r="CRI16" i="86"/>
  <c r="CRH16" i="86"/>
  <c r="CRG16" i="86"/>
  <c r="CRF16" i="86"/>
  <c r="CRE16" i="86"/>
  <c r="CRD16" i="86"/>
  <c r="CRC16" i="86"/>
  <c r="CRB16" i="86"/>
  <c r="CRA16" i="86"/>
  <c r="CQZ16" i="86"/>
  <c r="CQY16" i="86"/>
  <c r="CQX16" i="86"/>
  <c r="CQW16" i="86"/>
  <c r="CQV16" i="86"/>
  <c r="CQU16" i="86"/>
  <c r="CQT16" i="86"/>
  <c r="CQS16" i="86"/>
  <c r="CQR16" i="86"/>
  <c r="CQQ16" i="86"/>
  <c r="CQP16" i="86"/>
  <c r="CQO16" i="86"/>
  <c r="CQN16" i="86"/>
  <c r="CQM16" i="86"/>
  <c r="CQL16" i="86"/>
  <c r="CQK16" i="86"/>
  <c r="CQJ16" i="86"/>
  <c r="CQI16" i="86"/>
  <c r="CQH16" i="86"/>
  <c r="CQG16" i="86"/>
  <c r="CQF16" i="86"/>
  <c r="CQE16" i="86"/>
  <c r="CQD16" i="86"/>
  <c r="CQC16" i="86"/>
  <c r="CQB16" i="86"/>
  <c r="CQA16" i="86"/>
  <c r="CPZ16" i="86"/>
  <c r="CPY16" i="86"/>
  <c r="CPX16" i="86"/>
  <c r="CPW16" i="86"/>
  <c r="CPV16" i="86"/>
  <c r="CPU16" i="86"/>
  <c r="CPT16" i="86"/>
  <c r="CPS16" i="86"/>
  <c r="CPR16" i="86"/>
  <c r="CPQ16" i="86"/>
  <c r="CPP16" i="86"/>
  <c r="CPO16" i="86"/>
  <c r="CPN16" i="86"/>
  <c r="CPM16" i="86"/>
  <c r="CPL16" i="86"/>
  <c r="CPK16" i="86"/>
  <c r="CPJ16" i="86"/>
  <c r="CPI16" i="86"/>
  <c r="CPH16" i="86"/>
  <c r="CPG16" i="86"/>
  <c r="CPF16" i="86"/>
  <c r="CPE16" i="86"/>
  <c r="CPD16" i="86"/>
  <c r="CPC16" i="86"/>
  <c r="CPB16" i="86"/>
  <c r="CPA16" i="86"/>
  <c r="COZ16" i="86"/>
  <c r="COY16" i="86"/>
  <c r="COX16" i="86"/>
  <c r="COW16" i="86"/>
  <c r="COV16" i="86"/>
  <c r="COU16" i="86"/>
  <c r="COT16" i="86"/>
  <c r="COS16" i="86"/>
  <c r="COR16" i="86"/>
  <c r="COQ16" i="86"/>
  <c r="COP16" i="86"/>
  <c r="COO16" i="86"/>
  <c r="CON16" i="86"/>
  <c r="COM16" i="86"/>
  <c r="COL16" i="86"/>
  <c r="COK16" i="86"/>
  <c r="COJ16" i="86"/>
  <c r="COI16" i="86"/>
  <c r="COH16" i="86"/>
  <c r="FFO15" i="86"/>
  <c r="FFN15" i="86"/>
  <c r="FFM15" i="86"/>
  <c r="FFL15" i="86"/>
  <c r="FFK15" i="86"/>
  <c r="FFJ15" i="86"/>
  <c r="FFI15" i="86"/>
  <c r="FFH15" i="86"/>
  <c r="FFG15" i="86"/>
  <c r="FFF15" i="86"/>
  <c r="FFE15" i="86"/>
  <c r="FFD15" i="86"/>
  <c r="FFC15" i="86"/>
  <c r="FFB15" i="86"/>
  <c r="FFA15" i="86"/>
  <c r="FEZ15" i="86"/>
  <c r="FEY15" i="86"/>
  <c r="FEX15" i="86"/>
  <c r="FEW15" i="86"/>
  <c r="FEV15" i="86"/>
  <c r="FEU15" i="86"/>
  <c r="FET15" i="86"/>
  <c r="FES15" i="86"/>
  <c r="FER15" i="86"/>
  <c r="FEQ15" i="86"/>
  <c r="FEP15" i="86"/>
  <c r="FEO15" i="86"/>
  <c r="FEN15" i="86"/>
  <c r="FEM15" i="86"/>
  <c r="FEL15" i="86"/>
  <c r="FEK15" i="86"/>
  <c r="FEJ15" i="86"/>
  <c r="FEI15" i="86"/>
  <c r="FEH15" i="86"/>
  <c r="FEG15" i="86"/>
  <c r="FEF15" i="86"/>
  <c r="FEE15" i="86"/>
  <c r="FED15" i="86"/>
  <c r="FEC15" i="86"/>
  <c r="FEB15" i="86"/>
  <c r="FEA15" i="86"/>
  <c r="FDZ15" i="86"/>
  <c r="FDY15" i="86"/>
  <c r="FDX15" i="86"/>
  <c r="FDW15" i="86"/>
  <c r="FDV15" i="86"/>
  <c r="FDU15" i="86"/>
  <c r="FDT15" i="86"/>
  <c r="FDS15" i="86"/>
  <c r="FDR15" i="86"/>
  <c r="FDQ15" i="86"/>
  <c r="FDP15" i="86"/>
  <c r="FDO15" i="86"/>
  <c r="FDN15" i="86"/>
  <c r="FDM15" i="86"/>
  <c r="FDL15" i="86"/>
  <c r="FDK15" i="86"/>
  <c r="FDJ15" i="86"/>
  <c r="FDI15" i="86"/>
  <c r="FDH15" i="86"/>
  <c r="FDG15" i="86"/>
  <c r="FDF15" i="86"/>
  <c r="FDE15" i="86"/>
  <c r="FDD15" i="86"/>
  <c r="FDC15" i="86"/>
  <c r="FDB15" i="86"/>
  <c r="FDA15" i="86"/>
  <c r="FCZ15" i="86"/>
  <c r="FCY15" i="86"/>
  <c r="FCX15" i="86"/>
  <c r="FCW15" i="86"/>
  <c r="FCV15" i="86"/>
  <c r="FCU15" i="86"/>
  <c r="FCT15" i="86"/>
  <c r="FCS15" i="86"/>
  <c r="FCR15" i="86"/>
  <c r="FCQ15" i="86"/>
  <c r="FCP15" i="86"/>
  <c r="FCO15" i="86"/>
  <c r="FCN15" i="86"/>
  <c r="FCM15" i="86"/>
  <c r="FCL15" i="86"/>
  <c r="FCK15" i="86"/>
  <c r="FCJ15" i="86"/>
  <c r="FCI15" i="86"/>
  <c r="FCH15" i="86"/>
  <c r="FCG15" i="86"/>
  <c r="FCF15" i="86"/>
  <c r="FCE15" i="86"/>
  <c r="FCD15" i="86"/>
  <c r="FCC15" i="86"/>
  <c r="FCB15" i="86"/>
  <c r="FCA15" i="86"/>
  <c r="FBZ15" i="86"/>
  <c r="FBY15" i="86"/>
  <c r="FBX15" i="86"/>
  <c r="FBW15" i="86"/>
  <c r="FBV15" i="86"/>
  <c r="FBU15" i="86"/>
  <c r="FBT15" i="86"/>
  <c r="FBS15" i="86"/>
  <c r="FBR15" i="86"/>
  <c r="FBQ15" i="86"/>
  <c r="FBP15" i="86"/>
  <c r="FBO15" i="86"/>
  <c r="FBN15" i="86"/>
  <c r="FBM15" i="86"/>
  <c r="FBL15" i="86"/>
  <c r="FBK15" i="86"/>
  <c r="FBJ15" i="86"/>
  <c r="FBI15" i="86"/>
  <c r="FBH15" i="86"/>
  <c r="FBG15" i="86"/>
  <c r="FBF15" i="86"/>
  <c r="FBE15" i="86"/>
  <c r="FBD15" i="86"/>
  <c r="FBC15" i="86"/>
  <c r="FBB15" i="86"/>
  <c r="FBA15" i="86"/>
  <c r="FAZ15" i="86"/>
  <c r="FAY15" i="86"/>
  <c r="FAX15" i="86"/>
  <c r="FAW15" i="86"/>
  <c r="FAV15" i="86"/>
  <c r="FAU15" i="86"/>
  <c r="FAT15" i="86"/>
  <c r="FAS15" i="86"/>
  <c r="FAR15" i="86"/>
  <c r="FAQ15" i="86"/>
  <c r="FAP15" i="86"/>
  <c r="FAO15" i="86"/>
  <c r="FAN15" i="86"/>
  <c r="FAM15" i="86"/>
  <c r="FAL15" i="86"/>
  <c r="FAK15" i="86"/>
  <c r="FAJ15" i="86"/>
  <c r="FAI15" i="86"/>
  <c r="FAH15" i="86"/>
  <c r="FAG15" i="86"/>
  <c r="FAF15" i="86"/>
  <c r="FAE15" i="86"/>
  <c r="FAD15" i="86"/>
  <c r="FAC15" i="86"/>
  <c r="FAB15" i="86"/>
  <c r="FAA15" i="86"/>
  <c r="EZZ15" i="86"/>
  <c r="EZY15" i="86"/>
  <c r="EZX15" i="86"/>
  <c r="EZW15" i="86"/>
  <c r="EZV15" i="86"/>
  <c r="EZU15" i="86"/>
  <c r="EZT15" i="86"/>
  <c r="EZS15" i="86"/>
  <c r="EZR15" i="86"/>
  <c r="EZQ15" i="86"/>
  <c r="EZP15" i="86"/>
  <c r="EZO15" i="86"/>
  <c r="EZN15" i="86"/>
  <c r="EZM15" i="86"/>
  <c r="EZL15" i="86"/>
  <c r="EZK15" i="86"/>
  <c r="EZJ15" i="86"/>
  <c r="EZI15" i="86"/>
  <c r="EZH15" i="86"/>
  <c r="EZG15" i="86"/>
  <c r="EZF15" i="86"/>
  <c r="EZE15" i="86"/>
  <c r="EZD15" i="86"/>
  <c r="EZC15" i="86"/>
  <c r="EZB15" i="86"/>
  <c r="EZA15" i="86"/>
  <c r="EYZ15" i="86"/>
  <c r="EYY15" i="86"/>
  <c r="EYX15" i="86"/>
  <c r="EYW15" i="86"/>
  <c r="EYV15" i="86"/>
  <c r="EYU15" i="86"/>
  <c r="EYT15" i="86"/>
  <c r="EYS15" i="86"/>
  <c r="EYR15" i="86"/>
  <c r="EYQ15" i="86"/>
  <c r="EYP15" i="86"/>
  <c r="EYO15" i="86"/>
  <c r="EYN15" i="86"/>
  <c r="EYM15" i="86"/>
  <c r="EYL15" i="86"/>
  <c r="EYK15" i="86"/>
  <c r="EYJ15" i="86"/>
  <c r="EYI15" i="86"/>
  <c r="EYH15" i="86"/>
  <c r="EYG15" i="86"/>
  <c r="EYF15" i="86"/>
  <c r="EYE15" i="86"/>
  <c r="EYD15" i="86"/>
  <c r="EYC15" i="86"/>
  <c r="EYB15" i="86"/>
  <c r="EYA15" i="86"/>
  <c r="EXZ15" i="86"/>
  <c r="EXY15" i="86"/>
  <c r="EXX15" i="86"/>
  <c r="EXW15" i="86"/>
  <c r="EXV15" i="86"/>
  <c r="EXU15" i="86"/>
  <c r="EXT15" i="86"/>
  <c r="EXS15" i="86"/>
  <c r="EXR15" i="86"/>
  <c r="EXQ15" i="86"/>
  <c r="EXP15" i="86"/>
  <c r="EXO15" i="86"/>
  <c r="EXN15" i="86"/>
  <c r="EXM15" i="86"/>
  <c r="EXL15" i="86"/>
  <c r="EXK15" i="86"/>
  <c r="EXJ15" i="86"/>
  <c r="EXI15" i="86"/>
  <c r="EXH15" i="86"/>
  <c r="EXG15" i="86"/>
  <c r="EXF15" i="86"/>
  <c r="EXE15" i="86"/>
  <c r="EXD15" i="86"/>
  <c r="EXC15" i="86"/>
  <c r="EXB15" i="86"/>
  <c r="EXA15" i="86"/>
  <c r="EWZ15" i="86"/>
  <c r="EWY15" i="86"/>
  <c r="EWX15" i="86"/>
  <c r="EWW15" i="86"/>
  <c r="EWV15" i="86"/>
  <c r="EWU15" i="86"/>
  <c r="EWT15" i="86"/>
  <c r="EWS15" i="86"/>
  <c r="EWR15" i="86"/>
  <c r="EWQ15" i="86"/>
  <c r="EWP15" i="86"/>
  <c r="EWO15" i="86"/>
  <c r="EWN15" i="86"/>
  <c r="EWM15" i="86"/>
  <c r="EWL15" i="86"/>
  <c r="EWK15" i="86"/>
  <c r="EWJ15" i="86"/>
  <c r="EWI15" i="86"/>
  <c r="EWH15" i="86"/>
  <c r="EWG15" i="86"/>
  <c r="EWF15" i="86"/>
  <c r="EWE15" i="86"/>
  <c r="EWD15" i="86"/>
  <c r="EWC15" i="86"/>
  <c r="EWB15" i="86"/>
  <c r="EWA15" i="86"/>
  <c r="EVZ15" i="86"/>
  <c r="EVY15" i="86"/>
  <c r="EVX15" i="86"/>
  <c r="EVW15" i="86"/>
  <c r="EVV15" i="86"/>
  <c r="EVU15" i="86"/>
  <c r="EVT15" i="86"/>
  <c r="EVS15" i="86"/>
  <c r="EVR15" i="86"/>
  <c r="EVQ15" i="86"/>
  <c r="EVP15" i="86"/>
  <c r="EVO15" i="86"/>
  <c r="EVN15" i="86"/>
  <c r="EVM15" i="86"/>
  <c r="EVL15" i="86"/>
  <c r="EVK15" i="86"/>
  <c r="EVJ15" i="86"/>
  <c r="EVI15" i="86"/>
  <c r="EVH15" i="86"/>
  <c r="EVG15" i="86"/>
  <c r="EVF15" i="86"/>
  <c r="EVE15" i="86"/>
  <c r="EVD15" i="86"/>
  <c r="EVC15" i="86"/>
  <c r="EVB15" i="86"/>
  <c r="EVA15" i="86"/>
  <c r="EUZ15" i="86"/>
  <c r="EUY15" i="86"/>
  <c r="EUX15" i="86"/>
  <c r="EUW15" i="86"/>
  <c r="EUV15" i="86"/>
  <c r="EUU15" i="86"/>
  <c r="EUT15" i="86"/>
  <c r="EUS15" i="86"/>
  <c r="EUR15" i="86"/>
  <c r="EUQ15" i="86"/>
  <c r="EUP15" i="86"/>
  <c r="EUO15" i="86"/>
  <c r="EUN15" i="86"/>
  <c r="EUM15" i="86"/>
  <c r="EUL15" i="86"/>
  <c r="EUK15" i="86"/>
  <c r="EUJ15" i="86"/>
  <c r="EUI15" i="86"/>
  <c r="EUH15" i="86"/>
  <c r="EUG15" i="86"/>
  <c r="EUF15" i="86"/>
  <c r="EUE15" i="86"/>
  <c r="EUD15" i="86"/>
  <c r="EUC15" i="86"/>
  <c r="EUB15" i="86"/>
  <c r="EUA15" i="86"/>
  <c r="ETZ15" i="86"/>
  <c r="ETY15" i="86"/>
  <c r="ETX15" i="86"/>
  <c r="ETW15" i="86"/>
  <c r="ETV15" i="86"/>
  <c r="ETU15" i="86"/>
  <c r="ETT15" i="86"/>
  <c r="ETS15" i="86"/>
  <c r="ETR15" i="86"/>
  <c r="ETQ15" i="86"/>
  <c r="ETP15" i="86"/>
  <c r="ETO15" i="86"/>
  <c r="ETN15" i="86"/>
  <c r="ETM15" i="86"/>
  <c r="ETL15" i="86"/>
  <c r="ETK15" i="86"/>
  <c r="ETJ15" i="86"/>
  <c r="ETI15" i="86"/>
  <c r="ETH15" i="86"/>
  <c r="ETG15" i="86"/>
  <c r="ETF15" i="86"/>
  <c r="ETE15" i="86"/>
  <c r="ETD15" i="86"/>
  <c r="ETC15" i="86"/>
  <c r="ETB15" i="86"/>
  <c r="ETA15" i="86"/>
  <c r="ESZ15" i="86"/>
  <c r="ESY15" i="86"/>
  <c r="ESX15" i="86"/>
  <c r="ESW15" i="86"/>
  <c r="ESV15" i="86"/>
  <c r="ESU15" i="86"/>
  <c r="EST15" i="86"/>
  <c r="ESS15" i="86"/>
  <c r="ESR15" i="86"/>
  <c r="ESQ15" i="86"/>
  <c r="ESP15" i="86"/>
  <c r="ESO15" i="86"/>
  <c r="ESN15" i="86"/>
  <c r="ESM15" i="86"/>
  <c r="ESL15" i="86"/>
  <c r="ESK15" i="86"/>
  <c r="ESJ15" i="86"/>
  <c r="ESI15" i="86"/>
  <c r="ESH15" i="86"/>
  <c r="ESG15" i="86"/>
  <c r="ESF15" i="86"/>
  <c r="ESE15" i="86"/>
  <c r="ESD15" i="86"/>
  <c r="ESC15" i="86"/>
  <c r="ESB15" i="86"/>
  <c r="ESA15" i="86"/>
  <c r="ERZ15" i="86"/>
  <c r="ERY15" i="86"/>
  <c r="ERX15" i="86"/>
  <c r="ERW15" i="86"/>
  <c r="ERV15" i="86"/>
  <c r="ERU15" i="86"/>
  <c r="ERT15" i="86"/>
  <c r="ERS15" i="86"/>
  <c r="ERR15" i="86"/>
  <c r="ERQ15" i="86"/>
  <c r="ERP15" i="86"/>
  <c r="ERO15" i="86"/>
  <c r="ERN15" i="86"/>
  <c r="ERM15" i="86"/>
  <c r="ERL15" i="86"/>
  <c r="ERK15" i="86"/>
  <c r="ERJ15" i="86"/>
  <c r="ERI15" i="86"/>
  <c r="ERH15" i="86"/>
  <c r="ERG15" i="86"/>
  <c r="ERF15" i="86"/>
  <c r="ERE15" i="86"/>
  <c r="ERD15" i="86"/>
  <c r="ERC15" i="86"/>
  <c r="ERB15" i="86"/>
  <c r="ERA15" i="86"/>
  <c r="EQZ15" i="86"/>
  <c r="EQY15" i="86"/>
  <c r="EQX15" i="86"/>
  <c r="EQW15" i="86"/>
  <c r="EQV15" i="86"/>
  <c r="EQU15" i="86"/>
  <c r="EQT15" i="86"/>
  <c r="EQS15" i="86"/>
  <c r="EQR15" i="86"/>
  <c r="EQQ15" i="86"/>
  <c r="EQP15" i="86"/>
  <c r="EQO15" i="86"/>
  <c r="EQN15" i="86"/>
  <c r="EQM15" i="86"/>
  <c r="EQL15" i="86"/>
  <c r="EQK15" i="86"/>
  <c r="EQJ15" i="86"/>
  <c r="EQI15" i="86"/>
  <c r="EQH15" i="86"/>
  <c r="EQG15" i="86"/>
  <c r="EQF15" i="86"/>
  <c r="EQE15" i="86"/>
  <c r="EQD15" i="86"/>
  <c r="EQC15" i="86"/>
  <c r="EQB15" i="86"/>
  <c r="EQA15" i="86"/>
  <c r="EPZ15" i="86"/>
  <c r="EPY15" i="86"/>
  <c r="EPX15" i="86"/>
  <c r="EPW15" i="86"/>
  <c r="EPV15" i="86"/>
  <c r="EPU15" i="86"/>
  <c r="EPT15" i="86"/>
  <c r="EPS15" i="86"/>
  <c r="EPR15" i="86"/>
  <c r="EPQ15" i="86"/>
  <c r="EPP15" i="86"/>
  <c r="EPO15" i="86"/>
  <c r="EPN15" i="86"/>
  <c r="EPM15" i="86"/>
  <c r="EPL15" i="86"/>
  <c r="EPK15" i="86"/>
  <c r="EPJ15" i="86"/>
  <c r="EPI15" i="86"/>
  <c r="EPH15" i="86"/>
  <c r="EPG15" i="86"/>
  <c r="EPF15" i="86"/>
  <c r="EPE15" i="86"/>
  <c r="EPD15" i="86"/>
  <c r="EPC15" i="86"/>
  <c r="EPB15" i="86"/>
  <c r="EPA15" i="86"/>
  <c r="EOZ15" i="86"/>
  <c r="EOY15" i="86"/>
  <c r="EOX15" i="86"/>
  <c r="EOW15" i="86"/>
  <c r="EOV15" i="86"/>
  <c r="EOU15" i="86"/>
  <c r="EOT15" i="86"/>
  <c r="EOS15" i="86"/>
  <c r="EOR15" i="86"/>
  <c r="EOQ15" i="86"/>
  <c r="EOP15" i="86"/>
  <c r="EOO15" i="86"/>
  <c r="EON15" i="86"/>
  <c r="EOM15" i="86"/>
  <c r="EOL15" i="86"/>
  <c r="EOK15" i="86"/>
  <c r="EOJ15" i="86"/>
  <c r="EOI15" i="86"/>
  <c r="EOH15" i="86"/>
  <c r="EOG15" i="86"/>
  <c r="EOF15" i="86"/>
  <c r="EOE15" i="86"/>
  <c r="EOD15" i="86"/>
  <c r="EOC15" i="86"/>
  <c r="EOB15" i="86"/>
  <c r="EOA15" i="86"/>
  <c r="ENZ15" i="86"/>
  <c r="ENY15" i="86"/>
  <c r="ENX15" i="86"/>
  <c r="ENW15" i="86"/>
  <c r="ENV15" i="86"/>
  <c r="ENU15" i="86"/>
  <c r="ENT15" i="86"/>
  <c r="ENS15" i="86"/>
  <c r="ENR15" i="86"/>
  <c r="ENQ15" i="86"/>
  <c r="ENP15" i="86"/>
  <c r="ENO15" i="86"/>
  <c r="ENN15" i="86"/>
  <c r="ENM15" i="86"/>
  <c r="ENL15" i="86"/>
  <c r="ENK15" i="86"/>
  <c r="ENJ15" i="86"/>
  <c r="ENI15" i="86"/>
  <c r="ENH15" i="86"/>
  <c r="ENG15" i="86"/>
  <c r="ENF15" i="86"/>
  <c r="ENE15" i="86"/>
  <c r="END15" i="86"/>
  <c r="ENC15" i="86"/>
  <c r="ENB15" i="86"/>
  <c r="ENA15" i="86"/>
  <c r="EMZ15" i="86"/>
  <c r="EMY15" i="86"/>
  <c r="EMX15" i="86"/>
  <c r="EMW15" i="86"/>
  <c r="EMV15" i="86"/>
  <c r="EMU15" i="86"/>
  <c r="EMT15" i="86"/>
  <c r="EMS15" i="86"/>
  <c r="EMR15" i="86"/>
  <c r="EMQ15" i="86"/>
  <c r="EMP15" i="86"/>
  <c r="EMO15" i="86"/>
  <c r="EMN15" i="86"/>
  <c r="EMM15" i="86"/>
  <c r="EML15" i="86"/>
  <c r="EMK15" i="86"/>
  <c r="EMJ15" i="86"/>
  <c r="EMI15" i="86"/>
  <c r="EMH15" i="86"/>
  <c r="EMG15" i="86"/>
  <c r="EMF15" i="86"/>
  <c r="EME15" i="86"/>
  <c r="EMD15" i="86"/>
  <c r="EMC15" i="86"/>
  <c r="EMB15" i="86"/>
  <c r="EMA15" i="86"/>
  <c r="ELZ15" i="86"/>
  <c r="ELY15" i="86"/>
  <c r="ELX15" i="86"/>
  <c r="ELW15" i="86"/>
  <c r="ELV15" i="86"/>
  <c r="ELU15" i="86"/>
  <c r="ELT15" i="86"/>
  <c r="ELS15" i="86"/>
  <c r="ELR15" i="86"/>
  <c r="ELQ15" i="86"/>
  <c r="ELP15" i="86"/>
  <c r="ELO15" i="86"/>
  <c r="ELN15" i="86"/>
  <c r="ELM15" i="86"/>
  <c r="ELL15" i="86"/>
  <c r="ELK15" i="86"/>
  <c r="ELJ15" i="86"/>
  <c r="ELI15" i="86"/>
  <c r="ELH15" i="86"/>
  <c r="ELG15" i="86"/>
  <c r="ELF15" i="86"/>
  <c r="ELE15" i="86"/>
  <c r="ELD15" i="86"/>
  <c r="ELC15" i="86"/>
  <c r="ELB15" i="86"/>
  <c r="ELA15" i="86"/>
  <c r="EKZ15" i="86"/>
  <c r="EKY15" i="86"/>
  <c r="EKX15" i="86"/>
  <c r="EKW15" i="86"/>
  <c r="EKV15" i="86"/>
  <c r="EKU15" i="86"/>
  <c r="EKT15" i="86"/>
  <c r="EKS15" i="86"/>
  <c r="EKR15" i="86"/>
  <c r="EKQ15" i="86"/>
  <c r="EKP15" i="86"/>
  <c r="EKO15" i="86"/>
  <c r="EKN15" i="86"/>
  <c r="EKM15" i="86"/>
  <c r="EKL15" i="86"/>
  <c r="EKK15" i="86"/>
  <c r="EKJ15" i="86"/>
  <c r="EKI15" i="86"/>
  <c r="EKH15" i="86"/>
  <c r="EKG15" i="86"/>
  <c r="EKF15" i="86"/>
  <c r="EKE15" i="86"/>
  <c r="EKD15" i="86"/>
  <c r="EKC15" i="86"/>
  <c r="EKB15" i="86"/>
  <c r="EKA15" i="86"/>
  <c r="EJZ15" i="86"/>
  <c r="EJY15" i="86"/>
  <c r="EJX15" i="86"/>
  <c r="EJW15" i="86"/>
  <c r="EJV15" i="86"/>
  <c r="EJU15" i="86"/>
  <c r="EJT15" i="86"/>
  <c r="EJS15" i="86"/>
  <c r="EJR15" i="86"/>
  <c r="EJQ15" i="86"/>
  <c r="EJP15" i="86"/>
  <c r="EJO15" i="86"/>
  <c r="EJN15" i="86"/>
  <c r="EJM15" i="86"/>
  <c r="EJL15" i="86"/>
  <c r="EJK15" i="86"/>
  <c r="EJJ15" i="86"/>
  <c r="EJI15" i="86"/>
  <c r="EJH15" i="86"/>
  <c r="EJG15" i="86"/>
  <c r="EJF15" i="86"/>
  <c r="EJE15" i="86"/>
  <c r="EJD15" i="86"/>
  <c r="EJC15" i="86"/>
  <c r="EJB15" i="86"/>
  <c r="EJA15" i="86"/>
  <c r="EIZ15" i="86"/>
  <c r="EIY15" i="86"/>
  <c r="EIX15" i="86"/>
  <c r="EIW15" i="86"/>
  <c r="EIV15" i="86"/>
  <c r="EIU15" i="86"/>
  <c r="EIT15" i="86"/>
  <c r="EIS15" i="86"/>
  <c r="EIR15" i="86"/>
  <c r="EIQ15" i="86"/>
  <c r="EIP15" i="86"/>
  <c r="EIO15" i="86"/>
  <c r="EIN15" i="86"/>
  <c r="EIL15" i="86"/>
  <c r="EIK15" i="86"/>
  <c r="EIJ15" i="86"/>
  <c r="EII15" i="86"/>
  <c r="EIH15" i="86"/>
  <c r="EIG15" i="86"/>
  <c r="EIF15" i="86"/>
  <c r="EIE15" i="86"/>
  <c r="EID15" i="86"/>
  <c r="EIC15" i="86"/>
  <c r="EIB15" i="86"/>
  <c r="EIA15" i="86"/>
  <c r="EHZ15" i="86"/>
  <c r="EHY15" i="86"/>
  <c r="EHX15" i="86"/>
  <c r="EHW15" i="86"/>
  <c r="EHV15" i="86"/>
  <c r="EHU15" i="86"/>
  <c r="EHT15" i="86"/>
  <c r="EHS15" i="86"/>
  <c r="EHR15" i="86"/>
  <c r="EHQ15" i="86"/>
  <c r="EHP15" i="86"/>
  <c r="EHO15" i="86"/>
  <c r="EHN15" i="86"/>
  <c r="EHM15" i="86"/>
  <c r="EHL15" i="86"/>
  <c r="EHK15" i="86"/>
  <c r="EHJ15" i="86"/>
  <c r="EHI15" i="86"/>
  <c r="EHH15" i="86"/>
  <c r="EHG15" i="86"/>
  <c r="EHF15" i="86"/>
  <c r="EHE15" i="86"/>
  <c r="EHD15" i="86"/>
  <c r="EHC15" i="86"/>
  <c r="EHB15" i="86"/>
  <c r="EHA15" i="86"/>
  <c r="EGZ15" i="86"/>
  <c r="EGY15" i="86"/>
  <c r="EGX15" i="86"/>
  <c r="EGW15" i="86"/>
  <c r="EGV15" i="86"/>
  <c r="EGU15" i="86"/>
  <c r="EGT15" i="86"/>
  <c r="EGS15" i="86"/>
  <c r="EGR15" i="86"/>
  <c r="EGQ15" i="86"/>
  <c r="EGP15" i="86"/>
  <c r="EGO15" i="86"/>
  <c r="EGN15" i="86"/>
  <c r="EGM15" i="86"/>
  <c r="EGL15" i="86"/>
  <c r="EGK15" i="86"/>
  <c r="EGJ15" i="86"/>
  <c r="EGI15" i="86"/>
  <c r="EGH15" i="86"/>
  <c r="EGG15" i="86"/>
  <c r="EGF15" i="86"/>
  <c r="EGE15" i="86"/>
  <c r="EGD15" i="86"/>
  <c r="EGC15" i="86"/>
  <c r="EGB15" i="86"/>
  <c r="EGA15" i="86"/>
  <c r="EFZ15" i="86"/>
  <c r="EFY15" i="86"/>
  <c r="EFX15" i="86"/>
  <c r="EFW15" i="86"/>
  <c r="EFV15" i="86"/>
  <c r="EFU15" i="86"/>
  <c r="EFT15" i="86"/>
  <c r="EFS15" i="86"/>
  <c r="EFR15" i="86"/>
  <c r="EFQ15" i="86"/>
  <c r="EFP15" i="86"/>
  <c r="EFO15" i="86"/>
  <c r="EFN15" i="86"/>
  <c r="EFM15" i="86"/>
  <c r="EFL15" i="86"/>
  <c r="EFK15" i="86"/>
  <c r="EFJ15" i="86"/>
  <c r="EFI15" i="86"/>
  <c r="EFH15" i="86"/>
  <c r="EFG15" i="86"/>
  <c r="EFF15" i="86"/>
  <c r="EFE15" i="86"/>
  <c r="EFD15" i="86"/>
  <c r="EFC15" i="86"/>
  <c r="EFB15" i="86"/>
  <c r="EFA15" i="86"/>
  <c r="EEZ15" i="86"/>
  <c r="EEY15" i="86"/>
  <c r="EEX15" i="86"/>
  <c r="EEW15" i="86"/>
  <c r="EEV15" i="86"/>
  <c r="EEU15" i="86"/>
  <c r="EET15" i="86"/>
  <c r="EES15" i="86"/>
  <c r="EER15" i="86"/>
  <c r="EEQ15" i="86"/>
  <c r="EEP15" i="86"/>
  <c r="EEO15" i="86"/>
  <c r="EEN15" i="86"/>
  <c r="EEM15" i="86"/>
  <c r="EEL15" i="86"/>
  <c r="EEK15" i="86"/>
  <c r="EEJ15" i="86"/>
  <c r="EEI15" i="86"/>
  <c r="EEH15" i="86"/>
  <c r="EEG15" i="86"/>
  <c r="EEF15" i="86"/>
  <c r="EEE15" i="86"/>
  <c r="EED15" i="86"/>
  <c r="EEC15" i="86"/>
  <c r="EEB15" i="86"/>
  <c r="EEA15" i="86"/>
  <c r="EDZ15" i="86"/>
  <c r="EDY15" i="86"/>
  <c r="EDX15" i="86"/>
  <c r="EDW15" i="86"/>
  <c r="EDV15" i="86"/>
  <c r="EDU15" i="86"/>
  <c r="EDT15" i="86"/>
  <c r="EDS15" i="86"/>
  <c r="EDR15" i="86"/>
  <c r="EDQ15" i="86"/>
  <c r="EDP15" i="86"/>
  <c r="EDO15" i="86"/>
  <c r="EDN15" i="86"/>
  <c r="EDM15" i="86"/>
  <c r="EDL15" i="86"/>
  <c r="EDK15" i="86"/>
  <c r="EDJ15" i="86"/>
  <c r="EDI15" i="86"/>
  <c r="EDH15" i="86"/>
  <c r="EDG15" i="86"/>
  <c r="EDF15" i="86"/>
  <c r="EDE15" i="86"/>
  <c r="EDD15" i="86"/>
  <c r="EDC15" i="86"/>
  <c r="EDB15" i="86"/>
  <c r="EDA15" i="86"/>
  <c r="ECZ15" i="86"/>
  <c r="ECY15" i="86"/>
  <c r="ECX15" i="86"/>
  <c r="ECW15" i="86"/>
  <c r="ECV15" i="86"/>
  <c r="ECU15" i="86"/>
  <c r="ECT15" i="86"/>
  <c r="ECS15" i="86"/>
  <c r="ECR15" i="86"/>
  <c r="ECQ15" i="86"/>
  <c r="ECP15" i="86"/>
  <c r="ECO15" i="86"/>
  <c r="ECN15" i="86"/>
  <c r="ECM15" i="86"/>
  <c r="ECL15" i="86"/>
  <c r="ECK15" i="86"/>
  <c r="ECJ15" i="86"/>
  <c r="ECI15" i="86"/>
  <c r="ECH15" i="86"/>
  <c r="ECG15" i="86"/>
  <c r="ECF15" i="86"/>
  <c r="ECE15" i="86"/>
  <c r="ECD15" i="86"/>
  <c r="ECC15" i="86"/>
  <c r="ECB15" i="86"/>
  <c r="ECA15" i="86"/>
  <c r="EBZ15" i="86"/>
  <c r="EBY15" i="86"/>
  <c r="EBX15" i="86"/>
  <c r="EBW15" i="86"/>
  <c r="EBV15" i="86"/>
  <c r="EBU15" i="86"/>
  <c r="EBT15" i="86"/>
  <c r="EBS15" i="86"/>
  <c r="EBR15" i="86"/>
  <c r="EBQ15" i="86"/>
  <c r="EBP15" i="86"/>
  <c r="EBO15" i="86"/>
  <c r="EBN15" i="86"/>
  <c r="EBM15" i="86"/>
  <c r="EBL15" i="86"/>
  <c r="EBK15" i="86"/>
  <c r="EBJ15" i="86"/>
  <c r="EBI15" i="86"/>
  <c r="EBH15" i="86"/>
  <c r="EBG15" i="86"/>
  <c r="EBF15" i="86"/>
  <c r="EBE15" i="86"/>
  <c r="EBD15" i="86"/>
  <c r="EBC15" i="86"/>
  <c r="EBB15" i="86"/>
  <c r="EBA15" i="86"/>
  <c r="EAZ15" i="86"/>
  <c r="EAY15" i="86"/>
  <c r="EAX15" i="86"/>
  <c r="EAW15" i="86"/>
  <c r="EAV15" i="86"/>
  <c r="EAU15" i="86"/>
  <c r="EAT15" i="86"/>
  <c r="EAS15" i="86"/>
  <c r="EAR15" i="86"/>
  <c r="EAQ15" i="86"/>
  <c r="EAP15" i="86"/>
  <c r="EAO15" i="86"/>
  <c r="EAN15" i="86"/>
  <c r="EAM15" i="86"/>
  <c r="EAL15" i="86"/>
  <c r="EAK15" i="86"/>
  <c r="EAJ15" i="86"/>
  <c r="EAI15" i="86"/>
  <c r="EAH15" i="86"/>
  <c r="EAG15" i="86"/>
  <c r="EAF15" i="86"/>
  <c r="EAE15" i="86"/>
  <c r="EAD15" i="86"/>
  <c r="EAC15" i="86"/>
  <c r="EAB15" i="86"/>
  <c r="EAA15" i="86"/>
  <c r="DZZ15" i="86"/>
  <c r="DZY15" i="86"/>
  <c r="DZX15" i="86"/>
  <c r="DZW15" i="86"/>
  <c r="DZV15" i="86"/>
  <c r="DZU15" i="86"/>
  <c r="DZT15" i="86"/>
  <c r="DZS15" i="86"/>
  <c r="DZR15" i="86"/>
  <c r="DZQ15" i="86"/>
  <c r="DZP15" i="86"/>
  <c r="DZO15" i="86"/>
  <c r="DZN15" i="86"/>
  <c r="DZM15" i="86"/>
  <c r="DZL15" i="86"/>
  <c r="DZK15" i="86"/>
  <c r="DZJ15" i="86"/>
  <c r="DZI15" i="86"/>
  <c r="DZH15" i="86"/>
  <c r="DZG15" i="86"/>
  <c r="DZF15" i="86"/>
  <c r="DZE15" i="86"/>
  <c r="DZD15" i="86"/>
  <c r="DZC15" i="86"/>
  <c r="DZB15" i="86"/>
  <c r="DZA15" i="86"/>
  <c r="DYZ15" i="86"/>
  <c r="DYY15" i="86"/>
  <c r="DYX15" i="86"/>
  <c r="DYW15" i="86"/>
  <c r="DYV15" i="86"/>
  <c r="DYU15" i="86"/>
  <c r="DYT15" i="86"/>
  <c r="DYS15" i="86"/>
  <c r="DYR15" i="86"/>
  <c r="DYQ15" i="86"/>
  <c r="DYP15" i="86"/>
  <c r="DYO15" i="86"/>
  <c r="DYN15" i="86"/>
  <c r="DYM15" i="86"/>
  <c r="DYL15" i="86"/>
  <c r="DYK15" i="86"/>
  <c r="DYJ15" i="86"/>
  <c r="DYI15" i="86"/>
  <c r="DYH15" i="86"/>
  <c r="DYG15" i="86"/>
  <c r="DYF15" i="86"/>
  <c r="DYE15" i="86"/>
  <c r="DYD15" i="86"/>
  <c r="DYC15" i="86"/>
  <c r="DYB15" i="86"/>
  <c r="DYA15" i="86"/>
  <c r="DXZ15" i="86"/>
  <c r="DXY15" i="86"/>
  <c r="DXX15" i="86"/>
  <c r="DXW15" i="86"/>
  <c r="DXV15" i="86"/>
  <c r="DXU15" i="86"/>
  <c r="DXT15" i="86"/>
  <c r="DXS15" i="86"/>
  <c r="DXR15" i="86"/>
  <c r="DXQ15" i="86"/>
  <c r="DXP15" i="86"/>
  <c r="DXO15" i="86"/>
  <c r="DXN15" i="86"/>
  <c r="DXM15" i="86"/>
  <c r="DXL15" i="86"/>
  <c r="DXK15" i="86"/>
  <c r="DXJ15" i="86"/>
  <c r="DXI15" i="86"/>
  <c r="DXH15" i="86"/>
  <c r="DXG15" i="86"/>
  <c r="DXF15" i="86"/>
  <c r="DXE15" i="86"/>
  <c r="DXD15" i="86"/>
  <c r="DXC15" i="86"/>
  <c r="DXB15" i="86"/>
  <c r="DXA15" i="86"/>
  <c r="DWZ15" i="86"/>
  <c r="DWY15" i="86"/>
  <c r="DWX15" i="86"/>
  <c r="DWW15" i="86"/>
  <c r="DWV15" i="86"/>
  <c r="DWU15" i="86"/>
  <c r="DWT15" i="86"/>
  <c r="DWS15" i="86"/>
  <c r="DWR15" i="86"/>
  <c r="DWQ15" i="86"/>
  <c r="DWP15" i="86"/>
  <c r="DWO15" i="86"/>
  <c r="DWN15" i="86"/>
  <c r="DWM15" i="86"/>
  <c r="DWL15" i="86"/>
  <c r="DWK15" i="86"/>
  <c r="DWJ15" i="86"/>
  <c r="DWI15" i="86"/>
  <c r="DWH15" i="86"/>
  <c r="DWG15" i="86"/>
  <c r="DWF15" i="86"/>
  <c r="DWE15" i="86"/>
  <c r="DWD15" i="86"/>
  <c r="DWC15" i="86"/>
  <c r="DWB15" i="86"/>
  <c r="DWA15" i="86"/>
  <c r="DVZ15" i="86"/>
  <c r="DVY15" i="86"/>
  <c r="DVX15" i="86"/>
  <c r="DVW15" i="86"/>
  <c r="DVV15" i="86"/>
  <c r="DVU15" i="86"/>
  <c r="DVT15" i="86"/>
  <c r="DVS15" i="86"/>
  <c r="DVR15" i="86"/>
  <c r="DVQ15" i="86"/>
  <c r="DVP15" i="86"/>
  <c r="DVO15" i="86"/>
  <c r="DVN15" i="86"/>
  <c r="DVM15" i="86"/>
  <c r="DVL15" i="86"/>
  <c r="DVK15" i="86"/>
  <c r="DVJ15" i="86"/>
  <c r="DVI15" i="86"/>
  <c r="DVH15" i="86"/>
  <c r="DVG15" i="86"/>
  <c r="DVF15" i="86"/>
  <c r="DVE15" i="86"/>
  <c r="DVD15" i="86"/>
  <c r="DVC15" i="86"/>
  <c r="DVB15" i="86"/>
  <c r="DVA15" i="86"/>
  <c r="DUZ15" i="86"/>
  <c r="DUY15" i="86"/>
  <c r="DUX15" i="86"/>
  <c r="DUW15" i="86"/>
  <c r="DUV15" i="86"/>
  <c r="DUU15" i="86"/>
  <c r="DUT15" i="86"/>
  <c r="DUS15" i="86"/>
  <c r="DUR15" i="86"/>
  <c r="DUQ15" i="86"/>
  <c r="DUP15" i="86"/>
  <c r="DUO15" i="86"/>
  <c r="DUN15" i="86"/>
  <c r="DUM15" i="86"/>
  <c r="DUL15" i="86"/>
  <c r="DUK15" i="86"/>
  <c r="DUJ15" i="86"/>
  <c r="DUI15" i="86"/>
  <c r="DUH15" i="86"/>
  <c r="DUG15" i="86"/>
  <c r="DUF15" i="86"/>
  <c r="DUE15" i="86"/>
  <c r="DUD15" i="86"/>
  <c r="DUC15" i="86"/>
  <c r="DUB15" i="86"/>
  <c r="DUA15" i="86"/>
  <c r="DTZ15" i="86"/>
  <c r="DTY15" i="86"/>
  <c r="DTX15" i="86"/>
  <c r="DTW15" i="86"/>
  <c r="DTV15" i="86"/>
  <c r="DTU15" i="86"/>
  <c r="DTT15" i="86"/>
  <c r="DTS15" i="86"/>
  <c r="DTR15" i="86"/>
  <c r="DTQ15" i="86"/>
  <c r="DTP15" i="86"/>
  <c r="DTO15" i="86"/>
  <c r="DTN15" i="86"/>
  <c r="DTM15" i="86"/>
  <c r="DTL15" i="86"/>
  <c r="DTK15" i="86"/>
  <c r="DTJ15" i="86"/>
  <c r="DTI15" i="86"/>
  <c r="DTH15" i="86"/>
  <c r="DTG15" i="86"/>
  <c r="DTF15" i="86"/>
  <c r="DTE15" i="86"/>
  <c r="DTD15" i="86"/>
  <c r="DTC15" i="86"/>
  <c r="DTB15" i="86"/>
  <c r="DTA15" i="86"/>
  <c r="DSZ15" i="86"/>
  <c r="DSY15" i="86"/>
  <c r="DSX15" i="86"/>
  <c r="DSW15" i="86"/>
  <c r="DSV15" i="86"/>
  <c r="DSU15" i="86"/>
  <c r="DST15" i="86"/>
  <c r="DSS15" i="86"/>
  <c r="DSR15" i="86"/>
  <c r="DSQ15" i="86"/>
  <c r="DSP15" i="86"/>
  <c r="DSO15" i="86"/>
  <c r="DSN15" i="86"/>
  <c r="DSM15" i="86"/>
  <c r="DSL15" i="86"/>
  <c r="DSK15" i="86"/>
  <c r="DSJ15" i="86"/>
  <c r="DSI15" i="86"/>
  <c r="DSH15" i="86"/>
  <c r="DSG15" i="86"/>
  <c r="DSF15" i="86"/>
  <c r="DSE15" i="86"/>
  <c r="DSD15" i="86"/>
  <c r="DSC15" i="86"/>
  <c r="DSB15" i="86"/>
  <c r="DSA15" i="86"/>
  <c r="DRZ15" i="86"/>
  <c r="DRY15" i="86"/>
  <c r="DRX15" i="86"/>
  <c r="DRW15" i="86"/>
  <c r="DRV15" i="86"/>
  <c r="DRU15" i="86"/>
  <c r="DRT15" i="86"/>
  <c r="DRS15" i="86"/>
  <c r="DRR15" i="86"/>
  <c r="DRQ15" i="86"/>
  <c r="DRP15" i="86"/>
  <c r="DRO15" i="86"/>
  <c r="DRN15" i="86"/>
  <c r="DRM15" i="86"/>
  <c r="DRL15" i="86"/>
  <c r="DRK15" i="86"/>
  <c r="DRJ15" i="86"/>
  <c r="DRI15" i="86"/>
  <c r="DRH15" i="86"/>
  <c r="DRG15" i="86"/>
  <c r="DRF15" i="86"/>
  <c r="DRE15" i="86"/>
  <c r="DRD15" i="86"/>
  <c r="DRC15" i="86"/>
  <c r="DRB15" i="86"/>
  <c r="DRA15" i="86"/>
  <c r="DQZ15" i="86"/>
  <c r="DQY15" i="86"/>
  <c r="DQX15" i="86"/>
  <c r="DQW15" i="86"/>
  <c r="DQV15" i="86"/>
  <c r="DQU15" i="86"/>
  <c r="DQT15" i="86"/>
  <c r="DQS15" i="86"/>
  <c r="DQR15" i="86"/>
  <c r="DQQ15" i="86"/>
  <c r="DQP15" i="86"/>
  <c r="DQO15" i="86"/>
  <c r="DQN15" i="86"/>
  <c r="DQM15" i="86"/>
  <c r="DQL15" i="86"/>
  <c r="DQK15" i="86"/>
  <c r="DQJ15" i="86"/>
  <c r="DQI15" i="86"/>
  <c r="DQH15" i="86"/>
  <c r="DQG15" i="86"/>
  <c r="DQF15" i="86"/>
  <c r="DQE15" i="86"/>
  <c r="DQD15" i="86"/>
  <c r="DQC15" i="86"/>
  <c r="DQB15" i="86"/>
  <c r="DQA15" i="86"/>
  <c r="DPZ15" i="86"/>
  <c r="DPY15" i="86"/>
  <c r="DPX15" i="86"/>
  <c r="DPW15" i="86"/>
  <c r="DPV15" i="86"/>
  <c r="DPU15" i="86"/>
  <c r="DPT15" i="86"/>
  <c r="DPS15" i="86"/>
  <c r="DPR15" i="86"/>
  <c r="DPQ15" i="86"/>
  <c r="DPP15" i="86"/>
  <c r="DPO15" i="86"/>
  <c r="DPN15" i="86"/>
  <c r="DPM15" i="86"/>
  <c r="DPL15" i="86"/>
  <c r="DPK15" i="86"/>
  <c r="DPJ15" i="86"/>
  <c r="DPI15" i="86"/>
  <c r="DPH15" i="86"/>
  <c r="DPG15" i="86"/>
  <c r="DPF15" i="86"/>
  <c r="DPE15" i="86"/>
  <c r="DPD15" i="86"/>
  <c r="DPC15" i="86"/>
  <c r="DPB15" i="86"/>
  <c r="DPA15" i="86"/>
  <c r="DOZ15" i="86"/>
  <c r="DOY15" i="86"/>
  <c r="DOX15" i="86"/>
  <c r="DOW15" i="86"/>
  <c r="DOV15" i="86"/>
  <c r="DOU15" i="86"/>
  <c r="DOT15" i="86"/>
  <c r="DOS15" i="86"/>
  <c r="DOR15" i="86"/>
  <c r="DOQ15" i="86"/>
  <c r="DOP15" i="86"/>
  <c r="DOO15" i="86"/>
  <c r="DON15" i="86"/>
  <c r="DOM15" i="86"/>
  <c r="DOL15" i="86"/>
  <c r="DOK15" i="86"/>
  <c r="DOJ15" i="86"/>
  <c r="DOI15" i="86"/>
  <c r="DOH15" i="86"/>
  <c r="DOG15" i="86"/>
  <c r="DOF15" i="86"/>
  <c r="DOE15" i="86"/>
  <c r="DOD15" i="86"/>
  <c r="DOC15" i="86"/>
  <c r="DOB15" i="86"/>
  <c r="DOA15" i="86"/>
  <c r="DNZ15" i="86"/>
  <c r="DNY15" i="86"/>
  <c r="DNX15" i="86"/>
  <c r="DNW15" i="86"/>
  <c r="DNV15" i="86"/>
  <c r="DNU15" i="86"/>
  <c r="DNT15" i="86"/>
  <c r="DNS15" i="86"/>
  <c r="DNR15" i="86"/>
  <c r="DNQ15" i="86"/>
  <c r="DNP15" i="86"/>
  <c r="DNO15" i="86"/>
  <c r="DNN15" i="86"/>
  <c r="DNM15" i="86"/>
  <c r="DNL15" i="86"/>
  <c r="DNK15" i="86"/>
  <c r="DNJ15" i="86"/>
  <c r="DNI15" i="86"/>
  <c r="DNH15" i="86"/>
  <c r="DNG15" i="86"/>
  <c r="DNF15" i="86"/>
  <c r="DNE15" i="86"/>
  <c r="DND15" i="86"/>
  <c r="DNC15" i="86"/>
  <c r="DNB15" i="86"/>
  <c r="DNA15" i="86"/>
  <c r="DMZ15" i="86"/>
  <c r="DMY15" i="86"/>
  <c r="DMX15" i="86"/>
  <c r="DMW15" i="86"/>
  <c r="DMV15" i="86"/>
  <c r="DMU15" i="86"/>
  <c r="DMT15" i="86"/>
  <c r="DMS15" i="86"/>
  <c r="DMR15" i="86"/>
  <c r="DMQ15" i="86"/>
  <c r="DMP15" i="86"/>
  <c r="DMO15" i="86"/>
  <c r="DMN15" i="86"/>
  <c r="DMM15" i="86"/>
  <c r="DML15" i="86"/>
  <c r="DMK15" i="86"/>
  <c r="DMJ15" i="86"/>
  <c r="DMI15" i="86"/>
  <c r="DMH15" i="86"/>
  <c r="DMG15" i="86"/>
  <c r="DMF15" i="86"/>
  <c r="DME15" i="86"/>
  <c r="DMD15" i="86"/>
  <c r="DMC15" i="86"/>
  <c r="DMB15" i="86"/>
  <c r="DMA15" i="86"/>
  <c r="DLZ15" i="86"/>
  <c r="DLY15" i="86"/>
  <c r="DLX15" i="86"/>
  <c r="DLW15" i="86"/>
  <c r="DLV15" i="86"/>
  <c r="DLU15" i="86"/>
  <c r="DLT15" i="86"/>
  <c r="DLS15" i="86"/>
  <c r="DLR15" i="86"/>
  <c r="DLQ15" i="86"/>
  <c r="DLP15" i="86"/>
  <c r="DLO15" i="86"/>
  <c r="DLN15" i="86"/>
  <c r="DLM15" i="86"/>
  <c r="DLL15" i="86"/>
  <c r="DLK15" i="86"/>
  <c r="DLI15" i="86"/>
  <c r="DLH15" i="86"/>
  <c r="DLG15" i="86"/>
  <c r="DLF15" i="86"/>
  <c r="DLE15" i="86"/>
  <c r="DLD15" i="86"/>
  <c r="DLC15" i="86"/>
  <c r="DLB15" i="86"/>
  <c r="DLA15" i="86"/>
  <c r="DKZ15" i="86"/>
  <c r="DKY15" i="86"/>
  <c r="DKX15" i="86"/>
  <c r="DKW15" i="86"/>
  <c r="DKV15" i="86"/>
  <c r="DKU15" i="86"/>
  <c r="DKT15" i="86"/>
  <c r="DKS15" i="86"/>
  <c r="DKR15" i="86"/>
  <c r="DKQ15" i="86"/>
  <c r="DKP15" i="86"/>
  <c r="DKO15" i="86"/>
  <c r="DKN15" i="86"/>
  <c r="DKM15" i="86"/>
  <c r="DKL15" i="86"/>
  <c r="DKK15" i="86"/>
  <c r="DKJ15" i="86"/>
  <c r="DKI15" i="86"/>
  <c r="DKH15" i="86"/>
  <c r="DKG15" i="86"/>
  <c r="DKF15" i="86"/>
  <c r="DKE15" i="86"/>
  <c r="DKD15" i="86"/>
  <c r="DKC15" i="86"/>
  <c r="DKB15" i="86"/>
  <c r="DKA15" i="86"/>
  <c r="DJZ15" i="86"/>
  <c r="DJY15" i="86"/>
  <c r="DJX15" i="86"/>
  <c r="DJW15" i="86"/>
  <c r="DJV15" i="86"/>
  <c r="DJU15" i="86"/>
  <c r="DJT15" i="86"/>
  <c r="DJS15" i="86"/>
  <c r="DJR15" i="86"/>
  <c r="DJQ15" i="86"/>
  <c r="DJP15" i="86"/>
  <c r="DJO15" i="86"/>
  <c r="DJN15" i="86"/>
  <c r="DJM15" i="86"/>
  <c r="DJL15" i="86"/>
  <c r="DJK15" i="86"/>
  <c r="DJJ15" i="86"/>
  <c r="DJI15" i="86"/>
  <c r="DJH15" i="86"/>
  <c r="DJG15" i="86"/>
  <c r="DJF15" i="86"/>
  <c r="DJE15" i="86"/>
  <c r="DJD15" i="86"/>
  <c r="DJC15" i="86"/>
  <c r="DJB15" i="86"/>
  <c r="DJA15" i="86"/>
  <c r="DIZ15" i="86"/>
  <c r="DIY15" i="86"/>
  <c r="DIX15" i="86"/>
  <c r="DIW15" i="86"/>
  <c r="DIV15" i="86"/>
  <c r="DIU15" i="86"/>
  <c r="DIT15" i="86"/>
  <c r="DIS15" i="86"/>
  <c r="DIR15" i="86"/>
  <c r="DIQ15" i="86"/>
  <c r="DIP15" i="86"/>
  <c r="DIO15" i="86"/>
  <c r="DIN15" i="86"/>
  <c r="DIM15" i="86"/>
  <c r="DIL15" i="86"/>
  <c r="DIK15" i="86"/>
  <c r="DIJ15" i="86"/>
  <c r="DII15" i="86"/>
  <c r="DIH15" i="86"/>
  <c r="DIG15" i="86"/>
  <c r="DIF15" i="86"/>
  <c r="DIE15" i="86"/>
  <c r="DID15" i="86"/>
  <c r="DIC15" i="86"/>
  <c r="DIB15" i="86"/>
  <c r="DIA15" i="86"/>
  <c r="DHZ15" i="86"/>
  <c r="DHY15" i="86"/>
  <c r="DHX15" i="86"/>
  <c r="DHW15" i="86"/>
  <c r="DHV15" i="86"/>
  <c r="DHU15" i="86"/>
  <c r="DHT15" i="86"/>
  <c r="DHS15" i="86"/>
  <c r="DHR15" i="86"/>
  <c r="DHQ15" i="86"/>
  <c r="DHP15" i="86"/>
  <c r="DHO15" i="86"/>
  <c r="DHN15" i="86"/>
  <c r="DHM15" i="86"/>
  <c r="DHL15" i="86"/>
  <c r="DHK15" i="86"/>
  <c r="DHJ15" i="86"/>
  <c r="DHI15" i="86"/>
  <c r="DHH15" i="86"/>
  <c r="DHG15" i="86"/>
  <c r="DHF15" i="86"/>
  <c r="DHE15" i="86"/>
  <c r="DHD15" i="86"/>
  <c r="DHC15" i="86"/>
  <c r="DHB15" i="86"/>
  <c r="DHA15" i="86"/>
  <c r="DGZ15" i="86"/>
  <c r="DGY15" i="86"/>
  <c r="DGX15" i="86"/>
  <c r="DGW15" i="86"/>
  <c r="DGV15" i="86"/>
  <c r="DGU15" i="86"/>
  <c r="DGT15" i="86"/>
  <c r="DGS15" i="86"/>
  <c r="DGR15" i="86"/>
  <c r="DGQ15" i="86"/>
  <c r="DGP15" i="86"/>
  <c r="DGO15" i="86"/>
  <c r="DGN15" i="86"/>
  <c r="DGM15" i="86"/>
  <c r="DGL15" i="86"/>
  <c r="DGK15" i="86"/>
  <c r="DGJ15" i="86"/>
  <c r="DGI15" i="86"/>
  <c r="DGH15" i="86"/>
  <c r="DGG15" i="86"/>
  <c r="DGF15" i="86"/>
  <c r="DGE15" i="86"/>
  <c r="DGD15" i="86"/>
  <c r="DGC15" i="86"/>
  <c r="DGB15" i="86"/>
  <c r="DGA15" i="86"/>
  <c r="DFZ15" i="86"/>
  <c r="DFY15" i="86"/>
  <c r="DFX15" i="86"/>
  <c r="DFW15" i="86"/>
  <c r="DFV15" i="86"/>
  <c r="DFU15" i="86"/>
  <c r="DFT15" i="86"/>
  <c r="DFS15" i="86"/>
  <c r="DFR15" i="86"/>
  <c r="DFQ15" i="86"/>
  <c r="DFP15" i="86"/>
  <c r="DFO15" i="86"/>
  <c r="DFN15" i="86"/>
  <c r="DFM15" i="86"/>
  <c r="DFL15" i="86"/>
  <c r="DFK15" i="86"/>
  <c r="DFJ15" i="86"/>
  <c r="DFI15" i="86"/>
  <c r="DFH15" i="86"/>
  <c r="DFG15" i="86"/>
  <c r="DFF15" i="86"/>
  <c r="DFE15" i="86"/>
  <c r="DFD15" i="86"/>
  <c r="DFC15" i="86"/>
  <c r="DFB15" i="86"/>
  <c r="DFA15" i="86"/>
  <c r="DEZ15" i="86"/>
  <c r="DEY15" i="86"/>
  <c r="DEX15" i="86"/>
  <c r="DEW15" i="86"/>
  <c r="DEV15" i="86"/>
  <c r="DEU15" i="86"/>
  <c r="DET15" i="86"/>
  <c r="DES15" i="86"/>
  <c r="DER15" i="86"/>
  <c r="DEQ15" i="86"/>
  <c r="DEP15" i="86"/>
  <c r="DEO15" i="86"/>
  <c r="DEN15" i="86"/>
  <c r="DEM15" i="86"/>
  <c r="DEL15" i="86"/>
  <c r="DEK15" i="86"/>
  <c r="DEJ15" i="86"/>
  <c r="DEI15" i="86"/>
  <c r="DEH15" i="86"/>
  <c r="DEG15" i="86"/>
  <c r="DEF15" i="86"/>
  <c r="DEE15" i="86"/>
  <c r="DED15" i="86"/>
  <c r="DEC15" i="86"/>
  <c r="DEB15" i="86"/>
  <c r="DEA15" i="86"/>
  <c r="DDZ15" i="86"/>
  <c r="DDY15" i="86"/>
  <c r="DDX15" i="86"/>
  <c r="DDW15" i="86"/>
  <c r="DDV15" i="86"/>
  <c r="DDU15" i="86"/>
  <c r="DDT15" i="86"/>
  <c r="DDS15" i="86"/>
  <c r="DDR15" i="86"/>
  <c r="DDQ15" i="86"/>
  <c r="DDP15" i="86"/>
  <c r="DDO15" i="86"/>
  <c r="DDN15" i="86"/>
  <c r="DDM15" i="86"/>
  <c r="DDL15" i="86"/>
  <c r="DDK15" i="86"/>
  <c r="DDJ15" i="86"/>
  <c r="DDI15" i="86"/>
  <c r="DDH15" i="86"/>
  <c r="DDG15" i="86"/>
  <c r="DDF15" i="86"/>
  <c r="DDE15" i="86"/>
  <c r="DDD15" i="86"/>
  <c r="DDC15" i="86"/>
  <c r="DDB15" i="86"/>
  <c r="DDA15" i="86"/>
  <c r="DCZ15" i="86"/>
  <c r="DCY15" i="86"/>
  <c r="DCX15" i="86"/>
  <c r="DCW15" i="86"/>
  <c r="DCV15" i="86"/>
  <c r="DCU15" i="86"/>
  <c r="DCT15" i="86"/>
  <c r="DCS15" i="86"/>
  <c r="DCR15" i="86"/>
  <c r="DCQ15" i="86"/>
  <c r="DCP15" i="86"/>
  <c r="DCO15" i="86"/>
  <c r="DCN15" i="86"/>
  <c r="DCM15" i="86"/>
  <c r="DCL15" i="86"/>
  <c r="DCK15" i="86"/>
  <c r="DCJ15" i="86"/>
  <c r="DCI15" i="86"/>
  <c r="DCH15" i="86"/>
  <c r="DCG15" i="86"/>
  <c r="DCF15" i="86"/>
  <c r="DCE15" i="86"/>
  <c r="DCD15" i="86"/>
  <c r="DCC15" i="86"/>
  <c r="DCB15" i="86"/>
  <c r="DCA15" i="86"/>
  <c r="DBZ15" i="86"/>
  <c r="DBY15" i="86"/>
  <c r="DBX15" i="86"/>
  <c r="DBW15" i="86"/>
  <c r="DBV15" i="86"/>
  <c r="DBU15" i="86"/>
  <c r="DBT15" i="86"/>
  <c r="DBS15" i="86"/>
  <c r="DBR15" i="86"/>
  <c r="DBQ15" i="86"/>
  <c r="DBP15" i="86"/>
  <c r="DBO15" i="86"/>
  <c r="DBN15" i="86"/>
  <c r="DBM15" i="86"/>
  <c r="DBL15" i="86"/>
  <c r="DBK15" i="86"/>
  <c r="DBJ15" i="86"/>
  <c r="DBI15" i="86"/>
  <c r="DBH15" i="86"/>
  <c r="DBG15" i="86"/>
  <c r="DBF15" i="86"/>
  <c r="DBE15" i="86"/>
  <c r="DBD15" i="86"/>
  <c r="DBC15" i="86"/>
  <c r="DBB15" i="86"/>
  <c r="DBA15" i="86"/>
  <c r="DAZ15" i="86"/>
  <c r="DAY15" i="86"/>
  <c r="DAX15" i="86"/>
  <c r="DAW15" i="86"/>
  <c r="DAV15" i="86"/>
  <c r="DAU15" i="86"/>
  <c r="DAT15" i="86"/>
  <c r="DAS15" i="86"/>
  <c r="DAR15" i="86"/>
  <c r="DAQ15" i="86"/>
  <c r="DAP15" i="86"/>
  <c r="DAO15" i="86"/>
  <c r="DAN15" i="86"/>
  <c r="DAM15" i="86"/>
  <c r="DAL15" i="86"/>
  <c r="DAK15" i="86"/>
  <c r="DAJ15" i="86"/>
  <c r="DAI15" i="86"/>
  <c r="DAH15" i="86"/>
  <c r="DAG15" i="86"/>
  <c r="DAF15" i="86"/>
  <c r="DAE15" i="86"/>
  <c r="DAD15" i="86"/>
  <c r="DAC15" i="86"/>
  <c r="DAB15" i="86"/>
  <c r="DAA15" i="86"/>
  <c r="CZZ15" i="86"/>
  <c r="CZY15" i="86"/>
  <c r="CZX15" i="86"/>
  <c r="CZW15" i="86"/>
  <c r="CZV15" i="86"/>
  <c r="CZU15" i="86"/>
  <c r="CZT15" i="86"/>
  <c r="CZS15" i="86"/>
  <c r="CZR15" i="86"/>
  <c r="CZQ15" i="86"/>
  <c r="CZP15" i="86"/>
  <c r="CZO15" i="86"/>
  <c r="CZN15" i="86"/>
  <c r="CZM15" i="86"/>
  <c r="CZL15" i="86"/>
  <c r="CZK15" i="86"/>
  <c r="CZJ15" i="86"/>
  <c r="CZI15" i="86"/>
  <c r="CZH15" i="86"/>
  <c r="CZG15" i="86"/>
  <c r="CZF15" i="86"/>
  <c r="CZE15" i="86"/>
  <c r="CZD15" i="86"/>
  <c r="CZC15" i="86"/>
  <c r="CZB15" i="86"/>
  <c r="CZA15" i="86"/>
  <c r="CYZ15" i="86"/>
  <c r="CYY15" i="86"/>
  <c r="CYX15" i="86"/>
  <c r="CYW15" i="86"/>
  <c r="CYV15" i="86"/>
  <c r="CYU15" i="86"/>
  <c r="CYT15" i="86"/>
  <c r="CYS15" i="86"/>
  <c r="CYR15" i="86"/>
  <c r="CYQ15" i="86"/>
  <c r="CYP15" i="86"/>
  <c r="CYO15" i="86"/>
  <c r="CYN15" i="86"/>
  <c r="CYM15" i="86"/>
  <c r="CYL15" i="86"/>
  <c r="CYK15" i="86"/>
  <c r="CYJ15" i="86"/>
  <c r="CYI15" i="86"/>
  <c r="CYH15" i="86"/>
  <c r="CYG15" i="86"/>
  <c r="CYF15" i="86"/>
  <c r="CYE15" i="86"/>
  <c r="CYD15" i="86"/>
  <c r="CYC15" i="86"/>
  <c r="CYB15" i="86"/>
  <c r="CYA15" i="86"/>
  <c r="CXZ15" i="86"/>
  <c r="CXY15" i="86"/>
  <c r="CXX15" i="86"/>
  <c r="CXW15" i="86"/>
  <c r="CXV15" i="86"/>
  <c r="CXU15" i="86"/>
  <c r="CXT15" i="86"/>
  <c r="CXS15" i="86"/>
  <c r="CXR15" i="86"/>
  <c r="CXQ15" i="86"/>
  <c r="CXP15" i="86"/>
  <c r="CXO15" i="86"/>
  <c r="CXN15" i="86"/>
  <c r="CXM15" i="86"/>
  <c r="CXL15" i="86"/>
  <c r="CXK15" i="86"/>
  <c r="CXJ15" i="86"/>
  <c r="CXI15" i="86"/>
  <c r="CXH15" i="86"/>
  <c r="CXG15" i="86"/>
  <c r="CXF15" i="86"/>
  <c r="CXE15" i="86"/>
  <c r="CXD15" i="86"/>
  <c r="CXC15" i="86"/>
  <c r="CXB15" i="86"/>
  <c r="CXA15" i="86"/>
  <c r="CWZ15" i="86"/>
  <c r="CWY15" i="86"/>
  <c r="CWX15" i="86"/>
  <c r="CWW15" i="86"/>
  <c r="CWV15" i="86"/>
  <c r="CWU15" i="86"/>
  <c r="CWT15" i="86"/>
  <c r="CWS15" i="86"/>
  <c r="CWR15" i="86"/>
  <c r="CWQ15" i="86"/>
  <c r="CWP15" i="86"/>
  <c r="CWO15" i="86"/>
  <c r="CWN15" i="86"/>
  <c r="CWM15" i="86"/>
  <c r="CWL15" i="86"/>
  <c r="CWK15" i="86"/>
  <c r="CWJ15" i="86"/>
  <c r="CWI15" i="86"/>
  <c r="CWH15" i="86"/>
  <c r="CWG15" i="86"/>
  <c r="CWF15" i="86"/>
  <c r="CWE15" i="86"/>
  <c r="CWD15" i="86"/>
  <c r="CWC15" i="86"/>
  <c r="CWB15" i="86"/>
  <c r="CWA15" i="86"/>
  <c r="CVZ15" i="86"/>
  <c r="CVY15" i="86"/>
  <c r="CVX15" i="86"/>
  <c r="CVW15" i="86"/>
  <c r="CVV15" i="86"/>
  <c r="CVU15" i="86"/>
  <c r="CVT15" i="86"/>
  <c r="CVS15" i="86"/>
  <c r="CVR15" i="86"/>
  <c r="CVQ15" i="86"/>
  <c r="CVP15" i="86"/>
  <c r="CVO15" i="86"/>
  <c r="CVN15" i="86"/>
  <c r="CVM15" i="86"/>
  <c r="CVL15" i="86"/>
  <c r="CVK15" i="86"/>
  <c r="CVJ15" i="86"/>
  <c r="CVI15" i="86"/>
  <c r="CVH15" i="86"/>
  <c r="CVG15" i="86"/>
  <c r="CVF15" i="86"/>
  <c r="CVE15" i="86"/>
  <c r="CVD15" i="86"/>
  <c r="CVC15" i="86"/>
  <c r="CVB15" i="86"/>
  <c r="CVA15" i="86"/>
  <c r="CUZ15" i="86"/>
  <c r="CUY15" i="86"/>
  <c r="CUX15" i="86"/>
  <c r="CUW15" i="86"/>
  <c r="CUV15" i="86"/>
  <c r="CUU15" i="86"/>
  <c r="CUT15" i="86"/>
  <c r="CUS15" i="86"/>
  <c r="CUR15" i="86"/>
  <c r="CUQ15" i="86"/>
  <c r="CUP15" i="86"/>
  <c r="CUO15" i="86"/>
  <c r="CUN15" i="86"/>
  <c r="CUM15" i="86"/>
  <c r="CUL15" i="86"/>
  <c r="CUK15" i="86"/>
  <c r="CUJ15" i="86"/>
  <c r="CUI15" i="86"/>
  <c r="CUH15" i="86"/>
  <c r="CUG15" i="86"/>
  <c r="CUF15" i="86"/>
  <c r="CUE15" i="86"/>
  <c r="CUD15" i="86"/>
  <c r="CUC15" i="86"/>
  <c r="CUB15" i="86"/>
  <c r="CUA15" i="86"/>
  <c r="CTZ15" i="86"/>
  <c r="CTY15" i="86"/>
  <c r="CTX15" i="86"/>
  <c r="CTW15" i="86"/>
  <c r="CTV15" i="86"/>
  <c r="CTU15" i="86"/>
  <c r="CTT15" i="86"/>
  <c r="CTS15" i="86"/>
  <c r="CTR15" i="86"/>
  <c r="CTQ15" i="86"/>
  <c r="CTP15" i="86"/>
  <c r="CTO15" i="86"/>
  <c r="CTN15" i="86"/>
  <c r="CTM15" i="86"/>
  <c r="CTL15" i="86"/>
  <c r="CTK15" i="86"/>
  <c r="CTJ15" i="86"/>
  <c r="CTI15" i="86"/>
  <c r="CTH15" i="86"/>
  <c r="CTG15" i="86"/>
  <c r="CTF15" i="86"/>
  <c r="CTE15" i="86"/>
  <c r="CTD15" i="86"/>
  <c r="CTC15" i="86"/>
  <c r="CTB15" i="86"/>
  <c r="CTA15" i="86"/>
  <c r="CSZ15" i="86"/>
  <c r="CSY15" i="86"/>
  <c r="CSX15" i="86"/>
  <c r="CSW15" i="86"/>
  <c r="CSV15" i="86"/>
  <c r="CSU15" i="86"/>
  <c r="CST15" i="86"/>
  <c r="CSS15" i="86"/>
  <c r="CSR15" i="86"/>
  <c r="CSQ15" i="86"/>
  <c r="CSP15" i="86"/>
  <c r="CSO15" i="86"/>
  <c r="CSN15" i="86"/>
  <c r="CSM15" i="86"/>
  <c r="CSL15" i="86"/>
  <c r="CSK15" i="86"/>
  <c r="CSJ15" i="86"/>
  <c r="CSI15" i="86"/>
  <c r="CSH15" i="86"/>
  <c r="CSG15" i="86"/>
  <c r="CSF15" i="86"/>
  <c r="CSE15" i="86"/>
  <c r="CSD15" i="86"/>
  <c r="CSC15" i="86"/>
  <c r="CSB15" i="86"/>
  <c r="CSA15" i="86"/>
  <c r="CRZ15" i="86"/>
  <c r="CRY15" i="86"/>
  <c r="CRX15" i="86"/>
  <c r="CRW15" i="86"/>
  <c r="CRV15" i="86"/>
  <c r="CRU15" i="86"/>
  <c r="CRT15" i="86"/>
  <c r="CRS15" i="86"/>
  <c r="CRR15" i="86"/>
  <c r="CRQ15" i="86"/>
  <c r="CRP15" i="86"/>
  <c r="CRO15" i="86"/>
  <c r="CRN15" i="86"/>
  <c r="CRM15" i="86"/>
  <c r="CRL15" i="86"/>
  <c r="CRK15" i="86"/>
  <c r="CRJ15" i="86"/>
  <c r="CRI15" i="86"/>
  <c r="CRH15" i="86"/>
  <c r="CRG15" i="86"/>
  <c r="CRF15" i="86"/>
  <c r="CRE15" i="86"/>
  <c r="CRD15" i="86"/>
  <c r="CRC15" i="86"/>
  <c r="CRB15" i="86"/>
  <c r="CRA15" i="86"/>
  <c r="CQZ15" i="86"/>
  <c r="CQY15" i="86"/>
  <c r="CQX15" i="86"/>
  <c r="CQW15" i="86"/>
  <c r="CQV15" i="86"/>
  <c r="CQU15" i="86"/>
  <c r="CQT15" i="86"/>
  <c r="CQS15" i="86"/>
  <c r="CQR15" i="86"/>
  <c r="CQQ15" i="86"/>
  <c r="CQP15" i="86"/>
  <c r="CQO15" i="86"/>
  <c r="CQN15" i="86"/>
  <c r="CQM15" i="86"/>
  <c r="CQL15" i="86"/>
  <c r="CQK15" i="86"/>
  <c r="CQJ15" i="86"/>
  <c r="CQI15" i="86"/>
  <c r="CQH15" i="86"/>
  <c r="CQG15" i="86"/>
  <c r="CQF15" i="86"/>
  <c r="CQE15" i="86"/>
  <c r="CQD15" i="86"/>
  <c r="CQC15" i="86"/>
  <c r="CQB15" i="86"/>
  <c r="CQA15" i="86"/>
  <c r="CPZ15" i="86"/>
  <c r="CPY15" i="86"/>
  <c r="CPX15" i="86"/>
  <c r="CPW15" i="86"/>
  <c r="CPV15" i="86"/>
  <c r="CPU15" i="86"/>
  <c r="CPT15" i="86"/>
  <c r="CPS15" i="86"/>
  <c r="CPR15" i="86"/>
  <c r="CPQ15" i="86"/>
  <c r="CPP15" i="86"/>
  <c r="CPO15" i="86"/>
  <c r="CPN15" i="86"/>
  <c r="CPM15" i="86"/>
  <c r="CPL15" i="86"/>
  <c r="CPK15" i="86"/>
  <c r="CPJ15" i="86"/>
  <c r="CPI15" i="86"/>
  <c r="CPH15" i="86"/>
  <c r="CPG15" i="86"/>
  <c r="CPF15" i="86"/>
  <c r="CPE15" i="86"/>
  <c r="CPD15" i="86"/>
  <c r="CPC15" i="86"/>
  <c r="CPB15" i="86"/>
  <c r="CPA15" i="86"/>
  <c r="COZ15" i="86"/>
  <c r="COY15" i="86"/>
  <c r="COX15" i="86"/>
  <c r="COW15" i="86"/>
  <c r="COV15" i="86"/>
  <c r="COU15" i="86"/>
  <c r="COT15" i="86"/>
  <c r="COS15" i="86"/>
  <c r="COR15" i="86"/>
  <c r="COQ15" i="86"/>
  <c r="COP15" i="86"/>
  <c r="COO15" i="86"/>
  <c r="CON15" i="86"/>
  <c r="COM15" i="86"/>
  <c r="COL15" i="86"/>
  <c r="COK15" i="86"/>
  <c r="COJ15" i="86"/>
  <c r="COI15" i="86"/>
  <c r="COH15" i="86"/>
  <c r="FFO14" i="86"/>
  <c r="FFN14" i="86"/>
  <c r="FFM14" i="86"/>
  <c r="FFL14" i="86"/>
  <c r="FFK14" i="86"/>
  <c r="FFJ14" i="86"/>
  <c r="FFI14" i="86"/>
  <c r="FFH14" i="86"/>
  <c r="FFG14" i="86"/>
  <c r="FFF14" i="86"/>
  <c r="FFE14" i="86"/>
  <c r="FFD14" i="86"/>
  <c r="FFC14" i="86"/>
  <c r="FFB14" i="86"/>
  <c r="FFA14" i="86"/>
  <c r="FEZ14" i="86"/>
  <c r="FEY14" i="86"/>
  <c r="FEX14" i="86"/>
  <c r="FEW14" i="86"/>
  <c r="FEV14" i="86"/>
  <c r="FEU14" i="86"/>
  <c r="FET14" i="86"/>
  <c r="FES14" i="86"/>
  <c r="FER14" i="86"/>
  <c r="FEQ14" i="86"/>
  <c r="FEP14" i="86"/>
  <c r="FEO14" i="86"/>
  <c r="FEN14" i="86"/>
  <c r="FEM14" i="86"/>
  <c r="FEL14" i="86"/>
  <c r="FEK14" i="86"/>
  <c r="FEJ14" i="86"/>
  <c r="FEI14" i="86"/>
  <c r="FEH14" i="86"/>
  <c r="FEG14" i="86"/>
  <c r="FEF14" i="86"/>
  <c r="FEE14" i="86"/>
  <c r="FED14" i="86"/>
  <c r="FEC14" i="86"/>
  <c r="FEB14" i="86"/>
  <c r="FEA14" i="86"/>
  <c r="FDZ14" i="86"/>
  <c r="FDY14" i="86"/>
  <c r="FDX14" i="86"/>
  <c r="FDW14" i="86"/>
  <c r="FDV14" i="86"/>
  <c r="FDU14" i="86"/>
  <c r="FDT14" i="86"/>
  <c r="FDS14" i="86"/>
  <c r="FDR14" i="86"/>
  <c r="FDQ14" i="86"/>
  <c r="FDP14" i="86"/>
  <c r="FDO14" i="86"/>
  <c r="FDN14" i="86"/>
  <c r="FDM14" i="86"/>
  <c r="FDL14" i="86"/>
  <c r="FDK14" i="86"/>
  <c r="FDJ14" i="86"/>
  <c r="FDI14" i="86"/>
  <c r="FDH14" i="86"/>
  <c r="FDG14" i="86"/>
  <c r="FDF14" i="86"/>
  <c r="FDE14" i="86"/>
  <c r="FDD14" i="86"/>
  <c r="FDC14" i="86"/>
  <c r="FDB14" i="86"/>
  <c r="FDA14" i="86"/>
  <c r="FCZ14" i="86"/>
  <c r="FCY14" i="86"/>
  <c r="FCX14" i="86"/>
  <c r="FCW14" i="86"/>
  <c r="FCV14" i="86"/>
  <c r="FCU14" i="86"/>
  <c r="FCT14" i="86"/>
  <c r="FCS14" i="86"/>
  <c r="FCR14" i="86"/>
  <c r="FCQ14" i="86"/>
  <c r="FCP14" i="86"/>
  <c r="FCO14" i="86"/>
  <c r="FCN14" i="86"/>
  <c r="FCM14" i="86"/>
  <c r="FCL14" i="86"/>
  <c r="FCK14" i="86"/>
  <c r="FCJ14" i="86"/>
  <c r="FCI14" i="86"/>
  <c r="FCH14" i="86"/>
  <c r="FCG14" i="86"/>
  <c r="FCF14" i="86"/>
  <c r="FCE14" i="86"/>
  <c r="FCD14" i="86"/>
  <c r="FCC14" i="86"/>
  <c r="FCB14" i="86"/>
  <c r="FCA14" i="86"/>
  <c r="FBZ14" i="86"/>
  <c r="FBY14" i="86"/>
  <c r="FBX14" i="86"/>
  <c r="FBW14" i="86"/>
  <c r="FBV14" i="86"/>
  <c r="FBU14" i="86"/>
  <c r="FBT14" i="86"/>
  <c r="FBS14" i="86"/>
  <c r="FBR14" i="86"/>
  <c r="FBQ14" i="86"/>
  <c r="FBP14" i="86"/>
  <c r="FBO14" i="86"/>
  <c r="FBN14" i="86"/>
  <c r="FBM14" i="86"/>
  <c r="FBL14" i="86"/>
  <c r="FBK14" i="86"/>
  <c r="FBJ14" i="86"/>
  <c r="FBI14" i="86"/>
  <c r="FBH14" i="86"/>
  <c r="FBG14" i="86"/>
  <c r="FBF14" i="86"/>
  <c r="FBE14" i="86"/>
  <c r="FBD14" i="86"/>
  <c r="FBC14" i="86"/>
  <c r="FBB14" i="86"/>
  <c r="FBA14" i="86"/>
  <c r="FAZ14" i="86"/>
  <c r="FAY14" i="86"/>
  <c r="FAX14" i="86"/>
  <c r="FAW14" i="86"/>
  <c r="FAV14" i="86"/>
  <c r="FAU14" i="86"/>
  <c r="FAT14" i="86"/>
  <c r="FAS14" i="86"/>
  <c r="FAR14" i="86"/>
  <c r="FAQ14" i="86"/>
  <c r="FAP14" i="86"/>
  <c r="FAO14" i="86"/>
  <c r="FAN14" i="86"/>
  <c r="FAM14" i="86"/>
  <c r="FAL14" i="86"/>
  <c r="FAK14" i="86"/>
  <c r="FAJ14" i="86"/>
  <c r="FAI14" i="86"/>
  <c r="FAH14" i="86"/>
  <c r="FAG14" i="86"/>
  <c r="FAF14" i="86"/>
  <c r="FAE14" i="86"/>
  <c r="FAD14" i="86"/>
  <c r="FAC14" i="86"/>
  <c r="FAB14" i="86"/>
  <c r="FAA14" i="86"/>
  <c r="EZZ14" i="86"/>
  <c r="EZY14" i="86"/>
  <c r="EZX14" i="86"/>
  <c r="EZW14" i="86"/>
  <c r="EZV14" i="86"/>
  <c r="EZU14" i="86"/>
  <c r="EZT14" i="86"/>
  <c r="EZS14" i="86"/>
  <c r="EZR14" i="86"/>
  <c r="EZQ14" i="86"/>
  <c r="EZP14" i="86"/>
  <c r="EZO14" i="86"/>
  <c r="EZN14" i="86"/>
  <c r="EZM14" i="86"/>
  <c r="EZL14" i="86"/>
  <c r="EZK14" i="86"/>
  <c r="EZJ14" i="86"/>
  <c r="EZI14" i="86"/>
  <c r="EZH14" i="86"/>
  <c r="EZG14" i="86"/>
  <c r="EZF14" i="86"/>
  <c r="EZE14" i="86"/>
  <c r="EZD14" i="86"/>
  <c r="EZC14" i="86"/>
  <c r="EZB14" i="86"/>
  <c r="EZA14" i="86"/>
  <c r="EYZ14" i="86"/>
  <c r="EYY14" i="86"/>
  <c r="EYX14" i="86"/>
  <c r="EYW14" i="86"/>
  <c r="EYV14" i="86"/>
  <c r="EYU14" i="86"/>
  <c r="EYT14" i="86"/>
  <c r="EYS14" i="86"/>
  <c r="EYR14" i="86"/>
  <c r="EYQ14" i="86"/>
  <c r="EYP14" i="86"/>
  <c r="EYO14" i="86"/>
  <c r="EYN14" i="86"/>
  <c r="EYM14" i="86"/>
  <c r="EYL14" i="86"/>
  <c r="EYK14" i="86"/>
  <c r="EYJ14" i="86"/>
  <c r="EYI14" i="86"/>
  <c r="EYH14" i="86"/>
  <c r="EYG14" i="86"/>
  <c r="EYF14" i="86"/>
  <c r="EYE14" i="86"/>
  <c r="EYD14" i="86"/>
  <c r="EYC14" i="86"/>
  <c r="EYB14" i="86"/>
  <c r="EYA14" i="86"/>
  <c r="EXZ14" i="86"/>
  <c r="EXY14" i="86"/>
  <c r="EXX14" i="86"/>
  <c r="EXW14" i="86"/>
  <c r="EXV14" i="86"/>
  <c r="EXU14" i="86"/>
  <c r="EXT14" i="86"/>
  <c r="EXS14" i="86"/>
  <c r="EXR14" i="86"/>
  <c r="EXQ14" i="86"/>
  <c r="EXP14" i="86"/>
  <c r="EXO14" i="86"/>
  <c r="EXN14" i="86"/>
  <c r="EXM14" i="86"/>
  <c r="EXL14" i="86"/>
  <c r="EXK14" i="86"/>
  <c r="EXJ14" i="86"/>
  <c r="EXI14" i="86"/>
  <c r="EXH14" i="86"/>
  <c r="EXG14" i="86"/>
  <c r="EXF14" i="86"/>
  <c r="EXE14" i="86"/>
  <c r="EXD14" i="86"/>
  <c r="EXC14" i="86"/>
  <c r="EXB14" i="86"/>
  <c r="EXA14" i="86"/>
  <c r="EWZ14" i="86"/>
  <c r="EWY14" i="86"/>
  <c r="EWX14" i="86"/>
  <c r="EWW14" i="86"/>
  <c r="EWV14" i="86"/>
  <c r="EWU14" i="86"/>
  <c r="EWT14" i="86"/>
  <c r="EWS14" i="86"/>
  <c r="EWR14" i="86"/>
  <c r="EWQ14" i="86"/>
  <c r="EWP14" i="86"/>
  <c r="EWO14" i="86"/>
  <c r="EWN14" i="86"/>
  <c r="EWM14" i="86"/>
  <c r="EWL14" i="86"/>
  <c r="EWK14" i="86"/>
  <c r="EWJ14" i="86"/>
  <c r="EWI14" i="86"/>
  <c r="EWH14" i="86"/>
  <c r="EWG14" i="86"/>
  <c r="EWF14" i="86"/>
  <c r="EWE14" i="86"/>
  <c r="EWD14" i="86"/>
  <c r="EWC14" i="86"/>
  <c r="EWB14" i="86"/>
  <c r="EWA14" i="86"/>
  <c r="EVZ14" i="86"/>
  <c r="EVY14" i="86"/>
  <c r="EVX14" i="86"/>
  <c r="EVW14" i="86"/>
  <c r="EVV14" i="86"/>
  <c r="EVU14" i="86"/>
  <c r="EVT14" i="86"/>
  <c r="EVS14" i="86"/>
  <c r="EVR14" i="86"/>
  <c r="EVQ14" i="86"/>
  <c r="EVP14" i="86"/>
  <c r="EVO14" i="86"/>
  <c r="EVN14" i="86"/>
  <c r="EVM14" i="86"/>
  <c r="EVL14" i="86"/>
  <c r="EVK14" i="86"/>
  <c r="EVJ14" i="86"/>
  <c r="EVI14" i="86"/>
  <c r="EVH14" i="86"/>
  <c r="EVG14" i="86"/>
  <c r="EVF14" i="86"/>
  <c r="EVE14" i="86"/>
  <c r="EVD14" i="86"/>
  <c r="EVC14" i="86"/>
  <c r="EVB14" i="86"/>
  <c r="EVA14" i="86"/>
  <c r="EUZ14" i="86"/>
  <c r="EUY14" i="86"/>
  <c r="EUX14" i="86"/>
  <c r="EUW14" i="86"/>
  <c r="EUV14" i="86"/>
  <c r="EUU14" i="86"/>
  <c r="EUT14" i="86"/>
  <c r="EUS14" i="86"/>
  <c r="EUR14" i="86"/>
  <c r="EUQ14" i="86"/>
  <c r="EUP14" i="86"/>
  <c r="EUO14" i="86"/>
  <c r="EUN14" i="86"/>
  <c r="EUM14" i="86"/>
  <c r="EUL14" i="86"/>
  <c r="EUK14" i="86"/>
  <c r="EUJ14" i="86"/>
  <c r="EUI14" i="86"/>
  <c r="EUH14" i="86"/>
  <c r="EUG14" i="86"/>
  <c r="EUF14" i="86"/>
  <c r="EUE14" i="86"/>
  <c r="EUD14" i="86"/>
  <c r="EUC14" i="86"/>
  <c r="EUB14" i="86"/>
  <c r="EUA14" i="86"/>
  <c r="ETZ14" i="86"/>
  <c r="ETY14" i="86"/>
  <c r="ETX14" i="86"/>
  <c r="ETW14" i="86"/>
  <c r="ETV14" i="86"/>
  <c r="ETU14" i="86"/>
  <c r="ETT14" i="86"/>
  <c r="ETS14" i="86"/>
  <c r="ETR14" i="86"/>
  <c r="ETQ14" i="86"/>
  <c r="ETP14" i="86"/>
  <c r="ETO14" i="86"/>
  <c r="ETN14" i="86"/>
  <c r="ETM14" i="86"/>
  <c r="ETL14" i="86"/>
  <c r="ETK14" i="86"/>
  <c r="ETJ14" i="86"/>
  <c r="ETI14" i="86"/>
  <c r="ETH14" i="86"/>
  <c r="ETG14" i="86"/>
  <c r="ETF14" i="86"/>
  <c r="ETE14" i="86"/>
  <c r="ETD14" i="86"/>
  <c r="ETC14" i="86"/>
  <c r="ETB14" i="86"/>
  <c r="ETA14" i="86"/>
  <c r="ESZ14" i="86"/>
  <c r="ESY14" i="86"/>
  <c r="ESX14" i="86"/>
  <c r="ESW14" i="86"/>
  <c r="ESV14" i="86"/>
  <c r="ESU14" i="86"/>
  <c r="EST14" i="86"/>
  <c r="ESS14" i="86"/>
  <c r="ESR14" i="86"/>
  <c r="ESQ14" i="86"/>
  <c r="ESP14" i="86"/>
  <c r="ESO14" i="86"/>
  <c r="ESN14" i="86"/>
  <c r="ESM14" i="86"/>
  <c r="ESL14" i="86"/>
  <c r="ESK14" i="86"/>
  <c r="ESJ14" i="86"/>
  <c r="ESI14" i="86"/>
  <c r="ESH14" i="86"/>
  <c r="ESG14" i="86"/>
  <c r="ESF14" i="86"/>
  <c r="ESE14" i="86"/>
  <c r="ESD14" i="86"/>
  <c r="ESC14" i="86"/>
  <c r="ESB14" i="86"/>
  <c r="ESA14" i="86"/>
  <c r="ERZ14" i="86"/>
  <c r="ERY14" i="86"/>
  <c r="ERX14" i="86"/>
  <c r="ERW14" i="86"/>
  <c r="ERV14" i="86"/>
  <c r="ERU14" i="86"/>
  <c r="ERT14" i="86"/>
  <c r="ERS14" i="86"/>
  <c r="ERR14" i="86"/>
  <c r="ERQ14" i="86"/>
  <c r="ERP14" i="86"/>
  <c r="ERO14" i="86"/>
  <c r="ERN14" i="86"/>
  <c r="ERM14" i="86"/>
  <c r="ERL14" i="86"/>
  <c r="ERK14" i="86"/>
  <c r="ERJ14" i="86"/>
  <c r="ERI14" i="86"/>
  <c r="ERH14" i="86"/>
  <c r="ERG14" i="86"/>
  <c r="ERF14" i="86"/>
  <c r="ERE14" i="86"/>
  <c r="ERD14" i="86"/>
  <c r="ERC14" i="86"/>
  <c r="ERB14" i="86"/>
  <c r="ERA14" i="86"/>
  <c r="EQZ14" i="86"/>
  <c r="EQY14" i="86"/>
  <c r="EQX14" i="86"/>
  <c r="EQW14" i="86"/>
  <c r="EQV14" i="86"/>
  <c r="EQU14" i="86"/>
  <c r="EQT14" i="86"/>
  <c r="EQS14" i="86"/>
  <c r="EQR14" i="86"/>
  <c r="EQQ14" i="86"/>
  <c r="EQP14" i="86"/>
  <c r="EQO14" i="86"/>
  <c r="EQN14" i="86"/>
  <c r="EQM14" i="86"/>
  <c r="EQL14" i="86"/>
  <c r="EQK14" i="86"/>
  <c r="EQJ14" i="86"/>
  <c r="EQI14" i="86"/>
  <c r="EQH14" i="86"/>
  <c r="EQG14" i="86"/>
  <c r="EQF14" i="86"/>
  <c r="EQE14" i="86"/>
  <c r="EQD14" i="86"/>
  <c r="EQC14" i="86"/>
  <c r="EQB14" i="86"/>
  <c r="EQA14" i="86"/>
  <c r="EPZ14" i="86"/>
  <c r="EPY14" i="86"/>
  <c r="EPX14" i="86"/>
  <c r="EPW14" i="86"/>
  <c r="EPV14" i="86"/>
  <c r="EPU14" i="86"/>
  <c r="EPT14" i="86"/>
  <c r="EPS14" i="86"/>
  <c r="EPR14" i="86"/>
  <c r="EPQ14" i="86"/>
  <c r="EPP14" i="86"/>
  <c r="EPO14" i="86"/>
  <c r="EPN14" i="86"/>
  <c r="EPM14" i="86"/>
  <c r="EPL14" i="86"/>
  <c r="EPK14" i="86"/>
  <c r="EPJ14" i="86"/>
  <c r="EPI14" i="86"/>
  <c r="EPH14" i="86"/>
  <c r="EPG14" i="86"/>
  <c r="EPF14" i="86"/>
  <c r="EPE14" i="86"/>
  <c r="EPD14" i="86"/>
  <c r="EPC14" i="86"/>
  <c r="EPB14" i="86"/>
  <c r="EPA14" i="86"/>
  <c r="EOZ14" i="86"/>
  <c r="EOY14" i="86"/>
  <c r="EOX14" i="86"/>
  <c r="EOW14" i="86"/>
  <c r="EOV14" i="86"/>
  <c r="EOU14" i="86"/>
  <c r="EOT14" i="86"/>
  <c r="EOS14" i="86"/>
  <c r="EOR14" i="86"/>
  <c r="EOQ14" i="86"/>
  <c r="EOP14" i="86"/>
  <c r="EOO14" i="86"/>
  <c r="EON14" i="86"/>
  <c r="EOM14" i="86"/>
  <c r="EOL14" i="86"/>
  <c r="EOK14" i="86"/>
  <c r="EOJ14" i="86"/>
  <c r="EOI14" i="86"/>
  <c r="EOH14" i="86"/>
  <c r="EOG14" i="86"/>
  <c r="EOF14" i="86"/>
  <c r="EOE14" i="86"/>
  <c r="EOD14" i="86"/>
  <c r="EOC14" i="86"/>
  <c r="EOB14" i="86"/>
  <c r="EOA14" i="86"/>
  <c r="ENZ14" i="86"/>
  <c r="ENY14" i="86"/>
  <c r="ENX14" i="86"/>
  <c r="ENW14" i="86"/>
  <c r="ENV14" i="86"/>
  <c r="ENU14" i="86"/>
  <c r="ENT14" i="86"/>
  <c r="ENS14" i="86"/>
  <c r="ENR14" i="86"/>
  <c r="ENQ14" i="86"/>
  <c r="ENP14" i="86"/>
  <c r="ENO14" i="86"/>
  <c r="ENN14" i="86"/>
  <c r="ENM14" i="86"/>
  <c r="ENL14" i="86"/>
  <c r="ENK14" i="86"/>
  <c r="ENJ14" i="86"/>
  <c r="ENI14" i="86"/>
  <c r="ENH14" i="86"/>
  <c r="ENG14" i="86"/>
  <c r="ENF14" i="86"/>
  <c r="ENE14" i="86"/>
  <c r="END14" i="86"/>
  <c r="ENC14" i="86"/>
  <c r="ENB14" i="86"/>
  <c r="ENA14" i="86"/>
  <c r="EMZ14" i="86"/>
  <c r="EMY14" i="86"/>
  <c r="EMX14" i="86"/>
  <c r="EMW14" i="86"/>
  <c r="EMV14" i="86"/>
  <c r="EMU14" i="86"/>
  <c r="EMT14" i="86"/>
  <c r="EMS14" i="86"/>
  <c r="EMR14" i="86"/>
  <c r="EMQ14" i="86"/>
  <c r="EMP14" i="86"/>
  <c r="EMO14" i="86"/>
  <c r="EMN14" i="86"/>
  <c r="EMM14" i="86"/>
  <c r="EML14" i="86"/>
  <c r="EMK14" i="86"/>
  <c r="EMJ14" i="86"/>
  <c r="EMI14" i="86"/>
  <c r="EMH14" i="86"/>
  <c r="EMG14" i="86"/>
  <c r="EMF14" i="86"/>
  <c r="EME14" i="86"/>
  <c r="EMD14" i="86"/>
  <c r="EMC14" i="86"/>
  <c r="EMB14" i="86"/>
  <c r="EMA14" i="86"/>
  <c r="ELZ14" i="86"/>
  <c r="ELY14" i="86"/>
  <c r="ELX14" i="86"/>
  <c r="ELW14" i="86"/>
  <c r="ELV14" i="86"/>
  <c r="ELU14" i="86"/>
  <c r="ELT14" i="86"/>
  <c r="ELS14" i="86"/>
  <c r="ELR14" i="86"/>
  <c r="ELQ14" i="86"/>
  <c r="ELP14" i="86"/>
  <c r="ELO14" i="86"/>
  <c r="ELN14" i="86"/>
  <c r="ELM14" i="86"/>
  <c r="ELL14" i="86"/>
  <c r="ELK14" i="86"/>
  <c r="ELJ14" i="86"/>
  <c r="ELI14" i="86"/>
  <c r="ELH14" i="86"/>
  <c r="ELG14" i="86"/>
  <c r="ELF14" i="86"/>
  <c r="ELE14" i="86"/>
  <c r="ELD14" i="86"/>
  <c r="ELC14" i="86"/>
  <c r="ELB14" i="86"/>
  <c r="ELA14" i="86"/>
  <c r="EKZ14" i="86"/>
  <c r="EKY14" i="86"/>
  <c r="EKX14" i="86"/>
  <c r="EKW14" i="86"/>
  <c r="EKV14" i="86"/>
  <c r="EKU14" i="86"/>
  <c r="EKT14" i="86"/>
  <c r="EKS14" i="86"/>
  <c r="EKR14" i="86"/>
  <c r="EKQ14" i="86"/>
  <c r="EKP14" i="86"/>
  <c r="EKO14" i="86"/>
  <c r="EKN14" i="86"/>
  <c r="EKM14" i="86"/>
  <c r="EKL14" i="86"/>
  <c r="EKK14" i="86"/>
  <c r="EKJ14" i="86"/>
  <c r="EKI14" i="86"/>
  <c r="EKH14" i="86"/>
  <c r="EKG14" i="86"/>
  <c r="EKF14" i="86"/>
  <c r="EKE14" i="86"/>
  <c r="EKD14" i="86"/>
  <c r="EKC14" i="86"/>
  <c r="EKB14" i="86"/>
  <c r="EKA14" i="86"/>
  <c r="EJZ14" i="86"/>
  <c r="EJY14" i="86"/>
  <c r="EJX14" i="86"/>
  <c r="EJW14" i="86"/>
  <c r="EJV14" i="86"/>
  <c r="EJU14" i="86"/>
  <c r="EJT14" i="86"/>
  <c r="EJS14" i="86"/>
  <c r="EJR14" i="86"/>
  <c r="EJQ14" i="86"/>
  <c r="EJP14" i="86"/>
  <c r="EJO14" i="86"/>
  <c r="EJN14" i="86"/>
  <c r="EJM14" i="86"/>
  <c r="EJL14" i="86"/>
  <c r="EJK14" i="86"/>
  <c r="EJJ14" i="86"/>
  <c r="EJI14" i="86"/>
  <c r="EJH14" i="86"/>
  <c r="EJG14" i="86"/>
  <c r="EJF14" i="86"/>
  <c r="EJE14" i="86"/>
  <c r="EJD14" i="86"/>
  <c r="EJC14" i="86"/>
  <c r="EJB14" i="86"/>
  <c r="EJA14" i="86"/>
  <c r="EIZ14" i="86"/>
  <c r="EIY14" i="86"/>
  <c r="EIX14" i="86"/>
  <c r="EIW14" i="86"/>
  <c r="EIV14" i="86"/>
  <c r="EIU14" i="86"/>
  <c r="EIT14" i="86"/>
  <c r="EIS14" i="86"/>
  <c r="EIR14" i="86"/>
  <c r="EIQ14" i="86"/>
  <c r="EIP14" i="86"/>
  <c r="EIO14" i="86"/>
  <c r="EIN14" i="86"/>
  <c r="EIL14" i="86"/>
  <c r="EIK14" i="86"/>
  <c r="EIJ14" i="86"/>
  <c r="EII14" i="86"/>
  <c r="EIH14" i="86"/>
  <c r="EIG14" i="86"/>
  <c r="EIF14" i="86"/>
  <c r="EIE14" i="86"/>
  <c r="EID14" i="86"/>
  <c r="EIC14" i="86"/>
  <c r="EIB14" i="86"/>
  <c r="EIA14" i="86"/>
  <c r="EHZ14" i="86"/>
  <c r="EHY14" i="86"/>
  <c r="EHX14" i="86"/>
  <c r="EHW14" i="86"/>
  <c r="EHV14" i="86"/>
  <c r="EHU14" i="86"/>
  <c r="EHT14" i="86"/>
  <c r="EHS14" i="86"/>
  <c r="EHR14" i="86"/>
  <c r="EHQ14" i="86"/>
  <c r="EHP14" i="86"/>
  <c r="EHO14" i="86"/>
  <c r="EHN14" i="86"/>
  <c r="EHM14" i="86"/>
  <c r="EHL14" i="86"/>
  <c r="EHK14" i="86"/>
  <c r="EHJ14" i="86"/>
  <c r="EHI14" i="86"/>
  <c r="EHH14" i="86"/>
  <c r="EHG14" i="86"/>
  <c r="EHF14" i="86"/>
  <c r="EHE14" i="86"/>
  <c r="EHD14" i="86"/>
  <c r="EHC14" i="86"/>
  <c r="EHB14" i="86"/>
  <c r="EHA14" i="86"/>
  <c r="EGZ14" i="86"/>
  <c r="EGY14" i="86"/>
  <c r="EGX14" i="86"/>
  <c r="EGW14" i="86"/>
  <c r="EGV14" i="86"/>
  <c r="EGU14" i="86"/>
  <c r="EGT14" i="86"/>
  <c r="EGS14" i="86"/>
  <c r="EGR14" i="86"/>
  <c r="EGQ14" i="86"/>
  <c r="EGP14" i="86"/>
  <c r="EGO14" i="86"/>
  <c r="EGN14" i="86"/>
  <c r="EGM14" i="86"/>
  <c r="EGL14" i="86"/>
  <c r="EGK14" i="86"/>
  <c r="EGJ14" i="86"/>
  <c r="EGI14" i="86"/>
  <c r="EGH14" i="86"/>
  <c r="EGG14" i="86"/>
  <c r="EGF14" i="86"/>
  <c r="EGE14" i="86"/>
  <c r="EGD14" i="86"/>
  <c r="EGC14" i="86"/>
  <c r="EGB14" i="86"/>
  <c r="EGA14" i="86"/>
  <c r="EFZ14" i="86"/>
  <c r="EFY14" i="86"/>
  <c r="EFX14" i="86"/>
  <c r="EFW14" i="86"/>
  <c r="EFV14" i="86"/>
  <c r="EFU14" i="86"/>
  <c r="EFT14" i="86"/>
  <c r="EFS14" i="86"/>
  <c r="EFR14" i="86"/>
  <c r="EFQ14" i="86"/>
  <c r="EFP14" i="86"/>
  <c r="EFO14" i="86"/>
  <c r="EFN14" i="86"/>
  <c r="EFM14" i="86"/>
  <c r="EFL14" i="86"/>
  <c r="EFK14" i="86"/>
  <c r="EFJ14" i="86"/>
  <c r="EFI14" i="86"/>
  <c r="EFH14" i="86"/>
  <c r="EFG14" i="86"/>
  <c r="EFF14" i="86"/>
  <c r="EFE14" i="86"/>
  <c r="EFD14" i="86"/>
  <c r="EFC14" i="86"/>
  <c r="EFB14" i="86"/>
  <c r="EFA14" i="86"/>
  <c r="EEZ14" i="86"/>
  <c r="EEY14" i="86"/>
  <c r="EEX14" i="86"/>
  <c r="EEW14" i="86"/>
  <c r="EEV14" i="86"/>
  <c r="EEU14" i="86"/>
  <c r="EET14" i="86"/>
  <c r="EES14" i="86"/>
  <c r="EER14" i="86"/>
  <c r="EEQ14" i="86"/>
  <c r="EEP14" i="86"/>
  <c r="EEO14" i="86"/>
  <c r="EEN14" i="86"/>
  <c r="EEM14" i="86"/>
  <c r="EEL14" i="86"/>
  <c r="EEK14" i="86"/>
  <c r="EEJ14" i="86"/>
  <c r="EEI14" i="86"/>
  <c r="EEH14" i="86"/>
  <c r="EEG14" i="86"/>
  <c r="EEF14" i="86"/>
  <c r="EEE14" i="86"/>
  <c r="EED14" i="86"/>
  <c r="EEC14" i="86"/>
  <c r="EEB14" i="86"/>
  <c r="EEA14" i="86"/>
  <c r="EDZ14" i="86"/>
  <c r="EDY14" i="86"/>
  <c r="EDX14" i="86"/>
  <c r="EDW14" i="86"/>
  <c r="EDV14" i="86"/>
  <c r="EDU14" i="86"/>
  <c r="EDT14" i="86"/>
  <c r="EDS14" i="86"/>
  <c r="EDR14" i="86"/>
  <c r="EDQ14" i="86"/>
  <c r="EDP14" i="86"/>
  <c r="EDO14" i="86"/>
  <c r="EDN14" i="86"/>
  <c r="EDM14" i="86"/>
  <c r="EDL14" i="86"/>
  <c r="EDK14" i="86"/>
  <c r="EDJ14" i="86"/>
  <c r="EDI14" i="86"/>
  <c r="EDH14" i="86"/>
  <c r="EDG14" i="86"/>
  <c r="EDF14" i="86"/>
  <c r="EDE14" i="86"/>
  <c r="EDD14" i="86"/>
  <c r="EDC14" i="86"/>
  <c r="EDB14" i="86"/>
  <c r="EDA14" i="86"/>
  <c r="ECZ14" i="86"/>
  <c r="ECY14" i="86"/>
  <c r="ECX14" i="86"/>
  <c r="ECW14" i="86"/>
  <c r="ECV14" i="86"/>
  <c r="ECU14" i="86"/>
  <c r="ECT14" i="86"/>
  <c r="ECS14" i="86"/>
  <c r="ECR14" i="86"/>
  <c r="ECQ14" i="86"/>
  <c r="ECP14" i="86"/>
  <c r="ECO14" i="86"/>
  <c r="ECN14" i="86"/>
  <c r="ECM14" i="86"/>
  <c r="ECL14" i="86"/>
  <c r="ECK14" i="86"/>
  <c r="ECJ14" i="86"/>
  <c r="ECI14" i="86"/>
  <c r="ECH14" i="86"/>
  <c r="ECG14" i="86"/>
  <c r="ECF14" i="86"/>
  <c r="ECE14" i="86"/>
  <c r="ECD14" i="86"/>
  <c r="ECC14" i="86"/>
  <c r="ECB14" i="86"/>
  <c r="ECA14" i="86"/>
  <c r="EBZ14" i="86"/>
  <c r="EBY14" i="86"/>
  <c r="EBX14" i="86"/>
  <c r="EBW14" i="86"/>
  <c r="EBV14" i="86"/>
  <c r="EBU14" i="86"/>
  <c r="EBT14" i="86"/>
  <c r="EBS14" i="86"/>
  <c r="EBR14" i="86"/>
  <c r="EBQ14" i="86"/>
  <c r="EBP14" i="86"/>
  <c r="EBO14" i="86"/>
  <c r="EBN14" i="86"/>
  <c r="EBM14" i="86"/>
  <c r="EBL14" i="86"/>
  <c r="EBK14" i="86"/>
  <c r="EBJ14" i="86"/>
  <c r="EBI14" i="86"/>
  <c r="EBH14" i="86"/>
  <c r="EBG14" i="86"/>
  <c r="EBF14" i="86"/>
  <c r="EBE14" i="86"/>
  <c r="EBD14" i="86"/>
  <c r="EBC14" i="86"/>
  <c r="EBB14" i="86"/>
  <c r="EBA14" i="86"/>
  <c r="EAZ14" i="86"/>
  <c r="EAY14" i="86"/>
  <c r="EAX14" i="86"/>
  <c r="EAW14" i="86"/>
  <c r="EAV14" i="86"/>
  <c r="EAU14" i="86"/>
  <c r="EAT14" i="86"/>
  <c r="EAS14" i="86"/>
  <c r="EAR14" i="86"/>
  <c r="EAQ14" i="86"/>
  <c r="EAP14" i="86"/>
  <c r="EAO14" i="86"/>
  <c r="EAN14" i="86"/>
  <c r="EAM14" i="86"/>
  <c r="EAL14" i="86"/>
  <c r="EAK14" i="86"/>
  <c r="EAJ14" i="86"/>
  <c r="EAI14" i="86"/>
  <c r="EAH14" i="86"/>
  <c r="EAG14" i="86"/>
  <c r="EAF14" i="86"/>
  <c r="EAE14" i="86"/>
  <c r="EAD14" i="86"/>
  <c r="EAC14" i="86"/>
  <c r="EAB14" i="86"/>
  <c r="EAA14" i="86"/>
  <c r="DZZ14" i="86"/>
  <c r="DZY14" i="86"/>
  <c r="DZX14" i="86"/>
  <c r="DZW14" i="86"/>
  <c r="DZV14" i="86"/>
  <c r="DZU14" i="86"/>
  <c r="DZT14" i="86"/>
  <c r="DZS14" i="86"/>
  <c r="DZR14" i="86"/>
  <c r="DZQ14" i="86"/>
  <c r="DZP14" i="86"/>
  <c r="DZO14" i="86"/>
  <c r="DZN14" i="86"/>
  <c r="DZM14" i="86"/>
  <c r="DZL14" i="86"/>
  <c r="DZK14" i="86"/>
  <c r="DZJ14" i="86"/>
  <c r="DZI14" i="86"/>
  <c r="DZH14" i="86"/>
  <c r="DZG14" i="86"/>
  <c r="DZF14" i="86"/>
  <c r="DZE14" i="86"/>
  <c r="DZD14" i="86"/>
  <c r="DZC14" i="86"/>
  <c r="DZB14" i="86"/>
  <c r="DZA14" i="86"/>
  <c r="DYZ14" i="86"/>
  <c r="DYY14" i="86"/>
  <c r="DYX14" i="86"/>
  <c r="DYW14" i="86"/>
  <c r="DYV14" i="86"/>
  <c r="DYU14" i="86"/>
  <c r="DYT14" i="86"/>
  <c r="DYS14" i="86"/>
  <c r="DYR14" i="86"/>
  <c r="DYQ14" i="86"/>
  <c r="DYP14" i="86"/>
  <c r="DYO14" i="86"/>
  <c r="DYN14" i="86"/>
  <c r="DYM14" i="86"/>
  <c r="DYL14" i="86"/>
  <c r="DYK14" i="86"/>
  <c r="DYJ14" i="86"/>
  <c r="DYI14" i="86"/>
  <c r="DYH14" i="86"/>
  <c r="DYG14" i="86"/>
  <c r="DYF14" i="86"/>
  <c r="DYE14" i="86"/>
  <c r="DYD14" i="86"/>
  <c r="DYC14" i="86"/>
  <c r="DYB14" i="86"/>
  <c r="DYA14" i="86"/>
  <c r="DXZ14" i="86"/>
  <c r="DXY14" i="86"/>
  <c r="DXX14" i="86"/>
  <c r="DXW14" i="86"/>
  <c r="DXV14" i="86"/>
  <c r="DXU14" i="86"/>
  <c r="DXT14" i="86"/>
  <c r="DXS14" i="86"/>
  <c r="DXR14" i="86"/>
  <c r="DXQ14" i="86"/>
  <c r="DXP14" i="86"/>
  <c r="DXO14" i="86"/>
  <c r="DXN14" i="86"/>
  <c r="DXM14" i="86"/>
  <c r="DXL14" i="86"/>
  <c r="DXK14" i="86"/>
  <c r="DXJ14" i="86"/>
  <c r="DXI14" i="86"/>
  <c r="DXH14" i="86"/>
  <c r="DXG14" i="86"/>
  <c r="DXF14" i="86"/>
  <c r="DXE14" i="86"/>
  <c r="DXD14" i="86"/>
  <c r="DXC14" i="86"/>
  <c r="DXB14" i="86"/>
  <c r="DXA14" i="86"/>
  <c r="DWZ14" i="86"/>
  <c r="DWY14" i="86"/>
  <c r="DWX14" i="86"/>
  <c r="DWW14" i="86"/>
  <c r="DWV14" i="86"/>
  <c r="DWU14" i="86"/>
  <c r="DWT14" i="86"/>
  <c r="DWS14" i="86"/>
  <c r="DWR14" i="86"/>
  <c r="DWQ14" i="86"/>
  <c r="DWP14" i="86"/>
  <c r="DWO14" i="86"/>
  <c r="DWN14" i="86"/>
  <c r="DWM14" i="86"/>
  <c r="DWL14" i="86"/>
  <c r="DWK14" i="86"/>
  <c r="DWJ14" i="86"/>
  <c r="DWI14" i="86"/>
  <c r="DWH14" i="86"/>
  <c r="DWG14" i="86"/>
  <c r="DWF14" i="86"/>
  <c r="DWE14" i="86"/>
  <c r="DWD14" i="86"/>
  <c r="DWC14" i="86"/>
  <c r="DWB14" i="86"/>
  <c r="DWA14" i="86"/>
  <c r="DVZ14" i="86"/>
  <c r="DVY14" i="86"/>
  <c r="DVX14" i="86"/>
  <c r="DVW14" i="86"/>
  <c r="DVV14" i="86"/>
  <c r="DVU14" i="86"/>
  <c r="DVT14" i="86"/>
  <c r="DVS14" i="86"/>
  <c r="DVR14" i="86"/>
  <c r="DVQ14" i="86"/>
  <c r="DVP14" i="86"/>
  <c r="DVO14" i="86"/>
  <c r="DVN14" i="86"/>
  <c r="DVM14" i="86"/>
  <c r="DVL14" i="86"/>
  <c r="DVK14" i="86"/>
  <c r="DVJ14" i="86"/>
  <c r="DVI14" i="86"/>
  <c r="DVH14" i="86"/>
  <c r="DVG14" i="86"/>
  <c r="DVF14" i="86"/>
  <c r="DVE14" i="86"/>
  <c r="DVD14" i="86"/>
  <c r="DVC14" i="86"/>
  <c r="DVB14" i="86"/>
  <c r="DVA14" i="86"/>
  <c r="DUZ14" i="86"/>
  <c r="DUY14" i="86"/>
  <c r="DUX14" i="86"/>
  <c r="DUW14" i="86"/>
  <c r="DUV14" i="86"/>
  <c r="DUU14" i="86"/>
  <c r="DUT14" i="86"/>
  <c r="DUS14" i="86"/>
  <c r="DUR14" i="86"/>
  <c r="DUQ14" i="86"/>
  <c r="DUP14" i="86"/>
  <c r="DUO14" i="86"/>
  <c r="DUN14" i="86"/>
  <c r="DUM14" i="86"/>
  <c r="DUL14" i="86"/>
  <c r="DUK14" i="86"/>
  <c r="DUJ14" i="86"/>
  <c r="DUI14" i="86"/>
  <c r="DUH14" i="86"/>
  <c r="DUG14" i="86"/>
  <c r="DUF14" i="86"/>
  <c r="DUE14" i="86"/>
  <c r="DUD14" i="86"/>
  <c r="DUC14" i="86"/>
  <c r="DUB14" i="86"/>
  <c r="DUA14" i="86"/>
  <c r="DTZ14" i="86"/>
  <c r="DTY14" i="86"/>
  <c r="DTX14" i="86"/>
  <c r="DTW14" i="86"/>
  <c r="DTV14" i="86"/>
  <c r="DTU14" i="86"/>
  <c r="DTT14" i="86"/>
  <c r="DTS14" i="86"/>
  <c r="DTR14" i="86"/>
  <c r="DTQ14" i="86"/>
  <c r="DTP14" i="86"/>
  <c r="DTO14" i="86"/>
  <c r="DTN14" i="86"/>
  <c r="DTM14" i="86"/>
  <c r="DTL14" i="86"/>
  <c r="DTK14" i="86"/>
  <c r="DTJ14" i="86"/>
  <c r="DTI14" i="86"/>
  <c r="DTH14" i="86"/>
  <c r="DTG14" i="86"/>
  <c r="DTF14" i="86"/>
  <c r="DTE14" i="86"/>
  <c r="DTD14" i="86"/>
  <c r="DTC14" i="86"/>
  <c r="DTB14" i="86"/>
  <c r="DTA14" i="86"/>
  <c r="DSZ14" i="86"/>
  <c r="DSY14" i="86"/>
  <c r="DSX14" i="86"/>
  <c r="DSW14" i="86"/>
  <c r="DSV14" i="86"/>
  <c r="DSU14" i="86"/>
  <c r="DST14" i="86"/>
  <c r="DSS14" i="86"/>
  <c r="DSR14" i="86"/>
  <c r="DSQ14" i="86"/>
  <c r="DSP14" i="86"/>
  <c r="DSO14" i="86"/>
  <c r="DSN14" i="86"/>
  <c r="DSM14" i="86"/>
  <c r="DSL14" i="86"/>
  <c r="DSK14" i="86"/>
  <c r="DSJ14" i="86"/>
  <c r="DSI14" i="86"/>
  <c r="DSH14" i="86"/>
  <c r="DSG14" i="86"/>
  <c r="DSF14" i="86"/>
  <c r="DSE14" i="86"/>
  <c r="DSD14" i="86"/>
  <c r="DSC14" i="86"/>
  <c r="DSB14" i="86"/>
  <c r="DSA14" i="86"/>
  <c r="DRZ14" i="86"/>
  <c r="DRY14" i="86"/>
  <c r="DRX14" i="86"/>
  <c r="DRW14" i="86"/>
  <c r="DRV14" i="86"/>
  <c r="DRU14" i="86"/>
  <c r="DRT14" i="86"/>
  <c r="DRS14" i="86"/>
  <c r="DRR14" i="86"/>
  <c r="DRQ14" i="86"/>
  <c r="DRP14" i="86"/>
  <c r="DRO14" i="86"/>
  <c r="DRN14" i="86"/>
  <c r="DRM14" i="86"/>
  <c r="DRL14" i="86"/>
  <c r="DRK14" i="86"/>
  <c r="DRJ14" i="86"/>
  <c r="DRI14" i="86"/>
  <c r="DRH14" i="86"/>
  <c r="DRG14" i="86"/>
  <c r="DRF14" i="86"/>
  <c r="DRE14" i="86"/>
  <c r="DRD14" i="86"/>
  <c r="DRC14" i="86"/>
  <c r="DRB14" i="86"/>
  <c r="DRA14" i="86"/>
  <c r="DQZ14" i="86"/>
  <c r="DQY14" i="86"/>
  <c r="DQX14" i="86"/>
  <c r="DQW14" i="86"/>
  <c r="DQV14" i="86"/>
  <c r="DQU14" i="86"/>
  <c r="DQT14" i="86"/>
  <c r="DQS14" i="86"/>
  <c r="DQR14" i="86"/>
  <c r="DQQ14" i="86"/>
  <c r="DQP14" i="86"/>
  <c r="DQO14" i="86"/>
  <c r="DQN14" i="86"/>
  <c r="DQM14" i="86"/>
  <c r="DQL14" i="86"/>
  <c r="DQK14" i="86"/>
  <c r="DQJ14" i="86"/>
  <c r="DQI14" i="86"/>
  <c r="DQH14" i="86"/>
  <c r="DQG14" i="86"/>
  <c r="DQF14" i="86"/>
  <c r="DQE14" i="86"/>
  <c r="DQD14" i="86"/>
  <c r="DQC14" i="86"/>
  <c r="DQB14" i="86"/>
  <c r="DQA14" i="86"/>
  <c r="DPZ14" i="86"/>
  <c r="DPY14" i="86"/>
  <c r="DPX14" i="86"/>
  <c r="DPW14" i="86"/>
  <c r="DPV14" i="86"/>
  <c r="DPU14" i="86"/>
  <c r="DPT14" i="86"/>
  <c r="DPS14" i="86"/>
  <c r="DPR14" i="86"/>
  <c r="DPQ14" i="86"/>
  <c r="DPP14" i="86"/>
  <c r="DPO14" i="86"/>
  <c r="DPN14" i="86"/>
  <c r="DPM14" i="86"/>
  <c r="DPL14" i="86"/>
  <c r="DPK14" i="86"/>
  <c r="DPJ14" i="86"/>
  <c r="DPI14" i="86"/>
  <c r="DPH14" i="86"/>
  <c r="DPG14" i="86"/>
  <c r="DPF14" i="86"/>
  <c r="DPE14" i="86"/>
  <c r="DPD14" i="86"/>
  <c r="DPC14" i="86"/>
  <c r="DPB14" i="86"/>
  <c r="DPA14" i="86"/>
  <c r="DOZ14" i="86"/>
  <c r="DOY14" i="86"/>
  <c r="DOX14" i="86"/>
  <c r="DOW14" i="86"/>
  <c r="DOV14" i="86"/>
  <c r="DOU14" i="86"/>
  <c r="DOT14" i="86"/>
  <c r="DOS14" i="86"/>
  <c r="DOR14" i="86"/>
  <c r="DOQ14" i="86"/>
  <c r="DOP14" i="86"/>
  <c r="DOO14" i="86"/>
  <c r="DON14" i="86"/>
  <c r="DOM14" i="86"/>
  <c r="DOL14" i="86"/>
  <c r="DOK14" i="86"/>
  <c r="DOJ14" i="86"/>
  <c r="DOI14" i="86"/>
  <c r="DOH14" i="86"/>
  <c r="DOG14" i="86"/>
  <c r="DOF14" i="86"/>
  <c r="DOE14" i="86"/>
  <c r="DOD14" i="86"/>
  <c r="DOC14" i="86"/>
  <c r="DOB14" i="86"/>
  <c r="DOA14" i="86"/>
  <c r="DNZ14" i="86"/>
  <c r="DNY14" i="86"/>
  <c r="DNX14" i="86"/>
  <c r="DNW14" i="86"/>
  <c r="DNV14" i="86"/>
  <c r="DNU14" i="86"/>
  <c r="DNT14" i="86"/>
  <c r="DNS14" i="86"/>
  <c r="DNR14" i="86"/>
  <c r="DNQ14" i="86"/>
  <c r="DNP14" i="86"/>
  <c r="DNO14" i="86"/>
  <c r="DNN14" i="86"/>
  <c r="DNM14" i="86"/>
  <c r="DNL14" i="86"/>
  <c r="DNK14" i="86"/>
  <c r="DNJ14" i="86"/>
  <c r="DNI14" i="86"/>
  <c r="DNH14" i="86"/>
  <c r="DNG14" i="86"/>
  <c r="DNF14" i="86"/>
  <c r="DNE14" i="86"/>
  <c r="DND14" i="86"/>
  <c r="DNC14" i="86"/>
  <c r="DNB14" i="86"/>
  <c r="DNA14" i="86"/>
  <c r="DMZ14" i="86"/>
  <c r="DMY14" i="86"/>
  <c r="DMX14" i="86"/>
  <c r="DMW14" i="86"/>
  <c r="DMV14" i="86"/>
  <c r="DMU14" i="86"/>
  <c r="DMT14" i="86"/>
  <c r="DMS14" i="86"/>
  <c r="DMR14" i="86"/>
  <c r="DMQ14" i="86"/>
  <c r="DMP14" i="86"/>
  <c r="DMO14" i="86"/>
  <c r="DMN14" i="86"/>
  <c r="DMM14" i="86"/>
  <c r="DML14" i="86"/>
  <c r="DMK14" i="86"/>
  <c r="DMJ14" i="86"/>
  <c r="DMI14" i="86"/>
  <c r="DMH14" i="86"/>
  <c r="DMG14" i="86"/>
  <c r="DMF14" i="86"/>
  <c r="DME14" i="86"/>
  <c r="DMD14" i="86"/>
  <c r="DMC14" i="86"/>
  <c r="DMB14" i="86"/>
  <c r="DMA14" i="86"/>
  <c r="DLZ14" i="86"/>
  <c r="DLY14" i="86"/>
  <c r="DLX14" i="86"/>
  <c r="DLW14" i="86"/>
  <c r="DLV14" i="86"/>
  <c r="DLU14" i="86"/>
  <c r="DLT14" i="86"/>
  <c r="DLS14" i="86"/>
  <c r="DLR14" i="86"/>
  <c r="DLQ14" i="86"/>
  <c r="DLP14" i="86"/>
  <c r="DLO14" i="86"/>
  <c r="DLN14" i="86"/>
  <c r="DLM14" i="86"/>
  <c r="DLL14" i="86"/>
  <c r="DLK14" i="86"/>
  <c r="DLI14" i="86"/>
  <c r="DLH14" i="86"/>
  <c r="DLG14" i="86"/>
  <c r="DLF14" i="86"/>
  <c r="DLE14" i="86"/>
  <c r="DLD14" i="86"/>
  <c r="DLC14" i="86"/>
  <c r="DLB14" i="86"/>
  <c r="DLA14" i="86"/>
  <c r="DKZ14" i="86"/>
  <c r="DKY14" i="86"/>
  <c r="DKX14" i="86"/>
  <c r="DKW14" i="86"/>
  <c r="DKV14" i="86"/>
  <c r="DKU14" i="86"/>
  <c r="DKT14" i="86"/>
  <c r="DKS14" i="86"/>
  <c r="DKR14" i="86"/>
  <c r="DKQ14" i="86"/>
  <c r="DKP14" i="86"/>
  <c r="DKO14" i="86"/>
  <c r="DKN14" i="86"/>
  <c r="DKM14" i="86"/>
  <c r="DKL14" i="86"/>
  <c r="DKK14" i="86"/>
  <c r="DKJ14" i="86"/>
  <c r="DKI14" i="86"/>
  <c r="DKH14" i="86"/>
  <c r="DKG14" i="86"/>
  <c r="DKF14" i="86"/>
  <c r="DKE14" i="86"/>
  <c r="DKD14" i="86"/>
  <c r="DKC14" i="86"/>
  <c r="DKB14" i="86"/>
  <c r="DKA14" i="86"/>
  <c r="DJZ14" i="86"/>
  <c r="DJY14" i="86"/>
  <c r="DJX14" i="86"/>
  <c r="DJW14" i="86"/>
  <c r="DJV14" i="86"/>
  <c r="DJU14" i="86"/>
  <c r="DJT14" i="86"/>
  <c r="DJS14" i="86"/>
  <c r="DJR14" i="86"/>
  <c r="DJQ14" i="86"/>
  <c r="DJP14" i="86"/>
  <c r="DJO14" i="86"/>
  <c r="DJN14" i="86"/>
  <c r="DJM14" i="86"/>
  <c r="DJL14" i="86"/>
  <c r="DJK14" i="86"/>
  <c r="DJJ14" i="86"/>
  <c r="DJI14" i="86"/>
  <c r="DJH14" i="86"/>
  <c r="DJG14" i="86"/>
  <c r="DJF14" i="86"/>
  <c r="DJE14" i="86"/>
  <c r="DJD14" i="86"/>
  <c r="DJC14" i="86"/>
  <c r="DJB14" i="86"/>
  <c r="DJA14" i="86"/>
  <c r="DIZ14" i="86"/>
  <c r="DIY14" i="86"/>
  <c r="DIX14" i="86"/>
  <c r="DIW14" i="86"/>
  <c r="DIV14" i="86"/>
  <c r="DIU14" i="86"/>
  <c r="DIT14" i="86"/>
  <c r="DIS14" i="86"/>
  <c r="DIR14" i="86"/>
  <c r="DIQ14" i="86"/>
  <c r="DIP14" i="86"/>
  <c r="DIO14" i="86"/>
  <c r="DIN14" i="86"/>
  <c r="DIM14" i="86"/>
  <c r="DIL14" i="86"/>
  <c r="DIK14" i="86"/>
  <c r="DIJ14" i="86"/>
  <c r="DII14" i="86"/>
  <c r="DIH14" i="86"/>
  <c r="DIG14" i="86"/>
  <c r="DIF14" i="86"/>
  <c r="DIE14" i="86"/>
  <c r="DID14" i="86"/>
  <c r="DIC14" i="86"/>
  <c r="DIB14" i="86"/>
  <c r="DIA14" i="86"/>
  <c r="DHZ14" i="86"/>
  <c r="DHY14" i="86"/>
  <c r="DHX14" i="86"/>
  <c r="DHW14" i="86"/>
  <c r="DHV14" i="86"/>
  <c r="DHU14" i="86"/>
  <c r="DHT14" i="86"/>
  <c r="DHS14" i="86"/>
  <c r="DHR14" i="86"/>
  <c r="DHQ14" i="86"/>
  <c r="DHP14" i="86"/>
  <c r="DHO14" i="86"/>
  <c r="DHN14" i="86"/>
  <c r="DHM14" i="86"/>
  <c r="DHL14" i="86"/>
  <c r="DHK14" i="86"/>
  <c r="DHJ14" i="86"/>
  <c r="DHI14" i="86"/>
  <c r="DHH14" i="86"/>
  <c r="DHG14" i="86"/>
  <c r="DHF14" i="86"/>
  <c r="DHE14" i="86"/>
  <c r="DHD14" i="86"/>
  <c r="DHC14" i="86"/>
  <c r="DHB14" i="86"/>
  <c r="DHA14" i="86"/>
  <c r="DGZ14" i="86"/>
  <c r="DGY14" i="86"/>
  <c r="DGX14" i="86"/>
  <c r="DGW14" i="86"/>
  <c r="DGV14" i="86"/>
  <c r="DGU14" i="86"/>
  <c r="DGT14" i="86"/>
  <c r="DGS14" i="86"/>
  <c r="DGR14" i="86"/>
  <c r="DGQ14" i="86"/>
  <c r="DGP14" i="86"/>
  <c r="DGO14" i="86"/>
  <c r="DGN14" i="86"/>
  <c r="DGM14" i="86"/>
  <c r="DGL14" i="86"/>
  <c r="DGK14" i="86"/>
  <c r="DGJ14" i="86"/>
  <c r="DGI14" i="86"/>
  <c r="DGH14" i="86"/>
  <c r="DGG14" i="86"/>
  <c r="DGF14" i="86"/>
  <c r="DGE14" i="86"/>
  <c r="DGD14" i="86"/>
  <c r="DGC14" i="86"/>
  <c r="DGB14" i="86"/>
  <c r="DGA14" i="86"/>
  <c r="DFZ14" i="86"/>
  <c r="DFY14" i="86"/>
  <c r="DFX14" i="86"/>
  <c r="DFW14" i="86"/>
  <c r="DFV14" i="86"/>
  <c r="DFU14" i="86"/>
  <c r="DFT14" i="86"/>
  <c r="DFS14" i="86"/>
  <c r="DFR14" i="86"/>
  <c r="DFQ14" i="86"/>
  <c r="DFP14" i="86"/>
  <c r="DFO14" i="86"/>
  <c r="DFN14" i="86"/>
  <c r="DFM14" i="86"/>
  <c r="DFL14" i="86"/>
  <c r="DFK14" i="86"/>
  <c r="DFJ14" i="86"/>
  <c r="DFI14" i="86"/>
  <c r="DFH14" i="86"/>
  <c r="DFG14" i="86"/>
  <c r="DFF14" i="86"/>
  <c r="DFE14" i="86"/>
  <c r="DFD14" i="86"/>
  <c r="DFC14" i="86"/>
  <c r="DFB14" i="86"/>
  <c r="DFA14" i="86"/>
  <c r="DEZ14" i="86"/>
  <c r="DEY14" i="86"/>
  <c r="DEX14" i="86"/>
  <c r="DEW14" i="86"/>
  <c r="DEV14" i="86"/>
  <c r="DEU14" i="86"/>
  <c r="DET14" i="86"/>
  <c r="DES14" i="86"/>
  <c r="DER14" i="86"/>
  <c r="DEQ14" i="86"/>
  <c r="DEP14" i="86"/>
  <c r="DEO14" i="86"/>
  <c r="DEN14" i="86"/>
  <c r="DEM14" i="86"/>
  <c r="DEL14" i="86"/>
  <c r="DEK14" i="86"/>
  <c r="DEJ14" i="86"/>
  <c r="DEI14" i="86"/>
  <c r="DEH14" i="86"/>
  <c r="DEG14" i="86"/>
  <c r="DEF14" i="86"/>
  <c r="DEE14" i="86"/>
  <c r="DED14" i="86"/>
  <c r="DEC14" i="86"/>
  <c r="DEB14" i="86"/>
  <c r="DEA14" i="86"/>
  <c r="DDZ14" i="86"/>
  <c r="DDY14" i="86"/>
  <c r="DDX14" i="86"/>
  <c r="DDW14" i="86"/>
  <c r="DDV14" i="86"/>
  <c r="DDU14" i="86"/>
  <c r="DDT14" i="86"/>
  <c r="DDS14" i="86"/>
  <c r="DDR14" i="86"/>
  <c r="DDQ14" i="86"/>
  <c r="DDP14" i="86"/>
  <c r="DDO14" i="86"/>
  <c r="DDN14" i="86"/>
  <c r="DDM14" i="86"/>
  <c r="DDL14" i="86"/>
  <c r="DDK14" i="86"/>
  <c r="DDJ14" i="86"/>
  <c r="DDI14" i="86"/>
  <c r="DDH14" i="86"/>
  <c r="DDG14" i="86"/>
  <c r="DDF14" i="86"/>
  <c r="DDE14" i="86"/>
  <c r="DDD14" i="86"/>
  <c r="DDC14" i="86"/>
  <c r="DDB14" i="86"/>
  <c r="DDA14" i="86"/>
  <c r="DCZ14" i="86"/>
  <c r="DCY14" i="86"/>
  <c r="DCX14" i="86"/>
  <c r="DCW14" i="86"/>
  <c r="DCV14" i="86"/>
  <c r="DCU14" i="86"/>
  <c r="DCT14" i="86"/>
  <c r="DCS14" i="86"/>
  <c r="DCR14" i="86"/>
  <c r="DCQ14" i="86"/>
  <c r="DCP14" i="86"/>
  <c r="DCO14" i="86"/>
  <c r="DCN14" i="86"/>
  <c r="DCM14" i="86"/>
  <c r="DCL14" i="86"/>
  <c r="DCK14" i="86"/>
  <c r="DCJ14" i="86"/>
  <c r="DCI14" i="86"/>
  <c r="DCH14" i="86"/>
  <c r="DCG14" i="86"/>
  <c r="DCF14" i="86"/>
  <c r="DCE14" i="86"/>
  <c r="DCD14" i="86"/>
  <c r="DCC14" i="86"/>
  <c r="DCB14" i="86"/>
  <c r="DCA14" i="86"/>
  <c r="DBZ14" i="86"/>
  <c r="DBY14" i="86"/>
  <c r="DBX14" i="86"/>
  <c r="DBW14" i="86"/>
  <c r="DBV14" i="86"/>
  <c r="DBU14" i="86"/>
  <c r="DBT14" i="86"/>
  <c r="DBS14" i="86"/>
  <c r="DBR14" i="86"/>
  <c r="DBQ14" i="86"/>
  <c r="DBP14" i="86"/>
  <c r="DBO14" i="86"/>
  <c r="DBN14" i="86"/>
  <c r="DBM14" i="86"/>
  <c r="DBL14" i="86"/>
  <c r="DBK14" i="86"/>
  <c r="DBJ14" i="86"/>
  <c r="DBI14" i="86"/>
  <c r="DBH14" i="86"/>
  <c r="DBG14" i="86"/>
  <c r="DBF14" i="86"/>
  <c r="DBE14" i="86"/>
  <c r="DBD14" i="86"/>
  <c r="DBC14" i="86"/>
  <c r="DBB14" i="86"/>
  <c r="DBA14" i="86"/>
  <c r="DAZ14" i="86"/>
  <c r="DAY14" i="86"/>
  <c r="DAX14" i="86"/>
  <c r="DAW14" i="86"/>
  <c r="DAV14" i="86"/>
  <c r="DAU14" i="86"/>
  <c r="DAT14" i="86"/>
  <c r="DAS14" i="86"/>
  <c r="DAR14" i="86"/>
  <c r="DAQ14" i="86"/>
  <c r="DAP14" i="86"/>
  <c r="DAO14" i="86"/>
  <c r="DAN14" i="86"/>
  <c r="DAM14" i="86"/>
  <c r="DAL14" i="86"/>
  <c r="DAK14" i="86"/>
  <c r="DAJ14" i="86"/>
  <c r="DAI14" i="86"/>
  <c r="DAH14" i="86"/>
  <c r="DAG14" i="86"/>
  <c r="DAF14" i="86"/>
  <c r="DAE14" i="86"/>
  <c r="DAD14" i="86"/>
  <c r="DAC14" i="86"/>
  <c r="DAB14" i="86"/>
  <c r="DAA14" i="86"/>
  <c r="CZZ14" i="86"/>
  <c r="CZY14" i="86"/>
  <c r="CZX14" i="86"/>
  <c r="CZW14" i="86"/>
  <c r="CZV14" i="86"/>
  <c r="CZU14" i="86"/>
  <c r="CZT14" i="86"/>
  <c r="CZS14" i="86"/>
  <c r="CZR14" i="86"/>
  <c r="CZQ14" i="86"/>
  <c r="CZP14" i="86"/>
  <c r="CZO14" i="86"/>
  <c r="CZN14" i="86"/>
  <c r="CZM14" i="86"/>
  <c r="CZL14" i="86"/>
  <c r="CZK14" i="86"/>
  <c r="CZJ14" i="86"/>
  <c r="CZI14" i="86"/>
  <c r="CZH14" i="86"/>
  <c r="CZG14" i="86"/>
  <c r="CZF14" i="86"/>
  <c r="CZE14" i="86"/>
  <c r="CZD14" i="86"/>
  <c r="CZC14" i="86"/>
  <c r="CZB14" i="86"/>
  <c r="CZA14" i="86"/>
  <c r="CYZ14" i="86"/>
  <c r="CYY14" i="86"/>
  <c r="CYX14" i="86"/>
  <c r="CYW14" i="86"/>
  <c r="CYV14" i="86"/>
  <c r="CYU14" i="86"/>
  <c r="CYT14" i="86"/>
  <c r="CYS14" i="86"/>
  <c r="CYR14" i="86"/>
  <c r="CYQ14" i="86"/>
  <c r="CYP14" i="86"/>
  <c r="CYO14" i="86"/>
  <c r="CYN14" i="86"/>
  <c r="CYM14" i="86"/>
  <c r="CYL14" i="86"/>
  <c r="CYK14" i="86"/>
  <c r="CYJ14" i="86"/>
  <c r="CYI14" i="86"/>
  <c r="CYH14" i="86"/>
  <c r="CYG14" i="86"/>
  <c r="CYF14" i="86"/>
  <c r="CYE14" i="86"/>
  <c r="CYD14" i="86"/>
  <c r="CYC14" i="86"/>
  <c r="CYB14" i="86"/>
  <c r="CYA14" i="86"/>
  <c r="CXZ14" i="86"/>
  <c r="CXY14" i="86"/>
  <c r="CXX14" i="86"/>
  <c r="CXW14" i="86"/>
  <c r="CXV14" i="86"/>
  <c r="CXU14" i="86"/>
  <c r="CXT14" i="86"/>
  <c r="CXS14" i="86"/>
  <c r="CXR14" i="86"/>
  <c r="CXQ14" i="86"/>
  <c r="CXP14" i="86"/>
  <c r="CXO14" i="86"/>
  <c r="CXN14" i="86"/>
  <c r="CXM14" i="86"/>
  <c r="CXL14" i="86"/>
  <c r="CXK14" i="86"/>
  <c r="CXJ14" i="86"/>
  <c r="CXI14" i="86"/>
  <c r="CXH14" i="86"/>
  <c r="CXG14" i="86"/>
  <c r="CXF14" i="86"/>
  <c r="CXE14" i="86"/>
  <c r="CXD14" i="86"/>
  <c r="CXC14" i="86"/>
  <c r="CXB14" i="86"/>
  <c r="CXA14" i="86"/>
  <c r="CWZ14" i="86"/>
  <c r="CWY14" i="86"/>
  <c r="CWX14" i="86"/>
  <c r="CWW14" i="86"/>
  <c r="CWV14" i="86"/>
  <c r="CWU14" i="86"/>
  <c r="CWT14" i="86"/>
  <c r="CWS14" i="86"/>
  <c r="CWR14" i="86"/>
  <c r="CWQ14" i="86"/>
  <c r="CWP14" i="86"/>
  <c r="CWO14" i="86"/>
  <c r="CWN14" i="86"/>
  <c r="CWM14" i="86"/>
  <c r="CWL14" i="86"/>
  <c r="CWK14" i="86"/>
  <c r="CWJ14" i="86"/>
  <c r="CWI14" i="86"/>
  <c r="CWH14" i="86"/>
  <c r="CWG14" i="86"/>
  <c r="CWF14" i="86"/>
  <c r="CWE14" i="86"/>
  <c r="CWD14" i="86"/>
  <c r="CWC14" i="86"/>
  <c r="CWB14" i="86"/>
  <c r="CWA14" i="86"/>
  <c r="CVZ14" i="86"/>
  <c r="CVY14" i="86"/>
  <c r="CVX14" i="86"/>
  <c r="CVW14" i="86"/>
  <c r="CVV14" i="86"/>
  <c r="CVU14" i="86"/>
  <c r="CVT14" i="86"/>
  <c r="CVS14" i="86"/>
  <c r="CVR14" i="86"/>
  <c r="CVQ14" i="86"/>
  <c r="CVP14" i="86"/>
  <c r="CVO14" i="86"/>
  <c r="CVN14" i="86"/>
  <c r="CVM14" i="86"/>
  <c r="CVL14" i="86"/>
  <c r="CVK14" i="86"/>
  <c r="CVJ14" i="86"/>
  <c r="CVI14" i="86"/>
  <c r="CVH14" i="86"/>
  <c r="CVG14" i="86"/>
  <c r="CVF14" i="86"/>
  <c r="CVE14" i="86"/>
  <c r="CVD14" i="86"/>
  <c r="CVC14" i="86"/>
  <c r="CVB14" i="86"/>
  <c r="CVA14" i="86"/>
  <c r="CUZ14" i="86"/>
  <c r="CUY14" i="86"/>
  <c r="CUX14" i="86"/>
  <c r="CUW14" i="86"/>
  <c r="CUV14" i="86"/>
  <c r="CUU14" i="86"/>
  <c r="CUT14" i="86"/>
  <c r="CUS14" i="86"/>
  <c r="CUR14" i="86"/>
  <c r="CUQ14" i="86"/>
  <c r="CUP14" i="86"/>
  <c r="CUO14" i="86"/>
  <c r="CUN14" i="86"/>
  <c r="CUM14" i="86"/>
  <c r="CUL14" i="86"/>
  <c r="CUK14" i="86"/>
  <c r="CUJ14" i="86"/>
  <c r="CUI14" i="86"/>
  <c r="CUH14" i="86"/>
  <c r="CUG14" i="86"/>
  <c r="CUF14" i="86"/>
  <c r="CUE14" i="86"/>
  <c r="CUD14" i="86"/>
  <c r="CUC14" i="86"/>
  <c r="CUB14" i="86"/>
  <c r="CUA14" i="86"/>
  <c r="CTZ14" i="86"/>
  <c r="CTY14" i="86"/>
  <c r="CTX14" i="86"/>
  <c r="CTW14" i="86"/>
  <c r="CTV14" i="86"/>
  <c r="CTU14" i="86"/>
  <c r="CTT14" i="86"/>
  <c r="CTS14" i="86"/>
  <c r="CTR14" i="86"/>
  <c r="CTQ14" i="86"/>
  <c r="CTP14" i="86"/>
  <c r="CTO14" i="86"/>
  <c r="CTN14" i="86"/>
  <c r="CTM14" i="86"/>
  <c r="CTL14" i="86"/>
  <c r="CTK14" i="86"/>
  <c r="CTJ14" i="86"/>
  <c r="CTI14" i="86"/>
  <c r="CTH14" i="86"/>
  <c r="CTG14" i="86"/>
  <c r="CTF14" i="86"/>
  <c r="CTE14" i="86"/>
  <c r="CTD14" i="86"/>
  <c r="CTC14" i="86"/>
  <c r="CTB14" i="86"/>
  <c r="CTA14" i="86"/>
  <c r="CSZ14" i="86"/>
  <c r="CSY14" i="86"/>
  <c r="CSX14" i="86"/>
  <c r="CSW14" i="86"/>
  <c r="CSV14" i="86"/>
  <c r="CSU14" i="86"/>
  <c r="CST14" i="86"/>
  <c r="CSS14" i="86"/>
  <c r="CSR14" i="86"/>
  <c r="CSQ14" i="86"/>
  <c r="CSP14" i="86"/>
  <c r="CSO14" i="86"/>
  <c r="CSN14" i="86"/>
  <c r="CSM14" i="86"/>
  <c r="CSL14" i="86"/>
  <c r="CSK14" i="86"/>
  <c r="CSJ14" i="86"/>
  <c r="CSI14" i="86"/>
  <c r="CSH14" i="86"/>
  <c r="CSG14" i="86"/>
  <c r="CSF14" i="86"/>
  <c r="CSE14" i="86"/>
  <c r="CSD14" i="86"/>
  <c r="CSC14" i="86"/>
  <c r="CSB14" i="86"/>
  <c r="CSA14" i="86"/>
  <c r="CRZ14" i="86"/>
  <c r="CRY14" i="86"/>
  <c r="CRX14" i="86"/>
  <c r="CRW14" i="86"/>
  <c r="CRV14" i="86"/>
  <c r="CRU14" i="86"/>
  <c r="CRT14" i="86"/>
  <c r="CRS14" i="86"/>
  <c r="CRR14" i="86"/>
  <c r="CRQ14" i="86"/>
  <c r="CRP14" i="86"/>
  <c r="CRO14" i="86"/>
  <c r="CRN14" i="86"/>
  <c r="CRM14" i="86"/>
  <c r="CRL14" i="86"/>
  <c r="CRK14" i="86"/>
  <c r="CRJ14" i="86"/>
  <c r="CRI14" i="86"/>
  <c r="CRH14" i="86"/>
  <c r="CRG14" i="86"/>
  <c r="CRF14" i="86"/>
  <c r="CRE14" i="86"/>
  <c r="CRD14" i="86"/>
  <c r="CRC14" i="86"/>
  <c r="CRB14" i="86"/>
  <c r="CRA14" i="86"/>
  <c r="CQZ14" i="86"/>
  <c r="CQY14" i="86"/>
  <c r="CQX14" i="86"/>
  <c r="CQW14" i="86"/>
  <c r="CQV14" i="86"/>
  <c r="CQU14" i="86"/>
  <c r="CQT14" i="86"/>
  <c r="CQS14" i="86"/>
  <c r="CQR14" i="86"/>
  <c r="CQQ14" i="86"/>
  <c r="CQP14" i="86"/>
  <c r="CQO14" i="86"/>
  <c r="CQN14" i="86"/>
  <c r="CQM14" i="86"/>
  <c r="CQL14" i="86"/>
  <c r="CQK14" i="86"/>
  <c r="CQJ14" i="86"/>
  <c r="CQI14" i="86"/>
  <c r="CQH14" i="86"/>
  <c r="CQG14" i="86"/>
  <c r="CQF14" i="86"/>
  <c r="CQE14" i="86"/>
  <c r="CQD14" i="86"/>
  <c r="CQC14" i="86"/>
  <c r="CQB14" i="86"/>
  <c r="CQA14" i="86"/>
  <c r="CPZ14" i="86"/>
  <c r="CPY14" i="86"/>
  <c r="CPX14" i="86"/>
  <c r="CPW14" i="86"/>
  <c r="CPV14" i="86"/>
  <c r="CPU14" i="86"/>
  <c r="CPT14" i="86"/>
  <c r="CPS14" i="86"/>
  <c r="CPR14" i="86"/>
  <c r="CPQ14" i="86"/>
  <c r="CPP14" i="86"/>
  <c r="CPO14" i="86"/>
  <c r="CPN14" i="86"/>
  <c r="CPM14" i="86"/>
  <c r="CPL14" i="86"/>
  <c r="CPK14" i="86"/>
  <c r="CPJ14" i="86"/>
  <c r="CPI14" i="86"/>
  <c r="CPH14" i="86"/>
  <c r="CPG14" i="86"/>
  <c r="CPF14" i="86"/>
  <c r="CPE14" i="86"/>
  <c r="CPD14" i="86"/>
  <c r="CPC14" i="86"/>
  <c r="CPB14" i="86"/>
  <c r="CPA14" i="86"/>
  <c r="COZ14" i="86"/>
  <c r="COY14" i="86"/>
  <c r="COX14" i="86"/>
  <c r="COW14" i="86"/>
  <c r="COV14" i="86"/>
  <c r="COU14" i="86"/>
  <c r="COT14" i="86"/>
  <c r="COS14" i="86"/>
  <c r="COR14" i="86"/>
  <c r="COQ14" i="86"/>
  <c r="COP14" i="86"/>
  <c r="COO14" i="86"/>
  <c r="CON14" i="86"/>
  <c r="COM14" i="86"/>
  <c r="COL14" i="86"/>
  <c r="COK14" i="86"/>
  <c r="COJ14" i="86"/>
  <c r="COI14" i="86"/>
  <c r="COH14" i="86"/>
  <c r="A14" i="86"/>
  <c r="A15" i="86" s="1"/>
  <c r="A16" i="86" s="1"/>
  <c r="A17" i="86" s="1"/>
  <c r="A18" i="86" s="1"/>
  <c r="A19" i="86" s="1"/>
  <c r="A20" i="86" s="1"/>
  <c r="A21" i="86" s="1"/>
  <c r="AQ44" i="89"/>
  <c r="AP44" i="89"/>
  <c r="S44" i="89"/>
  <c r="S45" i="89" s="1"/>
  <c r="T44" i="89"/>
  <c r="T45" i="89" s="1"/>
  <c r="JN48" i="86"/>
  <c r="JM48" i="86"/>
  <c r="JL48" i="86"/>
  <c r="JK48" i="86"/>
  <c r="JJ48" i="86"/>
  <c r="JI48" i="86"/>
  <c r="JH48" i="86"/>
  <c r="JG48" i="86"/>
  <c r="JF48" i="86"/>
  <c r="JE48" i="86"/>
  <c r="JD48" i="86"/>
  <c r="JC48" i="86"/>
  <c r="JB48" i="86"/>
  <c r="JA48" i="86"/>
  <c r="IZ48" i="86"/>
  <c r="IY48" i="86"/>
  <c r="IX48" i="86"/>
  <c r="IW48" i="86"/>
  <c r="IV48" i="86"/>
  <c r="IU48" i="86"/>
  <c r="IT48" i="86"/>
  <c r="IS48" i="86"/>
  <c r="IR48" i="86"/>
  <c r="IQ48" i="86"/>
  <c r="IP48" i="86"/>
  <c r="IO48" i="86"/>
  <c r="IN48" i="86"/>
  <c r="IM48" i="86"/>
  <c r="IL48" i="86"/>
  <c r="IK48" i="86"/>
  <c r="IJ48" i="86"/>
  <c r="II48" i="86"/>
  <c r="IH48" i="86"/>
  <c r="IG48" i="86"/>
  <c r="IF48" i="86"/>
  <c r="IE48" i="86"/>
  <c r="ID48" i="86"/>
  <c r="IC48" i="86"/>
  <c r="IB48" i="86"/>
  <c r="IA48" i="86"/>
  <c r="HZ48" i="86"/>
  <c r="HY48" i="86"/>
  <c r="HX48" i="86"/>
  <c r="HW48" i="86"/>
  <c r="HV48" i="86"/>
  <c r="HU48" i="86"/>
  <c r="HT48" i="86"/>
  <c r="HS48" i="86"/>
  <c r="HR48" i="86"/>
  <c r="HQ48" i="86"/>
  <c r="HP48" i="86"/>
  <c r="HO48" i="86"/>
  <c r="HN48" i="86"/>
  <c r="HM48" i="86"/>
  <c r="HL48" i="86"/>
  <c r="HK48" i="86"/>
  <c r="HJ48" i="86"/>
  <c r="HI48" i="86"/>
  <c r="HH48" i="86"/>
  <c r="HG48" i="86"/>
  <c r="HF48" i="86"/>
  <c r="HE48" i="86"/>
  <c r="HD48" i="86"/>
  <c r="HC48" i="86"/>
  <c r="HB48" i="86"/>
  <c r="HA48" i="86"/>
  <c r="GZ48" i="86"/>
  <c r="GY48" i="86"/>
  <c r="GX48" i="86"/>
  <c r="GW48" i="86"/>
  <c r="GV48" i="86"/>
  <c r="GU48" i="86"/>
  <c r="GT48" i="86"/>
  <c r="GS48" i="86"/>
  <c r="GR48" i="86"/>
  <c r="GQ48" i="86"/>
  <c r="GP48" i="86"/>
  <c r="GO48" i="86"/>
  <c r="GN48" i="86"/>
  <c r="GM48" i="86"/>
  <c r="GL48" i="86"/>
  <c r="GK48" i="86"/>
  <c r="GJ48" i="86"/>
  <c r="GI48" i="86"/>
  <c r="GH48" i="86"/>
  <c r="GG48" i="86"/>
  <c r="GF48" i="86"/>
  <c r="GE48" i="86"/>
  <c r="GD48" i="86"/>
  <c r="GC48" i="86"/>
  <c r="GB48" i="86"/>
  <c r="GA48" i="86"/>
  <c r="FZ48" i="86"/>
  <c r="FY48" i="86"/>
  <c r="FX48" i="86"/>
  <c r="FW48" i="86"/>
  <c r="FV48" i="86"/>
  <c r="FU48" i="86"/>
  <c r="FT48" i="86"/>
  <c r="FS48" i="86"/>
  <c r="FR48" i="86"/>
  <c r="FQ48" i="86"/>
  <c r="FP48" i="86"/>
  <c r="FO48" i="86"/>
  <c r="FN48" i="86"/>
  <c r="FM48" i="86"/>
  <c r="FL48" i="86"/>
  <c r="FK48" i="86"/>
  <c r="FJ48" i="86"/>
  <c r="FI48" i="86"/>
  <c r="FH48" i="86"/>
  <c r="FG48" i="86"/>
  <c r="FF48" i="86"/>
  <c r="FE48" i="86"/>
  <c r="FD48" i="86"/>
  <c r="FC48" i="86"/>
  <c r="FB48" i="86"/>
  <c r="FA48" i="86"/>
  <c r="EZ48" i="86"/>
  <c r="EY48" i="86"/>
  <c r="EX48" i="86"/>
  <c r="EW48" i="86"/>
  <c r="EV48" i="86"/>
  <c r="EU48" i="86"/>
  <c r="ET48" i="86"/>
  <c r="ES48" i="86"/>
  <c r="ER48" i="86"/>
  <c r="EQ48" i="86"/>
  <c r="EP48" i="86"/>
  <c r="EO48" i="86"/>
  <c r="EN48" i="86"/>
  <c r="EM48" i="86"/>
  <c r="EL48" i="86"/>
  <c r="EK48" i="86"/>
  <c r="EJ48" i="86"/>
  <c r="EI48" i="86"/>
  <c r="EH48" i="86"/>
  <c r="EG48" i="86"/>
  <c r="EF48" i="86"/>
  <c r="EE48" i="86"/>
  <c r="ED48" i="86"/>
  <c r="EC48" i="86"/>
  <c r="EB48" i="86"/>
  <c r="EA48" i="86"/>
  <c r="DZ48" i="86"/>
  <c r="DY48" i="86"/>
  <c r="DX48" i="86"/>
  <c r="DW48" i="86"/>
  <c r="DV48" i="86"/>
  <c r="DU48" i="86"/>
  <c r="DT48" i="86"/>
  <c r="DS48" i="86"/>
  <c r="DR48" i="86"/>
  <c r="DQ48" i="86"/>
  <c r="DP48" i="86"/>
  <c r="DO48" i="86"/>
  <c r="DN48" i="86"/>
  <c r="DM48" i="86"/>
  <c r="DL48" i="86"/>
  <c r="DK48" i="86"/>
  <c r="DJ48" i="86"/>
  <c r="DI48" i="86"/>
  <c r="DH48" i="86"/>
  <c r="DG48" i="86"/>
  <c r="DF48" i="86"/>
  <c r="DE48" i="86"/>
  <c r="DD48" i="86"/>
  <c r="DC48" i="86"/>
  <c r="DB48" i="86"/>
  <c r="DA48" i="86"/>
  <c r="CZ48" i="86"/>
  <c r="CY48" i="86"/>
  <c r="CX48" i="86"/>
  <c r="CW48" i="86"/>
  <c r="CV48" i="86"/>
  <c r="CU48" i="86"/>
  <c r="CT48" i="86"/>
  <c r="CS48" i="86"/>
  <c r="CR48" i="86"/>
  <c r="CQ48" i="86"/>
  <c r="CP48" i="86"/>
  <c r="CO48" i="86"/>
  <c r="CN48" i="86"/>
  <c r="CM48" i="86"/>
  <c r="CL48" i="86"/>
  <c r="CK48" i="86"/>
  <c r="CJ48" i="86"/>
  <c r="CI48" i="86"/>
  <c r="CH48" i="86"/>
  <c r="CG48" i="86"/>
  <c r="CF48" i="86"/>
  <c r="CE48" i="86"/>
  <c r="CD48" i="86"/>
  <c r="CC48" i="86"/>
  <c r="CB48" i="86"/>
  <c r="CA48" i="86"/>
  <c r="BZ48" i="86"/>
  <c r="BY48" i="86"/>
  <c r="BX48" i="86"/>
  <c r="BW48" i="86"/>
  <c r="BV48" i="86"/>
  <c r="BU48" i="86"/>
  <c r="BT48" i="86"/>
  <c r="BS48" i="86"/>
  <c r="BR48" i="86"/>
  <c r="BQ48" i="86"/>
  <c r="BP48" i="86"/>
  <c r="BO48" i="86"/>
  <c r="BN48" i="86"/>
  <c r="BM48" i="86"/>
  <c r="KY48" i="86"/>
  <c r="KX48" i="86"/>
  <c r="KW48" i="86"/>
  <c r="KV48" i="86"/>
  <c r="KU48" i="86"/>
  <c r="KT48" i="86"/>
  <c r="KS48" i="86"/>
  <c r="KR48" i="86"/>
  <c r="KQ48" i="86"/>
  <c r="KP48" i="86"/>
  <c r="KO48" i="86"/>
  <c r="KN48" i="86"/>
  <c r="KM48" i="86"/>
  <c r="KL48" i="86"/>
  <c r="KK48" i="86"/>
  <c r="KJ48" i="86"/>
  <c r="KI48" i="86"/>
  <c r="KH48" i="86"/>
  <c r="KG48" i="86"/>
  <c r="KF48" i="86"/>
  <c r="KE48" i="86"/>
  <c r="KD48" i="86"/>
  <c r="KC48" i="86"/>
  <c r="KB48" i="86"/>
  <c r="KA48" i="86"/>
  <c r="JZ48" i="86"/>
  <c r="JY48" i="86"/>
  <c r="JX48" i="86"/>
  <c r="JW48" i="86"/>
  <c r="JV48" i="86"/>
  <c r="JU48" i="86"/>
  <c r="JT48" i="86"/>
  <c r="JS48" i="86"/>
  <c r="JR48" i="86"/>
  <c r="JQ48" i="86"/>
  <c r="JP48" i="86"/>
  <c r="JO48" i="86"/>
  <c r="O10" i="107"/>
  <c r="U10" i="107"/>
  <c r="O11" i="107"/>
  <c r="U11" i="107"/>
  <c r="O12" i="107"/>
  <c r="U12" i="107"/>
  <c r="O13" i="107"/>
  <c r="U13" i="107"/>
  <c r="O14" i="107"/>
  <c r="U14" i="107"/>
  <c r="O15" i="107"/>
  <c r="U15" i="107"/>
  <c r="CR3" i="89"/>
  <c r="CQ3" i="89"/>
  <c r="O9" i="107"/>
  <c r="O8" i="107"/>
  <c r="O7" i="107"/>
  <c r="AE22" i="84"/>
  <c r="U5" i="107"/>
  <c r="O6" i="107"/>
  <c r="U7" i="107"/>
  <c r="U8" i="107"/>
  <c r="U9" i="107"/>
  <c r="U6" i="107"/>
  <c r="IK84" i="86"/>
  <c r="IJ84" i="86"/>
  <c r="CR44" i="89"/>
  <c r="CQ44" i="89"/>
  <c r="FFQ59" i="86"/>
  <c r="R23" i="104"/>
  <c r="R24" i="104"/>
  <c r="AD25" i="84"/>
  <c r="CT44" i="89"/>
  <c r="R50" i="104"/>
  <c r="O50" i="104"/>
  <c r="O24" i="104"/>
  <c r="P24" i="104" s="1"/>
  <c r="P21" i="86" s="1"/>
  <c r="O23" i="104"/>
  <c r="R22" i="104"/>
  <c r="O22" i="104"/>
  <c r="R21" i="104"/>
  <c r="R20" i="104"/>
  <c r="R19" i="104"/>
  <c r="AG22" i="84"/>
  <c r="AF22" i="84"/>
  <c r="AY22" i="84"/>
  <c r="BJ44" i="89"/>
  <c r="AO44" i="89"/>
  <c r="AL6" i="89"/>
  <c r="AL5" i="89"/>
  <c r="CR1" i="89"/>
  <c r="CQ1" i="89"/>
  <c r="EIO1" i="86"/>
  <c r="EIP1" i="86" s="1"/>
  <c r="EIQ1" i="86" s="1"/>
  <c r="EIR1" i="86" s="1"/>
  <c r="EIS1" i="86" s="1"/>
  <c r="EIT1" i="86" s="1"/>
  <c r="EIU1" i="86" s="1"/>
  <c r="EIV1" i="86" s="1"/>
  <c r="EIW1" i="86" s="1"/>
  <c r="EIX1" i="86" s="1"/>
  <c r="EIY1" i="86" s="1"/>
  <c r="EIZ1" i="86" s="1"/>
  <c r="EJA1" i="86" s="1"/>
  <c r="EJB1" i="86" s="1"/>
  <c r="EJC1" i="86" s="1"/>
  <c r="EJD1" i="86" s="1"/>
  <c r="EJE1" i="86" s="1"/>
  <c r="EJF1" i="86" s="1"/>
  <c r="EJG1" i="86" s="1"/>
  <c r="EJH1" i="86" s="1"/>
  <c r="EJI1" i="86" s="1"/>
  <c r="EJJ1" i="86" s="1"/>
  <c r="EJK1" i="86" s="1"/>
  <c r="EJL1" i="86" s="1"/>
  <c r="EJM1" i="86" s="1"/>
  <c r="EJN1" i="86" s="1"/>
  <c r="EJO1" i="86" s="1"/>
  <c r="EJP1" i="86" s="1"/>
  <c r="EJQ1" i="86" s="1"/>
  <c r="EJR1" i="86" s="1"/>
  <c r="EJS1" i="86" s="1"/>
  <c r="EJT1" i="86" s="1"/>
  <c r="EJU1" i="86" s="1"/>
  <c r="EJV1" i="86" s="1"/>
  <c r="EJW1" i="86" s="1"/>
  <c r="EJX1" i="86" s="1"/>
  <c r="EJY1" i="86" s="1"/>
  <c r="EJZ1" i="86" s="1"/>
  <c r="EKA1" i="86" s="1"/>
  <c r="EKB1" i="86" s="1"/>
  <c r="EKC1" i="86" s="1"/>
  <c r="EKD1" i="86" s="1"/>
  <c r="EKE1" i="86" s="1"/>
  <c r="EKF1" i="86" s="1"/>
  <c r="EKG1" i="86" s="1"/>
  <c r="EKH1" i="86" s="1"/>
  <c r="EKI1" i="86" s="1"/>
  <c r="EKJ1" i="86" s="1"/>
  <c r="EKK1" i="86" s="1"/>
  <c r="EKL1" i="86" s="1"/>
  <c r="EKM1" i="86" s="1"/>
  <c r="EKN1" i="86" s="1"/>
  <c r="EKO1" i="86" s="1"/>
  <c r="EKP1" i="86" s="1"/>
  <c r="EKQ1" i="86" s="1"/>
  <c r="EKR1" i="86" s="1"/>
  <c r="EKS1" i="86" s="1"/>
  <c r="EKT1" i="86" s="1"/>
  <c r="EKU1" i="86" s="1"/>
  <c r="EKV1" i="86" s="1"/>
  <c r="EKW1" i="86" s="1"/>
  <c r="EKX1" i="86" s="1"/>
  <c r="EKY1" i="86" s="1"/>
  <c r="EKZ1" i="86" s="1"/>
  <c r="ELA1" i="86" s="1"/>
  <c r="ELB1" i="86" s="1"/>
  <c r="ELC1" i="86" s="1"/>
  <c r="ELD1" i="86" s="1"/>
  <c r="ELE1" i="86" s="1"/>
  <c r="ELF1" i="86" s="1"/>
  <c r="ELG1" i="86" s="1"/>
  <c r="ELH1" i="86" s="1"/>
  <c r="ELI1" i="86" s="1"/>
  <c r="ELJ1" i="86" s="1"/>
  <c r="ELK1" i="86" s="1"/>
  <c r="ELL1" i="86" s="1"/>
  <c r="ELM1" i="86" s="1"/>
  <c r="ELN1" i="86" s="1"/>
  <c r="ELO1" i="86" s="1"/>
  <c r="ELP1" i="86" s="1"/>
  <c r="ELQ1" i="86" s="1"/>
  <c r="ELR1" i="86" s="1"/>
  <c r="ELS1" i="86" s="1"/>
  <c r="ELT1" i="86" s="1"/>
  <c r="ELU1" i="86" s="1"/>
  <c r="ELV1" i="86" s="1"/>
  <c r="ELW1" i="86" s="1"/>
  <c r="ELX1" i="86" s="1"/>
  <c r="ELY1" i="86" s="1"/>
  <c r="ELZ1" i="86" s="1"/>
  <c r="EMA1" i="86" s="1"/>
  <c r="EMB1" i="86" s="1"/>
  <c r="EMC1" i="86" s="1"/>
  <c r="EMD1" i="86" s="1"/>
  <c r="EME1" i="86" s="1"/>
  <c r="EMF1" i="86" s="1"/>
  <c r="EMG1" i="86" s="1"/>
  <c r="EMH1" i="86" s="1"/>
  <c r="EMI1" i="86" s="1"/>
  <c r="EMJ1" i="86" s="1"/>
  <c r="EMK1" i="86" s="1"/>
  <c r="EML1" i="86" s="1"/>
  <c r="EMM1" i="86" s="1"/>
  <c r="EMN1" i="86" s="1"/>
  <c r="EMO1" i="86" s="1"/>
  <c r="EMP1" i="86" s="1"/>
  <c r="EMQ1" i="86" s="1"/>
  <c r="EMR1" i="86" s="1"/>
  <c r="EMS1" i="86" s="1"/>
  <c r="EMT1" i="86" s="1"/>
  <c r="EMU1" i="86" s="1"/>
  <c r="EMV1" i="86" s="1"/>
  <c r="EMW1" i="86" s="1"/>
  <c r="EMX1" i="86" s="1"/>
  <c r="EMY1" i="86" s="1"/>
  <c r="EMZ1" i="86" s="1"/>
  <c r="ENA1" i="86" s="1"/>
  <c r="ENB1" i="86" s="1"/>
  <c r="ENC1" i="86" s="1"/>
  <c r="END1" i="86" s="1"/>
  <c r="ENE1" i="86" s="1"/>
  <c r="ENF1" i="86" s="1"/>
  <c r="ENG1" i="86" s="1"/>
  <c r="ENH1" i="86" s="1"/>
  <c r="ENI1" i="86" s="1"/>
  <c r="ENJ1" i="86" s="1"/>
  <c r="ENK1" i="86" s="1"/>
  <c r="ENL1" i="86" s="1"/>
  <c r="ENM1" i="86" s="1"/>
  <c r="ENN1" i="86" s="1"/>
  <c r="ENO1" i="86" s="1"/>
  <c r="ENP1" i="86" s="1"/>
  <c r="ENQ1" i="86" s="1"/>
  <c r="ENR1" i="86" s="1"/>
  <c r="ENS1" i="86" s="1"/>
  <c r="ENT1" i="86" s="1"/>
  <c r="ENU1" i="86" s="1"/>
  <c r="ENV1" i="86" s="1"/>
  <c r="ENW1" i="86" s="1"/>
  <c r="ENX1" i="86" s="1"/>
  <c r="ENY1" i="86" s="1"/>
  <c r="ENZ1" i="86" s="1"/>
  <c r="EOA1" i="86" s="1"/>
  <c r="EOB1" i="86" s="1"/>
  <c r="EOC1" i="86" s="1"/>
  <c r="EOD1" i="86" s="1"/>
  <c r="EOE1" i="86" s="1"/>
  <c r="EOF1" i="86" s="1"/>
  <c r="EOG1" i="86" s="1"/>
  <c r="EOH1" i="86" s="1"/>
  <c r="EOI1" i="86" s="1"/>
  <c r="EOJ1" i="86" s="1"/>
  <c r="EOK1" i="86" s="1"/>
  <c r="EOL1" i="86" s="1"/>
  <c r="EOM1" i="86" s="1"/>
  <c r="EON1" i="86" s="1"/>
  <c r="EOO1" i="86" s="1"/>
  <c r="EOP1" i="86" s="1"/>
  <c r="EOQ1" i="86" s="1"/>
  <c r="EOR1" i="86" s="1"/>
  <c r="EOS1" i="86" s="1"/>
  <c r="EOT1" i="86" s="1"/>
  <c r="EOU1" i="86" s="1"/>
  <c r="EOV1" i="86" s="1"/>
  <c r="EOW1" i="86" s="1"/>
  <c r="EOX1" i="86" s="1"/>
  <c r="EOY1" i="86" s="1"/>
  <c r="EOZ1" i="86" s="1"/>
  <c r="EPA1" i="86" s="1"/>
  <c r="EPB1" i="86" s="1"/>
  <c r="EPC1" i="86" s="1"/>
  <c r="EPD1" i="86" s="1"/>
  <c r="EPE1" i="86" s="1"/>
  <c r="EPF1" i="86" s="1"/>
  <c r="EPG1" i="86" s="1"/>
  <c r="EPH1" i="86" s="1"/>
  <c r="EPI1" i="86" s="1"/>
  <c r="EPJ1" i="86" s="1"/>
  <c r="EPK1" i="86" s="1"/>
  <c r="EPL1" i="86" s="1"/>
  <c r="EPM1" i="86" s="1"/>
  <c r="EPN1" i="86" s="1"/>
  <c r="EPO1" i="86" s="1"/>
  <c r="EPP1" i="86" s="1"/>
  <c r="EPQ1" i="86" s="1"/>
  <c r="EPR1" i="86" s="1"/>
  <c r="EPS1" i="86" s="1"/>
  <c r="EPT1" i="86" s="1"/>
  <c r="EPU1" i="86" s="1"/>
  <c r="EPV1" i="86" s="1"/>
  <c r="EPW1" i="86" s="1"/>
  <c r="EPX1" i="86" s="1"/>
  <c r="EPY1" i="86" s="1"/>
  <c r="EPZ1" i="86" s="1"/>
  <c r="EQA1" i="86" s="1"/>
  <c r="EQB1" i="86" s="1"/>
  <c r="EQC1" i="86" s="1"/>
  <c r="EQD1" i="86" s="1"/>
  <c r="EQE1" i="86" s="1"/>
  <c r="EQF1" i="86" s="1"/>
  <c r="EQG1" i="86" s="1"/>
  <c r="EQH1" i="86" s="1"/>
  <c r="EQI1" i="86" s="1"/>
  <c r="EQJ1" i="86" s="1"/>
  <c r="EQK1" i="86" s="1"/>
  <c r="EQL1" i="86" s="1"/>
  <c r="EQM1" i="86" s="1"/>
  <c r="EQN1" i="86" s="1"/>
  <c r="EQO1" i="86" s="1"/>
  <c r="EQP1" i="86" s="1"/>
  <c r="EQQ1" i="86" s="1"/>
  <c r="EQR1" i="86" s="1"/>
  <c r="EQS1" i="86" s="1"/>
  <c r="EQT1" i="86" s="1"/>
  <c r="EQU1" i="86" s="1"/>
  <c r="EQV1" i="86" s="1"/>
  <c r="EQW1" i="86" s="1"/>
  <c r="EQX1" i="86" s="1"/>
  <c r="EQY1" i="86" s="1"/>
  <c r="EQZ1" i="86" s="1"/>
  <c r="ERA1" i="86" s="1"/>
  <c r="ERB1" i="86" s="1"/>
  <c r="ERC1" i="86" s="1"/>
  <c r="ERD1" i="86" s="1"/>
  <c r="ERE1" i="86" s="1"/>
  <c r="ERF1" i="86" s="1"/>
  <c r="ERG1" i="86" s="1"/>
  <c r="ERH1" i="86" s="1"/>
  <c r="ERI1" i="86" s="1"/>
  <c r="ERJ1" i="86" s="1"/>
  <c r="ERK1" i="86" s="1"/>
  <c r="ERL1" i="86" s="1"/>
  <c r="ERM1" i="86" s="1"/>
  <c r="ERN1" i="86" s="1"/>
  <c r="ERO1" i="86" s="1"/>
  <c r="ERP1" i="86" s="1"/>
  <c r="ERQ1" i="86" s="1"/>
  <c r="ERR1" i="86" s="1"/>
  <c r="ERS1" i="86" s="1"/>
  <c r="ERT1" i="86" s="1"/>
  <c r="ERU1" i="86" s="1"/>
  <c r="ERV1" i="86" s="1"/>
  <c r="ERW1" i="86" s="1"/>
  <c r="ERX1" i="86" s="1"/>
  <c r="ERY1" i="86" s="1"/>
  <c r="ERZ1" i="86" s="1"/>
  <c r="ESA1" i="86" s="1"/>
  <c r="ESB1" i="86" s="1"/>
  <c r="ESC1" i="86" s="1"/>
  <c r="ESD1" i="86" s="1"/>
  <c r="ESE1" i="86" s="1"/>
  <c r="ESF1" i="86" s="1"/>
  <c r="ESG1" i="86" s="1"/>
  <c r="ESH1" i="86" s="1"/>
  <c r="ESI1" i="86" s="1"/>
  <c r="ESJ1" i="86" s="1"/>
  <c r="ESK1" i="86" s="1"/>
  <c r="ESL1" i="86" s="1"/>
  <c r="ESM1" i="86" s="1"/>
  <c r="ESN1" i="86" s="1"/>
  <c r="ESO1" i="86" s="1"/>
  <c r="ESP1" i="86" s="1"/>
  <c r="ESQ1" i="86" s="1"/>
  <c r="ESR1" i="86" s="1"/>
  <c r="ESS1" i="86" s="1"/>
  <c r="EST1" i="86" s="1"/>
  <c r="ESU1" i="86" s="1"/>
  <c r="ESV1" i="86" s="1"/>
  <c r="ESW1" i="86" s="1"/>
  <c r="ESX1" i="86" s="1"/>
  <c r="ESY1" i="86" s="1"/>
  <c r="ESZ1" i="86" s="1"/>
  <c r="ETA1" i="86" s="1"/>
  <c r="ETB1" i="86" s="1"/>
  <c r="ETC1" i="86" s="1"/>
  <c r="ETD1" i="86" s="1"/>
  <c r="ETE1" i="86" s="1"/>
  <c r="ETF1" i="86" s="1"/>
  <c r="ETG1" i="86" s="1"/>
  <c r="ETH1" i="86" s="1"/>
  <c r="ETI1" i="86" s="1"/>
  <c r="ETJ1" i="86" s="1"/>
  <c r="ETK1" i="86" s="1"/>
  <c r="ETL1" i="86" s="1"/>
  <c r="ETM1" i="86" s="1"/>
  <c r="ETN1" i="86" s="1"/>
  <c r="ETO1" i="86" s="1"/>
  <c r="ETP1" i="86" s="1"/>
  <c r="ETQ1" i="86" s="1"/>
  <c r="ETR1" i="86" s="1"/>
  <c r="ETS1" i="86" s="1"/>
  <c r="ETT1" i="86" s="1"/>
  <c r="ETU1" i="86" s="1"/>
  <c r="ETV1" i="86" s="1"/>
  <c r="ETW1" i="86" s="1"/>
  <c r="ETX1" i="86" s="1"/>
  <c r="ETY1" i="86" s="1"/>
  <c r="ETZ1" i="86" s="1"/>
  <c r="EUA1" i="86" s="1"/>
  <c r="EUB1" i="86" s="1"/>
  <c r="EUC1" i="86" s="1"/>
  <c r="EUD1" i="86" s="1"/>
  <c r="EUE1" i="86" s="1"/>
  <c r="EUF1" i="86" s="1"/>
  <c r="EUG1" i="86" s="1"/>
  <c r="EUH1" i="86" s="1"/>
  <c r="EUI1" i="86" s="1"/>
  <c r="EUJ1" i="86" s="1"/>
  <c r="EUK1" i="86" s="1"/>
  <c r="EUL1" i="86" s="1"/>
  <c r="EUM1" i="86" s="1"/>
  <c r="EUN1" i="86" s="1"/>
  <c r="EUO1" i="86" s="1"/>
  <c r="EUP1" i="86" s="1"/>
  <c r="EUQ1" i="86" s="1"/>
  <c r="EUR1" i="86" s="1"/>
  <c r="EUS1" i="86" s="1"/>
  <c r="EUT1" i="86" s="1"/>
  <c r="EUU1" i="86" s="1"/>
  <c r="EUV1" i="86" s="1"/>
  <c r="EUW1" i="86" s="1"/>
  <c r="EUX1" i="86" s="1"/>
  <c r="EUY1" i="86" s="1"/>
  <c r="EUZ1" i="86" s="1"/>
  <c r="EVA1" i="86" s="1"/>
  <c r="EVB1" i="86" s="1"/>
  <c r="EVC1" i="86" s="1"/>
  <c r="EVD1" i="86" s="1"/>
  <c r="EVE1" i="86" s="1"/>
  <c r="EVF1" i="86" s="1"/>
  <c r="EVG1" i="86" s="1"/>
  <c r="EVH1" i="86" s="1"/>
  <c r="EVI1" i="86" s="1"/>
  <c r="EVJ1" i="86" s="1"/>
  <c r="EVK1" i="86" s="1"/>
  <c r="EVL1" i="86" s="1"/>
  <c r="EVM1" i="86" s="1"/>
  <c r="EVN1" i="86" s="1"/>
  <c r="EVO1" i="86" s="1"/>
  <c r="EVP1" i="86" s="1"/>
  <c r="EVQ1" i="86" s="1"/>
  <c r="EVR1" i="86" s="1"/>
  <c r="EVS1" i="86" s="1"/>
  <c r="EVT1" i="86" s="1"/>
  <c r="EVU1" i="86" s="1"/>
  <c r="EVV1" i="86" s="1"/>
  <c r="EVW1" i="86" s="1"/>
  <c r="EVX1" i="86" s="1"/>
  <c r="EVY1" i="86" s="1"/>
  <c r="EVZ1" i="86" s="1"/>
  <c r="EWA1" i="86" s="1"/>
  <c r="EWB1" i="86" s="1"/>
  <c r="EWC1" i="86" s="1"/>
  <c r="EWD1" i="86" s="1"/>
  <c r="EWE1" i="86" s="1"/>
  <c r="EWF1" i="86" s="1"/>
  <c r="EWG1" i="86" s="1"/>
  <c r="EWH1" i="86" s="1"/>
  <c r="EWI1" i="86" s="1"/>
  <c r="EWJ1" i="86" s="1"/>
  <c r="EWK1" i="86" s="1"/>
  <c r="EWL1" i="86" s="1"/>
  <c r="EWM1" i="86" s="1"/>
  <c r="EWN1" i="86" s="1"/>
  <c r="EWO1" i="86" s="1"/>
  <c r="EWP1" i="86" s="1"/>
  <c r="EWQ1" i="86" s="1"/>
  <c r="EWR1" i="86" s="1"/>
  <c r="EWS1" i="86" s="1"/>
  <c r="EWT1" i="86" s="1"/>
  <c r="EWU1" i="86" s="1"/>
  <c r="EWV1" i="86" s="1"/>
  <c r="EWW1" i="86" s="1"/>
  <c r="EWX1" i="86" s="1"/>
  <c r="EWY1" i="86" s="1"/>
  <c r="EWZ1" i="86" s="1"/>
  <c r="EXA1" i="86" s="1"/>
  <c r="EXB1" i="86" s="1"/>
  <c r="EXC1" i="86" s="1"/>
  <c r="EXD1" i="86" s="1"/>
  <c r="EXE1" i="86" s="1"/>
  <c r="EXF1" i="86" s="1"/>
  <c r="EXG1" i="86" s="1"/>
  <c r="EXH1" i="86" s="1"/>
  <c r="EXI1" i="86" s="1"/>
  <c r="EXJ1" i="86" s="1"/>
  <c r="EXK1" i="86" s="1"/>
  <c r="EXL1" i="86" s="1"/>
  <c r="EXM1" i="86" s="1"/>
  <c r="EXN1" i="86" s="1"/>
  <c r="EXO1" i="86" s="1"/>
  <c r="EXP1" i="86" s="1"/>
  <c r="EXQ1" i="86" s="1"/>
  <c r="EXR1" i="86" s="1"/>
  <c r="EXS1" i="86" s="1"/>
  <c r="EXT1" i="86" s="1"/>
  <c r="EXU1" i="86" s="1"/>
  <c r="EXV1" i="86" s="1"/>
  <c r="EXW1" i="86" s="1"/>
  <c r="EXX1" i="86" s="1"/>
  <c r="EXY1" i="86" s="1"/>
  <c r="EXZ1" i="86" s="1"/>
  <c r="EYA1" i="86" s="1"/>
  <c r="EYB1" i="86" s="1"/>
  <c r="EYC1" i="86" s="1"/>
  <c r="EYD1" i="86" s="1"/>
  <c r="EYE1" i="86" s="1"/>
  <c r="EYF1" i="86" s="1"/>
  <c r="EYG1" i="86" s="1"/>
  <c r="EYH1" i="86" s="1"/>
  <c r="EYI1" i="86" s="1"/>
  <c r="EYJ1" i="86" s="1"/>
  <c r="EYK1" i="86" s="1"/>
  <c r="EYL1" i="86" s="1"/>
  <c r="EYM1" i="86" s="1"/>
  <c r="EYN1" i="86" s="1"/>
  <c r="EYO1" i="86" s="1"/>
  <c r="EYP1" i="86" s="1"/>
  <c r="EYQ1" i="86" s="1"/>
  <c r="EYR1" i="86" s="1"/>
  <c r="EYS1" i="86" s="1"/>
  <c r="EYT1" i="86" s="1"/>
  <c r="EYU1" i="86" s="1"/>
  <c r="EYV1" i="86" s="1"/>
  <c r="EYW1" i="86" s="1"/>
  <c r="EYX1" i="86" s="1"/>
  <c r="EYY1" i="86" s="1"/>
  <c r="EYZ1" i="86" s="1"/>
  <c r="EZA1" i="86" s="1"/>
  <c r="EZB1" i="86" s="1"/>
  <c r="EZC1" i="86" s="1"/>
  <c r="EZD1" i="86" s="1"/>
  <c r="EZE1" i="86" s="1"/>
  <c r="EZF1" i="86" s="1"/>
  <c r="EZG1" i="86" s="1"/>
  <c r="EZH1" i="86" s="1"/>
  <c r="EZI1" i="86" s="1"/>
  <c r="EZJ1" i="86" s="1"/>
  <c r="EZK1" i="86" s="1"/>
  <c r="EZL1" i="86" s="1"/>
  <c r="EZM1" i="86" s="1"/>
  <c r="EZN1" i="86" s="1"/>
  <c r="EZO1" i="86" s="1"/>
  <c r="EZP1" i="86" s="1"/>
  <c r="EZQ1" i="86" s="1"/>
  <c r="EZR1" i="86" s="1"/>
  <c r="EZS1" i="86" s="1"/>
  <c r="EZT1" i="86" s="1"/>
  <c r="EZU1" i="86" s="1"/>
  <c r="EZV1" i="86" s="1"/>
  <c r="EZW1" i="86" s="1"/>
  <c r="EZX1" i="86" s="1"/>
  <c r="EZY1" i="86" s="1"/>
  <c r="EZZ1" i="86" s="1"/>
  <c r="FAA1" i="86" s="1"/>
  <c r="FAB1" i="86" s="1"/>
  <c r="FAC1" i="86" s="1"/>
  <c r="FAD1" i="86" s="1"/>
  <c r="FAE1" i="86" s="1"/>
  <c r="FAF1" i="86" s="1"/>
  <c r="FAG1" i="86" s="1"/>
  <c r="FAH1" i="86" s="1"/>
  <c r="FAI1" i="86" s="1"/>
  <c r="FAJ1" i="86" s="1"/>
  <c r="FAK1" i="86" s="1"/>
  <c r="FAL1" i="86" s="1"/>
  <c r="FAM1" i="86" s="1"/>
  <c r="FAN1" i="86" s="1"/>
  <c r="FAO1" i="86" s="1"/>
  <c r="FAP1" i="86" s="1"/>
  <c r="FAQ1" i="86" s="1"/>
  <c r="FAR1" i="86" s="1"/>
  <c r="FAS1" i="86" s="1"/>
  <c r="FAT1" i="86" s="1"/>
  <c r="FAU1" i="86" s="1"/>
  <c r="FAV1" i="86" s="1"/>
  <c r="FAW1" i="86" s="1"/>
  <c r="FAX1" i="86" s="1"/>
  <c r="FAY1" i="86" s="1"/>
  <c r="FAZ1" i="86" s="1"/>
  <c r="FBA1" i="86" s="1"/>
  <c r="FBB1" i="86" s="1"/>
  <c r="FBC1" i="86" s="1"/>
  <c r="FBD1" i="86" s="1"/>
  <c r="FBE1" i="86" s="1"/>
  <c r="FBF1" i="86" s="1"/>
  <c r="FBG1" i="86" s="1"/>
  <c r="FBH1" i="86" s="1"/>
  <c r="FBI1" i="86" s="1"/>
  <c r="FBJ1" i="86" s="1"/>
  <c r="FBK1" i="86" s="1"/>
  <c r="FBL1" i="86" s="1"/>
  <c r="FBM1" i="86" s="1"/>
  <c r="FBN1" i="86" s="1"/>
  <c r="FBO1" i="86" s="1"/>
  <c r="FBP1" i="86" s="1"/>
  <c r="FBQ1" i="86" s="1"/>
  <c r="FBR1" i="86" s="1"/>
  <c r="FBS1" i="86" s="1"/>
  <c r="FBT1" i="86" s="1"/>
  <c r="FBU1" i="86" s="1"/>
  <c r="FBV1" i="86" s="1"/>
  <c r="FBW1" i="86" s="1"/>
  <c r="FBX1" i="86" s="1"/>
  <c r="FBY1" i="86" s="1"/>
  <c r="FBZ1" i="86" s="1"/>
  <c r="FCA1" i="86" s="1"/>
  <c r="FCB1" i="86" s="1"/>
  <c r="FCC1" i="86" s="1"/>
  <c r="FCD1" i="86" s="1"/>
  <c r="FCE1" i="86" s="1"/>
  <c r="FCF1" i="86" s="1"/>
  <c r="FCG1" i="86" s="1"/>
  <c r="FCH1" i="86" s="1"/>
  <c r="FCI1" i="86" s="1"/>
  <c r="FCJ1" i="86" s="1"/>
  <c r="FCK1" i="86" s="1"/>
  <c r="FCL1" i="86" s="1"/>
  <c r="FCM1" i="86" s="1"/>
  <c r="FCN1" i="86" s="1"/>
  <c r="FCO1" i="86" s="1"/>
  <c r="FCP1" i="86" s="1"/>
  <c r="FCQ1" i="86" s="1"/>
  <c r="FCR1" i="86" s="1"/>
  <c r="FCS1" i="86" s="1"/>
  <c r="FCT1" i="86" s="1"/>
  <c r="FCU1" i="86" s="1"/>
  <c r="FCV1" i="86" s="1"/>
  <c r="FCW1" i="86" s="1"/>
  <c r="FCX1" i="86" s="1"/>
  <c r="FCY1" i="86" s="1"/>
  <c r="FCZ1" i="86" s="1"/>
  <c r="FDA1" i="86" s="1"/>
  <c r="FDB1" i="86" s="1"/>
  <c r="FDC1" i="86" s="1"/>
  <c r="FDD1" i="86" s="1"/>
  <c r="FDE1" i="86" s="1"/>
  <c r="FDF1" i="86" s="1"/>
  <c r="FDG1" i="86" s="1"/>
  <c r="FDH1" i="86" s="1"/>
  <c r="FDI1" i="86" s="1"/>
  <c r="FDJ1" i="86" s="1"/>
  <c r="FDK1" i="86" s="1"/>
  <c r="FDL1" i="86" s="1"/>
  <c r="FDM1" i="86" s="1"/>
  <c r="FDN1" i="86" s="1"/>
  <c r="FDO1" i="86" s="1"/>
  <c r="FDP1" i="86" s="1"/>
  <c r="FDQ1" i="86" s="1"/>
  <c r="FDR1" i="86" s="1"/>
  <c r="FDS1" i="86" s="1"/>
  <c r="FDT1" i="86" s="1"/>
  <c r="FDU1" i="86" s="1"/>
  <c r="FDV1" i="86" s="1"/>
  <c r="FDW1" i="86" s="1"/>
  <c r="FDX1" i="86" s="1"/>
  <c r="FDY1" i="86" s="1"/>
  <c r="FDZ1" i="86" s="1"/>
  <c r="FEA1" i="86" s="1"/>
  <c r="FEB1" i="86" s="1"/>
  <c r="FEC1" i="86" s="1"/>
  <c r="FED1" i="86" s="1"/>
  <c r="FEE1" i="86" s="1"/>
  <c r="FEF1" i="86" s="1"/>
  <c r="FEG1" i="86" s="1"/>
  <c r="FEH1" i="86" s="1"/>
  <c r="FEI1" i="86" s="1"/>
  <c r="FEJ1" i="86" s="1"/>
  <c r="FEK1" i="86" s="1"/>
  <c r="FEL1" i="86" s="1"/>
  <c r="FEM1" i="86" s="1"/>
  <c r="FEN1" i="86" s="1"/>
  <c r="FEO1" i="86" s="1"/>
  <c r="FEP1" i="86" s="1"/>
  <c r="FEQ1" i="86" s="1"/>
  <c r="FER1" i="86" s="1"/>
  <c r="FES1" i="86" s="1"/>
  <c r="FET1" i="86" s="1"/>
  <c r="FEU1" i="86" s="1"/>
  <c r="FEV1" i="86" s="1"/>
  <c r="FEW1" i="86" s="1"/>
  <c r="FEX1" i="86" s="1"/>
  <c r="FEY1" i="86" s="1"/>
  <c r="FEZ1" i="86" s="1"/>
  <c r="FFA1" i="86" s="1"/>
  <c r="FFB1" i="86" s="1"/>
  <c r="FFC1" i="86" s="1"/>
  <c r="FFD1" i="86" s="1"/>
  <c r="FFE1" i="86" s="1"/>
  <c r="FFF1" i="86" s="1"/>
  <c r="FFG1" i="86" s="1"/>
  <c r="FFH1" i="86" s="1"/>
  <c r="FFI1" i="86" s="1"/>
  <c r="FFJ1" i="86" s="1"/>
  <c r="FFK1" i="86" s="1"/>
  <c r="FFL1" i="86" s="1"/>
  <c r="FFM1" i="86" s="1"/>
  <c r="FFN1" i="86" s="1"/>
  <c r="FFO1" i="86" s="1"/>
  <c r="DLL1" i="86"/>
  <c r="DLM1" i="86" s="1"/>
  <c r="DLN1" i="86" s="1"/>
  <c r="DLO1" i="86" s="1"/>
  <c r="DLP1" i="86" s="1"/>
  <c r="DLQ1" i="86" s="1"/>
  <c r="DLR1" i="86" s="1"/>
  <c r="DLS1" i="86" s="1"/>
  <c r="DLT1" i="86" s="1"/>
  <c r="DLU1" i="86" s="1"/>
  <c r="DLV1" i="86" s="1"/>
  <c r="DLW1" i="86" s="1"/>
  <c r="DLX1" i="86" s="1"/>
  <c r="DLY1" i="86" s="1"/>
  <c r="DLZ1" i="86" s="1"/>
  <c r="DMA1" i="86" s="1"/>
  <c r="DMB1" i="86" s="1"/>
  <c r="DMC1" i="86" s="1"/>
  <c r="DMD1" i="86" s="1"/>
  <c r="DME1" i="86" s="1"/>
  <c r="DMF1" i="86" s="1"/>
  <c r="DMG1" i="86" s="1"/>
  <c r="DMH1" i="86" s="1"/>
  <c r="DMI1" i="86" s="1"/>
  <c r="DMJ1" i="86" s="1"/>
  <c r="DMK1" i="86" s="1"/>
  <c r="DML1" i="86" s="1"/>
  <c r="DMM1" i="86" s="1"/>
  <c r="DMN1" i="86" s="1"/>
  <c r="DMO1" i="86" s="1"/>
  <c r="DMP1" i="86" s="1"/>
  <c r="DMQ1" i="86" s="1"/>
  <c r="DMR1" i="86" s="1"/>
  <c r="DMS1" i="86" s="1"/>
  <c r="DMT1" i="86" s="1"/>
  <c r="DMU1" i="86" s="1"/>
  <c r="DMV1" i="86" s="1"/>
  <c r="DMW1" i="86" s="1"/>
  <c r="DMX1" i="86" s="1"/>
  <c r="DMY1" i="86" s="1"/>
  <c r="DMZ1" i="86" s="1"/>
  <c r="DNA1" i="86" s="1"/>
  <c r="DNB1" i="86" s="1"/>
  <c r="DNC1" i="86" s="1"/>
  <c r="DND1" i="86" s="1"/>
  <c r="DNE1" i="86" s="1"/>
  <c r="DNF1" i="86" s="1"/>
  <c r="DNG1" i="86" s="1"/>
  <c r="DNH1" i="86" s="1"/>
  <c r="DNI1" i="86" s="1"/>
  <c r="DNJ1" i="86" s="1"/>
  <c r="DNK1" i="86" s="1"/>
  <c r="DNL1" i="86" s="1"/>
  <c r="DNM1" i="86" s="1"/>
  <c r="DNN1" i="86" s="1"/>
  <c r="DNO1" i="86" s="1"/>
  <c r="DNP1" i="86" s="1"/>
  <c r="DNQ1" i="86" s="1"/>
  <c r="DNR1" i="86" s="1"/>
  <c r="DNS1" i="86" s="1"/>
  <c r="DNT1" i="86" s="1"/>
  <c r="DNU1" i="86" s="1"/>
  <c r="DNV1" i="86" s="1"/>
  <c r="DNW1" i="86" s="1"/>
  <c r="DNX1" i="86" s="1"/>
  <c r="DNY1" i="86" s="1"/>
  <c r="DNZ1" i="86" s="1"/>
  <c r="DOA1" i="86" s="1"/>
  <c r="DOB1" i="86" s="1"/>
  <c r="DOC1" i="86" s="1"/>
  <c r="DOD1" i="86" s="1"/>
  <c r="DOE1" i="86" s="1"/>
  <c r="DOF1" i="86" s="1"/>
  <c r="DOG1" i="86" s="1"/>
  <c r="DOH1" i="86" s="1"/>
  <c r="DOI1" i="86" s="1"/>
  <c r="DOJ1" i="86" s="1"/>
  <c r="DOK1" i="86" s="1"/>
  <c r="DOL1" i="86" s="1"/>
  <c r="DOM1" i="86" s="1"/>
  <c r="DON1" i="86" s="1"/>
  <c r="DOO1" i="86" s="1"/>
  <c r="DOP1" i="86" s="1"/>
  <c r="DOQ1" i="86" s="1"/>
  <c r="DOR1" i="86" s="1"/>
  <c r="DOS1" i="86" s="1"/>
  <c r="DOT1" i="86" s="1"/>
  <c r="DOU1" i="86" s="1"/>
  <c r="DOV1" i="86" s="1"/>
  <c r="DOW1" i="86" s="1"/>
  <c r="DOX1" i="86" s="1"/>
  <c r="DOY1" i="86" s="1"/>
  <c r="DOZ1" i="86" s="1"/>
  <c r="DPA1" i="86" s="1"/>
  <c r="DPB1" i="86" s="1"/>
  <c r="DPC1" i="86" s="1"/>
  <c r="DPD1" i="86" s="1"/>
  <c r="DPE1" i="86" s="1"/>
  <c r="DPF1" i="86" s="1"/>
  <c r="DPG1" i="86" s="1"/>
  <c r="DPH1" i="86" s="1"/>
  <c r="DPI1" i="86" s="1"/>
  <c r="DPJ1" i="86" s="1"/>
  <c r="DPK1" i="86" s="1"/>
  <c r="DPL1" i="86" s="1"/>
  <c r="DPM1" i="86" s="1"/>
  <c r="DPN1" i="86" s="1"/>
  <c r="DPO1" i="86" s="1"/>
  <c r="DPP1" i="86" s="1"/>
  <c r="DPQ1" i="86" s="1"/>
  <c r="DPR1" i="86" s="1"/>
  <c r="DPS1" i="86" s="1"/>
  <c r="DPT1" i="86" s="1"/>
  <c r="DPU1" i="86" s="1"/>
  <c r="DPV1" i="86" s="1"/>
  <c r="DPW1" i="86" s="1"/>
  <c r="DPX1" i="86" s="1"/>
  <c r="DPY1" i="86" s="1"/>
  <c r="DPZ1" i="86" s="1"/>
  <c r="DQA1" i="86" s="1"/>
  <c r="DQB1" i="86" s="1"/>
  <c r="DQC1" i="86" s="1"/>
  <c r="DQD1" i="86" s="1"/>
  <c r="DQE1" i="86" s="1"/>
  <c r="DQF1" i="86" s="1"/>
  <c r="DQG1" i="86" s="1"/>
  <c r="DQH1" i="86" s="1"/>
  <c r="DQI1" i="86" s="1"/>
  <c r="DQJ1" i="86" s="1"/>
  <c r="DQK1" i="86" s="1"/>
  <c r="DQL1" i="86" s="1"/>
  <c r="DQM1" i="86" s="1"/>
  <c r="DQN1" i="86" s="1"/>
  <c r="DQO1" i="86" s="1"/>
  <c r="DQP1" i="86" s="1"/>
  <c r="DQQ1" i="86" s="1"/>
  <c r="DQR1" i="86" s="1"/>
  <c r="DQS1" i="86" s="1"/>
  <c r="DQT1" i="86" s="1"/>
  <c r="DQU1" i="86" s="1"/>
  <c r="DQV1" i="86" s="1"/>
  <c r="DQW1" i="86" s="1"/>
  <c r="DQX1" i="86" s="1"/>
  <c r="DQY1" i="86" s="1"/>
  <c r="DQZ1" i="86" s="1"/>
  <c r="DRA1" i="86" s="1"/>
  <c r="DRB1" i="86" s="1"/>
  <c r="DRC1" i="86" s="1"/>
  <c r="DRD1" i="86" s="1"/>
  <c r="DRE1" i="86" s="1"/>
  <c r="DRF1" i="86" s="1"/>
  <c r="DRG1" i="86" s="1"/>
  <c r="DRH1" i="86" s="1"/>
  <c r="DRI1" i="86" s="1"/>
  <c r="DRJ1" i="86" s="1"/>
  <c r="DRK1" i="86" s="1"/>
  <c r="DRL1" i="86" s="1"/>
  <c r="DRM1" i="86" s="1"/>
  <c r="DRN1" i="86" s="1"/>
  <c r="DRO1" i="86" s="1"/>
  <c r="DRP1" i="86" s="1"/>
  <c r="DRQ1" i="86" s="1"/>
  <c r="DRR1" i="86" s="1"/>
  <c r="DRS1" i="86" s="1"/>
  <c r="DRT1" i="86" s="1"/>
  <c r="DRU1" i="86" s="1"/>
  <c r="DRV1" i="86" s="1"/>
  <c r="DRW1" i="86" s="1"/>
  <c r="DRX1" i="86" s="1"/>
  <c r="DRY1" i="86" s="1"/>
  <c r="DRZ1" i="86" s="1"/>
  <c r="DSA1" i="86" s="1"/>
  <c r="DSB1" i="86" s="1"/>
  <c r="DSC1" i="86" s="1"/>
  <c r="DSD1" i="86" s="1"/>
  <c r="DSE1" i="86" s="1"/>
  <c r="DSF1" i="86" s="1"/>
  <c r="DSG1" i="86" s="1"/>
  <c r="DSH1" i="86" s="1"/>
  <c r="DSI1" i="86" s="1"/>
  <c r="DSJ1" i="86" s="1"/>
  <c r="DSK1" i="86" s="1"/>
  <c r="DSL1" i="86" s="1"/>
  <c r="DSM1" i="86" s="1"/>
  <c r="DSN1" i="86" s="1"/>
  <c r="DSO1" i="86" s="1"/>
  <c r="DSP1" i="86" s="1"/>
  <c r="DSQ1" i="86" s="1"/>
  <c r="DSR1" i="86" s="1"/>
  <c r="DSS1" i="86" s="1"/>
  <c r="DST1" i="86" s="1"/>
  <c r="DSU1" i="86" s="1"/>
  <c r="DSV1" i="86" s="1"/>
  <c r="DSW1" i="86" s="1"/>
  <c r="DSX1" i="86" s="1"/>
  <c r="DSY1" i="86" s="1"/>
  <c r="DSZ1" i="86" s="1"/>
  <c r="DTA1" i="86" s="1"/>
  <c r="DTB1" i="86" s="1"/>
  <c r="DTC1" i="86" s="1"/>
  <c r="DTD1" i="86" s="1"/>
  <c r="DTE1" i="86" s="1"/>
  <c r="DTF1" i="86" s="1"/>
  <c r="DTG1" i="86" s="1"/>
  <c r="DTH1" i="86" s="1"/>
  <c r="DTI1" i="86" s="1"/>
  <c r="DTJ1" i="86" s="1"/>
  <c r="DTK1" i="86" s="1"/>
  <c r="DTL1" i="86" s="1"/>
  <c r="DTM1" i="86" s="1"/>
  <c r="DTN1" i="86" s="1"/>
  <c r="DTO1" i="86" s="1"/>
  <c r="DTP1" i="86" s="1"/>
  <c r="DTQ1" i="86" s="1"/>
  <c r="DTR1" i="86" s="1"/>
  <c r="DTS1" i="86" s="1"/>
  <c r="DTT1" i="86" s="1"/>
  <c r="DTU1" i="86" s="1"/>
  <c r="DTV1" i="86" s="1"/>
  <c r="DTW1" i="86" s="1"/>
  <c r="DTX1" i="86" s="1"/>
  <c r="DTY1" i="86" s="1"/>
  <c r="DTZ1" i="86" s="1"/>
  <c r="DUA1" i="86" s="1"/>
  <c r="DUB1" i="86" s="1"/>
  <c r="DUC1" i="86" s="1"/>
  <c r="DUD1" i="86" s="1"/>
  <c r="DUE1" i="86" s="1"/>
  <c r="DUF1" i="86" s="1"/>
  <c r="DUG1" i="86" s="1"/>
  <c r="DUH1" i="86" s="1"/>
  <c r="DUI1" i="86" s="1"/>
  <c r="DUJ1" i="86" s="1"/>
  <c r="DUK1" i="86" s="1"/>
  <c r="DUL1" i="86" s="1"/>
  <c r="DUM1" i="86" s="1"/>
  <c r="DUN1" i="86" s="1"/>
  <c r="DUO1" i="86" s="1"/>
  <c r="DUP1" i="86" s="1"/>
  <c r="DUQ1" i="86" s="1"/>
  <c r="DUR1" i="86" s="1"/>
  <c r="DUS1" i="86" s="1"/>
  <c r="DUT1" i="86" s="1"/>
  <c r="DUU1" i="86" s="1"/>
  <c r="DUV1" i="86" s="1"/>
  <c r="DUW1" i="86" s="1"/>
  <c r="DUX1" i="86" s="1"/>
  <c r="DUY1" i="86" s="1"/>
  <c r="DUZ1" i="86" s="1"/>
  <c r="DVA1" i="86" s="1"/>
  <c r="DVB1" i="86" s="1"/>
  <c r="DVC1" i="86" s="1"/>
  <c r="DVD1" i="86" s="1"/>
  <c r="DVE1" i="86" s="1"/>
  <c r="DVF1" i="86" s="1"/>
  <c r="DVG1" i="86" s="1"/>
  <c r="DVH1" i="86" s="1"/>
  <c r="DVI1" i="86" s="1"/>
  <c r="DVJ1" i="86" s="1"/>
  <c r="DVK1" i="86" s="1"/>
  <c r="DVL1" i="86" s="1"/>
  <c r="DVM1" i="86" s="1"/>
  <c r="DVN1" i="86" s="1"/>
  <c r="DVO1" i="86" s="1"/>
  <c r="DVP1" i="86" s="1"/>
  <c r="DVQ1" i="86" s="1"/>
  <c r="DVR1" i="86" s="1"/>
  <c r="DVS1" i="86" s="1"/>
  <c r="DVT1" i="86" s="1"/>
  <c r="DVU1" i="86" s="1"/>
  <c r="DVV1" i="86" s="1"/>
  <c r="DVW1" i="86" s="1"/>
  <c r="DVX1" i="86" s="1"/>
  <c r="DVY1" i="86" s="1"/>
  <c r="DVZ1" i="86" s="1"/>
  <c r="DWA1" i="86" s="1"/>
  <c r="DWB1" i="86" s="1"/>
  <c r="DWC1" i="86" s="1"/>
  <c r="DWD1" i="86" s="1"/>
  <c r="DWE1" i="86" s="1"/>
  <c r="DWF1" i="86" s="1"/>
  <c r="DWG1" i="86" s="1"/>
  <c r="DWH1" i="86" s="1"/>
  <c r="DWI1" i="86" s="1"/>
  <c r="DWJ1" i="86" s="1"/>
  <c r="DWK1" i="86" s="1"/>
  <c r="DWL1" i="86" s="1"/>
  <c r="DWM1" i="86" s="1"/>
  <c r="DWN1" i="86" s="1"/>
  <c r="DWO1" i="86" s="1"/>
  <c r="DWP1" i="86" s="1"/>
  <c r="DWQ1" i="86" s="1"/>
  <c r="DWR1" i="86" s="1"/>
  <c r="DWS1" i="86" s="1"/>
  <c r="DWT1" i="86" s="1"/>
  <c r="DWU1" i="86" s="1"/>
  <c r="DWV1" i="86" s="1"/>
  <c r="DWW1" i="86" s="1"/>
  <c r="DWX1" i="86" s="1"/>
  <c r="DWY1" i="86" s="1"/>
  <c r="DWZ1" i="86" s="1"/>
  <c r="DXA1" i="86" s="1"/>
  <c r="DXB1" i="86" s="1"/>
  <c r="DXC1" i="86" s="1"/>
  <c r="DXD1" i="86" s="1"/>
  <c r="DXE1" i="86" s="1"/>
  <c r="DXF1" i="86" s="1"/>
  <c r="DXG1" i="86" s="1"/>
  <c r="DXH1" i="86" s="1"/>
  <c r="DXI1" i="86" s="1"/>
  <c r="DXJ1" i="86" s="1"/>
  <c r="DXK1" i="86" s="1"/>
  <c r="DXL1" i="86" s="1"/>
  <c r="DXM1" i="86" s="1"/>
  <c r="DXN1" i="86" s="1"/>
  <c r="DXO1" i="86" s="1"/>
  <c r="DXP1" i="86" s="1"/>
  <c r="DXQ1" i="86" s="1"/>
  <c r="DXR1" i="86" s="1"/>
  <c r="DXS1" i="86" s="1"/>
  <c r="DXT1" i="86" s="1"/>
  <c r="DXU1" i="86" s="1"/>
  <c r="DXV1" i="86" s="1"/>
  <c r="DXW1" i="86" s="1"/>
  <c r="DXX1" i="86" s="1"/>
  <c r="DXY1" i="86" s="1"/>
  <c r="DXZ1" i="86" s="1"/>
  <c r="DYA1" i="86" s="1"/>
  <c r="DYB1" i="86" s="1"/>
  <c r="DYC1" i="86" s="1"/>
  <c r="DYD1" i="86" s="1"/>
  <c r="DYE1" i="86" s="1"/>
  <c r="DYF1" i="86" s="1"/>
  <c r="DYG1" i="86" s="1"/>
  <c r="DYH1" i="86" s="1"/>
  <c r="DYI1" i="86" s="1"/>
  <c r="DYJ1" i="86" s="1"/>
  <c r="DYK1" i="86" s="1"/>
  <c r="DYL1" i="86" s="1"/>
  <c r="DYM1" i="86" s="1"/>
  <c r="DYN1" i="86" s="1"/>
  <c r="DYO1" i="86" s="1"/>
  <c r="DYP1" i="86" s="1"/>
  <c r="DYQ1" i="86" s="1"/>
  <c r="DYR1" i="86" s="1"/>
  <c r="DYS1" i="86" s="1"/>
  <c r="DYT1" i="86" s="1"/>
  <c r="DYU1" i="86" s="1"/>
  <c r="DYV1" i="86" s="1"/>
  <c r="DYW1" i="86" s="1"/>
  <c r="DYX1" i="86" s="1"/>
  <c r="DYY1" i="86" s="1"/>
  <c r="DYZ1" i="86" s="1"/>
  <c r="DZA1" i="86" s="1"/>
  <c r="DZB1" i="86" s="1"/>
  <c r="DZC1" i="86" s="1"/>
  <c r="DZD1" i="86" s="1"/>
  <c r="DZE1" i="86" s="1"/>
  <c r="DZF1" i="86" s="1"/>
  <c r="DZG1" i="86" s="1"/>
  <c r="DZH1" i="86" s="1"/>
  <c r="DZI1" i="86" s="1"/>
  <c r="DZJ1" i="86" s="1"/>
  <c r="DZK1" i="86" s="1"/>
  <c r="DZL1" i="86" s="1"/>
  <c r="DZM1" i="86" s="1"/>
  <c r="DZN1" i="86" s="1"/>
  <c r="DZO1" i="86" s="1"/>
  <c r="DZP1" i="86" s="1"/>
  <c r="DZQ1" i="86" s="1"/>
  <c r="DZR1" i="86" s="1"/>
  <c r="DZS1" i="86" s="1"/>
  <c r="DZT1" i="86" s="1"/>
  <c r="DZU1" i="86" s="1"/>
  <c r="DZV1" i="86" s="1"/>
  <c r="DZW1" i="86" s="1"/>
  <c r="DZX1" i="86" s="1"/>
  <c r="DZY1" i="86" s="1"/>
  <c r="DZZ1" i="86" s="1"/>
  <c r="EAA1" i="86" s="1"/>
  <c r="EAB1" i="86" s="1"/>
  <c r="EAC1" i="86" s="1"/>
  <c r="EAD1" i="86" s="1"/>
  <c r="EAE1" i="86" s="1"/>
  <c r="EAF1" i="86" s="1"/>
  <c r="EAG1" i="86" s="1"/>
  <c r="EAH1" i="86" s="1"/>
  <c r="EAI1" i="86" s="1"/>
  <c r="EAJ1" i="86" s="1"/>
  <c r="EAK1" i="86" s="1"/>
  <c r="EAL1" i="86" s="1"/>
  <c r="EAM1" i="86" s="1"/>
  <c r="EAN1" i="86" s="1"/>
  <c r="EAO1" i="86" s="1"/>
  <c r="EAP1" i="86" s="1"/>
  <c r="EAQ1" i="86" s="1"/>
  <c r="EAR1" i="86" s="1"/>
  <c r="EAS1" i="86" s="1"/>
  <c r="EAT1" i="86" s="1"/>
  <c r="EAU1" i="86" s="1"/>
  <c r="EAV1" i="86" s="1"/>
  <c r="EAW1" i="86" s="1"/>
  <c r="EAX1" i="86" s="1"/>
  <c r="EAY1" i="86" s="1"/>
  <c r="EAZ1" i="86" s="1"/>
  <c r="EBA1" i="86" s="1"/>
  <c r="EBB1" i="86" s="1"/>
  <c r="EBC1" i="86" s="1"/>
  <c r="EBD1" i="86" s="1"/>
  <c r="EBE1" i="86" s="1"/>
  <c r="EBF1" i="86" s="1"/>
  <c r="EBG1" i="86" s="1"/>
  <c r="EBH1" i="86" s="1"/>
  <c r="EBI1" i="86" s="1"/>
  <c r="EBJ1" i="86" s="1"/>
  <c r="EBK1" i="86" s="1"/>
  <c r="EBL1" i="86" s="1"/>
  <c r="EBM1" i="86" s="1"/>
  <c r="EBN1" i="86" s="1"/>
  <c r="EBO1" i="86" s="1"/>
  <c r="EBP1" i="86" s="1"/>
  <c r="EBQ1" i="86" s="1"/>
  <c r="EBR1" i="86" s="1"/>
  <c r="EBS1" i="86" s="1"/>
  <c r="EBT1" i="86" s="1"/>
  <c r="EBU1" i="86" s="1"/>
  <c r="EBV1" i="86" s="1"/>
  <c r="EBW1" i="86" s="1"/>
  <c r="EBX1" i="86" s="1"/>
  <c r="EBY1" i="86" s="1"/>
  <c r="EBZ1" i="86" s="1"/>
  <c r="ECA1" i="86" s="1"/>
  <c r="ECB1" i="86" s="1"/>
  <c r="ECC1" i="86" s="1"/>
  <c r="ECD1" i="86" s="1"/>
  <c r="ECE1" i="86" s="1"/>
  <c r="ECF1" i="86" s="1"/>
  <c r="ECG1" i="86" s="1"/>
  <c r="ECH1" i="86" s="1"/>
  <c r="ECI1" i="86" s="1"/>
  <c r="ECJ1" i="86" s="1"/>
  <c r="ECK1" i="86" s="1"/>
  <c r="ECL1" i="86" s="1"/>
  <c r="ECM1" i="86" s="1"/>
  <c r="ECN1" i="86" s="1"/>
  <c r="ECO1" i="86" s="1"/>
  <c r="ECP1" i="86" s="1"/>
  <c r="ECQ1" i="86" s="1"/>
  <c r="ECR1" i="86" s="1"/>
  <c r="ECS1" i="86" s="1"/>
  <c r="ECT1" i="86" s="1"/>
  <c r="ECU1" i="86" s="1"/>
  <c r="ECV1" i="86" s="1"/>
  <c r="ECW1" i="86" s="1"/>
  <c r="ECX1" i="86" s="1"/>
  <c r="ECY1" i="86" s="1"/>
  <c r="ECZ1" i="86" s="1"/>
  <c r="EDA1" i="86" s="1"/>
  <c r="EDB1" i="86" s="1"/>
  <c r="EDC1" i="86" s="1"/>
  <c r="EDD1" i="86" s="1"/>
  <c r="EDE1" i="86" s="1"/>
  <c r="EDF1" i="86" s="1"/>
  <c r="EDG1" i="86" s="1"/>
  <c r="EDH1" i="86" s="1"/>
  <c r="EDI1" i="86" s="1"/>
  <c r="EDJ1" i="86" s="1"/>
  <c r="EDK1" i="86" s="1"/>
  <c r="EDL1" i="86" s="1"/>
  <c r="EDM1" i="86" s="1"/>
  <c r="EDN1" i="86" s="1"/>
  <c r="EDO1" i="86" s="1"/>
  <c r="EDP1" i="86" s="1"/>
  <c r="EDQ1" i="86" s="1"/>
  <c r="EDR1" i="86" s="1"/>
  <c r="EDS1" i="86" s="1"/>
  <c r="EDT1" i="86" s="1"/>
  <c r="EDU1" i="86" s="1"/>
  <c r="EDV1" i="86" s="1"/>
  <c r="EDW1" i="86" s="1"/>
  <c r="EDX1" i="86" s="1"/>
  <c r="EDY1" i="86" s="1"/>
  <c r="EDZ1" i="86" s="1"/>
  <c r="EEA1" i="86" s="1"/>
  <c r="EEB1" i="86" s="1"/>
  <c r="EEC1" i="86" s="1"/>
  <c r="EED1" i="86" s="1"/>
  <c r="EEE1" i="86" s="1"/>
  <c r="EEF1" i="86" s="1"/>
  <c r="EEG1" i="86" s="1"/>
  <c r="EEH1" i="86" s="1"/>
  <c r="EEI1" i="86" s="1"/>
  <c r="EEJ1" i="86" s="1"/>
  <c r="EEK1" i="86" s="1"/>
  <c r="EEL1" i="86" s="1"/>
  <c r="EEM1" i="86" s="1"/>
  <c r="EEN1" i="86" s="1"/>
  <c r="EEO1" i="86" s="1"/>
  <c r="EEP1" i="86" s="1"/>
  <c r="EEQ1" i="86" s="1"/>
  <c r="EER1" i="86" s="1"/>
  <c r="EES1" i="86" s="1"/>
  <c r="EET1" i="86" s="1"/>
  <c r="EEU1" i="86" s="1"/>
  <c r="EEV1" i="86" s="1"/>
  <c r="EEW1" i="86" s="1"/>
  <c r="EEX1" i="86" s="1"/>
  <c r="EEY1" i="86" s="1"/>
  <c r="EEZ1" i="86" s="1"/>
  <c r="EFA1" i="86" s="1"/>
  <c r="EFB1" i="86" s="1"/>
  <c r="EFC1" i="86" s="1"/>
  <c r="EFD1" i="86" s="1"/>
  <c r="EFE1" i="86" s="1"/>
  <c r="EFF1" i="86" s="1"/>
  <c r="EFG1" i="86" s="1"/>
  <c r="EFH1" i="86" s="1"/>
  <c r="EFI1" i="86" s="1"/>
  <c r="EFJ1" i="86" s="1"/>
  <c r="EFK1" i="86" s="1"/>
  <c r="EFL1" i="86" s="1"/>
  <c r="EFM1" i="86" s="1"/>
  <c r="EFN1" i="86" s="1"/>
  <c r="EFO1" i="86" s="1"/>
  <c r="EFP1" i="86" s="1"/>
  <c r="EFQ1" i="86" s="1"/>
  <c r="EFR1" i="86" s="1"/>
  <c r="EFS1" i="86" s="1"/>
  <c r="EFT1" i="86" s="1"/>
  <c r="EFU1" i="86" s="1"/>
  <c r="EFV1" i="86" s="1"/>
  <c r="EFW1" i="86" s="1"/>
  <c r="EFX1" i="86" s="1"/>
  <c r="EFY1" i="86" s="1"/>
  <c r="EFZ1" i="86" s="1"/>
  <c r="EGA1" i="86" s="1"/>
  <c r="EGB1" i="86" s="1"/>
  <c r="EGC1" i="86" s="1"/>
  <c r="EGD1" i="86" s="1"/>
  <c r="EGE1" i="86" s="1"/>
  <c r="EGF1" i="86" s="1"/>
  <c r="EGG1" i="86" s="1"/>
  <c r="EGH1" i="86" s="1"/>
  <c r="EGI1" i="86" s="1"/>
  <c r="EGJ1" i="86" s="1"/>
  <c r="EGK1" i="86" s="1"/>
  <c r="EGL1" i="86" s="1"/>
  <c r="EGM1" i="86" s="1"/>
  <c r="EGN1" i="86" s="1"/>
  <c r="EGO1" i="86" s="1"/>
  <c r="EGP1" i="86" s="1"/>
  <c r="EGQ1" i="86" s="1"/>
  <c r="EGR1" i="86" s="1"/>
  <c r="EGS1" i="86" s="1"/>
  <c r="EGT1" i="86" s="1"/>
  <c r="EGU1" i="86" s="1"/>
  <c r="EGV1" i="86" s="1"/>
  <c r="EGW1" i="86" s="1"/>
  <c r="EGX1" i="86" s="1"/>
  <c r="EGY1" i="86" s="1"/>
  <c r="EGZ1" i="86" s="1"/>
  <c r="EHA1" i="86" s="1"/>
  <c r="EHB1" i="86" s="1"/>
  <c r="EHC1" i="86" s="1"/>
  <c r="EHD1" i="86" s="1"/>
  <c r="EHE1" i="86" s="1"/>
  <c r="EHF1" i="86" s="1"/>
  <c r="EHG1" i="86" s="1"/>
  <c r="EHH1" i="86" s="1"/>
  <c r="EHI1" i="86" s="1"/>
  <c r="EHJ1" i="86" s="1"/>
  <c r="EHK1" i="86" s="1"/>
  <c r="EHL1" i="86" s="1"/>
  <c r="EHM1" i="86" s="1"/>
  <c r="EHN1" i="86" s="1"/>
  <c r="EHO1" i="86" s="1"/>
  <c r="EHP1" i="86" s="1"/>
  <c r="EHQ1" i="86" s="1"/>
  <c r="EHR1" i="86" s="1"/>
  <c r="EHS1" i="86" s="1"/>
  <c r="EHT1" i="86" s="1"/>
  <c r="EHU1" i="86" s="1"/>
  <c r="EHV1" i="86" s="1"/>
  <c r="EHW1" i="86" s="1"/>
  <c r="EHX1" i="86" s="1"/>
  <c r="EHY1" i="86" s="1"/>
  <c r="EHZ1" i="86" s="1"/>
  <c r="EIA1" i="86" s="1"/>
  <c r="EIB1" i="86" s="1"/>
  <c r="EIC1" i="86" s="1"/>
  <c r="EID1" i="86" s="1"/>
  <c r="EIE1" i="86" s="1"/>
  <c r="EIF1" i="86" s="1"/>
  <c r="EIG1" i="86" s="1"/>
  <c r="EIH1" i="86" s="1"/>
  <c r="EII1" i="86" s="1"/>
  <c r="EIJ1" i="86" s="1"/>
  <c r="EIK1" i="86" s="1"/>
  <c r="EIL1" i="86" s="1"/>
  <c r="COI1" i="86"/>
  <c r="COJ1" i="86" s="1"/>
  <c r="COK1" i="86" s="1"/>
  <c r="COL1" i="86" s="1"/>
  <c r="COM1" i="86" s="1"/>
  <c r="CON1" i="86" s="1"/>
  <c r="COO1" i="86" s="1"/>
  <c r="COP1" i="86" s="1"/>
  <c r="COQ1" i="86" s="1"/>
  <c r="COR1" i="86" s="1"/>
  <c r="COS1" i="86" s="1"/>
  <c r="COT1" i="86" s="1"/>
  <c r="COU1" i="86" s="1"/>
  <c r="COV1" i="86" s="1"/>
  <c r="COW1" i="86" s="1"/>
  <c r="COX1" i="86" s="1"/>
  <c r="COY1" i="86" s="1"/>
  <c r="COZ1" i="86" s="1"/>
  <c r="CPA1" i="86" s="1"/>
  <c r="CPB1" i="86" s="1"/>
  <c r="CPC1" i="86" s="1"/>
  <c r="CPD1" i="86" s="1"/>
  <c r="CPE1" i="86" s="1"/>
  <c r="CPF1" i="86" s="1"/>
  <c r="CPG1" i="86" s="1"/>
  <c r="CPH1" i="86" s="1"/>
  <c r="CPI1" i="86" s="1"/>
  <c r="CPJ1" i="86" s="1"/>
  <c r="CPK1" i="86" s="1"/>
  <c r="CPL1" i="86" s="1"/>
  <c r="CPM1" i="86" s="1"/>
  <c r="CPN1" i="86" s="1"/>
  <c r="CPO1" i="86" s="1"/>
  <c r="CPP1" i="86" s="1"/>
  <c r="CPQ1" i="86" s="1"/>
  <c r="CPR1" i="86" s="1"/>
  <c r="CPS1" i="86" s="1"/>
  <c r="CPT1" i="86" s="1"/>
  <c r="CPU1" i="86" s="1"/>
  <c r="CPV1" i="86" s="1"/>
  <c r="CPW1" i="86" s="1"/>
  <c r="CPX1" i="86" s="1"/>
  <c r="CPY1" i="86" s="1"/>
  <c r="CPZ1" i="86" s="1"/>
  <c r="CQA1" i="86" s="1"/>
  <c r="CQB1" i="86" s="1"/>
  <c r="CQC1" i="86" s="1"/>
  <c r="CQD1" i="86" s="1"/>
  <c r="CQE1" i="86" s="1"/>
  <c r="CQF1" i="86" s="1"/>
  <c r="CQG1" i="86" s="1"/>
  <c r="CQH1" i="86" s="1"/>
  <c r="CQI1" i="86" s="1"/>
  <c r="CQJ1" i="86" s="1"/>
  <c r="CQK1" i="86" s="1"/>
  <c r="CQL1" i="86" s="1"/>
  <c r="CQM1" i="86" s="1"/>
  <c r="CQN1" i="86" s="1"/>
  <c r="CQO1" i="86" s="1"/>
  <c r="CQP1" i="86" s="1"/>
  <c r="CQQ1" i="86" s="1"/>
  <c r="CQR1" i="86" s="1"/>
  <c r="CQS1" i="86" s="1"/>
  <c r="CQT1" i="86" s="1"/>
  <c r="CQU1" i="86" s="1"/>
  <c r="CQV1" i="86" s="1"/>
  <c r="CQW1" i="86" s="1"/>
  <c r="CQX1" i="86" s="1"/>
  <c r="CQY1" i="86" s="1"/>
  <c r="CQZ1" i="86" s="1"/>
  <c r="CRA1" i="86" s="1"/>
  <c r="CRB1" i="86" s="1"/>
  <c r="CRC1" i="86" s="1"/>
  <c r="CRD1" i="86" s="1"/>
  <c r="CRE1" i="86" s="1"/>
  <c r="CRF1" i="86" s="1"/>
  <c r="CRG1" i="86" s="1"/>
  <c r="CRH1" i="86" s="1"/>
  <c r="CRI1" i="86" s="1"/>
  <c r="CRJ1" i="86" s="1"/>
  <c r="CRK1" i="86" s="1"/>
  <c r="CRL1" i="86" s="1"/>
  <c r="CRM1" i="86" s="1"/>
  <c r="CRN1" i="86" s="1"/>
  <c r="CRO1" i="86" s="1"/>
  <c r="CRP1" i="86" s="1"/>
  <c r="CRQ1" i="86" s="1"/>
  <c r="CRR1" i="86" s="1"/>
  <c r="CRS1" i="86" s="1"/>
  <c r="CRT1" i="86" s="1"/>
  <c r="CRU1" i="86" s="1"/>
  <c r="CRV1" i="86" s="1"/>
  <c r="CRW1" i="86" s="1"/>
  <c r="CRX1" i="86" s="1"/>
  <c r="CRY1" i="86" s="1"/>
  <c r="CRZ1" i="86" s="1"/>
  <c r="CSA1" i="86" s="1"/>
  <c r="CSB1" i="86" s="1"/>
  <c r="CSC1" i="86" s="1"/>
  <c r="CSD1" i="86" s="1"/>
  <c r="CSE1" i="86" s="1"/>
  <c r="CSF1" i="86" s="1"/>
  <c r="CSG1" i="86" s="1"/>
  <c r="CSH1" i="86" s="1"/>
  <c r="CSI1" i="86" s="1"/>
  <c r="CSJ1" i="86" s="1"/>
  <c r="CSK1" i="86" s="1"/>
  <c r="CSL1" i="86" s="1"/>
  <c r="CSM1" i="86" s="1"/>
  <c r="CSN1" i="86" s="1"/>
  <c r="CSO1" i="86" s="1"/>
  <c r="CSP1" i="86" s="1"/>
  <c r="CSQ1" i="86" s="1"/>
  <c r="CSR1" i="86" s="1"/>
  <c r="CSS1" i="86" s="1"/>
  <c r="CST1" i="86" s="1"/>
  <c r="CSU1" i="86" s="1"/>
  <c r="CSV1" i="86" s="1"/>
  <c r="CSW1" i="86" s="1"/>
  <c r="CSX1" i="86" s="1"/>
  <c r="CSY1" i="86" s="1"/>
  <c r="CSZ1" i="86" s="1"/>
  <c r="CTA1" i="86" s="1"/>
  <c r="CTB1" i="86" s="1"/>
  <c r="CTC1" i="86" s="1"/>
  <c r="CTD1" i="86" s="1"/>
  <c r="CTE1" i="86" s="1"/>
  <c r="CTF1" i="86" s="1"/>
  <c r="CTG1" i="86" s="1"/>
  <c r="CTH1" i="86" s="1"/>
  <c r="CTI1" i="86" s="1"/>
  <c r="CTJ1" i="86" s="1"/>
  <c r="CTK1" i="86" s="1"/>
  <c r="CTL1" i="86" s="1"/>
  <c r="CTM1" i="86" s="1"/>
  <c r="CTN1" i="86" s="1"/>
  <c r="CTO1" i="86" s="1"/>
  <c r="CTP1" i="86" s="1"/>
  <c r="CTQ1" i="86" s="1"/>
  <c r="CTR1" i="86" s="1"/>
  <c r="CTS1" i="86" s="1"/>
  <c r="CTT1" i="86" s="1"/>
  <c r="CTU1" i="86" s="1"/>
  <c r="CTV1" i="86" s="1"/>
  <c r="CTW1" i="86" s="1"/>
  <c r="CTX1" i="86" s="1"/>
  <c r="CTY1" i="86" s="1"/>
  <c r="CTZ1" i="86" s="1"/>
  <c r="CUA1" i="86" s="1"/>
  <c r="CUB1" i="86" s="1"/>
  <c r="CUC1" i="86" s="1"/>
  <c r="CUD1" i="86" s="1"/>
  <c r="CUE1" i="86" s="1"/>
  <c r="CUF1" i="86" s="1"/>
  <c r="CUG1" i="86" s="1"/>
  <c r="CUH1" i="86" s="1"/>
  <c r="CUI1" i="86" s="1"/>
  <c r="CUJ1" i="86" s="1"/>
  <c r="CUK1" i="86" s="1"/>
  <c r="CUL1" i="86" s="1"/>
  <c r="CUM1" i="86" s="1"/>
  <c r="CUN1" i="86" s="1"/>
  <c r="CUO1" i="86" s="1"/>
  <c r="CUP1" i="86" s="1"/>
  <c r="CUQ1" i="86" s="1"/>
  <c r="CUR1" i="86" s="1"/>
  <c r="CUS1" i="86" s="1"/>
  <c r="CUT1" i="86" s="1"/>
  <c r="CUU1" i="86" s="1"/>
  <c r="CUV1" i="86" s="1"/>
  <c r="CUW1" i="86" s="1"/>
  <c r="CUX1" i="86" s="1"/>
  <c r="CUY1" i="86" s="1"/>
  <c r="CUZ1" i="86" s="1"/>
  <c r="CVA1" i="86" s="1"/>
  <c r="CVB1" i="86" s="1"/>
  <c r="CVC1" i="86" s="1"/>
  <c r="CVD1" i="86" s="1"/>
  <c r="CVE1" i="86" s="1"/>
  <c r="CVF1" i="86" s="1"/>
  <c r="CVG1" i="86" s="1"/>
  <c r="CVH1" i="86" s="1"/>
  <c r="CVI1" i="86" s="1"/>
  <c r="CVJ1" i="86" s="1"/>
  <c r="CVK1" i="86" s="1"/>
  <c r="CVL1" i="86" s="1"/>
  <c r="CVM1" i="86" s="1"/>
  <c r="CVN1" i="86" s="1"/>
  <c r="CVO1" i="86" s="1"/>
  <c r="CVP1" i="86" s="1"/>
  <c r="CVQ1" i="86" s="1"/>
  <c r="CVR1" i="86" s="1"/>
  <c r="CVS1" i="86" s="1"/>
  <c r="CVT1" i="86" s="1"/>
  <c r="CVU1" i="86" s="1"/>
  <c r="CVV1" i="86" s="1"/>
  <c r="CVW1" i="86" s="1"/>
  <c r="CVX1" i="86" s="1"/>
  <c r="CVY1" i="86" s="1"/>
  <c r="CVZ1" i="86" s="1"/>
  <c r="CWA1" i="86" s="1"/>
  <c r="CWB1" i="86" s="1"/>
  <c r="CWC1" i="86" s="1"/>
  <c r="CWD1" i="86" s="1"/>
  <c r="CWE1" i="86" s="1"/>
  <c r="CWF1" i="86" s="1"/>
  <c r="CWG1" i="86" s="1"/>
  <c r="CWH1" i="86" s="1"/>
  <c r="CWI1" i="86" s="1"/>
  <c r="CWJ1" i="86" s="1"/>
  <c r="CWK1" i="86" s="1"/>
  <c r="CWL1" i="86" s="1"/>
  <c r="CWM1" i="86" s="1"/>
  <c r="CWN1" i="86" s="1"/>
  <c r="CWO1" i="86" s="1"/>
  <c r="CWP1" i="86" s="1"/>
  <c r="CWQ1" i="86" s="1"/>
  <c r="CWR1" i="86" s="1"/>
  <c r="CWS1" i="86" s="1"/>
  <c r="CWT1" i="86" s="1"/>
  <c r="CWU1" i="86" s="1"/>
  <c r="CWV1" i="86" s="1"/>
  <c r="CWW1" i="86" s="1"/>
  <c r="CWX1" i="86" s="1"/>
  <c r="CWY1" i="86" s="1"/>
  <c r="CWZ1" i="86" s="1"/>
  <c r="CXA1" i="86" s="1"/>
  <c r="CXB1" i="86" s="1"/>
  <c r="CXC1" i="86" s="1"/>
  <c r="CXD1" i="86" s="1"/>
  <c r="CXE1" i="86" s="1"/>
  <c r="CXF1" i="86" s="1"/>
  <c r="CXG1" i="86" s="1"/>
  <c r="CXH1" i="86" s="1"/>
  <c r="CXI1" i="86" s="1"/>
  <c r="CXJ1" i="86" s="1"/>
  <c r="CXK1" i="86" s="1"/>
  <c r="CXL1" i="86" s="1"/>
  <c r="CXM1" i="86" s="1"/>
  <c r="CXN1" i="86" s="1"/>
  <c r="CXO1" i="86" s="1"/>
  <c r="CXP1" i="86" s="1"/>
  <c r="CXQ1" i="86" s="1"/>
  <c r="CXR1" i="86" s="1"/>
  <c r="CXS1" i="86" s="1"/>
  <c r="CXT1" i="86" s="1"/>
  <c r="CXU1" i="86" s="1"/>
  <c r="CXV1" i="86" s="1"/>
  <c r="CXW1" i="86" s="1"/>
  <c r="CXX1" i="86" s="1"/>
  <c r="CXY1" i="86" s="1"/>
  <c r="CXZ1" i="86" s="1"/>
  <c r="CYA1" i="86" s="1"/>
  <c r="CYB1" i="86" s="1"/>
  <c r="CYC1" i="86" s="1"/>
  <c r="CYD1" i="86" s="1"/>
  <c r="CYE1" i="86" s="1"/>
  <c r="CYF1" i="86" s="1"/>
  <c r="CYG1" i="86" s="1"/>
  <c r="CYH1" i="86" s="1"/>
  <c r="CYI1" i="86" s="1"/>
  <c r="CYJ1" i="86" s="1"/>
  <c r="CYK1" i="86" s="1"/>
  <c r="CYL1" i="86" s="1"/>
  <c r="CYM1" i="86" s="1"/>
  <c r="CYN1" i="86" s="1"/>
  <c r="CYO1" i="86" s="1"/>
  <c r="CYP1" i="86" s="1"/>
  <c r="CYQ1" i="86" s="1"/>
  <c r="CYR1" i="86" s="1"/>
  <c r="CYS1" i="86" s="1"/>
  <c r="CYT1" i="86" s="1"/>
  <c r="CYU1" i="86" s="1"/>
  <c r="CYV1" i="86" s="1"/>
  <c r="CYW1" i="86" s="1"/>
  <c r="CYX1" i="86" s="1"/>
  <c r="CYY1" i="86" s="1"/>
  <c r="CYZ1" i="86" s="1"/>
  <c r="CZA1" i="86" s="1"/>
  <c r="CZB1" i="86" s="1"/>
  <c r="CZC1" i="86" s="1"/>
  <c r="CZD1" i="86" s="1"/>
  <c r="CZE1" i="86" s="1"/>
  <c r="CZF1" i="86" s="1"/>
  <c r="CZG1" i="86" s="1"/>
  <c r="CZH1" i="86" s="1"/>
  <c r="CZI1" i="86" s="1"/>
  <c r="CZJ1" i="86" s="1"/>
  <c r="CZK1" i="86" s="1"/>
  <c r="CZL1" i="86" s="1"/>
  <c r="CZM1" i="86" s="1"/>
  <c r="CZN1" i="86" s="1"/>
  <c r="CZO1" i="86" s="1"/>
  <c r="CZP1" i="86" s="1"/>
  <c r="CZQ1" i="86" s="1"/>
  <c r="CZR1" i="86" s="1"/>
  <c r="CZS1" i="86" s="1"/>
  <c r="CZT1" i="86" s="1"/>
  <c r="CZU1" i="86" s="1"/>
  <c r="CZV1" i="86" s="1"/>
  <c r="CZW1" i="86" s="1"/>
  <c r="CZX1" i="86" s="1"/>
  <c r="CZY1" i="86" s="1"/>
  <c r="CZZ1" i="86" s="1"/>
  <c r="DAA1" i="86" s="1"/>
  <c r="DAB1" i="86" s="1"/>
  <c r="DAC1" i="86" s="1"/>
  <c r="DAD1" i="86" s="1"/>
  <c r="DAE1" i="86" s="1"/>
  <c r="DAF1" i="86" s="1"/>
  <c r="DAG1" i="86" s="1"/>
  <c r="DAH1" i="86" s="1"/>
  <c r="DAI1" i="86" s="1"/>
  <c r="DAJ1" i="86" s="1"/>
  <c r="DAK1" i="86" s="1"/>
  <c r="DAL1" i="86" s="1"/>
  <c r="DAM1" i="86" s="1"/>
  <c r="DAN1" i="86" s="1"/>
  <c r="DAO1" i="86" s="1"/>
  <c r="DAP1" i="86" s="1"/>
  <c r="DAQ1" i="86" s="1"/>
  <c r="DAR1" i="86" s="1"/>
  <c r="DAS1" i="86" s="1"/>
  <c r="DAT1" i="86" s="1"/>
  <c r="DAU1" i="86" s="1"/>
  <c r="DAV1" i="86" s="1"/>
  <c r="DAW1" i="86" s="1"/>
  <c r="DAX1" i="86" s="1"/>
  <c r="DAY1" i="86" s="1"/>
  <c r="DAZ1" i="86" s="1"/>
  <c r="DBA1" i="86" s="1"/>
  <c r="DBB1" i="86" s="1"/>
  <c r="DBC1" i="86" s="1"/>
  <c r="DBD1" i="86" s="1"/>
  <c r="DBE1" i="86" s="1"/>
  <c r="DBF1" i="86" s="1"/>
  <c r="DBG1" i="86" s="1"/>
  <c r="DBH1" i="86" s="1"/>
  <c r="DBI1" i="86" s="1"/>
  <c r="DBJ1" i="86" s="1"/>
  <c r="DBK1" i="86" s="1"/>
  <c r="DBL1" i="86" s="1"/>
  <c r="DBM1" i="86" s="1"/>
  <c r="DBN1" i="86" s="1"/>
  <c r="DBO1" i="86" s="1"/>
  <c r="DBP1" i="86" s="1"/>
  <c r="DBQ1" i="86" s="1"/>
  <c r="DBR1" i="86" s="1"/>
  <c r="DBS1" i="86" s="1"/>
  <c r="DBT1" i="86" s="1"/>
  <c r="DBU1" i="86" s="1"/>
  <c r="DBV1" i="86" s="1"/>
  <c r="DBW1" i="86" s="1"/>
  <c r="DBX1" i="86" s="1"/>
  <c r="DBY1" i="86" s="1"/>
  <c r="DBZ1" i="86" s="1"/>
  <c r="DCA1" i="86" s="1"/>
  <c r="DCB1" i="86" s="1"/>
  <c r="DCC1" i="86" s="1"/>
  <c r="DCD1" i="86" s="1"/>
  <c r="DCE1" i="86" s="1"/>
  <c r="DCF1" i="86" s="1"/>
  <c r="DCG1" i="86" s="1"/>
  <c r="DCH1" i="86" s="1"/>
  <c r="DCI1" i="86" s="1"/>
  <c r="DCJ1" i="86" s="1"/>
  <c r="DCK1" i="86" s="1"/>
  <c r="DCL1" i="86" s="1"/>
  <c r="DCM1" i="86" s="1"/>
  <c r="DCN1" i="86" s="1"/>
  <c r="DCO1" i="86" s="1"/>
  <c r="DCP1" i="86" s="1"/>
  <c r="DCQ1" i="86" s="1"/>
  <c r="DCR1" i="86" s="1"/>
  <c r="DCS1" i="86" s="1"/>
  <c r="DCT1" i="86" s="1"/>
  <c r="DCU1" i="86" s="1"/>
  <c r="DCV1" i="86" s="1"/>
  <c r="DCW1" i="86" s="1"/>
  <c r="DCX1" i="86" s="1"/>
  <c r="DCY1" i="86" s="1"/>
  <c r="DCZ1" i="86" s="1"/>
  <c r="DDA1" i="86" s="1"/>
  <c r="DDB1" i="86" s="1"/>
  <c r="DDC1" i="86" s="1"/>
  <c r="DDD1" i="86" s="1"/>
  <c r="DDE1" i="86" s="1"/>
  <c r="DDF1" i="86" s="1"/>
  <c r="DDG1" i="86" s="1"/>
  <c r="DDH1" i="86" s="1"/>
  <c r="DDI1" i="86" s="1"/>
  <c r="DDJ1" i="86" s="1"/>
  <c r="DDK1" i="86" s="1"/>
  <c r="DDL1" i="86" s="1"/>
  <c r="DDM1" i="86" s="1"/>
  <c r="DDN1" i="86" s="1"/>
  <c r="DDO1" i="86" s="1"/>
  <c r="DDP1" i="86" s="1"/>
  <c r="DDQ1" i="86" s="1"/>
  <c r="DDR1" i="86" s="1"/>
  <c r="DDS1" i="86" s="1"/>
  <c r="DDT1" i="86" s="1"/>
  <c r="DDU1" i="86" s="1"/>
  <c r="DDV1" i="86" s="1"/>
  <c r="DDW1" i="86" s="1"/>
  <c r="DDX1" i="86" s="1"/>
  <c r="DDY1" i="86" s="1"/>
  <c r="DDZ1" i="86" s="1"/>
  <c r="DEA1" i="86" s="1"/>
  <c r="DEB1" i="86" s="1"/>
  <c r="DEC1" i="86" s="1"/>
  <c r="DED1" i="86" s="1"/>
  <c r="DEE1" i="86" s="1"/>
  <c r="DEF1" i="86" s="1"/>
  <c r="DEG1" i="86" s="1"/>
  <c r="DEH1" i="86" s="1"/>
  <c r="DEI1" i="86" s="1"/>
  <c r="DEJ1" i="86" s="1"/>
  <c r="DEK1" i="86" s="1"/>
  <c r="DEL1" i="86" s="1"/>
  <c r="DEM1" i="86" s="1"/>
  <c r="DEN1" i="86" s="1"/>
  <c r="DEO1" i="86" s="1"/>
  <c r="DEP1" i="86" s="1"/>
  <c r="DEQ1" i="86" s="1"/>
  <c r="DER1" i="86" s="1"/>
  <c r="DES1" i="86" s="1"/>
  <c r="DET1" i="86" s="1"/>
  <c r="DEU1" i="86" s="1"/>
  <c r="DEV1" i="86" s="1"/>
  <c r="DEW1" i="86" s="1"/>
  <c r="DEX1" i="86" s="1"/>
  <c r="DEY1" i="86" s="1"/>
  <c r="DEZ1" i="86" s="1"/>
  <c r="DFA1" i="86" s="1"/>
  <c r="DFB1" i="86" s="1"/>
  <c r="DFC1" i="86" s="1"/>
  <c r="DFD1" i="86" s="1"/>
  <c r="DFE1" i="86" s="1"/>
  <c r="DFF1" i="86" s="1"/>
  <c r="DFG1" i="86" s="1"/>
  <c r="DFH1" i="86" s="1"/>
  <c r="DFI1" i="86" s="1"/>
  <c r="DFJ1" i="86" s="1"/>
  <c r="DFK1" i="86" s="1"/>
  <c r="DFL1" i="86" s="1"/>
  <c r="DFM1" i="86" s="1"/>
  <c r="DFN1" i="86" s="1"/>
  <c r="DFO1" i="86" s="1"/>
  <c r="DFP1" i="86" s="1"/>
  <c r="DFQ1" i="86" s="1"/>
  <c r="DFR1" i="86" s="1"/>
  <c r="DFS1" i="86" s="1"/>
  <c r="DFT1" i="86" s="1"/>
  <c r="DFU1" i="86" s="1"/>
  <c r="DFV1" i="86" s="1"/>
  <c r="DFW1" i="86" s="1"/>
  <c r="DFX1" i="86" s="1"/>
  <c r="DFY1" i="86" s="1"/>
  <c r="DFZ1" i="86" s="1"/>
  <c r="DGA1" i="86" s="1"/>
  <c r="DGB1" i="86" s="1"/>
  <c r="DGC1" i="86" s="1"/>
  <c r="DGD1" i="86" s="1"/>
  <c r="DGE1" i="86" s="1"/>
  <c r="DGF1" i="86" s="1"/>
  <c r="DGG1" i="86" s="1"/>
  <c r="DGH1" i="86" s="1"/>
  <c r="DGI1" i="86" s="1"/>
  <c r="DGJ1" i="86" s="1"/>
  <c r="DGK1" i="86" s="1"/>
  <c r="DGL1" i="86" s="1"/>
  <c r="DGM1" i="86" s="1"/>
  <c r="DGN1" i="86" s="1"/>
  <c r="DGO1" i="86" s="1"/>
  <c r="DGP1" i="86" s="1"/>
  <c r="DGQ1" i="86" s="1"/>
  <c r="DGR1" i="86" s="1"/>
  <c r="DGS1" i="86" s="1"/>
  <c r="DGT1" i="86" s="1"/>
  <c r="DGU1" i="86" s="1"/>
  <c r="DGV1" i="86" s="1"/>
  <c r="DGW1" i="86" s="1"/>
  <c r="DGX1" i="86" s="1"/>
  <c r="DGY1" i="86" s="1"/>
  <c r="DGZ1" i="86" s="1"/>
  <c r="DHA1" i="86" s="1"/>
  <c r="DHB1" i="86" s="1"/>
  <c r="DHC1" i="86" s="1"/>
  <c r="DHD1" i="86" s="1"/>
  <c r="DHE1" i="86" s="1"/>
  <c r="DHF1" i="86" s="1"/>
  <c r="DHG1" i="86" s="1"/>
  <c r="DHH1" i="86" s="1"/>
  <c r="DHI1" i="86" s="1"/>
  <c r="DHJ1" i="86" s="1"/>
  <c r="DHK1" i="86" s="1"/>
  <c r="DHL1" i="86" s="1"/>
  <c r="DHM1" i="86" s="1"/>
  <c r="DHN1" i="86" s="1"/>
  <c r="DHO1" i="86" s="1"/>
  <c r="DHP1" i="86" s="1"/>
  <c r="DHQ1" i="86" s="1"/>
  <c r="DHR1" i="86" s="1"/>
  <c r="DHS1" i="86" s="1"/>
  <c r="DHT1" i="86" s="1"/>
  <c r="DHU1" i="86" s="1"/>
  <c r="DHV1" i="86" s="1"/>
  <c r="DHW1" i="86" s="1"/>
  <c r="DHX1" i="86" s="1"/>
  <c r="DHY1" i="86" s="1"/>
  <c r="DHZ1" i="86" s="1"/>
  <c r="DIA1" i="86" s="1"/>
  <c r="DIB1" i="86" s="1"/>
  <c r="DIC1" i="86" s="1"/>
  <c r="DID1" i="86" s="1"/>
  <c r="DIE1" i="86" s="1"/>
  <c r="DIF1" i="86" s="1"/>
  <c r="DIG1" i="86" s="1"/>
  <c r="DIH1" i="86" s="1"/>
  <c r="DII1" i="86" s="1"/>
  <c r="DIJ1" i="86" s="1"/>
  <c r="DIK1" i="86" s="1"/>
  <c r="DIL1" i="86" s="1"/>
  <c r="DIM1" i="86" s="1"/>
  <c r="DIN1" i="86" s="1"/>
  <c r="DIO1" i="86" s="1"/>
  <c r="DIP1" i="86" s="1"/>
  <c r="DIQ1" i="86" s="1"/>
  <c r="DIR1" i="86" s="1"/>
  <c r="DIS1" i="86" s="1"/>
  <c r="DIT1" i="86" s="1"/>
  <c r="DIU1" i="86" s="1"/>
  <c r="DIV1" i="86" s="1"/>
  <c r="DIW1" i="86" s="1"/>
  <c r="DIX1" i="86" s="1"/>
  <c r="DIY1" i="86" s="1"/>
  <c r="DIZ1" i="86" s="1"/>
  <c r="DJA1" i="86" s="1"/>
  <c r="DJB1" i="86" s="1"/>
  <c r="DJC1" i="86" s="1"/>
  <c r="DJD1" i="86" s="1"/>
  <c r="DJE1" i="86" s="1"/>
  <c r="DJF1" i="86" s="1"/>
  <c r="DJG1" i="86" s="1"/>
  <c r="DJH1" i="86" s="1"/>
  <c r="DJI1" i="86" s="1"/>
  <c r="DJJ1" i="86" s="1"/>
  <c r="DJK1" i="86" s="1"/>
  <c r="DJL1" i="86" s="1"/>
  <c r="DJM1" i="86" s="1"/>
  <c r="DJN1" i="86" s="1"/>
  <c r="DJO1" i="86" s="1"/>
  <c r="DJP1" i="86" s="1"/>
  <c r="DJQ1" i="86" s="1"/>
  <c r="DJR1" i="86" s="1"/>
  <c r="DJS1" i="86" s="1"/>
  <c r="DJT1" i="86" s="1"/>
  <c r="DJU1" i="86" s="1"/>
  <c r="DJV1" i="86" s="1"/>
  <c r="DJW1" i="86" s="1"/>
  <c r="DJX1" i="86" s="1"/>
  <c r="DJY1" i="86" s="1"/>
  <c r="DJZ1" i="86" s="1"/>
  <c r="DKA1" i="86" s="1"/>
  <c r="DKB1" i="86" s="1"/>
  <c r="DKC1" i="86" s="1"/>
  <c r="DKD1" i="86" s="1"/>
  <c r="DKE1" i="86" s="1"/>
  <c r="DKF1" i="86" s="1"/>
  <c r="DKG1" i="86" s="1"/>
  <c r="DKH1" i="86" s="1"/>
  <c r="DKI1" i="86" s="1"/>
  <c r="DKJ1" i="86" s="1"/>
  <c r="DKK1" i="86" s="1"/>
  <c r="DKL1" i="86" s="1"/>
  <c r="DKM1" i="86" s="1"/>
  <c r="DKN1" i="86" s="1"/>
  <c r="DKO1" i="86" s="1"/>
  <c r="DKP1" i="86" s="1"/>
  <c r="DKQ1" i="86" s="1"/>
  <c r="DKR1" i="86" s="1"/>
  <c r="DKS1" i="86" s="1"/>
  <c r="DKT1" i="86" s="1"/>
  <c r="DKU1" i="86" s="1"/>
  <c r="DKV1" i="86" s="1"/>
  <c r="DKW1" i="86" s="1"/>
  <c r="DKX1" i="86" s="1"/>
  <c r="DKY1" i="86" s="1"/>
  <c r="DKZ1" i="86" s="1"/>
  <c r="DLA1" i="86" s="1"/>
  <c r="DLB1" i="86" s="1"/>
  <c r="DLC1" i="86" s="1"/>
  <c r="DLD1" i="86" s="1"/>
  <c r="DLE1" i="86" s="1"/>
  <c r="DLF1" i="86" s="1"/>
  <c r="DLG1" i="86" s="1"/>
  <c r="DLH1" i="86" s="1"/>
  <c r="DLI1" i="86" s="1"/>
  <c r="BRF1" i="86"/>
  <c r="BRG1" i="86" s="1"/>
  <c r="BRH1" i="86" s="1"/>
  <c r="BRI1" i="86" s="1"/>
  <c r="BRJ1" i="86" s="1"/>
  <c r="BRK1" i="86" s="1"/>
  <c r="BRL1" i="86" s="1"/>
  <c r="BRM1" i="86" s="1"/>
  <c r="BRN1" i="86" s="1"/>
  <c r="BRO1" i="86" s="1"/>
  <c r="BRP1" i="86" s="1"/>
  <c r="BRQ1" i="86" s="1"/>
  <c r="BRR1" i="86" s="1"/>
  <c r="BRS1" i="86" s="1"/>
  <c r="BRT1" i="86" s="1"/>
  <c r="BRU1" i="86" s="1"/>
  <c r="BRV1" i="86" s="1"/>
  <c r="BRW1" i="86" s="1"/>
  <c r="BRX1" i="86" s="1"/>
  <c r="BRY1" i="86" s="1"/>
  <c r="BRZ1" i="86" s="1"/>
  <c r="BSA1" i="86" s="1"/>
  <c r="BSB1" i="86" s="1"/>
  <c r="BSC1" i="86" s="1"/>
  <c r="BSD1" i="86" s="1"/>
  <c r="BSE1" i="86" s="1"/>
  <c r="BSF1" i="86" s="1"/>
  <c r="BSG1" i="86" s="1"/>
  <c r="BSH1" i="86" s="1"/>
  <c r="BSI1" i="86" s="1"/>
  <c r="BSJ1" i="86" s="1"/>
  <c r="BSK1" i="86" s="1"/>
  <c r="BSL1" i="86" s="1"/>
  <c r="BSM1" i="86" s="1"/>
  <c r="BSN1" i="86" s="1"/>
  <c r="BSO1" i="86" s="1"/>
  <c r="BSP1" i="86" s="1"/>
  <c r="BSQ1" i="86" s="1"/>
  <c r="BSR1" i="86" s="1"/>
  <c r="BSS1" i="86" s="1"/>
  <c r="BST1" i="86" s="1"/>
  <c r="BSU1" i="86" s="1"/>
  <c r="BSV1" i="86" s="1"/>
  <c r="BSW1" i="86" s="1"/>
  <c r="BSX1" i="86" s="1"/>
  <c r="BSY1" i="86" s="1"/>
  <c r="BSZ1" i="86" s="1"/>
  <c r="BTA1" i="86" s="1"/>
  <c r="BTB1" i="86" s="1"/>
  <c r="BTC1" i="86" s="1"/>
  <c r="BTD1" i="86" s="1"/>
  <c r="BTE1" i="86" s="1"/>
  <c r="BTF1" i="86" s="1"/>
  <c r="BTG1" i="86" s="1"/>
  <c r="BTH1" i="86" s="1"/>
  <c r="BTI1" i="86" s="1"/>
  <c r="BTJ1" i="86" s="1"/>
  <c r="BTK1" i="86" s="1"/>
  <c r="BTL1" i="86" s="1"/>
  <c r="BTM1" i="86" s="1"/>
  <c r="BTN1" i="86" s="1"/>
  <c r="BTO1" i="86" s="1"/>
  <c r="BTP1" i="86" s="1"/>
  <c r="BTQ1" i="86" s="1"/>
  <c r="BTR1" i="86" s="1"/>
  <c r="BTS1" i="86" s="1"/>
  <c r="BTT1" i="86" s="1"/>
  <c r="BTU1" i="86" s="1"/>
  <c r="BTV1" i="86" s="1"/>
  <c r="BTW1" i="86" s="1"/>
  <c r="BTX1" i="86" s="1"/>
  <c r="BTY1" i="86" s="1"/>
  <c r="BTZ1" i="86" s="1"/>
  <c r="BUA1" i="86" s="1"/>
  <c r="BUB1" i="86" s="1"/>
  <c r="BUC1" i="86" s="1"/>
  <c r="BUD1" i="86" s="1"/>
  <c r="BUE1" i="86" s="1"/>
  <c r="BUF1" i="86" s="1"/>
  <c r="BUG1" i="86" s="1"/>
  <c r="BUH1" i="86" s="1"/>
  <c r="BUI1" i="86" s="1"/>
  <c r="BUJ1" i="86" s="1"/>
  <c r="BUK1" i="86" s="1"/>
  <c r="BUL1" i="86" s="1"/>
  <c r="BUM1" i="86" s="1"/>
  <c r="BUN1" i="86" s="1"/>
  <c r="BUO1" i="86" s="1"/>
  <c r="BUP1" i="86" s="1"/>
  <c r="BUQ1" i="86" s="1"/>
  <c r="BUR1" i="86" s="1"/>
  <c r="BUS1" i="86" s="1"/>
  <c r="BUT1" i="86" s="1"/>
  <c r="BUU1" i="86" s="1"/>
  <c r="BUV1" i="86" s="1"/>
  <c r="BUW1" i="86" s="1"/>
  <c r="BUX1" i="86" s="1"/>
  <c r="BUY1" i="86" s="1"/>
  <c r="BUZ1" i="86" s="1"/>
  <c r="BVA1" i="86" s="1"/>
  <c r="BVB1" i="86" s="1"/>
  <c r="BVC1" i="86" s="1"/>
  <c r="BVD1" i="86" s="1"/>
  <c r="BVE1" i="86" s="1"/>
  <c r="BVF1" i="86" s="1"/>
  <c r="BVG1" i="86" s="1"/>
  <c r="BVH1" i="86" s="1"/>
  <c r="BVI1" i="86" s="1"/>
  <c r="BVJ1" i="86" s="1"/>
  <c r="BVK1" i="86" s="1"/>
  <c r="BVL1" i="86" s="1"/>
  <c r="BVM1" i="86" s="1"/>
  <c r="BVN1" i="86" s="1"/>
  <c r="BVO1" i="86" s="1"/>
  <c r="BVP1" i="86" s="1"/>
  <c r="BVQ1" i="86" s="1"/>
  <c r="BVR1" i="86" s="1"/>
  <c r="BVS1" i="86" s="1"/>
  <c r="BVT1" i="86" s="1"/>
  <c r="BVU1" i="86" s="1"/>
  <c r="BVV1" i="86" s="1"/>
  <c r="BVW1" i="86" s="1"/>
  <c r="BVX1" i="86" s="1"/>
  <c r="BVY1" i="86" s="1"/>
  <c r="BVZ1" i="86" s="1"/>
  <c r="BWA1" i="86" s="1"/>
  <c r="BWB1" i="86" s="1"/>
  <c r="BWC1" i="86" s="1"/>
  <c r="BWD1" i="86" s="1"/>
  <c r="BWE1" i="86" s="1"/>
  <c r="BWF1" i="86" s="1"/>
  <c r="BWG1" i="86" s="1"/>
  <c r="BWH1" i="86" s="1"/>
  <c r="BWI1" i="86" s="1"/>
  <c r="BWJ1" i="86" s="1"/>
  <c r="BWK1" i="86" s="1"/>
  <c r="BWL1" i="86" s="1"/>
  <c r="BWM1" i="86" s="1"/>
  <c r="BWN1" i="86" s="1"/>
  <c r="BWO1" i="86" s="1"/>
  <c r="BWP1" i="86" s="1"/>
  <c r="BWQ1" i="86" s="1"/>
  <c r="BWR1" i="86" s="1"/>
  <c r="BWS1" i="86" s="1"/>
  <c r="BWT1" i="86" s="1"/>
  <c r="BWU1" i="86" s="1"/>
  <c r="BWV1" i="86" s="1"/>
  <c r="BWW1" i="86" s="1"/>
  <c r="BWX1" i="86" s="1"/>
  <c r="BWY1" i="86" s="1"/>
  <c r="BWZ1" i="86" s="1"/>
  <c r="BXA1" i="86" s="1"/>
  <c r="BXB1" i="86" s="1"/>
  <c r="BXC1" i="86" s="1"/>
  <c r="BXD1" i="86" s="1"/>
  <c r="BXE1" i="86" s="1"/>
  <c r="BXF1" i="86" s="1"/>
  <c r="BXG1" i="86" s="1"/>
  <c r="BXH1" i="86" s="1"/>
  <c r="BXI1" i="86" s="1"/>
  <c r="BXJ1" i="86" s="1"/>
  <c r="BXK1" i="86" s="1"/>
  <c r="BXL1" i="86" s="1"/>
  <c r="BXM1" i="86" s="1"/>
  <c r="BXN1" i="86" s="1"/>
  <c r="BXO1" i="86" s="1"/>
  <c r="BXP1" i="86" s="1"/>
  <c r="BXQ1" i="86" s="1"/>
  <c r="BXR1" i="86" s="1"/>
  <c r="BXS1" i="86" s="1"/>
  <c r="BXT1" i="86" s="1"/>
  <c r="BXU1" i="86" s="1"/>
  <c r="BXV1" i="86" s="1"/>
  <c r="BXW1" i="86" s="1"/>
  <c r="BXX1" i="86" s="1"/>
  <c r="BXY1" i="86" s="1"/>
  <c r="BXZ1" i="86" s="1"/>
  <c r="BYA1" i="86" s="1"/>
  <c r="BYB1" i="86" s="1"/>
  <c r="BYC1" i="86" s="1"/>
  <c r="BYD1" i="86" s="1"/>
  <c r="BYE1" i="86" s="1"/>
  <c r="BYF1" i="86" s="1"/>
  <c r="BYG1" i="86" s="1"/>
  <c r="BYH1" i="86" s="1"/>
  <c r="BYI1" i="86" s="1"/>
  <c r="BYJ1" i="86" s="1"/>
  <c r="BYK1" i="86" s="1"/>
  <c r="BYL1" i="86" s="1"/>
  <c r="BYM1" i="86" s="1"/>
  <c r="BYN1" i="86" s="1"/>
  <c r="BYO1" i="86" s="1"/>
  <c r="BYP1" i="86" s="1"/>
  <c r="BYQ1" i="86" s="1"/>
  <c r="BYR1" i="86" s="1"/>
  <c r="BYS1" i="86" s="1"/>
  <c r="BYT1" i="86" s="1"/>
  <c r="BYU1" i="86" s="1"/>
  <c r="BYV1" i="86" s="1"/>
  <c r="BYW1" i="86" s="1"/>
  <c r="BYX1" i="86" s="1"/>
  <c r="BYY1" i="86" s="1"/>
  <c r="BYZ1" i="86" s="1"/>
  <c r="BZA1" i="86" s="1"/>
  <c r="BZB1" i="86" s="1"/>
  <c r="BZC1" i="86" s="1"/>
  <c r="BZD1" i="86" s="1"/>
  <c r="BZE1" i="86" s="1"/>
  <c r="BZF1" i="86" s="1"/>
  <c r="BZG1" i="86" s="1"/>
  <c r="BZH1" i="86" s="1"/>
  <c r="BZI1" i="86" s="1"/>
  <c r="BZJ1" i="86" s="1"/>
  <c r="BZK1" i="86" s="1"/>
  <c r="BZL1" i="86" s="1"/>
  <c r="BZM1" i="86" s="1"/>
  <c r="BZN1" i="86" s="1"/>
  <c r="BZO1" i="86" s="1"/>
  <c r="BZP1" i="86" s="1"/>
  <c r="BZQ1" i="86" s="1"/>
  <c r="BZR1" i="86" s="1"/>
  <c r="BZS1" i="86" s="1"/>
  <c r="BZT1" i="86" s="1"/>
  <c r="BZU1" i="86" s="1"/>
  <c r="BZV1" i="86" s="1"/>
  <c r="BZW1" i="86" s="1"/>
  <c r="BZX1" i="86" s="1"/>
  <c r="BZY1" i="86" s="1"/>
  <c r="BZZ1" i="86" s="1"/>
  <c r="CAA1" i="86" s="1"/>
  <c r="CAB1" i="86" s="1"/>
  <c r="CAC1" i="86" s="1"/>
  <c r="CAD1" i="86" s="1"/>
  <c r="CAE1" i="86" s="1"/>
  <c r="CAF1" i="86" s="1"/>
  <c r="CAG1" i="86" s="1"/>
  <c r="CAH1" i="86" s="1"/>
  <c r="CAI1" i="86" s="1"/>
  <c r="CAJ1" i="86" s="1"/>
  <c r="CAK1" i="86" s="1"/>
  <c r="CAL1" i="86" s="1"/>
  <c r="CAM1" i="86" s="1"/>
  <c r="CAN1" i="86" s="1"/>
  <c r="CAO1" i="86" s="1"/>
  <c r="CAP1" i="86" s="1"/>
  <c r="CAQ1" i="86" s="1"/>
  <c r="CAR1" i="86" s="1"/>
  <c r="CAS1" i="86" s="1"/>
  <c r="CAT1" i="86" s="1"/>
  <c r="CAU1" i="86" s="1"/>
  <c r="CAV1" i="86" s="1"/>
  <c r="CAW1" i="86" s="1"/>
  <c r="CAX1" i="86" s="1"/>
  <c r="CAY1" i="86" s="1"/>
  <c r="CAZ1" i="86" s="1"/>
  <c r="CBA1" i="86" s="1"/>
  <c r="CBB1" i="86" s="1"/>
  <c r="CBC1" i="86" s="1"/>
  <c r="CBD1" i="86" s="1"/>
  <c r="CBE1" i="86" s="1"/>
  <c r="CBF1" i="86" s="1"/>
  <c r="CBG1" i="86" s="1"/>
  <c r="CBH1" i="86" s="1"/>
  <c r="CBI1" i="86" s="1"/>
  <c r="CBJ1" i="86" s="1"/>
  <c r="CBK1" i="86" s="1"/>
  <c r="CBL1" i="86" s="1"/>
  <c r="CBM1" i="86" s="1"/>
  <c r="CBN1" i="86" s="1"/>
  <c r="CBO1" i="86" s="1"/>
  <c r="CBP1" i="86" s="1"/>
  <c r="CBQ1" i="86" s="1"/>
  <c r="CBR1" i="86" s="1"/>
  <c r="CBS1" i="86" s="1"/>
  <c r="CBT1" i="86" s="1"/>
  <c r="CBU1" i="86" s="1"/>
  <c r="CBV1" i="86" s="1"/>
  <c r="CBW1" i="86" s="1"/>
  <c r="CBX1" i="86" s="1"/>
  <c r="CBY1" i="86" s="1"/>
  <c r="CBZ1" i="86" s="1"/>
  <c r="CCA1" i="86" s="1"/>
  <c r="CCB1" i="86" s="1"/>
  <c r="CCC1" i="86" s="1"/>
  <c r="CCD1" i="86" s="1"/>
  <c r="CCE1" i="86" s="1"/>
  <c r="CCF1" i="86" s="1"/>
  <c r="CCG1" i="86" s="1"/>
  <c r="CCH1" i="86" s="1"/>
  <c r="CCI1" i="86" s="1"/>
  <c r="CCJ1" i="86" s="1"/>
  <c r="CCK1" i="86" s="1"/>
  <c r="CCL1" i="86" s="1"/>
  <c r="CCM1" i="86" s="1"/>
  <c r="CCN1" i="86" s="1"/>
  <c r="CCO1" i="86" s="1"/>
  <c r="CCP1" i="86" s="1"/>
  <c r="CCQ1" i="86" s="1"/>
  <c r="CCR1" i="86" s="1"/>
  <c r="CCS1" i="86" s="1"/>
  <c r="CCT1" i="86" s="1"/>
  <c r="CCU1" i="86" s="1"/>
  <c r="CCV1" i="86" s="1"/>
  <c r="CCW1" i="86" s="1"/>
  <c r="CCX1" i="86" s="1"/>
  <c r="CCY1" i="86" s="1"/>
  <c r="CCZ1" i="86" s="1"/>
  <c r="CDA1" i="86" s="1"/>
  <c r="CDB1" i="86" s="1"/>
  <c r="CDC1" i="86" s="1"/>
  <c r="CDD1" i="86" s="1"/>
  <c r="CDE1" i="86" s="1"/>
  <c r="CDF1" i="86" s="1"/>
  <c r="CDG1" i="86" s="1"/>
  <c r="CDH1" i="86" s="1"/>
  <c r="CDI1" i="86" s="1"/>
  <c r="CDJ1" i="86" s="1"/>
  <c r="CDK1" i="86" s="1"/>
  <c r="CDL1" i="86" s="1"/>
  <c r="CDM1" i="86" s="1"/>
  <c r="CDN1" i="86" s="1"/>
  <c r="CDO1" i="86" s="1"/>
  <c r="CDP1" i="86" s="1"/>
  <c r="CDQ1" i="86" s="1"/>
  <c r="CDR1" i="86" s="1"/>
  <c r="CDS1" i="86" s="1"/>
  <c r="CDT1" i="86" s="1"/>
  <c r="CDU1" i="86" s="1"/>
  <c r="CDV1" i="86" s="1"/>
  <c r="CDW1" i="86" s="1"/>
  <c r="CDX1" i="86" s="1"/>
  <c r="CDY1" i="86" s="1"/>
  <c r="CDZ1" i="86" s="1"/>
  <c r="CEA1" i="86" s="1"/>
  <c r="CEB1" i="86" s="1"/>
  <c r="CEC1" i="86" s="1"/>
  <c r="CED1" i="86" s="1"/>
  <c r="CEE1" i="86" s="1"/>
  <c r="CEF1" i="86" s="1"/>
  <c r="CEG1" i="86" s="1"/>
  <c r="CEH1" i="86" s="1"/>
  <c r="CEI1" i="86" s="1"/>
  <c r="CEJ1" i="86" s="1"/>
  <c r="CEK1" i="86" s="1"/>
  <c r="CEL1" i="86" s="1"/>
  <c r="CEM1" i="86" s="1"/>
  <c r="CEN1" i="86" s="1"/>
  <c r="CEO1" i="86" s="1"/>
  <c r="CEP1" i="86" s="1"/>
  <c r="CEQ1" i="86" s="1"/>
  <c r="CER1" i="86" s="1"/>
  <c r="CES1" i="86" s="1"/>
  <c r="CET1" i="86" s="1"/>
  <c r="CEU1" i="86" s="1"/>
  <c r="CEV1" i="86" s="1"/>
  <c r="CEW1" i="86" s="1"/>
  <c r="CEX1" i="86" s="1"/>
  <c r="CEY1" i="86" s="1"/>
  <c r="CEZ1" i="86" s="1"/>
  <c r="CFA1" i="86" s="1"/>
  <c r="CFB1" i="86" s="1"/>
  <c r="CFC1" i="86" s="1"/>
  <c r="CFD1" i="86" s="1"/>
  <c r="CFE1" i="86" s="1"/>
  <c r="CFF1" i="86" s="1"/>
  <c r="CFG1" i="86" s="1"/>
  <c r="CFH1" i="86" s="1"/>
  <c r="CFI1" i="86" s="1"/>
  <c r="CFJ1" i="86" s="1"/>
  <c r="CFK1" i="86" s="1"/>
  <c r="CFL1" i="86" s="1"/>
  <c r="CFM1" i="86" s="1"/>
  <c r="CFN1" i="86" s="1"/>
  <c r="CFO1" i="86" s="1"/>
  <c r="CFP1" i="86" s="1"/>
  <c r="CFQ1" i="86" s="1"/>
  <c r="CFR1" i="86" s="1"/>
  <c r="CFS1" i="86" s="1"/>
  <c r="CFT1" i="86" s="1"/>
  <c r="CFU1" i="86" s="1"/>
  <c r="CFV1" i="86" s="1"/>
  <c r="CFW1" i="86" s="1"/>
  <c r="CFX1" i="86" s="1"/>
  <c r="CFY1" i="86" s="1"/>
  <c r="CFZ1" i="86" s="1"/>
  <c r="CGA1" i="86" s="1"/>
  <c r="CGB1" i="86" s="1"/>
  <c r="CGC1" i="86" s="1"/>
  <c r="CGD1" i="86" s="1"/>
  <c r="CGE1" i="86" s="1"/>
  <c r="CGF1" i="86" s="1"/>
  <c r="CGG1" i="86" s="1"/>
  <c r="CGH1" i="86" s="1"/>
  <c r="CGI1" i="86" s="1"/>
  <c r="CGJ1" i="86" s="1"/>
  <c r="CGK1" i="86" s="1"/>
  <c r="CGL1" i="86" s="1"/>
  <c r="CGM1" i="86" s="1"/>
  <c r="CGN1" i="86" s="1"/>
  <c r="CGO1" i="86" s="1"/>
  <c r="CGP1" i="86" s="1"/>
  <c r="CGQ1" i="86" s="1"/>
  <c r="CGR1" i="86" s="1"/>
  <c r="CGS1" i="86" s="1"/>
  <c r="CGT1" i="86" s="1"/>
  <c r="CGU1" i="86" s="1"/>
  <c r="CGV1" i="86" s="1"/>
  <c r="CGW1" i="86" s="1"/>
  <c r="CGX1" i="86" s="1"/>
  <c r="CGY1" i="86" s="1"/>
  <c r="CGZ1" i="86" s="1"/>
  <c r="CHA1" i="86" s="1"/>
  <c r="CHB1" i="86" s="1"/>
  <c r="CHC1" i="86" s="1"/>
  <c r="CHD1" i="86" s="1"/>
  <c r="CHE1" i="86" s="1"/>
  <c r="CHF1" i="86" s="1"/>
  <c r="CHG1" i="86" s="1"/>
  <c r="CHH1" i="86" s="1"/>
  <c r="CHI1" i="86" s="1"/>
  <c r="CHJ1" i="86" s="1"/>
  <c r="CHK1" i="86" s="1"/>
  <c r="CHL1" i="86" s="1"/>
  <c r="CHM1" i="86" s="1"/>
  <c r="CHN1" i="86" s="1"/>
  <c r="CHO1" i="86" s="1"/>
  <c r="CHP1" i="86" s="1"/>
  <c r="CHQ1" i="86" s="1"/>
  <c r="CHR1" i="86" s="1"/>
  <c r="CHS1" i="86" s="1"/>
  <c r="CHT1" i="86" s="1"/>
  <c r="CHU1" i="86" s="1"/>
  <c r="CHV1" i="86" s="1"/>
  <c r="CHW1" i="86" s="1"/>
  <c r="CHX1" i="86" s="1"/>
  <c r="CHY1" i="86" s="1"/>
  <c r="CHZ1" i="86" s="1"/>
  <c r="CIA1" i="86" s="1"/>
  <c r="CIB1" i="86" s="1"/>
  <c r="CIC1" i="86" s="1"/>
  <c r="CID1" i="86" s="1"/>
  <c r="CIE1" i="86" s="1"/>
  <c r="CIF1" i="86" s="1"/>
  <c r="CIG1" i="86" s="1"/>
  <c r="CIH1" i="86" s="1"/>
  <c r="CII1" i="86" s="1"/>
  <c r="CIJ1" i="86" s="1"/>
  <c r="CIK1" i="86" s="1"/>
  <c r="CIL1" i="86" s="1"/>
  <c r="CIM1" i="86" s="1"/>
  <c r="CIN1" i="86" s="1"/>
  <c r="CIO1" i="86" s="1"/>
  <c r="CIP1" i="86" s="1"/>
  <c r="CIQ1" i="86" s="1"/>
  <c r="CIR1" i="86" s="1"/>
  <c r="CIS1" i="86" s="1"/>
  <c r="CIT1" i="86" s="1"/>
  <c r="CIU1" i="86" s="1"/>
  <c r="CIV1" i="86" s="1"/>
  <c r="CIW1" i="86" s="1"/>
  <c r="CIX1" i="86" s="1"/>
  <c r="CIY1" i="86" s="1"/>
  <c r="CIZ1" i="86" s="1"/>
  <c r="CJA1" i="86" s="1"/>
  <c r="CJB1" i="86" s="1"/>
  <c r="CJC1" i="86" s="1"/>
  <c r="CJD1" i="86" s="1"/>
  <c r="CJE1" i="86" s="1"/>
  <c r="CJF1" i="86" s="1"/>
  <c r="CJG1" i="86" s="1"/>
  <c r="CJH1" i="86" s="1"/>
  <c r="CJI1" i="86" s="1"/>
  <c r="CJJ1" i="86" s="1"/>
  <c r="CJK1" i="86" s="1"/>
  <c r="CJL1" i="86" s="1"/>
  <c r="CJM1" i="86" s="1"/>
  <c r="CJN1" i="86" s="1"/>
  <c r="CJO1" i="86" s="1"/>
  <c r="CJP1" i="86" s="1"/>
  <c r="CJQ1" i="86" s="1"/>
  <c r="CJR1" i="86" s="1"/>
  <c r="CJS1" i="86" s="1"/>
  <c r="CJT1" i="86" s="1"/>
  <c r="CJU1" i="86" s="1"/>
  <c r="CJV1" i="86" s="1"/>
  <c r="CJW1" i="86" s="1"/>
  <c r="CJX1" i="86" s="1"/>
  <c r="CJY1" i="86" s="1"/>
  <c r="CJZ1" i="86" s="1"/>
  <c r="CKA1" i="86" s="1"/>
  <c r="CKB1" i="86" s="1"/>
  <c r="CKC1" i="86" s="1"/>
  <c r="CKD1" i="86" s="1"/>
  <c r="CKE1" i="86" s="1"/>
  <c r="CKF1" i="86" s="1"/>
  <c r="CKG1" i="86" s="1"/>
  <c r="CKH1" i="86" s="1"/>
  <c r="CKI1" i="86" s="1"/>
  <c r="CKJ1" i="86" s="1"/>
  <c r="CKK1" i="86" s="1"/>
  <c r="CKL1" i="86" s="1"/>
  <c r="CKM1" i="86" s="1"/>
  <c r="CKN1" i="86" s="1"/>
  <c r="CKO1" i="86" s="1"/>
  <c r="CKP1" i="86" s="1"/>
  <c r="CKQ1" i="86" s="1"/>
  <c r="CKR1" i="86" s="1"/>
  <c r="CKS1" i="86" s="1"/>
  <c r="CKT1" i="86" s="1"/>
  <c r="CKU1" i="86" s="1"/>
  <c r="CKV1" i="86" s="1"/>
  <c r="CKW1" i="86" s="1"/>
  <c r="CKX1" i="86" s="1"/>
  <c r="CKY1" i="86" s="1"/>
  <c r="CKZ1" i="86" s="1"/>
  <c r="CLA1" i="86" s="1"/>
  <c r="CLB1" i="86" s="1"/>
  <c r="CLC1" i="86" s="1"/>
  <c r="CLD1" i="86" s="1"/>
  <c r="CLE1" i="86" s="1"/>
  <c r="CLF1" i="86" s="1"/>
  <c r="CLG1" i="86" s="1"/>
  <c r="CLH1" i="86" s="1"/>
  <c r="CLI1" i="86" s="1"/>
  <c r="CLJ1" i="86" s="1"/>
  <c r="CLK1" i="86" s="1"/>
  <c r="CLL1" i="86" s="1"/>
  <c r="CLM1" i="86" s="1"/>
  <c r="CLN1" i="86" s="1"/>
  <c r="CLO1" i="86" s="1"/>
  <c r="CLP1" i="86" s="1"/>
  <c r="CLQ1" i="86" s="1"/>
  <c r="CLR1" i="86" s="1"/>
  <c r="CLS1" i="86" s="1"/>
  <c r="CLT1" i="86" s="1"/>
  <c r="CLU1" i="86" s="1"/>
  <c r="CLV1" i="86" s="1"/>
  <c r="CLW1" i="86" s="1"/>
  <c r="CLX1" i="86" s="1"/>
  <c r="CLY1" i="86" s="1"/>
  <c r="CLZ1" i="86" s="1"/>
  <c r="CMA1" i="86" s="1"/>
  <c r="CMB1" i="86" s="1"/>
  <c r="CMC1" i="86" s="1"/>
  <c r="CMD1" i="86" s="1"/>
  <c r="CME1" i="86" s="1"/>
  <c r="CMF1" i="86" s="1"/>
  <c r="CMG1" i="86" s="1"/>
  <c r="CMH1" i="86" s="1"/>
  <c r="CMI1" i="86" s="1"/>
  <c r="CMJ1" i="86" s="1"/>
  <c r="CMK1" i="86" s="1"/>
  <c r="CML1" i="86" s="1"/>
  <c r="CMM1" i="86" s="1"/>
  <c r="CMN1" i="86" s="1"/>
  <c r="CMO1" i="86" s="1"/>
  <c r="CMP1" i="86" s="1"/>
  <c r="CMQ1" i="86" s="1"/>
  <c r="CMR1" i="86" s="1"/>
  <c r="CMS1" i="86" s="1"/>
  <c r="CMT1" i="86" s="1"/>
  <c r="CMU1" i="86" s="1"/>
  <c r="CMV1" i="86" s="1"/>
  <c r="CMW1" i="86" s="1"/>
  <c r="CMX1" i="86" s="1"/>
  <c r="CMY1" i="86" s="1"/>
  <c r="CMZ1" i="86" s="1"/>
  <c r="CNA1" i="86" s="1"/>
  <c r="CNB1" i="86" s="1"/>
  <c r="CNC1" i="86" s="1"/>
  <c r="CND1" i="86" s="1"/>
  <c r="CNE1" i="86" s="1"/>
  <c r="CNF1" i="86" s="1"/>
  <c r="CNG1" i="86" s="1"/>
  <c r="CNH1" i="86" s="1"/>
  <c r="CNI1" i="86" s="1"/>
  <c r="CNJ1" i="86" s="1"/>
  <c r="CNK1" i="86" s="1"/>
  <c r="CNL1" i="86" s="1"/>
  <c r="CNM1" i="86" s="1"/>
  <c r="CNN1" i="86" s="1"/>
  <c r="CNO1" i="86" s="1"/>
  <c r="CNP1" i="86" s="1"/>
  <c r="CNQ1" i="86" s="1"/>
  <c r="CNR1" i="86" s="1"/>
  <c r="CNS1" i="86" s="1"/>
  <c r="CNT1" i="86" s="1"/>
  <c r="CNU1" i="86" s="1"/>
  <c r="CNV1" i="86" s="1"/>
  <c r="CNW1" i="86" s="1"/>
  <c r="CNX1" i="86" s="1"/>
  <c r="CNY1" i="86" s="1"/>
  <c r="CNZ1" i="86" s="1"/>
  <c r="COA1" i="86" s="1"/>
  <c r="COB1" i="86" s="1"/>
  <c r="COC1" i="86" s="1"/>
  <c r="COD1" i="86" s="1"/>
  <c r="COE1" i="86" s="1"/>
  <c r="COF1" i="86" s="1"/>
  <c r="AUC1" i="86"/>
  <c r="AUD1" i="86" s="1"/>
  <c r="AUE1" i="86" s="1"/>
  <c r="AUF1" i="86" s="1"/>
  <c r="AUG1" i="86" s="1"/>
  <c r="AUH1" i="86" s="1"/>
  <c r="AUI1" i="86" s="1"/>
  <c r="AUJ1" i="86" s="1"/>
  <c r="AUK1" i="86" s="1"/>
  <c r="AUL1" i="86" s="1"/>
  <c r="AUM1" i="86" s="1"/>
  <c r="AUN1" i="86" s="1"/>
  <c r="AUO1" i="86" s="1"/>
  <c r="AUP1" i="86" s="1"/>
  <c r="AUQ1" i="86" s="1"/>
  <c r="AUR1" i="86" s="1"/>
  <c r="AUS1" i="86" s="1"/>
  <c r="AUT1" i="86" s="1"/>
  <c r="AUU1" i="86" s="1"/>
  <c r="AUV1" i="86" s="1"/>
  <c r="AUW1" i="86" s="1"/>
  <c r="AUX1" i="86" s="1"/>
  <c r="AUY1" i="86" s="1"/>
  <c r="AUZ1" i="86" s="1"/>
  <c r="AVA1" i="86" s="1"/>
  <c r="AVB1" i="86" s="1"/>
  <c r="AVC1" i="86" s="1"/>
  <c r="AVD1" i="86" s="1"/>
  <c r="AVE1" i="86" s="1"/>
  <c r="AVF1" i="86" s="1"/>
  <c r="AVG1" i="86" s="1"/>
  <c r="AVH1" i="86" s="1"/>
  <c r="AVI1" i="86" s="1"/>
  <c r="AVJ1" i="86" s="1"/>
  <c r="AVK1" i="86" s="1"/>
  <c r="AVL1" i="86" s="1"/>
  <c r="AVM1" i="86" s="1"/>
  <c r="AVN1" i="86" s="1"/>
  <c r="AVO1" i="86" s="1"/>
  <c r="AVP1" i="86" s="1"/>
  <c r="AVQ1" i="86" s="1"/>
  <c r="AVR1" i="86" s="1"/>
  <c r="AVS1" i="86" s="1"/>
  <c r="AVT1" i="86" s="1"/>
  <c r="AVU1" i="86" s="1"/>
  <c r="AVV1" i="86" s="1"/>
  <c r="AVW1" i="86" s="1"/>
  <c r="AVX1" i="86" s="1"/>
  <c r="AVY1" i="86" s="1"/>
  <c r="AVZ1" i="86" s="1"/>
  <c r="AWA1" i="86" s="1"/>
  <c r="AWB1" i="86" s="1"/>
  <c r="AWC1" i="86" s="1"/>
  <c r="AWD1" i="86" s="1"/>
  <c r="AWE1" i="86" s="1"/>
  <c r="AWF1" i="86" s="1"/>
  <c r="AWG1" i="86" s="1"/>
  <c r="AWH1" i="86" s="1"/>
  <c r="AWI1" i="86" s="1"/>
  <c r="AWJ1" i="86" s="1"/>
  <c r="AWK1" i="86" s="1"/>
  <c r="AWL1" i="86" s="1"/>
  <c r="AWM1" i="86" s="1"/>
  <c r="AWN1" i="86" s="1"/>
  <c r="AWO1" i="86" s="1"/>
  <c r="AWP1" i="86" s="1"/>
  <c r="AWQ1" i="86" s="1"/>
  <c r="AWR1" i="86" s="1"/>
  <c r="AWS1" i="86" s="1"/>
  <c r="AWT1" i="86" s="1"/>
  <c r="AWU1" i="86" s="1"/>
  <c r="AWV1" i="86" s="1"/>
  <c r="AWW1" i="86" s="1"/>
  <c r="AWX1" i="86" s="1"/>
  <c r="AWY1" i="86" s="1"/>
  <c r="AWZ1" i="86" s="1"/>
  <c r="AXA1" i="86" s="1"/>
  <c r="AXB1" i="86" s="1"/>
  <c r="AXC1" i="86" s="1"/>
  <c r="AXD1" i="86" s="1"/>
  <c r="AXE1" i="86" s="1"/>
  <c r="AXF1" i="86" s="1"/>
  <c r="AXG1" i="86" s="1"/>
  <c r="AXH1" i="86" s="1"/>
  <c r="AXI1" i="86" s="1"/>
  <c r="AXJ1" i="86" s="1"/>
  <c r="AXK1" i="86" s="1"/>
  <c r="AXL1" i="86" s="1"/>
  <c r="AXM1" i="86" s="1"/>
  <c r="AXN1" i="86" s="1"/>
  <c r="AXO1" i="86" s="1"/>
  <c r="AXP1" i="86" s="1"/>
  <c r="AXQ1" i="86" s="1"/>
  <c r="AXR1" i="86" s="1"/>
  <c r="AXS1" i="86" s="1"/>
  <c r="AXT1" i="86" s="1"/>
  <c r="AXU1" i="86" s="1"/>
  <c r="AXV1" i="86" s="1"/>
  <c r="AXW1" i="86" s="1"/>
  <c r="AXX1" i="86" s="1"/>
  <c r="AXY1" i="86" s="1"/>
  <c r="AXZ1" i="86" s="1"/>
  <c r="AYA1" i="86" s="1"/>
  <c r="AYB1" i="86" s="1"/>
  <c r="AYC1" i="86" s="1"/>
  <c r="AYD1" i="86" s="1"/>
  <c r="AYE1" i="86" s="1"/>
  <c r="AYF1" i="86" s="1"/>
  <c r="AYG1" i="86" s="1"/>
  <c r="AYH1" i="86" s="1"/>
  <c r="AYI1" i="86" s="1"/>
  <c r="AYJ1" i="86" s="1"/>
  <c r="AYK1" i="86" s="1"/>
  <c r="AYL1" i="86" s="1"/>
  <c r="AYM1" i="86" s="1"/>
  <c r="AYN1" i="86" s="1"/>
  <c r="AYO1" i="86" s="1"/>
  <c r="AYP1" i="86" s="1"/>
  <c r="AYQ1" i="86" s="1"/>
  <c r="AYR1" i="86" s="1"/>
  <c r="AYS1" i="86" s="1"/>
  <c r="AYT1" i="86" s="1"/>
  <c r="AYU1" i="86" s="1"/>
  <c r="AYV1" i="86" s="1"/>
  <c r="AYW1" i="86" s="1"/>
  <c r="AYX1" i="86" s="1"/>
  <c r="AYY1" i="86" s="1"/>
  <c r="AYZ1" i="86" s="1"/>
  <c r="AZA1" i="86" s="1"/>
  <c r="AZB1" i="86" s="1"/>
  <c r="AZC1" i="86" s="1"/>
  <c r="AZD1" i="86" s="1"/>
  <c r="AZE1" i="86" s="1"/>
  <c r="AZF1" i="86" s="1"/>
  <c r="AZG1" i="86" s="1"/>
  <c r="AZH1" i="86" s="1"/>
  <c r="AZI1" i="86" s="1"/>
  <c r="AZJ1" i="86" s="1"/>
  <c r="AZK1" i="86" s="1"/>
  <c r="AZL1" i="86" s="1"/>
  <c r="AZM1" i="86" s="1"/>
  <c r="AZN1" i="86" s="1"/>
  <c r="AZO1" i="86" s="1"/>
  <c r="AZP1" i="86" s="1"/>
  <c r="AZQ1" i="86" s="1"/>
  <c r="AZR1" i="86" s="1"/>
  <c r="AZS1" i="86" s="1"/>
  <c r="AZT1" i="86" s="1"/>
  <c r="AZU1" i="86" s="1"/>
  <c r="AZV1" i="86" s="1"/>
  <c r="AZW1" i="86" s="1"/>
  <c r="AZX1" i="86" s="1"/>
  <c r="AZY1" i="86" s="1"/>
  <c r="AZZ1" i="86" s="1"/>
  <c r="BAA1" i="86" s="1"/>
  <c r="BAB1" i="86" s="1"/>
  <c r="BAC1" i="86" s="1"/>
  <c r="BAD1" i="86" s="1"/>
  <c r="BAE1" i="86" s="1"/>
  <c r="BAF1" i="86" s="1"/>
  <c r="BAG1" i="86" s="1"/>
  <c r="BAH1" i="86" s="1"/>
  <c r="BAI1" i="86" s="1"/>
  <c r="BAJ1" i="86" s="1"/>
  <c r="BAK1" i="86" s="1"/>
  <c r="BAL1" i="86" s="1"/>
  <c r="BAM1" i="86" s="1"/>
  <c r="BAN1" i="86" s="1"/>
  <c r="BAO1" i="86" s="1"/>
  <c r="BAP1" i="86" s="1"/>
  <c r="BAQ1" i="86" s="1"/>
  <c r="BAR1" i="86" s="1"/>
  <c r="BAS1" i="86" s="1"/>
  <c r="BAT1" i="86" s="1"/>
  <c r="BAU1" i="86" s="1"/>
  <c r="BAV1" i="86" s="1"/>
  <c r="BAW1" i="86" s="1"/>
  <c r="BAX1" i="86" s="1"/>
  <c r="BAY1" i="86" s="1"/>
  <c r="BAZ1" i="86" s="1"/>
  <c r="BBA1" i="86" s="1"/>
  <c r="BBB1" i="86" s="1"/>
  <c r="BBC1" i="86" s="1"/>
  <c r="BBD1" i="86" s="1"/>
  <c r="BBE1" i="86" s="1"/>
  <c r="BBF1" i="86" s="1"/>
  <c r="BBG1" i="86" s="1"/>
  <c r="BBH1" i="86" s="1"/>
  <c r="BBI1" i="86" s="1"/>
  <c r="BBJ1" i="86" s="1"/>
  <c r="BBK1" i="86" s="1"/>
  <c r="BBL1" i="86" s="1"/>
  <c r="BBM1" i="86" s="1"/>
  <c r="BBN1" i="86" s="1"/>
  <c r="BBO1" i="86" s="1"/>
  <c r="BBP1" i="86" s="1"/>
  <c r="BBQ1" i="86" s="1"/>
  <c r="BBR1" i="86" s="1"/>
  <c r="BBS1" i="86" s="1"/>
  <c r="BBT1" i="86" s="1"/>
  <c r="BBU1" i="86" s="1"/>
  <c r="BBV1" i="86" s="1"/>
  <c r="BBW1" i="86" s="1"/>
  <c r="BBX1" i="86" s="1"/>
  <c r="BBY1" i="86" s="1"/>
  <c r="BBZ1" i="86" s="1"/>
  <c r="BCA1" i="86" s="1"/>
  <c r="BCB1" i="86" s="1"/>
  <c r="BCC1" i="86" s="1"/>
  <c r="BCD1" i="86" s="1"/>
  <c r="BCE1" i="86" s="1"/>
  <c r="BCF1" i="86" s="1"/>
  <c r="BCG1" i="86" s="1"/>
  <c r="BCH1" i="86" s="1"/>
  <c r="BCI1" i="86" s="1"/>
  <c r="BCJ1" i="86" s="1"/>
  <c r="BCK1" i="86" s="1"/>
  <c r="BCL1" i="86" s="1"/>
  <c r="BCM1" i="86" s="1"/>
  <c r="BCN1" i="86" s="1"/>
  <c r="BCO1" i="86" s="1"/>
  <c r="BCP1" i="86" s="1"/>
  <c r="BCQ1" i="86" s="1"/>
  <c r="BCR1" i="86" s="1"/>
  <c r="BCS1" i="86" s="1"/>
  <c r="BCT1" i="86" s="1"/>
  <c r="BCU1" i="86" s="1"/>
  <c r="BCV1" i="86" s="1"/>
  <c r="BCW1" i="86" s="1"/>
  <c r="BCX1" i="86" s="1"/>
  <c r="BCY1" i="86" s="1"/>
  <c r="BCZ1" i="86" s="1"/>
  <c r="BDA1" i="86" s="1"/>
  <c r="BDB1" i="86" s="1"/>
  <c r="BDC1" i="86" s="1"/>
  <c r="BDD1" i="86" s="1"/>
  <c r="BDE1" i="86" s="1"/>
  <c r="BDF1" i="86" s="1"/>
  <c r="BDG1" i="86" s="1"/>
  <c r="BDH1" i="86" s="1"/>
  <c r="BDI1" i="86" s="1"/>
  <c r="BDJ1" i="86" s="1"/>
  <c r="BDK1" i="86" s="1"/>
  <c r="BDL1" i="86" s="1"/>
  <c r="BDM1" i="86" s="1"/>
  <c r="BDN1" i="86" s="1"/>
  <c r="BDO1" i="86" s="1"/>
  <c r="BDP1" i="86" s="1"/>
  <c r="BDQ1" i="86" s="1"/>
  <c r="BDR1" i="86" s="1"/>
  <c r="BDS1" i="86" s="1"/>
  <c r="BDT1" i="86" s="1"/>
  <c r="BDU1" i="86" s="1"/>
  <c r="BDV1" i="86" s="1"/>
  <c r="BDW1" i="86" s="1"/>
  <c r="BDX1" i="86" s="1"/>
  <c r="BDY1" i="86" s="1"/>
  <c r="BDZ1" i="86" s="1"/>
  <c r="BEA1" i="86" s="1"/>
  <c r="BEB1" i="86" s="1"/>
  <c r="BEC1" i="86" s="1"/>
  <c r="BED1" i="86" s="1"/>
  <c r="BEE1" i="86" s="1"/>
  <c r="BEF1" i="86" s="1"/>
  <c r="BEG1" i="86" s="1"/>
  <c r="BEH1" i="86" s="1"/>
  <c r="BEI1" i="86" s="1"/>
  <c r="BEJ1" i="86" s="1"/>
  <c r="BEK1" i="86" s="1"/>
  <c r="BEL1" i="86" s="1"/>
  <c r="BEM1" i="86" s="1"/>
  <c r="BEN1" i="86" s="1"/>
  <c r="BEO1" i="86" s="1"/>
  <c r="BEP1" i="86" s="1"/>
  <c r="BEQ1" i="86" s="1"/>
  <c r="BER1" i="86" s="1"/>
  <c r="BES1" i="86" s="1"/>
  <c r="BET1" i="86" s="1"/>
  <c r="BEU1" i="86" s="1"/>
  <c r="BEV1" i="86" s="1"/>
  <c r="BEW1" i="86" s="1"/>
  <c r="BEX1" i="86" s="1"/>
  <c r="BEY1" i="86" s="1"/>
  <c r="BEZ1" i="86" s="1"/>
  <c r="BFA1" i="86" s="1"/>
  <c r="BFB1" i="86" s="1"/>
  <c r="BFC1" i="86" s="1"/>
  <c r="BFD1" i="86" s="1"/>
  <c r="BFE1" i="86" s="1"/>
  <c r="BFF1" i="86" s="1"/>
  <c r="BFG1" i="86" s="1"/>
  <c r="BFH1" i="86" s="1"/>
  <c r="BFI1" i="86" s="1"/>
  <c r="BFJ1" i="86" s="1"/>
  <c r="BFK1" i="86" s="1"/>
  <c r="BFL1" i="86" s="1"/>
  <c r="BFM1" i="86" s="1"/>
  <c r="BFN1" i="86" s="1"/>
  <c r="BFO1" i="86" s="1"/>
  <c r="BFP1" i="86" s="1"/>
  <c r="BFQ1" i="86" s="1"/>
  <c r="BFR1" i="86" s="1"/>
  <c r="BFS1" i="86" s="1"/>
  <c r="BFT1" i="86" s="1"/>
  <c r="BFU1" i="86" s="1"/>
  <c r="BFV1" i="86" s="1"/>
  <c r="BFW1" i="86" s="1"/>
  <c r="BFX1" i="86" s="1"/>
  <c r="BFY1" i="86" s="1"/>
  <c r="BFZ1" i="86" s="1"/>
  <c r="BGA1" i="86" s="1"/>
  <c r="BGB1" i="86" s="1"/>
  <c r="BGC1" i="86" s="1"/>
  <c r="BGD1" i="86" s="1"/>
  <c r="BGE1" i="86" s="1"/>
  <c r="BGF1" i="86" s="1"/>
  <c r="BGG1" i="86" s="1"/>
  <c r="BGH1" i="86" s="1"/>
  <c r="BGI1" i="86" s="1"/>
  <c r="BGJ1" i="86" s="1"/>
  <c r="BGK1" i="86" s="1"/>
  <c r="BGL1" i="86" s="1"/>
  <c r="BGM1" i="86" s="1"/>
  <c r="BGN1" i="86" s="1"/>
  <c r="BGO1" i="86" s="1"/>
  <c r="BGP1" i="86" s="1"/>
  <c r="BGQ1" i="86" s="1"/>
  <c r="BGR1" i="86" s="1"/>
  <c r="BGS1" i="86" s="1"/>
  <c r="BGT1" i="86" s="1"/>
  <c r="BGU1" i="86" s="1"/>
  <c r="BGV1" i="86" s="1"/>
  <c r="BGW1" i="86" s="1"/>
  <c r="BGX1" i="86" s="1"/>
  <c r="BGY1" i="86" s="1"/>
  <c r="BGZ1" i="86" s="1"/>
  <c r="BHA1" i="86" s="1"/>
  <c r="BHB1" i="86" s="1"/>
  <c r="BHC1" i="86" s="1"/>
  <c r="BHD1" i="86" s="1"/>
  <c r="BHE1" i="86" s="1"/>
  <c r="BHF1" i="86" s="1"/>
  <c r="BHG1" i="86" s="1"/>
  <c r="BHH1" i="86" s="1"/>
  <c r="BHI1" i="86" s="1"/>
  <c r="BHJ1" i="86" s="1"/>
  <c r="BHK1" i="86" s="1"/>
  <c r="BHL1" i="86" s="1"/>
  <c r="BHM1" i="86" s="1"/>
  <c r="BHN1" i="86" s="1"/>
  <c r="BHO1" i="86" s="1"/>
  <c r="BHP1" i="86" s="1"/>
  <c r="BHQ1" i="86" s="1"/>
  <c r="BHR1" i="86" s="1"/>
  <c r="BHS1" i="86" s="1"/>
  <c r="BHT1" i="86" s="1"/>
  <c r="BHU1" i="86" s="1"/>
  <c r="BHV1" i="86" s="1"/>
  <c r="BHW1" i="86" s="1"/>
  <c r="BHX1" i="86" s="1"/>
  <c r="BHY1" i="86" s="1"/>
  <c r="BHZ1" i="86" s="1"/>
  <c r="BIA1" i="86" s="1"/>
  <c r="BIB1" i="86" s="1"/>
  <c r="BIC1" i="86" s="1"/>
  <c r="BID1" i="86" s="1"/>
  <c r="BIE1" i="86" s="1"/>
  <c r="BIF1" i="86" s="1"/>
  <c r="BIG1" i="86" s="1"/>
  <c r="BIH1" i="86" s="1"/>
  <c r="BII1" i="86" s="1"/>
  <c r="BIJ1" i="86" s="1"/>
  <c r="BIK1" i="86" s="1"/>
  <c r="BIL1" i="86" s="1"/>
  <c r="BIM1" i="86" s="1"/>
  <c r="BIN1" i="86" s="1"/>
  <c r="BIO1" i="86" s="1"/>
  <c r="BIP1" i="86" s="1"/>
  <c r="BIQ1" i="86" s="1"/>
  <c r="BIR1" i="86" s="1"/>
  <c r="BIS1" i="86" s="1"/>
  <c r="BIT1" i="86" s="1"/>
  <c r="BIU1" i="86" s="1"/>
  <c r="BIV1" i="86" s="1"/>
  <c r="BIW1" i="86" s="1"/>
  <c r="BIX1" i="86" s="1"/>
  <c r="BIY1" i="86" s="1"/>
  <c r="BIZ1" i="86" s="1"/>
  <c r="BJA1" i="86" s="1"/>
  <c r="BJB1" i="86" s="1"/>
  <c r="BJC1" i="86" s="1"/>
  <c r="BJD1" i="86" s="1"/>
  <c r="BJE1" i="86" s="1"/>
  <c r="BJF1" i="86" s="1"/>
  <c r="BJG1" i="86" s="1"/>
  <c r="BJH1" i="86" s="1"/>
  <c r="BJI1" i="86" s="1"/>
  <c r="BJJ1" i="86" s="1"/>
  <c r="BJK1" i="86" s="1"/>
  <c r="BJL1" i="86" s="1"/>
  <c r="BJM1" i="86" s="1"/>
  <c r="BJN1" i="86" s="1"/>
  <c r="BJO1" i="86" s="1"/>
  <c r="BJP1" i="86" s="1"/>
  <c r="BJQ1" i="86" s="1"/>
  <c r="BJR1" i="86" s="1"/>
  <c r="BJS1" i="86" s="1"/>
  <c r="BJT1" i="86" s="1"/>
  <c r="BJU1" i="86" s="1"/>
  <c r="BJV1" i="86" s="1"/>
  <c r="BJW1" i="86" s="1"/>
  <c r="BJX1" i="86" s="1"/>
  <c r="BJY1" i="86" s="1"/>
  <c r="BJZ1" i="86" s="1"/>
  <c r="BKA1" i="86" s="1"/>
  <c r="BKB1" i="86" s="1"/>
  <c r="BKC1" i="86" s="1"/>
  <c r="BKD1" i="86" s="1"/>
  <c r="BKE1" i="86" s="1"/>
  <c r="BKF1" i="86" s="1"/>
  <c r="BKG1" i="86" s="1"/>
  <c r="BKH1" i="86" s="1"/>
  <c r="BKI1" i="86" s="1"/>
  <c r="BKJ1" i="86" s="1"/>
  <c r="BKK1" i="86" s="1"/>
  <c r="BKL1" i="86" s="1"/>
  <c r="BKM1" i="86" s="1"/>
  <c r="BKN1" i="86" s="1"/>
  <c r="BKO1" i="86" s="1"/>
  <c r="BKP1" i="86" s="1"/>
  <c r="BKQ1" i="86" s="1"/>
  <c r="BKR1" i="86" s="1"/>
  <c r="BKS1" i="86" s="1"/>
  <c r="BKT1" i="86" s="1"/>
  <c r="BKU1" i="86" s="1"/>
  <c r="BKV1" i="86" s="1"/>
  <c r="BKW1" i="86" s="1"/>
  <c r="BKX1" i="86" s="1"/>
  <c r="BKY1" i="86" s="1"/>
  <c r="BKZ1" i="86" s="1"/>
  <c r="BLA1" i="86" s="1"/>
  <c r="BLB1" i="86" s="1"/>
  <c r="BLC1" i="86" s="1"/>
  <c r="BLD1" i="86" s="1"/>
  <c r="BLE1" i="86" s="1"/>
  <c r="BLF1" i="86" s="1"/>
  <c r="BLG1" i="86" s="1"/>
  <c r="BLH1" i="86" s="1"/>
  <c r="BLI1" i="86" s="1"/>
  <c r="BLJ1" i="86" s="1"/>
  <c r="BLK1" i="86" s="1"/>
  <c r="BLL1" i="86" s="1"/>
  <c r="BLM1" i="86" s="1"/>
  <c r="BLN1" i="86" s="1"/>
  <c r="BLO1" i="86" s="1"/>
  <c r="BLP1" i="86" s="1"/>
  <c r="BLQ1" i="86" s="1"/>
  <c r="BLR1" i="86" s="1"/>
  <c r="BLS1" i="86" s="1"/>
  <c r="BLT1" i="86" s="1"/>
  <c r="BLU1" i="86" s="1"/>
  <c r="BLV1" i="86" s="1"/>
  <c r="BLW1" i="86" s="1"/>
  <c r="BLX1" i="86" s="1"/>
  <c r="BLY1" i="86" s="1"/>
  <c r="BLZ1" i="86" s="1"/>
  <c r="BMA1" i="86" s="1"/>
  <c r="BMB1" i="86" s="1"/>
  <c r="BMC1" i="86" s="1"/>
  <c r="BMD1" i="86" s="1"/>
  <c r="BME1" i="86" s="1"/>
  <c r="BMF1" i="86" s="1"/>
  <c r="BMG1" i="86" s="1"/>
  <c r="BMH1" i="86" s="1"/>
  <c r="BMI1" i="86" s="1"/>
  <c r="BMJ1" i="86" s="1"/>
  <c r="BMK1" i="86" s="1"/>
  <c r="BML1" i="86" s="1"/>
  <c r="BMM1" i="86" s="1"/>
  <c r="BMN1" i="86" s="1"/>
  <c r="BMO1" i="86" s="1"/>
  <c r="BMP1" i="86" s="1"/>
  <c r="BMQ1" i="86" s="1"/>
  <c r="BMR1" i="86" s="1"/>
  <c r="BMS1" i="86" s="1"/>
  <c r="BMT1" i="86" s="1"/>
  <c r="BMU1" i="86" s="1"/>
  <c r="BMV1" i="86" s="1"/>
  <c r="BMW1" i="86" s="1"/>
  <c r="BMX1" i="86" s="1"/>
  <c r="BMY1" i="86" s="1"/>
  <c r="BMZ1" i="86" s="1"/>
  <c r="BNA1" i="86" s="1"/>
  <c r="BNB1" i="86" s="1"/>
  <c r="BNC1" i="86" s="1"/>
  <c r="BND1" i="86" s="1"/>
  <c r="BNE1" i="86" s="1"/>
  <c r="BNF1" i="86" s="1"/>
  <c r="BNG1" i="86" s="1"/>
  <c r="BNH1" i="86" s="1"/>
  <c r="BNI1" i="86" s="1"/>
  <c r="BNJ1" i="86" s="1"/>
  <c r="BNK1" i="86" s="1"/>
  <c r="BNL1" i="86" s="1"/>
  <c r="BNM1" i="86" s="1"/>
  <c r="BNN1" i="86" s="1"/>
  <c r="BNO1" i="86" s="1"/>
  <c r="BNP1" i="86" s="1"/>
  <c r="BNQ1" i="86" s="1"/>
  <c r="BNR1" i="86" s="1"/>
  <c r="BNS1" i="86" s="1"/>
  <c r="BNT1" i="86" s="1"/>
  <c r="BNU1" i="86" s="1"/>
  <c r="BNV1" i="86" s="1"/>
  <c r="BNW1" i="86" s="1"/>
  <c r="BNX1" i="86" s="1"/>
  <c r="BNY1" i="86" s="1"/>
  <c r="BNZ1" i="86" s="1"/>
  <c r="BOA1" i="86" s="1"/>
  <c r="BOB1" i="86" s="1"/>
  <c r="BOC1" i="86" s="1"/>
  <c r="BOD1" i="86" s="1"/>
  <c r="BOE1" i="86" s="1"/>
  <c r="BOF1" i="86" s="1"/>
  <c r="BOG1" i="86" s="1"/>
  <c r="BOH1" i="86" s="1"/>
  <c r="BOI1" i="86" s="1"/>
  <c r="BOJ1" i="86" s="1"/>
  <c r="BOK1" i="86" s="1"/>
  <c r="BOL1" i="86" s="1"/>
  <c r="BOM1" i="86" s="1"/>
  <c r="BON1" i="86" s="1"/>
  <c r="BOO1" i="86" s="1"/>
  <c r="BOP1" i="86" s="1"/>
  <c r="BOQ1" i="86" s="1"/>
  <c r="BOR1" i="86" s="1"/>
  <c r="BOS1" i="86" s="1"/>
  <c r="BOT1" i="86" s="1"/>
  <c r="BOU1" i="86" s="1"/>
  <c r="BOV1" i="86" s="1"/>
  <c r="BOW1" i="86" s="1"/>
  <c r="BOX1" i="86" s="1"/>
  <c r="BOY1" i="86" s="1"/>
  <c r="BOZ1" i="86" s="1"/>
  <c r="BPA1" i="86" s="1"/>
  <c r="BPB1" i="86" s="1"/>
  <c r="BPC1" i="86" s="1"/>
  <c r="BPD1" i="86" s="1"/>
  <c r="BPE1" i="86" s="1"/>
  <c r="BPF1" i="86" s="1"/>
  <c r="BPG1" i="86" s="1"/>
  <c r="BPH1" i="86" s="1"/>
  <c r="BPI1" i="86" s="1"/>
  <c r="BPJ1" i="86" s="1"/>
  <c r="BPK1" i="86" s="1"/>
  <c r="BPL1" i="86" s="1"/>
  <c r="BPM1" i="86" s="1"/>
  <c r="BPN1" i="86" s="1"/>
  <c r="BPO1" i="86" s="1"/>
  <c r="BPP1" i="86" s="1"/>
  <c r="BPQ1" i="86" s="1"/>
  <c r="BPR1" i="86" s="1"/>
  <c r="BPS1" i="86" s="1"/>
  <c r="BPT1" i="86" s="1"/>
  <c r="BPU1" i="86" s="1"/>
  <c r="BPV1" i="86" s="1"/>
  <c r="BPW1" i="86" s="1"/>
  <c r="BPX1" i="86" s="1"/>
  <c r="BPY1" i="86" s="1"/>
  <c r="BPZ1" i="86" s="1"/>
  <c r="BQA1" i="86" s="1"/>
  <c r="BQB1" i="86" s="1"/>
  <c r="BQC1" i="86" s="1"/>
  <c r="BQD1" i="86" s="1"/>
  <c r="BQE1" i="86" s="1"/>
  <c r="BQF1" i="86" s="1"/>
  <c r="BQG1" i="86" s="1"/>
  <c r="BQH1" i="86" s="1"/>
  <c r="BQI1" i="86" s="1"/>
  <c r="BQJ1" i="86" s="1"/>
  <c r="BQK1" i="86" s="1"/>
  <c r="BQL1" i="86" s="1"/>
  <c r="BQM1" i="86" s="1"/>
  <c r="BQN1" i="86" s="1"/>
  <c r="BQO1" i="86" s="1"/>
  <c r="BQP1" i="86" s="1"/>
  <c r="BQQ1" i="86" s="1"/>
  <c r="BQR1" i="86" s="1"/>
  <c r="BQS1" i="86" s="1"/>
  <c r="BQT1" i="86" s="1"/>
  <c r="BQU1" i="86" s="1"/>
  <c r="BQV1" i="86" s="1"/>
  <c r="BQW1" i="86" s="1"/>
  <c r="BQX1" i="86" s="1"/>
  <c r="BQY1" i="86" s="1"/>
  <c r="BQZ1" i="86" s="1"/>
  <c r="BRA1" i="86" s="1"/>
  <c r="BRB1" i="86" s="1"/>
  <c r="BRC1" i="86" s="1"/>
  <c r="WZ1" i="86"/>
  <c r="XA1" i="86" s="1"/>
  <c r="XB1" i="86" s="1"/>
  <c r="XC1" i="86" s="1"/>
  <c r="XD1" i="86" s="1"/>
  <c r="XE1" i="86" s="1"/>
  <c r="XF1" i="86" s="1"/>
  <c r="XG1" i="86" s="1"/>
  <c r="XH1" i="86" s="1"/>
  <c r="XI1" i="86" s="1"/>
  <c r="XJ1" i="86" s="1"/>
  <c r="XK1" i="86" s="1"/>
  <c r="XL1" i="86" s="1"/>
  <c r="XM1" i="86" s="1"/>
  <c r="XN1" i="86" s="1"/>
  <c r="XO1" i="86" s="1"/>
  <c r="XP1" i="86" s="1"/>
  <c r="XQ1" i="86" s="1"/>
  <c r="XR1" i="86" s="1"/>
  <c r="XS1" i="86" s="1"/>
  <c r="XT1" i="86" s="1"/>
  <c r="XU1" i="86" s="1"/>
  <c r="XV1" i="86" s="1"/>
  <c r="XW1" i="86" s="1"/>
  <c r="XX1" i="86" s="1"/>
  <c r="XY1" i="86" s="1"/>
  <c r="XZ1" i="86" s="1"/>
  <c r="YA1" i="86" s="1"/>
  <c r="YB1" i="86" s="1"/>
  <c r="YC1" i="86" s="1"/>
  <c r="YD1" i="86" s="1"/>
  <c r="YE1" i="86" s="1"/>
  <c r="YF1" i="86" s="1"/>
  <c r="YG1" i="86" s="1"/>
  <c r="YH1" i="86" s="1"/>
  <c r="YI1" i="86" s="1"/>
  <c r="YJ1" i="86" s="1"/>
  <c r="YK1" i="86" s="1"/>
  <c r="YL1" i="86" s="1"/>
  <c r="YM1" i="86" s="1"/>
  <c r="YN1" i="86" s="1"/>
  <c r="YO1" i="86" s="1"/>
  <c r="YP1" i="86" s="1"/>
  <c r="YQ1" i="86" s="1"/>
  <c r="YR1" i="86" s="1"/>
  <c r="YS1" i="86" s="1"/>
  <c r="YT1" i="86" s="1"/>
  <c r="YU1" i="86" s="1"/>
  <c r="YV1" i="86" s="1"/>
  <c r="YW1" i="86" s="1"/>
  <c r="YX1" i="86" s="1"/>
  <c r="YY1" i="86" s="1"/>
  <c r="YZ1" i="86" s="1"/>
  <c r="ZA1" i="86" s="1"/>
  <c r="ZB1" i="86" s="1"/>
  <c r="ZC1" i="86" s="1"/>
  <c r="ZD1" i="86" s="1"/>
  <c r="ZE1" i="86" s="1"/>
  <c r="ZF1" i="86" s="1"/>
  <c r="ZG1" i="86" s="1"/>
  <c r="ZH1" i="86" s="1"/>
  <c r="ZI1" i="86" s="1"/>
  <c r="ZJ1" i="86" s="1"/>
  <c r="ZK1" i="86" s="1"/>
  <c r="ZL1" i="86" s="1"/>
  <c r="ZM1" i="86" s="1"/>
  <c r="ZN1" i="86" s="1"/>
  <c r="ZO1" i="86" s="1"/>
  <c r="ZP1" i="86" s="1"/>
  <c r="ZQ1" i="86" s="1"/>
  <c r="ZR1" i="86" s="1"/>
  <c r="ZS1" i="86" s="1"/>
  <c r="ZT1" i="86" s="1"/>
  <c r="ZU1" i="86" s="1"/>
  <c r="ZV1" i="86" s="1"/>
  <c r="ZW1" i="86" s="1"/>
  <c r="ZX1" i="86" s="1"/>
  <c r="ZY1" i="86" s="1"/>
  <c r="ZZ1" i="86" s="1"/>
  <c r="AAA1" i="86" s="1"/>
  <c r="AAB1" i="86" s="1"/>
  <c r="AAC1" i="86" s="1"/>
  <c r="AAD1" i="86" s="1"/>
  <c r="AAE1" i="86" s="1"/>
  <c r="AAF1" i="86" s="1"/>
  <c r="AAG1" i="86" s="1"/>
  <c r="AAH1" i="86" s="1"/>
  <c r="AAI1" i="86" s="1"/>
  <c r="AAJ1" i="86" s="1"/>
  <c r="AAK1" i="86" s="1"/>
  <c r="AAL1" i="86" s="1"/>
  <c r="AAM1" i="86" s="1"/>
  <c r="AAN1" i="86" s="1"/>
  <c r="AAO1" i="86" s="1"/>
  <c r="AAP1" i="86" s="1"/>
  <c r="AAQ1" i="86" s="1"/>
  <c r="AAR1" i="86" s="1"/>
  <c r="AAS1" i="86" s="1"/>
  <c r="AAT1" i="86" s="1"/>
  <c r="AAU1" i="86" s="1"/>
  <c r="AAV1" i="86" s="1"/>
  <c r="AAW1" i="86" s="1"/>
  <c r="AAX1" i="86" s="1"/>
  <c r="AAY1" i="86" s="1"/>
  <c r="AAZ1" i="86" s="1"/>
  <c r="ABA1" i="86" s="1"/>
  <c r="ABB1" i="86" s="1"/>
  <c r="ABC1" i="86" s="1"/>
  <c r="ABD1" i="86" s="1"/>
  <c r="ABE1" i="86" s="1"/>
  <c r="ABF1" i="86" s="1"/>
  <c r="ABG1" i="86" s="1"/>
  <c r="ABH1" i="86" s="1"/>
  <c r="ABI1" i="86" s="1"/>
  <c r="ABJ1" i="86" s="1"/>
  <c r="ABK1" i="86" s="1"/>
  <c r="ABL1" i="86" s="1"/>
  <c r="ABM1" i="86" s="1"/>
  <c r="ABN1" i="86" s="1"/>
  <c r="ABO1" i="86" s="1"/>
  <c r="ABP1" i="86" s="1"/>
  <c r="ABQ1" i="86" s="1"/>
  <c r="ABR1" i="86" s="1"/>
  <c r="ABS1" i="86" s="1"/>
  <c r="ABT1" i="86" s="1"/>
  <c r="ABU1" i="86" s="1"/>
  <c r="ABV1" i="86" s="1"/>
  <c r="ABW1" i="86" s="1"/>
  <c r="ABX1" i="86" s="1"/>
  <c r="ABY1" i="86" s="1"/>
  <c r="ABZ1" i="86" s="1"/>
  <c r="ACA1" i="86" s="1"/>
  <c r="ACB1" i="86" s="1"/>
  <c r="ACC1" i="86" s="1"/>
  <c r="ACD1" i="86" s="1"/>
  <c r="ACE1" i="86" s="1"/>
  <c r="ACF1" i="86" s="1"/>
  <c r="ACG1" i="86" s="1"/>
  <c r="ACH1" i="86" s="1"/>
  <c r="ACI1" i="86" s="1"/>
  <c r="ACJ1" i="86" s="1"/>
  <c r="ACK1" i="86" s="1"/>
  <c r="ACL1" i="86" s="1"/>
  <c r="ACM1" i="86" s="1"/>
  <c r="ACN1" i="86" s="1"/>
  <c r="ACO1" i="86" s="1"/>
  <c r="ACP1" i="86" s="1"/>
  <c r="ACQ1" i="86" s="1"/>
  <c r="ACR1" i="86" s="1"/>
  <c r="ACS1" i="86" s="1"/>
  <c r="ACT1" i="86" s="1"/>
  <c r="ACU1" i="86" s="1"/>
  <c r="ACV1" i="86" s="1"/>
  <c r="ACW1" i="86" s="1"/>
  <c r="ACX1" i="86" s="1"/>
  <c r="ACY1" i="86" s="1"/>
  <c r="ACZ1" i="86" s="1"/>
  <c r="ADA1" i="86" s="1"/>
  <c r="ADB1" i="86" s="1"/>
  <c r="ADC1" i="86" s="1"/>
  <c r="ADD1" i="86" s="1"/>
  <c r="ADE1" i="86" s="1"/>
  <c r="ADF1" i="86" s="1"/>
  <c r="ADG1" i="86" s="1"/>
  <c r="ADH1" i="86" s="1"/>
  <c r="ADI1" i="86" s="1"/>
  <c r="ADJ1" i="86" s="1"/>
  <c r="ADK1" i="86" s="1"/>
  <c r="ADL1" i="86" s="1"/>
  <c r="ADM1" i="86" s="1"/>
  <c r="ADN1" i="86" s="1"/>
  <c r="ADO1" i="86" s="1"/>
  <c r="ADP1" i="86" s="1"/>
  <c r="ADQ1" i="86" s="1"/>
  <c r="ADR1" i="86" s="1"/>
  <c r="ADS1" i="86" s="1"/>
  <c r="ADT1" i="86" s="1"/>
  <c r="ADU1" i="86" s="1"/>
  <c r="ADV1" i="86" s="1"/>
  <c r="ADW1" i="86" s="1"/>
  <c r="ADX1" i="86" s="1"/>
  <c r="ADY1" i="86" s="1"/>
  <c r="ADZ1" i="86" s="1"/>
  <c r="AEA1" i="86" s="1"/>
  <c r="AEB1" i="86" s="1"/>
  <c r="AEC1" i="86" s="1"/>
  <c r="AED1" i="86" s="1"/>
  <c r="AEE1" i="86" s="1"/>
  <c r="AEF1" i="86" s="1"/>
  <c r="AEG1" i="86" s="1"/>
  <c r="AEH1" i="86" s="1"/>
  <c r="AEI1" i="86" s="1"/>
  <c r="AEJ1" i="86" s="1"/>
  <c r="AEK1" i="86" s="1"/>
  <c r="AEL1" i="86" s="1"/>
  <c r="AEM1" i="86" s="1"/>
  <c r="AEN1" i="86" s="1"/>
  <c r="AEO1" i="86" s="1"/>
  <c r="AEP1" i="86" s="1"/>
  <c r="AEQ1" i="86" s="1"/>
  <c r="AER1" i="86" s="1"/>
  <c r="AES1" i="86" s="1"/>
  <c r="AET1" i="86" s="1"/>
  <c r="AEU1" i="86" s="1"/>
  <c r="AEV1" i="86" s="1"/>
  <c r="AEW1" i="86" s="1"/>
  <c r="AEX1" i="86" s="1"/>
  <c r="AEY1" i="86" s="1"/>
  <c r="AEZ1" i="86" s="1"/>
  <c r="AFA1" i="86" s="1"/>
  <c r="AFB1" i="86" s="1"/>
  <c r="AFC1" i="86" s="1"/>
  <c r="AFD1" i="86" s="1"/>
  <c r="AFE1" i="86" s="1"/>
  <c r="AFF1" i="86" s="1"/>
  <c r="AFG1" i="86" s="1"/>
  <c r="AFH1" i="86" s="1"/>
  <c r="AFI1" i="86" s="1"/>
  <c r="AFJ1" i="86" s="1"/>
  <c r="AFK1" i="86" s="1"/>
  <c r="AFL1" i="86" s="1"/>
  <c r="AFM1" i="86" s="1"/>
  <c r="AFN1" i="86" s="1"/>
  <c r="AFO1" i="86" s="1"/>
  <c r="AFP1" i="86" s="1"/>
  <c r="AFQ1" i="86" s="1"/>
  <c r="AFR1" i="86" s="1"/>
  <c r="AFS1" i="86" s="1"/>
  <c r="AFT1" i="86" s="1"/>
  <c r="AFU1" i="86" s="1"/>
  <c r="AFV1" i="86" s="1"/>
  <c r="AFW1" i="86" s="1"/>
  <c r="AFX1" i="86" s="1"/>
  <c r="AFY1" i="86" s="1"/>
  <c r="AFZ1" i="86" s="1"/>
  <c r="AGA1" i="86" s="1"/>
  <c r="AGB1" i="86" s="1"/>
  <c r="AGC1" i="86" s="1"/>
  <c r="AGD1" i="86" s="1"/>
  <c r="AGE1" i="86" s="1"/>
  <c r="AGF1" i="86" s="1"/>
  <c r="AGG1" i="86" s="1"/>
  <c r="AGH1" i="86" s="1"/>
  <c r="AGI1" i="86" s="1"/>
  <c r="AGJ1" i="86" s="1"/>
  <c r="AGK1" i="86" s="1"/>
  <c r="AGL1" i="86" s="1"/>
  <c r="AGM1" i="86" s="1"/>
  <c r="AGN1" i="86" s="1"/>
  <c r="AGO1" i="86" s="1"/>
  <c r="AGP1" i="86" s="1"/>
  <c r="AGQ1" i="86" s="1"/>
  <c r="AGR1" i="86" s="1"/>
  <c r="AGS1" i="86" s="1"/>
  <c r="AGT1" i="86" s="1"/>
  <c r="AGU1" i="86" s="1"/>
  <c r="AGV1" i="86" s="1"/>
  <c r="AGW1" i="86" s="1"/>
  <c r="AGX1" i="86" s="1"/>
  <c r="AGY1" i="86" s="1"/>
  <c r="AGZ1" i="86" s="1"/>
  <c r="AHA1" i="86" s="1"/>
  <c r="AHB1" i="86" s="1"/>
  <c r="AHC1" i="86" s="1"/>
  <c r="AHD1" i="86" s="1"/>
  <c r="AHE1" i="86" s="1"/>
  <c r="AHF1" i="86" s="1"/>
  <c r="AHG1" i="86" s="1"/>
  <c r="AHH1" i="86" s="1"/>
  <c r="AHI1" i="86" s="1"/>
  <c r="AHJ1" i="86" s="1"/>
  <c r="AHK1" i="86" s="1"/>
  <c r="AHL1" i="86" s="1"/>
  <c r="AHM1" i="86" s="1"/>
  <c r="AHN1" i="86" s="1"/>
  <c r="AHO1" i="86" s="1"/>
  <c r="AHP1" i="86" s="1"/>
  <c r="AHQ1" i="86" s="1"/>
  <c r="AHR1" i="86" s="1"/>
  <c r="AHS1" i="86" s="1"/>
  <c r="AHT1" i="86" s="1"/>
  <c r="AHU1" i="86" s="1"/>
  <c r="AHV1" i="86" s="1"/>
  <c r="AHW1" i="86" s="1"/>
  <c r="AHX1" i="86" s="1"/>
  <c r="AHY1" i="86" s="1"/>
  <c r="AHZ1" i="86" s="1"/>
  <c r="AIA1" i="86" s="1"/>
  <c r="AIB1" i="86" s="1"/>
  <c r="AIC1" i="86" s="1"/>
  <c r="AID1" i="86" s="1"/>
  <c r="AIE1" i="86" s="1"/>
  <c r="AIF1" i="86" s="1"/>
  <c r="AIG1" i="86" s="1"/>
  <c r="AIH1" i="86" s="1"/>
  <c r="AII1" i="86" s="1"/>
  <c r="AIJ1" i="86" s="1"/>
  <c r="AIK1" i="86" s="1"/>
  <c r="AIL1" i="86" s="1"/>
  <c r="AIM1" i="86" s="1"/>
  <c r="AIN1" i="86" s="1"/>
  <c r="AIO1" i="86" s="1"/>
  <c r="AIP1" i="86" s="1"/>
  <c r="AIQ1" i="86" s="1"/>
  <c r="AIR1" i="86" s="1"/>
  <c r="AIS1" i="86" s="1"/>
  <c r="AIT1" i="86" s="1"/>
  <c r="AIU1" i="86" s="1"/>
  <c r="AIV1" i="86" s="1"/>
  <c r="AIW1" i="86" s="1"/>
  <c r="AIX1" i="86" s="1"/>
  <c r="AIY1" i="86" s="1"/>
  <c r="AIZ1" i="86" s="1"/>
  <c r="AJA1" i="86" s="1"/>
  <c r="AJB1" i="86" s="1"/>
  <c r="AJC1" i="86" s="1"/>
  <c r="AJD1" i="86" s="1"/>
  <c r="AJE1" i="86" s="1"/>
  <c r="AJF1" i="86" s="1"/>
  <c r="AJG1" i="86" s="1"/>
  <c r="AJH1" i="86" s="1"/>
  <c r="AJI1" i="86" s="1"/>
  <c r="AJJ1" i="86" s="1"/>
  <c r="AJK1" i="86" s="1"/>
  <c r="AJL1" i="86" s="1"/>
  <c r="AJM1" i="86" s="1"/>
  <c r="AJN1" i="86" s="1"/>
  <c r="AJO1" i="86" s="1"/>
  <c r="AJP1" i="86" s="1"/>
  <c r="AJQ1" i="86" s="1"/>
  <c r="AJR1" i="86" s="1"/>
  <c r="AJS1" i="86" s="1"/>
  <c r="AJT1" i="86" s="1"/>
  <c r="AJU1" i="86" s="1"/>
  <c r="AJV1" i="86" s="1"/>
  <c r="AJW1" i="86" s="1"/>
  <c r="AJX1" i="86" s="1"/>
  <c r="AJY1" i="86" s="1"/>
  <c r="AJZ1" i="86" s="1"/>
  <c r="AKA1" i="86" s="1"/>
  <c r="AKB1" i="86" s="1"/>
  <c r="AKC1" i="86" s="1"/>
  <c r="AKD1" i="86" s="1"/>
  <c r="AKE1" i="86" s="1"/>
  <c r="AKF1" i="86" s="1"/>
  <c r="AKG1" i="86" s="1"/>
  <c r="AKH1" i="86" s="1"/>
  <c r="AKI1" i="86" s="1"/>
  <c r="AKJ1" i="86" s="1"/>
  <c r="AKK1" i="86" s="1"/>
  <c r="AKL1" i="86" s="1"/>
  <c r="AKM1" i="86" s="1"/>
  <c r="AKN1" i="86" s="1"/>
  <c r="AKO1" i="86" s="1"/>
  <c r="AKP1" i="86" s="1"/>
  <c r="AKQ1" i="86" s="1"/>
  <c r="AKR1" i="86" s="1"/>
  <c r="AKS1" i="86" s="1"/>
  <c r="AKT1" i="86" s="1"/>
  <c r="AKU1" i="86" s="1"/>
  <c r="AKV1" i="86" s="1"/>
  <c r="AKW1" i="86" s="1"/>
  <c r="AKX1" i="86" s="1"/>
  <c r="AKY1" i="86" s="1"/>
  <c r="AKZ1" i="86" s="1"/>
  <c r="ALA1" i="86" s="1"/>
  <c r="ALB1" i="86" s="1"/>
  <c r="ALC1" i="86" s="1"/>
  <c r="ALD1" i="86" s="1"/>
  <c r="ALE1" i="86" s="1"/>
  <c r="ALF1" i="86" s="1"/>
  <c r="ALG1" i="86" s="1"/>
  <c r="ALH1" i="86" s="1"/>
  <c r="ALI1" i="86" s="1"/>
  <c r="ALJ1" i="86" s="1"/>
  <c r="ALK1" i="86" s="1"/>
  <c r="ALL1" i="86" s="1"/>
  <c r="ALM1" i="86" s="1"/>
  <c r="ALN1" i="86" s="1"/>
  <c r="ALO1" i="86" s="1"/>
  <c r="ALP1" i="86" s="1"/>
  <c r="ALQ1" i="86" s="1"/>
  <c r="ALR1" i="86" s="1"/>
  <c r="ALS1" i="86" s="1"/>
  <c r="ALT1" i="86" s="1"/>
  <c r="ALU1" i="86" s="1"/>
  <c r="ALV1" i="86" s="1"/>
  <c r="ALW1" i="86" s="1"/>
  <c r="ALX1" i="86" s="1"/>
  <c r="ALY1" i="86" s="1"/>
  <c r="ALZ1" i="86" s="1"/>
  <c r="AMA1" i="86" s="1"/>
  <c r="AMB1" i="86" s="1"/>
  <c r="AMC1" i="86" s="1"/>
  <c r="AMD1" i="86" s="1"/>
  <c r="AME1" i="86" s="1"/>
  <c r="AMF1" i="86" s="1"/>
  <c r="AMG1" i="86" s="1"/>
  <c r="AMH1" i="86" s="1"/>
  <c r="AMI1" i="86" s="1"/>
  <c r="AMJ1" i="86" s="1"/>
  <c r="AMK1" i="86" s="1"/>
  <c r="AML1" i="86" s="1"/>
  <c r="AMM1" i="86" s="1"/>
  <c r="AMN1" i="86" s="1"/>
  <c r="AMO1" i="86" s="1"/>
  <c r="AMP1" i="86" s="1"/>
  <c r="AMQ1" i="86" s="1"/>
  <c r="AMR1" i="86" s="1"/>
  <c r="AMS1" i="86" s="1"/>
  <c r="AMT1" i="86" s="1"/>
  <c r="AMU1" i="86" s="1"/>
  <c r="AMV1" i="86" s="1"/>
  <c r="AMW1" i="86" s="1"/>
  <c r="AMX1" i="86" s="1"/>
  <c r="AMY1" i="86" s="1"/>
  <c r="AMZ1" i="86" s="1"/>
  <c r="ANA1" i="86" s="1"/>
  <c r="ANB1" i="86" s="1"/>
  <c r="ANC1" i="86" s="1"/>
  <c r="AND1" i="86" s="1"/>
  <c r="ANE1" i="86" s="1"/>
  <c r="ANF1" i="86" s="1"/>
  <c r="ANG1" i="86" s="1"/>
  <c r="ANH1" i="86" s="1"/>
  <c r="ANI1" i="86" s="1"/>
  <c r="ANJ1" i="86" s="1"/>
  <c r="ANK1" i="86" s="1"/>
  <c r="ANL1" i="86" s="1"/>
  <c r="ANM1" i="86" s="1"/>
  <c r="ANN1" i="86" s="1"/>
  <c r="ANO1" i="86" s="1"/>
  <c r="ANP1" i="86" s="1"/>
  <c r="ANQ1" i="86" s="1"/>
  <c r="ANR1" i="86" s="1"/>
  <c r="ANS1" i="86" s="1"/>
  <c r="ANT1" i="86" s="1"/>
  <c r="ANU1" i="86" s="1"/>
  <c r="ANV1" i="86" s="1"/>
  <c r="ANW1" i="86" s="1"/>
  <c r="ANX1" i="86" s="1"/>
  <c r="ANY1" i="86" s="1"/>
  <c r="ANZ1" i="86" s="1"/>
  <c r="AOA1" i="86" s="1"/>
  <c r="AOB1" i="86" s="1"/>
  <c r="AOC1" i="86" s="1"/>
  <c r="AOD1" i="86" s="1"/>
  <c r="AOE1" i="86" s="1"/>
  <c r="AOF1" i="86" s="1"/>
  <c r="AOG1" i="86" s="1"/>
  <c r="AOH1" i="86" s="1"/>
  <c r="AOI1" i="86" s="1"/>
  <c r="AOJ1" i="86" s="1"/>
  <c r="AOK1" i="86" s="1"/>
  <c r="AOL1" i="86" s="1"/>
  <c r="AOM1" i="86" s="1"/>
  <c r="AON1" i="86" s="1"/>
  <c r="AOO1" i="86" s="1"/>
  <c r="AOP1" i="86" s="1"/>
  <c r="AOQ1" i="86" s="1"/>
  <c r="AOR1" i="86" s="1"/>
  <c r="AOS1" i="86" s="1"/>
  <c r="AOT1" i="86" s="1"/>
  <c r="AOU1" i="86" s="1"/>
  <c r="AOV1" i="86" s="1"/>
  <c r="AOW1" i="86" s="1"/>
  <c r="AOX1" i="86" s="1"/>
  <c r="AOY1" i="86" s="1"/>
  <c r="AOZ1" i="86" s="1"/>
  <c r="APA1" i="86" s="1"/>
  <c r="APB1" i="86" s="1"/>
  <c r="APC1" i="86" s="1"/>
  <c r="APD1" i="86" s="1"/>
  <c r="APE1" i="86" s="1"/>
  <c r="APF1" i="86" s="1"/>
  <c r="APG1" i="86" s="1"/>
  <c r="APH1" i="86" s="1"/>
  <c r="API1" i="86" s="1"/>
  <c r="APJ1" i="86" s="1"/>
  <c r="APK1" i="86" s="1"/>
  <c r="APL1" i="86" s="1"/>
  <c r="APM1" i="86" s="1"/>
  <c r="APN1" i="86" s="1"/>
  <c r="APO1" i="86" s="1"/>
  <c r="APP1" i="86" s="1"/>
  <c r="APQ1" i="86" s="1"/>
  <c r="APR1" i="86" s="1"/>
  <c r="APS1" i="86" s="1"/>
  <c r="APT1" i="86" s="1"/>
  <c r="APU1" i="86" s="1"/>
  <c r="APV1" i="86" s="1"/>
  <c r="APW1" i="86" s="1"/>
  <c r="APX1" i="86" s="1"/>
  <c r="APY1" i="86" s="1"/>
  <c r="APZ1" i="86" s="1"/>
  <c r="AQA1" i="86" s="1"/>
  <c r="AQB1" i="86" s="1"/>
  <c r="AQC1" i="86" s="1"/>
  <c r="AQD1" i="86" s="1"/>
  <c r="AQE1" i="86" s="1"/>
  <c r="AQF1" i="86" s="1"/>
  <c r="AQG1" i="86" s="1"/>
  <c r="AQH1" i="86" s="1"/>
  <c r="AQI1" i="86" s="1"/>
  <c r="AQJ1" i="86" s="1"/>
  <c r="AQK1" i="86" s="1"/>
  <c r="AQL1" i="86" s="1"/>
  <c r="AQM1" i="86" s="1"/>
  <c r="AQN1" i="86" s="1"/>
  <c r="AQO1" i="86" s="1"/>
  <c r="AQP1" i="86" s="1"/>
  <c r="AQQ1" i="86" s="1"/>
  <c r="AQR1" i="86" s="1"/>
  <c r="AQS1" i="86" s="1"/>
  <c r="AQT1" i="86" s="1"/>
  <c r="AQU1" i="86" s="1"/>
  <c r="AQV1" i="86" s="1"/>
  <c r="AQW1" i="86" s="1"/>
  <c r="AQX1" i="86" s="1"/>
  <c r="AQY1" i="86" s="1"/>
  <c r="AQZ1" i="86" s="1"/>
  <c r="ARA1" i="86" s="1"/>
  <c r="ARB1" i="86" s="1"/>
  <c r="ARC1" i="86" s="1"/>
  <c r="ARD1" i="86" s="1"/>
  <c r="ARE1" i="86" s="1"/>
  <c r="ARF1" i="86" s="1"/>
  <c r="ARG1" i="86" s="1"/>
  <c r="ARH1" i="86" s="1"/>
  <c r="ARI1" i="86" s="1"/>
  <c r="ARJ1" i="86" s="1"/>
  <c r="ARK1" i="86" s="1"/>
  <c r="ARL1" i="86" s="1"/>
  <c r="ARM1" i="86" s="1"/>
  <c r="ARN1" i="86" s="1"/>
  <c r="ARO1" i="86" s="1"/>
  <c r="ARP1" i="86" s="1"/>
  <c r="ARQ1" i="86" s="1"/>
  <c r="ARR1" i="86" s="1"/>
  <c r="ARS1" i="86" s="1"/>
  <c r="ART1" i="86" s="1"/>
  <c r="ARU1" i="86" s="1"/>
  <c r="ARV1" i="86" s="1"/>
  <c r="ARW1" i="86" s="1"/>
  <c r="ARX1" i="86" s="1"/>
  <c r="ARY1" i="86" s="1"/>
  <c r="ARZ1" i="86" s="1"/>
  <c r="ASA1" i="86" s="1"/>
  <c r="ASB1" i="86" s="1"/>
  <c r="ASC1" i="86" s="1"/>
  <c r="ASD1" i="86" s="1"/>
  <c r="ASE1" i="86" s="1"/>
  <c r="ASF1" i="86" s="1"/>
  <c r="ASG1" i="86" s="1"/>
  <c r="ASH1" i="86" s="1"/>
  <c r="ASI1" i="86" s="1"/>
  <c r="ASJ1" i="86" s="1"/>
  <c r="ASK1" i="86" s="1"/>
  <c r="ASL1" i="86" s="1"/>
  <c r="ASM1" i="86" s="1"/>
  <c r="ASN1" i="86" s="1"/>
  <c r="ASO1" i="86" s="1"/>
  <c r="ASP1" i="86" s="1"/>
  <c r="ASQ1" i="86" s="1"/>
  <c r="ASR1" i="86" s="1"/>
  <c r="ASS1" i="86" s="1"/>
  <c r="AST1" i="86" s="1"/>
  <c r="ASU1" i="86" s="1"/>
  <c r="ASV1" i="86" s="1"/>
  <c r="ASW1" i="86" s="1"/>
  <c r="ASX1" i="86" s="1"/>
  <c r="ASY1" i="86" s="1"/>
  <c r="ASZ1" i="86" s="1"/>
  <c r="ATA1" i="86" s="1"/>
  <c r="ATB1" i="86" s="1"/>
  <c r="ATC1" i="86" s="1"/>
  <c r="ATD1" i="86" s="1"/>
  <c r="ATE1" i="86" s="1"/>
  <c r="ATF1" i="86" s="1"/>
  <c r="ATG1" i="86" s="1"/>
  <c r="ATH1" i="86" s="1"/>
  <c r="ATI1" i="86" s="1"/>
  <c r="ATJ1" i="86" s="1"/>
  <c r="ATK1" i="86" s="1"/>
  <c r="ATL1" i="86" s="1"/>
  <c r="ATM1" i="86" s="1"/>
  <c r="ATN1" i="86" s="1"/>
  <c r="ATO1" i="86" s="1"/>
  <c r="ATP1" i="86" s="1"/>
  <c r="ATQ1" i="86" s="1"/>
  <c r="ATR1" i="86" s="1"/>
  <c r="ATS1" i="86" s="1"/>
  <c r="ATT1" i="86" s="1"/>
  <c r="ATU1" i="86" s="1"/>
  <c r="ATV1" i="86" s="1"/>
  <c r="ATW1" i="86" s="1"/>
  <c r="ATX1" i="86" s="1"/>
  <c r="ATY1" i="86" s="1"/>
  <c r="ATZ1" i="86" s="1"/>
  <c r="AX22" i="84"/>
  <c r="WQ48" i="86"/>
  <c r="WA48" i="86"/>
  <c r="VK48" i="86"/>
  <c r="UU48" i="86"/>
  <c r="UE48" i="86"/>
  <c r="TO48" i="86"/>
  <c r="SY48" i="86"/>
  <c r="SI48" i="86"/>
  <c r="RS48" i="86"/>
  <c r="RC48" i="86"/>
  <c r="QM48" i="86"/>
  <c r="PW48" i="86"/>
  <c r="PG48" i="86"/>
  <c r="OQ48" i="86"/>
  <c r="OA48" i="86"/>
  <c r="NK48" i="86"/>
  <c r="MU48" i="86"/>
  <c r="ME48" i="86"/>
  <c r="LO48" i="86"/>
  <c r="WK48" i="86"/>
  <c r="VU48" i="86"/>
  <c r="VE48" i="86"/>
  <c r="UO48" i="86"/>
  <c r="TY48" i="86"/>
  <c r="TI48" i="86"/>
  <c r="SS48" i="86"/>
  <c r="SC48" i="86"/>
  <c r="RM48" i="86"/>
  <c r="QW48" i="86"/>
  <c r="QG48" i="86"/>
  <c r="PQ48" i="86"/>
  <c r="PA48" i="86"/>
  <c r="OK48" i="86"/>
  <c r="NU48" i="86"/>
  <c r="NE48" i="86"/>
  <c r="MO48" i="86"/>
  <c r="LY48" i="86"/>
  <c r="LI48" i="86"/>
  <c r="WM48" i="86"/>
  <c r="VW48" i="86"/>
  <c r="VG48" i="86"/>
  <c r="UQ48" i="86"/>
  <c r="UA48" i="86"/>
  <c r="TK48" i="86"/>
  <c r="SU48" i="86"/>
  <c r="SE48" i="86"/>
  <c r="RO48" i="86"/>
  <c r="QY48" i="86"/>
  <c r="QI48" i="86"/>
  <c r="PS48" i="86"/>
  <c r="PC48" i="86"/>
  <c r="OM48" i="86"/>
  <c r="NW48" i="86"/>
  <c r="NG48" i="86"/>
  <c r="MQ48" i="86"/>
  <c r="MA48" i="86"/>
  <c r="LK48" i="86"/>
  <c r="WW48" i="86"/>
  <c r="WG48" i="86"/>
  <c r="VQ48" i="86"/>
  <c r="VA48" i="86"/>
  <c r="UK48" i="86"/>
  <c r="TU48" i="86"/>
  <c r="TE48" i="86"/>
  <c r="SO48" i="86"/>
  <c r="RY48" i="86"/>
  <c r="RI48" i="86"/>
  <c r="QS48" i="86"/>
  <c r="QC48" i="86"/>
  <c r="PM48" i="86"/>
  <c r="OW48" i="86"/>
  <c r="OG48" i="86"/>
  <c r="NQ48" i="86"/>
  <c r="NA48" i="86"/>
  <c r="MK48" i="86"/>
  <c r="LU48" i="86"/>
  <c r="LE48" i="86"/>
  <c r="WI48" i="86"/>
  <c r="VS48" i="86"/>
  <c r="VC48" i="86"/>
  <c r="UM48" i="86"/>
  <c r="TW48" i="86"/>
  <c r="TG48" i="86"/>
  <c r="SQ48" i="86"/>
  <c r="SA48" i="86"/>
  <c r="RK48" i="86"/>
  <c r="QU48" i="86"/>
  <c r="QE48" i="86"/>
  <c r="PO48" i="86"/>
  <c r="OY48" i="86"/>
  <c r="OI48" i="86"/>
  <c r="NS48" i="86"/>
  <c r="NC48" i="86"/>
  <c r="MM48" i="86"/>
  <c r="LW48" i="86"/>
  <c r="LG48" i="86"/>
  <c r="WS48" i="86"/>
  <c r="WC48" i="86"/>
  <c r="VM48" i="86"/>
  <c r="UW48" i="86"/>
  <c r="UG48" i="86"/>
  <c r="TQ48" i="86"/>
  <c r="TA48" i="86"/>
  <c r="SK48" i="86"/>
  <c r="RU48" i="86"/>
  <c r="RE48" i="86"/>
  <c r="QO48" i="86"/>
  <c r="PY48" i="86"/>
  <c r="PI48" i="86"/>
  <c r="OS48" i="86"/>
  <c r="OC48" i="86"/>
  <c r="NM48" i="86"/>
  <c r="MW48" i="86"/>
  <c r="MG48" i="86"/>
  <c r="LQ48" i="86"/>
  <c r="LA48" i="86"/>
  <c r="WU48" i="86"/>
  <c r="WE48" i="86"/>
  <c r="VO48" i="86"/>
  <c r="UY48" i="86"/>
  <c r="UI48" i="86"/>
  <c r="TS48" i="86"/>
  <c r="TC48" i="86"/>
  <c r="SM48" i="86"/>
  <c r="RW48" i="86"/>
  <c r="RG48" i="86"/>
  <c r="QQ48" i="86"/>
  <c r="QA48" i="86"/>
  <c r="PK48" i="86"/>
  <c r="OU48" i="86"/>
  <c r="OE48" i="86"/>
  <c r="NO48" i="86"/>
  <c r="MY48" i="86"/>
  <c r="MI48" i="86"/>
  <c r="LS48" i="86"/>
  <c r="LC48" i="86"/>
  <c r="WO48" i="86"/>
  <c r="VY48" i="86"/>
  <c r="VI48" i="86"/>
  <c r="US48" i="86"/>
  <c r="UC48" i="86"/>
  <c r="TM48" i="86"/>
  <c r="SW48" i="86"/>
  <c r="SG48" i="86"/>
  <c r="RQ48" i="86"/>
  <c r="RA48" i="86"/>
  <c r="QK48" i="86"/>
  <c r="PU48" i="86"/>
  <c r="PE48" i="86"/>
  <c r="OO48" i="86"/>
  <c r="NY48" i="86"/>
  <c r="NI48" i="86"/>
  <c r="MS48" i="86"/>
  <c r="MC48" i="86"/>
  <c r="LM48" i="86"/>
  <c r="WL48" i="86"/>
  <c r="VV48" i="86"/>
  <c r="VF48" i="86"/>
  <c r="UP48" i="86"/>
  <c r="TZ48" i="86"/>
  <c r="TJ48" i="86"/>
  <c r="ST48" i="86"/>
  <c r="SD48" i="86"/>
  <c r="RN48" i="86"/>
  <c r="QX48" i="86"/>
  <c r="QH48" i="86"/>
  <c r="PR48" i="86"/>
  <c r="PB48" i="86"/>
  <c r="OL48" i="86"/>
  <c r="NV48" i="86"/>
  <c r="NF48" i="86"/>
  <c r="MP48" i="86"/>
  <c r="LZ48" i="86"/>
  <c r="LJ48" i="86"/>
  <c r="WV48" i="86"/>
  <c r="WF48" i="86"/>
  <c r="VP48" i="86"/>
  <c r="UZ48" i="86"/>
  <c r="UJ48" i="86"/>
  <c r="TT48" i="86"/>
  <c r="TD48" i="86"/>
  <c r="SN48" i="86"/>
  <c r="RX48" i="86"/>
  <c r="RH48" i="86"/>
  <c r="QR48" i="86"/>
  <c r="QB48" i="86"/>
  <c r="PL48" i="86"/>
  <c r="OV48" i="86"/>
  <c r="OF48" i="86"/>
  <c r="NP48" i="86"/>
  <c r="MZ48" i="86"/>
  <c r="MJ48" i="86"/>
  <c r="LT48" i="86"/>
  <c r="LD48" i="86"/>
  <c r="WH48" i="86"/>
  <c r="VR48" i="86"/>
  <c r="VB48" i="86"/>
  <c r="UL48" i="86"/>
  <c r="TV48" i="86"/>
  <c r="TF48" i="86"/>
  <c r="SP48" i="86"/>
  <c r="RZ48" i="86"/>
  <c r="RJ48" i="86"/>
  <c r="QT48" i="86"/>
  <c r="QD48" i="86"/>
  <c r="PN48" i="86"/>
  <c r="OX48" i="86"/>
  <c r="OH48" i="86"/>
  <c r="NR48" i="86"/>
  <c r="NB48" i="86"/>
  <c r="ML48" i="86"/>
  <c r="LV48" i="86"/>
  <c r="LF48" i="86"/>
  <c r="WR48" i="86"/>
  <c r="WB48" i="86"/>
  <c r="VL48" i="86"/>
  <c r="UV48" i="86"/>
  <c r="UF48" i="86"/>
  <c r="TP48" i="86"/>
  <c r="SZ48" i="86"/>
  <c r="SJ48" i="86"/>
  <c r="RT48" i="86"/>
  <c r="RD48" i="86"/>
  <c r="QN48" i="86"/>
  <c r="PX48" i="86"/>
  <c r="PH48" i="86"/>
  <c r="OR48" i="86"/>
  <c r="OB48" i="86"/>
  <c r="NL48" i="86"/>
  <c r="MV48" i="86"/>
  <c r="MF48" i="86"/>
  <c r="LP48" i="86"/>
  <c r="KZ48" i="86"/>
  <c r="WT48" i="86"/>
  <c r="WD48" i="86"/>
  <c r="VN48" i="86"/>
  <c r="UX48" i="86"/>
  <c r="UH48" i="86"/>
  <c r="TR48" i="86"/>
  <c r="TB48" i="86"/>
  <c r="SL48" i="86"/>
  <c r="RV48" i="86"/>
  <c r="RF48" i="86"/>
  <c r="QP48" i="86"/>
  <c r="PZ48" i="86"/>
  <c r="PJ48" i="86"/>
  <c r="OT48" i="86"/>
  <c r="OD48" i="86"/>
  <c r="NN48" i="86"/>
  <c r="MX48" i="86"/>
  <c r="MH48" i="86"/>
  <c r="LR48" i="86"/>
  <c r="LB48" i="86"/>
  <c r="WN48" i="86"/>
  <c r="VX48" i="86"/>
  <c r="VH48" i="86"/>
  <c r="UR48" i="86"/>
  <c r="UB48" i="86"/>
  <c r="TL48" i="86"/>
  <c r="SV48" i="86"/>
  <c r="SF48" i="86"/>
  <c r="RP48" i="86"/>
  <c r="QZ48" i="86"/>
  <c r="QJ48" i="86"/>
  <c r="PT48" i="86"/>
  <c r="PD48" i="86"/>
  <c r="ON48" i="86"/>
  <c r="NX48" i="86"/>
  <c r="NH48" i="86"/>
  <c r="MR48" i="86"/>
  <c r="MB48" i="86"/>
  <c r="LL48" i="86"/>
  <c r="WP48" i="86"/>
  <c r="VZ48" i="86"/>
  <c r="VJ48" i="86"/>
  <c r="UT48" i="86"/>
  <c r="UD48" i="86"/>
  <c r="TN48" i="86"/>
  <c r="SX48" i="86"/>
  <c r="SH48" i="86"/>
  <c r="RR48" i="86"/>
  <c r="RB48" i="86"/>
  <c r="QL48" i="86"/>
  <c r="PV48" i="86"/>
  <c r="PF48" i="86"/>
  <c r="OP48" i="86"/>
  <c r="NZ48" i="86"/>
  <c r="NJ48" i="86"/>
  <c r="MT48" i="86"/>
  <c r="MD48" i="86"/>
  <c r="LN48" i="86"/>
  <c r="WJ48" i="86"/>
  <c r="VT48" i="86"/>
  <c r="VD48" i="86"/>
  <c r="UN48" i="86"/>
  <c r="TX48" i="86"/>
  <c r="TH48" i="86"/>
  <c r="SR48" i="86"/>
  <c r="SB48" i="86"/>
  <c r="RL48" i="86"/>
  <c r="QV48" i="86"/>
  <c r="QF48" i="86"/>
  <c r="PP48" i="86"/>
  <c r="OZ48" i="86"/>
  <c r="OJ48" i="86"/>
  <c r="NT48" i="86"/>
  <c r="ND48" i="86"/>
  <c r="MN48" i="86"/>
  <c r="LX48" i="86"/>
  <c r="LH48" i="86"/>
  <c r="FFQ60" i="86"/>
  <c r="AU23" i="84"/>
  <c r="AU24" i="84" s="1"/>
  <c r="FFW14" i="86" l="1"/>
  <c r="AN44" i="89"/>
  <c r="BL13" i="89"/>
  <c r="BL12" i="89"/>
  <c r="P19" i="104"/>
  <c r="N20" i="86" s="1"/>
  <c r="BRA20" i="86" s="1"/>
  <c r="BL14" i="89"/>
  <c r="BL11" i="89"/>
  <c r="BL15" i="89"/>
  <c r="CW12" i="89"/>
  <c r="P9" i="104"/>
  <c r="P15" i="104"/>
  <c r="P11" i="104"/>
  <c r="N15" i="86" s="1"/>
  <c r="BMH15" i="86" s="1"/>
  <c r="FFT14" i="86"/>
  <c r="P13" i="104"/>
  <c r="N16" i="86" s="1"/>
  <c r="BQK16" i="86" s="1"/>
  <c r="P23" i="104"/>
  <c r="P24" i="86" s="1"/>
  <c r="P25" i="104"/>
  <c r="P22" i="86" s="1"/>
  <c r="P23" i="86"/>
  <c r="N21" i="86"/>
  <c r="AUN21" i="86" s="1"/>
  <c r="P26" i="104"/>
  <c r="P25" i="86" s="1"/>
  <c r="M9" i="107" s="1"/>
  <c r="BL16" i="89"/>
  <c r="FFT19" i="86"/>
  <c r="FFT15" i="86"/>
  <c r="A22" i="86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FFY16" i="86"/>
  <c r="FFZ16" i="86" s="1"/>
  <c r="FFW15" i="86"/>
  <c r="FFY15" i="86" s="1"/>
  <c r="FFZ15" i="86" s="1"/>
  <c r="Q17" i="107"/>
  <c r="P9" i="107"/>
  <c r="M11" i="89"/>
  <c r="M15" i="89"/>
  <c r="A17" i="89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M13" i="89"/>
  <c r="CW16" i="89"/>
  <c r="CW14" i="89"/>
  <c r="FFT21" i="86"/>
  <c r="H11" i="86"/>
  <c r="U48" i="86"/>
  <c r="FFT20" i="86"/>
  <c r="O25" i="84"/>
  <c r="S25" i="84"/>
  <c r="W25" i="84"/>
  <c r="P25" i="84"/>
  <c r="T25" i="84"/>
  <c r="X25" i="84"/>
  <c r="Q25" i="84"/>
  <c r="U25" i="84"/>
  <c r="N25" i="84"/>
  <c r="V25" i="84"/>
  <c r="Y25" i="84"/>
  <c r="R25" i="84"/>
  <c r="R44" i="89"/>
  <c r="CV44" i="89"/>
  <c r="H6" i="89"/>
  <c r="M10" i="89"/>
  <c r="CW11" i="89"/>
  <c r="M14" i="89"/>
  <c r="CW15" i="89"/>
  <c r="M9" i="89"/>
  <c r="M12" i="89"/>
  <c r="M16" i="89"/>
  <c r="CJN18" i="86"/>
  <c r="CHJ18" i="86"/>
  <c r="BTF14" i="86"/>
  <c r="E5" i="84"/>
  <c r="AD22" i="84"/>
  <c r="BWN18" i="86"/>
  <c r="BRH18" i="86"/>
  <c r="BTE18" i="86"/>
  <c r="CEF18" i="86"/>
  <c r="CKQ18" i="86"/>
  <c r="CAJ18" i="86"/>
  <c r="CBU18" i="86"/>
  <c r="CBD18" i="86"/>
  <c r="CLB18" i="86"/>
  <c r="BXH18" i="86"/>
  <c r="CGJ18" i="86"/>
  <c r="BSV18" i="86"/>
  <c r="BTY18" i="86"/>
  <c r="CIG18" i="86"/>
  <c r="BTK18" i="86"/>
  <c r="CMJ18" i="86"/>
  <c r="CMP18" i="86"/>
  <c r="BXL18" i="86"/>
  <c r="CHD18" i="86"/>
  <c r="BUF18" i="86"/>
  <c r="CCR18" i="86"/>
  <c r="BRM18" i="86"/>
  <c r="BVQ18" i="86"/>
  <c r="BUH18" i="86"/>
  <c r="CAA18" i="86"/>
  <c r="CHH18" i="86"/>
  <c r="BUJ18" i="86"/>
  <c r="CEB18" i="86"/>
  <c r="BZP18" i="86"/>
  <c r="BSG18" i="86"/>
  <c r="BXE18" i="86"/>
  <c r="CAX18" i="86"/>
  <c r="CGM18" i="86"/>
  <c r="BSO18" i="86"/>
  <c r="CKD18" i="86"/>
  <c r="CDP18" i="86"/>
  <c r="BZX18" i="86"/>
  <c r="BTT18" i="86"/>
  <c r="CJV18" i="86"/>
  <c r="CCV18" i="86"/>
  <c r="BWR18" i="86"/>
  <c r="CFD18" i="86"/>
  <c r="BYZ18" i="86"/>
  <c r="BRQ18" i="86"/>
  <c r="BTI18" i="86"/>
  <c r="BYK18" i="86"/>
  <c r="CNI18" i="86"/>
  <c r="CDZ18" i="86"/>
  <c r="BWM18" i="86"/>
  <c r="CJU18" i="86"/>
  <c r="CNS18" i="86"/>
  <c r="CJE14" i="86"/>
  <c r="CJD18" i="86"/>
  <c r="CGB18" i="86"/>
  <c r="CCJ18" i="86"/>
  <c r="BZH18" i="86"/>
  <c r="BWF18" i="86"/>
  <c r="BSN18" i="86"/>
  <c r="CIZ18" i="86"/>
  <c r="CFH18" i="86"/>
  <c r="CCF18" i="86"/>
  <c r="BZD18" i="86"/>
  <c r="BVL18" i="86"/>
  <c r="BSJ18" i="86"/>
  <c r="CNF18" i="86"/>
  <c r="CHP18" i="86"/>
  <c r="CEN18" i="86"/>
  <c r="CBL18" i="86"/>
  <c r="BXT18" i="86"/>
  <c r="BUR18" i="86"/>
  <c r="BRP18" i="86"/>
  <c r="BRY18" i="86"/>
  <c r="BSS18" i="86"/>
  <c r="BTM18" i="86"/>
  <c r="BUS18" i="86"/>
  <c r="BWK18" i="86"/>
  <c r="BYS18" i="86"/>
  <c r="CFA18" i="86"/>
  <c r="CNY18" i="86"/>
  <c r="BXN18" i="86"/>
  <c r="CED18" i="86"/>
  <c r="CMD18" i="86"/>
  <c r="BWQ18" i="86"/>
  <c r="CDG18" i="86"/>
  <c r="CKK18" i="86"/>
  <c r="CNW18" i="86"/>
  <c r="BRT14" i="86"/>
  <c r="CGR18" i="86"/>
  <c r="BWV18" i="86"/>
  <c r="CGN18" i="86"/>
  <c r="BZT18" i="86"/>
  <c r="BSZ18" i="86"/>
  <c r="CIV18" i="86"/>
  <c r="CCB18" i="86"/>
  <c r="BVH18" i="86"/>
  <c r="BSF18" i="86"/>
  <c r="BUO18" i="86"/>
  <c r="BWG18" i="86"/>
  <c r="CEW18" i="86"/>
  <c r="BXJ18" i="86"/>
  <c r="CLN18" i="86"/>
  <c r="CDC18" i="86"/>
  <c r="CNV18" i="86"/>
  <c r="CIN18" i="86"/>
  <c r="CEV18" i="86"/>
  <c r="CBT18" i="86"/>
  <c r="BYR18" i="86"/>
  <c r="BUZ18" i="86"/>
  <c r="BRX18" i="86"/>
  <c r="CNN18" i="86"/>
  <c r="CHT18" i="86"/>
  <c r="CER18" i="86"/>
  <c r="CBP18" i="86"/>
  <c r="BXX18" i="86"/>
  <c r="BUV18" i="86"/>
  <c r="BRT18" i="86"/>
  <c r="CKT18" i="86"/>
  <c r="CGZ18" i="86"/>
  <c r="CDX18" i="86"/>
  <c r="CAF18" i="86"/>
  <c r="BXD18" i="86"/>
  <c r="BUB18" i="86"/>
  <c r="BRI18" i="86"/>
  <c r="BSC18" i="86"/>
  <c r="BSW18" i="86"/>
  <c r="BTU18" i="86"/>
  <c r="BVI18" i="86"/>
  <c r="BXA18" i="86"/>
  <c r="CBM18" i="86"/>
  <c r="CIC18" i="86"/>
  <c r="BUD18" i="86"/>
  <c r="CAP18" i="86"/>
  <c r="CHF18" i="86"/>
  <c r="BTG18" i="86"/>
  <c r="BZS18" i="86"/>
  <c r="CGI18" i="86"/>
  <c r="CKM18" i="86"/>
  <c r="BZQ16" i="86"/>
  <c r="CKU16" i="86"/>
  <c r="AKV14" i="86"/>
  <c r="ASF14" i="86"/>
  <c r="CJZ16" i="86"/>
  <c r="AIV14" i="86"/>
  <c r="APT14" i="86"/>
  <c r="CBS16" i="86"/>
  <c r="CEF16" i="86"/>
  <c r="BVJ16" i="86"/>
  <c r="ANH14" i="86"/>
  <c r="ASR14" i="86"/>
  <c r="BXQ16" i="86"/>
  <c r="BXM16" i="86"/>
  <c r="CMY16" i="86"/>
  <c r="AIJ14" i="86"/>
  <c r="ANT14" i="86"/>
  <c r="CLO16" i="86"/>
  <c r="CDE16" i="86"/>
  <c r="CAU16" i="86"/>
  <c r="YX14" i="86"/>
  <c r="ALH14" i="86"/>
  <c r="AQF14" i="86"/>
  <c r="CMU16" i="86"/>
  <c r="BRH16" i="86"/>
  <c r="CJT16" i="86"/>
  <c r="BSD16" i="86"/>
  <c r="ABM14" i="86"/>
  <c r="AHD14" i="86"/>
  <c r="AJP14" i="86"/>
  <c r="AMB14" i="86"/>
  <c r="AON14" i="86"/>
  <c r="AQZ14" i="86"/>
  <c r="ATL14" i="86"/>
  <c r="CIG16" i="86"/>
  <c r="BVS16" i="86"/>
  <c r="BZX16" i="86"/>
  <c r="CGM16" i="86"/>
  <c r="CNA16" i="86"/>
  <c r="CGI16" i="86"/>
  <c r="CAX16" i="86"/>
  <c r="CME16" i="86"/>
  <c r="ADL14" i="86"/>
  <c r="AHP14" i="86"/>
  <c r="AKB14" i="86"/>
  <c r="AMN14" i="86"/>
  <c r="AOZ14" i="86"/>
  <c r="ARL14" i="86"/>
  <c r="ATX14" i="86"/>
  <c r="CGF16" i="86"/>
  <c r="BUI16" i="86"/>
  <c r="CAY16" i="86"/>
  <c r="CHM16" i="86"/>
  <c r="BRY16" i="86"/>
  <c r="CJP16" i="86"/>
  <c r="CED16" i="86"/>
  <c r="BTX16" i="86"/>
  <c r="ASA14" i="86"/>
  <c r="AHT14" i="86"/>
  <c r="AIZ14" i="86"/>
  <c r="AKF14" i="86"/>
  <c r="ALL14" i="86"/>
  <c r="AMR14" i="86"/>
  <c r="ANX14" i="86"/>
  <c r="APD14" i="86"/>
  <c r="AQJ14" i="86"/>
  <c r="ARP14" i="86"/>
  <c r="ASV14" i="86"/>
  <c r="CLD16" i="86"/>
  <c r="CEZ16" i="86"/>
  <c r="BYK16" i="86"/>
  <c r="BTM16" i="86"/>
  <c r="BYG16" i="86"/>
  <c r="CBO16" i="86"/>
  <c r="CEV16" i="86"/>
  <c r="CIC16" i="86"/>
  <c r="CLK16" i="86"/>
  <c r="BTE16" i="86"/>
  <c r="CBU16" i="86"/>
  <c r="CKQ16" i="86"/>
  <c r="BWL16" i="86"/>
  <c r="CFF16" i="86"/>
  <c r="CGV16" i="86"/>
  <c r="CGZ16" i="86"/>
  <c r="AFI14" i="86"/>
  <c r="BXT16" i="86"/>
  <c r="AGZ14" i="86"/>
  <c r="AIF14" i="86"/>
  <c r="AJL14" i="86"/>
  <c r="AKR14" i="86"/>
  <c r="ALX14" i="86"/>
  <c r="AND14" i="86"/>
  <c r="AOJ14" i="86"/>
  <c r="APP14" i="86"/>
  <c r="AQV14" i="86"/>
  <c r="ASB14" i="86"/>
  <c r="ATH14" i="86"/>
  <c r="BZV20" i="86"/>
  <c r="CJM16" i="86"/>
  <c r="CCY16" i="86"/>
  <c r="BWN16" i="86"/>
  <c r="BSC16" i="86"/>
  <c r="BZH16" i="86"/>
  <c r="CCO16" i="86"/>
  <c r="CFW16" i="86"/>
  <c r="CJD16" i="86"/>
  <c r="CMK16" i="86"/>
  <c r="BWM16" i="86"/>
  <c r="CFC16" i="86"/>
  <c r="CNX16" i="86"/>
  <c r="BZR16" i="86"/>
  <c r="CIT16" i="86"/>
  <c r="AJU14" i="86"/>
  <c r="ALG14" i="86"/>
  <c r="ZW14" i="86"/>
  <c r="ADJ14" i="86"/>
  <c r="ABN14" i="86"/>
  <c r="ABC14" i="86"/>
  <c r="ATW14" i="86"/>
  <c r="ARQ14" i="86"/>
  <c r="ATI14" i="86"/>
  <c r="AQA14" i="86"/>
  <c r="ANJ14" i="86"/>
  <c r="AKH14" i="86"/>
  <c r="AIA14" i="86"/>
  <c r="AFX14" i="86"/>
  <c r="ADT14" i="86"/>
  <c r="ABX14" i="86"/>
  <c r="AAF14" i="86"/>
  <c r="XX14" i="86"/>
  <c r="XR14" i="86"/>
  <c r="AEG14" i="86"/>
  <c r="AIH14" i="86"/>
  <c r="AKL14" i="86"/>
  <c r="ANF14" i="86"/>
  <c r="AQD14" i="86"/>
  <c r="XC14" i="86"/>
  <c r="YT14" i="86"/>
  <c r="AAU14" i="86"/>
  <c r="ACW14" i="86"/>
  <c r="AES14" i="86"/>
  <c r="AGY14" i="86"/>
  <c r="AJE14" i="86"/>
  <c r="ALQ14" i="86"/>
  <c r="ANV14" i="86"/>
  <c r="APW14" i="86"/>
  <c r="ASC14" i="86"/>
  <c r="XW14" i="86"/>
  <c r="AAD14" i="86"/>
  <c r="ADA14" i="86"/>
  <c r="AGC14" i="86"/>
  <c r="XE14" i="86"/>
  <c r="YP14" i="86"/>
  <c r="ZV14" i="86"/>
  <c r="AAW14" i="86"/>
  <c r="ABW14" i="86"/>
  <c r="ADC14" i="86"/>
  <c r="AED14" i="86"/>
  <c r="AFE14" i="86"/>
  <c r="AGK14" i="86"/>
  <c r="AHO14" i="86"/>
  <c r="AIY14" i="86"/>
  <c r="AKP14" i="86"/>
  <c r="ALZ14" i="86"/>
  <c r="ANI14" i="86"/>
  <c r="AOY14" i="86"/>
  <c r="AQS14" i="86"/>
  <c r="ASO14" i="86"/>
  <c r="AKK14" i="86"/>
  <c r="AHR14" i="86"/>
  <c r="ZG14" i="86"/>
  <c r="AFF14" i="86"/>
  <c r="AQP14" i="86"/>
  <c r="ARR14" i="86"/>
  <c r="ANU14" i="86"/>
  <c r="AKC14" i="86"/>
  <c r="AGV14" i="86"/>
  <c r="AEN14" i="86"/>
  <c r="ABL14" i="86"/>
  <c r="YZ14" i="86"/>
  <c r="XG14" i="86"/>
  <c r="AFB14" i="86"/>
  <c r="AJC14" i="86"/>
  <c r="AMQ14" i="86"/>
  <c r="AQX14" i="86"/>
  <c r="YD14" i="86"/>
  <c r="AAK14" i="86"/>
  <c r="ADB14" i="86"/>
  <c r="AFS14" i="86"/>
  <c r="AIP14" i="86"/>
  <c r="AML14" i="86"/>
  <c r="AOQ14" i="86"/>
  <c r="ARS14" i="86"/>
  <c r="YM14" i="86"/>
  <c r="ABU14" i="86"/>
  <c r="AEW14" i="86"/>
  <c r="XO14" i="86"/>
  <c r="ZF14" i="86"/>
  <c r="AAQ14" i="86"/>
  <c r="ACH14" i="86"/>
  <c r="ADN14" i="86"/>
  <c r="AEY14" i="86"/>
  <c r="AGP14" i="86"/>
  <c r="AIK14" i="86"/>
  <c r="AKA14" i="86"/>
  <c r="AMG14" i="86"/>
  <c r="AOD14" i="86"/>
  <c r="AQI14" i="86"/>
  <c r="ATF14" i="86"/>
  <c r="YA14" i="86"/>
  <c r="ARW14" i="86"/>
  <c r="AQK14" i="86"/>
  <c r="APM14" i="86"/>
  <c r="ALI14" i="86"/>
  <c r="AGF14" i="86"/>
  <c r="ACV14" i="86"/>
  <c r="ZL14" i="86"/>
  <c r="ZC14" i="86"/>
  <c r="AGX14" i="86"/>
  <c r="AMC14" i="86"/>
  <c r="ARO14" i="86"/>
  <c r="ZO14" i="86"/>
  <c r="ACL14" i="86"/>
  <c r="AGD14" i="86"/>
  <c r="AKO14" i="86"/>
  <c r="AOC14" i="86"/>
  <c r="ATE14" i="86"/>
  <c r="ZY14" i="86"/>
  <c r="AEL14" i="86"/>
  <c r="XZ14" i="86"/>
  <c r="AAA14" i="86"/>
  <c r="ABR14" i="86"/>
  <c r="ADY14" i="86"/>
  <c r="AFU14" i="86"/>
  <c r="AHW14" i="86"/>
  <c r="AKW14" i="86"/>
  <c r="ANB14" i="86"/>
  <c r="APQ14" i="86"/>
  <c r="ATQ14" i="86"/>
  <c r="ALU14" i="86"/>
  <c r="AFQ14" i="86"/>
  <c r="ATR14" i="86"/>
  <c r="APO14" i="86"/>
  <c r="AOK14" i="86"/>
  <c r="AJM14" i="86"/>
  <c r="AFD14" i="86"/>
  <c r="ACF14" i="86"/>
  <c r="YN14" i="86"/>
  <c r="ABO14" i="86"/>
  <c r="AIU14" i="86"/>
  <c r="AOH14" i="86"/>
  <c r="ASS14" i="86"/>
  <c r="ZU14" i="86"/>
  <c r="ADW14" i="86"/>
  <c r="AHG14" i="86"/>
  <c r="ALJ14" i="86"/>
  <c r="APE14" i="86"/>
  <c r="ATN14" i="86"/>
  <c r="AAO14" i="86"/>
  <c r="AGH14" i="86"/>
  <c r="YK14" i="86"/>
  <c r="AAG14" i="86"/>
  <c r="ACM14" i="86"/>
  <c r="AEI14" i="86"/>
  <c r="AFZ14" i="86"/>
  <c r="AIS14" i="86"/>
  <c r="ALE14" i="86"/>
  <c r="ANW14" i="86"/>
  <c r="ARB14" i="86"/>
  <c r="ATZ14" i="86"/>
  <c r="YL14" i="86"/>
  <c r="ANY14" i="86"/>
  <c r="AGA14" i="86"/>
  <c r="ASL14" i="86"/>
  <c r="ASM14" i="86"/>
  <c r="AMO14" i="86"/>
  <c r="AIL14" i="86"/>
  <c r="AER14" i="86"/>
  <c r="AAR14" i="86"/>
  <c r="XH14" i="86"/>
  <c r="ACK14" i="86"/>
  <c r="AKE14" i="86"/>
  <c r="AOO14" i="86"/>
  <c r="XI14" i="86"/>
  <c r="ABK14" i="86"/>
  <c r="AEC14" i="86"/>
  <c r="AHN14" i="86"/>
  <c r="AMS14" i="86"/>
  <c r="AQG14" i="86"/>
  <c r="XB14" i="86"/>
  <c r="ACE14" i="86"/>
  <c r="AGS14" i="86"/>
  <c r="ZA14" i="86"/>
  <c r="ABB14" i="86"/>
  <c r="ACS14" i="86"/>
  <c r="AET14" i="86"/>
  <c r="AGU14" i="86"/>
  <c r="AJN14" i="86"/>
  <c r="ALR14" i="86"/>
  <c r="AOL14" i="86"/>
  <c r="ARU14" i="86"/>
  <c r="BSG16" i="86"/>
  <c r="BXI16" i="86"/>
  <c r="BSA16" i="86"/>
  <c r="BTC16" i="86"/>
  <c r="CFI16" i="86"/>
  <c r="BYF16" i="86"/>
  <c r="CMN16" i="86"/>
  <c r="CEU16" i="86"/>
  <c r="BSM16" i="86"/>
  <c r="BVI16" i="86"/>
  <c r="BXY16" i="86"/>
  <c r="CBW16" i="86"/>
  <c r="CGE16" i="86"/>
  <c r="CKB16" i="86"/>
  <c r="CMS16" i="86"/>
  <c r="BSN16" i="86"/>
  <c r="BUJ16" i="86"/>
  <c r="BWE16" i="86"/>
  <c r="BZE16" i="86"/>
  <c r="CBX16" i="86"/>
  <c r="CES16" i="86"/>
  <c r="CIA16" i="86"/>
  <c r="CKR16" i="86"/>
  <c r="CNK16" i="86"/>
  <c r="CNJ16" i="86"/>
  <c r="CMP16" i="86"/>
  <c r="CLV16" i="86"/>
  <c r="CKX16" i="86"/>
  <c r="CKD16" i="86"/>
  <c r="CJJ16" i="86"/>
  <c r="CIL16" i="86"/>
  <c r="CBA16" i="86"/>
  <c r="CCB16" i="86"/>
  <c r="BWA16" i="86"/>
  <c r="BSQ16" i="86"/>
  <c r="CJW16" i="86"/>
  <c r="CJG16" i="86"/>
  <c r="BRS16" i="86"/>
  <c r="BVT16" i="86"/>
  <c r="CAF16" i="86"/>
  <c r="CEN16" i="86"/>
  <c r="CKN16" i="86"/>
  <c r="BRL16" i="86"/>
  <c r="BTY16" i="86"/>
  <c r="BWZ16" i="86"/>
  <c r="CAG16" i="86"/>
  <c r="CEC16" i="86"/>
  <c r="CIM16" i="86"/>
  <c r="CMI16" i="86"/>
  <c r="CNR16" i="86"/>
  <c r="CML16" i="86"/>
  <c r="CLJ16" i="86"/>
  <c r="CKH16" i="86"/>
  <c r="CJB16" i="86"/>
  <c r="CID16" i="86"/>
  <c r="CHF16" i="86"/>
  <c r="CGL16" i="86"/>
  <c r="CFR16" i="86"/>
  <c r="CET16" i="86"/>
  <c r="CDZ16" i="86"/>
  <c r="CDF16" i="86"/>
  <c r="CCH16" i="86"/>
  <c r="CBN16" i="86"/>
  <c r="CAT16" i="86"/>
  <c r="BZV16" i="86"/>
  <c r="BZB16" i="86"/>
  <c r="BYH16" i="86"/>
  <c r="BXJ16" i="86"/>
  <c r="BWP16" i="86"/>
  <c r="BVV16" i="86"/>
  <c r="BUX16" i="86"/>
  <c r="BUD16" i="86"/>
  <c r="BTJ16" i="86"/>
  <c r="BSL16" i="86"/>
  <c r="BRR16" i="86"/>
  <c r="BVE16" i="86"/>
  <c r="BUY16" i="86"/>
  <c r="CDX16" i="86"/>
  <c r="CEI16" i="86"/>
  <c r="CDS16" i="86"/>
  <c r="BUG16" i="86"/>
  <c r="CBG16" i="86"/>
  <c r="CHU16" i="86"/>
  <c r="CNU16" i="86"/>
  <c r="BUS16" i="86"/>
  <c r="BYE16" i="86"/>
  <c r="CDO16" i="86"/>
  <c r="CJA16" i="86"/>
  <c r="CNZ16" i="86"/>
  <c r="CMT16" i="86"/>
  <c r="CLF16" i="86"/>
  <c r="CJR16" i="86"/>
  <c r="CIH16" i="86"/>
  <c r="CHB16" i="86"/>
  <c r="CFZ16" i="86"/>
  <c r="CFB16" i="86"/>
  <c r="CDV16" i="86"/>
  <c r="CCT16" i="86"/>
  <c r="CBR16" i="86"/>
  <c r="CAL16" i="86"/>
  <c r="BZN16" i="86"/>
  <c r="BYL16" i="86"/>
  <c r="BXF16" i="86"/>
  <c r="BWD16" i="86"/>
  <c r="BVF16" i="86"/>
  <c r="BTZ16" i="86"/>
  <c r="BSX16" i="86"/>
  <c r="BRV16" i="86"/>
  <c r="CNS16" i="86"/>
  <c r="CMM16" i="86"/>
  <c r="CLL16" i="86"/>
  <c r="CKK16" i="86"/>
  <c r="CJE16" i="86"/>
  <c r="CIE16" i="86"/>
  <c r="CHD16" i="86"/>
  <c r="CFX16" i="86"/>
  <c r="CEW16" i="86"/>
  <c r="CDW16" i="86"/>
  <c r="CCQ16" i="86"/>
  <c r="CBP16" i="86"/>
  <c r="CAO16" i="86"/>
  <c r="BZI16" i="86"/>
  <c r="BYI16" i="86"/>
  <c r="BXH16" i="86"/>
  <c r="BWB16" i="86"/>
  <c r="BVA16" i="86"/>
  <c r="BUA16" i="86"/>
  <c r="BSU16" i="86"/>
  <c r="BRT16" i="86"/>
  <c r="CNW16" i="86"/>
  <c r="CMV16" i="86"/>
  <c r="CMA16" i="86"/>
  <c r="CLE16" i="86"/>
  <c r="CKJ16" i="86"/>
  <c r="CJO16" i="86"/>
  <c r="CIS16" i="86"/>
  <c r="CHX16" i="86"/>
  <c r="CHC16" i="86"/>
  <c r="CGG16" i="86"/>
  <c r="CFL16" i="86"/>
  <c r="CEQ16" i="86"/>
  <c r="CDU16" i="86"/>
  <c r="CCZ16" i="86"/>
  <c r="CCE16" i="86"/>
  <c r="CBI16" i="86"/>
  <c r="CAN16" i="86"/>
  <c r="BZS16" i="86"/>
  <c r="BYW16" i="86"/>
  <c r="BYB16" i="86"/>
  <c r="BXG16" i="86"/>
  <c r="BRP16" i="86"/>
  <c r="BSR16" i="86"/>
  <c r="BTT16" i="86"/>
  <c r="BUW16" i="86"/>
  <c r="BVY16" i="86"/>
  <c r="BXE16" i="86"/>
  <c r="BYV16" i="86"/>
  <c r="CAM16" i="86"/>
  <c r="CCC16" i="86"/>
  <c r="CDT16" i="86"/>
  <c r="CFK16" i="86"/>
  <c r="CHA16" i="86"/>
  <c r="CIR16" i="86"/>
  <c r="CKI16" i="86"/>
  <c r="CLY16" i="86"/>
  <c r="CNP16" i="86"/>
  <c r="BVP16" i="86"/>
  <c r="CMC16" i="86"/>
  <c r="BYJ16" i="86"/>
  <c r="CMO16" i="86"/>
  <c r="BRK16" i="86"/>
  <c r="BWC16" i="86"/>
  <c r="CDM16" i="86"/>
  <c r="CIW16" i="86"/>
  <c r="BRU16" i="86"/>
  <c r="BVM16" i="86"/>
  <c r="BZU16" i="86"/>
  <c r="CFT16" i="86"/>
  <c r="CKC16" i="86"/>
  <c r="CNV16" i="86"/>
  <c r="CMD16" i="86"/>
  <c r="CKT16" i="86"/>
  <c r="CJN16" i="86"/>
  <c r="CHV16" i="86"/>
  <c r="CGX16" i="86"/>
  <c r="CFV16" i="86"/>
  <c r="CEP16" i="86"/>
  <c r="CDN16" i="86"/>
  <c r="CCP16" i="86"/>
  <c r="CBJ16" i="86"/>
  <c r="CAH16" i="86"/>
  <c r="BZF16" i="86"/>
  <c r="BXZ16" i="86"/>
  <c r="BXB16" i="86"/>
  <c r="BVZ16" i="86"/>
  <c r="BUT16" i="86"/>
  <c r="BTR16" i="86"/>
  <c r="BST16" i="86"/>
  <c r="BRN16" i="86"/>
  <c r="CNH16" i="86"/>
  <c r="CMG16" i="86"/>
  <c r="CLG16" i="86"/>
  <c r="CKA16" i="86"/>
  <c r="CIZ16" i="86"/>
  <c r="CHY16" i="86"/>
  <c r="CGS16" i="86"/>
  <c r="CFS16" i="86"/>
  <c r="CER16" i="86"/>
  <c r="CDL16" i="86"/>
  <c r="CCK16" i="86"/>
  <c r="CBK16" i="86"/>
  <c r="CAE16" i="86"/>
  <c r="BZD16" i="86"/>
  <c r="BYC16" i="86"/>
  <c r="BWW16" i="86"/>
  <c r="BVW16" i="86"/>
  <c r="BUV16" i="86"/>
  <c r="BTP16" i="86"/>
  <c r="BSO16" i="86"/>
  <c r="BRO16" i="86"/>
  <c r="CNL16" i="86"/>
  <c r="CMQ16" i="86"/>
  <c r="CLU16" i="86"/>
  <c r="CKZ16" i="86"/>
  <c r="CKE16" i="86"/>
  <c r="CJI16" i="86"/>
  <c r="CIN16" i="86"/>
  <c r="CHS16" i="86"/>
  <c r="CGW16" i="86"/>
  <c r="CGB16" i="86"/>
  <c r="CFG16" i="86"/>
  <c r="CEK16" i="86"/>
  <c r="CDP16" i="86"/>
  <c r="CCU16" i="86"/>
  <c r="CBY16" i="86"/>
  <c r="CBD16" i="86"/>
  <c r="CAI16" i="86"/>
  <c r="BZM16" i="86"/>
  <c r="BYR16" i="86"/>
  <c r="BXW16" i="86"/>
  <c r="BXA16" i="86"/>
  <c r="BRW16" i="86"/>
  <c r="BSY16" i="86"/>
  <c r="BUB16" i="86"/>
  <c r="BVD16" i="86"/>
  <c r="BWF16" i="86"/>
  <c r="BXP16" i="86"/>
  <c r="BZG16" i="86"/>
  <c r="CAW16" i="86"/>
  <c r="CCN16" i="86"/>
  <c r="CEE16" i="86"/>
  <c r="CFU16" i="86"/>
  <c r="CHL16" i="86"/>
  <c r="CJC16" i="86"/>
  <c r="CKS16" i="86"/>
  <c r="CMJ16" i="86"/>
  <c r="COA16" i="86"/>
  <c r="BRM16" i="86"/>
  <c r="BSI16" i="86"/>
  <c r="BTI16" i="86"/>
  <c r="CLI16" i="86"/>
  <c r="BTD16" i="86"/>
  <c r="BXK16" i="86"/>
  <c r="CDY16" i="86"/>
  <c r="CLS16" i="86"/>
  <c r="BSW16" i="86"/>
  <c r="BVU16" i="86"/>
  <c r="CBL16" i="86"/>
  <c r="CGJ16" i="86"/>
  <c r="CLH16" i="86"/>
  <c r="CNF16" i="86"/>
  <c r="CLZ16" i="86"/>
  <c r="CKP16" i="86"/>
  <c r="CIX16" i="86"/>
  <c r="CHR16" i="86"/>
  <c r="CGP16" i="86"/>
  <c r="CFJ16" i="86"/>
  <c r="CEL16" i="86"/>
  <c r="CDJ16" i="86"/>
  <c r="CCD16" i="86"/>
  <c r="CBB16" i="86"/>
  <c r="CAD16" i="86"/>
  <c r="BYX16" i="86"/>
  <c r="BXV16" i="86"/>
  <c r="BWT16" i="86"/>
  <c r="BVN16" i="86"/>
  <c r="BUP16" i="86"/>
  <c r="BTN16" i="86"/>
  <c r="BSH16" i="86"/>
  <c r="COC16" i="86"/>
  <c r="CNC16" i="86"/>
  <c r="CMB16" i="86"/>
  <c r="CKV16" i="86"/>
  <c r="CJU16" i="86"/>
  <c r="CIU16" i="86"/>
  <c r="CHO16" i="86"/>
  <c r="CGN16" i="86"/>
  <c r="CFM16" i="86"/>
  <c r="CEG16" i="86"/>
  <c r="CDG16" i="86"/>
  <c r="CCF16" i="86"/>
  <c r="CAZ16" i="86"/>
  <c r="BZY16" i="86"/>
  <c r="BYY16" i="86"/>
  <c r="BXS16" i="86"/>
  <c r="BWR16" i="86"/>
  <c r="BVQ16" i="86"/>
  <c r="BUK16" i="86"/>
  <c r="BTK16" i="86"/>
  <c r="BSJ16" i="86"/>
  <c r="BRE16" i="86"/>
  <c r="AHH14" i="86"/>
  <c r="AHX14" i="86"/>
  <c r="AIN14" i="86"/>
  <c r="AJD14" i="86"/>
  <c r="AJT14" i="86"/>
  <c r="AKJ14" i="86"/>
  <c r="AKZ14" i="86"/>
  <c r="ALP14" i="86"/>
  <c r="AMF14" i="86"/>
  <c r="AMV14" i="86"/>
  <c r="ANL14" i="86"/>
  <c r="AOB14" i="86"/>
  <c r="AOR14" i="86"/>
  <c r="APH14" i="86"/>
  <c r="APX14" i="86"/>
  <c r="AQN14" i="86"/>
  <c r="ARD14" i="86"/>
  <c r="ART14" i="86"/>
  <c r="ASJ14" i="86"/>
  <c r="ASZ14" i="86"/>
  <c r="ATP14" i="86"/>
  <c r="CNT20" i="86"/>
  <c r="CHW16" i="86"/>
  <c r="CEO16" i="86"/>
  <c r="CBH16" i="86"/>
  <c r="BYA16" i="86"/>
  <c r="BVK16" i="86"/>
  <c r="BTG16" i="86"/>
  <c r="BWV16" i="86"/>
  <c r="BYM16" i="86"/>
  <c r="CAC16" i="86"/>
  <c r="CBT16" i="86"/>
  <c r="CDK16" i="86"/>
  <c r="CFA16" i="86"/>
  <c r="CGR16" i="86"/>
  <c r="CII16" i="86"/>
  <c r="CJY16" i="86"/>
  <c r="CLP16" i="86"/>
  <c r="CNG16" i="86"/>
  <c r="BUF16" i="86"/>
  <c r="BYN16" i="86"/>
  <c r="CDA16" i="86"/>
  <c r="CHI16" i="86"/>
  <c r="CLQ16" i="86"/>
  <c r="BTB16" i="86"/>
  <c r="BXR16" i="86"/>
  <c r="CBZ16" i="86"/>
  <c r="CGH16" i="86"/>
  <c r="CLN16" i="86"/>
  <c r="CCM16" i="86"/>
  <c r="CGU16" i="86"/>
  <c r="ASD14" i="86"/>
  <c r="AHI14" i="86"/>
  <c r="ZK14" i="86"/>
  <c r="ARI14" i="86"/>
  <c r="ABQ14" i="86"/>
  <c r="AGM14" i="86"/>
  <c r="AHF14" i="86"/>
  <c r="BZK16" i="86"/>
  <c r="AJV14" i="86"/>
  <c r="AHL14" i="86"/>
  <c r="AIB14" i="86"/>
  <c r="AIR14" i="86"/>
  <c r="AJH14" i="86"/>
  <c r="AJX14" i="86"/>
  <c r="AKN14" i="86"/>
  <c r="ALD14" i="86"/>
  <c r="ALT14" i="86"/>
  <c r="AMJ14" i="86"/>
  <c r="AMZ14" i="86"/>
  <c r="ANP14" i="86"/>
  <c r="AOF14" i="86"/>
  <c r="AOV14" i="86"/>
  <c r="APL14" i="86"/>
  <c r="AQB14" i="86"/>
  <c r="AQR14" i="86"/>
  <c r="ARH14" i="86"/>
  <c r="ARX14" i="86"/>
  <c r="ASN14" i="86"/>
  <c r="ATD14" i="86"/>
  <c r="ATT14" i="86"/>
  <c r="CNE16" i="86"/>
  <c r="CJX16" i="86"/>
  <c r="CGQ16" i="86"/>
  <c r="CDI16" i="86"/>
  <c r="CAB16" i="86"/>
  <c r="BWU16" i="86"/>
  <c r="BUO16" i="86"/>
  <c r="BSK16" i="86"/>
  <c r="BXL16" i="86"/>
  <c r="BZC16" i="86"/>
  <c r="CAS16" i="86"/>
  <c r="CCJ16" i="86"/>
  <c r="CEA16" i="86"/>
  <c r="CFQ16" i="86"/>
  <c r="CHH16" i="86"/>
  <c r="CIY16" i="86"/>
  <c r="CKO16" i="86"/>
  <c r="CMF16" i="86"/>
  <c r="COB16" i="86"/>
  <c r="BVG16" i="86"/>
  <c r="BZT16" i="86"/>
  <c r="CEB16" i="86"/>
  <c r="CIJ16" i="86"/>
  <c r="CMW16" i="86"/>
  <c r="BUH16" i="86"/>
  <c r="BYP16" i="86"/>
  <c r="CCX16" i="86"/>
  <c r="CHN16" i="86"/>
  <c r="CNB16" i="86"/>
  <c r="BXO16" i="86"/>
  <c r="BZA16" i="86"/>
  <c r="APG14" i="86"/>
  <c r="AFO14" i="86"/>
  <c r="WY14" i="86"/>
  <c r="ANA14" i="86"/>
  <c r="YI14" i="86"/>
  <c r="XD14" i="86"/>
  <c r="ALS14" i="86"/>
  <c r="BYZ16" i="86"/>
  <c r="AGL14" i="86"/>
  <c r="AMU14" i="86"/>
  <c r="ADI14" i="86"/>
  <c r="ADQ14" i="86"/>
  <c r="AJS14" i="86"/>
  <c r="AOW14" i="86"/>
  <c r="AAJ14" i="86"/>
  <c r="AQH14" i="86"/>
  <c r="AQL14" i="86"/>
  <c r="AOT14" i="86"/>
  <c r="ACY14" i="86"/>
  <c r="ACD14" i="86"/>
  <c r="AMA14" i="86"/>
  <c r="ZB14" i="86"/>
  <c r="AGQ14" i="86"/>
  <c r="ATJ14" i="86"/>
  <c r="ADU14" i="86"/>
  <c r="ALM14" i="86"/>
  <c r="ABY14" i="86"/>
  <c r="AHY14" i="86"/>
  <c r="ARE14" i="86"/>
  <c r="ASW14" i="86"/>
  <c r="ARK14" i="86"/>
  <c r="APU14" i="86"/>
  <c r="AST14" i="86"/>
  <c r="ARC14" i="86"/>
  <c r="APA14" i="86"/>
  <c r="ANO14" i="86"/>
  <c r="AMD14" i="86"/>
  <c r="AKM14" i="86"/>
  <c r="AJG14" i="86"/>
  <c r="AHV14" i="86"/>
  <c r="AGJ14" i="86"/>
  <c r="AFH14" i="86"/>
  <c r="AEJ14" i="86"/>
  <c r="ADD14" i="86"/>
  <c r="ACB14" i="86"/>
  <c r="AAZ14" i="86"/>
  <c r="ZT14" i="86"/>
  <c r="YV14" i="86"/>
  <c r="XT14" i="86"/>
  <c r="ZS14" i="86"/>
  <c r="ACU14" i="86"/>
  <c r="AFW14" i="86"/>
  <c r="AHZ14" i="86"/>
  <c r="AJJ14" i="86"/>
  <c r="ALA14" i="86"/>
  <c r="AMK14" i="86"/>
  <c r="ANS14" i="86"/>
  <c r="APK14" i="86"/>
  <c r="ARG14" i="86"/>
  <c r="ATC14" i="86"/>
  <c r="XY14" i="86"/>
  <c r="YY14" i="86"/>
  <c r="ZZ14" i="86"/>
  <c r="ABF14" i="86"/>
  <c r="ACG14" i="86"/>
  <c r="ADG14" i="86"/>
  <c r="AEM14" i="86"/>
  <c r="AFN14" i="86"/>
  <c r="AGO14" i="86"/>
  <c r="AIC14" i="86"/>
  <c r="AJK14" i="86"/>
  <c r="AKU14" i="86"/>
  <c r="AME14" i="86"/>
  <c r="ANG14" i="86"/>
  <c r="AOI14" i="86"/>
  <c r="APN14" i="86"/>
  <c r="AQY14" i="86"/>
  <c r="ASK14" i="86"/>
  <c r="ATY14" i="86"/>
  <c r="YC14" i="86"/>
  <c r="ZN14" i="86"/>
  <c r="AAY14" i="86"/>
  <c r="ACP14" i="86"/>
  <c r="AEA14" i="86"/>
  <c r="AFR14" i="86"/>
  <c r="AHS14" i="86"/>
  <c r="XJ14" i="86"/>
  <c r="YE14" i="86"/>
  <c r="ZR14" i="86"/>
  <c r="ABS14" i="86"/>
  <c r="AHJ14" i="86"/>
  <c r="AEE14" i="86"/>
  <c r="ANR14" i="86"/>
  <c r="ABI14" i="86"/>
  <c r="AKY14" i="86"/>
  <c r="XF14" i="86"/>
  <c r="AEU14" i="86"/>
  <c r="AQC14" i="86"/>
  <c r="XV14" i="86"/>
  <c r="ACT14" i="86"/>
  <c r="AKD14" i="86"/>
  <c r="YW14" i="86"/>
  <c r="APB14" i="86"/>
  <c r="AMP14" i="86"/>
  <c r="AIM14" i="86"/>
  <c r="YQ14" i="86"/>
  <c r="AMH14" i="86"/>
  <c r="ATB14" i="86"/>
  <c r="AQU14" i="86"/>
  <c r="ATV14" i="86"/>
  <c r="ARJ14" i="86"/>
  <c r="AOP14" i="86"/>
  <c r="AMT14" i="86"/>
  <c r="ALC14" i="86"/>
  <c r="AIW14" i="86"/>
  <c r="AHA14" i="86"/>
  <c r="AFP14" i="86"/>
  <c r="ADX14" i="86"/>
  <c r="ACR14" i="86"/>
  <c r="ABH14" i="86"/>
  <c r="ZP14" i="86"/>
  <c r="YF14" i="86"/>
  <c r="WZ14" i="86"/>
  <c r="AAT14" i="86"/>
  <c r="AEQ14" i="86"/>
  <c r="AHM14" i="86"/>
  <c r="AJY14" i="86"/>
  <c r="ALO14" i="86"/>
  <c r="ANM14" i="86"/>
  <c r="APV14" i="86"/>
  <c r="ASI14" i="86"/>
  <c r="XN14" i="86"/>
  <c r="ZE14" i="86"/>
  <c r="AAP14" i="86"/>
  <c r="ACA14" i="86"/>
  <c r="ADR14" i="86"/>
  <c r="AEX14" i="86"/>
  <c r="AGI14" i="86"/>
  <c r="AII14" i="86"/>
  <c r="AKG14" i="86"/>
  <c r="ALW14" i="86"/>
  <c r="ANN14" i="86"/>
  <c r="AOX14" i="86"/>
  <c r="AQQ14" i="86"/>
  <c r="ASU14" i="86"/>
  <c r="XM14" i="86"/>
  <c r="ZI14" i="86"/>
  <c r="ABJ14" i="86"/>
  <c r="ADK14" i="86"/>
  <c r="AFG14" i="86"/>
  <c r="ATU14" i="86"/>
  <c r="XU14" i="86"/>
  <c r="YU14" i="86"/>
  <c r="ZQ14" i="86"/>
  <c r="AAL14" i="86"/>
  <c r="ABG14" i="86"/>
  <c r="ACC14" i="86"/>
  <c r="ACX14" i="86"/>
  <c r="ADS14" i="86"/>
  <c r="AEO14" i="86"/>
  <c r="AFJ14" i="86"/>
  <c r="AGE14" i="86"/>
  <c r="AHB14" i="86"/>
  <c r="AID14" i="86"/>
  <c r="AJF14" i="86"/>
  <c r="AKI14" i="86"/>
  <c r="ALK14" i="86"/>
  <c r="AMM14" i="86"/>
  <c r="ANQ14" i="86"/>
  <c r="AOS14" i="86"/>
  <c r="APY14" i="86"/>
  <c r="ARM14" i="86"/>
  <c r="ASX14" i="86"/>
  <c r="COE20" i="86"/>
  <c r="CJG20" i="86"/>
  <c r="BYU16" i="86"/>
  <c r="CEJ16" i="86"/>
  <c r="CJH16" i="86"/>
  <c r="BUE16" i="86"/>
  <c r="BUM16" i="86"/>
  <c r="CNT16" i="86"/>
  <c r="CDD16" i="86"/>
  <c r="BTW16" i="86"/>
  <c r="CBC16" i="86"/>
  <c r="CKY16" i="86"/>
  <c r="BUU16" i="86"/>
  <c r="CCS16" i="86"/>
  <c r="CLM16" i="86"/>
  <c r="CKM16" i="86"/>
  <c r="BTS16" i="86"/>
  <c r="CND16" i="86"/>
  <c r="CEY16" i="86"/>
  <c r="CGA16" i="86"/>
  <c r="BWS16" i="86"/>
  <c r="CJS16" i="86"/>
  <c r="BWI16" i="86"/>
  <c r="CFO16" i="86"/>
  <c r="CNO16" i="86"/>
  <c r="CIB16" i="86"/>
  <c r="CCR16" i="86"/>
  <c r="BSV16" i="86"/>
  <c r="BUR16" i="86"/>
  <c r="BWY16" i="86"/>
  <c r="BZP16" i="86"/>
  <c r="CCI16" i="86"/>
  <c r="CFP16" i="86"/>
  <c r="CIK16" i="86"/>
  <c r="CLC16" i="86"/>
  <c r="CNI16" i="86"/>
  <c r="BSF16" i="86"/>
  <c r="BTQ16" i="86"/>
  <c r="BVC16" i="86"/>
  <c r="BWO16" i="86"/>
  <c r="BYQ16" i="86"/>
  <c r="CAV16" i="86"/>
  <c r="CDC16" i="86"/>
  <c r="CFE16" i="86"/>
  <c r="CHK16" i="86"/>
  <c r="CJQ16" i="86"/>
  <c r="CLT16" i="86"/>
  <c r="COD16" i="86"/>
  <c r="CNN16" i="86"/>
  <c r="CMX16" i="86"/>
  <c r="CMH16" i="86"/>
  <c r="CLR16" i="86"/>
  <c r="CLB16" i="86"/>
  <c r="CKL16" i="86"/>
  <c r="CJV16" i="86"/>
  <c r="CJF16" i="86"/>
  <c r="CIP16" i="86"/>
  <c r="CHZ16" i="86"/>
  <c r="CHJ16" i="86"/>
  <c r="CGT16" i="86"/>
  <c r="CGD16" i="86"/>
  <c r="CFN16" i="86"/>
  <c r="CEX16" i="86"/>
  <c r="CEH16" i="86"/>
  <c r="CDR16" i="86"/>
  <c r="CDB16" i="86"/>
  <c r="CCL16" i="86"/>
  <c r="CBV16" i="86"/>
  <c r="CBF16" i="86"/>
  <c r="CAP16" i="86"/>
  <c r="BZZ16" i="86"/>
  <c r="BZJ16" i="86"/>
  <c r="BYT16" i="86"/>
  <c r="BYD16" i="86"/>
  <c r="BXN16" i="86"/>
  <c r="BWX16" i="86"/>
  <c r="BWH16" i="86"/>
  <c r="BVR16" i="86"/>
  <c r="BVB16" i="86"/>
  <c r="BUL16" i="86"/>
  <c r="BTV16" i="86"/>
  <c r="BTF16" i="86"/>
  <c r="BSP16" i="86"/>
  <c r="BRZ16" i="86"/>
  <c r="BRJ16" i="86"/>
  <c r="CNM16" i="86"/>
  <c r="CMR16" i="86"/>
  <c r="CLW16" i="86"/>
  <c r="CLA16" i="86"/>
  <c r="CKF16" i="86"/>
  <c r="CJK16" i="86"/>
  <c r="CIO16" i="86"/>
  <c r="CHT16" i="86"/>
  <c r="CGY16" i="86"/>
  <c r="CGC16" i="86"/>
  <c r="CFH16" i="86"/>
  <c r="CEM16" i="86"/>
  <c r="CDQ16" i="86"/>
  <c r="CCV16" i="86"/>
  <c r="CCA16" i="86"/>
  <c r="CBE16" i="86"/>
  <c r="CAJ16" i="86"/>
  <c r="BZO16" i="86"/>
  <c r="BYS16" i="86"/>
  <c r="BXX16" i="86"/>
  <c r="BXC16" i="86"/>
  <c r="BWG16" i="86"/>
  <c r="BVL16" i="86"/>
  <c r="BUQ16" i="86"/>
  <c r="BTU16" i="86"/>
  <c r="BSZ16" i="86"/>
  <c r="BSE16" i="86"/>
  <c r="BRI16" i="86"/>
  <c r="CNQ16" i="86"/>
  <c r="CND18" i="86"/>
  <c r="CLL18" i="86"/>
  <c r="CJX18" i="86"/>
  <c r="CNC18" i="86"/>
  <c r="CLK18" i="86"/>
  <c r="CJW18" i="86"/>
  <c r="CLY18" i="86"/>
  <c r="CIY18" i="86"/>
  <c r="CHK18" i="86"/>
  <c r="CFS18" i="86"/>
  <c r="CEA18" i="86"/>
  <c r="CCM18" i="86"/>
  <c r="CAU18" i="86"/>
  <c r="BZC18" i="86"/>
  <c r="BXO18" i="86"/>
  <c r="BVW18" i="86"/>
  <c r="BUE18" i="86"/>
  <c r="BSQ18" i="86"/>
  <c r="CNR18" i="86"/>
  <c r="CKH18" i="86"/>
  <c r="CIH18" i="86"/>
  <c r="CGP18" i="86"/>
  <c r="CEX18" i="86"/>
  <c r="CDJ18" i="86"/>
  <c r="CBR18" i="86"/>
  <c r="BZZ18" i="86"/>
  <c r="BYL18" i="86"/>
  <c r="BWT18" i="86"/>
  <c r="BVB18" i="86"/>
  <c r="BTN18" i="86"/>
  <c r="BRV18" i="86"/>
  <c r="CMC18" i="86"/>
  <c r="CJE18" i="86"/>
  <c r="CHM18" i="86"/>
  <c r="CFU18" i="86"/>
  <c r="CEG18" i="86"/>
  <c r="CCO18" i="86"/>
  <c r="CAW18" i="86"/>
  <c r="BZI18" i="86"/>
  <c r="BYG18" i="86"/>
  <c r="CMZ18" i="86"/>
  <c r="CLH18" i="86"/>
  <c r="CJP18" i="86"/>
  <c r="CMY18" i="86"/>
  <c r="CLG18" i="86"/>
  <c r="CJO18" i="86"/>
  <c r="CLQ18" i="86"/>
  <c r="CIU18" i="86"/>
  <c r="CHC18" i="86"/>
  <c r="CFO18" i="86"/>
  <c r="CDW18" i="86"/>
  <c r="CCE18" i="86"/>
  <c r="CAQ18" i="86"/>
  <c r="BYY18" i="86"/>
  <c r="BXG18" i="86"/>
  <c r="BVS18" i="86"/>
  <c r="BUA18" i="86"/>
  <c r="BSI18" i="86"/>
  <c r="CNJ18" i="86"/>
  <c r="CJZ18" i="86"/>
  <c r="CHZ18" i="86"/>
  <c r="CGL18" i="86"/>
  <c r="CET18" i="86"/>
  <c r="CDB18" i="86"/>
  <c r="CBN18" i="86"/>
  <c r="BZV18" i="86"/>
  <c r="BYD18" i="86"/>
  <c r="BWP18" i="86"/>
  <c r="BUX18" i="86"/>
  <c r="BTF18" i="86"/>
  <c r="BRR18" i="86"/>
  <c r="CLU18" i="86"/>
  <c r="CIW18" i="86"/>
  <c r="CHI18" i="86"/>
  <c r="CFQ18" i="86"/>
  <c r="CDY18" i="86"/>
  <c r="CCK18" i="86"/>
  <c r="CAS18" i="86"/>
  <c r="BZA18" i="86"/>
  <c r="BXU18" i="86"/>
  <c r="CFP14" i="86"/>
  <c r="CAD14" i="86"/>
  <c r="CJU14" i="86"/>
  <c r="COA14" i="86"/>
  <c r="BSE14" i="86"/>
  <c r="BUC18" i="86"/>
  <c r="BVA18" i="86"/>
  <c r="BVU18" i="86"/>
  <c r="BWO18" i="86"/>
  <c r="BXM18" i="86"/>
  <c r="BZY18" i="86"/>
  <c r="CDE18" i="86"/>
  <c r="CGK18" i="86"/>
  <c r="CKG18" i="86"/>
  <c r="BSL18" i="86"/>
  <c r="BVR18" i="86"/>
  <c r="BZB18" i="86"/>
  <c r="CCH18" i="86"/>
  <c r="CFN18" i="86"/>
  <c r="CIX18" i="86"/>
  <c r="BRO18" i="86"/>
  <c r="BUU18" i="86"/>
  <c r="BYE18" i="86"/>
  <c r="CBK18" i="86"/>
  <c r="CEQ18" i="86"/>
  <c r="CIA18" i="86"/>
  <c r="CNE18" i="86"/>
  <c r="CMA18" i="86"/>
  <c r="CKN18" i="86"/>
  <c r="CNT18" i="86"/>
  <c r="BZO14" i="86"/>
  <c r="BUK18" i="86"/>
  <c r="BVE18" i="86"/>
  <c r="BVY18" i="86"/>
  <c r="BWW18" i="86"/>
  <c r="BXQ18" i="86"/>
  <c r="CAC18" i="86"/>
  <c r="CDI18" i="86"/>
  <c r="CGS18" i="86"/>
  <c r="CKO18" i="86"/>
  <c r="BSP18" i="86"/>
  <c r="BVZ18" i="86"/>
  <c r="BZF18" i="86"/>
  <c r="CCL18" i="86"/>
  <c r="CFV18" i="86"/>
  <c r="CJB18" i="86"/>
  <c r="BRS18" i="86"/>
  <c r="BVC18" i="86"/>
  <c r="BYI18" i="86"/>
  <c r="CBO18" i="86"/>
  <c r="CEY18" i="86"/>
  <c r="CIE18" i="86"/>
  <c r="CNM18" i="86"/>
  <c r="CMI18" i="86"/>
  <c r="CKR18" i="86"/>
  <c r="CNX18" i="86"/>
  <c r="BZW14" i="86"/>
  <c r="CMP15" i="86"/>
  <c r="BWJ18" i="86"/>
  <c r="BVT18" i="86"/>
  <c r="CNP18" i="86"/>
  <c r="CMR18" i="86"/>
  <c r="CLX18" i="86"/>
  <c r="CLD18" i="86"/>
  <c r="CKF18" i="86"/>
  <c r="CJL18" i="86"/>
  <c r="CNO18" i="86"/>
  <c r="CMQ18" i="86"/>
  <c r="CLW18" i="86"/>
  <c r="CLC18" i="86"/>
  <c r="CKE18" i="86"/>
  <c r="CJK18" i="86"/>
  <c r="CMW18" i="86"/>
  <c r="CLA18" i="86"/>
  <c r="CJM18" i="86"/>
  <c r="CIQ18" i="86"/>
  <c r="CHS18" i="86"/>
  <c r="CGY18" i="86"/>
  <c r="CGE18" i="86"/>
  <c r="CFG18" i="86"/>
  <c r="CEM18" i="86"/>
  <c r="CDS18" i="86"/>
  <c r="CCU18" i="86"/>
  <c r="CCA18" i="86"/>
  <c r="CBG18" i="86"/>
  <c r="CAI18" i="86"/>
  <c r="BZO18" i="86"/>
  <c r="BYU18" i="86"/>
  <c r="BXW18" i="86"/>
  <c r="BXC18" i="86"/>
  <c r="BWI18" i="86"/>
  <c r="BVK18" i="86"/>
  <c r="BUQ18" i="86"/>
  <c r="BTW18" i="86"/>
  <c r="BSY18" i="86"/>
  <c r="BSE18" i="86"/>
  <c r="BRK18" i="86"/>
  <c r="CMT18" i="86"/>
  <c r="CLF18" i="86"/>
  <c r="CJR18" i="86"/>
  <c r="CIP18" i="86"/>
  <c r="CHV18" i="86"/>
  <c r="CHB18" i="86"/>
  <c r="CGD18" i="86"/>
  <c r="CFJ18" i="86"/>
  <c r="CEP18" i="86"/>
  <c r="CDR18" i="86"/>
  <c r="CCX18" i="86"/>
  <c r="CCD18" i="86"/>
  <c r="CBF18" i="86"/>
  <c r="CAL18" i="86"/>
  <c r="BZR18" i="86"/>
  <c r="BYT18" i="86"/>
  <c r="BXZ18" i="86"/>
  <c r="BXF18" i="86"/>
  <c r="BWH18" i="86"/>
  <c r="BVN18" i="86"/>
  <c r="BUT18" i="86"/>
  <c r="BTV18" i="86"/>
  <c r="BTB18" i="86"/>
  <c r="BSH18" i="86"/>
  <c r="BRJ18" i="86"/>
  <c r="CNA18" i="86"/>
  <c r="CLM18" i="86"/>
  <c r="CJQ18" i="86"/>
  <c r="CIS18" i="86"/>
  <c r="CHY18" i="86"/>
  <c r="CHA18" i="86"/>
  <c r="CGG18" i="86"/>
  <c r="CFM18" i="86"/>
  <c r="CEO18" i="86"/>
  <c r="CDU18" i="86"/>
  <c r="CDA18" i="86"/>
  <c r="CCC18" i="86"/>
  <c r="CBI18" i="86"/>
  <c r="CAO18" i="86"/>
  <c r="BZQ18" i="86"/>
  <c r="BYW18" i="86"/>
  <c r="BYC18" i="86"/>
  <c r="COF18" i="86"/>
  <c r="CNH18" i="86"/>
  <c r="CMN18" i="86"/>
  <c r="CLT18" i="86"/>
  <c r="CKV18" i="86"/>
  <c r="CKB18" i="86"/>
  <c r="COE18" i="86"/>
  <c r="CNG18" i="86"/>
  <c r="CMM18" i="86"/>
  <c r="CLS18" i="86"/>
  <c r="CKU18" i="86"/>
  <c r="CKA18" i="86"/>
  <c r="COC18" i="86"/>
  <c r="CMG18" i="86"/>
  <c r="CKS18" i="86"/>
  <c r="CJG18" i="86"/>
  <c r="CII18" i="86"/>
  <c r="CHO18" i="86"/>
  <c r="CGU18" i="86"/>
  <c r="CFW18" i="86"/>
  <c r="CFC18" i="86"/>
  <c r="CEI18" i="86"/>
  <c r="CDK18" i="86"/>
  <c r="CCQ18" i="86"/>
  <c r="CBW18" i="86"/>
  <c r="CAY18" i="86"/>
  <c r="CAE18" i="86"/>
  <c r="BZK18" i="86"/>
  <c r="BYM18" i="86"/>
  <c r="BXS18" i="86"/>
  <c r="BWY18" i="86"/>
  <c r="BWA18" i="86"/>
  <c r="BVG18" i="86"/>
  <c r="BUM18" i="86"/>
  <c r="BTO18" i="86"/>
  <c r="BSU18" i="86"/>
  <c r="BSA18" i="86"/>
  <c r="CNZ18" i="86"/>
  <c r="CML18" i="86"/>
  <c r="CKX18" i="86"/>
  <c r="CJF18" i="86"/>
  <c r="CIL18" i="86"/>
  <c r="CHR18" i="86"/>
  <c r="CGT18" i="86"/>
  <c r="CFZ18" i="86"/>
  <c r="CFF18" i="86"/>
  <c r="CEH18" i="86"/>
  <c r="CDN18" i="86"/>
  <c r="CCT18" i="86"/>
  <c r="CBV18" i="86"/>
  <c r="CBB18" i="86"/>
  <c r="CAH18" i="86"/>
  <c r="BZJ18" i="86"/>
  <c r="BYP18" i="86"/>
  <c r="BXV18" i="86"/>
  <c r="BWX18" i="86"/>
  <c r="BWD18" i="86"/>
  <c r="BVJ18" i="86"/>
  <c r="BUL18" i="86"/>
  <c r="BTR18" i="86"/>
  <c r="BSX18" i="86"/>
  <c r="BRZ18" i="86"/>
  <c r="BRF18" i="86"/>
  <c r="CMS18" i="86"/>
  <c r="CKW18" i="86"/>
  <c r="CJI18" i="86"/>
  <c r="CIO18" i="86"/>
  <c r="CHQ18" i="86"/>
  <c r="CGW18" i="86"/>
  <c r="CGC18" i="86"/>
  <c r="CFE18" i="86"/>
  <c r="CEK18" i="86"/>
  <c r="CDQ18" i="86"/>
  <c r="CCS18" i="86"/>
  <c r="CBY18" i="86"/>
  <c r="CBE18" i="86"/>
  <c r="CAG18" i="86"/>
  <c r="BZM18" i="86"/>
  <c r="BZX14" i="86"/>
  <c r="CCC14" i="86"/>
  <c r="CIF14" i="86"/>
  <c r="CLO14" i="86"/>
  <c r="CFK14" i="86"/>
  <c r="CLV14" i="86"/>
  <c r="CDN14" i="86"/>
  <c r="BSM14" i="86"/>
  <c r="CEC14" i="86"/>
  <c r="BTP14" i="86"/>
  <c r="BYF14" i="86"/>
  <c r="BYK14" i="86"/>
  <c r="BSP14" i="86"/>
  <c r="CEO14" i="86"/>
  <c r="CFT14" i="86"/>
  <c r="CLC14" i="86"/>
  <c r="CCI14" i="86"/>
  <c r="CJJ14" i="86"/>
  <c r="CDB14" i="86"/>
  <c r="BVK14" i="86"/>
  <c r="BTX14" i="86"/>
  <c r="CCG14" i="86"/>
  <c r="BXI14" i="86"/>
  <c r="CLL14" i="86"/>
  <c r="CIE14" i="86"/>
  <c r="CIT14" i="86"/>
  <c r="BXW14" i="86"/>
  <c r="BWB14" i="86"/>
  <c r="CMK14" i="86"/>
  <c r="BTY14" i="86"/>
  <c r="CAV14" i="86"/>
  <c r="CLH14" i="86"/>
  <c r="CFO14" i="86"/>
  <c r="CGD14" i="86"/>
  <c r="BYM14" i="86"/>
  <c r="BYB14" i="86"/>
  <c r="ARM19" i="86"/>
  <c r="AND19" i="86"/>
  <c r="ANO19" i="86"/>
  <c r="ANR19" i="86"/>
  <c r="ADI19" i="86"/>
  <c r="AKN19" i="86"/>
  <c r="ATJ19" i="86"/>
  <c r="ATK19" i="86"/>
  <c r="BSS15" i="86"/>
  <c r="CMY15" i="86"/>
  <c r="AIN19" i="86"/>
  <c r="ATI19" i="86"/>
  <c r="ABR19" i="86"/>
  <c r="ABW19" i="86"/>
  <c r="BWS15" i="86"/>
  <c r="YO19" i="86"/>
  <c r="AJQ19" i="86"/>
  <c r="AHN19" i="86"/>
  <c r="AHW19" i="86"/>
  <c r="COC15" i="86"/>
  <c r="FFX18" i="86"/>
  <c r="ARD19" i="86"/>
  <c r="XD19" i="86"/>
  <c r="AAV19" i="86"/>
  <c r="AQK19" i="86"/>
  <c r="AHX19" i="86"/>
  <c r="YZ19" i="86"/>
  <c r="ANI19" i="86"/>
  <c r="ABX19" i="86"/>
  <c r="ANH19" i="86"/>
  <c r="ADF19" i="86"/>
  <c r="AJB19" i="86"/>
  <c r="AOX19" i="86"/>
  <c r="XK19" i="86"/>
  <c r="ADO19" i="86"/>
  <c r="AJG19" i="86"/>
  <c r="APC19" i="86"/>
  <c r="AMO19" i="86"/>
  <c r="CCZ15" i="86"/>
  <c r="CBA15" i="86"/>
  <c r="BZN15" i="86"/>
  <c r="BYE15" i="86"/>
  <c r="ADY19" i="86"/>
  <c r="AJT19" i="86"/>
  <c r="AEW19" i="86"/>
  <c r="XH19" i="86"/>
  <c r="ALE19" i="86"/>
  <c r="ABL19" i="86"/>
  <c r="ARU19" i="86"/>
  <c r="AER19" i="86"/>
  <c r="AQJ19" i="86"/>
  <c r="AET19" i="86"/>
  <c r="AKP19" i="86"/>
  <c r="AQH19" i="86"/>
  <c r="ZC19" i="86"/>
  <c r="AEU19" i="86"/>
  <c r="AKM19" i="86"/>
  <c r="AQQ19" i="86"/>
  <c r="BSZ15" i="86"/>
  <c r="BSP15" i="86"/>
  <c r="CFI15" i="86"/>
  <c r="CDZ15" i="86"/>
  <c r="CCM15" i="86"/>
  <c r="BTC15" i="86"/>
  <c r="BUZ19" i="86"/>
  <c r="ATY19" i="86"/>
  <c r="AAD19" i="86"/>
  <c r="AJA19" i="86"/>
  <c r="ZZ19" i="86"/>
  <c r="AOW19" i="86"/>
  <c r="AFY19" i="86"/>
  <c r="XJ19" i="86"/>
  <c r="AHD19" i="86"/>
  <c r="ATL19" i="86"/>
  <c r="AGH19" i="86"/>
  <c r="ALZ19" i="86"/>
  <c r="ARZ19" i="86"/>
  <c r="AAM19" i="86"/>
  <c r="AGE19" i="86"/>
  <c r="AME19" i="86"/>
  <c r="ARW19" i="86"/>
  <c r="CDL15" i="86"/>
  <c r="CBX15" i="86"/>
  <c r="CJU15" i="86"/>
  <c r="CIH15" i="86"/>
  <c r="CFI19" i="86"/>
  <c r="BRP19" i="86"/>
  <c r="AOL17" i="86"/>
  <c r="Q3" i="107"/>
  <c r="ASP14" i="86"/>
  <c r="AIT14" i="86"/>
  <c r="AAS14" i="86"/>
  <c r="XK14" i="86"/>
  <c r="AGG14" i="86"/>
  <c r="ANC14" i="86"/>
  <c r="AAX14" i="86"/>
  <c r="AFK14" i="86"/>
  <c r="AKQ14" i="86"/>
  <c r="AQT14" i="86"/>
  <c r="AAC14" i="86"/>
  <c r="AEP14" i="86"/>
  <c r="AJO14" i="86"/>
  <c r="API14" i="86"/>
  <c r="YG14" i="86"/>
  <c r="ACO14" i="86"/>
  <c r="AHC14" i="86"/>
  <c r="AMW14" i="86"/>
  <c r="ATS14" i="86"/>
  <c r="XA14" i="86"/>
  <c r="AAH14" i="86"/>
  <c r="ADO14" i="86"/>
  <c r="AGW14" i="86"/>
  <c r="ALF14" i="86"/>
  <c r="APR14" i="86"/>
  <c r="ATM14" i="86"/>
  <c r="ASQ14" i="86"/>
  <c r="ARV14" i="86"/>
  <c r="ARA14" i="86"/>
  <c r="AQE14" i="86"/>
  <c r="APJ14" i="86"/>
  <c r="ATA14" i="86"/>
  <c r="ARY14" i="86"/>
  <c r="AQW14" i="86"/>
  <c r="APS14" i="86"/>
  <c r="AOU14" i="86"/>
  <c r="ANZ14" i="86"/>
  <c r="ANE14" i="86"/>
  <c r="AMI14" i="86"/>
  <c r="ALN14" i="86"/>
  <c r="AKS14" i="86"/>
  <c r="AJW14" i="86"/>
  <c r="AJB14" i="86"/>
  <c r="AIG14" i="86"/>
  <c r="AHK14" i="86"/>
  <c r="AGR14" i="86"/>
  <c r="AGB14" i="86"/>
  <c r="AFL14" i="86"/>
  <c r="AEV14" i="86"/>
  <c r="AEF14" i="86"/>
  <c r="ADP14" i="86"/>
  <c r="ACZ14" i="86"/>
  <c r="ACJ14" i="86"/>
  <c r="ABT14" i="86"/>
  <c r="ABD14" i="86"/>
  <c r="AAN14" i="86"/>
  <c r="ZX14" i="86"/>
  <c r="ZH14" i="86"/>
  <c r="YR14" i="86"/>
  <c r="YB14" i="86"/>
  <c r="XL14" i="86"/>
  <c r="YH14" i="86"/>
  <c r="AAI14" i="86"/>
  <c r="ABZ14" i="86"/>
  <c r="ADV14" i="86"/>
  <c r="AFA14" i="86"/>
  <c r="ADZ14" i="86"/>
  <c r="ASH14" i="86"/>
  <c r="XQ14" i="86"/>
  <c r="ADE14" i="86"/>
  <c r="AJI14" i="86"/>
  <c r="ASY14" i="86"/>
  <c r="ACI14" i="86"/>
  <c r="AIE14" i="86"/>
  <c r="ARN14" i="86"/>
  <c r="AAM14" i="86"/>
  <c r="AFV14" i="86"/>
  <c r="AOG14" i="86"/>
  <c r="ZM14" i="86"/>
  <c r="AEK14" i="86"/>
  <c r="AJA14" i="86"/>
  <c r="AOM14" i="86"/>
  <c r="ATG14" i="86"/>
  <c r="ASG14" i="86"/>
  <c r="ARF14" i="86"/>
  <c r="APZ14" i="86"/>
  <c r="ATO14" i="86"/>
  <c r="ASE14" i="86"/>
  <c r="AQO14" i="86"/>
  <c r="APF14" i="86"/>
  <c r="AOE14" i="86"/>
  <c r="AMY14" i="86"/>
  <c r="ALY14" i="86"/>
  <c r="AKX14" i="86"/>
  <c r="AJR14" i="86"/>
  <c r="AIQ14" i="86"/>
  <c r="AHQ14" i="86"/>
  <c r="AGN14" i="86"/>
  <c r="AFT14" i="86"/>
  <c r="AEZ14" i="86"/>
  <c r="AEB14" i="86"/>
  <c r="ADH14" i="86"/>
  <c r="ACN14" i="86"/>
  <c r="ABP14" i="86"/>
  <c r="AAV14" i="86"/>
  <c r="AAB14" i="86"/>
  <c r="ZD14" i="86"/>
  <c r="YJ14" i="86"/>
  <c r="XP14" i="86"/>
  <c r="YS14" i="86"/>
  <c r="ABE14" i="86"/>
  <c r="ADF14" i="86"/>
  <c r="AFM14" i="86"/>
  <c r="AHE14" i="86"/>
  <c r="AIO14" i="86"/>
  <c r="AJQ14" i="86"/>
  <c r="AKT14" i="86"/>
  <c r="ALV14" i="86"/>
  <c r="AMX14" i="86"/>
  <c r="AOA14" i="86"/>
  <c r="APC14" i="86"/>
  <c r="AQM14" i="86"/>
  <c r="ARZ14" i="86"/>
  <c r="ATK14" i="86"/>
  <c r="XS14" i="86"/>
  <c r="YO14" i="86"/>
  <c r="ZJ14" i="86"/>
  <c r="AAE14" i="86"/>
  <c r="ABA14" i="86"/>
  <c r="ABV14" i="86"/>
  <c r="ACQ14" i="86"/>
  <c r="ADM14" i="86"/>
  <c r="AEH14" i="86"/>
  <c r="AFC14" i="86"/>
  <c r="AFY14" i="86"/>
  <c r="AGT14" i="86"/>
  <c r="AHU14" i="86"/>
  <c r="AIX14" i="86"/>
  <c r="AJZ14" i="86"/>
  <c r="ALB14" i="86"/>
  <c r="CW9" i="89"/>
  <c r="BL9" i="89"/>
  <c r="CW10" i="89"/>
  <c r="CY10" i="89" s="1"/>
  <c r="CW13" i="89"/>
  <c r="BQQ18" i="86"/>
  <c r="AHA17" i="86"/>
  <c r="AFV17" i="86"/>
  <c r="ABD19" i="86"/>
  <c r="ATC19" i="86"/>
  <c r="ARS19" i="86"/>
  <c r="AQA19" i="86"/>
  <c r="AOQ19" i="86"/>
  <c r="ANK19" i="86"/>
  <c r="ALS19" i="86"/>
  <c r="AKI19" i="86"/>
  <c r="AIY19" i="86"/>
  <c r="AHG19" i="86"/>
  <c r="AGA19" i="86"/>
  <c r="AEQ19" i="86"/>
  <c r="ACY19" i="86"/>
  <c r="ABO19" i="86"/>
  <c r="AAI19" i="86"/>
  <c r="YQ19" i="86"/>
  <c r="XG19" i="86"/>
  <c r="ASX19" i="86"/>
  <c r="ARJ19" i="86"/>
  <c r="AQD19" i="86"/>
  <c r="AOP19" i="86"/>
  <c r="ANB19" i="86"/>
  <c r="ALN19" i="86"/>
  <c r="AKH19" i="86"/>
  <c r="AIT19" i="86"/>
  <c r="AHF19" i="86"/>
  <c r="AFV19" i="86"/>
  <c r="AED19" i="86"/>
  <c r="ACX19" i="86"/>
  <c r="ABN19" i="86"/>
  <c r="ASF19" i="86"/>
  <c r="APL19" i="86"/>
  <c r="AMZ19" i="86"/>
  <c r="AJP19" i="86"/>
  <c r="AGV19" i="86"/>
  <c r="AEB19" i="86"/>
  <c r="AAR19" i="86"/>
  <c r="ZA19" i="86"/>
  <c r="XE19" i="86"/>
  <c r="AQF19" i="86"/>
  <c r="AMN19" i="86"/>
  <c r="AJE19" i="86"/>
  <c r="AES19" i="86"/>
  <c r="ABA19" i="86"/>
  <c r="YD19" i="86"/>
  <c r="ART19" i="86"/>
  <c r="AOK19" i="86"/>
  <c r="AKJ19" i="86"/>
  <c r="AGG19" i="86"/>
  <c r="ACC19" i="86"/>
  <c r="ZM19" i="86"/>
  <c r="ATQ19" i="86"/>
  <c r="APP19" i="86"/>
  <c r="ALX19" i="86"/>
  <c r="AHI19" i="86"/>
  <c r="AEC19" i="86"/>
  <c r="AAN19" i="86"/>
  <c r="YB19" i="86"/>
  <c r="ABM19" i="86"/>
  <c r="ANA19" i="86"/>
  <c r="AAK19" i="86"/>
  <c r="AKC19" i="86"/>
  <c r="XL19" i="86"/>
  <c r="AIW19" i="86"/>
  <c r="ACS19" i="86"/>
  <c r="ASU19" i="86"/>
  <c r="ARC19" i="86"/>
  <c r="APW19" i="86"/>
  <c r="AOM19" i="86"/>
  <c r="AMU19" i="86"/>
  <c r="ALK19" i="86"/>
  <c r="AKE19" i="86"/>
  <c r="AIM19" i="86"/>
  <c r="AHC19" i="86"/>
  <c r="AFO19" i="86"/>
  <c r="AEA19" i="86"/>
  <c r="ACU19" i="86"/>
  <c r="ABG19" i="86"/>
  <c r="ZS19" i="86"/>
  <c r="YE19" i="86"/>
  <c r="WY19" i="86"/>
  <c r="ASP19" i="86"/>
  <c r="ARB19" i="86"/>
  <c r="APR19" i="86"/>
  <c r="ANZ19" i="86"/>
  <c r="AMT19" i="86"/>
  <c r="ALJ19" i="86"/>
  <c r="AJR19" i="86"/>
  <c r="AIH19" i="86"/>
  <c r="AHB19" i="86"/>
  <c r="AFJ19" i="86"/>
  <c r="ADZ19" i="86"/>
  <c r="ACP19" i="86"/>
  <c r="AAX19" i="86"/>
  <c r="ARX19" i="86"/>
  <c r="APD19" i="86"/>
  <c r="ALT19" i="86"/>
  <c r="AIZ19" i="86"/>
  <c r="AGN19" i="86"/>
  <c r="ADD19" i="86"/>
  <c r="AAL19" i="86"/>
  <c r="YK19" i="86"/>
  <c r="ATA19" i="86"/>
  <c r="APU19" i="86"/>
  <c r="ALQ19" i="86"/>
  <c r="AHP19" i="86"/>
  <c r="ADM19" i="86"/>
  <c r="AAJ19" i="86"/>
  <c r="XQ19" i="86"/>
  <c r="AQW19" i="86"/>
  <c r="ANE19" i="86"/>
  <c r="AIS19" i="86"/>
  <c r="AFL19" i="86"/>
  <c r="ABT19" i="86"/>
  <c r="YJ19" i="86"/>
  <c r="ASK19" i="86"/>
  <c r="APE19" i="86"/>
  <c r="AKR19" i="86"/>
  <c r="AGZ19" i="86"/>
  <c r="ADH19" i="86"/>
  <c r="ZJ19" i="86"/>
  <c r="XM19" i="86"/>
  <c r="ADE19" i="86"/>
  <c r="AQG19" i="86"/>
  <c r="ABY19" i="86"/>
  <c r="ANL19" i="86"/>
  <c r="AAS19" i="86"/>
  <c r="AKO19" i="86"/>
  <c r="ZX19" i="86"/>
  <c r="AJI19" i="86"/>
  <c r="ASI19" i="86"/>
  <c r="AQY19" i="86"/>
  <c r="APK19" i="86"/>
  <c r="ANW19" i="86"/>
  <c r="AMQ19" i="86"/>
  <c r="ALC19" i="86"/>
  <c r="AJO19" i="86"/>
  <c r="AIA19" i="86"/>
  <c r="AGU19" i="86"/>
  <c r="AFG19" i="86"/>
  <c r="ADS19" i="86"/>
  <c r="ACI19" i="86"/>
  <c r="AAQ19" i="86"/>
  <c r="ZK19" i="86"/>
  <c r="YA19" i="86"/>
  <c r="ATN19" i="86"/>
  <c r="ASD19" i="86"/>
  <c r="AQX19" i="86"/>
  <c r="APF19" i="86"/>
  <c r="ANV19" i="86"/>
  <c r="AML19" i="86"/>
  <c r="AKT19" i="86"/>
  <c r="AJN19" i="86"/>
  <c r="AID19" i="86"/>
  <c r="AGL19" i="86"/>
  <c r="AFB19" i="86"/>
  <c r="ADV19" i="86"/>
  <c r="ACD19" i="86"/>
  <c r="AAT19" i="86"/>
  <c r="AQZ19" i="86"/>
  <c r="ANX19" i="86"/>
  <c r="ALL19" i="86"/>
  <c r="AIJ19" i="86"/>
  <c r="AFH19" i="86"/>
  <c r="ACF19" i="86"/>
  <c r="AAB19" i="86"/>
  <c r="XZ19" i="86"/>
  <c r="ASG19" i="86"/>
  <c r="AOO19" i="86"/>
  <c r="AKB19" i="86"/>
  <c r="AGS19" i="86"/>
  <c r="ADA19" i="86"/>
  <c r="ZH19" i="86"/>
  <c r="ATU19" i="86"/>
  <c r="AQN19" i="86"/>
  <c r="ALY19" i="86"/>
  <c r="AIG19" i="86"/>
  <c r="AEO19" i="86"/>
  <c r="AAH19" i="86"/>
  <c r="YC19" i="86"/>
  <c r="ASB19" i="86"/>
  <c r="ANM19" i="86"/>
  <c r="AJU19" i="86"/>
  <c r="AGO19" i="86"/>
  <c r="ACB19" i="86"/>
  <c r="ZD19" i="86"/>
  <c r="XF19" i="86"/>
  <c r="AIC19" i="86"/>
  <c r="ATP19" i="86"/>
  <c r="ADP19" i="86"/>
  <c r="AQS19" i="86"/>
  <c r="ACJ19" i="86"/>
  <c r="ANU19" i="86"/>
  <c r="BKU18" i="86"/>
  <c r="BOM18" i="86"/>
  <c r="BPA18" i="86"/>
  <c r="AXM18" i="86"/>
  <c r="BNM18" i="86"/>
  <c r="AUQ18" i="86"/>
  <c r="BMZ18" i="86"/>
  <c r="BQX18" i="86"/>
  <c r="AYO18" i="86"/>
  <c r="BFN18" i="86"/>
  <c r="BAL18" i="86"/>
  <c r="BAG18" i="86"/>
  <c r="BGF18" i="86"/>
  <c r="BLN18" i="86"/>
  <c r="AVF18" i="86"/>
  <c r="AYB18" i="86"/>
  <c r="BOR18" i="86"/>
  <c r="BCY18" i="86"/>
  <c r="BAB18" i="86"/>
  <c r="BQB18" i="86"/>
  <c r="BDS18" i="86"/>
  <c r="BAV18" i="86"/>
  <c r="BGW18" i="86"/>
  <c r="AYD18" i="86"/>
  <c r="BKW18" i="86"/>
  <c r="AWH18" i="86"/>
  <c r="BFV18" i="86"/>
  <c r="AWX18" i="86"/>
  <c r="BIK18" i="86"/>
  <c r="AZA18" i="86"/>
  <c r="BOK18" i="86"/>
  <c r="BBM18" i="86"/>
  <c r="AUG18" i="86"/>
  <c r="BHS18" i="86"/>
  <c r="BBT18" i="86"/>
  <c r="BOX18" i="86"/>
  <c r="BJC18" i="86"/>
  <c r="BDD18" i="86"/>
  <c r="BMD18" i="86"/>
  <c r="BKM18" i="86"/>
  <c r="BDX18" i="86"/>
  <c r="BPY18" i="86"/>
  <c r="BEW18" i="86"/>
  <c r="AWM18" i="86"/>
  <c r="BEX18" i="86"/>
  <c r="AUM18" i="86"/>
  <c r="BDB18" i="86"/>
  <c r="AUC18" i="86"/>
  <c r="BGG18" i="86"/>
  <c r="AXN18" i="86"/>
  <c r="BJY18" i="86"/>
  <c r="AZZ18" i="86"/>
  <c r="AYI18" i="86"/>
  <c r="AZM18" i="86"/>
  <c r="BNO18" i="86"/>
  <c r="BBO18" i="86"/>
  <c r="BHU18" i="86"/>
  <c r="BEC18" i="86"/>
  <c r="AZV18" i="86"/>
  <c r="BCD18" i="86"/>
  <c r="BCT18" i="86"/>
  <c r="BNT18" i="86"/>
  <c r="AVQ18" i="86"/>
  <c r="BPW18" i="86"/>
  <c r="BLP18" i="86"/>
  <c r="AZI18" i="86"/>
  <c r="AVO18" i="86"/>
  <c r="BQO18" i="86"/>
  <c r="BMW18" i="86"/>
  <c r="BJE18" i="86"/>
  <c r="BNQ18" i="86"/>
  <c r="BLJ18" i="86"/>
  <c r="BHP18" i="86"/>
  <c r="BAO18" i="86"/>
  <c r="BMU18" i="86"/>
  <c r="BEV18" i="86"/>
  <c r="BED18" i="86"/>
  <c r="CJL16" i="86"/>
  <c r="CHG16" i="86"/>
  <c r="CFD16" i="86"/>
  <c r="CCW16" i="86"/>
  <c r="CAR16" i="86"/>
  <c r="BYO16" i="86"/>
  <c r="BWK16" i="86"/>
  <c r="BUZ16" i="86"/>
  <c r="BTO16" i="86"/>
  <c r="BSB16" i="86"/>
  <c r="CFY16" i="86"/>
  <c r="CKG16" i="86"/>
  <c r="CNY16" i="86"/>
  <c r="CIQ16" i="86"/>
  <c r="CAK16" i="86"/>
  <c r="BVO16" i="86"/>
  <c r="BRX16" i="86"/>
  <c r="CGO16" i="86"/>
  <c r="CAA16" i="86"/>
  <c r="BVH16" i="86"/>
  <c r="CIV16" i="86"/>
  <c r="BWJ16" i="86"/>
  <c r="CHQ16" i="86"/>
  <c r="BVX16" i="86"/>
  <c r="CBQ16" i="86"/>
  <c r="CGK16" i="86"/>
  <c r="CDH16" i="86"/>
  <c r="BSS16" i="86"/>
  <c r="BZL16" i="86"/>
  <c r="BSR19" i="86"/>
  <c r="CLS19" i="86"/>
  <c r="CIA19" i="86"/>
  <c r="CDC19" i="86"/>
  <c r="CKX19" i="86"/>
  <c r="CFU19" i="86"/>
  <c r="BZQ19" i="86"/>
  <c r="BVY19" i="86"/>
  <c r="BRE19" i="86"/>
  <c r="CFM19" i="86"/>
  <c r="BZF19" i="86"/>
  <c r="BVS19" i="86"/>
  <c r="BSL19" i="86"/>
  <c r="CLZ19" i="86"/>
  <c r="CIK19" i="86"/>
  <c r="CEB19" i="86"/>
  <c r="CHZ19" i="86"/>
  <c r="CBE19" i="86"/>
  <c r="BWR19" i="86"/>
  <c r="BUF19" i="86"/>
  <c r="CNV19" i="86"/>
  <c r="CHU19" i="86"/>
  <c r="CDF19" i="86"/>
  <c r="BZJ19" i="86"/>
  <c r="BWJ19" i="86"/>
  <c r="BTX19" i="86"/>
  <c r="BUP19" i="86"/>
  <c r="BZN19" i="86"/>
  <c r="CIP19" i="86"/>
  <c r="CMR19" i="86"/>
  <c r="BXC19" i="86"/>
  <c r="BRO19" i="86"/>
  <c r="CKQ19" i="86"/>
  <c r="CFO19" i="86"/>
  <c r="CMJ19" i="86"/>
  <c r="CED19" i="86"/>
  <c r="BYK19" i="86"/>
  <c r="BSG19" i="86"/>
  <c r="CFF19" i="86"/>
  <c r="BWN19" i="86"/>
  <c r="BTG19" i="86"/>
  <c r="CLR19" i="86"/>
  <c r="CGG19" i="86"/>
  <c r="CIO19" i="86"/>
  <c r="BZS19" i="86"/>
  <c r="BVJ19" i="86"/>
  <c r="BSB19" i="86"/>
  <c r="CHH19" i="86"/>
  <c r="CAT19" i="86"/>
  <c r="BXF19" i="86"/>
  <c r="BSU19" i="86"/>
  <c r="BYY19" i="86"/>
  <c r="CNA19" i="86"/>
  <c r="CIE19" i="86"/>
  <c r="COF19" i="86"/>
  <c r="CCN19" i="86"/>
  <c r="BUS19" i="86"/>
  <c r="CJP19" i="86"/>
  <c r="BVX19" i="86"/>
  <c r="COD19" i="86"/>
  <c r="CHI19" i="86"/>
  <c r="CFV19" i="86"/>
  <c r="BYQ19" i="86"/>
  <c r="BSI19" i="86"/>
  <c r="CFB19" i="86"/>
  <c r="BYN19" i="86"/>
  <c r="BUE19" i="86"/>
  <c r="BSJ19" i="86"/>
  <c r="CEG19" i="86"/>
  <c r="CJG19" i="86"/>
  <c r="CKS19" i="86"/>
  <c r="BYO19" i="86"/>
  <c r="CJV19" i="86"/>
  <c r="BUH19" i="86"/>
  <c r="CJU19" i="86"/>
  <c r="CMK19" i="86"/>
  <c r="BWL19" i="86"/>
  <c r="CLQ19" i="86"/>
  <c r="CAM19" i="86"/>
  <c r="BRZ19" i="86"/>
  <c r="CBF19" i="86"/>
  <c r="COE19" i="86"/>
  <c r="CBW19" i="86"/>
  <c r="BWC19" i="86"/>
  <c r="CAV19" i="86"/>
  <c r="CMV19" i="86"/>
  <c r="CDR19" i="86"/>
  <c r="BTD19" i="86"/>
  <c r="CBU19" i="86"/>
  <c r="BRS19" i="86"/>
  <c r="COC19" i="86"/>
  <c r="CHQ19" i="86"/>
  <c r="BTM19" i="86"/>
  <c r="CJN19" i="86"/>
  <c r="CMF19" i="86"/>
  <c r="CMY19" i="86"/>
  <c r="BXT19" i="86"/>
  <c r="CCG19" i="86"/>
  <c r="BYH19" i="86"/>
  <c r="BVD19" i="86"/>
  <c r="CFS19" i="86"/>
  <c r="CLU19" i="86"/>
  <c r="CFL19" i="86"/>
  <c r="CJL19" i="86"/>
  <c r="CEI19" i="86"/>
  <c r="CDA19" i="86"/>
  <c r="CMX19" i="86"/>
  <c r="CDQ19" i="86"/>
  <c r="BUA15" i="86"/>
  <c r="BSY15" i="86"/>
  <c r="BVX15" i="86"/>
  <c r="CFT15" i="86"/>
  <c r="CAF15" i="86"/>
  <c r="CMN15" i="86"/>
  <c r="BSU15" i="86"/>
  <c r="BRS15" i="86"/>
  <c r="BUU15" i="86"/>
  <c r="CIF15" i="86"/>
  <c r="BRG15" i="86"/>
  <c r="BTS15" i="86"/>
  <c r="BYZ15" i="86"/>
  <c r="CIV15" i="86"/>
  <c r="CNS15" i="86"/>
  <c r="CNC15" i="86"/>
  <c r="CMM15" i="86"/>
  <c r="CLW15" i="86"/>
  <c r="CLG15" i="86"/>
  <c r="CKQ15" i="86"/>
  <c r="CKA15" i="86"/>
  <c r="CJK15" i="86"/>
  <c r="CIU15" i="86"/>
  <c r="CIE15" i="86"/>
  <c r="CHO15" i="86"/>
  <c r="CGY15" i="86"/>
  <c r="CGI15" i="86"/>
  <c r="CHP15" i="86"/>
  <c r="CKB15" i="86"/>
  <c r="BTO15" i="86"/>
  <c r="CDH15" i="86"/>
  <c r="BRW15" i="86"/>
  <c r="BUY15" i="86"/>
  <c r="CGJ15" i="86"/>
  <c r="COE15" i="86"/>
  <c r="CNK15" i="86"/>
  <c r="CMQ15" i="86"/>
  <c r="CLS15" i="86"/>
  <c r="CKY15" i="86"/>
  <c r="CKE15" i="86"/>
  <c r="CJG15" i="86"/>
  <c r="CIM15" i="86"/>
  <c r="CHS15" i="86"/>
  <c r="CGU15" i="86"/>
  <c r="CGA15" i="86"/>
  <c r="CFK15" i="86"/>
  <c r="CEU15" i="86"/>
  <c r="CEE15" i="86"/>
  <c r="CDO15" i="86"/>
  <c r="CCY15" i="86"/>
  <c r="CCI15" i="86"/>
  <c r="CBS15" i="86"/>
  <c r="CBC15" i="86"/>
  <c r="CAM15" i="86"/>
  <c r="BZW15" i="86"/>
  <c r="BZG15" i="86"/>
  <c r="BYQ15" i="86"/>
  <c r="BYA15" i="86"/>
  <c r="BXK15" i="86"/>
  <c r="BWU15" i="86"/>
  <c r="BWE15" i="86"/>
  <c r="BVO15" i="86"/>
  <c r="CNZ15" i="86"/>
  <c r="CNJ15" i="86"/>
  <c r="CMT15" i="86"/>
  <c r="CMD15" i="86"/>
  <c r="CLN15" i="86"/>
  <c r="CKX15" i="86"/>
  <c r="CKH15" i="86"/>
  <c r="CJR15" i="86"/>
  <c r="CJB15" i="86"/>
  <c r="CIL15" i="86"/>
  <c r="CHV15" i="86"/>
  <c r="CHF15" i="86"/>
  <c r="CGP15" i="86"/>
  <c r="CFZ15" i="86"/>
  <c r="CFJ15" i="86"/>
  <c r="CET15" i="86"/>
  <c r="CED15" i="86"/>
  <c r="CDN15" i="86"/>
  <c r="CCX15" i="86"/>
  <c r="CCH15" i="86"/>
  <c r="CBR15" i="86"/>
  <c r="CBB15" i="86"/>
  <c r="CAL15" i="86"/>
  <c r="BZV15" i="86"/>
  <c r="BZF15" i="86"/>
  <c r="BYP15" i="86"/>
  <c r="BXZ15" i="86"/>
  <c r="BXJ15" i="86"/>
  <c r="BWT15" i="86"/>
  <c r="BWD15" i="86"/>
  <c r="BVN15" i="86"/>
  <c r="CNU15" i="86"/>
  <c r="CNE15" i="86"/>
  <c r="CMO15" i="86"/>
  <c r="CLY15" i="86"/>
  <c r="CLI15" i="86"/>
  <c r="CKS15" i="86"/>
  <c r="CKC15" i="86"/>
  <c r="CJM15" i="86"/>
  <c r="CIW15" i="86"/>
  <c r="CIG15" i="86"/>
  <c r="CHQ15" i="86"/>
  <c r="CHA15" i="86"/>
  <c r="CGK15" i="86"/>
  <c r="CFU15" i="86"/>
  <c r="CFE15" i="86"/>
  <c r="CEO15" i="86"/>
  <c r="CDY15" i="86"/>
  <c r="CDI15" i="86"/>
  <c r="CCS15" i="86"/>
  <c r="CCC15" i="86"/>
  <c r="CBM15" i="86"/>
  <c r="CAW15" i="86"/>
  <c r="CAG15" i="86"/>
  <c r="BZQ15" i="86"/>
  <c r="BZA15" i="86"/>
  <c r="BYK15" i="86"/>
  <c r="BXU15" i="86"/>
  <c r="BXE15" i="86"/>
  <c r="BWO15" i="86"/>
  <c r="BVY15" i="86"/>
  <c r="BVI15" i="86"/>
  <c r="CMJ15" i="86"/>
  <c r="CJX15" i="86"/>
  <c r="CHL15" i="86"/>
  <c r="CEZ15" i="86"/>
  <c r="CCN15" i="86"/>
  <c r="CAB15" i="86"/>
  <c r="BXP15" i="86"/>
  <c r="BVF15" i="86"/>
  <c r="BUP15" i="86"/>
  <c r="BTZ15" i="86"/>
  <c r="BTJ15" i="86"/>
  <c r="BST15" i="86"/>
  <c r="BSD15" i="86"/>
  <c r="BRN15" i="86"/>
  <c r="CNL15" i="86"/>
  <c r="CKZ15" i="86"/>
  <c r="CIN15" i="86"/>
  <c r="CGB15" i="86"/>
  <c r="CDP15" i="86"/>
  <c r="CBD15" i="86"/>
  <c r="BYR15" i="86"/>
  <c r="BWF15" i="86"/>
  <c r="BUW15" i="86"/>
  <c r="BUG15" i="86"/>
  <c r="BTQ15" i="86"/>
  <c r="BTA15" i="86"/>
  <c r="BSK15" i="86"/>
  <c r="BRU15" i="86"/>
  <c r="BRE15" i="86"/>
  <c r="CMB15" i="86"/>
  <c r="CJP15" i="86"/>
  <c r="CHD15" i="86"/>
  <c r="CER15" i="86"/>
  <c r="CCF15" i="86"/>
  <c r="BZT15" i="86"/>
  <c r="BXH15" i="86"/>
  <c r="BVD15" i="86"/>
  <c r="BUN15" i="86"/>
  <c r="BTX15" i="86"/>
  <c r="BTH15" i="86"/>
  <c r="BSR15" i="86"/>
  <c r="BSB15" i="86"/>
  <c r="BRL15" i="86"/>
  <c r="BSA15" i="86"/>
  <c r="BUM15" i="86"/>
  <c r="CCB15" i="86"/>
  <c r="CLX15" i="86"/>
  <c r="CFD15" i="86"/>
  <c r="BSI15" i="86"/>
  <c r="CKR15" i="86"/>
  <c r="BWN15" i="86"/>
  <c r="CNW15" i="86"/>
  <c r="CMU15" i="86"/>
  <c r="CLO15" i="86"/>
  <c r="CKM15" i="86"/>
  <c r="CJO15" i="86"/>
  <c r="CII15" i="86"/>
  <c r="CHG15" i="86"/>
  <c r="CGE15" i="86"/>
  <c r="CFG15" i="86"/>
  <c r="CEM15" i="86"/>
  <c r="CDS15" i="86"/>
  <c r="CCU15" i="86"/>
  <c r="CCA15" i="86"/>
  <c r="CBG15" i="86"/>
  <c r="CAI15" i="86"/>
  <c r="BZO15" i="86"/>
  <c r="BYU15" i="86"/>
  <c r="BXW15" i="86"/>
  <c r="BXC15" i="86"/>
  <c r="BWI15" i="86"/>
  <c r="BVK15" i="86"/>
  <c r="CNR15" i="86"/>
  <c r="CMX15" i="86"/>
  <c r="CLZ15" i="86"/>
  <c r="CLF15" i="86"/>
  <c r="CKL15" i="86"/>
  <c r="CJN15" i="86"/>
  <c r="CIT15" i="86"/>
  <c r="CHZ15" i="86"/>
  <c r="CHB15" i="86"/>
  <c r="CGH15" i="86"/>
  <c r="CFN15" i="86"/>
  <c r="CEP15" i="86"/>
  <c r="CDV15" i="86"/>
  <c r="CDB15" i="86"/>
  <c r="CCD15" i="86"/>
  <c r="CBJ15" i="86"/>
  <c r="CAP15" i="86"/>
  <c r="BZR15" i="86"/>
  <c r="BYX15" i="86"/>
  <c r="BYD15" i="86"/>
  <c r="BXF15" i="86"/>
  <c r="BWL15" i="86"/>
  <c r="BVR15" i="86"/>
  <c r="CNQ15" i="86"/>
  <c r="CMW15" i="86"/>
  <c r="CMC15" i="86"/>
  <c r="CLE15" i="86"/>
  <c r="CKK15" i="86"/>
  <c r="CJQ15" i="86"/>
  <c r="CIS15" i="86"/>
  <c r="CHY15" i="86"/>
  <c r="CHE15" i="86"/>
  <c r="CGG15" i="86"/>
  <c r="CFM15" i="86"/>
  <c r="CES15" i="86"/>
  <c r="CDU15" i="86"/>
  <c r="CDA15" i="86"/>
  <c r="CCG15" i="86"/>
  <c r="CBI15" i="86"/>
  <c r="CAO15" i="86"/>
  <c r="BZU15" i="86"/>
  <c r="BYW15" i="86"/>
  <c r="BYC15" i="86"/>
  <c r="BXI15" i="86"/>
  <c r="BWK15" i="86"/>
  <c r="BVQ15" i="86"/>
  <c r="CMZ15" i="86"/>
  <c r="CJH15" i="86"/>
  <c r="CGF15" i="86"/>
  <c r="CDD15" i="86"/>
  <c r="BZL15" i="86"/>
  <c r="BWJ15" i="86"/>
  <c r="BUT15" i="86"/>
  <c r="BTV15" i="86"/>
  <c r="BTB15" i="86"/>
  <c r="BSH15" i="86"/>
  <c r="BRJ15" i="86"/>
  <c r="CMF15" i="86"/>
  <c r="CJD15" i="86"/>
  <c r="CFL15" i="86"/>
  <c r="CCJ15" i="86"/>
  <c r="BZH15" i="86"/>
  <c r="BVP15" i="86"/>
  <c r="BUO15" i="86"/>
  <c r="BTU15" i="86"/>
  <c r="BSW15" i="86"/>
  <c r="BSC15" i="86"/>
  <c r="BRI15" i="86"/>
  <c r="CLL15" i="86"/>
  <c r="CIJ15" i="86"/>
  <c r="CFH15" i="86"/>
  <c r="CBP15" i="86"/>
  <c r="BYN15" i="86"/>
  <c r="BVL15" i="86"/>
  <c r="BUJ15" i="86"/>
  <c r="BTP15" i="86"/>
  <c r="BSV15" i="86"/>
  <c r="BRX15" i="86"/>
  <c r="BTW15" i="86"/>
  <c r="CEN15" i="86"/>
  <c r="CND15" i="86"/>
  <c r="BUI15" i="86"/>
  <c r="COA15" i="86"/>
  <c r="CMI15" i="86"/>
  <c r="CLC15" i="86"/>
  <c r="CJS15" i="86"/>
  <c r="CIA15" i="86"/>
  <c r="CGQ15" i="86"/>
  <c r="CFO15" i="86"/>
  <c r="CEI15" i="86"/>
  <c r="CDG15" i="86"/>
  <c r="CCE15" i="86"/>
  <c r="CAY15" i="86"/>
  <c r="CAA15" i="86"/>
  <c r="BYY15" i="86"/>
  <c r="BXS15" i="86"/>
  <c r="BWQ15" i="86"/>
  <c r="BVS15" i="86"/>
  <c r="CNN15" i="86"/>
  <c r="CML15" i="86"/>
  <c r="CLJ15" i="86"/>
  <c r="CKD15" i="86"/>
  <c r="CJF15" i="86"/>
  <c r="CID15" i="86"/>
  <c r="CGX15" i="86"/>
  <c r="CFV15" i="86"/>
  <c r="CEX15" i="86"/>
  <c r="CDR15" i="86"/>
  <c r="CCP15" i="86"/>
  <c r="CBN15" i="86"/>
  <c r="CAH15" i="86"/>
  <c r="BZJ15" i="86"/>
  <c r="BYH15" i="86"/>
  <c r="BXB15" i="86"/>
  <c r="BVZ15" i="86"/>
  <c r="CNY15" i="86"/>
  <c r="CMS15" i="86"/>
  <c r="CLQ15" i="86"/>
  <c r="CKO15" i="86"/>
  <c r="CJI15" i="86"/>
  <c r="CIK15" i="86"/>
  <c r="CHI15" i="86"/>
  <c r="CGC15" i="86"/>
  <c r="CFA15" i="86"/>
  <c r="CEC15" i="86"/>
  <c r="CCW15" i="86"/>
  <c r="CBU15" i="86"/>
  <c r="CAS15" i="86"/>
  <c r="BZM15" i="86"/>
  <c r="BYO15" i="86"/>
  <c r="BXM15" i="86"/>
  <c r="BWG15" i="86"/>
  <c r="COF15" i="86"/>
  <c r="CKN15" i="86"/>
  <c r="CFP15" i="86"/>
  <c r="CBH15" i="86"/>
  <c r="BWZ15" i="86"/>
  <c r="BUL15" i="86"/>
  <c r="BTN15" i="86"/>
  <c r="BSL15" i="86"/>
  <c r="BRF15" i="86"/>
  <c r="CKJ15" i="86"/>
  <c r="CGR15" i="86"/>
  <c r="CBT15" i="86"/>
  <c r="BXL15" i="86"/>
  <c r="BUS15" i="86"/>
  <c r="BTM15" i="86"/>
  <c r="BSO15" i="86"/>
  <c r="BRM15" i="86"/>
  <c r="CKV15" i="86"/>
  <c r="CGN15" i="86"/>
  <c r="CCV15" i="86"/>
  <c r="BXX15" i="86"/>
  <c r="BUV15" i="86"/>
  <c r="BTT15" i="86"/>
  <c r="BSN15" i="86"/>
  <c r="BRP15" i="86"/>
  <c r="BSQ15" i="86"/>
  <c r="BZP15" i="86"/>
  <c r="BSE15" i="86"/>
  <c r="BUE15" i="86"/>
  <c r="CNO15" i="86"/>
  <c r="CKU15" i="86"/>
  <c r="CHW15" i="86"/>
  <c r="CFC15" i="86"/>
  <c r="CDC15" i="86"/>
  <c r="CAU15" i="86"/>
  <c r="BYM15" i="86"/>
  <c r="BWM15" i="86"/>
  <c r="CNF15" i="86"/>
  <c r="CMH15" i="86"/>
  <c r="CJZ15" i="86"/>
  <c r="CGT15" i="86"/>
  <c r="CEL15" i="86"/>
  <c r="CCL15" i="86"/>
  <c r="CBF15" i="86"/>
  <c r="BZB15" i="86"/>
  <c r="BWX15" i="86"/>
  <c r="CNM15" i="86"/>
  <c r="CLM15" i="86"/>
  <c r="CJE15" i="86"/>
  <c r="CGW15" i="86"/>
  <c r="CEW15" i="86"/>
  <c r="CCO15" i="86"/>
  <c r="BZI15" i="86"/>
  <c r="BXA15" i="86"/>
  <c r="BWC15" i="86"/>
  <c r="CIR15" i="86"/>
  <c r="CAR15" i="86"/>
  <c r="BTF15" i="86"/>
  <c r="CJT15" i="86"/>
  <c r="BWV15" i="86"/>
  <c r="BTI15" i="86"/>
  <c r="CNX15" i="86"/>
  <c r="CKF15" i="86"/>
  <c r="CAZ15" i="86"/>
  <c r="BWR15" i="86"/>
  <c r="BTL15" i="86"/>
  <c r="BRH15" i="86"/>
  <c r="CGZ15" i="86"/>
  <c r="CBL15" i="86"/>
  <c r="CME15" i="86"/>
  <c r="CJC15" i="86"/>
  <c r="CGM15" i="86"/>
  <c r="CEA15" i="86"/>
  <c r="CBW15" i="86"/>
  <c r="BZS15" i="86"/>
  <c r="BXO15" i="86"/>
  <c r="BVG15" i="86"/>
  <c r="CLB15" i="86"/>
  <c r="CIX15" i="86"/>
  <c r="CHR15" i="86"/>
  <c r="CFR15" i="86"/>
  <c r="CDJ15" i="86"/>
  <c r="CAD15" i="86"/>
  <c r="BXV15" i="86"/>
  <c r="BVV15" i="86"/>
  <c r="CMK15" i="86"/>
  <c r="CKG15" i="86"/>
  <c r="CIC15" i="86"/>
  <c r="CFY15" i="86"/>
  <c r="CDQ15" i="86"/>
  <c r="CBQ15" i="86"/>
  <c r="CAK15" i="86"/>
  <c r="BYG15" i="86"/>
  <c r="CNP15" i="86"/>
  <c r="CEJ15" i="86"/>
  <c r="BVT15" i="86"/>
  <c r="BUH15" i="86"/>
  <c r="BRZ15" i="86"/>
  <c r="COB15" i="86"/>
  <c r="CEV15" i="86"/>
  <c r="CAN15" i="86"/>
  <c r="BUK15" i="86"/>
  <c r="BSG15" i="86"/>
  <c r="CFX15" i="86"/>
  <c r="BUR15" i="86"/>
  <c r="BSJ15" i="86"/>
  <c r="BTG15" i="86"/>
  <c r="BUQ15" i="86"/>
  <c r="CDX15" i="86"/>
  <c r="CMA15" i="86"/>
  <c r="CIY15" i="86"/>
  <c r="CFW15" i="86"/>
  <c r="CDW15" i="86"/>
  <c r="CBO15" i="86"/>
  <c r="BZK15" i="86"/>
  <c r="BXG15" i="86"/>
  <c r="COD15" i="86"/>
  <c r="CLV15" i="86"/>
  <c r="CJV15" i="86"/>
  <c r="CHN15" i="86"/>
  <c r="CFF15" i="86"/>
  <c r="CDF15" i="86"/>
  <c r="CAX15" i="86"/>
  <c r="BYT15" i="86"/>
  <c r="BWP15" i="86"/>
  <c r="CNI15" i="86"/>
  <c r="CLA15" i="86"/>
  <c r="CJA15" i="86"/>
  <c r="CGS15" i="86"/>
  <c r="CEK15" i="86"/>
  <c r="CCK15" i="86"/>
  <c r="CAC15" i="86"/>
  <c r="BXY15" i="86"/>
  <c r="BVU15" i="86"/>
  <c r="CIB15" i="86"/>
  <c r="BYV15" i="86"/>
  <c r="BUD15" i="86"/>
  <c r="BRV15" i="86"/>
  <c r="CHX15" i="86"/>
  <c r="BZX15" i="86"/>
  <c r="BUC15" i="86"/>
  <c r="BRY15" i="86"/>
  <c r="CIZ15" i="86"/>
  <c r="CAJ15" i="86"/>
  <c r="BUF15" i="86"/>
  <c r="BSF15" i="86"/>
  <c r="CJL15" i="86"/>
  <c r="CNT15" i="86"/>
  <c r="CLH15" i="86"/>
  <c r="CLK15" i="86"/>
  <c r="CIQ15" i="86"/>
  <c r="CFS15" i="86"/>
  <c r="CDK15" i="86"/>
  <c r="CBK15" i="86"/>
  <c r="BZC15" i="86"/>
  <c r="BWY15" i="86"/>
  <c r="CNV15" i="86"/>
  <c r="CLR15" i="86"/>
  <c r="CJJ15" i="86"/>
  <c r="CHJ15" i="86"/>
  <c r="CFB15" i="86"/>
  <c r="CCT15" i="86"/>
  <c r="CAT15" i="86"/>
  <c r="BYL15" i="86"/>
  <c r="BWH15" i="86"/>
  <c r="CNA15" i="86"/>
  <c r="CKW15" i="86"/>
  <c r="CIO15" i="86"/>
  <c r="CGO15" i="86"/>
  <c r="CEG15" i="86"/>
  <c r="CBY15" i="86"/>
  <c r="BZY15" i="86"/>
  <c r="BXQ15" i="86"/>
  <c r="BVM15" i="86"/>
  <c r="CGV15" i="86"/>
  <c r="BYF15" i="86"/>
  <c r="BTR15" i="86"/>
  <c r="BRR15" i="86"/>
  <c r="CHH15" i="86"/>
  <c r="BYB15" i="86"/>
  <c r="BTY15" i="86"/>
  <c r="BRQ15" i="86"/>
  <c r="CHT15" i="86"/>
  <c r="BZD15" i="86"/>
  <c r="BUB15" i="86"/>
  <c r="BRT15" i="86"/>
  <c r="BRK15" i="86"/>
  <c r="CEB15" i="86"/>
  <c r="BSX15" i="86"/>
  <c r="CBE15" i="86"/>
  <c r="BVJ15" i="86"/>
  <c r="CIP15" i="86"/>
  <c r="CCQ15" i="86"/>
  <c r="BSM15" i="86"/>
  <c r="CDX19" i="86"/>
  <c r="AEK19" i="86"/>
  <c r="ATE19" i="86"/>
  <c r="XR19" i="86"/>
  <c r="ATW19" i="86"/>
  <c r="ATG19" i="86"/>
  <c r="ASQ19" i="86"/>
  <c r="ASA19" i="86"/>
  <c r="ARK19" i="86"/>
  <c r="AQU19" i="86"/>
  <c r="AQE19" i="86"/>
  <c r="APO19" i="86"/>
  <c r="AOY19" i="86"/>
  <c r="AOI19" i="86"/>
  <c r="ANS19" i="86"/>
  <c r="ANC19" i="86"/>
  <c r="AMM19" i="86"/>
  <c r="ALW19" i="86"/>
  <c r="ALG19" i="86"/>
  <c r="AKQ19" i="86"/>
  <c r="AKA19" i="86"/>
  <c r="AJK19" i="86"/>
  <c r="AIU19" i="86"/>
  <c r="AIE19" i="86"/>
  <c r="AHO19" i="86"/>
  <c r="AGY19" i="86"/>
  <c r="AGI19" i="86"/>
  <c r="AFS19" i="86"/>
  <c r="AFC19" i="86"/>
  <c r="AEM19" i="86"/>
  <c r="ADW19" i="86"/>
  <c r="ADG19" i="86"/>
  <c r="ACQ19" i="86"/>
  <c r="ACA19" i="86"/>
  <c r="ABK19" i="86"/>
  <c r="AAU19" i="86"/>
  <c r="AAE19" i="86"/>
  <c r="ZO19" i="86"/>
  <c r="YY19" i="86"/>
  <c r="YI19" i="86"/>
  <c r="XS19" i="86"/>
  <c r="XC19" i="86"/>
  <c r="ATR19" i="86"/>
  <c r="ATB19" i="86"/>
  <c r="ASL19" i="86"/>
  <c r="ARV19" i="86"/>
  <c r="ARF19" i="86"/>
  <c r="AQP19" i="86"/>
  <c r="APZ19" i="86"/>
  <c r="APJ19" i="86"/>
  <c r="AOT19" i="86"/>
  <c r="AOD19" i="86"/>
  <c r="ANN19" i="86"/>
  <c r="AMX19" i="86"/>
  <c r="AMH19" i="86"/>
  <c r="ALR19" i="86"/>
  <c r="ALB19" i="86"/>
  <c r="AKL19" i="86"/>
  <c r="AJV19" i="86"/>
  <c r="AJF19" i="86"/>
  <c r="AIP19" i="86"/>
  <c r="AHZ19" i="86"/>
  <c r="AHJ19" i="86"/>
  <c r="AGT19" i="86"/>
  <c r="AGD19" i="86"/>
  <c r="AFN19" i="86"/>
  <c r="AEX19" i="86"/>
  <c r="AEH19" i="86"/>
  <c r="ADR19" i="86"/>
  <c r="ADB19" i="86"/>
  <c r="ACL19" i="86"/>
  <c r="ABV19" i="86"/>
  <c r="ABF19" i="86"/>
  <c r="ATT19" i="86"/>
  <c r="ASN19" i="86"/>
  <c r="ARH19" i="86"/>
  <c r="AQB19" i="86"/>
  <c r="AOV19" i="86"/>
  <c r="ANP19" i="86"/>
  <c r="AMJ19" i="86"/>
  <c r="ALD19" i="86"/>
  <c r="AJX19" i="86"/>
  <c r="AIR19" i="86"/>
  <c r="AHL19" i="86"/>
  <c r="AGF19" i="86"/>
  <c r="AEZ19" i="86"/>
  <c r="ADT19" i="86"/>
  <c r="ACN19" i="86"/>
  <c r="ABH19" i="86"/>
  <c r="AAG19" i="86"/>
  <c r="ZL19" i="86"/>
  <c r="YP19" i="86"/>
  <c r="XU19" i="86"/>
  <c r="WZ19" i="86"/>
  <c r="ASR19" i="86"/>
  <c r="ARA19" i="86"/>
  <c r="API19" i="86"/>
  <c r="ANT19" i="86"/>
  <c r="AMC19" i="86"/>
  <c r="AKK19" i="86"/>
  <c r="AIV19" i="86"/>
  <c r="AHE19" i="86"/>
  <c r="AFM19" i="86"/>
  <c r="ADX19" i="86"/>
  <c r="ACG19" i="86"/>
  <c r="AAP19" i="86"/>
  <c r="ZN19" i="86"/>
  <c r="YL19" i="86"/>
  <c r="XI19" i="86"/>
  <c r="ASZ19" i="86"/>
  <c r="ARI19" i="86"/>
  <c r="APQ19" i="86"/>
  <c r="AOB19" i="86"/>
  <c r="AMK19" i="86"/>
  <c r="AKS19" i="86"/>
  <c r="AJD19" i="86"/>
  <c r="AHM19" i="86"/>
  <c r="AFU19" i="86"/>
  <c r="AEF19" i="86"/>
  <c r="ACO19" i="86"/>
  <c r="AAW19" i="86"/>
  <c r="ZT19" i="86"/>
  <c r="YR19" i="86"/>
  <c r="XN19" i="86"/>
  <c r="ATH19" i="86"/>
  <c r="ARQ19" i="86"/>
  <c r="APY19" i="86"/>
  <c r="AOJ19" i="86"/>
  <c r="AMS19" i="86"/>
  <c r="ALA19" i="86"/>
  <c r="AJL19" i="86"/>
  <c r="AHU19" i="86"/>
  <c r="AGC19" i="86"/>
  <c r="AEN19" i="86"/>
  <c r="ACW19" i="86"/>
  <c r="ABE19" i="86"/>
  <c r="ZY19" i="86"/>
  <c r="YW19" i="86"/>
  <c r="XT19" i="86"/>
  <c r="ZB19" i="86"/>
  <c r="AEV19" i="86"/>
  <c r="ALI19" i="86"/>
  <c r="ARY19" i="86"/>
  <c r="ZI19" i="86"/>
  <c r="AFE19" i="86"/>
  <c r="ALU19" i="86"/>
  <c r="ASJ19" i="86"/>
  <c r="ZP19" i="86"/>
  <c r="AFQ19" i="86"/>
  <c r="AMF19" i="86"/>
  <c r="ASS19" i="86"/>
  <c r="AGB19" i="86"/>
  <c r="AOG19" i="86"/>
  <c r="ATS19" i="86"/>
  <c r="ASY19" i="86"/>
  <c r="ASE19" i="86"/>
  <c r="ARG19" i="86"/>
  <c r="AQM19" i="86"/>
  <c r="APS19" i="86"/>
  <c r="AOU19" i="86"/>
  <c r="AOA19" i="86"/>
  <c r="ANG19" i="86"/>
  <c r="AMI19" i="86"/>
  <c r="ALO19" i="86"/>
  <c r="AKU19" i="86"/>
  <c r="AJW19" i="86"/>
  <c r="AJC19" i="86"/>
  <c r="AII19" i="86"/>
  <c r="AHK19" i="86"/>
  <c r="AGQ19" i="86"/>
  <c r="AFW19" i="86"/>
  <c r="AEY19" i="86"/>
  <c r="AEE19" i="86"/>
  <c r="ADK19" i="86"/>
  <c r="ACM19" i="86"/>
  <c r="ABS19" i="86"/>
  <c r="AAY19" i="86"/>
  <c r="AAA19" i="86"/>
  <c r="ZG19" i="86"/>
  <c r="YM19" i="86"/>
  <c r="XO19" i="86"/>
  <c r="ATZ19" i="86"/>
  <c r="ATF19" i="86"/>
  <c r="ASH19" i="86"/>
  <c r="ARN19" i="86"/>
  <c r="AQT19" i="86"/>
  <c r="APV19" i="86"/>
  <c r="APB19" i="86"/>
  <c r="AOH19" i="86"/>
  <c r="ANJ19" i="86"/>
  <c r="AMP19" i="86"/>
  <c r="ALV19" i="86"/>
  <c r="AKX19" i="86"/>
  <c r="AKD19" i="86"/>
  <c r="AJJ19" i="86"/>
  <c r="AIL19" i="86"/>
  <c r="AHR19" i="86"/>
  <c r="AGX19" i="86"/>
  <c r="AFZ19" i="86"/>
  <c r="AFF19" i="86"/>
  <c r="AEL19" i="86"/>
  <c r="ADN19" i="86"/>
  <c r="ACT19" i="86"/>
  <c r="ABZ19" i="86"/>
  <c r="ABB19" i="86"/>
  <c r="ATD19" i="86"/>
  <c r="ARP19" i="86"/>
  <c r="APT19" i="86"/>
  <c r="AOF19" i="86"/>
  <c r="AMR19" i="86"/>
  <c r="AKV19" i="86"/>
  <c r="AJH19" i="86"/>
  <c r="AHT19" i="86"/>
  <c r="AFX19" i="86"/>
  <c r="AEJ19" i="86"/>
  <c r="ACV19" i="86"/>
  <c r="AAZ19" i="86"/>
  <c r="ZV19" i="86"/>
  <c r="YV19" i="86"/>
  <c r="XP19" i="86"/>
  <c r="ATM19" i="86"/>
  <c r="ARL19" i="86"/>
  <c r="AOZ19" i="86"/>
  <c r="AMW19" i="86"/>
  <c r="AKW19" i="86"/>
  <c r="AIK19" i="86"/>
  <c r="AGJ19" i="86"/>
  <c r="AEG19" i="86"/>
  <c r="ABU19" i="86"/>
  <c r="AAC19" i="86"/>
  <c r="YS19" i="86"/>
  <c r="XB19" i="86"/>
  <c r="ASC19" i="86"/>
  <c r="AQC19" i="86"/>
  <c r="ANQ19" i="86"/>
  <c r="ALP19" i="86"/>
  <c r="AJM19" i="86"/>
  <c r="AHA19" i="86"/>
  <c r="AFA19" i="86"/>
  <c r="ACZ19" i="86"/>
  <c r="AAO19" i="86"/>
  <c r="ZE19" i="86"/>
  <c r="XV19" i="86"/>
  <c r="ASW19" i="86"/>
  <c r="AQV19" i="86"/>
  <c r="AOS19" i="86"/>
  <c r="AMG19" i="86"/>
  <c r="AKG19" i="86"/>
  <c r="AIF19" i="86"/>
  <c r="AFT19" i="86"/>
  <c r="ADQ19" i="86"/>
  <c r="ABQ19" i="86"/>
  <c r="ZR19" i="86"/>
  <c r="YH19" i="86"/>
  <c r="XY19" i="86"/>
  <c r="AGK19" i="86"/>
  <c r="AOR19" i="86"/>
  <c r="YG19" i="86"/>
  <c r="AGW19" i="86"/>
  <c r="APA19" i="86"/>
  <c r="YN19" i="86"/>
  <c r="AHH19" i="86"/>
  <c r="APM19" i="86"/>
  <c r="CGV18" i="86"/>
  <c r="CMX18" i="86"/>
  <c r="BRL18" i="86"/>
  <c r="BUN18" i="86"/>
  <c r="BTX18" i="86"/>
  <c r="CBX18" i="86"/>
  <c r="CBH18" i="86"/>
  <c r="BZL18" i="86"/>
  <c r="BSR18" i="86"/>
  <c r="CCN18" i="86"/>
  <c r="BYF18" i="86"/>
  <c r="CIB18" i="86"/>
  <c r="CLR18" i="86"/>
  <c r="CGF18" i="86"/>
  <c r="CIR18" i="86"/>
  <c r="CEZ18" i="86"/>
  <c r="BTH18" i="86"/>
  <c r="CFP18" i="86"/>
  <c r="COD18" i="86"/>
  <c r="CJH18" i="86"/>
  <c r="BVD18" i="86"/>
  <c r="CKL18" i="86"/>
  <c r="CDD18" i="86"/>
  <c r="COB18" i="86"/>
  <c r="CNL18" i="86"/>
  <c r="CMV18" i="86"/>
  <c r="CMF18" i="86"/>
  <c r="CLP18" i="86"/>
  <c r="CKZ18" i="86"/>
  <c r="CKJ18" i="86"/>
  <c r="CJT18" i="86"/>
  <c r="COA18" i="86"/>
  <c r="CNK18" i="86"/>
  <c r="CMU18" i="86"/>
  <c r="CME18" i="86"/>
  <c r="CLO18" i="86"/>
  <c r="CKY18" i="86"/>
  <c r="CKI18" i="86"/>
  <c r="CJS18" i="86"/>
  <c r="CNU18" i="86"/>
  <c r="CMO18" i="86"/>
  <c r="CLI18" i="86"/>
  <c r="CKC18" i="86"/>
  <c r="CJC18" i="86"/>
  <c r="CIM18" i="86"/>
  <c r="CHW18" i="86"/>
  <c r="CHG18" i="86"/>
  <c r="CGQ18" i="86"/>
  <c r="CGA18" i="86"/>
  <c r="CFK18" i="86"/>
  <c r="CEU18" i="86"/>
  <c r="CEE18" i="86"/>
  <c r="CDO18" i="86"/>
  <c r="CCY18" i="86"/>
  <c r="CCI18" i="86"/>
  <c r="CBS18" i="86"/>
  <c r="CBC18" i="86"/>
  <c r="CAM18" i="86"/>
  <c r="BZW18" i="86"/>
  <c r="BZG18" i="86"/>
  <c r="BYQ18" i="86"/>
  <c r="BYA18" i="86"/>
  <c r="BXK18" i="86"/>
  <c r="BWU18" i="86"/>
  <c r="BWE18" i="86"/>
  <c r="BVO18" i="86"/>
  <c r="BUY18" i="86"/>
  <c r="BUI18" i="86"/>
  <c r="BTS18" i="86"/>
  <c r="BTC18" i="86"/>
  <c r="BSM18" i="86"/>
  <c r="BRW18" i="86"/>
  <c r="BRG18" i="86"/>
  <c r="CNB18" i="86"/>
  <c r="CLV18" i="86"/>
  <c r="CKP18" i="86"/>
  <c r="CJJ18" i="86"/>
  <c r="CIT18" i="86"/>
  <c r="CID18" i="86"/>
  <c r="CHN18" i="86"/>
  <c r="CGX18" i="86"/>
  <c r="CGH18" i="86"/>
  <c r="CFR18" i="86"/>
  <c r="CFB18" i="86"/>
  <c r="CEL18" i="86"/>
  <c r="CDV18" i="86"/>
  <c r="CDF18" i="86"/>
  <c r="CCP18" i="86"/>
  <c r="CBZ18" i="86"/>
  <c r="CBJ18" i="86"/>
  <c r="CAT18" i="86"/>
  <c r="CAD18" i="86"/>
  <c r="BZN18" i="86"/>
  <c r="BYX18" i="86"/>
  <c r="BYH18" i="86"/>
  <c r="BXR18" i="86"/>
  <c r="BXB18" i="86"/>
  <c r="BWL18" i="86"/>
  <c r="BVV18" i="86"/>
  <c r="BVF18" i="86"/>
  <c r="BUP18" i="86"/>
  <c r="BTZ18" i="86"/>
  <c r="BTJ18" i="86"/>
  <c r="BST18" i="86"/>
  <c r="BSD18" i="86"/>
  <c r="BRN18" i="86"/>
  <c r="CNQ18" i="86"/>
  <c r="CMK18" i="86"/>
  <c r="CLE18" i="86"/>
  <c r="CJY18" i="86"/>
  <c r="CJA18" i="86"/>
  <c r="CIK18" i="86"/>
  <c r="CHU18" i="86"/>
  <c r="CHE18" i="86"/>
  <c r="CGO18" i="86"/>
  <c r="CFY18" i="86"/>
  <c r="CFI18" i="86"/>
  <c r="CES18" i="86"/>
  <c r="CEC18" i="86"/>
  <c r="CDM18" i="86"/>
  <c r="CCW18" i="86"/>
  <c r="CCG18" i="86"/>
  <c r="CBQ18" i="86"/>
  <c r="CBA18" i="86"/>
  <c r="CAK18" i="86"/>
  <c r="BZU18" i="86"/>
  <c r="BZE18" i="86"/>
  <c r="BYO18" i="86"/>
  <c r="BXY18" i="86"/>
  <c r="BXI18" i="86"/>
  <c r="BWS18" i="86"/>
  <c r="BWC18" i="86"/>
  <c r="BVM18" i="86"/>
  <c r="BUW18" i="86"/>
  <c r="BUG18" i="86"/>
  <c r="BTQ18" i="86"/>
  <c r="BTA18" i="86"/>
  <c r="BSK18" i="86"/>
  <c r="BRU18" i="86"/>
  <c r="BRE18" i="86"/>
  <c r="BTL18" i="86"/>
  <c r="BVX18" i="86"/>
  <c r="BYJ18" i="86"/>
  <c r="CAV18" i="86"/>
  <c r="CDH18" i="86"/>
  <c r="CFT18" i="86"/>
  <c r="CIF18" i="86"/>
  <c r="CLZ18" i="86"/>
  <c r="BTP18" i="86"/>
  <c r="BWB18" i="86"/>
  <c r="BYN18" i="86"/>
  <c r="CAZ18" i="86"/>
  <c r="CDL18" i="86"/>
  <c r="CFX18" i="86"/>
  <c r="CIJ18" i="86"/>
  <c r="CMH18" i="86"/>
  <c r="BTD18" i="86"/>
  <c r="BVP18" i="86"/>
  <c r="BYB18" i="86"/>
  <c r="CAN18" i="86"/>
  <c r="CCZ18" i="86"/>
  <c r="CFL18" i="86"/>
  <c r="CHX18" i="86"/>
  <c r="CLJ18" i="86"/>
  <c r="BWZ18" i="86"/>
  <c r="BXP18" i="86"/>
  <c r="CEJ18" i="86"/>
  <c r="CDT18" i="86"/>
  <c r="CAB18" i="86"/>
  <c r="BYV18" i="86"/>
  <c r="CHL18" i="86"/>
  <c r="CJY14" i="86"/>
  <c r="BYG14" i="86"/>
  <c r="BTI14" i="86"/>
  <c r="CFA14" i="86"/>
  <c r="BYZ14" i="86"/>
  <c r="BUO14" i="86"/>
  <c r="BVE14" i="86"/>
  <c r="BRQ14" i="86"/>
  <c r="BUC14" i="86"/>
  <c r="BWO14" i="86"/>
  <c r="BZH14" i="86"/>
  <c r="CFQ14" i="86"/>
  <c r="BTA14" i="86"/>
  <c r="BWC14" i="86"/>
  <c r="BYO14" i="86"/>
  <c r="CDU14" i="86"/>
  <c r="CNQ14" i="86"/>
  <c r="BUW14" i="86"/>
  <c r="BTE14" i="86"/>
  <c r="BVQ14" i="86"/>
  <c r="BYC14" i="86"/>
  <c r="CCJ14" i="86"/>
  <c r="CLU14" i="86"/>
  <c r="BRN14" i="86"/>
  <c r="BSD14" i="86"/>
  <c r="BST14" i="86"/>
  <c r="BTJ14" i="86"/>
  <c r="BTZ14" i="86"/>
  <c r="BUP14" i="86"/>
  <c r="BVF14" i="86"/>
  <c r="BVV14" i="86"/>
  <c r="BWL14" i="86"/>
  <c r="BXB14" i="86"/>
  <c r="BXR14" i="86"/>
  <c r="BYH14" i="86"/>
  <c r="BZA14" i="86"/>
  <c r="CAG14" i="86"/>
  <c r="CBM14" i="86"/>
  <c r="CCS14" i="86"/>
  <c r="CFE14" i="86"/>
  <c r="CHQ14" i="86"/>
  <c r="CKC14" i="86"/>
  <c r="CMO14" i="86"/>
  <c r="COF14" i="86"/>
  <c r="CNP14" i="86"/>
  <c r="CMZ14" i="86"/>
  <c r="CMJ14" i="86"/>
  <c r="BWK14" i="86"/>
  <c r="CAF14" i="86"/>
  <c r="CBL14" i="86"/>
  <c r="BUS14" i="86"/>
  <c r="BXU14" i="86"/>
  <c r="CDE14" i="86"/>
  <c r="BRU14" i="86"/>
  <c r="BVM14" i="86"/>
  <c r="BZP14" i="86"/>
  <c r="CIS14" i="86"/>
  <c r="BTU14" i="86"/>
  <c r="BWW14" i="86"/>
  <c r="CBD14" i="86"/>
  <c r="BRF14" i="86"/>
  <c r="BRZ14" i="86"/>
  <c r="BSX14" i="86"/>
  <c r="BTR14" i="86"/>
  <c r="BUL14" i="86"/>
  <c r="BVJ14" i="86"/>
  <c r="BWD14" i="86"/>
  <c r="BWX14" i="86"/>
  <c r="BXV14" i="86"/>
  <c r="BYP14" i="86"/>
  <c r="BZY14" i="86"/>
  <c r="CBU14" i="86"/>
  <c r="CDY14" i="86"/>
  <c r="CHA14" i="86"/>
  <c r="CKS14" i="86"/>
  <c r="CNX14" i="86"/>
  <c r="CND14" i="86"/>
  <c r="CMF14" i="86"/>
  <c r="CLP14" i="86"/>
  <c r="CKZ14" i="86"/>
  <c r="CKJ14" i="86"/>
  <c r="CJT14" i="86"/>
  <c r="CJD14" i="86"/>
  <c r="CIN14" i="86"/>
  <c r="CHX14" i="86"/>
  <c r="CHH14" i="86"/>
  <c r="CGR14" i="86"/>
  <c r="CGB14" i="86"/>
  <c r="CFL14" i="86"/>
  <c r="CEV14" i="86"/>
  <c r="CEF14" i="86"/>
  <c r="CDP14" i="86"/>
  <c r="CCZ14" i="86"/>
  <c r="CNW14" i="86"/>
  <c r="CNG14" i="86"/>
  <c r="CMQ14" i="86"/>
  <c r="CMA14" i="86"/>
  <c r="CLK14" i="86"/>
  <c r="CKU14" i="86"/>
  <c r="CKE14" i="86"/>
  <c r="CJO14" i="86"/>
  <c r="CIY14" i="86"/>
  <c r="CII14" i="86"/>
  <c r="CHS14" i="86"/>
  <c r="CHC14" i="86"/>
  <c r="CGM14" i="86"/>
  <c r="CFW14" i="86"/>
  <c r="CFG14" i="86"/>
  <c r="CEQ14" i="86"/>
  <c r="CEA14" i="86"/>
  <c r="CDK14" i="86"/>
  <c r="CCU14" i="86"/>
  <c r="CCE14" i="86"/>
  <c r="CBO14" i="86"/>
  <c r="CAY14" i="86"/>
  <c r="CAI14" i="86"/>
  <c r="BZS14" i="86"/>
  <c r="BZC14" i="86"/>
  <c r="CNV14" i="86"/>
  <c r="CNF14" i="86"/>
  <c r="CMP14" i="86"/>
  <c r="CLZ14" i="86"/>
  <c r="CLJ14" i="86"/>
  <c r="CKT14" i="86"/>
  <c r="CKD14" i="86"/>
  <c r="CJN14" i="86"/>
  <c r="CIX14" i="86"/>
  <c r="CIH14" i="86"/>
  <c r="CHR14" i="86"/>
  <c r="CHB14" i="86"/>
  <c r="CGL14" i="86"/>
  <c r="CFV14" i="86"/>
  <c r="CFF14" i="86"/>
  <c r="CEP14" i="86"/>
  <c r="CDZ14" i="86"/>
  <c r="CDJ14" i="86"/>
  <c r="CCT14" i="86"/>
  <c r="CCD14" i="86"/>
  <c r="CBN14" i="86"/>
  <c r="CAX14" i="86"/>
  <c r="CAH14" i="86"/>
  <c r="BZR14" i="86"/>
  <c r="BZB14" i="86"/>
  <c r="BRK14" i="86"/>
  <c r="BSA14" i="86"/>
  <c r="BSQ14" i="86"/>
  <c r="BTG14" i="86"/>
  <c r="BTW14" i="86"/>
  <c r="BUM14" i="86"/>
  <c r="BVC14" i="86"/>
  <c r="BVS14" i="86"/>
  <c r="BWI14" i="86"/>
  <c r="BWY14" i="86"/>
  <c r="BXO14" i="86"/>
  <c r="BYE14" i="86"/>
  <c r="BYV14" i="86"/>
  <c r="CAB14" i="86"/>
  <c r="CBH14" i="86"/>
  <c r="CCN14" i="86"/>
  <c r="CES14" i="86"/>
  <c r="CHE14" i="86"/>
  <c r="CJQ14" i="86"/>
  <c r="CMC14" i="86"/>
  <c r="CCR14" i="86"/>
  <c r="CHM14" i="86"/>
  <c r="BXQ14" i="86"/>
  <c r="BSG14" i="86"/>
  <c r="BVY14" i="86"/>
  <c r="CBT14" i="86"/>
  <c r="BTQ14" i="86"/>
  <c r="BXY14" i="86"/>
  <c r="CLE14" i="86"/>
  <c r="BRY14" i="86"/>
  <c r="BWG14" i="86"/>
  <c r="CEK14" i="86"/>
  <c r="BRV14" i="86"/>
  <c r="BTB14" i="86"/>
  <c r="BUD14" i="86"/>
  <c r="BVB14" i="86"/>
  <c r="BWH14" i="86"/>
  <c r="BXJ14" i="86"/>
  <c r="BYL14" i="86"/>
  <c r="CAO14" i="86"/>
  <c r="CCK14" i="86"/>
  <c r="CGK14" i="86"/>
  <c r="CLI14" i="86"/>
  <c r="CNT14" i="86"/>
  <c r="CMR14" i="86"/>
  <c r="CLT14" i="86"/>
  <c r="CKV14" i="86"/>
  <c r="CKB14" i="86"/>
  <c r="CJH14" i="86"/>
  <c r="CIJ14" i="86"/>
  <c r="CHP14" i="86"/>
  <c r="CGV14" i="86"/>
  <c r="CFX14" i="86"/>
  <c r="CFD14" i="86"/>
  <c r="CEJ14" i="86"/>
  <c r="CDL14" i="86"/>
  <c r="COE14" i="86"/>
  <c r="CNK14" i="86"/>
  <c r="CMM14" i="86"/>
  <c r="CLS14" i="86"/>
  <c r="CKY14" i="86"/>
  <c r="CKA14" i="86"/>
  <c r="CJG14" i="86"/>
  <c r="CIM14" i="86"/>
  <c r="CHO14" i="86"/>
  <c r="CGU14" i="86"/>
  <c r="CGA14" i="86"/>
  <c r="CFC14" i="86"/>
  <c r="CEI14" i="86"/>
  <c r="CDO14" i="86"/>
  <c r="CCQ14" i="86"/>
  <c r="CBW14" i="86"/>
  <c r="CBC14" i="86"/>
  <c r="CAE14" i="86"/>
  <c r="BZK14" i="86"/>
  <c r="CNZ14" i="86"/>
  <c r="CNB14" i="86"/>
  <c r="CMH14" i="86"/>
  <c r="CLN14" i="86"/>
  <c r="CKP14" i="86"/>
  <c r="CJV14" i="86"/>
  <c r="CJB14" i="86"/>
  <c r="CID14" i="86"/>
  <c r="CHJ14" i="86"/>
  <c r="CGP14" i="86"/>
  <c r="CFR14" i="86"/>
  <c r="CEX14" i="86"/>
  <c r="CED14" i="86"/>
  <c r="CDF14" i="86"/>
  <c r="CCL14" i="86"/>
  <c r="CBR14" i="86"/>
  <c r="CAT14" i="86"/>
  <c r="BZZ14" i="86"/>
  <c r="BZF14" i="86"/>
  <c r="BRO14" i="86"/>
  <c r="BSI14" i="86"/>
  <c r="BTC14" i="86"/>
  <c r="BUA14" i="86"/>
  <c r="BUU14" i="86"/>
  <c r="BVO14" i="86"/>
  <c r="BWM14" i="86"/>
  <c r="BXG14" i="86"/>
  <c r="BYA14" i="86"/>
  <c r="BZD14" i="86"/>
  <c r="CAR14" i="86"/>
  <c r="CCF14" i="86"/>
  <c r="CFI14" i="86"/>
  <c r="CIK14" i="86"/>
  <c r="CLM14" i="86"/>
  <c r="BRP14" i="86"/>
  <c r="BSF14" i="86"/>
  <c r="BSV14" i="86"/>
  <c r="BTL14" i="86"/>
  <c r="BUB14" i="86"/>
  <c r="BUR14" i="86"/>
  <c r="BVH14" i="86"/>
  <c r="BVX14" i="86"/>
  <c r="BWN14" i="86"/>
  <c r="BXD14" i="86"/>
  <c r="BXT14" i="86"/>
  <c r="BYJ14" i="86"/>
  <c r="BZE14" i="86"/>
  <c r="CAK14" i="86"/>
  <c r="CBQ14" i="86"/>
  <c r="CDA14" i="86"/>
  <c r="CFM14" i="86"/>
  <c r="CHY14" i="86"/>
  <c r="CKK14" i="86"/>
  <c r="CMW14" i="86"/>
  <c r="BVU14" i="86"/>
  <c r="BRM14" i="86"/>
  <c r="BTM14" i="86"/>
  <c r="CAN14" i="86"/>
  <c r="BWS14" i="86"/>
  <c r="CGG14" i="86"/>
  <c r="BSO14" i="86"/>
  <c r="BYS14" i="86"/>
  <c r="BSH14" i="86"/>
  <c r="BTN14" i="86"/>
  <c r="BUX14" i="86"/>
  <c r="BWP14" i="86"/>
  <c r="BXZ14" i="86"/>
  <c r="BZQ14" i="86"/>
  <c r="CDI14" i="86"/>
  <c r="CIW14" i="86"/>
  <c r="CNH14" i="86"/>
  <c r="CLX14" i="86"/>
  <c r="CKR14" i="86"/>
  <c r="CJP14" i="86"/>
  <c r="CIR14" i="86"/>
  <c r="CHL14" i="86"/>
  <c r="CGJ14" i="86"/>
  <c r="CFH14" i="86"/>
  <c r="CEB14" i="86"/>
  <c r="CDD14" i="86"/>
  <c r="CNO14" i="86"/>
  <c r="CMI14" i="86"/>
  <c r="CLG14" i="86"/>
  <c r="CKI14" i="86"/>
  <c r="CJC14" i="86"/>
  <c r="CIA14" i="86"/>
  <c r="CGY14" i="86"/>
  <c r="CFS14" i="86"/>
  <c r="CEU14" i="86"/>
  <c r="CDS14" i="86"/>
  <c r="CCM14" i="86"/>
  <c r="CBK14" i="86"/>
  <c r="CAM14" i="86"/>
  <c r="BZG14" i="86"/>
  <c r="CNN14" i="86"/>
  <c r="CML14" i="86"/>
  <c r="CLF14" i="86"/>
  <c r="CKH14" i="86"/>
  <c r="CJF14" i="86"/>
  <c r="CHZ14" i="86"/>
  <c r="CGX14" i="86"/>
  <c r="CFZ14" i="86"/>
  <c r="CET14" i="86"/>
  <c r="CDR14" i="86"/>
  <c r="CCP14" i="86"/>
  <c r="CBJ14" i="86"/>
  <c r="CAL14" i="86"/>
  <c r="BZJ14" i="86"/>
  <c r="BRS14" i="86"/>
  <c r="BSU14" i="86"/>
  <c r="BTS14" i="86"/>
  <c r="BUY14" i="86"/>
  <c r="BWA14" i="86"/>
  <c r="BXC14" i="86"/>
  <c r="BYI14" i="86"/>
  <c r="BZT14" i="86"/>
  <c r="CBX14" i="86"/>
  <c r="CFY14" i="86"/>
  <c r="CKG14" i="86"/>
  <c r="CNY14" i="86"/>
  <c r="BRH14" i="86"/>
  <c r="BSB14" i="86"/>
  <c r="BSZ14" i="86"/>
  <c r="BTT14" i="86"/>
  <c r="BUN14" i="86"/>
  <c r="BVL14" i="86"/>
  <c r="BWF14" i="86"/>
  <c r="BWZ14" i="86"/>
  <c r="BXX14" i="86"/>
  <c r="BYR14" i="86"/>
  <c r="CAC14" i="86"/>
  <c r="CBY14" i="86"/>
  <c r="CEG14" i="86"/>
  <c r="CHI14" i="86"/>
  <c r="CLA14" i="86"/>
  <c r="COC14" i="86"/>
  <c r="BSC14" i="86"/>
  <c r="BSW14" i="86"/>
  <c r="CIC14" i="86"/>
  <c r="BSK14" i="86"/>
  <c r="CCB14" i="86"/>
  <c r="BUK14" i="86"/>
  <c r="CGW14" i="86"/>
  <c r="BRR14" i="86"/>
  <c r="BTV14" i="86"/>
  <c r="BVR14" i="86"/>
  <c r="BXN14" i="86"/>
  <c r="CAW14" i="86"/>
  <c r="CFU14" i="86"/>
  <c r="CNE14" i="86"/>
  <c r="CMN14" i="86"/>
  <c r="CLD14" i="86"/>
  <c r="CJL14" i="86"/>
  <c r="CIB14" i="86"/>
  <c r="CGN14" i="86"/>
  <c r="CEZ14" i="86"/>
  <c r="CDT14" i="86"/>
  <c r="CNS14" i="86"/>
  <c r="CME14" i="86"/>
  <c r="CKQ14" i="86"/>
  <c r="CJK14" i="86"/>
  <c r="CHW14" i="86"/>
  <c r="CGI14" i="86"/>
  <c r="CEY14" i="86"/>
  <c r="CDG14" i="86"/>
  <c r="CCA14" i="86"/>
  <c r="CAQ14" i="86"/>
  <c r="BYY14" i="86"/>
  <c r="CMX14" i="86"/>
  <c r="CLR14" i="86"/>
  <c r="CJZ14" i="86"/>
  <c r="CIP14" i="86"/>
  <c r="CHF14" i="86"/>
  <c r="CFN14" i="86"/>
  <c r="CEH14" i="86"/>
  <c r="CCX14" i="86"/>
  <c r="CBF14" i="86"/>
  <c r="BZV14" i="86"/>
  <c r="BRG14" i="86"/>
  <c r="BSY14" i="86"/>
  <c r="BUI14" i="86"/>
  <c r="BVW14" i="86"/>
  <c r="BXK14" i="86"/>
  <c r="BYQ14" i="86"/>
  <c r="CBP14" i="86"/>
  <c r="CGO14" i="86"/>
  <c r="CMS14" i="86"/>
  <c r="BRX14" i="86"/>
  <c r="BTD14" i="86"/>
  <c r="BUF14" i="86"/>
  <c r="BVD14" i="86"/>
  <c r="BWJ14" i="86"/>
  <c r="BXL14" i="86"/>
  <c r="BYN14" i="86"/>
  <c r="CAS14" i="86"/>
  <c r="CCO14" i="86"/>
  <c r="CGS14" i="86"/>
  <c r="CLQ14" i="86"/>
  <c r="BXA14" i="86"/>
  <c r="BSS14" i="86"/>
  <c r="CKO14" i="86"/>
  <c r="CJI14" i="86"/>
  <c r="BSL14" i="86"/>
  <c r="BVZ14" i="86"/>
  <c r="CBE14" i="86"/>
  <c r="CMB14" i="86"/>
  <c r="CIZ14" i="86"/>
  <c r="CGF14" i="86"/>
  <c r="CDH14" i="86"/>
  <c r="CNC14" i="86"/>
  <c r="CKM14" i="86"/>
  <c r="CHK14" i="86"/>
  <c r="CEM14" i="86"/>
  <c r="CDC14" i="86"/>
  <c r="CAA14" i="86"/>
  <c r="CMT14" i="86"/>
  <c r="CJR14" i="86"/>
  <c r="CFJ14" i="86"/>
  <c r="CCH14" i="86"/>
  <c r="CBB14" i="86"/>
  <c r="BRW14" i="86"/>
  <c r="BUQ14" i="86"/>
  <c r="BXS14" i="86"/>
  <c r="CHU14" i="86"/>
  <c r="BUJ14" i="86"/>
  <c r="BWR14" i="86"/>
  <c r="BYW14" i="86"/>
  <c r="CDQ14" i="86"/>
  <c r="CMG14" i="86"/>
  <c r="BVI14" i="86"/>
  <c r="BUG14" i="86"/>
  <c r="BVA14" i="86"/>
  <c r="BUH14" i="86"/>
  <c r="BYD14" i="86"/>
  <c r="CIG14" i="86"/>
  <c r="COB14" i="86"/>
  <c r="CKN14" i="86"/>
  <c r="CHT14" i="86"/>
  <c r="CER14" i="86"/>
  <c r="CLW14" i="86"/>
  <c r="CIU14" i="86"/>
  <c r="CGE14" i="86"/>
  <c r="CBS14" i="86"/>
  <c r="COD14" i="86"/>
  <c r="CLB14" i="86"/>
  <c r="CIL14" i="86"/>
  <c r="CGT14" i="86"/>
  <c r="CDV14" i="86"/>
  <c r="BZN14" i="86"/>
  <c r="BTK14" i="86"/>
  <c r="BWE14" i="86"/>
  <c r="BZL14" i="86"/>
  <c r="CCW14" i="86"/>
  <c r="CNI14" i="86"/>
  <c r="BSJ14" i="86"/>
  <c r="BTH14" i="86"/>
  <c r="BVP14" i="86"/>
  <c r="BXP14" i="86"/>
  <c r="CBA14" i="86"/>
  <c r="CIO14" i="86"/>
  <c r="CNU14" i="86"/>
  <c r="CNA14" i="86"/>
  <c r="BUT14" i="86"/>
  <c r="BYU14" i="86"/>
  <c r="CJM14" i="86"/>
  <c r="CNL14" i="86"/>
  <c r="CKF14" i="86"/>
  <c r="CHD14" i="86"/>
  <c r="CEN14" i="86"/>
  <c r="CMY14" i="86"/>
  <c r="CJW14" i="86"/>
  <c r="CHG14" i="86"/>
  <c r="CEE14" i="86"/>
  <c r="CBG14" i="86"/>
  <c r="CNR14" i="86"/>
  <c r="CKX14" i="86"/>
  <c r="CHV14" i="86"/>
  <c r="CFB14" i="86"/>
  <c r="CBZ14" i="86"/>
  <c r="BYX14" i="86"/>
  <c r="BTO14" i="86"/>
  <c r="BWQ14" i="86"/>
  <c r="CAJ14" i="86"/>
  <c r="CJA14" i="86"/>
  <c r="BSN14" i="86"/>
  <c r="BUV14" i="86"/>
  <c r="BWV14" i="86"/>
  <c r="BZM14" i="86"/>
  <c r="CEW14" i="86"/>
  <c r="CNM14" i="86"/>
  <c r="BRE14" i="86"/>
  <c r="BRI14" i="86"/>
  <c r="BRJ14" i="86"/>
  <c r="BVN14" i="86"/>
  <c r="BZI14" i="86"/>
  <c r="CLY14" i="86"/>
  <c r="CMV14" i="86"/>
  <c r="CJX14" i="86"/>
  <c r="CGZ14" i="86"/>
  <c r="CDX14" i="86"/>
  <c r="CMU14" i="86"/>
  <c r="CJS14" i="86"/>
  <c r="CGQ14" i="86"/>
  <c r="CDW14" i="86"/>
  <c r="CAU14" i="86"/>
  <c r="CNJ14" i="86"/>
  <c r="CKL14" i="86"/>
  <c r="CHN14" i="86"/>
  <c r="CEL14" i="86"/>
  <c r="CBV14" i="86"/>
  <c r="BYT14" i="86"/>
  <c r="BUE14" i="86"/>
  <c r="BWU14" i="86"/>
  <c r="CAZ14" i="86"/>
  <c r="CKW14" i="86"/>
  <c r="BSR14" i="86"/>
  <c r="BUZ14" i="86"/>
  <c r="BXH14" i="86"/>
  <c r="BZU14" i="86"/>
  <c r="CGC14" i="86"/>
  <c r="FFU17" i="86"/>
  <c r="BTD15" i="86"/>
  <c r="CEF15" i="86"/>
  <c r="BWW15" i="86"/>
  <c r="CJY15" i="86"/>
  <c r="CEH15" i="86"/>
  <c r="BYI15" i="86"/>
  <c r="CNG15" i="86"/>
  <c r="BWU19" i="86"/>
  <c r="BWB19" i="86"/>
  <c r="CHT19" i="86"/>
  <c r="BXD15" i="86"/>
  <c r="BUZ15" i="86"/>
  <c r="CMR15" i="86"/>
  <c r="BVA15" i="86"/>
  <c r="CLP15" i="86"/>
  <c r="BUX15" i="86"/>
  <c r="CLD15" i="86"/>
  <c r="BYS15" i="86"/>
  <c r="CDE15" i="86"/>
  <c r="CHM15" i="86"/>
  <c r="CLU15" i="86"/>
  <c r="BXN15" i="86"/>
  <c r="CBV15" i="86"/>
  <c r="CGD15" i="86"/>
  <c r="CKP15" i="86"/>
  <c r="BVW15" i="86"/>
  <c r="CAE15" i="86"/>
  <c r="CEQ15" i="86"/>
  <c r="CJW15" i="86"/>
  <c r="CAV15" i="86"/>
  <c r="BUN19" i="86"/>
  <c r="CBB19" i="86"/>
  <c r="BTE15" i="86"/>
  <c r="CDT15" i="86"/>
  <c r="CFQ15" i="86"/>
  <c r="BZZ15" i="86"/>
  <c r="CNB15" i="86"/>
  <c r="CHK15" i="86"/>
  <c r="BUB19" i="86"/>
  <c r="FFT16" i="86"/>
  <c r="AAF19" i="86"/>
  <c r="ACK19" i="86"/>
  <c r="AFI19" i="86"/>
  <c r="AIO19" i="86"/>
  <c r="ALM19" i="86"/>
  <c r="ANY19" i="86"/>
  <c r="ARE19" i="86"/>
  <c r="XA19" i="86"/>
  <c r="YX19" i="86"/>
  <c r="ABI19" i="86"/>
  <c r="ADU19" i="86"/>
  <c r="AGR19" i="86"/>
  <c r="AJY19" i="86"/>
  <c r="AMV19" i="86"/>
  <c r="APH19" i="86"/>
  <c r="ASO19" i="86"/>
  <c r="XX19" i="86"/>
  <c r="ZU19" i="86"/>
  <c r="ACR19" i="86"/>
  <c r="AFD19" i="86"/>
  <c r="AHY19" i="86"/>
  <c r="ALH19" i="86"/>
  <c r="AOC19" i="86"/>
  <c r="AQO19" i="86"/>
  <c r="ATX19" i="86"/>
  <c r="YF19" i="86"/>
  <c r="ZQ19" i="86"/>
  <c r="ABP19" i="86"/>
  <c r="ADL19" i="86"/>
  <c r="AFP19" i="86"/>
  <c r="AIB19" i="86"/>
  <c r="AKF19" i="86"/>
  <c r="AMB19" i="86"/>
  <c r="AON19" i="86"/>
  <c r="AQR19" i="86"/>
  <c r="ASV19" i="86"/>
  <c r="ABJ19" i="86"/>
  <c r="ACH19" i="86"/>
  <c r="ADJ19" i="86"/>
  <c r="AEP19" i="86"/>
  <c r="AFR19" i="86"/>
  <c r="AGP19" i="86"/>
  <c r="AHV19" i="86"/>
  <c r="AIX19" i="86"/>
  <c r="AJZ19" i="86"/>
  <c r="ALF19" i="86"/>
  <c r="AMD19" i="86"/>
  <c r="ANF19" i="86"/>
  <c r="AOL19" i="86"/>
  <c r="APN19" i="86"/>
  <c r="AQL19" i="86"/>
  <c r="ARR19" i="86"/>
  <c r="AST19" i="86"/>
  <c r="ATV19" i="86"/>
  <c r="XW19" i="86"/>
  <c r="YU19" i="86"/>
  <c r="ZW19" i="86"/>
  <c r="ABC19" i="86"/>
  <c r="ACE19" i="86"/>
  <c r="ADC19" i="86"/>
  <c r="AEI19" i="86"/>
  <c r="AFK19" i="86"/>
  <c r="AGM19" i="86"/>
  <c r="AHS19" i="86"/>
  <c r="AIQ19" i="86"/>
  <c r="AJS19" i="86"/>
  <c r="AKY19" i="86"/>
  <c r="AMA19" i="86"/>
  <c r="AMY19" i="86"/>
  <c r="AOE19" i="86"/>
  <c r="APG19" i="86"/>
  <c r="AQI19" i="86"/>
  <c r="ARO19" i="86"/>
  <c r="ASM19" i="86"/>
  <c r="ATO19" i="86"/>
  <c r="AHQ19" i="86"/>
  <c r="CAR18" i="86"/>
  <c r="BVC15" i="86"/>
  <c r="CBI14" i="86"/>
  <c r="BVT14" i="86"/>
  <c r="BRL14" i="86"/>
  <c r="BWB15" i="86"/>
  <c r="CNH15" i="86"/>
  <c r="BVE15" i="86"/>
  <c r="CMV15" i="86"/>
  <c r="BVB15" i="86"/>
  <c r="CLT15" i="86"/>
  <c r="BZE15" i="86"/>
  <c r="CDM15" i="86"/>
  <c r="CHU15" i="86"/>
  <c r="CMG15" i="86"/>
  <c r="BXR15" i="86"/>
  <c r="CBZ15" i="86"/>
  <c r="CGL15" i="86"/>
  <c r="CKT15" i="86"/>
  <c r="BWA15" i="86"/>
  <c r="CAQ15" i="86"/>
  <c r="CEY15" i="86"/>
  <c r="CKI15" i="86"/>
  <c r="BSB18" i="86"/>
  <c r="CDM14" i="86"/>
  <c r="BVG14" i="86"/>
  <c r="CAP14" i="86"/>
  <c r="CGH14" i="86"/>
  <c r="CMD14" i="86"/>
  <c r="CCY14" i="86"/>
  <c r="CIQ14" i="86"/>
  <c r="CCV14" i="86"/>
  <c r="CIV14" i="86"/>
  <c r="BYJ15" i="86"/>
  <c r="BWT14" i="86"/>
  <c r="BXM14" i="86"/>
  <c r="BXE14" i="86"/>
  <c r="BYX19" i="86"/>
  <c r="CHL19" i="86"/>
  <c r="FFX19" i="86"/>
  <c r="AXC18" i="86"/>
  <c r="BDJ18" i="86"/>
  <c r="BMC18" i="86"/>
  <c r="AWC18" i="86"/>
  <c r="BBW18" i="86"/>
  <c r="BKS18" i="86"/>
  <c r="AVM18" i="86"/>
  <c r="BBG18" i="86"/>
  <c r="BLY18" i="86"/>
  <c r="AYA18" i="86"/>
  <c r="BIG18" i="86"/>
  <c r="AVC18" i="86"/>
  <c r="BAW18" i="86"/>
  <c r="BJI18" i="86"/>
  <c r="BKR18" i="86"/>
  <c r="AXT18" i="86"/>
  <c r="BGU18" i="86"/>
  <c r="BFZ18" i="86"/>
  <c r="BJX18" i="86"/>
  <c r="AWJ18" i="86"/>
  <c r="BGA18" i="86"/>
  <c r="BHN18" i="86"/>
  <c r="BHX18" i="86"/>
  <c r="AUZ18" i="86"/>
  <c r="BEQ18" i="86"/>
  <c r="FFT18" i="86"/>
  <c r="P12" i="107"/>
  <c r="O17" i="107"/>
  <c r="P13" i="107"/>
  <c r="P8" i="107"/>
  <c r="P6" i="107"/>
  <c r="P5" i="107"/>
  <c r="P14" i="107"/>
  <c r="P7" i="107"/>
  <c r="P10" i="107"/>
  <c r="P11" i="107"/>
  <c r="P15" i="107"/>
  <c r="AFQ21" i="86"/>
  <c r="AJS21" i="86"/>
  <c r="YG21" i="86"/>
  <c r="ABI21" i="86"/>
  <c r="ADN21" i="86"/>
  <c r="ACV21" i="86"/>
  <c r="AIR21" i="86"/>
  <c r="ZX21" i="86"/>
  <c r="AHX21" i="86"/>
  <c r="XQ21" i="86"/>
  <c r="AEG21" i="86"/>
  <c r="ASJ21" i="86"/>
  <c r="APX21" i="86"/>
  <c r="ANL21" i="86"/>
  <c r="ALH21" i="86"/>
  <c r="AKB21" i="86"/>
  <c r="AIY21" i="86"/>
  <c r="AII21" i="86"/>
  <c r="AHS21" i="86"/>
  <c r="AHC21" i="86"/>
  <c r="AGM21" i="86"/>
  <c r="AFW21" i="86"/>
  <c r="AFG21" i="86"/>
  <c r="AEQ21" i="86"/>
  <c r="AEA21" i="86"/>
  <c r="ADK21" i="86"/>
  <c r="ACU21" i="86"/>
  <c r="ACE21" i="86"/>
  <c r="ABO21" i="86"/>
  <c r="AAY21" i="86"/>
  <c r="AAI21" i="86"/>
  <c r="ASR21" i="86"/>
  <c r="APO21" i="86"/>
  <c r="AME21" i="86"/>
  <c r="AKF21" i="86"/>
  <c r="AIV21" i="86"/>
  <c r="AHZ21" i="86"/>
  <c r="AHE21" i="86"/>
  <c r="AGJ21" i="86"/>
  <c r="AFN21" i="86"/>
  <c r="AES21" i="86"/>
  <c r="ADX21" i="86"/>
  <c r="ADB21" i="86"/>
  <c r="ACG21" i="86"/>
  <c r="ABL21" i="86"/>
  <c r="AAP21" i="86"/>
  <c r="ZV21" i="86"/>
  <c r="ZF21" i="86"/>
  <c r="YP21" i="86"/>
  <c r="XZ21" i="86"/>
  <c r="XJ21" i="86"/>
  <c r="ASQ21" i="86"/>
  <c r="AOI21" i="86"/>
  <c r="AKU21" i="86"/>
  <c r="AIT21" i="86"/>
  <c r="AHR21" i="86"/>
  <c r="AGP21" i="86"/>
  <c r="AFM21" i="86"/>
  <c r="AEK21" i="86"/>
  <c r="ADI21" i="86"/>
  <c r="ACF21" i="86"/>
  <c r="ABD21" i="86"/>
  <c r="AAB21" i="86"/>
  <c r="ZE21" i="86"/>
  <c r="YJ21" i="86"/>
  <c r="XO21" i="86"/>
  <c r="ASY21" i="86"/>
  <c r="AFA21" i="86"/>
  <c r="XS21" i="86"/>
  <c r="ATH21" i="86"/>
  <c r="ZW21" i="86"/>
  <c r="ZI21" i="86"/>
  <c r="ACC21" i="86"/>
  <c r="AKY21" i="86"/>
  <c r="YV21" i="86"/>
  <c r="AGL21" i="86"/>
  <c r="ART21" i="86"/>
  <c r="APH21" i="86"/>
  <c r="AMV21" i="86"/>
  <c r="AKZ21" i="86"/>
  <c r="AJT21" i="86"/>
  <c r="AIU21" i="86"/>
  <c r="AIE21" i="86"/>
  <c r="AHO21" i="86"/>
  <c r="AGY21" i="86"/>
  <c r="AGI21" i="86"/>
  <c r="AFS21" i="86"/>
  <c r="AFC21" i="86"/>
  <c r="AEM21" i="86"/>
  <c r="ADW21" i="86"/>
  <c r="ADG21" i="86"/>
  <c r="ACQ21" i="86"/>
  <c r="ACA21" i="86"/>
  <c r="ABK21" i="86"/>
  <c r="AAU21" i="86"/>
  <c r="AAE21" i="86"/>
  <c r="ASA21" i="86"/>
  <c r="AOQ21" i="86"/>
  <c r="ALO21" i="86"/>
  <c r="AJW21" i="86"/>
  <c r="AIP21" i="86"/>
  <c r="AHU21" i="86"/>
  <c r="AGZ21" i="86"/>
  <c r="AGD21" i="86"/>
  <c r="AFI21" i="86"/>
  <c r="AEN21" i="86"/>
  <c r="ADR21" i="86"/>
  <c r="ACW21" i="86"/>
  <c r="ACB21" i="86"/>
  <c r="ABF21" i="86"/>
  <c r="AAK21" i="86"/>
  <c r="ZR21" i="86"/>
  <c r="ZB21" i="86"/>
  <c r="YL21" i="86"/>
  <c r="XV21" i="86"/>
  <c r="XF21" i="86"/>
  <c r="ARL21" i="86"/>
  <c r="AND21" i="86"/>
  <c r="AKE21" i="86"/>
  <c r="AIN21" i="86"/>
  <c r="AHL21" i="86"/>
  <c r="AGH21" i="86"/>
  <c r="AFF21" i="86"/>
  <c r="AED21" i="86"/>
  <c r="ADA21" i="86"/>
  <c r="AQE21" i="86"/>
  <c r="ANS21" i="86"/>
  <c r="XE21" i="86"/>
  <c r="AEF21" i="86"/>
  <c r="AQU21" i="86"/>
  <c r="AAR21" i="86"/>
  <c r="AIO21" i="86"/>
  <c r="ATP21" i="86"/>
  <c r="ARD21" i="86"/>
  <c r="AOR21" i="86"/>
  <c r="AMF21" i="86"/>
  <c r="AKR21" i="86"/>
  <c r="AJL21" i="86"/>
  <c r="AIQ21" i="86"/>
  <c r="AIA21" i="86"/>
  <c r="AHK21" i="86"/>
  <c r="AGU21" i="86"/>
  <c r="AGE21" i="86"/>
  <c r="AFO21" i="86"/>
  <c r="AEY21" i="86"/>
  <c r="AEI21" i="86"/>
  <c r="ADS21" i="86"/>
  <c r="ADC21" i="86"/>
  <c r="ACM21" i="86"/>
  <c r="ABW21" i="86"/>
  <c r="ABG21" i="86"/>
  <c r="AAQ21" i="86"/>
  <c r="AAA21" i="86"/>
  <c r="ARC21" i="86"/>
  <c r="ANT21" i="86"/>
  <c r="ALC21" i="86"/>
  <c r="AJK21" i="86"/>
  <c r="AIK21" i="86"/>
  <c r="AHP21" i="86"/>
  <c r="AGT21" i="86"/>
  <c r="AFY21" i="86"/>
  <c r="AFD21" i="86"/>
  <c r="AEH21" i="86"/>
  <c r="ADM21" i="86"/>
  <c r="ACR21" i="86"/>
  <c r="ABV21" i="86"/>
  <c r="ABA21" i="86"/>
  <c r="AAF21" i="86"/>
  <c r="ZN21" i="86"/>
  <c r="YX21" i="86"/>
  <c r="YH21" i="86"/>
  <c r="XR21" i="86"/>
  <c r="XB21" i="86"/>
  <c r="AQM21" i="86"/>
  <c r="ALX21" i="86"/>
  <c r="AJP21" i="86"/>
  <c r="AIG21" i="86"/>
  <c r="AHD21" i="86"/>
  <c r="AGB21" i="86"/>
  <c r="AEZ21" i="86"/>
  <c r="ADV21" i="86"/>
  <c r="ACT21" i="86"/>
  <c r="ABR21" i="86"/>
  <c r="AAO21" i="86"/>
  <c r="ABH21" i="86"/>
  <c r="ALS21" i="86"/>
  <c r="AHW21" i="86"/>
  <c r="AFK21" i="86"/>
  <c r="ACY21" i="86"/>
  <c r="AAM21" i="86"/>
  <c r="AKQ21" i="86"/>
  <c r="AGO21" i="86"/>
  <c r="ADH21" i="86"/>
  <c r="ZZ21" i="86"/>
  <c r="XN21" i="86"/>
  <c r="AJC21" i="86"/>
  <c r="AER21" i="86"/>
  <c r="ABJ21" i="86"/>
  <c r="ZP21" i="86"/>
  <c r="YO21" i="86"/>
  <c r="XI21" i="86"/>
  <c r="APW21" i="86"/>
  <c r="AKV21" i="86"/>
  <c r="AIL21" i="86"/>
  <c r="AHA21" i="86"/>
  <c r="AFP21" i="86"/>
  <c r="AEB21" i="86"/>
  <c r="ACP21" i="86"/>
  <c r="ABE21" i="86"/>
  <c r="ZT21" i="86"/>
  <c r="YR21" i="86"/>
  <c r="XP21" i="86"/>
  <c r="ASI21" i="86"/>
  <c r="AMN21" i="86"/>
  <c r="AJG21" i="86"/>
  <c r="AHQ21" i="86"/>
  <c r="AGF21" i="86"/>
  <c r="AET21" i="86"/>
  <c r="ADF21" i="86"/>
  <c r="ABU21" i="86"/>
  <c r="AAJ21" i="86"/>
  <c r="ZD21" i="86"/>
  <c r="YB21" i="86"/>
  <c r="WZ21" i="86"/>
  <c r="AKM21" i="86"/>
  <c r="AGV21" i="86"/>
  <c r="ADY21" i="86"/>
  <c r="AAZ21" i="86"/>
  <c r="YN21" i="86"/>
  <c r="AOY21" i="86"/>
  <c r="AID21" i="86"/>
  <c r="AFH21" i="86"/>
  <c r="ACJ21" i="86"/>
  <c r="ZO21" i="86"/>
  <c r="XK21" i="86"/>
  <c r="ZH21" i="86"/>
  <c r="AEW21" i="86"/>
  <c r="ANK21" i="86"/>
  <c r="ATZ21" i="86"/>
  <c r="ATJ21" i="86"/>
  <c r="AST21" i="86"/>
  <c r="ASD21" i="86"/>
  <c r="ARN21" i="86"/>
  <c r="AQX21" i="86"/>
  <c r="AQH21" i="86"/>
  <c r="APR21" i="86"/>
  <c r="APB21" i="86"/>
  <c r="AOL21" i="86"/>
  <c r="ANV21" i="86"/>
  <c r="ANF21" i="86"/>
  <c r="AMP21" i="86"/>
  <c r="ALZ21" i="86"/>
  <c r="ALJ21" i="86"/>
  <c r="AKT21" i="86"/>
  <c r="AKD21" i="86"/>
  <c r="AJN21" i="86"/>
  <c r="ATY21" i="86"/>
  <c r="ATI21" i="86"/>
  <c r="ASS21" i="86"/>
  <c r="ASC21" i="86"/>
  <c r="ARM21" i="86"/>
  <c r="AQW21" i="86"/>
  <c r="AQG21" i="86"/>
  <c r="APQ21" i="86"/>
  <c r="APA21" i="86"/>
  <c r="AOK21" i="86"/>
  <c r="ANU21" i="86"/>
  <c r="ANE21" i="86"/>
  <c r="AMO21" i="86"/>
  <c r="ALY21" i="86"/>
  <c r="ALI21" i="86"/>
  <c r="AKS21" i="86"/>
  <c r="AKC21" i="86"/>
  <c r="AJM21" i="86"/>
  <c r="AMI21" i="86"/>
  <c r="ANO21" i="86"/>
  <c r="AOU21" i="86"/>
  <c r="AQA21" i="86"/>
  <c r="ARG21" i="86"/>
  <c r="ASM21" i="86"/>
  <c r="ATS21" i="86"/>
  <c r="AMJ21" i="86"/>
  <c r="ANP21" i="86"/>
  <c r="AOV21" i="86"/>
  <c r="AQB21" i="86"/>
  <c r="ARH21" i="86"/>
  <c r="ASN21" i="86"/>
  <c r="ATT21" i="86"/>
  <c r="AHF21" i="86"/>
  <c r="ACS21" i="86"/>
  <c r="ASZ21" i="86"/>
  <c r="AKJ21" i="86"/>
  <c r="AHG21" i="86"/>
  <c r="AEU21" i="86"/>
  <c r="ACI21" i="86"/>
  <c r="ATO21" i="86"/>
  <c r="AJA21" i="86"/>
  <c r="AFT21" i="86"/>
  <c r="ACL21" i="86"/>
  <c r="ZJ21" i="86"/>
  <c r="ATW21" i="86"/>
  <c r="AHY21" i="86"/>
  <c r="ADP21" i="86"/>
  <c r="AAW21" i="86"/>
  <c r="ZK21" i="86"/>
  <c r="YE21" i="86"/>
  <c r="XD21" i="86"/>
  <c r="AOJ21" i="86"/>
  <c r="AKA21" i="86"/>
  <c r="AIC21" i="86"/>
  <c r="AGR21" i="86"/>
  <c r="AFE21" i="86"/>
  <c r="ADT21" i="86"/>
  <c r="ACH21" i="86"/>
  <c r="AAT21" i="86"/>
  <c r="ZM21" i="86"/>
  <c r="YK21" i="86"/>
  <c r="XH21" i="86"/>
  <c r="AQV21" i="86"/>
  <c r="ALK21" i="86"/>
  <c r="AIS21" i="86"/>
  <c r="AHH21" i="86"/>
  <c r="AFV21" i="86"/>
  <c r="AEJ21" i="86"/>
  <c r="ACX21" i="86"/>
  <c r="ABM21" i="86"/>
  <c r="ZY21" i="86"/>
  <c r="YW21" i="86"/>
  <c r="XU21" i="86"/>
  <c r="ASB21" i="86"/>
  <c r="AIZ21" i="86"/>
  <c r="AGC21" i="86"/>
  <c r="ADE21" i="86"/>
  <c r="AAG21" i="86"/>
  <c r="YA21" i="86"/>
  <c r="ALW21" i="86"/>
  <c r="AHM21" i="86"/>
  <c r="AEO21" i="86"/>
  <c r="ABP21" i="86"/>
  <c r="ZA21" i="86"/>
  <c r="AAN21" i="86"/>
  <c r="AGK21" i="86"/>
  <c r="ATG21" i="86"/>
  <c r="ATV21" i="86"/>
  <c r="ATF21" i="86"/>
  <c r="ASP21" i="86"/>
  <c r="ARZ21" i="86"/>
  <c r="ARJ21" i="86"/>
  <c r="AQT21" i="86"/>
  <c r="AQD21" i="86"/>
  <c r="APN21" i="86"/>
  <c r="AOX21" i="86"/>
  <c r="AOH21" i="86"/>
  <c r="ANR21" i="86"/>
  <c r="ANB21" i="86"/>
  <c r="AML21" i="86"/>
  <c r="ALV21" i="86"/>
  <c r="ALF21" i="86"/>
  <c r="AKP21" i="86"/>
  <c r="AJZ21" i="86"/>
  <c r="AJJ21" i="86"/>
  <c r="ATU21" i="86"/>
  <c r="ATE21" i="86"/>
  <c r="ASO21" i="86"/>
  <c r="ARY21" i="86"/>
  <c r="ARI21" i="86"/>
  <c r="AQS21" i="86"/>
  <c r="AQC21" i="86"/>
  <c r="APM21" i="86"/>
  <c r="AOW21" i="86"/>
  <c r="AOG21" i="86"/>
  <c r="ANQ21" i="86"/>
  <c r="ANA21" i="86"/>
  <c r="AMK21" i="86"/>
  <c r="ALU21" i="86"/>
  <c r="ALE21" i="86"/>
  <c r="AKO21" i="86"/>
  <c r="AJY21" i="86"/>
  <c r="AJI21" i="86"/>
  <c r="AMQ21" i="86"/>
  <c r="ANW21" i="86"/>
  <c r="APC21" i="86"/>
  <c r="AQI21" i="86"/>
  <c r="ARO21" i="86"/>
  <c r="ASU21" i="86"/>
  <c r="ALL21" i="86"/>
  <c r="AMR21" i="86"/>
  <c r="ANX21" i="86"/>
  <c r="APD21" i="86"/>
  <c r="AQJ21" i="86"/>
  <c r="ARP21" i="86"/>
  <c r="ASV21" i="86"/>
  <c r="AHB21" i="86"/>
  <c r="YS21" i="86"/>
  <c r="ALD21" i="86"/>
  <c r="AQN21" i="86"/>
  <c r="AJD21" i="86"/>
  <c r="AGQ21" i="86"/>
  <c r="AEE21" i="86"/>
  <c r="ABS21" i="86"/>
  <c r="AQF21" i="86"/>
  <c r="AIF21" i="86"/>
  <c r="AEX21" i="86"/>
  <c r="ABQ21" i="86"/>
  <c r="YT21" i="86"/>
  <c r="APG21" i="86"/>
  <c r="AGW21" i="86"/>
  <c r="ACN21" i="86"/>
  <c r="AAH21" i="86"/>
  <c r="YZ21" i="86"/>
  <c r="XY21" i="86"/>
  <c r="WY21" i="86"/>
  <c r="AMU21" i="86"/>
  <c r="AJH21" i="86"/>
  <c r="AHT21" i="86"/>
  <c r="AGG21" i="86"/>
  <c r="AEV21" i="86"/>
  <c r="ADJ21" i="86"/>
  <c r="ABX21" i="86"/>
  <c r="AAL21" i="86"/>
  <c r="ZG21" i="86"/>
  <c r="YC21" i="86"/>
  <c r="XA21" i="86"/>
  <c r="APP21" i="86"/>
  <c r="AKN21" i="86"/>
  <c r="AIJ21" i="86"/>
  <c r="AGX21" i="86"/>
  <c r="AFL21" i="86"/>
  <c r="ADZ21" i="86"/>
  <c r="ACO21" i="86"/>
  <c r="ABB21" i="86"/>
  <c r="ZS21" i="86"/>
  <c r="YQ21" i="86"/>
  <c r="XM21" i="86"/>
  <c r="AOZ21" i="86"/>
  <c r="AIH21" i="86"/>
  <c r="AFJ21" i="86"/>
  <c r="ACK21" i="86"/>
  <c r="ZQ21" i="86"/>
  <c r="XL21" i="86"/>
  <c r="AKI21" i="86"/>
  <c r="AGS21" i="86"/>
  <c r="ADU21" i="86"/>
  <c r="AAX21" i="86"/>
  <c r="YM21" i="86"/>
  <c r="XC21" i="86"/>
  <c r="ABZ21" i="86"/>
  <c r="AHV21" i="86"/>
  <c r="ATR21" i="86"/>
  <c r="ATB21" i="86"/>
  <c r="ASL21" i="86"/>
  <c r="ARV21" i="86"/>
  <c r="ARF21" i="86"/>
  <c r="AQP21" i="86"/>
  <c r="APZ21" i="86"/>
  <c r="APJ21" i="86"/>
  <c r="AOT21" i="86"/>
  <c r="AOD21" i="86"/>
  <c r="ANN21" i="86"/>
  <c r="AMX21" i="86"/>
  <c r="AMH21" i="86"/>
  <c r="ALR21" i="86"/>
  <c r="ALB21" i="86"/>
  <c r="AKL21" i="86"/>
  <c r="AJV21" i="86"/>
  <c r="AJF21" i="86"/>
  <c r="ATQ21" i="86"/>
  <c r="ATA21" i="86"/>
  <c r="ASK21" i="86"/>
  <c r="ARU21" i="86"/>
  <c r="ARE21" i="86"/>
  <c r="AQO21" i="86"/>
  <c r="APY21" i="86"/>
  <c r="API21" i="86"/>
  <c r="AOS21" i="86"/>
  <c r="AOC21" i="86"/>
  <c r="ANM21" i="86"/>
  <c r="AMW21" i="86"/>
  <c r="AMG21" i="86"/>
  <c r="ALQ21" i="86"/>
  <c r="ALA21" i="86"/>
  <c r="AKK21" i="86"/>
  <c r="AJU21" i="86"/>
  <c r="AJE21" i="86"/>
  <c r="AMY21" i="86"/>
  <c r="AOE21" i="86"/>
  <c r="APK21" i="86"/>
  <c r="AQQ21" i="86"/>
  <c r="ARW21" i="86"/>
  <c r="ATC21" i="86"/>
  <c r="ALT21" i="86"/>
  <c r="AMZ21" i="86"/>
  <c r="AOF21" i="86"/>
  <c r="APL21" i="86"/>
  <c r="AQR21" i="86"/>
  <c r="ARX21" i="86"/>
  <c r="ATD21" i="86"/>
  <c r="AFR21" i="86"/>
  <c r="AOB21" i="86"/>
  <c r="ABC21" i="86"/>
  <c r="AAV21" i="86"/>
  <c r="ABY21" i="86"/>
  <c r="ARK21" i="86"/>
  <c r="AFX21" i="86"/>
  <c r="AAC21" i="86"/>
  <c r="AOA21" i="86"/>
  <c r="AFB21" i="86"/>
  <c r="ZL21" i="86"/>
  <c r="AHN21" i="86"/>
  <c r="ARS21" i="86"/>
  <c r="AAD21" i="86"/>
  <c r="ADL21" i="86"/>
  <c r="ATN21" i="86"/>
  <c r="ARB21" i="86"/>
  <c r="AOP21" i="86"/>
  <c r="AMD21" i="86"/>
  <c r="AJR21" i="86"/>
  <c r="ASG21" i="86"/>
  <c r="APU21" i="86"/>
  <c r="ANI21" i="86"/>
  <c r="AKW21" i="86"/>
  <c r="ANG21" i="86"/>
  <c r="ASE21" i="86"/>
  <c r="AON21" i="86"/>
  <c r="ATL21" i="86"/>
  <c r="AIM21" i="86"/>
  <c r="ANC21" i="86"/>
  <c r="YD21" i="86"/>
  <c r="ZU21" i="86"/>
  <c r="ALP21" i="86"/>
  <c r="AEL21" i="86"/>
  <c r="YY21" i="86"/>
  <c r="AJX21" i="86"/>
  <c r="ADQ21" i="86"/>
  <c r="YI21" i="86"/>
  <c r="AEP21" i="86"/>
  <c r="AIX21" i="86"/>
  <c r="XX21" i="86"/>
  <c r="AJO21" i="86"/>
  <c r="ASX21" i="86"/>
  <c r="AQL21" i="86"/>
  <c r="ANZ21" i="86"/>
  <c r="ALN21" i="86"/>
  <c r="AJB21" i="86"/>
  <c r="ARQ21" i="86"/>
  <c r="APE21" i="86"/>
  <c r="AMS21" i="86"/>
  <c r="AKG21" i="86"/>
  <c r="AOM21" i="86"/>
  <c r="ATK21" i="86"/>
  <c r="APT21" i="86"/>
  <c r="AGA21" i="86"/>
  <c r="AHJ21" i="86"/>
  <c r="ALG21" i="86"/>
  <c r="YU21" i="86"/>
  <c r="AIW21" i="86"/>
  <c r="ACZ21" i="86"/>
  <c r="XW21" i="86"/>
  <c r="AIB21" i="86"/>
  <c r="ACD21" i="86"/>
  <c r="XG21" i="86"/>
  <c r="ABT21" i="86"/>
  <c r="AFZ21" i="86"/>
  <c r="ASH21" i="86"/>
  <c r="APV21" i="86"/>
  <c r="ANJ21" i="86"/>
  <c r="AKX21" i="86"/>
  <c r="ATM21" i="86"/>
  <c r="ARA21" i="86"/>
  <c r="AOO21" i="86"/>
  <c r="AMC21" i="86"/>
  <c r="AJQ21" i="86"/>
  <c r="APS21" i="86"/>
  <c r="AMB21" i="86"/>
  <c r="AQZ21" i="86"/>
  <c r="XT21" i="86"/>
  <c r="AGN21" i="86"/>
  <c r="ADD21" i="86"/>
  <c r="AKH21" i="86"/>
  <c r="ALM21" i="86"/>
  <c r="ASF21" i="86"/>
  <c r="ADO21" i="86"/>
  <c r="AHI21" i="86"/>
  <c r="AAS21" i="86"/>
  <c r="ARR21" i="86"/>
  <c r="ASW21" i="86"/>
  <c r="AMA21" i="86"/>
  <c r="AEC21" i="86"/>
  <c r="ABN21" i="86"/>
  <c r="AMM21" i="86"/>
  <c r="YF21" i="86"/>
  <c r="APF21" i="86"/>
  <c r="AQK21" i="86"/>
  <c r="AQY21" i="86"/>
  <c r="XE18" i="86"/>
  <c r="ATR18" i="86"/>
  <c r="ASL18" i="86"/>
  <c r="ARF18" i="86"/>
  <c r="AQD18" i="86"/>
  <c r="APN18" i="86"/>
  <c r="AOX18" i="86"/>
  <c r="AOH18" i="86"/>
  <c r="ANR18" i="86"/>
  <c r="ANB18" i="86"/>
  <c r="AML18" i="86"/>
  <c r="ATV18" i="86"/>
  <c r="ASG18" i="86"/>
  <c r="AQO18" i="86"/>
  <c r="APP18" i="86"/>
  <c r="AOU18" i="86"/>
  <c r="ANY18" i="86"/>
  <c r="AND18" i="86"/>
  <c r="AMI18" i="86"/>
  <c r="ALP18" i="86"/>
  <c r="AKZ18" i="86"/>
  <c r="AKJ18" i="86"/>
  <c r="AJT18" i="86"/>
  <c r="AJD18" i="86"/>
  <c r="AIN18" i="86"/>
  <c r="ASH18" i="86"/>
  <c r="AQE18" i="86"/>
  <c r="APC18" i="86"/>
  <c r="AOA18" i="86"/>
  <c r="AMW18" i="86"/>
  <c r="ALV18" i="86"/>
  <c r="ALA18" i="86"/>
  <c r="AKE18" i="86"/>
  <c r="AJJ18" i="86"/>
  <c r="AIO18" i="86"/>
  <c r="AHX18" i="86"/>
  <c r="AHH18" i="86"/>
  <c r="AGR18" i="86"/>
  <c r="AGB18" i="86"/>
  <c r="AFL18" i="86"/>
  <c r="AEV18" i="86"/>
  <c r="AEF18" i="86"/>
  <c r="ASS18" i="86"/>
  <c r="AQB18" i="86"/>
  <c r="AOQ18" i="86"/>
  <c r="ANC18" i="86"/>
  <c r="YK18" i="86"/>
  <c r="ATJ18" i="86"/>
  <c r="ASD18" i="86"/>
  <c r="AQX18" i="86"/>
  <c r="APZ18" i="86"/>
  <c r="APJ18" i="86"/>
  <c r="AOT18" i="86"/>
  <c r="AOD18" i="86"/>
  <c r="ANN18" i="86"/>
  <c r="AMX18" i="86"/>
  <c r="AMH18" i="86"/>
  <c r="ATM18" i="86"/>
  <c r="ARU18" i="86"/>
  <c r="AQF18" i="86"/>
  <c r="APK18" i="86"/>
  <c r="AOO18" i="86"/>
  <c r="ANT18" i="86"/>
  <c r="AMY18" i="86"/>
  <c r="AMC18" i="86"/>
  <c r="ALL18" i="86"/>
  <c r="AKV18" i="86"/>
  <c r="AKF18" i="86"/>
  <c r="AJP18" i="86"/>
  <c r="AIZ18" i="86"/>
  <c r="ATY18" i="86"/>
  <c r="ARR18" i="86"/>
  <c r="APX18" i="86"/>
  <c r="AOV18" i="86"/>
  <c r="ANS18" i="86"/>
  <c r="AMQ18" i="86"/>
  <c r="ALQ18" i="86"/>
  <c r="AKU18" i="86"/>
  <c r="AJZ18" i="86"/>
  <c r="AJE18" i="86"/>
  <c r="AIJ18" i="86"/>
  <c r="AHT18" i="86"/>
  <c r="AHD18" i="86"/>
  <c r="AGN18" i="86"/>
  <c r="AFX18" i="86"/>
  <c r="AFH18" i="86"/>
  <c r="AER18" i="86"/>
  <c r="AEB18" i="86"/>
  <c r="ARZ18" i="86"/>
  <c r="APS18" i="86"/>
  <c r="AOF18" i="86"/>
  <c r="AMU18" i="86"/>
  <c r="ALM18" i="86"/>
  <c r="AKI18" i="86"/>
  <c r="AJG18" i="86"/>
  <c r="AIG18" i="86"/>
  <c r="AHK18" i="86"/>
  <c r="AGP18" i="86"/>
  <c r="AFU18" i="86"/>
  <c r="AEY18" i="86"/>
  <c r="AED18" i="86"/>
  <c r="ADL18" i="86"/>
  <c r="ACV18" i="86"/>
  <c r="ACF18" i="86"/>
  <c r="ABP18" i="86"/>
  <c r="AAZ18" i="86"/>
  <c r="AAJ18" i="86"/>
  <c r="ZT18" i="86"/>
  <c r="ZD18" i="86"/>
  <c r="YN18" i="86"/>
  <c r="XX18" i="86"/>
  <c r="XH18" i="86"/>
  <c r="ASO18" i="86"/>
  <c r="APY18" i="86"/>
  <c r="AOM18" i="86"/>
  <c r="ANA18" i="86"/>
  <c r="ALR18" i="86"/>
  <c r="AKO18" i="86"/>
  <c r="AJM18" i="86"/>
  <c r="AIK18" i="86"/>
  <c r="AHO18" i="86"/>
  <c r="AGT18" i="86"/>
  <c r="AFY18" i="86"/>
  <c r="AFC18" i="86"/>
  <c r="AEH18" i="86"/>
  <c r="ADO18" i="86"/>
  <c r="ACY18" i="86"/>
  <c r="ACI18" i="86"/>
  <c r="ACC18" i="86"/>
  <c r="ZQ18" i="86"/>
  <c r="AAW18" i="86"/>
  <c r="ADI18" i="86"/>
  <c r="ATB18" i="86"/>
  <c r="ARV18" i="86"/>
  <c r="AQP18" i="86"/>
  <c r="APV18" i="86"/>
  <c r="APF18" i="86"/>
  <c r="AOP18" i="86"/>
  <c r="ANZ18" i="86"/>
  <c r="ANJ18" i="86"/>
  <c r="AMT18" i="86"/>
  <c r="AMD18" i="86"/>
  <c r="ATA18" i="86"/>
  <c r="ARJ18" i="86"/>
  <c r="AQA18" i="86"/>
  <c r="APE18" i="86"/>
  <c r="AOJ18" i="86"/>
  <c r="ANO18" i="86"/>
  <c r="AMS18" i="86"/>
  <c r="ALX18" i="86"/>
  <c r="ALH18" i="86"/>
  <c r="AKR18" i="86"/>
  <c r="AKB18" i="86"/>
  <c r="AJL18" i="86"/>
  <c r="AIV18" i="86"/>
  <c r="ATI18" i="86"/>
  <c r="ARE18" i="86"/>
  <c r="APQ18" i="86"/>
  <c r="AON18" i="86"/>
  <c r="ANL18" i="86"/>
  <c r="AMJ18" i="86"/>
  <c r="ALK18" i="86"/>
  <c r="AKP18" i="86"/>
  <c r="AJU18" i="86"/>
  <c r="AIY18" i="86"/>
  <c r="AIF18" i="86"/>
  <c r="AHP18" i="86"/>
  <c r="AGZ18" i="86"/>
  <c r="AGJ18" i="86"/>
  <c r="AFT18" i="86"/>
  <c r="AFD18" i="86"/>
  <c r="AEN18" i="86"/>
  <c r="ADX18" i="86"/>
  <c r="ARI18" i="86"/>
  <c r="APH18" i="86"/>
  <c r="ANW18" i="86"/>
  <c r="AMK18" i="86"/>
  <c r="ALE18" i="86"/>
  <c r="AKC18" i="86"/>
  <c r="AJA18" i="86"/>
  <c r="AIA18" i="86"/>
  <c r="AHF18" i="86"/>
  <c r="AGK18" i="86"/>
  <c r="AFO18" i="86"/>
  <c r="AET18" i="86"/>
  <c r="ADY18" i="86"/>
  <c r="ADH18" i="86"/>
  <c r="ACR18" i="86"/>
  <c r="ACB18" i="86"/>
  <c r="ABL18" i="86"/>
  <c r="AAV18" i="86"/>
  <c r="AAF18" i="86"/>
  <c r="ZP18" i="86"/>
  <c r="YZ18" i="86"/>
  <c r="YJ18" i="86"/>
  <c r="XT18" i="86"/>
  <c r="XD18" i="86"/>
  <c r="ARY18" i="86"/>
  <c r="APO18" i="86"/>
  <c r="AOC18" i="86"/>
  <c r="AMR18" i="86"/>
  <c r="ALJ18" i="86"/>
  <c r="AKH18" i="86"/>
  <c r="AJF18" i="86"/>
  <c r="AIE18" i="86"/>
  <c r="AHJ18" i="86"/>
  <c r="AGO18" i="86"/>
  <c r="AFS18" i="86"/>
  <c r="AEX18" i="86"/>
  <c r="AEC18" i="86"/>
  <c r="ADK18" i="86"/>
  <c r="ACU18" i="86"/>
  <c r="ACE18" i="86"/>
  <c r="AGL18" i="86"/>
  <c r="AST18" i="86"/>
  <c r="APB18" i="86"/>
  <c r="AMP18" i="86"/>
  <c r="APU18" i="86"/>
  <c r="AMN18" i="86"/>
  <c r="AJX18" i="86"/>
  <c r="AQS18" i="86"/>
  <c r="AMB18" i="86"/>
  <c r="AIT18" i="86"/>
  <c r="AGF18" i="86"/>
  <c r="ATN18" i="86"/>
  <c r="AMA18" i="86"/>
  <c r="AJV18" i="86"/>
  <c r="AHV18" i="86"/>
  <c r="AGE18" i="86"/>
  <c r="AEO18" i="86"/>
  <c r="ADD18" i="86"/>
  <c r="ABX18" i="86"/>
  <c r="AAR18" i="86"/>
  <c r="ZL18" i="86"/>
  <c r="YF18" i="86"/>
  <c r="WZ18" i="86"/>
  <c r="APG18" i="86"/>
  <c r="AMG18" i="86"/>
  <c r="AKA18" i="86"/>
  <c r="AHZ18" i="86"/>
  <c r="AGI18" i="86"/>
  <c r="AES18" i="86"/>
  <c r="ADG18" i="86"/>
  <c r="ACA18" i="86"/>
  <c r="ABK18" i="86"/>
  <c r="AAU18" i="86"/>
  <c r="AAE18" i="86"/>
  <c r="ZO18" i="86"/>
  <c r="YY18" i="86"/>
  <c r="YI18" i="86"/>
  <c r="XS18" i="86"/>
  <c r="XC18" i="86"/>
  <c r="ASK18" i="86"/>
  <c r="APW18" i="86"/>
  <c r="AOK18" i="86"/>
  <c r="AMZ18" i="86"/>
  <c r="ALO18" i="86"/>
  <c r="AKM18" i="86"/>
  <c r="AJK18" i="86"/>
  <c r="AII18" i="86"/>
  <c r="AHN18" i="86"/>
  <c r="AGS18" i="86"/>
  <c r="AFW18" i="86"/>
  <c r="AFB18" i="86"/>
  <c r="AEG18" i="86"/>
  <c r="ADN18" i="86"/>
  <c r="ACX18" i="86"/>
  <c r="ACH18" i="86"/>
  <c r="ABR18" i="86"/>
  <c r="ABB18" i="86"/>
  <c r="AAL18" i="86"/>
  <c r="ZV18" i="86"/>
  <c r="ZF18" i="86"/>
  <c r="YP18" i="86"/>
  <c r="XZ18" i="86"/>
  <c r="XJ18" i="86"/>
  <c r="AQC18" i="86"/>
  <c r="AKS18" i="86"/>
  <c r="AGW18" i="86"/>
  <c r="ADQ18" i="86"/>
  <c r="ABE18" i="86"/>
  <c r="YS18" i="86"/>
  <c r="APT18" i="86"/>
  <c r="AKL18" i="86"/>
  <c r="AGQ18" i="86"/>
  <c r="ADM18" i="86"/>
  <c r="ABA18" i="86"/>
  <c r="YO18" i="86"/>
  <c r="APL18" i="86"/>
  <c r="AKD18" i="86"/>
  <c r="AAC18" i="86"/>
  <c r="AFK18" i="86"/>
  <c r="XU18" i="86"/>
  <c r="ACS18" i="86"/>
  <c r="AME18" i="86"/>
  <c r="XA18" i="86"/>
  <c r="ARN18" i="86"/>
  <c r="AOL18" i="86"/>
  <c r="ALZ18" i="86"/>
  <c r="AOZ18" i="86"/>
  <c r="ALT18" i="86"/>
  <c r="AJH18" i="86"/>
  <c r="API18" i="86"/>
  <c r="ALF18" i="86"/>
  <c r="AIB18" i="86"/>
  <c r="AFP18" i="86"/>
  <c r="AQL18" i="86"/>
  <c r="ALS18" i="86"/>
  <c r="AJN18" i="86"/>
  <c r="AHQ18" i="86"/>
  <c r="AFZ18" i="86"/>
  <c r="AEI18" i="86"/>
  <c r="ACZ18" i="86"/>
  <c r="ABT18" i="86"/>
  <c r="AAN18" i="86"/>
  <c r="ZH18" i="86"/>
  <c r="YB18" i="86"/>
  <c r="ATF18" i="86"/>
  <c r="AOW18" i="86"/>
  <c r="ALY18" i="86"/>
  <c r="AJS18" i="86"/>
  <c r="AHU18" i="86"/>
  <c r="AGD18" i="86"/>
  <c r="AEM18" i="86"/>
  <c r="ADC18" i="86"/>
  <c r="ABW18" i="86"/>
  <c r="ABG18" i="86"/>
  <c r="AAQ18" i="86"/>
  <c r="AAA18" i="86"/>
  <c r="ZK18" i="86"/>
  <c r="YU18" i="86"/>
  <c r="YE18" i="86"/>
  <c r="XO18" i="86"/>
  <c r="WY18" i="86"/>
  <c r="ARQ18" i="86"/>
  <c r="APM18" i="86"/>
  <c r="AOB18" i="86"/>
  <c r="AMO18" i="86"/>
  <c r="ALI18" i="86"/>
  <c r="AKG18" i="86"/>
  <c r="AJC18" i="86"/>
  <c r="AID18" i="86"/>
  <c r="AHI18" i="86"/>
  <c r="AGM18" i="86"/>
  <c r="AFR18" i="86"/>
  <c r="AEW18" i="86"/>
  <c r="AEA18" i="86"/>
  <c r="ADJ18" i="86"/>
  <c r="ACT18" i="86"/>
  <c r="ACD18" i="86"/>
  <c r="ABN18" i="86"/>
  <c r="AAX18" i="86"/>
  <c r="AAH18" i="86"/>
  <c r="ZR18" i="86"/>
  <c r="ZB18" i="86"/>
  <c r="YL18" i="86"/>
  <c r="XV18" i="86"/>
  <c r="XF18" i="86"/>
  <c r="AOR18" i="86"/>
  <c r="AJQ18" i="86"/>
  <c r="AGA18" i="86"/>
  <c r="ADA18" i="86"/>
  <c r="AAO18" i="86"/>
  <c r="YC18" i="86"/>
  <c r="AOI18" i="86"/>
  <c r="AJI18" i="86"/>
  <c r="AFV18" i="86"/>
  <c r="ACW18" i="86"/>
  <c r="AAK18" i="86"/>
  <c r="XY18" i="86"/>
  <c r="ANX18" i="86"/>
  <c r="AJB18" i="86"/>
  <c r="ABI18" i="86"/>
  <c r="AHB18" i="86"/>
  <c r="ZA18" i="86"/>
  <c r="ADZ18" i="86"/>
  <c r="ATQ18" i="86"/>
  <c r="YG18" i="86"/>
  <c r="ADE18" i="86"/>
  <c r="ANP18" i="86"/>
  <c r="AQH18" i="86"/>
  <c r="ANV18" i="86"/>
  <c r="ASP18" i="86"/>
  <c r="AOE18" i="86"/>
  <c r="ALD18" i="86"/>
  <c r="AIR18" i="86"/>
  <c r="AOG18" i="86"/>
  <c r="AKK18" i="86"/>
  <c r="AHL18" i="86"/>
  <c r="AEZ18" i="86"/>
  <c r="AOY18" i="86"/>
  <c r="AKX18" i="86"/>
  <c r="AIS18" i="86"/>
  <c r="AHA18" i="86"/>
  <c r="AFJ18" i="86"/>
  <c r="ADT18" i="86"/>
  <c r="ACN18" i="86"/>
  <c r="ABH18" i="86"/>
  <c r="AAB18" i="86"/>
  <c r="YV18" i="86"/>
  <c r="XP18" i="86"/>
  <c r="ARB18" i="86"/>
  <c r="ANU18" i="86"/>
  <c r="ALC18" i="86"/>
  <c r="AIX18" i="86"/>
  <c r="AHE18" i="86"/>
  <c r="AFN18" i="86"/>
  <c r="ADW18" i="86"/>
  <c r="ACQ18" i="86"/>
  <c r="ABS18" i="86"/>
  <c r="ABC18" i="86"/>
  <c r="AAM18" i="86"/>
  <c r="ZW18" i="86"/>
  <c r="ZG18" i="86"/>
  <c r="YQ18" i="86"/>
  <c r="YA18" i="86"/>
  <c r="XK18" i="86"/>
  <c r="ATU18" i="86"/>
  <c r="AQW18" i="86"/>
  <c r="APD18" i="86"/>
  <c r="ANQ18" i="86"/>
  <c r="AMF18" i="86"/>
  <c r="ALB18" i="86"/>
  <c r="AJY18" i="86"/>
  <c r="AIW18" i="86"/>
  <c r="AHY18" i="86"/>
  <c r="AHC18" i="86"/>
  <c r="AGH18" i="86"/>
  <c r="AFM18" i="86"/>
  <c r="AEQ18" i="86"/>
  <c r="ADV18" i="86"/>
  <c r="ADF18" i="86"/>
  <c r="ACP18" i="86"/>
  <c r="ABZ18" i="86"/>
  <c r="ABJ18" i="86"/>
  <c r="AAT18" i="86"/>
  <c r="AAD18" i="86"/>
  <c r="ZN18" i="86"/>
  <c r="YX18" i="86"/>
  <c r="YH18" i="86"/>
  <c r="XR18" i="86"/>
  <c r="XB18" i="86"/>
  <c r="ANG18" i="86"/>
  <c r="AIM18" i="86"/>
  <c r="AFF18" i="86"/>
  <c r="ACK18" i="86"/>
  <c r="ZY18" i="86"/>
  <c r="XM18" i="86"/>
  <c r="AMV18" i="86"/>
  <c r="AIH18" i="86"/>
  <c r="AFA18" i="86"/>
  <c r="ACG18" i="86"/>
  <c r="ZU18" i="86"/>
  <c r="XI18" i="86"/>
  <c r="AMM18" i="86"/>
  <c r="AIC18" i="86"/>
  <c r="XQ18" i="86"/>
  <c r="ACO18" i="86"/>
  <c r="AKY18" i="86"/>
  <c r="AAG18" i="86"/>
  <c r="AFQ18" i="86"/>
  <c r="ZM18" i="86"/>
  <c r="ARA18" i="86"/>
  <c r="ANE18" i="86"/>
  <c r="ANM18" i="86"/>
  <c r="AFE18" i="86"/>
  <c r="ZX18" i="86"/>
  <c r="ANK18" i="86"/>
  <c r="AFI18" i="86"/>
  <c r="AAY18" i="86"/>
  <c r="YM18" i="86"/>
  <c r="AQG18" i="86"/>
  <c r="AKT18" i="86"/>
  <c r="AGX18" i="86"/>
  <c r="ADR18" i="86"/>
  <c r="ABF18" i="86"/>
  <c r="YT18" i="86"/>
  <c r="ALU18" i="86"/>
  <c r="ZI18" i="86"/>
  <c r="AEE18" i="86"/>
  <c r="ALG18" i="86"/>
  <c r="YW18" i="86"/>
  <c r="AHW18" i="86"/>
  <c r="ABY18" i="86"/>
  <c r="ATZ18" i="86"/>
  <c r="ANI18" i="86"/>
  <c r="AJO18" i="86"/>
  <c r="AKQ18" i="86"/>
  <c r="ADP18" i="86"/>
  <c r="YR18" i="86"/>
  <c r="AKW18" i="86"/>
  <c r="ADS18" i="86"/>
  <c r="AAI18" i="86"/>
  <c r="XW18" i="86"/>
  <c r="AOS18" i="86"/>
  <c r="AJR18" i="86"/>
  <c r="AGC18" i="86"/>
  <c r="ADB18" i="86"/>
  <c r="AAP18" i="86"/>
  <c r="YD18" i="86"/>
  <c r="AHR18" i="86"/>
  <c r="ASC18" i="86"/>
  <c r="ABQ18" i="86"/>
  <c r="AHG18" i="86"/>
  <c r="ADU18" i="86"/>
  <c r="AEP18" i="86"/>
  <c r="AJW18" i="86"/>
  <c r="APR18" i="86"/>
  <c r="AKN18" i="86"/>
  <c r="AGV18" i="86"/>
  <c r="AIL18" i="86"/>
  <c r="ACJ18" i="86"/>
  <c r="XL18" i="86"/>
  <c r="AIQ18" i="86"/>
  <c r="ACM18" i="86"/>
  <c r="ZS18" i="86"/>
  <c r="XG18" i="86"/>
  <c r="ANH18" i="86"/>
  <c r="AIP18" i="86"/>
  <c r="AFG18" i="86"/>
  <c r="ACL18" i="86"/>
  <c r="ZZ18" i="86"/>
  <c r="XN18" i="86"/>
  <c r="AEK18" i="86"/>
  <c r="ALN18" i="86"/>
  <c r="ZE18" i="86"/>
  <c r="AQT18" i="86"/>
  <c r="AGG18" i="86"/>
  <c r="AEJ18" i="86"/>
  <c r="AGY18" i="86"/>
  <c r="ALW18" i="86"/>
  <c r="ZJ18" i="86"/>
  <c r="ARM18" i="86"/>
  <c r="ATX18" i="86"/>
  <c r="ATH18" i="86"/>
  <c r="ASR18" i="86"/>
  <c r="ASB18" i="86"/>
  <c r="ARL18" i="86"/>
  <c r="AQV18" i="86"/>
  <c r="ATW18" i="86"/>
  <c r="ATG18" i="86"/>
  <c r="ASQ18" i="86"/>
  <c r="ASA18" i="86"/>
  <c r="ARK18" i="86"/>
  <c r="AQU18" i="86"/>
  <c r="AGU18" i="86"/>
  <c r="ABO18" i="86"/>
  <c r="AHS18" i="86"/>
  <c r="ASX18" i="86"/>
  <c r="ATT18" i="86"/>
  <c r="ATD18" i="86"/>
  <c r="ASN18" i="86"/>
  <c r="ARX18" i="86"/>
  <c r="ARH18" i="86"/>
  <c r="AQR18" i="86"/>
  <c r="ATS18" i="86"/>
  <c r="ATC18" i="86"/>
  <c r="ASM18" i="86"/>
  <c r="ARW18" i="86"/>
  <c r="ARG18" i="86"/>
  <c r="AQQ18" i="86"/>
  <c r="ANF18" i="86"/>
  <c r="ABD18" i="86"/>
  <c r="ZC18" i="86"/>
  <c r="AEL18" i="86"/>
  <c r="ABU18" i="86"/>
  <c r="AAS18" i="86"/>
  <c r="ATP18" i="86"/>
  <c r="ASZ18" i="86"/>
  <c r="ASJ18" i="86"/>
  <c r="ART18" i="86"/>
  <c r="ARD18" i="86"/>
  <c r="AQN18" i="86"/>
  <c r="ATO18" i="86"/>
  <c r="ASY18" i="86"/>
  <c r="ASI18" i="86"/>
  <c r="ARS18" i="86"/>
  <c r="ARC18" i="86"/>
  <c r="AQM18" i="86"/>
  <c r="ATE18" i="86"/>
  <c r="AIU18" i="86"/>
  <c r="ATL18" i="86"/>
  <c r="AQZ18" i="86"/>
  <c r="ASE18" i="86"/>
  <c r="ABV18" i="86"/>
  <c r="ABM18" i="86"/>
  <c r="ASV18" i="86"/>
  <c r="AQJ18" i="86"/>
  <c r="ARO18" i="86"/>
  <c r="ASW18" i="86"/>
  <c r="AHM18" i="86"/>
  <c r="ASF18" i="86"/>
  <c r="ATK18" i="86"/>
  <c r="AQY18" i="86"/>
  <c r="ARP18" i="86"/>
  <c r="ASU18" i="86"/>
  <c r="AQK18" i="86"/>
  <c r="AQI18" i="86"/>
  <c r="AVK18" i="86"/>
  <c r="BAJ18" i="86"/>
  <c r="BPO18" i="86"/>
  <c r="AYS18" i="86"/>
  <c r="BPD18" i="86"/>
  <c r="BBE18" i="86"/>
  <c r="BGI18" i="86"/>
  <c r="BQE18" i="86"/>
  <c r="BDL18" i="86"/>
  <c r="BNH18" i="86"/>
  <c r="BAI18" i="86"/>
  <c r="BGY18" i="86"/>
  <c r="AWR18" i="86"/>
  <c r="BGN18" i="86"/>
  <c r="BQJ18" i="86"/>
  <c r="BID18" i="86"/>
  <c r="BCQ18" i="86"/>
  <c r="BMM18" i="86"/>
  <c r="AZT18" i="86"/>
  <c r="BJP18" i="86"/>
  <c r="BKQ18" i="86"/>
  <c r="BLV18" i="86"/>
  <c r="BHT18" i="86"/>
  <c r="BGX18" i="86"/>
  <c r="BKF18" i="86"/>
  <c r="BCV18" i="86"/>
  <c r="BIE18" i="86"/>
  <c r="BPN18" i="86"/>
  <c r="AXW18" i="86"/>
  <c r="BIU18" i="86"/>
  <c r="AWB18" i="86"/>
  <c r="BFX18" i="86"/>
  <c r="BPT18" i="86"/>
  <c r="AXB18" i="86"/>
  <c r="BLW18" i="86"/>
  <c r="AZD18" i="86"/>
  <c r="BIZ18" i="86"/>
  <c r="BJJ18" i="86"/>
  <c r="BDF18" i="86"/>
  <c r="BFC18" i="86"/>
  <c r="BOY18" i="86"/>
  <c r="BCF18" i="86"/>
  <c r="BMB18" i="86"/>
  <c r="BQV18" i="86"/>
  <c r="AXX18" i="86"/>
  <c r="BDG18" i="86"/>
  <c r="BBZ18" i="86"/>
  <c r="BMR18" i="86"/>
  <c r="AVL18" i="86"/>
  <c r="BKP18" i="86"/>
  <c r="AUP18" i="86"/>
  <c r="BLG18" i="86"/>
  <c r="AYN18" i="86"/>
  <c r="BIJ18" i="86"/>
  <c r="BOH18" i="86"/>
  <c r="BCA18" i="86"/>
  <c r="BOI18" i="86"/>
  <c r="BBP18" i="86"/>
  <c r="BLL18" i="86"/>
  <c r="BJK18" i="86"/>
  <c r="AZN18" i="86"/>
  <c r="BHO18" i="86"/>
  <c r="AUV18" i="86"/>
  <c r="BER18" i="86"/>
  <c r="BON18" i="86"/>
  <c r="BFS18" i="86"/>
  <c r="BDW18" i="86"/>
  <c r="BEL18" i="86"/>
  <c r="BNX18" i="86"/>
  <c r="AXH18" i="86"/>
  <c r="BQT18" i="86"/>
  <c r="BNS18" i="86"/>
  <c r="BEM18" i="86"/>
  <c r="BNB18" i="86"/>
  <c r="BHD18" i="86"/>
  <c r="BFH18" i="86"/>
  <c r="BQU18" i="86"/>
  <c r="BQZ18" i="86"/>
  <c r="BFR18" i="86"/>
  <c r="BEB18" i="86"/>
  <c r="BPF18" i="86"/>
  <c r="BKH18" i="86"/>
  <c r="BFJ18" i="86"/>
  <c r="BAY18" i="86"/>
  <c r="AXR18" i="86"/>
  <c r="AUL18" i="86"/>
  <c r="BEA18" i="86"/>
  <c r="BGM18" i="86"/>
  <c r="BIY18" i="86"/>
  <c r="BLK18" i="86"/>
  <c r="BNW18" i="86"/>
  <c r="BQI18" i="86"/>
  <c r="AWF18" i="86"/>
  <c r="AYR18" i="86"/>
  <c r="BBD18" i="86"/>
  <c r="BDP18" i="86"/>
  <c r="BGB18" i="86"/>
  <c r="BIN18" i="86"/>
  <c r="BKZ18" i="86"/>
  <c r="BNL18" i="86"/>
  <c r="BPX18" i="86"/>
  <c r="BNR18" i="86"/>
  <c r="BIT18" i="86"/>
  <c r="BDV18" i="86"/>
  <c r="AZY18" i="86"/>
  <c r="AWQ18" i="86"/>
  <c r="BCI18" i="86"/>
  <c r="BEU18" i="86"/>
  <c r="BHG18" i="86"/>
  <c r="BJS18" i="86"/>
  <c r="BME18" i="86"/>
  <c r="BOQ18" i="86"/>
  <c r="BRC18" i="86"/>
  <c r="AWZ18" i="86"/>
  <c r="AZL18" i="86"/>
  <c r="BBX18" i="86"/>
  <c r="BEJ18" i="86"/>
  <c r="BGV18" i="86"/>
  <c r="BJH18" i="86"/>
  <c r="BLT18" i="86"/>
  <c r="BOF18" i="86"/>
  <c r="BQR18" i="86"/>
  <c r="BNJ18" i="86"/>
  <c r="BIL18" i="86"/>
  <c r="BDN18" i="86"/>
  <c r="AZS18" i="86"/>
  <c r="AWL18" i="86"/>
  <c r="BCM18" i="86"/>
  <c r="BEY18" i="86"/>
  <c r="BHK18" i="86"/>
  <c r="BJW18" i="86"/>
  <c r="BMI18" i="86"/>
  <c r="BOU18" i="86"/>
  <c r="AUR18" i="86"/>
  <c r="AXD18" i="86"/>
  <c r="AZP18" i="86"/>
  <c r="BCB18" i="86"/>
  <c r="BEN18" i="86"/>
  <c r="BGZ18" i="86"/>
  <c r="BJL18" i="86"/>
  <c r="BLX18" i="86"/>
  <c r="BOJ18" i="86"/>
  <c r="BPM18" i="86"/>
  <c r="BNV18" i="86"/>
  <c r="BMG18" i="86"/>
  <c r="BKO18" i="86"/>
  <c r="BIX18" i="86"/>
  <c r="BHI18" i="86"/>
  <c r="BFQ18" i="86"/>
  <c r="BDZ18" i="86"/>
  <c r="BCK18" i="86"/>
  <c r="BBC18" i="86"/>
  <c r="BAA18" i="86"/>
  <c r="AYY18" i="86"/>
  <c r="AXV18" i="86"/>
  <c r="AWT18" i="86"/>
  <c r="AVR18" i="86"/>
  <c r="AUO18" i="86"/>
  <c r="BQK18" i="86"/>
  <c r="BOD18" i="86"/>
  <c r="BLZ18" i="86"/>
  <c r="BJV18" i="86"/>
  <c r="BHQ18" i="86"/>
  <c r="BFM18" i="86"/>
  <c r="BDI18" i="86"/>
  <c r="BBI18" i="86"/>
  <c r="AZW18" i="86"/>
  <c r="AYL18" i="86"/>
  <c r="AWY18" i="86"/>
  <c r="AVN18" i="86"/>
  <c r="AUF18" i="86"/>
  <c r="BPE18" i="86"/>
  <c r="BMX18" i="86"/>
  <c r="BKT18" i="86"/>
  <c r="BIP18" i="86"/>
  <c r="BGK18" i="86"/>
  <c r="BEG18" i="86"/>
  <c r="BAZ18" i="86"/>
  <c r="AWG18" i="86"/>
  <c r="AUN18" i="86"/>
  <c r="AVZ18" i="86"/>
  <c r="AXK18" i="86"/>
  <c r="AYW18" i="86"/>
  <c r="BAK18" i="86"/>
  <c r="BBV18" i="86"/>
  <c r="BDY18" i="86"/>
  <c r="BGD18" i="86"/>
  <c r="BIH18" i="86"/>
  <c r="BKL18" i="86"/>
  <c r="BMS18" i="86"/>
  <c r="BOW18" i="86"/>
  <c r="BRA18" i="86"/>
  <c r="AUY18" i="86"/>
  <c r="AWK18" i="86"/>
  <c r="AXY18" i="86"/>
  <c r="AZJ18" i="86"/>
  <c r="BAU18" i="86"/>
  <c r="BCL18" i="86"/>
  <c r="BEP18" i="86"/>
  <c r="BGT18" i="86"/>
  <c r="BJA18" i="86"/>
  <c r="BLE18" i="86"/>
  <c r="BNI18" i="86"/>
  <c r="BPQ18" i="86"/>
  <c r="AUK18" i="86"/>
  <c r="AVU18" i="86"/>
  <c r="AXF18" i="86"/>
  <c r="AYT18" i="86"/>
  <c r="BAE18" i="86"/>
  <c r="BBQ18" i="86"/>
  <c r="BDR18" i="86"/>
  <c r="BHA18" i="86"/>
  <c r="BJQ18" i="86"/>
  <c r="BMK18" i="86"/>
  <c r="BPR18" i="86"/>
  <c r="AUT18" i="86"/>
  <c r="AWP18" i="86"/>
  <c r="AYU18" i="86"/>
  <c r="BAQ18" i="86"/>
  <c r="BCS18" i="86"/>
  <c r="BFY18" i="86"/>
  <c r="BIS18" i="86"/>
  <c r="BLM18" i="86"/>
  <c r="BOT18" i="86"/>
  <c r="AUE18" i="86"/>
  <c r="AVJ18" i="86"/>
  <c r="AXA18" i="86"/>
  <c r="AYK18" i="86"/>
  <c r="AZU18" i="86"/>
  <c r="BBK18" i="86"/>
  <c r="BDE18" i="86"/>
  <c r="BFF18" i="86"/>
  <c r="BHR18" i="86"/>
  <c r="BJU18" i="86"/>
  <c r="BLU18" i="86"/>
  <c r="BOG18" i="86"/>
  <c r="BQH18" i="86"/>
  <c r="BQF18" i="86"/>
  <c r="BND18" i="86"/>
  <c r="BKB18" i="86"/>
  <c r="BGJ18" i="86"/>
  <c r="BDH18" i="86"/>
  <c r="BAF18" i="86"/>
  <c r="AWN18" i="86"/>
  <c r="BQA18" i="86"/>
  <c r="BMY18" i="86"/>
  <c r="BJG18" i="86"/>
  <c r="BGE18" i="86"/>
  <c r="BDC18" i="86"/>
  <c r="AXG18" i="86"/>
  <c r="BBJ18" i="86"/>
  <c r="BHF18" i="86"/>
  <c r="BOP18" i="86"/>
  <c r="BPL18" i="86"/>
  <c r="BMJ18" i="86"/>
  <c r="BIR18" i="86"/>
  <c r="BFP18" i="86"/>
  <c r="BCN18" i="86"/>
  <c r="AYV18" i="86"/>
  <c r="AVT18" i="86"/>
  <c r="BPG18" i="86"/>
  <c r="BLO18" i="86"/>
  <c r="BIM18" i="86"/>
  <c r="BFK18" i="86"/>
  <c r="AUH18" i="86"/>
  <c r="AYH18" i="86"/>
  <c r="BCP18" i="86"/>
  <c r="BJZ18" i="86"/>
  <c r="BQD18" i="86"/>
  <c r="BOB18" i="86"/>
  <c r="BKJ18" i="86"/>
  <c r="BHH18" i="86"/>
  <c r="BEF18" i="86"/>
  <c r="BAN18" i="86"/>
  <c r="AXL18" i="86"/>
  <c r="BQY18" i="86"/>
  <c r="BNG18" i="86"/>
  <c r="BKE18" i="86"/>
  <c r="BHC18" i="86"/>
  <c r="BDK18" i="86"/>
  <c r="AWA18" i="86"/>
  <c r="BAD18" i="86"/>
  <c r="BGP18" i="86"/>
  <c r="BMT18" i="86"/>
  <c r="BKA18" i="86"/>
  <c r="AMT21" i="86"/>
  <c r="ZC21" i="86"/>
  <c r="AUX18" i="86"/>
  <c r="AWI18" i="86"/>
  <c r="AXU18" i="86"/>
  <c r="AZG18" i="86"/>
  <c r="BAS18" i="86"/>
  <c r="BCG18" i="86"/>
  <c r="BEO18" i="86"/>
  <c r="BGS18" i="86"/>
  <c r="BIW18" i="86"/>
  <c r="BLB18" i="86"/>
  <c r="BNF18" i="86"/>
  <c r="BPJ18" i="86"/>
  <c r="AUB18" i="86"/>
  <c r="AVI18" i="86"/>
  <c r="AWU18" i="86"/>
  <c r="AYG18" i="86"/>
  <c r="AZR18" i="86"/>
  <c r="BBF18" i="86"/>
  <c r="BDA18" i="86"/>
  <c r="BFE18" i="86"/>
  <c r="BHJ18" i="86"/>
  <c r="BJN18" i="86"/>
  <c r="BLR18" i="86"/>
  <c r="BNY18" i="86"/>
  <c r="BQC18" i="86"/>
  <c r="AUS18" i="86"/>
  <c r="AWD18" i="86"/>
  <c r="AXQ18" i="86"/>
  <c r="AZB18" i="86"/>
  <c r="BAM18" i="86"/>
  <c r="BCC18" i="86"/>
  <c r="BES18" i="86"/>
  <c r="BHM18" i="86"/>
  <c r="BKG18" i="86"/>
  <c r="BNN18" i="86"/>
  <c r="BQG18" i="86"/>
  <c r="AVE18" i="86"/>
  <c r="AXJ18" i="86"/>
  <c r="AZE18" i="86"/>
  <c r="BBA18" i="86"/>
  <c r="BDU18" i="86"/>
  <c r="BGO18" i="86"/>
  <c r="BJF18" i="86"/>
  <c r="BMO18" i="86"/>
  <c r="BPI18" i="86"/>
  <c r="AUJ18" i="86"/>
  <c r="AVY18" i="86"/>
  <c r="AXI18" i="86"/>
  <c r="AYQ18" i="86"/>
  <c r="BAH18" i="86"/>
  <c r="BBR18" i="86"/>
  <c r="BDQ18" i="86"/>
  <c r="BGC18" i="86"/>
  <c r="BIC18" i="86"/>
  <c r="BKD18" i="86"/>
  <c r="BMP18" i="86"/>
  <c r="BOS18" i="86"/>
  <c r="BQS18" i="86"/>
  <c r="BPP18" i="86"/>
  <c r="BMN18" i="86"/>
  <c r="BIV18" i="86"/>
  <c r="BFT18" i="86"/>
  <c r="BCR18" i="86"/>
  <c r="AYZ18" i="86"/>
  <c r="AVX18" i="86"/>
  <c r="BPK18" i="86"/>
  <c r="BLS18" i="86"/>
  <c r="BIQ18" i="86"/>
  <c r="BFO18" i="86"/>
  <c r="AUD18" i="86"/>
  <c r="AYC18" i="86"/>
  <c r="BCH18" i="86"/>
  <c r="BJR18" i="86"/>
  <c r="BPV18" i="86"/>
  <c r="BOV18" i="86"/>
  <c r="BLD18" i="86"/>
  <c r="BIB18" i="86"/>
  <c r="BEZ18" i="86"/>
  <c r="BBH18" i="86"/>
  <c r="AYF18" i="86"/>
  <c r="AVD18" i="86"/>
  <c r="BOA18" i="86"/>
  <c r="BKY18" i="86"/>
  <c r="BHW18" i="86"/>
  <c r="BEE18" i="86"/>
  <c r="AVA18" i="86"/>
  <c r="AZC18" i="86"/>
  <c r="BFB18" i="86"/>
  <c r="BLF18" i="86"/>
  <c r="BQN18" i="86"/>
  <c r="BMV18" i="86"/>
  <c r="BJT18" i="86"/>
  <c r="BGR18" i="86"/>
  <c r="BCZ18" i="86"/>
  <c r="AZX18" i="86"/>
  <c r="AWV18" i="86"/>
  <c r="BPS18" i="86"/>
  <c r="BMQ18" i="86"/>
  <c r="BJO18" i="86"/>
  <c r="BFW18" i="86"/>
  <c r="BCU18" i="86"/>
  <c r="AWW18" i="86"/>
  <c r="BBU18" i="86"/>
  <c r="BHV18" i="86"/>
  <c r="BNZ18" i="86"/>
  <c r="BKV18" i="86"/>
  <c r="ATX21" i="86"/>
  <c r="AVG18" i="86"/>
  <c r="AWS18" i="86"/>
  <c r="AYE18" i="86"/>
  <c r="AZQ18" i="86"/>
  <c r="BBB18" i="86"/>
  <c r="BCW18" i="86"/>
  <c r="BFA18" i="86"/>
  <c r="BHE18" i="86"/>
  <c r="BJM18" i="86"/>
  <c r="BLQ18" i="86"/>
  <c r="BNU18" i="86"/>
  <c r="BPZ18" i="86"/>
  <c r="AUI18" i="86"/>
  <c r="AVS18" i="86"/>
  <c r="AXE18" i="86"/>
  <c r="AYP18" i="86"/>
  <c r="BAC18" i="86"/>
  <c r="BBN18" i="86"/>
  <c r="BDM18" i="86"/>
  <c r="BFU18" i="86"/>
  <c r="BHY18" i="86"/>
  <c r="BKC18" i="86"/>
  <c r="BMH18" i="86"/>
  <c r="BOL18" i="86"/>
  <c r="BQP18" i="86"/>
  <c r="AVB18" i="86"/>
  <c r="AWO18" i="86"/>
  <c r="AXZ18" i="86"/>
  <c r="AZK18" i="86"/>
  <c r="BAX18" i="86"/>
  <c r="BCO18" i="86"/>
  <c r="BFI18" i="86"/>
  <c r="BHZ18" i="86"/>
  <c r="BLI18" i="86"/>
  <c r="BOC18" i="86"/>
  <c r="BQW18" i="86"/>
  <c r="AVW18" i="86"/>
  <c r="AXS18" i="86"/>
  <c r="AZO18" i="86"/>
  <c r="BBS18" i="86"/>
  <c r="BEH18" i="86"/>
  <c r="BHB18" i="86"/>
  <c r="BKK18" i="86"/>
  <c r="BNE18" i="86"/>
  <c r="BPU18" i="86"/>
  <c r="AUW18" i="86"/>
  <c r="AWE18" i="86"/>
  <c r="AXO18" i="86"/>
  <c r="AZF18" i="86"/>
  <c r="BAP18" i="86"/>
  <c r="BBY18" i="86"/>
  <c r="BEK18" i="86"/>
  <c r="BGL18" i="86"/>
  <c r="BIO18" i="86"/>
  <c r="BLA18" i="86"/>
  <c r="BNA18" i="86"/>
  <c r="BPB18" i="86"/>
  <c r="BOZ18" i="86"/>
  <c r="BLH18" i="86"/>
  <c r="BIF18" i="86"/>
  <c r="BFD18" i="86"/>
  <c r="BBL18" i="86"/>
  <c r="AYJ18" i="86"/>
  <c r="AVH18" i="86"/>
  <c r="BOE18" i="86"/>
  <c r="BLC18" i="86"/>
  <c r="BIA18" i="86"/>
  <c r="BEI18" i="86"/>
  <c r="AUU18" i="86"/>
  <c r="AYX18" i="86"/>
  <c r="BET18" i="86"/>
  <c r="BKX18" i="86"/>
  <c r="BRB18" i="86"/>
  <c r="BNP18" i="86"/>
  <c r="BKN18" i="86"/>
  <c r="BHL18" i="86"/>
  <c r="BDT18" i="86"/>
  <c r="BAR18" i="86"/>
  <c r="AXP18" i="86"/>
  <c r="BQM18" i="86"/>
  <c r="BNK18" i="86"/>
  <c r="BKI18" i="86"/>
  <c r="BGQ18" i="86"/>
  <c r="BDO18" i="86"/>
  <c r="AVV18" i="86"/>
  <c r="BAT18" i="86"/>
  <c r="BGH18" i="86"/>
  <c r="BML18" i="86"/>
  <c r="BPH18" i="86"/>
  <c r="BMF18" i="86"/>
  <c r="BJD18" i="86"/>
  <c r="BFL18" i="86"/>
  <c r="BCJ18" i="86"/>
  <c r="AZH18" i="86"/>
  <c r="AVP18" i="86"/>
  <c r="BPC18" i="86"/>
  <c r="BMA18" i="86"/>
  <c r="BII18" i="86"/>
  <c r="BFG18" i="86"/>
  <c r="BCE18" i="86"/>
  <c r="AYM18" i="86"/>
  <c r="BCX18" i="86"/>
  <c r="BJB18" i="86"/>
  <c r="BQL18" i="86"/>
  <c r="BNC18" i="86"/>
  <c r="ANH21" i="86"/>
  <c r="AFU21" i="86"/>
  <c r="ZJ20" i="86"/>
  <c r="ZB20" i="86"/>
  <c r="ASH20" i="86"/>
  <c r="AOM20" i="86"/>
  <c r="AKQ20" i="86"/>
  <c r="AGV20" i="86"/>
  <c r="ADT20" i="86"/>
  <c r="ABT20" i="86"/>
  <c r="ARZ20" i="86"/>
  <c r="ANW20" i="86"/>
  <c r="AKH20" i="86"/>
  <c r="AGJ20" i="86"/>
  <c r="ADO20" i="86"/>
  <c r="ABK20" i="86"/>
  <c r="ARW20" i="86"/>
  <c r="ANT20" i="86"/>
  <c r="AKF20" i="86"/>
  <c r="AGI20" i="86"/>
  <c r="ADJ20" i="86"/>
  <c r="ABJ20" i="86"/>
  <c r="XS20" i="86"/>
  <c r="ZK20" i="86"/>
  <c r="ACG20" i="86"/>
  <c r="AMB20" i="86"/>
  <c r="XL20" i="86"/>
  <c r="YZ20" i="86"/>
  <c r="ABE20" i="86"/>
  <c r="AKE20" i="86"/>
  <c r="XE20" i="86"/>
  <c r="YW20" i="86"/>
  <c r="AAS20" i="86"/>
  <c r="AIF20" i="86"/>
  <c r="AQZ20" i="86"/>
  <c r="ATI20" i="86"/>
  <c r="ASG20" i="86"/>
  <c r="ARE20" i="86"/>
  <c r="APY20" i="86"/>
  <c r="APA20" i="86"/>
  <c r="ANY20" i="86"/>
  <c r="AMS20" i="86"/>
  <c r="ALQ20" i="86"/>
  <c r="AKS20" i="86"/>
  <c r="AJM20" i="86"/>
  <c r="AIK20" i="86"/>
  <c r="AHI20" i="86"/>
  <c r="ASY20" i="86"/>
  <c r="ARS20" i="86"/>
  <c r="AQH20" i="86"/>
  <c r="AOQ20" i="86"/>
  <c r="ANF20" i="86"/>
  <c r="ALZ20" i="86"/>
  <c r="AKI20" i="86"/>
  <c r="AIX20" i="86"/>
  <c r="AHL20" i="86"/>
  <c r="AGC20" i="86"/>
  <c r="AFE20" i="86"/>
  <c r="AEC20" i="86"/>
  <c r="ASJ20" i="86"/>
  <c r="YH20" i="86"/>
  <c r="ARF20" i="86"/>
  <c r="ANR20" i="86"/>
  <c r="AJO20" i="86"/>
  <c r="AGA20" i="86"/>
  <c r="ADH20" i="86"/>
  <c r="ABD20" i="86"/>
  <c r="AQV20" i="86"/>
  <c r="ANH20" i="86"/>
  <c r="AJF20" i="86"/>
  <c r="AFO20" i="86"/>
  <c r="ADC20" i="86"/>
  <c r="AAU20" i="86"/>
  <c r="AQU20" i="86"/>
  <c r="AMY20" i="86"/>
  <c r="AJD20" i="86"/>
  <c r="AFN20" i="86"/>
  <c r="ADB20" i="86"/>
  <c r="AAX20" i="86"/>
  <c r="YE20" i="86"/>
  <c r="ZS20" i="86"/>
  <c r="AEF20" i="86"/>
  <c r="APJ20" i="86"/>
  <c r="XT20" i="86"/>
  <c r="ZL20" i="86"/>
  <c r="ADA20" i="86"/>
  <c r="AMI20" i="86"/>
  <c r="XQ20" i="86"/>
  <c r="ZI20" i="86"/>
  <c r="ABY20" i="86"/>
  <c r="ALN20" i="86"/>
  <c r="ATA20" i="86"/>
  <c r="ASC20" i="86"/>
  <c r="AQW20" i="86"/>
  <c r="APU20" i="86"/>
  <c r="AOS20" i="86"/>
  <c r="ANM20" i="86"/>
  <c r="AMO20" i="86"/>
  <c r="ALM20" i="86"/>
  <c r="AKG20" i="86"/>
  <c r="AJE20" i="86"/>
  <c r="AIG20" i="86"/>
  <c r="AHA20" i="86"/>
  <c r="AST20" i="86"/>
  <c r="ARH20" i="86"/>
  <c r="APR20" i="86"/>
  <c r="AOL20" i="86"/>
  <c r="AMZ20" i="86"/>
  <c r="ALJ20" i="86"/>
  <c r="AJX20" i="86"/>
  <c r="AIR20" i="86"/>
  <c r="AHB20" i="86"/>
  <c r="AFY20" i="86"/>
  <c r="AEW20" i="86"/>
  <c r="ZV20" i="86"/>
  <c r="AQQ20" i="86"/>
  <c r="AMN20" i="86"/>
  <c r="AIL20" i="86"/>
  <c r="AFK20" i="86"/>
  <c r="ACR20" i="86"/>
  <c r="ATW20" i="86"/>
  <c r="AQA20" i="86"/>
  <c r="AMF20" i="86"/>
  <c r="AID20" i="86"/>
  <c r="AFD20" i="86"/>
  <c r="ACM20" i="86"/>
  <c r="ATN20" i="86"/>
  <c r="APZ20" i="86"/>
  <c r="ALW20" i="86"/>
  <c r="AIA20" i="86"/>
  <c r="AEX20" i="86"/>
  <c r="ACL20" i="86"/>
  <c r="WY20" i="86"/>
  <c r="YM20" i="86"/>
  <c r="AAE20" i="86"/>
  <c r="AGR20" i="86"/>
  <c r="ARO20" i="86"/>
  <c r="YF20" i="86"/>
  <c r="ZX20" i="86"/>
  <c r="AEL20" i="86"/>
  <c r="APP20" i="86"/>
  <c r="YC20" i="86"/>
  <c r="ZQ20" i="86"/>
  <c r="ADV20" i="86"/>
  <c r="AOU20" i="86"/>
  <c r="ATY20" i="86"/>
  <c r="ASW20" i="86"/>
  <c r="ARQ20" i="86"/>
  <c r="AQO20" i="86"/>
  <c r="APQ20" i="86"/>
  <c r="AOK20" i="86"/>
  <c r="ANI20" i="86"/>
  <c r="AMG20" i="86"/>
  <c r="ALA20" i="86"/>
  <c r="AKC20" i="86"/>
  <c r="AJA20" i="86"/>
  <c r="AHU20" i="86"/>
  <c r="ATT20" i="86"/>
  <c r="ASN20" i="86"/>
  <c r="AQX20" i="86"/>
  <c r="APL20" i="86"/>
  <c r="AOA20" i="86"/>
  <c r="AMJ20" i="86"/>
  <c r="ALD20" i="86"/>
  <c r="AJS20" i="86"/>
  <c r="AIB20" i="86"/>
  <c r="AGS20" i="86"/>
  <c r="AFU20" i="86"/>
  <c r="AEO20" i="86"/>
  <c r="AHX20" i="86"/>
  <c r="AOY20" i="86"/>
  <c r="ABW20" i="86"/>
  <c r="AHF20" i="86"/>
  <c r="YY20" i="86"/>
  <c r="YR20" i="86"/>
  <c r="YK20" i="86"/>
  <c r="AQK20" i="86"/>
  <c r="ALY20" i="86"/>
  <c r="AHQ20" i="86"/>
  <c r="APG20" i="86"/>
  <c r="AJC20" i="86"/>
  <c r="AEG20" i="86"/>
  <c r="AEP20" i="86"/>
  <c r="AHH20" i="86"/>
  <c r="AKU20" i="86"/>
  <c r="ABA20" i="86"/>
  <c r="AGX20" i="86"/>
  <c r="APX20" i="86"/>
  <c r="ARM20" i="86"/>
  <c r="AKW20" i="86"/>
  <c r="ARX20" i="86"/>
  <c r="AKT20" i="86"/>
  <c r="ATK20" i="86"/>
  <c r="ACB20" i="86"/>
  <c r="AEI20" i="86"/>
  <c r="AEB20" i="86"/>
  <c r="AIU20" i="86"/>
  <c r="ASX20" i="86"/>
  <c r="APE20" i="86"/>
  <c r="AJU20" i="86"/>
  <c r="AQM20" i="86"/>
  <c r="AHW20" i="86"/>
  <c r="ATL20" i="86"/>
  <c r="APO20" i="86"/>
  <c r="ATB20" i="86"/>
  <c r="ASZ20" i="86"/>
  <c r="ABV20" i="86"/>
  <c r="WZ20" i="86"/>
  <c r="AAC20" i="86"/>
  <c r="ATQ20" i="86"/>
  <c r="AOC20" i="86"/>
  <c r="AIO20" i="86"/>
  <c r="ANP20" i="86"/>
  <c r="AGO20" i="86"/>
  <c r="ALL20" i="86"/>
  <c r="AAF20" i="86"/>
  <c r="ANE20" i="86"/>
  <c r="ALC20" i="86"/>
  <c r="AGH20" i="86"/>
  <c r="ATO20" i="86"/>
  <c r="AIN20" i="86"/>
  <c r="AOX20" i="86"/>
  <c r="AME20" i="86"/>
  <c r="ASK20" i="86"/>
  <c r="AFI20" i="86"/>
  <c r="ALK16" i="86"/>
  <c r="AHG16" i="86"/>
  <c r="ZJ16" i="86"/>
  <c r="XL16" i="86"/>
  <c r="AEW16" i="86"/>
  <c r="XO16" i="86"/>
  <c r="ARC16" i="86"/>
  <c r="XP16" i="86"/>
  <c r="AAW20" i="86"/>
  <c r="ANZ20" i="86"/>
  <c r="YP20" i="86"/>
  <c r="AAH20" i="86"/>
  <c r="AEA20" i="86"/>
  <c r="XR20" i="86"/>
  <c r="ATR20" i="86"/>
  <c r="ASP20" i="86"/>
  <c r="ARL20" i="86"/>
  <c r="AQJ20" i="86"/>
  <c r="APH20" i="86"/>
  <c r="AOE20" i="86"/>
  <c r="ANC20" i="86"/>
  <c r="AMA20" i="86"/>
  <c r="AKX20" i="86"/>
  <c r="AJV20" i="86"/>
  <c r="AIT20" i="86"/>
  <c r="AHP20" i="86"/>
  <c r="AGQ20" i="86"/>
  <c r="AFV20" i="86"/>
  <c r="AEZ20" i="86"/>
  <c r="AEE20" i="86"/>
  <c r="ADL20" i="86"/>
  <c r="ACV20" i="86"/>
  <c r="ACF20" i="86"/>
  <c r="ABP20" i="86"/>
  <c r="AAZ20" i="86"/>
  <c r="ATP20" i="86"/>
  <c r="ASM20" i="86"/>
  <c r="ARK20" i="86"/>
  <c r="AQI20" i="86"/>
  <c r="APF20" i="86"/>
  <c r="AOD20" i="86"/>
  <c r="ANB20" i="86"/>
  <c r="ALX20" i="86"/>
  <c r="AKV20" i="86"/>
  <c r="AJT20" i="86"/>
  <c r="AIQ20" i="86"/>
  <c r="AHO20" i="86"/>
  <c r="AGP20" i="86"/>
  <c r="AFT20" i="86"/>
  <c r="AEY20" i="86"/>
  <c r="AED20" i="86"/>
  <c r="ADK20" i="86"/>
  <c r="ACU20" i="86"/>
  <c r="ACE20" i="86"/>
  <c r="ABO20" i="86"/>
  <c r="AAY20" i="86"/>
  <c r="ATV20" i="86"/>
  <c r="ASR20" i="86"/>
  <c r="ARP20" i="86"/>
  <c r="AQN20" i="86"/>
  <c r="APK20" i="86"/>
  <c r="AOI20" i="86"/>
  <c r="ANG20" i="86"/>
  <c r="AMD20" i="86"/>
  <c r="ALB20" i="86"/>
  <c r="AJZ20" i="86"/>
  <c r="AIV20" i="86"/>
  <c r="AHT20" i="86"/>
  <c r="AGT20" i="86"/>
  <c r="AFX20" i="86"/>
  <c r="AFC20" i="86"/>
  <c r="AEH20" i="86"/>
  <c r="ADN20" i="86"/>
  <c r="ACX20" i="86"/>
  <c r="ACH20" i="86"/>
  <c r="ABR20" i="86"/>
  <c r="AGM20" i="86"/>
  <c r="AJP20" i="86"/>
  <c r="AMX20" i="86"/>
  <c r="XF20" i="86"/>
  <c r="XB20" i="86"/>
  <c r="ATC20" i="86"/>
  <c r="ART20" i="86"/>
  <c r="AQD20" i="86"/>
  <c r="AOT20" i="86"/>
  <c r="ANJ20" i="86"/>
  <c r="ALS20" i="86"/>
  <c r="AKJ20" i="86"/>
  <c r="AIZ20" i="86"/>
  <c r="AHJ20" i="86"/>
  <c r="AGF20" i="86"/>
  <c r="AFF20" i="86"/>
  <c r="ADZ20" i="86"/>
  <c r="ADD20" i="86"/>
  <c r="ACJ20" i="86"/>
  <c r="ABL20" i="86"/>
  <c r="AAR20" i="86"/>
  <c r="ASU20" i="86"/>
  <c r="ARD20" i="86"/>
  <c r="APT20" i="86"/>
  <c r="AOJ20" i="86"/>
  <c r="AMT20" i="86"/>
  <c r="ALK20" i="86"/>
  <c r="AKA20" i="86"/>
  <c r="AIJ20" i="86"/>
  <c r="AGZ20" i="86"/>
  <c r="AFZ20" i="86"/>
  <c r="AET20" i="86"/>
  <c r="ADS20" i="86"/>
  <c r="ACY20" i="86"/>
  <c r="ACA20" i="86"/>
  <c r="ABG20" i="86"/>
  <c r="AAM20" i="86"/>
  <c r="ASL20" i="86"/>
  <c r="ARB20" i="86"/>
  <c r="APS20" i="86"/>
  <c r="AOB20" i="86"/>
  <c r="AMR20" i="86"/>
  <c r="ALH20" i="86"/>
  <c r="AJR20" i="86"/>
  <c r="AII20" i="86"/>
  <c r="AGY20" i="86"/>
  <c r="AFS20" i="86"/>
  <c r="AER20" i="86"/>
  <c r="ADR20" i="86"/>
  <c r="ACT20" i="86"/>
  <c r="ABZ20" i="86"/>
  <c r="ABF20" i="86"/>
  <c r="AAP20" i="86"/>
  <c r="XK20" i="86"/>
  <c r="YA20" i="86"/>
  <c r="YQ20" i="86"/>
  <c r="ZG20" i="86"/>
  <c r="ZW20" i="86"/>
  <c r="AAN20" i="86"/>
  <c r="ACW20" i="86"/>
  <c r="AFW20" i="86"/>
  <c r="AJW20" i="86"/>
  <c r="AOH20" i="86"/>
  <c r="ASQ20" i="86"/>
  <c r="XH20" i="86"/>
  <c r="XX20" i="86"/>
  <c r="YN20" i="86"/>
  <c r="ZD20" i="86"/>
  <c r="ZT20" i="86"/>
  <c r="AAJ20" i="86"/>
  <c r="ACK20" i="86"/>
  <c r="AFG20" i="86"/>
  <c r="AJB20" i="86"/>
  <c r="ANL20" i="86"/>
  <c r="ARV20" i="86"/>
  <c r="XI20" i="86"/>
  <c r="XY20" i="86"/>
  <c r="YO20" i="86"/>
  <c r="ZE20" i="86"/>
  <c r="ZU20" i="86"/>
  <c r="AAK20" i="86"/>
  <c r="ACO20" i="86"/>
  <c r="AFL20" i="86"/>
  <c r="AJJ20" i="86"/>
  <c r="ANS20" i="86"/>
  <c r="ASB20" i="86"/>
  <c r="ATU20" i="86"/>
  <c r="ATE20" i="86"/>
  <c r="ASO20" i="86"/>
  <c r="ARY20" i="86"/>
  <c r="ARI20" i="86"/>
  <c r="AQS20" i="86"/>
  <c r="AQC20" i="86"/>
  <c r="APM20" i="86"/>
  <c r="AOW20" i="86"/>
  <c r="AOG20" i="86"/>
  <c r="ANQ20" i="86"/>
  <c r="ANA20" i="86"/>
  <c r="AMK20" i="86"/>
  <c r="ALU20" i="86"/>
  <c r="ALE20" i="86"/>
  <c r="AKO20" i="86"/>
  <c r="AJY20" i="86"/>
  <c r="AJI20" i="86"/>
  <c r="AIS20" i="86"/>
  <c r="AIC20" i="86"/>
  <c r="AHM20" i="86"/>
  <c r="ATZ20" i="86"/>
  <c r="ATD20" i="86"/>
  <c r="ASI20" i="86"/>
  <c r="ARN20" i="86"/>
  <c r="AQR20" i="86"/>
  <c r="APW20" i="86"/>
  <c r="APB20" i="86"/>
  <c r="AOF20" i="86"/>
  <c r="ANK20" i="86"/>
  <c r="AMP20" i="86"/>
  <c r="ALT20" i="86"/>
  <c r="AKY20" i="86"/>
  <c r="AKD20" i="86"/>
  <c r="AJH20" i="86"/>
  <c r="AIM20" i="86"/>
  <c r="AHR20" i="86"/>
  <c r="AGW20" i="86"/>
  <c r="AGG20" i="86"/>
  <c r="AFQ20" i="86"/>
  <c r="AFA20" i="86"/>
  <c r="AEK20" i="86"/>
  <c r="ADU20" i="86"/>
  <c r="AKP16" i="86"/>
  <c r="AIC16" i="86"/>
  <c r="AQQ16" i="86"/>
  <c r="YT16" i="86"/>
  <c r="ACW16" i="86"/>
  <c r="AME16" i="86"/>
  <c r="ADP16" i="86"/>
  <c r="ZX16" i="86"/>
  <c r="AFK16" i="86"/>
  <c r="AMT16" i="86"/>
  <c r="AOS16" i="86"/>
  <c r="AKN16" i="86"/>
  <c r="ANN16" i="86"/>
  <c r="ARK16" i="86"/>
  <c r="AEV16" i="86"/>
  <c r="AMD16" i="86"/>
  <c r="XX16" i="86"/>
  <c r="AKL20" i="86"/>
  <c r="AEQ20" i="86"/>
  <c r="ABI20" i="86"/>
  <c r="ZY20" i="86"/>
  <c r="ZA20" i="86"/>
  <c r="YG20" i="86"/>
  <c r="XM20" i="86"/>
  <c r="AQT20" i="86"/>
  <c r="ALG20" i="86"/>
  <c r="AGB20" i="86"/>
  <c r="ABU20" i="86"/>
  <c r="AAB20" i="86"/>
  <c r="ZH20" i="86"/>
  <c r="YJ20" i="86"/>
  <c r="XP20" i="86"/>
  <c r="ATS20" i="86"/>
  <c r="AND20" i="86"/>
  <c r="AHS20" i="86"/>
  <c r="ADM20" i="86"/>
  <c r="AAI20" i="86"/>
  <c r="ZO20" i="86"/>
  <c r="YU20" i="86"/>
  <c r="XW20" i="86"/>
  <c r="XC20" i="86"/>
  <c r="ABB20" i="86"/>
  <c r="ACD20" i="86"/>
  <c r="ADF20" i="86"/>
  <c r="AEM20" i="86"/>
  <c r="AGD20" i="86"/>
  <c r="AHN20" i="86"/>
  <c r="AJK20" i="86"/>
  <c r="ALP20" i="86"/>
  <c r="ANN20" i="86"/>
  <c r="APD20" i="86"/>
  <c r="ARJ20" i="86"/>
  <c r="ATG20" i="86"/>
  <c r="ABC20" i="86"/>
  <c r="ACI20" i="86"/>
  <c r="ADG20" i="86"/>
  <c r="AEN20" i="86"/>
  <c r="AGE20" i="86"/>
  <c r="AHV20" i="86"/>
  <c r="AJL20" i="86"/>
  <c r="ALR20" i="86"/>
  <c r="ANO20" i="86"/>
  <c r="APN20" i="86"/>
  <c r="ARR20" i="86"/>
  <c r="ATH20" i="86"/>
  <c r="ABH20" i="86"/>
  <c r="ACN20" i="86"/>
  <c r="ADP20" i="86"/>
  <c r="AEU20" i="86"/>
  <c r="AGL20" i="86"/>
  <c r="AIE20" i="86"/>
  <c r="AKB20" i="86"/>
  <c r="AMH20" i="86"/>
  <c r="ANX20" i="86"/>
  <c r="APV20" i="86"/>
  <c r="ASA20" i="86"/>
  <c r="ATX20" i="86"/>
  <c r="AQE20" i="86"/>
  <c r="XJ20" i="86"/>
  <c r="YT20" i="86"/>
  <c r="AFO16" i="86"/>
  <c r="XT16" i="86"/>
  <c r="AKA16" i="86"/>
  <c r="AIP16" i="86"/>
  <c r="ALD16" i="86"/>
  <c r="AFS16" i="86"/>
  <c r="ADY20" i="86"/>
  <c r="AES20" i="86"/>
  <c r="AFM20" i="86"/>
  <c r="AGK20" i="86"/>
  <c r="AHG20" i="86"/>
  <c r="AIH20" i="86"/>
  <c r="AJN20" i="86"/>
  <c r="AKN20" i="86"/>
  <c r="ALO20" i="86"/>
  <c r="AMU20" i="86"/>
  <c r="ANV20" i="86"/>
  <c r="AOV20" i="86"/>
  <c r="AQB20" i="86"/>
  <c r="ARC20" i="86"/>
  <c r="ASD20" i="86"/>
  <c r="ATJ20" i="86"/>
  <c r="AHE20" i="86"/>
  <c r="AHY20" i="86"/>
  <c r="AIW20" i="86"/>
  <c r="AJQ20" i="86"/>
  <c r="AKK20" i="86"/>
  <c r="ALI20" i="86"/>
  <c r="AMC20" i="86"/>
  <c r="AMW20" i="86"/>
  <c r="ANU20" i="86"/>
  <c r="AOO20" i="86"/>
  <c r="API20" i="86"/>
  <c r="AQG20" i="86"/>
  <c r="ARA20" i="86"/>
  <c r="ARU20" i="86"/>
  <c r="ASS20" i="86"/>
  <c r="ATM20" i="86"/>
  <c r="ATF20" i="86"/>
  <c r="AMQ20" i="86"/>
  <c r="AHD20" i="86"/>
  <c r="ADE20" i="86"/>
  <c r="AAG20" i="86"/>
  <c r="ZM20" i="86"/>
  <c r="YS20" i="86"/>
  <c r="XU20" i="86"/>
  <c r="XA20" i="86"/>
  <c r="AON20" i="86"/>
  <c r="AHZ20" i="86"/>
  <c r="ADQ20" i="86"/>
  <c r="AAO20" i="86"/>
  <c r="ZP20" i="86"/>
  <c r="YV20" i="86"/>
  <c r="YB20" i="86"/>
  <c r="XD20" i="86"/>
  <c r="AQL20" i="86"/>
  <c r="AKZ20" i="86"/>
  <c r="AFB20" i="86"/>
  <c r="ABQ20" i="86"/>
  <c r="AAA20" i="86"/>
  <c r="ZC20" i="86"/>
  <c r="YI20" i="86"/>
  <c r="XO20" i="86"/>
  <c r="AAT20" i="86"/>
  <c r="ABN20" i="86"/>
  <c r="ACP20" i="86"/>
  <c r="ADW20" i="86"/>
  <c r="AFH20" i="86"/>
  <c r="AGN20" i="86"/>
  <c r="AIP20" i="86"/>
  <c r="AKM20" i="86"/>
  <c r="AML20" i="86"/>
  <c r="AOP20" i="86"/>
  <c r="AQF20" i="86"/>
  <c r="ASE20" i="86"/>
  <c r="AAQ20" i="86"/>
  <c r="ABS20" i="86"/>
  <c r="ACQ20" i="86"/>
  <c r="ADX20" i="86"/>
  <c r="AFJ20" i="86"/>
  <c r="AGU20" i="86"/>
  <c r="AIY20" i="86"/>
  <c r="AKP20" i="86"/>
  <c r="AMM20" i="86"/>
  <c r="AOR20" i="86"/>
  <c r="AQP20" i="86"/>
  <c r="ASF20" i="86"/>
  <c r="AAV20" i="86"/>
  <c r="ABX20" i="86"/>
  <c r="ACZ20" i="86"/>
  <c r="AEJ20" i="86"/>
  <c r="AFP20" i="86"/>
  <c r="AHC20" i="86"/>
  <c r="AJG20" i="86"/>
  <c r="ALF20" i="86"/>
  <c r="AMV20" i="86"/>
  <c r="AOZ20" i="86"/>
  <c r="AQY20" i="86"/>
  <c r="ASV20" i="86"/>
  <c r="AAD20" i="86"/>
  <c r="ZR20" i="86"/>
  <c r="AAL20" i="86"/>
  <c r="APC20" i="86"/>
  <c r="AAA16" i="86"/>
  <c r="ACJ16" i="86"/>
  <c r="XU16" i="86"/>
  <c r="AFZ16" i="86"/>
  <c r="ALI16" i="86"/>
  <c r="FFX14" i="86"/>
  <c r="FFY21" i="86"/>
  <c r="FFZ21" i="86" s="1"/>
  <c r="AKZ19" i="86"/>
  <c r="APX19" i="86"/>
  <c r="YT19" i="86"/>
  <c r="FFF48" i="86"/>
  <c r="WN54" i="86" s="1"/>
  <c r="EHL48" i="86"/>
  <c r="VW53" i="86" s="1"/>
  <c r="EDC48" i="86"/>
  <c r="RN53" i="86" s="1"/>
  <c r="EPX48" i="86"/>
  <c r="HF54" i="86" s="1"/>
  <c r="EZT48" i="86"/>
  <c r="RB54" i="86" s="1"/>
  <c r="CVE48" i="86"/>
  <c r="GS52" i="86" s="1"/>
  <c r="DHD48" i="86"/>
  <c r="SR52" i="86" s="1"/>
  <c r="FEP48" i="86"/>
  <c r="VX54" i="86" s="1"/>
  <c r="FET48" i="86"/>
  <c r="WB54" i="86" s="1"/>
  <c r="ALE17" i="86"/>
  <c r="ADA17" i="86"/>
  <c r="ATP17" i="86"/>
  <c r="ASZ17" i="86"/>
  <c r="ASJ17" i="86"/>
  <c r="ART17" i="86"/>
  <c r="ARD17" i="86"/>
  <c r="AQN17" i="86"/>
  <c r="APX17" i="86"/>
  <c r="APH17" i="86"/>
  <c r="AOR17" i="86"/>
  <c r="ATS17" i="86"/>
  <c r="ATC17" i="86"/>
  <c r="ASM17" i="86"/>
  <c r="ARW17" i="86"/>
  <c r="ARG17" i="86"/>
  <c r="AQQ17" i="86"/>
  <c r="AQA17" i="86"/>
  <c r="APK17" i="86"/>
  <c r="AOU17" i="86"/>
  <c r="ATZ17" i="86"/>
  <c r="AST17" i="86"/>
  <c r="ARN17" i="86"/>
  <c r="AQH17" i="86"/>
  <c r="APB17" i="86"/>
  <c r="AOB17" i="86"/>
  <c r="ANL17" i="86"/>
  <c r="AMV17" i="86"/>
  <c r="AMF17" i="86"/>
  <c r="ALP17" i="86"/>
  <c r="AKZ17" i="86"/>
  <c r="AKJ17" i="86"/>
  <c r="AJT17" i="86"/>
  <c r="AJD17" i="86"/>
  <c r="AIN17" i="86"/>
  <c r="AHX17" i="86"/>
  <c r="AHH17" i="86"/>
  <c r="AGR17" i="86"/>
  <c r="AGB17" i="86"/>
  <c r="AFL17" i="86"/>
  <c r="YC17" i="86"/>
  <c r="ATL17" i="86"/>
  <c r="ASR17" i="86"/>
  <c r="ARX17" i="86"/>
  <c r="AQZ17" i="86"/>
  <c r="AQF17" i="86"/>
  <c r="APL17" i="86"/>
  <c r="AON17" i="86"/>
  <c r="ATK17" i="86"/>
  <c r="ASQ17" i="86"/>
  <c r="ARS17" i="86"/>
  <c r="AQY17" i="86"/>
  <c r="AQE17" i="86"/>
  <c r="APG17" i="86"/>
  <c r="AOM17" i="86"/>
  <c r="ATB17" i="86"/>
  <c r="ARF17" i="86"/>
  <c r="APR17" i="86"/>
  <c r="AOF17" i="86"/>
  <c r="ANH17" i="86"/>
  <c r="AMN17" i="86"/>
  <c r="ALT17" i="86"/>
  <c r="AKV17" i="86"/>
  <c r="AKB17" i="86"/>
  <c r="AJH17" i="86"/>
  <c r="AIJ17" i="86"/>
  <c r="AHP17" i="86"/>
  <c r="AGV17" i="86"/>
  <c r="AFX17" i="86"/>
  <c r="AFD17" i="86"/>
  <c r="AEN17" i="86"/>
  <c r="ADX17" i="86"/>
  <c r="ADH17" i="86"/>
  <c r="ACR17" i="86"/>
  <c r="ACB17" i="86"/>
  <c r="ABL17" i="86"/>
  <c r="AAV17" i="86"/>
  <c r="AAF17" i="86"/>
  <c r="ZP17" i="86"/>
  <c r="YZ17" i="86"/>
  <c r="YJ17" i="86"/>
  <c r="XT17" i="86"/>
  <c r="XD17" i="86"/>
  <c r="ATI17" i="86"/>
  <c r="ASC17" i="86"/>
  <c r="AQW17" i="86"/>
  <c r="APQ17" i="86"/>
  <c r="AOK17" i="86"/>
  <c r="ANS17" i="86"/>
  <c r="ANC17" i="86"/>
  <c r="AMM17" i="86"/>
  <c r="ALW17" i="86"/>
  <c r="ALG17" i="86"/>
  <c r="AKQ17" i="86"/>
  <c r="AKA17" i="86"/>
  <c r="AJK17" i="86"/>
  <c r="AIU17" i="86"/>
  <c r="AIE17" i="86"/>
  <c r="AHO17" i="86"/>
  <c r="AGY17" i="86"/>
  <c r="AGI17" i="86"/>
  <c r="AFS17" i="86"/>
  <c r="AFC17" i="86"/>
  <c r="AEM17" i="86"/>
  <c r="ADW17" i="86"/>
  <c r="ADG17" i="86"/>
  <c r="ACQ17" i="86"/>
  <c r="ACA17" i="86"/>
  <c r="ABK17" i="86"/>
  <c r="AAU17" i="86"/>
  <c r="AAE17" i="86"/>
  <c r="ZO17" i="86"/>
  <c r="YY17" i="86"/>
  <c r="YI17" i="86"/>
  <c r="XS17" i="86"/>
  <c r="XC17" i="86"/>
  <c r="ATF17" i="86"/>
  <c r="ARZ17" i="86"/>
  <c r="AQT17" i="86"/>
  <c r="APN17" i="86"/>
  <c r="AOH17" i="86"/>
  <c r="ANR17" i="86"/>
  <c r="ANB17" i="86"/>
  <c r="AML17" i="86"/>
  <c r="ALV17" i="86"/>
  <c r="ALF17" i="86"/>
  <c r="AKP17" i="86"/>
  <c r="AJZ17" i="86"/>
  <c r="AJJ17" i="86"/>
  <c r="AIT17" i="86"/>
  <c r="AID17" i="86"/>
  <c r="AHN17" i="86"/>
  <c r="AGX17" i="86"/>
  <c r="AGH17" i="86"/>
  <c r="AFR17" i="86"/>
  <c r="AFB17" i="86"/>
  <c r="ARQ17" i="86"/>
  <c r="ANM17" i="86"/>
  <c r="ALA17" i="86"/>
  <c r="AIO17" i="86"/>
  <c r="AGC17" i="86"/>
  <c r="AED17" i="86"/>
  <c r="ACX17" i="86"/>
  <c r="ABR17" i="86"/>
  <c r="AAL17" i="86"/>
  <c r="ZF17" i="86"/>
  <c r="XZ17" i="86"/>
  <c r="ATU17" i="86"/>
  <c r="AOW17" i="86"/>
  <c r="AMC17" i="86"/>
  <c r="AJQ17" i="86"/>
  <c r="AHE17" i="86"/>
  <c r="AES17" i="86"/>
  <c r="ADM17" i="86"/>
  <c r="ACG17" i="86"/>
  <c r="ABA17" i="86"/>
  <c r="ZU17" i="86"/>
  <c r="YO17" i="86"/>
  <c r="XI17" i="86"/>
  <c r="ARA17" i="86"/>
  <c r="ANE17" i="86"/>
  <c r="AKS17" i="86"/>
  <c r="AIG17" i="86"/>
  <c r="AFU17" i="86"/>
  <c r="ADZ17" i="86"/>
  <c r="ACT17" i="86"/>
  <c r="ABN17" i="86"/>
  <c r="AAH17" i="86"/>
  <c r="ZB17" i="86"/>
  <c r="XV17" i="86"/>
  <c r="ANA17" i="86"/>
  <c r="ADY17" i="86"/>
  <c r="ZA17" i="86"/>
  <c r="AJY17" i="86"/>
  <c r="ACK17" i="86"/>
  <c r="XM17" i="86"/>
  <c r="AJI17" i="86"/>
  <c r="ACC17" i="86"/>
  <c r="XE17" i="86"/>
  <c r="AEG17" i="86"/>
  <c r="ATT17" i="86"/>
  <c r="ASN17" i="86"/>
  <c r="ARL17" i="86"/>
  <c r="AQJ17" i="86"/>
  <c r="APD17" i="86"/>
  <c r="ATW17" i="86"/>
  <c r="ASU17" i="86"/>
  <c r="ARO17" i="86"/>
  <c r="AQM17" i="86"/>
  <c r="APO17" i="86"/>
  <c r="AOI17" i="86"/>
  <c r="ASD17" i="86"/>
  <c r="APZ17" i="86"/>
  <c r="ANX17" i="86"/>
  <c r="AMZ17" i="86"/>
  <c r="ALX17" i="86"/>
  <c r="AKR17" i="86"/>
  <c r="AJP17" i="86"/>
  <c r="AIR17" i="86"/>
  <c r="AHL17" i="86"/>
  <c r="AGJ17" i="86"/>
  <c r="AFH17" i="86"/>
  <c r="AEJ17" i="86"/>
  <c r="ADP17" i="86"/>
  <c r="ACV17" i="86"/>
  <c r="ABX17" i="86"/>
  <c r="ABD17" i="86"/>
  <c r="AAJ17" i="86"/>
  <c r="ZL17" i="86"/>
  <c r="YR17" i="86"/>
  <c r="XX17" i="86"/>
  <c r="WZ17" i="86"/>
  <c r="ASS17" i="86"/>
  <c r="ARE17" i="86"/>
  <c r="API17" i="86"/>
  <c r="AOA17" i="86"/>
  <c r="ANG17" i="86"/>
  <c r="AMI17" i="86"/>
  <c r="ALO17" i="86"/>
  <c r="AKU17" i="86"/>
  <c r="AJW17" i="86"/>
  <c r="AJC17" i="86"/>
  <c r="AII17" i="86"/>
  <c r="AHK17" i="86"/>
  <c r="AGQ17" i="86"/>
  <c r="AFW17" i="86"/>
  <c r="AEY17" i="86"/>
  <c r="AEE17" i="86"/>
  <c r="ADK17" i="86"/>
  <c r="ACM17" i="86"/>
  <c r="ABS17" i="86"/>
  <c r="AAY17" i="86"/>
  <c r="AAA17" i="86"/>
  <c r="ZG17" i="86"/>
  <c r="YM17" i="86"/>
  <c r="XO17" i="86"/>
  <c r="ATV17" i="86"/>
  <c r="ASH17" i="86"/>
  <c r="AQL17" i="86"/>
  <c r="AOX17" i="86"/>
  <c r="ANV17" i="86"/>
  <c r="AMX17" i="86"/>
  <c r="AMD17" i="86"/>
  <c r="ALJ17" i="86"/>
  <c r="AKL17" i="86"/>
  <c r="AJR17" i="86"/>
  <c r="AIX17" i="86"/>
  <c r="AHZ17" i="86"/>
  <c r="AHF17" i="86"/>
  <c r="AGL17" i="86"/>
  <c r="AFN17" i="86"/>
  <c r="AET17" i="86"/>
  <c r="AOC17" i="86"/>
  <c r="AKK17" i="86"/>
  <c r="AHI17" i="86"/>
  <c r="AEL17" i="86"/>
  <c r="ACP17" i="86"/>
  <c r="ABB17" i="86"/>
  <c r="ZN17" i="86"/>
  <c r="XR17" i="86"/>
  <c r="ARI17" i="86"/>
  <c r="AMS17" i="86"/>
  <c r="AJA17" i="86"/>
  <c r="AFY17" i="86"/>
  <c r="ADU17" i="86"/>
  <c r="ABY17" i="86"/>
  <c r="AAK17" i="86"/>
  <c r="YW17" i="86"/>
  <c r="XA17" i="86"/>
  <c r="AOO17" i="86"/>
  <c r="ALI17" i="86"/>
  <c r="AHQ17" i="86"/>
  <c r="AEP17" i="86"/>
  <c r="ADB17" i="86"/>
  <c r="ABF17" i="86"/>
  <c r="ZR17" i="86"/>
  <c r="YD17" i="86"/>
  <c r="AKO17" i="86"/>
  <c r="ABM17" i="86"/>
  <c r="AMK17" i="86"/>
  <c r="ABE17" i="86"/>
  <c r="AOG17" i="86"/>
  <c r="ADI17" i="86"/>
  <c r="AGG17" i="86"/>
  <c r="AIS17" i="86"/>
  <c r="ATH17" i="86"/>
  <c r="ASF17" i="86"/>
  <c r="ARH17" i="86"/>
  <c r="AQB17" i="86"/>
  <c r="AOZ17" i="86"/>
  <c r="ATO17" i="86"/>
  <c r="ASI17" i="86"/>
  <c r="ARK17" i="86"/>
  <c r="AQI17" i="86"/>
  <c r="APC17" i="86"/>
  <c r="ATR17" i="86"/>
  <c r="ARV17" i="86"/>
  <c r="APJ17" i="86"/>
  <c r="ANT17" i="86"/>
  <c r="AMR17" i="86"/>
  <c r="ALL17" i="86"/>
  <c r="AKN17" i="86"/>
  <c r="AJL17" i="86"/>
  <c r="AIF17" i="86"/>
  <c r="AHD17" i="86"/>
  <c r="AGF17" i="86"/>
  <c r="AEZ17" i="86"/>
  <c r="AEF17" i="86"/>
  <c r="ADL17" i="86"/>
  <c r="ACN17" i="86"/>
  <c r="ABT17" i="86"/>
  <c r="AAZ17" i="86"/>
  <c r="AAB17" i="86"/>
  <c r="ZH17" i="86"/>
  <c r="YN17" i="86"/>
  <c r="XP17" i="86"/>
  <c r="ATY17" i="86"/>
  <c r="ASK17" i="86"/>
  <c r="AQO17" i="86"/>
  <c r="APA17" i="86"/>
  <c r="ANW17" i="86"/>
  <c r="AMY17" i="86"/>
  <c r="AME17" i="86"/>
  <c r="ALK17" i="86"/>
  <c r="AKM17" i="86"/>
  <c r="AJS17" i="86"/>
  <c r="AIY17" i="86"/>
  <c r="AIA17" i="86"/>
  <c r="AHG17" i="86"/>
  <c r="AGM17" i="86"/>
  <c r="AFO17" i="86"/>
  <c r="AEU17" i="86"/>
  <c r="AEA17" i="86"/>
  <c r="ADC17" i="86"/>
  <c r="ACI17" i="86"/>
  <c r="ABO17" i="86"/>
  <c r="AAQ17" i="86"/>
  <c r="ZW17" i="86"/>
  <c r="ZC17" i="86"/>
  <c r="YE17" i="86"/>
  <c r="XK17" i="86"/>
  <c r="ATX17" i="86"/>
  <c r="ARP17" i="86"/>
  <c r="APP17" i="86"/>
  <c r="ASY17" i="86"/>
  <c r="AQU17" i="86"/>
  <c r="AOQ17" i="86"/>
  <c r="AQP17" i="86"/>
  <c r="AND17" i="86"/>
  <c r="ALD17" i="86"/>
  <c r="AIV17" i="86"/>
  <c r="AGN17" i="86"/>
  <c r="AER17" i="86"/>
  <c r="ACZ17" i="86"/>
  <c r="ABH17" i="86"/>
  <c r="ZT17" i="86"/>
  <c r="YB17" i="86"/>
  <c r="ATA17" i="86"/>
  <c r="APY17" i="86"/>
  <c r="ANK17" i="86"/>
  <c r="ALS17" i="86"/>
  <c r="AKE17" i="86"/>
  <c r="AIM17" i="86"/>
  <c r="AGU17" i="86"/>
  <c r="AFG17" i="86"/>
  <c r="ADO17" i="86"/>
  <c r="ABW17" i="86"/>
  <c r="AAI17" i="86"/>
  <c r="YQ17" i="86"/>
  <c r="WY17" i="86"/>
  <c r="ARR17" i="86"/>
  <c r="APV17" i="86"/>
  <c r="ANZ17" i="86"/>
  <c r="AMT17" i="86"/>
  <c r="ALR17" i="86"/>
  <c r="AKT17" i="86"/>
  <c r="AJN17" i="86"/>
  <c r="AIL17" i="86"/>
  <c r="AHJ17" i="86"/>
  <c r="AGD17" i="86"/>
  <c r="AFF17" i="86"/>
  <c r="APE17" i="86"/>
  <c r="AJU17" i="86"/>
  <c r="AFM17" i="86"/>
  <c r="ADF17" i="86"/>
  <c r="AAT17" i="86"/>
  <c r="YP17" i="86"/>
  <c r="ASO17" i="86"/>
  <c r="ALM17" i="86"/>
  <c r="AHU17" i="86"/>
  <c r="AEC17" i="86"/>
  <c r="ABQ17" i="86"/>
  <c r="ZM17" i="86"/>
  <c r="XQ17" i="86"/>
  <c r="ANU17" i="86"/>
  <c r="AJM17" i="86"/>
  <c r="AFE17" i="86"/>
  <c r="ACL17" i="86"/>
  <c r="AAP17" i="86"/>
  <c r="YL17" i="86"/>
  <c r="AIC17" i="86"/>
  <c r="XU17" i="86"/>
  <c r="ADQ17" i="86"/>
  <c r="ALU17" i="86"/>
  <c r="ZQ17" i="86"/>
  <c r="ZI17" i="86"/>
  <c r="ABU17" i="86"/>
  <c r="ATD17" i="86"/>
  <c r="AQV17" i="86"/>
  <c r="AOV17" i="86"/>
  <c r="ASE17" i="86"/>
  <c r="APW17" i="86"/>
  <c r="ATJ17" i="86"/>
  <c r="AOT17" i="86"/>
  <c r="AMJ17" i="86"/>
  <c r="AKF17" i="86"/>
  <c r="AIB17" i="86"/>
  <c r="AFT17" i="86"/>
  <c r="AEB17" i="86"/>
  <c r="ACJ17" i="86"/>
  <c r="AAR17" i="86"/>
  <c r="ZD17" i="86"/>
  <c r="XL17" i="86"/>
  <c r="ARU17" i="86"/>
  <c r="AOS17" i="86"/>
  <c r="AMU17" i="86"/>
  <c r="ALC17" i="86"/>
  <c r="AJO17" i="86"/>
  <c r="AHW17" i="86"/>
  <c r="AGE17" i="86"/>
  <c r="AEQ17" i="86"/>
  <c r="ACY17" i="86"/>
  <c r="ABG17" i="86"/>
  <c r="ZS17" i="86"/>
  <c r="YA17" i="86"/>
  <c r="ATN17" i="86"/>
  <c r="ARJ17" i="86"/>
  <c r="APF17" i="86"/>
  <c r="ANN17" i="86"/>
  <c r="AMP17" i="86"/>
  <c r="ALN17" i="86"/>
  <c r="AKH17" i="86"/>
  <c r="AJF17" i="86"/>
  <c r="AIH17" i="86"/>
  <c r="AHB17" i="86"/>
  <c r="AFZ17" i="86"/>
  <c r="AEX17" i="86"/>
  <c r="AMW17" i="86"/>
  <c r="AJE17" i="86"/>
  <c r="AEW17" i="86"/>
  <c r="ACH17" i="86"/>
  <c r="AAD17" i="86"/>
  <c r="YH17" i="86"/>
  <c r="AQC17" i="86"/>
  <c r="AKW17" i="86"/>
  <c r="AGO17" i="86"/>
  <c r="ADE17" i="86"/>
  <c r="ABI17" i="86"/>
  <c r="ZE17" i="86"/>
  <c r="ATM17" i="86"/>
  <c r="AMO17" i="86"/>
  <c r="AIW17" i="86"/>
  <c r="AEH17" i="86"/>
  <c r="ACD17" i="86"/>
  <c r="ZZ17" i="86"/>
  <c r="XN17" i="86"/>
  <c r="AFQ17" i="86"/>
  <c r="APM17" i="86"/>
  <c r="ZY17" i="86"/>
  <c r="AGW17" i="86"/>
  <c r="YK17" i="86"/>
  <c r="ANQ17" i="86"/>
  <c r="AAO17" i="86"/>
  <c r="AQR17" i="86"/>
  <c r="ASA17" i="86"/>
  <c r="ASL17" i="86"/>
  <c r="AMB17" i="86"/>
  <c r="AHT17" i="86"/>
  <c r="ADT17" i="86"/>
  <c r="AAN17" i="86"/>
  <c r="XH17" i="86"/>
  <c r="AOE17" i="86"/>
  <c r="AKY17" i="86"/>
  <c r="AHS17" i="86"/>
  <c r="AEI17" i="86"/>
  <c r="ABC17" i="86"/>
  <c r="XW17" i="86"/>
  <c r="ARB17" i="86"/>
  <c r="ANJ17" i="86"/>
  <c r="ALB17" i="86"/>
  <c r="AJB17" i="86"/>
  <c r="AGT17" i="86"/>
  <c r="ASW17" i="86"/>
  <c r="AHY17" i="86"/>
  <c r="ABZ17" i="86"/>
  <c r="XJ17" i="86"/>
  <c r="AKG17" i="86"/>
  <c r="ACW17" i="86"/>
  <c r="YG17" i="86"/>
  <c r="ALY17" i="86"/>
  <c r="ADR17" i="86"/>
  <c r="ZJ17" i="86"/>
  <c r="ACS17" i="86"/>
  <c r="YS17" i="86"/>
  <c r="APT17" i="86"/>
  <c r="ARC17" i="86"/>
  <c r="AQX17" i="86"/>
  <c r="ALH17" i="86"/>
  <c r="AGZ17" i="86"/>
  <c r="ADD17" i="86"/>
  <c r="ZX17" i="86"/>
  <c r="ATQ17" i="86"/>
  <c r="ANO17" i="86"/>
  <c r="AKI17" i="86"/>
  <c r="AHC17" i="86"/>
  <c r="ADS17" i="86"/>
  <c r="AAM17" i="86"/>
  <c r="XG17" i="86"/>
  <c r="AQD17" i="86"/>
  <c r="ANF17" i="86"/>
  <c r="AKX17" i="86"/>
  <c r="AIP17" i="86"/>
  <c r="AGP17" i="86"/>
  <c r="AQK17" i="86"/>
  <c r="AGS17" i="86"/>
  <c r="ABJ17" i="86"/>
  <c r="XB17" i="86"/>
  <c r="AIK17" i="86"/>
  <c r="ACO17" i="86"/>
  <c r="XY17" i="86"/>
  <c r="AKC17" i="86"/>
  <c r="ADJ17" i="86"/>
  <c r="YT17" i="86"/>
  <c r="AAG17" i="86"/>
  <c r="ATE17" i="86"/>
  <c r="ARY17" i="86"/>
  <c r="ASV17" i="86"/>
  <c r="APS17" i="86"/>
  <c r="AJX17" i="86"/>
  <c r="ACF17" i="86"/>
  <c r="ARM17" i="86"/>
  <c r="AJG17" i="86"/>
  <c r="ACU17" i="86"/>
  <c r="ASX17" i="86"/>
  <c r="AMH17" i="86"/>
  <c r="AHV17" i="86"/>
  <c r="AMG17" i="86"/>
  <c r="ZV17" i="86"/>
  <c r="AFI17" i="86"/>
  <c r="ASG17" i="86"/>
  <c r="ABV17" i="86"/>
  <c r="AHM17" i="86"/>
  <c r="ASB17" i="86"/>
  <c r="AOY17" i="86"/>
  <c r="AIZ17" i="86"/>
  <c r="ABP17" i="86"/>
  <c r="AQG17" i="86"/>
  <c r="AIQ17" i="86"/>
  <c r="ACE17" i="86"/>
  <c r="ASP17" i="86"/>
  <c r="ALZ17" i="86"/>
  <c r="AHR17" i="86"/>
  <c r="ALQ17" i="86"/>
  <c r="YX17" i="86"/>
  <c r="AEK17" i="86"/>
  <c r="APU17" i="86"/>
  <c r="AAX17" i="86"/>
  <c r="AFA17" i="86"/>
  <c r="AOJ17" i="86"/>
  <c r="AFP17" i="86"/>
  <c r="AMQ17" i="86"/>
  <c r="ZK17" i="86"/>
  <c r="AKD17" i="86"/>
  <c r="ADV17" i="86"/>
  <c r="AAS17" i="86"/>
  <c r="XF17" i="86"/>
  <c r="ATG17" i="86"/>
  <c r="AEV17" i="86"/>
  <c r="AMA17" i="86"/>
  <c r="YU17" i="86"/>
  <c r="AJV17" i="86"/>
  <c r="ADN17" i="86"/>
  <c r="AAC17" i="86"/>
  <c r="AQS17" i="86"/>
  <c r="CNW20" i="86"/>
  <c r="CKL20" i="86"/>
  <c r="CGQ20" i="86"/>
  <c r="CEM20" i="86"/>
  <c r="CCF20" i="86"/>
  <c r="CAB20" i="86"/>
  <c r="BYB20" i="86"/>
  <c r="BWJ20" i="86"/>
  <c r="BUU20" i="86"/>
  <c r="BTD20" i="86"/>
  <c r="BRL20" i="86"/>
  <c r="CJO20" i="86"/>
  <c r="CFK20" i="86"/>
  <c r="CCN20" i="86"/>
  <c r="BZP20" i="86"/>
  <c r="BXD20" i="86"/>
  <c r="BUZ20" i="86"/>
  <c r="BSV20" i="86"/>
  <c r="CMA20" i="86"/>
  <c r="CGR20" i="86"/>
  <c r="CDT20" i="86"/>
  <c r="CAV20" i="86"/>
  <c r="BYE20" i="86"/>
  <c r="BVX20" i="86"/>
  <c r="BTT20" i="86"/>
  <c r="BRP20" i="86"/>
  <c r="CFC20" i="86"/>
  <c r="BZG20" i="86"/>
  <c r="BUR20" i="86"/>
  <c r="CNG20" i="86"/>
  <c r="CEF20" i="86"/>
  <c r="BYN20" i="86"/>
  <c r="BUE20" i="86"/>
  <c r="CGZ20" i="86"/>
  <c r="BWF20" i="86"/>
  <c r="CGI20" i="86"/>
  <c r="BVS20" i="86"/>
  <c r="CFS20" i="86"/>
  <c r="BVC20" i="86"/>
  <c r="CEV20" i="86"/>
  <c r="CNO20" i="86"/>
  <c r="CII20" i="86"/>
  <c r="CEZ20" i="86"/>
  <c r="CBS20" i="86"/>
  <c r="BYY20" i="86"/>
  <c r="BWV20" i="86"/>
  <c r="BUJ20" i="86"/>
  <c r="BSI20" i="86"/>
  <c r="CLB20" i="86"/>
  <c r="CER20" i="86"/>
  <c r="CAZ20" i="86"/>
  <c r="BXT20" i="86"/>
  <c r="BUM20" i="86"/>
  <c r="BRS20" i="86"/>
  <c r="CHS20" i="86"/>
  <c r="CCZ20" i="86"/>
  <c r="BZH20" i="86"/>
  <c r="BWN20" i="86"/>
  <c r="BTG20" i="86"/>
  <c r="CIQ20" i="86"/>
  <c r="CAU20" i="86"/>
  <c r="BTP20" i="86"/>
  <c r="CHK20" i="86"/>
  <c r="BZX20" i="86"/>
  <c r="BSZ20" i="86"/>
  <c r="CBH20" i="86"/>
  <c r="CLC20" i="86"/>
  <c r="BTL20" i="86"/>
  <c r="BZT20" i="86"/>
  <c r="BWR20" i="86"/>
  <c r="BRO20" i="86"/>
  <c r="BSU20" i="86"/>
  <c r="BUA20" i="86"/>
  <c r="BVG20" i="86"/>
  <c r="BWM20" i="86"/>
  <c r="BXS20" i="86"/>
  <c r="BYZ20" i="86"/>
  <c r="CAR20" i="86"/>
  <c r="CCI20" i="86"/>
  <c r="CDX20" i="86"/>
  <c r="CFP20" i="86"/>
  <c r="CHJ20" i="86"/>
  <c r="CKM20" i="86"/>
  <c r="BZS20" i="86"/>
  <c r="CAY20" i="86"/>
  <c r="CCE20" i="86"/>
  <c r="CDK20" i="86"/>
  <c r="CEQ20" i="86"/>
  <c r="CFW20" i="86"/>
  <c r="CHC20" i="86"/>
  <c r="CJN20" i="86"/>
  <c r="CLZ20" i="86"/>
  <c r="CLR20" i="86"/>
  <c r="CFL20" i="86"/>
  <c r="CBD20" i="86"/>
  <c r="BXP20" i="86"/>
  <c r="BVD20" i="86"/>
  <c r="BRX20" i="86"/>
  <c r="CGY20" i="86"/>
  <c r="CBT20" i="86"/>
  <c r="BWQ20" i="86"/>
  <c r="BTH20" i="86"/>
  <c r="CJF20" i="86"/>
  <c r="CCJ20" i="86"/>
  <c r="BXO20" i="86"/>
  <c r="BUF20" i="86"/>
  <c r="CGN20" i="86"/>
  <c r="BWY20" i="86"/>
  <c r="CKE20" i="86"/>
  <c r="BXL20" i="86"/>
  <c r="CMX20" i="86"/>
  <c r="BRT20" i="86"/>
  <c r="BRH20" i="86"/>
  <c r="BSY20" i="86"/>
  <c r="BSJ20" i="86"/>
  <c r="BZD20" i="86"/>
  <c r="BRW20" i="86"/>
  <c r="BTK20" i="86"/>
  <c r="BUY20" i="86"/>
  <c r="BWU20" i="86"/>
  <c r="BYI20" i="86"/>
  <c r="CAF20" i="86"/>
  <c r="CCR20" i="86"/>
  <c r="CEU20" i="86"/>
  <c r="CGV20" i="86"/>
  <c r="CLK20" i="86"/>
  <c r="BZC20" i="86"/>
  <c r="CAQ20" i="86"/>
  <c r="CCM20" i="86"/>
  <c r="CEA20" i="86"/>
  <c r="CFO20" i="86"/>
  <c r="CHR20" i="86"/>
  <c r="CKT20" i="86"/>
  <c r="CNQ20" i="86"/>
  <c r="CNA20" i="86"/>
  <c r="CMK20" i="86"/>
  <c r="CLU20" i="86"/>
  <c r="CLE20" i="86"/>
  <c r="CKO20" i="86"/>
  <c r="CJY20" i="86"/>
  <c r="CJI20" i="86"/>
  <c r="CIS20" i="86"/>
  <c r="CIC20" i="86"/>
  <c r="CHM20" i="86"/>
  <c r="CNX20" i="86"/>
  <c r="CNH20" i="86"/>
  <c r="CMR20" i="86"/>
  <c r="CMB20" i="86"/>
  <c r="CLL20" i="86"/>
  <c r="CKV20" i="86"/>
  <c r="CKF20" i="86"/>
  <c r="CJP20" i="86"/>
  <c r="CIZ20" i="86"/>
  <c r="CIJ20" i="86"/>
  <c r="CHT20" i="86"/>
  <c r="CHD20" i="86"/>
  <c r="CNC20" i="86"/>
  <c r="CLW20" i="86"/>
  <c r="CKQ20" i="86"/>
  <c r="CJK20" i="86"/>
  <c r="CIE20" i="86"/>
  <c r="CHB20" i="86"/>
  <c r="CGL20" i="86"/>
  <c r="CFV20" i="86"/>
  <c r="CFF20" i="86"/>
  <c r="CEP20" i="86"/>
  <c r="CDZ20" i="86"/>
  <c r="CDJ20" i="86"/>
  <c r="CCT20" i="86"/>
  <c r="CCD20" i="86"/>
  <c r="CBN20" i="86"/>
  <c r="CAX20" i="86"/>
  <c r="CAH20" i="86"/>
  <c r="BZR20" i="86"/>
  <c r="BZB20" i="86"/>
  <c r="BYL20" i="86"/>
  <c r="BXV20" i="86"/>
  <c r="BXF20" i="86"/>
  <c r="BWP20" i="86"/>
  <c r="BVZ20" i="86"/>
  <c r="BVJ20" i="86"/>
  <c r="BUT20" i="86"/>
  <c r="BUD20" i="86"/>
  <c r="BTN20" i="86"/>
  <c r="BSX20" i="86"/>
  <c r="BSH20" i="86"/>
  <c r="BRR20" i="86"/>
  <c r="CNZ20" i="86"/>
  <c r="CMT20" i="86"/>
  <c r="CLN20" i="86"/>
  <c r="CKH20" i="86"/>
  <c r="CJB20" i="86"/>
  <c r="CHV20" i="86"/>
  <c r="CGW20" i="86"/>
  <c r="CGG20" i="86"/>
  <c r="CFQ20" i="86"/>
  <c r="CFA20" i="86"/>
  <c r="CEK20" i="86"/>
  <c r="CDU20" i="86"/>
  <c r="CDE20" i="86"/>
  <c r="CCO20" i="86"/>
  <c r="CBY20" i="86"/>
  <c r="CBI20" i="86"/>
  <c r="CAS20" i="86"/>
  <c r="CAC20" i="86"/>
  <c r="BZM20" i="86"/>
  <c r="BYW20" i="86"/>
  <c r="BYG20" i="86"/>
  <c r="BXQ20" i="86"/>
  <c r="BXA20" i="86"/>
  <c r="BWK20" i="86"/>
  <c r="BVU20" i="86"/>
  <c r="BVE20" i="86"/>
  <c r="BUO20" i="86"/>
  <c r="BTY20" i="86"/>
  <c r="BTI20" i="86"/>
  <c r="BSS20" i="86"/>
  <c r="BSC20" i="86"/>
  <c r="BRM20" i="86"/>
  <c r="CHE20" i="86"/>
  <c r="CCV20" i="86"/>
  <c r="BXG20" i="86"/>
  <c r="BTO20" i="86"/>
  <c r="CHZ20" i="86"/>
  <c r="CAJ20" i="86"/>
  <c r="BVL20" i="86"/>
  <c r="CKU20" i="86"/>
  <c r="CBP20" i="86"/>
  <c r="BVK20" i="86"/>
  <c r="CLS20" i="86"/>
  <c r="BVT20" i="86"/>
  <c r="CCY20" i="86"/>
  <c r="BSA20" i="86"/>
  <c r="CDL20" i="86"/>
  <c r="CCQ20" i="86"/>
  <c r="CCA20" i="86"/>
  <c r="BTC20" i="86"/>
  <c r="BVO20" i="86"/>
  <c r="BXK20" i="86"/>
  <c r="BZW20" i="86"/>
  <c r="CDD20" i="86"/>
  <c r="CGA20" i="86"/>
  <c r="CJV20" i="86"/>
  <c r="BZK20" i="86"/>
  <c r="CBO20" i="86"/>
  <c r="CDS20" i="86"/>
  <c r="CGE20" i="86"/>
  <c r="CIX20" i="86"/>
  <c r="CNF20" i="86"/>
  <c r="CNY20" i="86"/>
  <c r="CNE20" i="86"/>
  <c r="CMG20" i="86"/>
  <c r="CLM20" i="86"/>
  <c r="CKS20" i="86"/>
  <c r="CJU20" i="86"/>
  <c r="CJA20" i="86"/>
  <c r="CIG20" i="86"/>
  <c r="CHI20" i="86"/>
  <c r="CNP20" i="86"/>
  <c r="CMV20" i="86"/>
  <c r="CLX20" i="86"/>
  <c r="CLD20" i="86"/>
  <c r="CKJ20" i="86"/>
  <c r="CJL20" i="86"/>
  <c r="CIR20" i="86"/>
  <c r="CHX20" i="86"/>
  <c r="COA20" i="86"/>
  <c r="CMM20" i="86"/>
  <c r="CKY20" i="86"/>
  <c r="CJC20" i="86"/>
  <c r="CHO20" i="86"/>
  <c r="CGP20" i="86"/>
  <c r="CFR20" i="86"/>
  <c r="CEX20" i="86"/>
  <c r="CED20" i="86"/>
  <c r="CDF20" i="86"/>
  <c r="CCL20" i="86"/>
  <c r="CBR20" i="86"/>
  <c r="CAT20" i="86"/>
  <c r="BZZ20" i="86"/>
  <c r="BZF20" i="86"/>
  <c r="BYH20" i="86"/>
  <c r="BXN20" i="86"/>
  <c r="BWT20" i="86"/>
  <c r="BVV20" i="86"/>
  <c r="BVB20" i="86"/>
  <c r="BUH20" i="86"/>
  <c r="BTJ20" i="86"/>
  <c r="BSP20" i="86"/>
  <c r="BRV20" i="86"/>
  <c r="CNR20" i="86"/>
  <c r="CMD20" i="86"/>
  <c r="CKP20" i="86"/>
  <c r="CIT20" i="86"/>
  <c r="CHF20" i="86"/>
  <c r="CGK20" i="86"/>
  <c r="CFM20" i="86"/>
  <c r="CES20" i="86"/>
  <c r="CDY20" i="86"/>
  <c r="CDA20" i="86"/>
  <c r="CCG20" i="86"/>
  <c r="CBM20" i="86"/>
  <c r="CAO20" i="86"/>
  <c r="BZU20" i="86"/>
  <c r="BZA20" i="86"/>
  <c r="BYC20" i="86"/>
  <c r="BXI20" i="86"/>
  <c r="BWO20" i="86"/>
  <c r="BVQ20" i="86"/>
  <c r="BUW20" i="86"/>
  <c r="BUC20" i="86"/>
  <c r="BTE20" i="86"/>
  <c r="BSK20" i="86"/>
  <c r="BRQ20" i="86"/>
  <c r="CGB20" i="86"/>
  <c r="CAN20" i="86"/>
  <c r="BWA20" i="86"/>
  <c r="BSR20" i="86"/>
  <c r="CGF20" i="86"/>
  <c r="BYV20" i="86"/>
  <c r="BTW20" i="86"/>
  <c r="CFX20" i="86"/>
  <c r="CAE20" i="86"/>
  <c r="BUV20" i="86"/>
  <c r="CDP20" i="86"/>
  <c r="BSN20" i="86"/>
  <c r="CBK20" i="86"/>
  <c r="CEE20" i="86"/>
  <c r="CAM20" i="86"/>
  <c r="BXH20" i="86"/>
  <c r="BRG20" i="86"/>
  <c r="BTS20" i="86"/>
  <c r="BVW20" i="86"/>
  <c r="BYA20" i="86"/>
  <c r="CBC20" i="86"/>
  <c r="CDO20" i="86"/>
  <c r="CGJ20" i="86"/>
  <c r="CMH20" i="86"/>
  <c r="CAA20" i="86"/>
  <c r="CBW20" i="86"/>
  <c r="CEI20" i="86"/>
  <c r="CGM20" i="86"/>
  <c r="CKD20" i="86"/>
  <c r="CDW20" i="86"/>
  <c r="BVP20" i="86"/>
  <c r="CEB20" i="86"/>
  <c r="BSF20" i="86"/>
  <c r="BYR20" i="86"/>
  <c r="CCB20" i="86"/>
  <c r="BWI20" i="86"/>
  <c r="BXW20" i="86"/>
  <c r="BSE20" i="86"/>
  <c r="BWE20" i="86"/>
  <c r="CBL20" i="86"/>
  <c r="CIA20" i="86"/>
  <c r="CAI20" i="86"/>
  <c r="CEY20" i="86"/>
  <c r="CLJ20" i="86"/>
  <c r="CNU20" i="86"/>
  <c r="CMS20" i="86"/>
  <c r="CLQ20" i="86"/>
  <c r="CKK20" i="86"/>
  <c r="CJM20" i="86"/>
  <c r="CIK20" i="86"/>
  <c r="COF20" i="86"/>
  <c r="CND20" i="86"/>
  <c r="CMF20" i="86"/>
  <c r="CKZ20" i="86"/>
  <c r="CJX20" i="86"/>
  <c r="CIV20" i="86"/>
  <c r="CHP20" i="86"/>
  <c r="CNK20" i="86"/>
  <c r="CLG20" i="86"/>
  <c r="CIU20" i="86"/>
  <c r="CGX20" i="86"/>
  <c r="CFZ20" i="86"/>
  <c r="CET20" i="86"/>
  <c r="CDR20" i="86"/>
  <c r="CCP20" i="86"/>
  <c r="CBJ20" i="86"/>
  <c r="CAL20" i="86"/>
  <c r="BZJ20" i="86"/>
  <c r="BYD20" i="86"/>
  <c r="BXB20" i="86"/>
  <c r="BWD20" i="86"/>
  <c r="BUX20" i="86"/>
  <c r="BTV20" i="86"/>
  <c r="BST20" i="86"/>
  <c r="BRN20" i="86"/>
  <c r="CNB20" i="86"/>
  <c r="CKX20" i="86"/>
  <c r="CIL20" i="86"/>
  <c r="CGS20" i="86"/>
  <c r="CFU20" i="86"/>
  <c r="CEO20" i="86"/>
  <c r="CDM20" i="86"/>
  <c r="CCK20" i="86"/>
  <c r="CBE20" i="86"/>
  <c r="CAG20" i="86"/>
  <c r="BZE20" i="86"/>
  <c r="BXY20" i="86"/>
  <c r="BWW20" i="86"/>
  <c r="BVY20" i="86"/>
  <c r="BUS20" i="86"/>
  <c r="BTQ20" i="86"/>
  <c r="BSO20" i="86"/>
  <c r="BRI20" i="86"/>
  <c r="CDH20" i="86"/>
  <c r="BTX20" i="86"/>
  <c r="CDG20" i="86"/>
  <c r="CNN20" i="86"/>
  <c r="BWZ20" i="86"/>
  <c r="BXX20" i="86"/>
  <c r="BVH20" i="86"/>
  <c r="CJW20" i="86"/>
  <c r="BSM20" i="86"/>
  <c r="BXC20" i="86"/>
  <c r="CBX20" i="86"/>
  <c r="CIY20" i="86"/>
  <c r="CBG20" i="86"/>
  <c r="CFG20" i="86"/>
  <c r="CMP20" i="86"/>
  <c r="CNM20" i="86"/>
  <c r="CMO20" i="86"/>
  <c r="CLI20" i="86"/>
  <c r="CKG20" i="86"/>
  <c r="CJE20" i="86"/>
  <c r="CHY20" i="86"/>
  <c r="COB20" i="86"/>
  <c r="CMZ20" i="86"/>
  <c r="CLT20" i="86"/>
  <c r="CKR20" i="86"/>
  <c r="CJT20" i="86"/>
  <c r="CIN20" i="86"/>
  <c r="CHL20" i="86"/>
  <c r="CMU20" i="86"/>
  <c r="CKI20" i="86"/>
  <c r="CIM20" i="86"/>
  <c r="CGT20" i="86"/>
  <c r="CFN20" i="86"/>
  <c r="CEL20" i="86"/>
  <c r="CDN20" i="86"/>
  <c r="CCH20" i="86"/>
  <c r="CBF20" i="86"/>
  <c r="CAD20" i="86"/>
  <c r="BYX20" i="86"/>
  <c r="BXZ20" i="86"/>
  <c r="BWX20" i="86"/>
  <c r="BVR20" i="86"/>
  <c r="BUP20" i="86"/>
  <c r="BTR20" i="86"/>
  <c r="BSL20" i="86"/>
  <c r="BRJ20" i="86"/>
  <c r="CML20" i="86"/>
  <c r="CJZ20" i="86"/>
  <c r="CID20" i="86"/>
  <c r="CGO20" i="86"/>
  <c r="CFI20" i="86"/>
  <c r="CEG20" i="86"/>
  <c r="CDI20" i="86"/>
  <c r="CCC20" i="86"/>
  <c r="CBA20" i="86"/>
  <c r="BZY20" i="86"/>
  <c r="BYS20" i="86"/>
  <c r="BXU20" i="86"/>
  <c r="BWS20" i="86"/>
  <c r="BVM20" i="86"/>
  <c r="BUK20" i="86"/>
  <c r="BTM20" i="86"/>
  <c r="BSG20" i="86"/>
  <c r="BRE20" i="86"/>
  <c r="BZO20" i="86"/>
  <c r="BYF20" i="86"/>
  <c r="BSQ20" i="86"/>
  <c r="BYJ20" i="86"/>
  <c r="BUI20" i="86"/>
  <c r="CEJ20" i="86"/>
  <c r="CCU20" i="86"/>
  <c r="CMC20" i="86"/>
  <c r="CKC20" i="86"/>
  <c r="CHU20" i="86"/>
  <c r="CMN20" i="86"/>
  <c r="CKN20" i="86"/>
  <c r="CIF20" i="86"/>
  <c r="CME20" i="86"/>
  <c r="CHW20" i="86"/>
  <c r="CFJ20" i="86"/>
  <c r="CDB20" i="86"/>
  <c r="CBB20" i="86"/>
  <c r="BYT20" i="86"/>
  <c r="BWL20" i="86"/>
  <c r="BUL20" i="86"/>
  <c r="BSD20" i="86"/>
  <c r="CLV20" i="86"/>
  <c r="CHN20" i="86"/>
  <c r="CFE20" i="86"/>
  <c r="CCW20" i="86"/>
  <c r="CAW20" i="86"/>
  <c r="BYO20" i="86"/>
  <c r="BWG20" i="86"/>
  <c r="BUG20" i="86"/>
  <c r="BRY20" i="86"/>
  <c r="BYM20" i="86"/>
  <c r="BWB20" i="86"/>
  <c r="BSB20" i="86"/>
  <c r="BUB20" i="86"/>
  <c r="BUQ20" i="86"/>
  <c r="CFD20" i="86"/>
  <c r="CDC20" i="86"/>
  <c r="COC20" i="86"/>
  <c r="CLY20" i="86"/>
  <c r="CJQ20" i="86"/>
  <c r="CHQ20" i="86"/>
  <c r="CMJ20" i="86"/>
  <c r="CKB20" i="86"/>
  <c r="CIB20" i="86"/>
  <c r="CLO20" i="86"/>
  <c r="CHG20" i="86"/>
  <c r="CFB20" i="86"/>
  <c r="CCX20" i="86"/>
  <c r="CAP20" i="86"/>
  <c r="BYP20" i="86"/>
  <c r="BWH20" i="86"/>
  <c r="BTZ20" i="86"/>
  <c r="BRZ20" i="86"/>
  <c r="CLF20" i="86"/>
  <c r="CHA20" i="86"/>
  <c r="CEW20" i="86"/>
  <c r="CCS20" i="86"/>
  <c r="CAK20" i="86"/>
  <c r="BYK20" i="86"/>
  <c r="BWC20" i="86"/>
  <c r="BTU20" i="86"/>
  <c r="BRU20" i="86"/>
  <c r="COD20" i="86"/>
  <c r="BRK20" i="86"/>
  <c r="BYQ20" i="86"/>
  <c r="CGU20" i="86"/>
  <c r="CNI20" i="86"/>
  <c r="CIW20" i="86"/>
  <c r="CLP20" i="86"/>
  <c r="CHH20" i="86"/>
  <c r="CGH20" i="86"/>
  <c r="CBZ20" i="86"/>
  <c r="BXR20" i="86"/>
  <c r="BTF20" i="86"/>
  <c r="CJR20" i="86"/>
  <c r="CEC20" i="86"/>
  <c r="BZQ20" i="86"/>
  <c r="BVI20" i="86"/>
  <c r="CMI20" i="86"/>
  <c r="CFT20" i="86"/>
  <c r="BZL20" i="86"/>
  <c r="CIH20" i="86"/>
  <c r="CMW20" i="86"/>
  <c r="CIO20" i="86"/>
  <c r="CLH20" i="86"/>
  <c r="CNS20" i="86"/>
  <c r="CGD20" i="86"/>
  <c r="CBV20" i="86"/>
  <c r="BXJ20" i="86"/>
  <c r="BTB20" i="86"/>
  <c r="CJJ20" i="86"/>
  <c r="CDQ20" i="86"/>
  <c r="BZI20" i="86"/>
  <c r="BVA20" i="86"/>
  <c r="CFH20" i="86"/>
  <c r="CMY20" i="86"/>
  <c r="CLA20" i="86"/>
  <c r="CJH20" i="86"/>
  <c r="CEH20" i="86"/>
  <c r="BVN20" i="86"/>
  <c r="CGC20" i="86"/>
  <c r="BXM20" i="86"/>
  <c r="CEN20" i="86"/>
  <c r="CNV20" i="86"/>
  <c r="BYU20" i="86"/>
  <c r="CKW20" i="86"/>
  <c r="CJD20" i="86"/>
  <c r="CDV20" i="86"/>
  <c r="BVF20" i="86"/>
  <c r="CFY20" i="86"/>
  <c r="BXE20" i="86"/>
  <c r="BSW20" i="86"/>
  <c r="CJS20" i="86"/>
  <c r="AAW17" i="86"/>
  <c r="ANI17" i="86"/>
  <c r="AOD17" i="86"/>
  <c r="COO48" i="86"/>
  <c r="AC52" i="86" s="1"/>
  <c r="COW48" i="86"/>
  <c r="AK52" i="86" s="1"/>
  <c r="CPI48" i="86"/>
  <c r="AW52" i="86" s="1"/>
  <c r="CPY48" i="86"/>
  <c r="BM52" i="86" s="1"/>
  <c r="CQK48" i="86"/>
  <c r="BY52" i="86" s="1"/>
  <c r="CQS48" i="86"/>
  <c r="CG52" i="86" s="1"/>
  <c r="CRE48" i="86"/>
  <c r="CS52" i="86" s="1"/>
  <c r="CRU48" i="86"/>
  <c r="DI52" i="86" s="1"/>
  <c r="CSK48" i="86"/>
  <c r="DY52" i="86" s="1"/>
  <c r="CSW48" i="86"/>
  <c r="EK52" i="86" s="1"/>
  <c r="CTE48" i="86"/>
  <c r="ES52" i="86" s="1"/>
  <c r="CTQ48" i="86"/>
  <c r="FE52" i="86" s="1"/>
  <c r="CTY48" i="86"/>
  <c r="FM52" i="86" s="1"/>
  <c r="CUC48" i="86"/>
  <c r="FQ52" i="86" s="1"/>
  <c r="CUG48" i="86"/>
  <c r="FU52" i="86" s="1"/>
  <c r="CUO48" i="86"/>
  <c r="GC52" i="86" s="1"/>
  <c r="CUS48" i="86"/>
  <c r="GG52" i="86" s="1"/>
  <c r="CVI48" i="86"/>
  <c r="GW52" i="86" s="1"/>
  <c r="CVM48" i="86"/>
  <c r="HA52" i="86" s="1"/>
  <c r="CVQ48" i="86"/>
  <c r="HE52" i="86" s="1"/>
  <c r="CVU48" i="86"/>
  <c r="HI52" i="86" s="1"/>
  <c r="CWC48" i="86"/>
  <c r="HQ52" i="86" s="1"/>
  <c r="CWG48" i="86"/>
  <c r="HU52" i="86" s="1"/>
  <c r="CWO48" i="86"/>
  <c r="IC52" i="86" s="1"/>
  <c r="CWS48" i="86"/>
  <c r="IG52" i="86" s="1"/>
  <c r="CXA48" i="86"/>
  <c r="IO52" i="86" s="1"/>
  <c r="CXE48" i="86"/>
  <c r="IS52" i="86" s="1"/>
  <c r="CXM48" i="86"/>
  <c r="JA52" i="86" s="1"/>
  <c r="CXQ48" i="86"/>
  <c r="JE52" i="86" s="1"/>
  <c r="CXU48" i="86"/>
  <c r="JI52" i="86" s="1"/>
  <c r="CXY48" i="86"/>
  <c r="JM52" i="86" s="1"/>
  <c r="CYC48" i="86"/>
  <c r="JQ52" i="86" s="1"/>
  <c r="CYG48" i="86"/>
  <c r="JU52" i="86" s="1"/>
  <c r="CYO48" i="86"/>
  <c r="KC52" i="86" s="1"/>
  <c r="CYS48" i="86"/>
  <c r="KG52" i="86" s="1"/>
  <c r="CZA48" i="86"/>
  <c r="KO52" i="86" s="1"/>
  <c r="CZE48" i="86"/>
  <c r="KS52" i="86" s="1"/>
  <c r="CZM48" i="86"/>
  <c r="LA52" i="86" s="1"/>
  <c r="CZQ48" i="86"/>
  <c r="LE52" i="86" s="1"/>
  <c r="CZU48" i="86"/>
  <c r="LI52" i="86" s="1"/>
  <c r="CZY48" i="86"/>
  <c r="LM52" i="86" s="1"/>
  <c r="DAC48" i="86"/>
  <c r="LQ52" i="86" s="1"/>
  <c r="DAG48" i="86"/>
  <c r="LU52" i="86" s="1"/>
  <c r="DAK48" i="86"/>
  <c r="LY52" i="86" s="1"/>
  <c r="DAO48" i="86"/>
  <c r="MC52" i="86" s="1"/>
  <c r="DAS48" i="86"/>
  <c r="MG52" i="86" s="1"/>
  <c r="DAW48" i="86"/>
  <c r="MK52" i="86" s="1"/>
  <c r="DBA48" i="86"/>
  <c r="MO52" i="86" s="1"/>
  <c r="DBE48" i="86"/>
  <c r="MS52" i="86" s="1"/>
  <c r="DBI48" i="86"/>
  <c r="MW52" i="86" s="1"/>
  <c r="DBM48" i="86"/>
  <c r="NA52" i="86" s="1"/>
  <c r="DBQ48" i="86"/>
  <c r="NE52" i="86" s="1"/>
  <c r="DBU48" i="86"/>
  <c r="NI52" i="86" s="1"/>
  <c r="DBY48" i="86"/>
  <c r="NM52" i="86" s="1"/>
  <c r="DCC48" i="86"/>
  <c r="NQ52" i="86" s="1"/>
  <c r="DCG48" i="86"/>
  <c r="NU52" i="86" s="1"/>
  <c r="DCK48" i="86"/>
  <c r="NY52" i="86" s="1"/>
  <c r="DCO48" i="86"/>
  <c r="OC52" i="86" s="1"/>
  <c r="DCS48" i="86"/>
  <c r="OG52" i="86" s="1"/>
  <c r="DCW48" i="86"/>
  <c r="OK52" i="86" s="1"/>
  <c r="DDA48" i="86"/>
  <c r="OO52" i="86" s="1"/>
  <c r="DDE48" i="86"/>
  <c r="OS52" i="86" s="1"/>
  <c r="DDI48" i="86"/>
  <c r="OW52" i="86" s="1"/>
  <c r="DDM48" i="86"/>
  <c r="PA52" i="86" s="1"/>
  <c r="DDQ48" i="86"/>
  <c r="PE52" i="86" s="1"/>
  <c r="DDU48" i="86"/>
  <c r="PI52" i="86" s="1"/>
  <c r="DDY48" i="86"/>
  <c r="PM52" i="86" s="1"/>
  <c r="DEC48" i="86"/>
  <c r="PQ52" i="86" s="1"/>
  <c r="DEG48" i="86"/>
  <c r="PU52" i="86" s="1"/>
  <c r="DEK48" i="86"/>
  <c r="PY52" i="86" s="1"/>
  <c r="DEO48" i="86"/>
  <c r="QC52" i="86" s="1"/>
  <c r="DES48" i="86"/>
  <c r="QG52" i="86" s="1"/>
  <c r="DEW48" i="86"/>
  <c r="QK52" i="86" s="1"/>
  <c r="DFA48" i="86"/>
  <c r="QO52" i="86" s="1"/>
  <c r="DFE48" i="86"/>
  <c r="QS52" i="86" s="1"/>
  <c r="DFI48" i="86"/>
  <c r="QW52" i="86" s="1"/>
  <c r="DFM48" i="86"/>
  <c r="RA52" i="86" s="1"/>
  <c r="DFQ48" i="86"/>
  <c r="RE52" i="86" s="1"/>
  <c r="DFU48" i="86"/>
  <c r="RI52" i="86" s="1"/>
  <c r="DFY48" i="86"/>
  <c r="RM52" i="86" s="1"/>
  <c r="DGC48" i="86"/>
  <c r="RQ52" i="86" s="1"/>
  <c r="DGG48" i="86"/>
  <c r="RU52" i="86" s="1"/>
  <c r="DGK48" i="86"/>
  <c r="RY52" i="86" s="1"/>
  <c r="DGO48" i="86"/>
  <c r="SC52" i="86" s="1"/>
  <c r="DGS48" i="86"/>
  <c r="SG52" i="86" s="1"/>
  <c r="DGW48" i="86"/>
  <c r="SK52" i="86" s="1"/>
  <c r="DHA48" i="86"/>
  <c r="SO52" i="86" s="1"/>
  <c r="DHE48" i="86"/>
  <c r="SS52" i="86" s="1"/>
  <c r="DHI48" i="86"/>
  <c r="SW52" i="86" s="1"/>
  <c r="DHM48" i="86"/>
  <c r="TA52" i="86" s="1"/>
  <c r="DHQ48" i="86"/>
  <c r="TE52" i="86" s="1"/>
  <c r="DHU48" i="86"/>
  <c r="TI52" i="86" s="1"/>
  <c r="DHY48" i="86"/>
  <c r="TM52" i="86" s="1"/>
  <c r="DIC48" i="86"/>
  <c r="TQ52" i="86" s="1"/>
  <c r="DIG48" i="86"/>
  <c r="TU52" i="86" s="1"/>
  <c r="DIK48" i="86"/>
  <c r="TY52" i="86" s="1"/>
  <c r="DIO48" i="86"/>
  <c r="UC52" i="86" s="1"/>
  <c r="DIS48" i="86"/>
  <c r="UG52" i="86" s="1"/>
  <c r="DIW48" i="86"/>
  <c r="UK52" i="86" s="1"/>
  <c r="DJA48" i="86"/>
  <c r="UO52" i="86" s="1"/>
  <c r="DJE48" i="86"/>
  <c r="US52" i="86" s="1"/>
  <c r="DJI48" i="86"/>
  <c r="UW52" i="86" s="1"/>
  <c r="DJM48" i="86"/>
  <c r="VA52" i="86" s="1"/>
  <c r="DJQ48" i="86"/>
  <c r="VE52" i="86" s="1"/>
  <c r="DJU48" i="86"/>
  <c r="VI52" i="86" s="1"/>
  <c r="DJY48" i="86"/>
  <c r="VM52" i="86" s="1"/>
  <c r="DKC48" i="86"/>
  <c r="VQ52" i="86" s="1"/>
  <c r="DKG48" i="86"/>
  <c r="VU52" i="86" s="1"/>
  <c r="DKK48" i="86"/>
  <c r="VY52" i="86" s="1"/>
  <c r="DKO48" i="86"/>
  <c r="WC52" i="86" s="1"/>
  <c r="DKS48" i="86"/>
  <c r="WG52" i="86" s="1"/>
  <c r="DKW48" i="86"/>
  <c r="WK52" i="86" s="1"/>
  <c r="DLA48" i="86"/>
  <c r="WO52" i="86" s="1"/>
  <c r="DLE48" i="86"/>
  <c r="WS52" i="86" s="1"/>
  <c r="DLI48" i="86"/>
  <c r="WW52" i="86" s="1"/>
  <c r="DLN48" i="86"/>
  <c r="Y53" i="86" s="1"/>
  <c r="DLR48" i="86"/>
  <c r="AC53" i="86" s="1"/>
  <c r="DLV48" i="86"/>
  <c r="AG53" i="86" s="1"/>
  <c r="DLZ48" i="86"/>
  <c r="AK53" i="86" s="1"/>
  <c r="DMD48" i="86"/>
  <c r="AO53" i="86" s="1"/>
  <c r="DMH48" i="86"/>
  <c r="AS53" i="86" s="1"/>
  <c r="DML48" i="86"/>
  <c r="AW53" i="86" s="1"/>
  <c r="DMP48" i="86"/>
  <c r="BA53" i="86" s="1"/>
  <c r="DMT48" i="86"/>
  <c r="BE53" i="86" s="1"/>
  <c r="DMX48" i="86"/>
  <c r="BI53" i="86" s="1"/>
  <c r="DNB48" i="86"/>
  <c r="BM53" i="86" s="1"/>
  <c r="DNF48" i="86"/>
  <c r="BQ53" i="86" s="1"/>
  <c r="DNJ48" i="86"/>
  <c r="BU53" i="86" s="1"/>
  <c r="DNN48" i="86"/>
  <c r="BY53" i="86" s="1"/>
  <c r="DNR48" i="86"/>
  <c r="CC53" i="86" s="1"/>
  <c r="DNV48" i="86"/>
  <c r="CG53" i="86" s="1"/>
  <c r="DNZ48" i="86"/>
  <c r="CK53" i="86" s="1"/>
  <c r="DOD48" i="86"/>
  <c r="CO53" i="86" s="1"/>
  <c r="DOH48" i="86"/>
  <c r="CS53" i="86" s="1"/>
  <c r="DOL48" i="86"/>
  <c r="CW53" i="86" s="1"/>
  <c r="DOP48" i="86"/>
  <c r="DA53" i="86" s="1"/>
  <c r="DOT48" i="86"/>
  <c r="DE53" i="86" s="1"/>
  <c r="DOX48" i="86"/>
  <c r="DI53" i="86" s="1"/>
  <c r="DPB48" i="86"/>
  <c r="DM53" i="86" s="1"/>
  <c r="DPF48" i="86"/>
  <c r="DQ53" i="86" s="1"/>
  <c r="DPJ48" i="86"/>
  <c r="DU53" i="86" s="1"/>
  <c r="DPN48" i="86"/>
  <c r="DY53" i="86" s="1"/>
  <c r="DPR48" i="86"/>
  <c r="EC53" i="86" s="1"/>
  <c r="DPV48" i="86"/>
  <c r="EG53" i="86" s="1"/>
  <c r="DPZ48" i="86"/>
  <c r="EK53" i="86" s="1"/>
  <c r="DQD48" i="86"/>
  <c r="EO53" i="86" s="1"/>
  <c r="DQH48" i="86"/>
  <c r="ES53" i="86" s="1"/>
  <c r="DQL48" i="86"/>
  <c r="EW53" i="86" s="1"/>
  <c r="DQP48" i="86"/>
  <c r="FA53" i="86" s="1"/>
  <c r="DQT48" i="86"/>
  <c r="FE53" i="86" s="1"/>
  <c r="DQX48" i="86"/>
  <c r="FI53" i="86" s="1"/>
  <c r="DRB48" i="86"/>
  <c r="FM53" i="86" s="1"/>
  <c r="DRF48" i="86"/>
  <c r="FQ53" i="86" s="1"/>
  <c r="DRJ48" i="86"/>
  <c r="FU53" i="86" s="1"/>
  <c r="DRN48" i="86"/>
  <c r="FY53" i="86" s="1"/>
  <c r="DRR48" i="86"/>
  <c r="GC53" i="86" s="1"/>
  <c r="DRV48" i="86"/>
  <c r="GG53" i="86" s="1"/>
  <c r="DRZ48" i="86"/>
  <c r="GK53" i="86" s="1"/>
  <c r="DSD48" i="86"/>
  <c r="GO53" i="86" s="1"/>
  <c r="DSH48" i="86"/>
  <c r="GS53" i="86" s="1"/>
  <c r="DSL48" i="86"/>
  <c r="GW53" i="86" s="1"/>
  <c r="DSP48" i="86"/>
  <c r="HA53" i="86" s="1"/>
  <c r="DST48" i="86"/>
  <c r="HE53" i="86" s="1"/>
  <c r="DSX48" i="86"/>
  <c r="HI53" i="86" s="1"/>
  <c r="DTB48" i="86"/>
  <c r="HM53" i="86" s="1"/>
  <c r="DTF48" i="86"/>
  <c r="HQ53" i="86" s="1"/>
  <c r="DTJ48" i="86"/>
  <c r="HU53" i="86" s="1"/>
  <c r="DTN48" i="86"/>
  <c r="HY53" i="86" s="1"/>
  <c r="DTR48" i="86"/>
  <c r="IC53" i="86" s="1"/>
  <c r="DTV48" i="86"/>
  <c r="IG53" i="86" s="1"/>
  <c r="DTZ48" i="86"/>
  <c r="IK53" i="86" s="1"/>
  <c r="DUD48" i="86"/>
  <c r="IO53" i="86" s="1"/>
  <c r="DUH48" i="86"/>
  <c r="IS53" i="86" s="1"/>
  <c r="DUL48" i="86"/>
  <c r="IW53" i="86" s="1"/>
  <c r="DUP48" i="86"/>
  <c r="JA53" i="86" s="1"/>
  <c r="DUT48" i="86"/>
  <c r="JE53" i="86" s="1"/>
  <c r="DUX48" i="86"/>
  <c r="JI53" i="86" s="1"/>
  <c r="DVB48" i="86"/>
  <c r="JM53" i="86" s="1"/>
  <c r="DVF48" i="86"/>
  <c r="JQ53" i="86" s="1"/>
  <c r="DVJ48" i="86"/>
  <c r="JU53" i="86" s="1"/>
  <c r="DVN48" i="86"/>
  <c r="JY53" i="86" s="1"/>
  <c r="DVR48" i="86"/>
  <c r="KC53" i="86" s="1"/>
  <c r="DVV48" i="86"/>
  <c r="KG53" i="86" s="1"/>
  <c r="DVZ48" i="86"/>
  <c r="KK53" i="86" s="1"/>
  <c r="DWD48" i="86"/>
  <c r="KO53" i="86" s="1"/>
  <c r="DWH48" i="86"/>
  <c r="KS53" i="86" s="1"/>
  <c r="DWL48" i="86"/>
  <c r="KW53" i="86" s="1"/>
  <c r="DWP48" i="86"/>
  <c r="LA53" i="86" s="1"/>
  <c r="DWT48" i="86"/>
  <c r="LE53" i="86" s="1"/>
  <c r="DWX48" i="86"/>
  <c r="LI53" i="86" s="1"/>
  <c r="DXB48" i="86"/>
  <c r="LM53" i="86" s="1"/>
  <c r="DXF48" i="86"/>
  <c r="LQ53" i="86" s="1"/>
  <c r="DXJ48" i="86"/>
  <c r="LU53" i="86" s="1"/>
  <c r="DXN48" i="86"/>
  <c r="LY53" i="86" s="1"/>
  <c r="DXR48" i="86"/>
  <c r="MC53" i="86" s="1"/>
  <c r="DXV48" i="86"/>
  <c r="MG53" i="86" s="1"/>
  <c r="DXZ48" i="86"/>
  <c r="MK53" i="86" s="1"/>
  <c r="DYD48" i="86"/>
  <c r="MO53" i="86" s="1"/>
  <c r="DYH48" i="86"/>
  <c r="MS53" i="86" s="1"/>
  <c r="DYL48" i="86"/>
  <c r="MW53" i="86" s="1"/>
  <c r="DYP48" i="86"/>
  <c r="NA53" i="86" s="1"/>
  <c r="DYT48" i="86"/>
  <c r="NE53" i="86" s="1"/>
  <c r="DYX48" i="86"/>
  <c r="NI53" i="86" s="1"/>
  <c r="DZB48" i="86"/>
  <c r="NM53" i="86" s="1"/>
  <c r="DZF48" i="86"/>
  <c r="NQ53" i="86" s="1"/>
  <c r="DZJ48" i="86"/>
  <c r="NU53" i="86" s="1"/>
  <c r="DZN48" i="86"/>
  <c r="NY53" i="86" s="1"/>
  <c r="DZR48" i="86"/>
  <c r="OC53" i="86" s="1"/>
  <c r="DZV48" i="86"/>
  <c r="OG53" i="86" s="1"/>
  <c r="DZZ48" i="86"/>
  <c r="OK53" i="86" s="1"/>
  <c r="EAD48" i="86"/>
  <c r="OO53" i="86" s="1"/>
  <c r="EAH48" i="86"/>
  <c r="OS53" i="86" s="1"/>
  <c r="EAL48" i="86"/>
  <c r="OW53" i="86" s="1"/>
  <c r="EAP48" i="86"/>
  <c r="PA53" i="86" s="1"/>
  <c r="EAT48" i="86"/>
  <c r="PE53" i="86" s="1"/>
  <c r="EAX48" i="86"/>
  <c r="PI53" i="86" s="1"/>
  <c r="EBB48" i="86"/>
  <c r="PM53" i="86" s="1"/>
  <c r="EBF48" i="86"/>
  <c r="PQ53" i="86" s="1"/>
  <c r="EBJ48" i="86"/>
  <c r="PU53" i="86" s="1"/>
  <c r="EBN48" i="86"/>
  <c r="PY53" i="86" s="1"/>
  <c r="EBR48" i="86"/>
  <c r="QC53" i="86" s="1"/>
  <c r="EBV48" i="86"/>
  <c r="QG53" i="86" s="1"/>
  <c r="EBZ48" i="86"/>
  <c r="QK53" i="86" s="1"/>
  <c r="ECD48" i="86"/>
  <c r="QO53" i="86" s="1"/>
  <c r="ECH48" i="86"/>
  <c r="QS53" i="86" s="1"/>
  <c r="ECL48" i="86"/>
  <c r="QW53" i="86" s="1"/>
  <c r="ECP48" i="86"/>
  <c r="RA53" i="86" s="1"/>
  <c r="ECT48" i="86"/>
  <c r="RE53" i="86" s="1"/>
  <c r="ECX48" i="86"/>
  <c r="RI53" i="86" s="1"/>
  <c r="EDB48" i="86"/>
  <c r="RM53" i="86" s="1"/>
  <c r="EDF48" i="86"/>
  <c r="RQ53" i="86" s="1"/>
  <c r="EDJ48" i="86"/>
  <c r="RU53" i="86" s="1"/>
  <c r="EDN48" i="86"/>
  <c r="RY53" i="86" s="1"/>
  <c r="EDR48" i="86"/>
  <c r="SC53" i="86" s="1"/>
  <c r="EDV48" i="86"/>
  <c r="SG53" i="86" s="1"/>
  <c r="EDZ48" i="86"/>
  <c r="SK53" i="86" s="1"/>
  <c r="EED48" i="86"/>
  <c r="SO53" i="86" s="1"/>
  <c r="EEH48" i="86"/>
  <c r="SS53" i="86" s="1"/>
  <c r="EEL48" i="86"/>
  <c r="SW53" i="86" s="1"/>
  <c r="EEP48" i="86"/>
  <c r="TA53" i="86" s="1"/>
  <c r="EET48" i="86"/>
  <c r="TE53" i="86" s="1"/>
  <c r="EEX48" i="86"/>
  <c r="TI53" i="86" s="1"/>
  <c r="EFB48" i="86"/>
  <c r="TM53" i="86" s="1"/>
  <c r="EFF48" i="86"/>
  <c r="TQ53" i="86" s="1"/>
  <c r="EFJ48" i="86"/>
  <c r="TU53" i="86" s="1"/>
  <c r="EFN48" i="86"/>
  <c r="TY53" i="86" s="1"/>
  <c r="EFR48" i="86"/>
  <c r="UC53" i="86" s="1"/>
  <c r="EFV48" i="86"/>
  <c r="UG53" i="86" s="1"/>
  <c r="EFZ48" i="86"/>
  <c r="UK53" i="86" s="1"/>
  <c r="EGD48" i="86"/>
  <c r="UO53" i="86" s="1"/>
  <c r="EGH48" i="86"/>
  <c r="US53" i="86" s="1"/>
  <c r="EGL48" i="86"/>
  <c r="UW53" i="86" s="1"/>
  <c r="EGP48" i="86"/>
  <c r="VA53" i="86" s="1"/>
  <c r="EGT48" i="86"/>
  <c r="VE53" i="86" s="1"/>
  <c r="EGX48" i="86"/>
  <c r="VI53" i="86" s="1"/>
  <c r="EHB48" i="86"/>
  <c r="VM53" i="86" s="1"/>
  <c r="EHF48" i="86"/>
  <c r="VQ53" i="86" s="1"/>
  <c r="EHJ48" i="86"/>
  <c r="VU53" i="86" s="1"/>
  <c r="EHN48" i="86"/>
  <c r="VY53" i="86" s="1"/>
  <c r="EHR48" i="86"/>
  <c r="WC53" i="86" s="1"/>
  <c r="EHV48" i="86"/>
  <c r="WG53" i="86" s="1"/>
  <c r="EHZ48" i="86"/>
  <c r="WK53" i="86" s="1"/>
  <c r="EID48" i="86"/>
  <c r="WO53" i="86" s="1"/>
  <c r="EIH48" i="86"/>
  <c r="WS53" i="86" s="1"/>
  <c r="EIL48" i="86"/>
  <c r="WW53" i="86" s="1"/>
  <c r="EIQ48" i="86"/>
  <c r="Y54" i="86" s="1"/>
  <c r="EIU48" i="86"/>
  <c r="AC54" i="86" s="1"/>
  <c r="EIY48" i="86"/>
  <c r="AG54" i="86" s="1"/>
  <c r="EJC48" i="86"/>
  <c r="AK54" i="86" s="1"/>
  <c r="EJG48" i="86"/>
  <c r="AO54" i="86" s="1"/>
  <c r="EJK48" i="86"/>
  <c r="AS54" i="86" s="1"/>
  <c r="EJO48" i="86"/>
  <c r="AW54" i="86" s="1"/>
  <c r="EJS48" i="86"/>
  <c r="BA54" i="86" s="1"/>
  <c r="EJW48" i="86"/>
  <c r="BE54" i="86" s="1"/>
  <c r="EKA48" i="86"/>
  <c r="BI54" i="86" s="1"/>
  <c r="EKE48" i="86"/>
  <c r="BM54" i="86" s="1"/>
  <c r="EKI48" i="86"/>
  <c r="BQ54" i="86" s="1"/>
  <c r="EKM48" i="86"/>
  <c r="BU54" i="86" s="1"/>
  <c r="EKQ48" i="86"/>
  <c r="BY54" i="86" s="1"/>
  <c r="EKU48" i="86"/>
  <c r="CC54" i="86" s="1"/>
  <c r="EKY48" i="86"/>
  <c r="CG54" i="86" s="1"/>
  <c r="ELC48" i="86"/>
  <c r="CK54" i="86" s="1"/>
  <c r="ELG48" i="86"/>
  <c r="CO54" i="86" s="1"/>
  <c r="ELK48" i="86"/>
  <c r="CS54" i="86" s="1"/>
  <c r="ELO48" i="86"/>
  <c r="CW54" i="86" s="1"/>
  <c r="ELS48" i="86"/>
  <c r="DA54" i="86" s="1"/>
  <c r="ELW48" i="86"/>
  <c r="DE54" i="86" s="1"/>
  <c r="EMA48" i="86"/>
  <c r="DI54" i="86" s="1"/>
  <c r="EME48" i="86"/>
  <c r="DM54" i="86" s="1"/>
  <c r="EMI48" i="86"/>
  <c r="DQ54" i="86" s="1"/>
  <c r="EMM48" i="86"/>
  <c r="DU54" i="86" s="1"/>
  <c r="EMQ48" i="86"/>
  <c r="DY54" i="86" s="1"/>
  <c r="EMU48" i="86"/>
  <c r="EC54" i="86" s="1"/>
  <c r="EMY48" i="86"/>
  <c r="EG54" i="86" s="1"/>
  <c r="ENC48" i="86"/>
  <c r="EK54" i="86" s="1"/>
  <c r="ENG48" i="86"/>
  <c r="EO54" i="86" s="1"/>
  <c r="ENK48" i="86"/>
  <c r="ES54" i="86" s="1"/>
  <c r="ENO48" i="86"/>
  <c r="EW54" i="86" s="1"/>
  <c r="ENS48" i="86"/>
  <c r="FA54" i="86" s="1"/>
  <c r="ENW48" i="86"/>
  <c r="FE54" i="86" s="1"/>
  <c r="EOA48" i="86"/>
  <c r="FI54" i="86" s="1"/>
  <c r="EOE48" i="86"/>
  <c r="FM54" i="86" s="1"/>
  <c r="EOI48" i="86"/>
  <c r="FQ54" i="86" s="1"/>
  <c r="EOM48" i="86"/>
  <c r="FU54" i="86" s="1"/>
  <c r="EOQ48" i="86"/>
  <c r="FY54" i="86" s="1"/>
  <c r="EOU48" i="86"/>
  <c r="GC54" i="86" s="1"/>
  <c r="EOY48" i="86"/>
  <c r="GG54" i="86" s="1"/>
  <c r="EPC48" i="86"/>
  <c r="GK54" i="86" s="1"/>
  <c r="EPG48" i="86"/>
  <c r="GO54" i="86" s="1"/>
  <c r="EPK48" i="86"/>
  <c r="GS54" i="86" s="1"/>
  <c r="EPO48" i="86"/>
  <c r="GW54" i="86" s="1"/>
  <c r="EPS48" i="86"/>
  <c r="HA54" i="86" s="1"/>
  <c r="EPW48" i="86"/>
  <c r="HE54" i="86" s="1"/>
  <c r="EQA48" i="86"/>
  <c r="HI54" i="86" s="1"/>
  <c r="EQE48" i="86"/>
  <c r="HM54" i="86" s="1"/>
  <c r="EQI48" i="86"/>
  <c r="HQ54" i="86" s="1"/>
  <c r="EQM48" i="86"/>
  <c r="HU54" i="86" s="1"/>
  <c r="EQQ48" i="86"/>
  <c r="HY54" i="86" s="1"/>
  <c r="EQU48" i="86"/>
  <c r="IC54" i="86" s="1"/>
  <c r="EQY48" i="86"/>
  <c r="IG54" i="86" s="1"/>
  <c r="ERC48" i="86"/>
  <c r="IK54" i="86" s="1"/>
  <c r="ERG48" i="86"/>
  <c r="IO54" i="86" s="1"/>
  <c r="ERK48" i="86"/>
  <c r="IS54" i="86" s="1"/>
  <c r="ERO48" i="86"/>
  <c r="IW54" i="86" s="1"/>
  <c r="ERS48" i="86"/>
  <c r="JA54" i="86" s="1"/>
  <c r="ERW48" i="86"/>
  <c r="JE54" i="86" s="1"/>
  <c r="ESA48" i="86"/>
  <c r="JI54" i="86" s="1"/>
  <c r="ESE48" i="86"/>
  <c r="JM54" i="86" s="1"/>
  <c r="ESI48" i="86"/>
  <c r="JQ54" i="86" s="1"/>
  <c r="ESM48" i="86"/>
  <c r="JU54" i="86" s="1"/>
  <c r="ESQ48" i="86"/>
  <c r="JY54" i="86" s="1"/>
  <c r="ESU48" i="86"/>
  <c r="KC54" i="86" s="1"/>
  <c r="ESY48" i="86"/>
  <c r="KG54" i="86" s="1"/>
  <c r="ETC48" i="86"/>
  <c r="KK54" i="86" s="1"/>
  <c r="ETG48" i="86"/>
  <c r="KO54" i="86" s="1"/>
  <c r="ETK48" i="86"/>
  <c r="KS54" i="86" s="1"/>
  <c r="ETO48" i="86"/>
  <c r="KW54" i="86" s="1"/>
  <c r="ETS48" i="86"/>
  <c r="LA54" i="86" s="1"/>
  <c r="ETW48" i="86"/>
  <c r="LE54" i="86" s="1"/>
  <c r="EUA48" i="86"/>
  <c r="LI54" i="86" s="1"/>
  <c r="EUE48" i="86"/>
  <c r="LM54" i="86" s="1"/>
  <c r="EUI48" i="86"/>
  <c r="LQ54" i="86" s="1"/>
  <c r="EUM48" i="86"/>
  <c r="LU54" i="86" s="1"/>
  <c r="EUQ48" i="86"/>
  <c r="LY54" i="86" s="1"/>
  <c r="EUU48" i="86"/>
  <c r="MC54" i="86" s="1"/>
  <c r="EUY48" i="86"/>
  <c r="MG54" i="86" s="1"/>
  <c r="EVC48" i="86"/>
  <c r="MK54" i="86" s="1"/>
  <c r="EVG48" i="86"/>
  <c r="MO54" i="86" s="1"/>
  <c r="EVK48" i="86"/>
  <c r="MS54" i="86" s="1"/>
  <c r="EVO48" i="86"/>
  <c r="MW54" i="86" s="1"/>
  <c r="EVS48" i="86"/>
  <c r="NA54" i="86" s="1"/>
  <c r="EVW48" i="86"/>
  <c r="NE54" i="86" s="1"/>
  <c r="EWA48" i="86"/>
  <c r="NI54" i="86" s="1"/>
  <c r="EWE48" i="86"/>
  <c r="NM54" i="86" s="1"/>
  <c r="EWI48" i="86"/>
  <c r="NQ54" i="86" s="1"/>
  <c r="EWM48" i="86"/>
  <c r="NU54" i="86" s="1"/>
  <c r="EWQ48" i="86"/>
  <c r="NY54" i="86" s="1"/>
  <c r="EWU48" i="86"/>
  <c r="OC54" i="86" s="1"/>
  <c r="EWY48" i="86"/>
  <c r="OG54" i="86" s="1"/>
  <c r="EXC48" i="86"/>
  <c r="OK54" i="86" s="1"/>
  <c r="EXG48" i="86"/>
  <c r="OO54" i="86" s="1"/>
  <c r="EXK48" i="86"/>
  <c r="OS54" i="86" s="1"/>
  <c r="EXO48" i="86"/>
  <c r="OW54" i="86" s="1"/>
  <c r="EXS48" i="86"/>
  <c r="PA54" i="86" s="1"/>
  <c r="EXW48" i="86"/>
  <c r="PE54" i="86" s="1"/>
  <c r="EYA48" i="86"/>
  <c r="PI54" i="86" s="1"/>
  <c r="EYE48" i="86"/>
  <c r="PM54" i="86" s="1"/>
  <c r="EYI48" i="86"/>
  <c r="PQ54" i="86" s="1"/>
  <c r="EYM48" i="86"/>
  <c r="PU54" i="86" s="1"/>
  <c r="EYQ48" i="86"/>
  <c r="PY54" i="86" s="1"/>
  <c r="EYU48" i="86"/>
  <c r="QC54" i="86" s="1"/>
  <c r="EYY48" i="86"/>
  <c r="QG54" i="86" s="1"/>
  <c r="EZC48" i="86"/>
  <c r="QK54" i="86" s="1"/>
  <c r="EZG48" i="86"/>
  <c r="QO54" i="86" s="1"/>
  <c r="EZK48" i="86"/>
  <c r="QS54" i="86" s="1"/>
  <c r="EZO48" i="86"/>
  <c r="QW54" i="86" s="1"/>
  <c r="EZS48" i="86"/>
  <c r="RA54" i="86" s="1"/>
  <c r="EZW48" i="86"/>
  <c r="RE54" i="86" s="1"/>
  <c r="FAA48" i="86"/>
  <c r="RI54" i="86" s="1"/>
  <c r="FAE48" i="86"/>
  <c r="RM54" i="86" s="1"/>
  <c r="FAI48" i="86"/>
  <c r="RQ54" i="86" s="1"/>
  <c r="FAM48" i="86"/>
  <c r="RU54" i="86" s="1"/>
  <c r="FAQ48" i="86"/>
  <c r="RY54" i="86" s="1"/>
  <c r="FAU48" i="86"/>
  <c r="SC54" i="86" s="1"/>
  <c r="FAY48" i="86"/>
  <c r="SG54" i="86" s="1"/>
  <c r="FBC48" i="86"/>
  <c r="SK54" i="86" s="1"/>
  <c r="FBG48" i="86"/>
  <c r="SO54" i="86" s="1"/>
  <c r="FBK48" i="86"/>
  <c r="SS54" i="86" s="1"/>
  <c r="FBO48" i="86"/>
  <c r="SW54" i="86" s="1"/>
  <c r="FBS48" i="86"/>
  <c r="TA54" i="86" s="1"/>
  <c r="FBW48" i="86"/>
  <c r="TE54" i="86" s="1"/>
  <c r="FCA48" i="86"/>
  <c r="TI54" i="86" s="1"/>
  <c r="FCE48" i="86"/>
  <c r="TM54" i="86" s="1"/>
  <c r="FCI48" i="86"/>
  <c r="TQ54" i="86" s="1"/>
  <c r="FCM48" i="86"/>
  <c r="TU54" i="86" s="1"/>
  <c r="FCQ48" i="86"/>
  <c r="TY54" i="86" s="1"/>
  <c r="FCU48" i="86"/>
  <c r="UC54" i="86" s="1"/>
  <c r="FCY48" i="86"/>
  <c r="UG54" i="86" s="1"/>
  <c r="FDC48" i="86"/>
  <c r="UK54" i="86" s="1"/>
  <c r="FDG48" i="86"/>
  <c r="UO54" i="86" s="1"/>
  <c r="FDK48" i="86"/>
  <c r="US54" i="86" s="1"/>
  <c r="FDO48" i="86"/>
  <c r="UW54" i="86" s="1"/>
  <c r="FDS48" i="86"/>
  <c r="VA54" i="86" s="1"/>
  <c r="FDW48" i="86"/>
  <c r="VE54" i="86" s="1"/>
  <c r="FEA48" i="86"/>
  <c r="VI54" i="86" s="1"/>
  <c r="FEE48" i="86"/>
  <c r="VM54" i="86" s="1"/>
  <c r="FEI48" i="86"/>
  <c r="VQ54" i="86" s="1"/>
  <c r="FEQ48" i="86"/>
  <c r="VY54" i="86" s="1"/>
  <c r="FEU48" i="86"/>
  <c r="WC54" i="86" s="1"/>
  <c r="FEY48" i="86"/>
  <c r="WG54" i="86" s="1"/>
  <c r="FFC48" i="86"/>
  <c r="WK54" i="86" s="1"/>
  <c r="FFG48" i="86"/>
  <c r="WO54" i="86" s="1"/>
  <c r="FFK48" i="86"/>
  <c r="WS54" i="86" s="1"/>
  <c r="FFO48" i="86"/>
  <c r="WW54" i="86" s="1"/>
  <c r="CQF48" i="86"/>
  <c r="BT52" i="86" s="1"/>
  <c r="CTP48" i="86"/>
  <c r="FD52" i="86" s="1"/>
  <c r="CXD48" i="86"/>
  <c r="IR52" i="86" s="1"/>
  <c r="CYZ48" i="86"/>
  <c r="KN52" i="86" s="1"/>
  <c r="DAJ48" i="86"/>
  <c r="LX52" i="86" s="1"/>
  <c r="DDP48" i="86"/>
  <c r="PD52" i="86" s="1"/>
  <c r="BTA20" i="86"/>
  <c r="BRF20" i="86"/>
  <c r="CKA20" i="86"/>
  <c r="AEO17" i="86"/>
  <c r="ANY17" i="86"/>
  <c r="AOP17" i="86"/>
  <c r="YV17" i="86"/>
  <c r="BUN20" i="86"/>
  <c r="CNJ20" i="86"/>
  <c r="YF17" i="86"/>
  <c r="CMQ20" i="86"/>
  <c r="COS48" i="86"/>
  <c r="AG52" i="86" s="1"/>
  <c r="CPE48" i="86"/>
  <c r="AS52" i="86" s="1"/>
  <c r="CPM48" i="86"/>
  <c r="BA52" i="86" s="1"/>
  <c r="CPU48" i="86"/>
  <c r="BI52" i="86" s="1"/>
  <c r="CQC48" i="86"/>
  <c r="BQ52" i="86" s="1"/>
  <c r="CQO48" i="86"/>
  <c r="CC52" i="86" s="1"/>
  <c r="CRA48" i="86"/>
  <c r="CO52" i="86" s="1"/>
  <c r="CRI48" i="86"/>
  <c r="CW52" i="86" s="1"/>
  <c r="CRQ48" i="86"/>
  <c r="DE52" i="86" s="1"/>
  <c r="CRY48" i="86"/>
  <c r="DM52" i="86" s="1"/>
  <c r="CSG48" i="86"/>
  <c r="DU52" i="86" s="1"/>
  <c r="CSO48" i="86"/>
  <c r="EC52" i="86" s="1"/>
  <c r="CTA48" i="86"/>
  <c r="EO52" i="86" s="1"/>
  <c r="CTM48" i="86"/>
  <c r="FA52" i="86" s="1"/>
  <c r="CVA48" i="86"/>
  <c r="GO52" i="86" s="1"/>
  <c r="FEM48" i="86"/>
  <c r="VU54" i="86" s="1"/>
  <c r="CBQ20" i="86"/>
  <c r="BZN20" i="86"/>
  <c r="CNL20" i="86"/>
  <c r="AGK17" i="86"/>
  <c r="AFJ17" i="86"/>
  <c r="AFK17" i="86"/>
  <c r="ANP17" i="86"/>
  <c r="CIP20" i="86"/>
  <c r="DKF48" i="86"/>
  <c r="VT52" i="86" s="1"/>
  <c r="DNM48" i="86"/>
  <c r="BX53" i="86" s="1"/>
  <c r="DPE48" i="86"/>
  <c r="DP53" i="86" s="1"/>
  <c r="DRE48" i="86"/>
  <c r="FP53" i="86" s="1"/>
  <c r="DUG48" i="86"/>
  <c r="IR53" i="86" s="1"/>
  <c r="DWC48" i="86"/>
  <c r="KN53" i="86" s="1"/>
  <c r="DXQ48" i="86"/>
  <c r="MB53" i="86" s="1"/>
  <c r="DZY48" i="86"/>
  <c r="OJ53" i="86" s="1"/>
  <c r="EBE48" i="86"/>
  <c r="PP53" i="86" s="1"/>
  <c r="EDA48" i="86"/>
  <c r="RL53" i="86" s="1"/>
  <c r="EEG48" i="86"/>
  <c r="SR53" i="86" s="1"/>
  <c r="EGG48" i="86"/>
  <c r="UR53" i="86" s="1"/>
  <c r="EHM48" i="86"/>
  <c r="VX53" i="86" s="1"/>
  <c r="EJJ48" i="86"/>
  <c r="AR54" i="86" s="1"/>
  <c r="EKD48" i="86"/>
  <c r="BL54" i="86" s="1"/>
  <c r="ELJ48" i="86"/>
  <c r="CR54" i="86" s="1"/>
  <c r="EMH48" i="86"/>
  <c r="DP54" i="86" s="1"/>
  <c r="EML48" i="86"/>
  <c r="DT54" i="86" s="1"/>
  <c r="ENN48" i="86"/>
  <c r="EV54" i="86" s="1"/>
  <c r="EOD48" i="86"/>
  <c r="FL54" i="86" s="1"/>
  <c r="EPF48" i="86"/>
  <c r="GN54" i="86" s="1"/>
  <c r="EPV48" i="86"/>
  <c r="HD54" i="86" s="1"/>
  <c r="EQT48" i="86"/>
  <c r="IB54" i="86" s="1"/>
  <c r="ERJ48" i="86"/>
  <c r="IR54" i="86" s="1"/>
  <c r="ESL48" i="86"/>
  <c r="JT54" i="86" s="1"/>
  <c r="ETB48" i="86"/>
  <c r="KJ54" i="86" s="1"/>
  <c r="ETF48" i="86"/>
  <c r="KN54" i="86" s="1"/>
  <c r="EUH48" i="86"/>
  <c r="LP54" i="86" s="1"/>
  <c r="EUX48" i="86"/>
  <c r="MF54" i="86" s="1"/>
  <c r="EVV48" i="86"/>
  <c r="ND54" i="86" s="1"/>
  <c r="EWL48" i="86"/>
  <c r="NT54" i="86" s="1"/>
  <c r="EXN48" i="86"/>
  <c r="OV54" i="86" s="1"/>
  <c r="EYD48" i="86"/>
  <c r="PL54" i="86" s="1"/>
  <c r="EZF48" i="86"/>
  <c r="QN54" i="86" s="1"/>
  <c r="EZV48" i="86"/>
  <c r="RD54" i="86" s="1"/>
  <c r="FAT48" i="86"/>
  <c r="SB54" i="86" s="1"/>
  <c r="FBF48" i="86"/>
  <c r="SN54" i="86" s="1"/>
  <c r="FBJ48" i="86"/>
  <c r="SR54" i="86" s="1"/>
  <c r="FBN48" i="86"/>
  <c r="SV54" i="86" s="1"/>
  <c r="FBR48" i="86"/>
  <c r="SZ54" i="86" s="1"/>
  <c r="FBV48" i="86"/>
  <c r="TD54" i="86" s="1"/>
  <c r="FBZ48" i="86"/>
  <c r="TH54" i="86" s="1"/>
  <c r="FCD48" i="86"/>
  <c r="TL54" i="86" s="1"/>
  <c r="FCH48" i="86"/>
  <c r="TP54" i="86" s="1"/>
  <c r="FCL48" i="86"/>
  <c r="TT54" i="86" s="1"/>
  <c r="FCP48" i="86"/>
  <c r="TX54" i="86" s="1"/>
  <c r="FCT48" i="86"/>
  <c r="UB54" i="86" s="1"/>
  <c r="FCX48" i="86"/>
  <c r="UF54" i="86" s="1"/>
  <c r="FDB48" i="86"/>
  <c r="UJ54" i="86" s="1"/>
  <c r="FDF48" i="86"/>
  <c r="UN54" i="86" s="1"/>
  <c r="FDJ48" i="86"/>
  <c r="UR54" i="86" s="1"/>
  <c r="FDN48" i="86"/>
  <c r="UV54" i="86" s="1"/>
  <c r="FDR48" i="86"/>
  <c r="UZ54" i="86" s="1"/>
  <c r="FDV48" i="86"/>
  <c r="VD54" i="86" s="1"/>
  <c r="FDZ48" i="86"/>
  <c r="VH54" i="86" s="1"/>
  <c r="FED48" i="86"/>
  <c r="VL54" i="86" s="1"/>
  <c r="FEH48" i="86"/>
  <c r="VP54" i="86" s="1"/>
  <c r="FEL48" i="86"/>
  <c r="VT54" i="86" s="1"/>
  <c r="FEX48" i="86"/>
  <c r="WF54" i="86" s="1"/>
  <c r="FFB48" i="86"/>
  <c r="WJ54" i="86" s="1"/>
  <c r="FFJ48" i="86"/>
  <c r="WR54" i="86" s="1"/>
  <c r="FFN48" i="86"/>
  <c r="WV54" i="86" s="1"/>
  <c r="COI48" i="86"/>
  <c r="W52" i="86" s="1"/>
  <c r="COQ48" i="86"/>
  <c r="AE52" i="86" s="1"/>
  <c r="COY48" i="86"/>
  <c r="AM52" i="86" s="1"/>
  <c r="CPG48" i="86"/>
  <c r="AU52" i="86" s="1"/>
  <c r="CPO48" i="86"/>
  <c r="BC52" i="86" s="1"/>
  <c r="CPW48" i="86"/>
  <c r="BK52" i="86" s="1"/>
  <c r="CQE48" i="86"/>
  <c r="BS52" i="86" s="1"/>
  <c r="CQM48" i="86"/>
  <c r="CA52" i="86" s="1"/>
  <c r="CQU48" i="86"/>
  <c r="CI52" i="86" s="1"/>
  <c r="CRC48" i="86"/>
  <c r="CQ52" i="86" s="1"/>
  <c r="CRK48" i="86"/>
  <c r="CY52" i="86" s="1"/>
  <c r="CRS48" i="86"/>
  <c r="DG52" i="86" s="1"/>
  <c r="CSA48" i="86"/>
  <c r="DO52" i="86" s="1"/>
  <c r="CSI48" i="86"/>
  <c r="DW52" i="86" s="1"/>
  <c r="CSQ48" i="86"/>
  <c r="EE52" i="86" s="1"/>
  <c r="CSY48" i="86"/>
  <c r="EM52" i="86" s="1"/>
  <c r="CTG48" i="86"/>
  <c r="EU52" i="86" s="1"/>
  <c r="CTO48" i="86"/>
  <c r="FC52" i="86" s="1"/>
  <c r="CTW48" i="86"/>
  <c r="FK52" i="86" s="1"/>
  <c r="CUE48" i="86"/>
  <c r="FS52" i="86" s="1"/>
  <c r="CUM48" i="86"/>
  <c r="GA52" i="86" s="1"/>
  <c r="CUU48" i="86"/>
  <c r="GI52" i="86" s="1"/>
  <c r="FCF48" i="86"/>
  <c r="TN54" i="86" s="1"/>
  <c r="CVC48" i="86"/>
  <c r="GQ52" i="86" s="1"/>
  <c r="CVW48" i="86"/>
  <c r="HK52" i="86" s="1"/>
  <c r="CWI48" i="86"/>
  <c r="HW52" i="86" s="1"/>
  <c r="CWU48" i="86"/>
  <c r="II52" i="86" s="1"/>
  <c r="CXO48" i="86"/>
  <c r="JC52" i="86" s="1"/>
  <c r="CYA48" i="86"/>
  <c r="JO52" i="86" s="1"/>
  <c r="CYM48" i="86"/>
  <c r="KA52" i="86" s="1"/>
  <c r="CYU48" i="86"/>
  <c r="KI52" i="86" s="1"/>
  <c r="CZC48" i="86"/>
  <c r="KQ52" i="86" s="1"/>
  <c r="CZW48" i="86"/>
  <c r="LK52" i="86" s="1"/>
  <c r="DAE48" i="86"/>
  <c r="LS52" i="86" s="1"/>
  <c r="DAQ48" i="86"/>
  <c r="ME52" i="86" s="1"/>
  <c r="DBO48" i="86"/>
  <c r="NC52" i="86" s="1"/>
  <c r="DCI48" i="86"/>
  <c r="NW52" i="86" s="1"/>
  <c r="DCQ48" i="86"/>
  <c r="OE52" i="86" s="1"/>
  <c r="DDC48" i="86"/>
  <c r="OQ52" i="86" s="1"/>
  <c r="DDO48" i="86"/>
  <c r="PC52" i="86" s="1"/>
  <c r="DEA48" i="86"/>
  <c r="PO52" i="86" s="1"/>
  <c r="DFG48" i="86"/>
  <c r="QU52" i="86" s="1"/>
  <c r="DFO48" i="86"/>
  <c r="RC52" i="86" s="1"/>
  <c r="DGM48" i="86"/>
  <c r="SA52" i="86" s="1"/>
  <c r="DHG48" i="86"/>
  <c r="SU52" i="86" s="1"/>
  <c r="DHO48" i="86"/>
  <c r="TC52" i="86" s="1"/>
  <c r="DIA48" i="86"/>
  <c r="TO52" i="86" s="1"/>
  <c r="DIM48" i="86"/>
  <c r="UA52" i="86" s="1"/>
  <c r="DIY48" i="86"/>
  <c r="UM52" i="86" s="1"/>
  <c r="DJG48" i="86"/>
  <c r="UU52" i="86" s="1"/>
  <c r="DKE48" i="86"/>
  <c r="VS52" i="86" s="1"/>
  <c r="DKY48" i="86"/>
  <c r="WM52" i="86" s="1"/>
  <c r="DLG48" i="86"/>
  <c r="WU52" i="86" s="1"/>
  <c r="DLP48" i="86"/>
  <c r="AA53" i="86" s="1"/>
  <c r="DMF48" i="86"/>
  <c r="AQ53" i="86" s="1"/>
  <c r="DMN48" i="86"/>
  <c r="AY53" i="86" s="1"/>
  <c r="DMV48" i="86"/>
  <c r="BG53" i="86" s="1"/>
  <c r="DNL48" i="86"/>
  <c r="BW53" i="86" s="1"/>
  <c r="DNX48" i="86"/>
  <c r="CI53" i="86" s="1"/>
  <c r="DOF48" i="86"/>
  <c r="CQ53" i="86" s="1"/>
  <c r="DON48" i="86"/>
  <c r="CY53" i="86" s="1"/>
  <c r="DPD48" i="86"/>
  <c r="DO53" i="86" s="1"/>
  <c r="DPL48" i="86"/>
  <c r="DW53" i="86" s="1"/>
  <c r="DPT48" i="86"/>
  <c r="EE53" i="86" s="1"/>
  <c r="DQJ48" i="86"/>
  <c r="EU53" i="86" s="1"/>
  <c r="DQR48" i="86"/>
  <c r="FC53" i="86" s="1"/>
  <c r="DQZ48" i="86"/>
  <c r="FK53" i="86" s="1"/>
  <c r="DRP48" i="86"/>
  <c r="GA53" i="86" s="1"/>
  <c r="DRX48" i="86"/>
  <c r="GI53" i="86" s="1"/>
  <c r="DSF48" i="86"/>
  <c r="GQ53" i="86" s="1"/>
  <c r="DSV48" i="86"/>
  <c r="HG53" i="86" s="1"/>
  <c r="DTD48" i="86"/>
  <c r="HO53" i="86" s="1"/>
  <c r="DTL48" i="86"/>
  <c r="HW53" i="86" s="1"/>
  <c r="DTX48" i="86"/>
  <c r="II53" i="86" s="1"/>
  <c r="DUF48" i="86"/>
  <c r="IQ53" i="86" s="1"/>
  <c r="DUR48" i="86"/>
  <c r="JC53" i="86" s="1"/>
  <c r="DUV48" i="86"/>
  <c r="JG53" i="86" s="1"/>
  <c r="DVD48" i="86"/>
  <c r="JO53" i="86" s="1"/>
  <c r="DVT48" i="86"/>
  <c r="KE53" i="86" s="1"/>
  <c r="DVX48" i="86"/>
  <c r="KI53" i="86" s="1"/>
  <c r="DWJ48" i="86"/>
  <c r="KU53" i="86" s="1"/>
  <c r="DWV48" i="86"/>
  <c r="LG53" i="86" s="1"/>
  <c r="DXD48" i="86"/>
  <c r="LO53" i="86" s="1"/>
  <c r="DXL48" i="86"/>
  <c r="LW53" i="86" s="1"/>
  <c r="DXX48" i="86"/>
  <c r="MI53" i="86" s="1"/>
  <c r="DYF48" i="86"/>
  <c r="MQ53" i="86" s="1"/>
  <c r="DYR48" i="86"/>
  <c r="NC53" i="86" s="1"/>
  <c r="DYZ48" i="86"/>
  <c r="NK53" i="86" s="1"/>
  <c r="DZH48" i="86"/>
  <c r="NS53" i="86" s="1"/>
  <c r="DZT48" i="86"/>
  <c r="OE53" i="86" s="1"/>
  <c r="EAB48" i="86"/>
  <c r="OM53" i="86" s="1"/>
  <c r="EAJ48" i="86"/>
  <c r="OU53" i="86" s="1"/>
  <c r="EAV48" i="86"/>
  <c r="PG53" i="86" s="1"/>
  <c r="EBH48" i="86"/>
  <c r="PS53" i="86" s="1"/>
  <c r="EBT48" i="86"/>
  <c r="QE53" i="86" s="1"/>
  <c r="ECB48" i="86"/>
  <c r="QM53" i="86" s="1"/>
  <c r="ECN48" i="86"/>
  <c r="QY53" i="86" s="1"/>
  <c r="ECV48" i="86"/>
  <c r="RG53" i="86" s="1"/>
  <c r="EDD48" i="86"/>
  <c r="RO53" i="86" s="1"/>
  <c r="EDL48" i="86"/>
  <c r="RW53" i="86" s="1"/>
  <c r="EEF48" i="86"/>
  <c r="SQ53" i="86" s="1"/>
  <c r="EEN48" i="86"/>
  <c r="SY53" i="86" s="1"/>
  <c r="EFD48" i="86"/>
  <c r="TO53" i="86" s="1"/>
  <c r="EFP48" i="86"/>
  <c r="UA53" i="86" s="1"/>
  <c r="EGB48" i="86"/>
  <c r="UM53" i="86" s="1"/>
  <c r="EGJ48" i="86"/>
  <c r="UU53" i="86" s="1"/>
  <c r="EGR48" i="86"/>
  <c r="VC53" i="86" s="1"/>
  <c r="EGZ48" i="86"/>
  <c r="VK53" i="86" s="1"/>
  <c r="EHP48" i="86"/>
  <c r="WA53" i="86" s="1"/>
  <c r="EHX48" i="86"/>
  <c r="WI53" i="86" s="1"/>
  <c r="EIJ48" i="86"/>
  <c r="WU53" i="86" s="1"/>
  <c r="EIS48" i="86"/>
  <c r="AA54" i="86" s="1"/>
  <c r="EJI48" i="86"/>
  <c r="AQ54" i="86" s="1"/>
  <c r="EJU48" i="86"/>
  <c r="BC54" i="86" s="1"/>
  <c r="EKC48" i="86"/>
  <c r="BK54" i="86" s="1"/>
  <c r="EKS48" i="86"/>
  <c r="CA54" i="86" s="1"/>
  <c r="ELA48" i="86"/>
  <c r="CI54" i="86" s="1"/>
  <c r="ELQ48" i="86"/>
  <c r="CY54" i="86" s="1"/>
  <c r="ELY48" i="86"/>
  <c r="DG54" i="86" s="1"/>
  <c r="EMG48" i="86"/>
  <c r="DO54" i="86" s="1"/>
  <c r="EMO48" i="86"/>
  <c r="DW54" i="86" s="1"/>
  <c r="ENA48" i="86"/>
  <c r="EI54" i="86" s="1"/>
  <c r="ENM48" i="86"/>
  <c r="EU54" i="86" s="1"/>
  <c r="EOC48" i="86"/>
  <c r="FK54" i="86" s="1"/>
  <c r="EOK48" i="86"/>
  <c r="FS54" i="86" s="1"/>
  <c r="EOS48" i="86"/>
  <c r="GA54" i="86" s="1"/>
  <c r="EPA48" i="86"/>
  <c r="GI54" i="86" s="1"/>
  <c r="EPI48" i="86"/>
  <c r="GQ54" i="86" s="1"/>
  <c r="EPQ48" i="86"/>
  <c r="GY54" i="86" s="1"/>
  <c r="EQC48" i="86"/>
  <c r="HK54" i="86" s="1"/>
  <c r="EQK48" i="86"/>
  <c r="HS54" i="86" s="1"/>
  <c r="EQS48" i="86"/>
  <c r="IA54" i="86" s="1"/>
  <c r="ERE48" i="86"/>
  <c r="IM54" i="86" s="1"/>
  <c r="ERQ48" i="86"/>
  <c r="IY54" i="86" s="1"/>
  <c r="ERY48" i="86"/>
  <c r="JG54" i="86" s="1"/>
  <c r="ESK48" i="86"/>
  <c r="JS54" i="86" s="1"/>
  <c r="ESW48" i="86"/>
  <c r="KE54" i="86" s="1"/>
  <c r="ETE48" i="86"/>
  <c r="KM54" i="86" s="1"/>
  <c r="ETU48" i="86"/>
  <c r="LC54" i="86" s="1"/>
  <c r="EUC48" i="86"/>
  <c r="LK54" i="86" s="1"/>
  <c r="EUK48" i="86"/>
  <c r="LS54" i="86" s="1"/>
  <c r="EUS48" i="86"/>
  <c r="MA54" i="86" s="1"/>
  <c r="EVA48" i="86"/>
  <c r="MI54" i="86" s="1"/>
  <c r="EVI48" i="86"/>
  <c r="MQ54" i="86" s="1"/>
  <c r="EVQ48" i="86"/>
  <c r="MY54" i="86" s="1"/>
  <c r="EVY48" i="86"/>
  <c r="NG54" i="86" s="1"/>
  <c r="EWG48" i="86"/>
  <c r="NO54" i="86" s="1"/>
  <c r="EWO48" i="86"/>
  <c r="NW54" i="86" s="1"/>
  <c r="EWW48" i="86"/>
  <c r="OE54" i="86" s="1"/>
  <c r="EXE48" i="86"/>
  <c r="OM54" i="86" s="1"/>
  <c r="EXM48" i="86"/>
  <c r="OU54" i="86" s="1"/>
  <c r="EXU48" i="86"/>
  <c r="PC54" i="86" s="1"/>
  <c r="EYC48" i="86"/>
  <c r="PK54" i="86" s="1"/>
  <c r="EYK48" i="86"/>
  <c r="PS54" i="86" s="1"/>
  <c r="EYS48" i="86"/>
  <c r="QA54" i="86" s="1"/>
  <c r="EZA48" i="86"/>
  <c r="QI54" i="86" s="1"/>
  <c r="EZI48" i="86"/>
  <c r="QQ54" i="86" s="1"/>
  <c r="EZQ48" i="86"/>
  <c r="QY54" i="86" s="1"/>
  <c r="EZY48" i="86"/>
  <c r="RG54" i="86" s="1"/>
  <c r="FAG48" i="86"/>
  <c r="RO54" i="86" s="1"/>
  <c r="FAO48" i="86"/>
  <c r="RW54" i="86" s="1"/>
  <c r="FAW48" i="86"/>
  <c r="SE54" i="86" s="1"/>
  <c r="FBE48" i="86"/>
  <c r="SM54" i="86" s="1"/>
  <c r="FBM48" i="86"/>
  <c r="SU54" i="86" s="1"/>
  <c r="FBU48" i="86"/>
  <c r="TC54" i="86" s="1"/>
  <c r="FCC48" i="86"/>
  <c r="TK54" i="86" s="1"/>
  <c r="FCK48" i="86"/>
  <c r="TS54" i="86" s="1"/>
  <c r="FCS48" i="86"/>
  <c r="UA54" i="86" s="1"/>
  <c r="FDA48" i="86"/>
  <c r="UI54" i="86" s="1"/>
  <c r="FDI48" i="86"/>
  <c r="UQ54" i="86" s="1"/>
  <c r="FDQ48" i="86"/>
  <c r="UY54" i="86" s="1"/>
  <c r="FDY48" i="86"/>
  <c r="VG54" i="86" s="1"/>
  <c r="FEG48" i="86"/>
  <c r="VO54" i="86" s="1"/>
  <c r="FEO48" i="86"/>
  <c r="VW54" i="86" s="1"/>
  <c r="FES48" i="86"/>
  <c r="WA54" i="86" s="1"/>
  <c r="FFA48" i="86"/>
  <c r="WI54" i="86" s="1"/>
  <c r="FFI48" i="86"/>
  <c r="WQ54" i="86" s="1"/>
  <c r="COP48" i="86"/>
  <c r="AD52" i="86" s="1"/>
  <c r="CPN48" i="86"/>
  <c r="BB52" i="86" s="1"/>
  <c r="CRR48" i="86"/>
  <c r="DF52" i="86" s="1"/>
  <c r="CSH48" i="86"/>
  <c r="DV52" i="86" s="1"/>
  <c r="CSX48" i="86"/>
  <c r="EL52" i="86" s="1"/>
  <c r="CUL48" i="86"/>
  <c r="FZ52" i="86" s="1"/>
  <c r="CVN48" i="86"/>
  <c r="HB52" i="86" s="1"/>
  <c r="CWD48" i="86"/>
  <c r="HR52" i="86" s="1"/>
  <c r="CWP48" i="86"/>
  <c r="ID52" i="86" s="1"/>
  <c r="CXR48" i="86"/>
  <c r="JF52" i="86" s="1"/>
  <c r="CYL48" i="86"/>
  <c r="JZ52" i="86" s="1"/>
  <c r="DBB48" i="86"/>
  <c r="MP52" i="86" s="1"/>
  <c r="DEH48" i="86"/>
  <c r="PV52" i="86" s="1"/>
  <c r="DGL48" i="86"/>
  <c r="RZ52" i="86" s="1"/>
  <c r="DJR48" i="86"/>
  <c r="VF52" i="86" s="1"/>
  <c r="DSE48" i="86"/>
  <c r="GP53" i="86" s="1"/>
  <c r="DUE48" i="86"/>
  <c r="IP53" i="86" s="1"/>
  <c r="DUU48" i="86"/>
  <c r="JF53" i="86" s="1"/>
  <c r="DXG48" i="86"/>
  <c r="LR53" i="86" s="1"/>
  <c r="DZC48" i="86"/>
  <c r="NN53" i="86" s="1"/>
  <c r="EAA48" i="86"/>
  <c r="OL53" i="86" s="1"/>
  <c r="EAQ48" i="86"/>
  <c r="PB53" i="86" s="1"/>
  <c r="EBO48" i="86"/>
  <c r="PZ53" i="86" s="1"/>
  <c r="ECM48" i="86"/>
  <c r="QX53" i="86" s="1"/>
  <c r="EDG48" i="86"/>
  <c r="RR53" i="86" s="1"/>
  <c r="EEA48" i="86"/>
  <c r="SL53" i="86" s="1"/>
  <c r="EEY48" i="86"/>
  <c r="TJ53" i="86" s="1"/>
  <c r="EFS48" i="86"/>
  <c r="UD53" i="86" s="1"/>
  <c r="EGM48" i="86"/>
  <c r="UX53" i="86" s="1"/>
  <c r="EHC48" i="86"/>
  <c r="VN53" i="86" s="1"/>
  <c r="EIE48" i="86"/>
  <c r="WP53" i="86" s="1"/>
  <c r="EIZ48" i="86"/>
  <c r="AH54" i="86" s="1"/>
  <c r="EJP48" i="86"/>
  <c r="AX54" i="86" s="1"/>
  <c r="EKR48" i="86"/>
  <c r="BZ54" i="86" s="1"/>
  <c r="ELH48" i="86"/>
  <c r="CP54" i="86" s="1"/>
  <c r="EMB48" i="86"/>
  <c r="DJ54" i="86" s="1"/>
  <c r="EMZ48" i="86"/>
  <c r="EH54" i="86" s="1"/>
  <c r="ENT48" i="86"/>
  <c r="FB54" i="86" s="1"/>
  <c r="EOV48" i="86"/>
  <c r="GD54" i="86" s="1"/>
  <c r="EPL48" i="86"/>
  <c r="GT54" i="86" s="1"/>
  <c r="EQB48" i="86"/>
  <c r="HJ54" i="86" s="1"/>
  <c r="EQN48" i="86"/>
  <c r="HV54" i="86" s="1"/>
  <c r="ERH48" i="86"/>
  <c r="IP54" i="86" s="1"/>
  <c r="ERT48" i="86"/>
  <c r="JB54" i="86" s="1"/>
  <c r="ESJ48" i="86"/>
  <c r="JR54" i="86" s="1"/>
  <c r="ETD48" i="86"/>
  <c r="KL54" i="86" s="1"/>
  <c r="ETT48" i="86"/>
  <c r="LB54" i="86" s="1"/>
  <c r="EUJ48" i="86"/>
  <c r="LR54" i="86" s="1"/>
  <c r="EUZ48" i="86"/>
  <c r="MH54" i="86" s="1"/>
  <c r="EVP48" i="86"/>
  <c r="MX54" i="86" s="1"/>
  <c r="EWB48" i="86"/>
  <c r="NJ54" i="86" s="1"/>
  <c r="EWR48" i="86"/>
  <c r="NZ54" i="86" s="1"/>
  <c r="EXH48" i="86"/>
  <c r="OP54" i="86" s="1"/>
  <c r="EYB48" i="86"/>
  <c r="PJ54" i="86" s="1"/>
  <c r="EYR48" i="86"/>
  <c r="PZ54" i="86" s="1"/>
  <c r="EZD48" i="86"/>
  <c r="QL54" i="86" s="1"/>
  <c r="EZX48" i="86"/>
  <c r="RF54" i="86" s="1"/>
  <c r="FAN48" i="86"/>
  <c r="RV54" i="86" s="1"/>
  <c r="FBD48" i="86"/>
  <c r="SL54" i="86" s="1"/>
  <c r="FBP48" i="86"/>
  <c r="SX54" i="86" s="1"/>
  <c r="FCJ48" i="86"/>
  <c r="TR54" i="86" s="1"/>
  <c r="FCV48" i="86"/>
  <c r="UD54" i="86" s="1"/>
  <c r="FDL48" i="86"/>
  <c r="UT54" i="86" s="1"/>
  <c r="FEF48" i="86"/>
  <c r="VN54" i="86" s="1"/>
  <c r="FER48" i="86"/>
  <c r="VZ54" i="86" s="1"/>
  <c r="FFL48" i="86"/>
  <c r="WT54" i="86" s="1"/>
  <c r="CVK48" i="86"/>
  <c r="GY52" i="86" s="1"/>
  <c r="CWA48" i="86"/>
  <c r="HO52" i="86" s="1"/>
  <c r="CWM48" i="86"/>
  <c r="IA52" i="86" s="1"/>
  <c r="CXG48" i="86"/>
  <c r="IU52" i="86" s="1"/>
  <c r="CXS48" i="86"/>
  <c r="JG52" i="86" s="1"/>
  <c r="CYY48" i="86"/>
  <c r="KM52" i="86" s="1"/>
  <c r="CZK48" i="86"/>
  <c r="KY52" i="86" s="1"/>
  <c r="DAI48" i="86"/>
  <c r="LW52" i="86" s="1"/>
  <c r="DBC48" i="86"/>
  <c r="MQ52" i="86" s="1"/>
  <c r="DBK48" i="86"/>
  <c r="MY52" i="86" s="1"/>
  <c r="DBW48" i="86"/>
  <c r="NK52" i="86" s="1"/>
  <c r="DCU48" i="86"/>
  <c r="OI52" i="86" s="1"/>
  <c r="DDW48" i="86"/>
  <c r="PK52" i="86" s="1"/>
  <c r="DEI48" i="86"/>
  <c r="PW52" i="86" s="1"/>
  <c r="DEU48" i="86"/>
  <c r="QI52" i="86" s="1"/>
  <c r="DFC48" i="86"/>
  <c r="QQ52" i="86" s="1"/>
  <c r="DGA48" i="86"/>
  <c r="RO52" i="86" s="1"/>
  <c r="DGI48" i="86"/>
  <c r="RW52" i="86" s="1"/>
  <c r="DGU48" i="86"/>
  <c r="SI52" i="86" s="1"/>
  <c r="DHS48" i="86"/>
  <c r="TG52" i="86" s="1"/>
  <c r="DIU48" i="86"/>
  <c r="UI52" i="86" s="1"/>
  <c r="DJS48" i="86"/>
  <c r="VG52" i="86" s="1"/>
  <c r="DKA48" i="86"/>
  <c r="VO52" i="86" s="1"/>
  <c r="DKM48" i="86"/>
  <c r="WA52" i="86" s="1"/>
  <c r="DKU48" i="86"/>
  <c r="WI52" i="86" s="1"/>
  <c r="DLL48" i="86"/>
  <c r="W53" i="86" s="1"/>
  <c r="DLT48" i="86"/>
  <c r="AE53" i="86" s="1"/>
  <c r="DMB48" i="86"/>
  <c r="AM53" i="86" s="1"/>
  <c r="DMR48" i="86"/>
  <c r="BC53" i="86" s="1"/>
  <c r="DMZ48" i="86"/>
  <c r="BK53" i="86" s="1"/>
  <c r="DNH48" i="86"/>
  <c r="BS53" i="86" s="1"/>
  <c r="DNT48" i="86"/>
  <c r="CE53" i="86" s="1"/>
  <c r="DOB48" i="86"/>
  <c r="CM53" i="86" s="1"/>
  <c r="DOR48" i="86"/>
  <c r="DC53" i="86" s="1"/>
  <c r="DOZ48" i="86"/>
  <c r="DK53" i="86" s="1"/>
  <c r="DPH48" i="86"/>
  <c r="DS53" i="86" s="1"/>
  <c r="DPX48" i="86"/>
  <c r="EI53" i="86" s="1"/>
  <c r="DQF48" i="86"/>
  <c r="EQ53" i="86" s="1"/>
  <c r="DQN48" i="86"/>
  <c r="EY53" i="86" s="1"/>
  <c r="DRD48" i="86"/>
  <c r="FO53" i="86" s="1"/>
  <c r="DRL48" i="86"/>
  <c r="FW53" i="86" s="1"/>
  <c r="DRT48" i="86"/>
  <c r="GE53" i="86" s="1"/>
  <c r="DSJ48" i="86"/>
  <c r="GU53" i="86" s="1"/>
  <c r="DSR48" i="86"/>
  <c r="HC53" i="86" s="1"/>
  <c r="DSZ48" i="86"/>
  <c r="HK53" i="86" s="1"/>
  <c r="DTP48" i="86"/>
  <c r="IA53" i="86" s="1"/>
  <c r="DUB48" i="86"/>
  <c r="IM53" i="86" s="1"/>
  <c r="DUN48" i="86"/>
  <c r="IY53" i="86" s="1"/>
  <c r="DUZ48" i="86"/>
  <c r="JK53" i="86" s="1"/>
  <c r="DVH48" i="86"/>
  <c r="JS53" i="86" s="1"/>
  <c r="DVP48" i="86"/>
  <c r="KA53" i="86" s="1"/>
  <c r="DWB48" i="86"/>
  <c r="KM53" i="86" s="1"/>
  <c r="DWN48" i="86"/>
  <c r="KY53" i="86" s="1"/>
  <c r="DWZ48" i="86"/>
  <c r="LK53" i="86" s="1"/>
  <c r="DXP48" i="86"/>
  <c r="MA53" i="86" s="1"/>
  <c r="DYB48" i="86"/>
  <c r="MM53" i="86" s="1"/>
  <c r="DYN48" i="86"/>
  <c r="MY53" i="86" s="1"/>
  <c r="DZD48" i="86"/>
  <c r="NO53" i="86" s="1"/>
  <c r="DZP48" i="86"/>
  <c r="OA53" i="86" s="1"/>
  <c r="DZX48" i="86"/>
  <c r="OI53" i="86" s="1"/>
  <c r="EAF48" i="86"/>
  <c r="OQ53" i="86" s="1"/>
  <c r="EAR48" i="86"/>
  <c r="PC53" i="86" s="1"/>
  <c r="EAZ48" i="86"/>
  <c r="PK53" i="86" s="1"/>
  <c r="EBL48" i="86"/>
  <c r="PW53" i="86" s="1"/>
  <c r="EBX48" i="86"/>
  <c r="QI53" i="86" s="1"/>
  <c r="ECJ48" i="86"/>
  <c r="QU53" i="86" s="1"/>
  <c r="ECZ48" i="86"/>
  <c r="RK53" i="86" s="1"/>
  <c r="EDP48" i="86"/>
  <c r="SA53" i="86" s="1"/>
  <c r="EDX48" i="86"/>
  <c r="SI53" i="86" s="1"/>
  <c r="EEB48" i="86"/>
  <c r="SM53" i="86" s="1"/>
  <c r="EEJ48" i="86"/>
  <c r="SU53" i="86" s="1"/>
  <c r="EER48" i="86"/>
  <c r="TC53" i="86" s="1"/>
  <c r="EEZ48" i="86"/>
  <c r="TK53" i="86" s="1"/>
  <c r="EFL48" i="86"/>
  <c r="TW53" i="86" s="1"/>
  <c r="EFX48" i="86"/>
  <c r="UI53" i="86" s="1"/>
  <c r="EGN48" i="86"/>
  <c r="UY53" i="86" s="1"/>
  <c r="EGV48" i="86"/>
  <c r="VG53" i="86" s="1"/>
  <c r="EHD48" i="86"/>
  <c r="VO53" i="86" s="1"/>
  <c r="EHT48" i="86"/>
  <c r="WE53" i="86" s="1"/>
  <c r="EIF48" i="86"/>
  <c r="WQ53" i="86" s="1"/>
  <c r="EIO48" i="86"/>
  <c r="W54" i="86" s="1"/>
  <c r="EIW48" i="86"/>
  <c r="AE54" i="86" s="1"/>
  <c r="EJE48" i="86"/>
  <c r="AM54" i="86" s="1"/>
  <c r="EJQ48" i="86"/>
  <c r="AY54" i="86" s="1"/>
  <c r="EKG48" i="86"/>
  <c r="BO54" i="86" s="1"/>
  <c r="EKO48" i="86"/>
  <c r="BW54" i="86" s="1"/>
  <c r="ELE48" i="86"/>
  <c r="CM54" i="86" s="1"/>
  <c r="ELM48" i="86"/>
  <c r="CU54" i="86" s="1"/>
  <c r="EMC48" i="86"/>
  <c r="DK54" i="86" s="1"/>
  <c r="EMK48" i="86"/>
  <c r="DS54" i="86" s="1"/>
  <c r="EMW48" i="86"/>
  <c r="EE54" i="86" s="1"/>
  <c r="ENE48" i="86"/>
  <c r="EM54" i="86" s="1"/>
  <c r="ENQ48" i="86"/>
  <c r="EY54" i="86" s="1"/>
  <c r="ENY48" i="86"/>
  <c r="FG54" i="86" s="1"/>
  <c r="EOO48" i="86"/>
  <c r="FW54" i="86" s="1"/>
  <c r="EOW48" i="86"/>
  <c r="GE54" i="86" s="1"/>
  <c r="EPE48" i="86"/>
  <c r="GM54" i="86" s="1"/>
  <c r="EPU48" i="86"/>
  <c r="HC54" i="86" s="1"/>
  <c r="EQG48" i="86"/>
  <c r="HO54" i="86" s="1"/>
  <c r="EQO48" i="86"/>
  <c r="HW54" i="86" s="1"/>
  <c r="ERA48" i="86"/>
  <c r="II54" i="86" s="1"/>
  <c r="ERM48" i="86"/>
  <c r="IU54" i="86" s="1"/>
  <c r="ERU48" i="86"/>
  <c r="JC54" i="86" s="1"/>
  <c r="ESG48" i="86"/>
  <c r="JO54" i="86" s="1"/>
  <c r="ESS48" i="86"/>
  <c r="KA54" i="86" s="1"/>
  <c r="ETA48" i="86"/>
  <c r="KI54" i="86" s="1"/>
  <c r="ETI48" i="86"/>
  <c r="KQ54" i="86" s="1"/>
  <c r="ETQ48" i="86"/>
  <c r="KY54" i="86" s="1"/>
  <c r="ETY48" i="86"/>
  <c r="LG54" i="86" s="1"/>
  <c r="EUG48" i="86"/>
  <c r="LO54" i="86" s="1"/>
  <c r="EUO48" i="86"/>
  <c r="LW54" i="86" s="1"/>
  <c r="EUW48" i="86"/>
  <c r="ME54" i="86" s="1"/>
  <c r="EVE48" i="86"/>
  <c r="MM54" i="86" s="1"/>
  <c r="EVM48" i="86"/>
  <c r="MU54" i="86" s="1"/>
  <c r="EVU48" i="86"/>
  <c r="NC54" i="86" s="1"/>
  <c r="EWC48" i="86"/>
  <c r="NK54" i="86" s="1"/>
  <c r="EWK48" i="86"/>
  <c r="NS54" i="86" s="1"/>
  <c r="EWS48" i="86"/>
  <c r="OA54" i="86" s="1"/>
  <c r="EXA48" i="86"/>
  <c r="OI54" i="86" s="1"/>
  <c r="EXI48" i="86"/>
  <c r="OQ54" i="86" s="1"/>
  <c r="EXQ48" i="86"/>
  <c r="OY54" i="86" s="1"/>
  <c r="EXY48" i="86"/>
  <c r="PG54" i="86" s="1"/>
  <c r="EYG48" i="86"/>
  <c r="PO54" i="86" s="1"/>
  <c r="EYO48" i="86"/>
  <c r="PW54" i="86" s="1"/>
  <c r="EYW48" i="86"/>
  <c r="QE54" i="86" s="1"/>
  <c r="EZE48" i="86"/>
  <c r="QM54" i="86" s="1"/>
  <c r="EZM48" i="86"/>
  <c r="QU54" i="86" s="1"/>
  <c r="EZU48" i="86"/>
  <c r="RC54" i="86" s="1"/>
  <c r="FAC48" i="86"/>
  <c r="RK54" i="86" s="1"/>
  <c r="FAK48" i="86"/>
  <c r="RS54" i="86" s="1"/>
  <c r="FAS48" i="86"/>
  <c r="SA54" i="86" s="1"/>
  <c r="FBA48" i="86"/>
  <c r="SI54" i="86" s="1"/>
  <c r="FBI48" i="86"/>
  <c r="SQ54" i="86" s="1"/>
  <c r="FBQ48" i="86"/>
  <c r="SY54" i="86" s="1"/>
  <c r="FBY48" i="86"/>
  <c r="TG54" i="86" s="1"/>
  <c r="FCG48" i="86"/>
  <c r="TO54" i="86" s="1"/>
  <c r="FCO48" i="86"/>
  <c r="TW54" i="86" s="1"/>
  <c r="FCW48" i="86"/>
  <c r="UE54" i="86" s="1"/>
  <c r="FDE48" i="86"/>
  <c r="UM54" i="86" s="1"/>
  <c r="FDM48" i="86"/>
  <c r="UU54" i="86" s="1"/>
  <c r="FDU48" i="86"/>
  <c r="VC54" i="86" s="1"/>
  <c r="FEC48" i="86"/>
  <c r="VK54" i="86" s="1"/>
  <c r="FEK48" i="86"/>
  <c r="VS54" i="86" s="1"/>
  <c r="FEW48" i="86"/>
  <c r="WE54" i="86" s="1"/>
  <c r="FFE48" i="86"/>
  <c r="WM54" i="86" s="1"/>
  <c r="FFM48" i="86"/>
  <c r="WU54" i="86" s="1"/>
  <c r="CPZ48" i="86"/>
  <c r="BN52" i="86" s="1"/>
  <c r="CQT48" i="86"/>
  <c r="CH52" i="86" s="1"/>
  <c r="CRV48" i="86"/>
  <c r="DJ52" i="86" s="1"/>
  <c r="CTZ48" i="86"/>
  <c r="FN52" i="86" s="1"/>
  <c r="CWT48" i="86"/>
  <c r="IH52" i="86" s="1"/>
  <c r="CXV48" i="86"/>
  <c r="JJ52" i="86" s="1"/>
  <c r="DBN48" i="86"/>
  <c r="NB52" i="86" s="1"/>
  <c r="DDJ48" i="86"/>
  <c r="OX52" i="86" s="1"/>
  <c r="DHN48" i="86"/>
  <c r="TB52" i="86" s="1"/>
  <c r="DKH48" i="86"/>
  <c r="VV52" i="86" s="1"/>
  <c r="DMM48" i="86"/>
  <c r="AX53" i="86" s="1"/>
  <c r="DPK48" i="86"/>
  <c r="DV53" i="86" s="1"/>
  <c r="DRK48" i="86"/>
  <c r="FV53" i="86" s="1"/>
  <c r="DXW48" i="86"/>
  <c r="MH53" i="86" s="1"/>
  <c r="DYQ48" i="86"/>
  <c r="NB53" i="86" s="1"/>
  <c r="DZG48" i="86"/>
  <c r="NR53" i="86" s="1"/>
  <c r="EAU48" i="86"/>
  <c r="PF53" i="86" s="1"/>
  <c r="EBK48" i="86"/>
  <c r="PV53" i="86" s="1"/>
  <c r="ECE48" i="86"/>
  <c r="QP53" i="86" s="1"/>
  <c r="EDW48" i="86"/>
  <c r="SH53" i="86" s="1"/>
  <c r="EEQ48" i="86"/>
  <c r="TB53" i="86" s="1"/>
  <c r="EFO48" i="86"/>
  <c r="TZ53" i="86" s="1"/>
  <c r="EGI48" i="86"/>
  <c r="UT53" i="86" s="1"/>
  <c r="EHK48" i="86"/>
  <c r="VV53" i="86" s="1"/>
  <c r="EIA48" i="86"/>
  <c r="WL53" i="86" s="1"/>
  <c r="EIV48" i="86"/>
  <c r="AD54" i="86" s="1"/>
  <c r="EJX48" i="86"/>
  <c r="BF54" i="86" s="1"/>
  <c r="EKN48" i="86"/>
  <c r="BV54" i="86" s="1"/>
  <c r="ELL48" i="86"/>
  <c r="CT54" i="86" s="1"/>
  <c r="EMJ48" i="86"/>
  <c r="DR54" i="86" s="1"/>
  <c r="END48" i="86"/>
  <c r="EL54" i="86" s="1"/>
  <c r="ENX48" i="86"/>
  <c r="FF54" i="86" s="1"/>
  <c r="EON48" i="86"/>
  <c r="FV54" i="86" s="1"/>
  <c r="EPH48" i="86"/>
  <c r="GP54" i="86" s="1"/>
  <c r="EQR48" i="86"/>
  <c r="HZ54" i="86" s="1"/>
  <c r="ERD48" i="86"/>
  <c r="IL54" i="86" s="1"/>
  <c r="ERX48" i="86"/>
  <c r="JF54" i="86" s="1"/>
  <c r="ESN48" i="86"/>
  <c r="JV54" i="86" s="1"/>
  <c r="ESZ48" i="86"/>
  <c r="KH54" i="86" s="1"/>
  <c r="ETP48" i="86"/>
  <c r="KX54" i="86" s="1"/>
  <c r="EUF48" i="86"/>
  <c r="LN54" i="86" s="1"/>
  <c r="EUV48" i="86"/>
  <c r="MD54" i="86" s="1"/>
  <c r="EVL48" i="86"/>
  <c r="MT54" i="86" s="1"/>
  <c r="EWF48" i="86"/>
  <c r="NN54" i="86" s="1"/>
  <c r="EWV48" i="86"/>
  <c r="OD54" i="86" s="1"/>
  <c r="EXL48" i="86"/>
  <c r="OT54" i="86" s="1"/>
  <c r="EXX48" i="86"/>
  <c r="PF54" i="86" s="1"/>
  <c r="EYN48" i="86"/>
  <c r="PV54" i="86" s="1"/>
  <c r="EZH48" i="86"/>
  <c r="QP54" i="86" s="1"/>
  <c r="FAJ48" i="86"/>
  <c r="RR54" i="86" s="1"/>
  <c r="FAZ48" i="86"/>
  <c r="SH54" i="86" s="1"/>
  <c r="FBT48" i="86"/>
  <c r="TB54" i="86" s="1"/>
  <c r="FCZ48" i="86"/>
  <c r="UH54" i="86" s="1"/>
  <c r="FDP48" i="86"/>
  <c r="UX54" i="86" s="1"/>
  <c r="FEB48" i="86"/>
  <c r="VJ54" i="86" s="1"/>
  <c r="FEV48" i="86"/>
  <c r="WD54" i="86" s="1"/>
  <c r="FFH48" i="86"/>
  <c r="WP54" i="86" s="1"/>
  <c r="AKR20" i="86"/>
  <c r="ZZ20" i="86"/>
  <c r="XN20" i="86"/>
  <c r="AFR20" i="86"/>
  <c r="ZF20" i="86"/>
  <c r="ARG20" i="86"/>
  <c r="ACC20" i="86"/>
  <c r="YL20" i="86"/>
  <c r="YX20" i="86"/>
  <c r="ALV20" i="86"/>
  <c r="ZN20" i="86"/>
  <c r="ACQ16" i="86"/>
  <c r="AOC16" i="86"/>
  <c r="AHM16" i="86"/>
  <c r="ANT16" i="86"/>
  <c r="AHH16" i="86"/>
  <c r="AKE16" i="86"/>
  <c r="ABZ16" i="86"/>
  <c r="ARN16" i="86"/>
  <c r="AHR16" i="86"/>
  <c r="ACK16" i="86"/>
  <c r="XI16" i="86"/>
  <c r="AOQ16" i="86"/>
  <c r="AJS16" i="86"/>
  <c r="AFX16" i="86"/>
  <c r="ADL16" i="86"/>
  <c r="AAZ16" i="86"/>
  <c r="AAI16" i="86"/>
  <c r="ANJ16" i="86"/>
  <c r="AAM16" i="86"/>
  <c r="ANR16" i="86"/>
  <c r="AAQ16" i="86"/>
  <c r="ANZ16" i="86"/>
  <c r="ARY16" i="86"/>
  <c r="AKS16" i="86"/>
  <c r="AOJ16" i="86"/>
  <c r="ARW16" i="86"/>
  <c r="AFJ16" i="86"/>
  <c r="AST16" i="86"/>
  <c r="AFI16" i="86"/>
  <c r="ZU16" i="86"/>
  <c r="AOY16" i="86"/>
  <c r="AHO16" i="86"/>
  <c r="AER16" i="86"/>
  <c r="ABD16" i="86"/>
  <c r="AEQ16" i="86"/>
  <c r="XW16" i="86"/>
  <c r="AML16" i="86"/>
  <c r="AEY16" i="86"/>
  <c r="CDM19" i="86"/>
  <c r="BYF19" i="86"/>
  <c r="CNT19" i="86"/>
  <c r="CLW19" i="86"/>
  <c r="CJK19" i="86"/>
  <c r="CGY19" i="86"/>
  <c r="CEM19" i="86"/>
  <c r="CCA19" i="86"/>
  <c r="CMO19" i="86"/>
  <c r="CJH19" i="86"/>
  <c r="CFZ19" i="86"/>
  <c r="CCS19" i="86"/>
  <c r="BZU19" i="86"/>
  <c r="BXI19" i="86"/>
  <c r="BUW19" i="86"/>
  <c r="BSK19" i="86"/>
  <c r="CMB19" i="86"/>
  <c r="CHR19" i="86"/>
  <c r="CDH19" i="86"/>
  <c r="BZK19" i="86"/>
  <c r="BWT19" i="86"/>
  <c r="BVC19" i="86"/>
  <c r="BTL19" i="86"/>
  <c r="BRV19" i="86"/>
  <c r="CNB19" i="86"/>
  <c r="CKW19" i="86"/>
  <c r="CIS19" i="86"/>
  <c r="CGN19" i="86"/>
  <c r="CEH19" i="86"/>
  <c r="CKT19" i="86"/>
  <c r="CGJ19" i="86"/>
  <c r="CCP19" i="86"/>
  <c r="BZZ19" i="86"/>
  <c r="BXV19" i="86"/>
  <c r="BVP19" i="86"/>
  <c r="BTK19" i="86"/>
  <c r="BRG19" i="86"/>
  <c r="CJZ19" i="86"/>
  <c r="CFQ19" i="86"/>
  <c r="CCD19" i="86"/>
  <c r="BZR19" i="86"/>
  <c r="BXL19" i="86"/>
  <c r="BVG19" i="86"/>
  <c r="BTC19" i="86"/>
  <c r="BSY19" i="86"/>
  <c r="BXH19" i="86"/>
  <c r="CBZ19" i="86"/>
  <c r="CJT19" i="86"/>
  <c r="BRO15" i="86"/>
  <c r="CCR15" i="86"/>
  <c r="BVH15" i="86"/>
  <c r="AHK20" i="86"/>
  <c r="ABM20" i="86"/>
  <c r="XV20" i="86"/>
  <c r="AEV20" i="86"/>
  <c r="XZ20" i="86"/>
  <c r="ACS20" i="86"/>
  <c r="YD20" i="86"/>
  <c r="ADI20" i="86"/>
  <c r="BXN19" i="86"/>
  <c r="CAU19" i="86"/>
  <c r="CEF19" i="86"/>
  <c r="CKF19" i="86"/>
  <c r="CFD19" i="86"/>
  <c r="CHP19" i="86"/>
  <c r="CKP19" i="86"/>
  <c r="CNX19" i="86"/>
  <c r="BSQ19" i="86"/>
  <c r="BUX19" i="86"/>
  <c r="BXO19" i="86"/>
  <c r="CBD19" i="86"/>
  <c r="CHJ19" i="86"/>
  <c r="CNY19" i="86"/>
  <c r="BTQ19" i="86"/>
  <c r="BXE19" i="86"/>
  <c r="CAW19" i="86"/>
  <c r="CEJ19" i="86"/>
  <c r="CJB19" i="86"/>
  <c r="CNZ19" i="86"/>
  <c r="CDG19" i="86"/>
  <c r="CGU19" i="86"/>
  <c r="CKM19" i="86"/>
  <c r="CNC19" i="86"/>
  <c r="CDB19" i="86"/>
  <c r="BWH19" i="86"/>
  <c r="CBI19" i="86"/>
  <c r="AAB16" i="86"/>
  <c r="AEU16" i="86"/>
  <c r="AFG16" i="86"/>
  <c r="ACF16" i="86"/>
  <c r="AGB16" i="86"/>
  <c r="AMM16" i="86"/>
  <c r="AAG16" i="86"/>
  <c r="AMP16" i="86"/>
  <c r="ACP16" i="86"/>
  <c r="AHX16" i="86"/>
  <c r="ART16" i="86"/>
  <c r="ARI16" i="86"/>
  <c r="CMZ16" i="86"/>
  <c r="CHE16" i="86"/>
  <c r="CBM16" i="86"/>
  <c r="BXD16" i="86"/>
  <c r="BUC16" i="86"/>
  <c r="BRF16" i="86"/>
  <c r="COE16" i="86"/>
  <c r="CIF16" i="86"/>
  <c r="CCG16" i="86"/>
  <c r="BXU16" i="86"/>
  <c r="BUN16" i="86"/>
  <c r="BRQ16" i="86"/>
  <c r="CLX16" i="86"/>
  <c r="CAQ16" i="86"/>
  <c r="BTL16" i="86"/>
  <c r="CKW16" i="86"/>
  <c r="BZW16" i="86"/>
  <c r="BTA16" i="86"/>
  <c r="CHP16" i="86"/>
  <c r="BRG16" i="86"/>
  <c r="BWQ16" i="86"/>
  <c r="FFY19" i="86"/>
  <c r="FFZ19" i="86" s="1"/>
  <c r="L17" i="107"/>
  <c r="CRF48" i="86"/>
  <c r="CT52" i="86" s="1"/>
  <c r="CUX48" i="86"/>
  <c r="GL52" i="86" s="1"/>
  <c r="CZJ48" i="86"/>
  <c r="KX52" i="86" s="1"/>
  <c r="CZV48" i="86"/>
  <c r="LJ52" i="86" s="1"/>
  <c r="DBR48" i="86"/>
  <c r="NF52" i="86" s="1"/>
  <c r="DCT48" i="86"/>
  <c r="OH52" i="86" s="1"/>
  <c r="DFJ48" i="86"/>
  <c r="QX52" i="86" s="1"/>
  <c r="DFZ48" i="86"/>
  <c r="RN52" i="86" s="1"/>
  <c r="DHR48" i="86"/>
  <c r="TF52" i="86" s="1"/>
  <c r="DIH48" i="86"/>
  <c r="TV52" i="86" s="1"/>
  <c r="DKX48" i="86"/>
  <c r="WL52" i="86" s="1"/>
  <c r="DLO48" i="86"/>
  <c r="Z53" i="86" s="1"/>
  <c r="DNS48" i="86"/>
  <c r="CD53" i="86" s="1"/>
  <c r="DOE48" i="86"/>
  <c r="CP53" i="86" s="1"/>
  <c r="DPW48" i="86"/>
  <c r="EH53" i="86" s="1"/>
  <c r="DQM48" i="86"/>
  <c r="EX53" i="86" s="1"/>
  <c r="DSQ48" i="86"/>
  <c r="HB53" i="86" s="1"/>
  <c r="DTW48" i="86"/>
  <c r="IH53" i="86" s="1"/>
  <c r="DVS48" i="86"/>
  <c r="KD53" i="86" s="1"/>
  <c r="DWI48" i="86"/>
  <c r="KT53" i="86" s="1"/>
  <c r="DYE48" i="86"/>
  <c r="MP53" i="86" s="1"/>
  <c r="DYU48" i="86"/>
  <c r="NF53" i="86" s="1"/>
  <c r="DYY48" i="86"/>
  <c r="NJ53" i="86" s="1"/>
  <c r="DZO48" i="86"/>
  <c r="NZ53" i="86" s="1"/>
  <c r="DZS48" i="86"/>
  <c r="OD53" i="86" s="1"/>
  <c r="EAE48" i="86"/>
  <c r="OP53" i="86" s="1"/>
  <c r="EAI48" i="86"/>
  <c r="OT53" i="86" s="1"/>
  <c r="EAY48" i="86"/>
  <c r="PJ53" i="86" s="1"/>
  <c r="EBG48" i="86"/>
  <c r="PR53" i="86" s="1"/>
  <c r="EBW48" i="86"/>
  <c r="QH53" i="86" s="1"/>
  <c r="ECA48" i="86"/>
  <c r="QL53" i="86" s="1"/>
  <c r="ECQ48" i="86"/>
  <c r="RB53" i="86" s="1"/>
  <c r="ECU48" i="86"/>
  <c r="RF53" i="86" s="1"/>
  <c r="EDK48" i="86"/>
  <c r="RV53" i="86" s="1"/>
  <c r="EDS48" i="86"/>
  <c r="SD53" i="86" s="1"/>
  <c r="EEI48" i="86"/>
  <c r="ST53" i="86" s="1"/>
  <c r="EEM48" i="86"/>
  <c r="SX53" i="86" s="1"/>
  <c r="EFC48" i="86"/>
  <c r="TN53" i="86" s="1"/>
  <c r="EFG48" i="86"/>
  <c r="TR53" i="86" s="1"/>
  <c r="EFW48" i="86"/>
  <c r="UH53" i="86" s="1"/>
  <c r="EGE48" i="86"/>
  <c r="UP53" i="86" s="1"/>
  <c r="EGU48" i="86"/>
  <c r="VF53" i="86" s="1"/>
  <c r="EGY48" i="86"/>
  <c r="VJ53" i="86" s="1"/>
  <c r="EHO48" i="86"/>
  <c r="VZ53" i="86" s="1"/>
  <c r="EHS48" i="86"/>
  <c r="WD53" i="86" s="1"/>
  <c r="EII48" i="86"/>
  <c r="WT53" i="86" s="1"/>
  <c r="EIR48" i="86"/>
  <c r="Z54" i="86" s="1"/>
  <c r="EJH48" i="86"/>
  <c r="AP54" i="86" s="1"/>
  <c r="EJL48" i="86"/>
  <c r="AT54" i="86" s="1"/>
  <c r="EKB48" i="86"/>
  <c r="BJ54" i="86" s="1"/>
  <c r="EKF48" i="86"/>
  <c r="BN54" i="86" s="1"/>
  <c r="EKV48" i="86"/>
  <c r="CD54" i="86" s="1"/>
  <c r="ELD48" i="86"/>
  <c r="CL54" i="86" s="1"/>
  <c r="ELT48" i="86"/>
  <c r="DB54" i="86" s="1"/>
  <c r="ELX48" i="86"/>
  <c r="DF54" i="86" s="1"/>
  <c r="EMN48" i="86"/>
  <c r="DV54" i="86" s="1"/>
  <c r="EMR48" i="86"/>
  <c r="DZ54" i="86" s="1"/>
  <c r="ENH48" i="86"/>
  <c r="EP54" i="86" s="1"/>
  <c r="ENP48" i="86"/>
  <c r="EX54" i="86" s="1"/>
  <c r="EOF48" i="86"/>
  <c r="FN54" i="86" s="1"/>
  <c r="EOJ48" i="86"/>
  <c r="FR54" i="86" s="1"/>
  <c r="EOZ48" i="86"/>
  <c r="GH54" i="86" s="1"/>
  <c r="EPD48" i="86"/>
  <c r="GL54" i="86" s="1"/>
  <c r="EPP48" i="86"/>
  <c r="GX54" i="86" s="1"/>
  <c r="EPT48" i="86"/>
  <c r="HB54" i="86" s="1"/>
  <c r="EQF48" i="86"/>
  <c r="HN54" i="86" s="1"/>
  <c r="EQJ48" i="86"/>
  <c r="HR54" i="86" s="1"/>
  <c r="EQV48" i="86"/>
  <c r="ID54" i="86" s="1"/>
  <c r="EQZ48" i="86"/>
  <c r="IH54" i="86" s="1"/>
  <c r="ERL48" i="86"/>
  <c r="IT54" i="86" s="1"/>
  <c r="ERP48" i="86"/>
  <c r="IX54" i="86" s="1"/>
  <c r="ESB48" i="86"/>
  <c r="JJ54" i="86" s="1"/>
  <c r="ESF48" i="86"/>
  <c r="JN54" i="86" s="1"/>
  <c r="ESR48" i="86"/>
  <c r="JZ54" i="86" s="1"/>
  <c r="ESV48" i="86"/>
  <c r="KD54" i="86" s="1"/>
  <c r="ETH48" i="86"/>
  <c r="KP54" i="86" s="1"/>
  <c r="ETL48" i="86"/>
  <c r="KT54" i="86" s="1"/>
  <c r="ETX48" i="86"/>
  <c r="LF54" i="86" s="1"/>
  <c r="EUB48" i="86"/>
  <c r="LJ54" i="86" s="1"/>
  <c r="EUN48" i="86"/>
  <c r="LV54" i="86" s="1"/>
  <c r="EUR48" i="86"/>
  <c r="LZ54" i="86" s="1"/>
  <c r="EVD48" i="86"/>
  <c r="ML54" i="86" s="1"/>
  <c r="EVH48" i="86"/>
  <c r="MP54" i="86" s="1"/>
  <c r="EVT48" i="86"/>
  <c r="NB54" i="86" s="1"/>
  <c r="EVX48" i="86"/>
  <c r="NF54" i="86" s="1"/>
  <c r="EWJ48" i="86"/>
  <c r="NR54" i="86" s="1"/>
  <c r="EWN48" i="86"/>
  <c r="NV54" i="86" s="1"/>
  <c r="EWZ48" i="86"/>
  <c r="OH54" i="86" s="1"/>
  <c r="EXD48" i="86"/>
  <c r="OL54" i="86" s="1"/>
  <c r="EXP48" i="86"/>
  <c r="OX54" i="86" s="1"/>
  <c r="EXT48" i="86"/>
  <c r="PB54" i="86" s="1"/>
  <c r="EYF48" i="86"/>
  <c r="PN54" i="86" s="1"/>
  <c r="EYJ48" i="86"/>
  <c r="PR54" i="86" s="1"/>
  <c r="EYV48" i="86"/>
  <c r="QD54" i="86" s="1"/>
  <c r="EYZ48" i="86"/>
  <c r="QH54" i="86" s="1"/>
  <c r="EZL48" i="86"/>
  <c r="QT54" i="86" s="1"/>
  <c r="EZP48" i="86"/>
  <c r="QX54" i="86" s="1"/>
  <c r="FAB48" i="86"/>
  <c r="RJ54" i="86" s="1"/>
  <c r="FAF48" i="86"/>
  <c r="RN54" i="86" s="1"/>
  <c r="FAR48" i="86"/>
  <c r="RZ54" i="86" s="1"/>
  <c r="FAV48" i="86"/>
  <c r="SD54" i="86" s="1"/>
  <c r="FBH48" i="86"/>
  <c r="SP54" i="86" s="1"/>
  <c r="FBL48" i="86"/>
  <c r="ST54" i="86" s="1"/>
  <c r="FBX48" i="86"/>
  <c r="TF54" i="86" s="1"/>
  <c r="FCB48" i="86"/>
  <c r="TJ54" i="86" s="1"/>
  <c r="FCN48" i="86"/>
  <c r="TV54" i="86" s="1"/>
  <c r="FCR48" i="86"/>
  <c r="TZ54" i="86" s="1"/>
  <c r="FDD48" i="86"/>
  <c r="UL54" i="86" s="1"/>
  <c r="FDH48" i="86"/>
  <c r="UP54" i="86" s="1"/>
  <c r="FDT48" i="86"/>
  <c r="VB54" i="86" s="1"/>
  <c r="FDX48" i="86"/>
  <c r="VF54" i="86" s="1"/>
  <c r="FEJ48" i="86"/>
  <c r="VR54" i="86" s="1"/>
  <c r="FEN48" i="86"/>
  <c r="VV54" i="86" s="1"/>
  <c r="FEZ48" i="86"/>
  <c r="WH54" i="86" s="1"/>
  <c r="FFD48" i="86"/>
  <c r="WL54" i="86" s="1"/>
  <c r="CPB48" i="86"/>
  <c r="AP52" i="86" s="1"/>
  <c r="CVR48" i="86"/>
  <c r="HF52" i="86" s="1"/>
  <c r="CYX48" i="86"/>
  <c r="KL52" i="86" s="1"/>
  <c r="DAL48" i="86"/>
  <c r="LZ52" i="86" s="1"/>
  <c r="DDV48" i="86"/>
  <c r="PJ52" i="86" s="1"/>
  <c r="DGP48" i="86"/>
  <c r="SD52" i="86" s="1"/>
  <c r="DNG48" i="86"/>
  <c r="BR53" i="86" s="1"/>
  <c r="DQI48" i="86"/>
  <c r="ET53" i="86" s="1"/>
  <c r="DTG48" i="86"/>
  <c r="HR53" i="86" s="1"/>
  <c r="DXK48" i="86"/>
  <c r="LV53" i="86" s="1"/>
  <c r="DZW48" i="86"/>
  <c r="OH53" i="86" s="1"/>
  <c r="EBS48" i="86"/>
  <c r="QD53" i="86" s="1"/>
  <c r="ECY48" i="86"/>
  <c r="RJ53" i="86" s="1"/>
  <c r="EDO48" i="86"/>
  <c r="RZ53" i="86" s="1"/>
  <c r="EGA48" i="86"/>
  <c r="UL53" i="86" s="1"/>
  <c r="EHG48" i="86"/>
  <c r="VR53" i="86" s="1"/>
  <c r="EKJ48" i="86"/>
  <c r="BR54" i="86" s="1"/>
  <c r="ELP48" i="86"/>
  <c r="CX54" i="86" s="1"/>
  <c r="EOR48" i="86"/>
  <c r="FZ54" i="86" s="1"/>
  <c r="CQP48" i="86"/>
  <c r="CD52" i="86" s="1"/>
  <c r="CST48" i="86"/>
  <c r="EH52" i="86" s="1"/>
  <c r="CTN48" i="86"/>
  <c r="FB52" i="86" s="1"/>
  <c r="CXF48" i="86"/>
  <c r="IT52" i="86" s="1"/>
  <c r="DAP48" i="86"/>
  <c r="MD52" i="86" s="1"/>
  <c r="DCP48" i="86"/>
  <c r="OD52" i="86" s="1"/>
  <c r="DHB48" i="86"/>
  <c r="SP52" i="86" s="1"/>
  <c r="DIT48" i="86"/>
  <c r="UH52" i="86" s="1"/>
  <c r="DOQ48" i="86"/>
  <c r="DB53" i="86" s="1"/>
  <c r="DPG48" i="86"/>
  <c r="DR53" i="86" s="1"/>
  <c r="DRO48" i="86"/>
  <c r="FZ53" i="86" s="1"/>
  <c r="DUY48" i="86"/>
  <c r="JJ53" i="86" s="1"/>
  <c r="DWQ48" i="86"/>
  <c r="LB53" i="86" s="1"/>
  <c r="EAM48" i="86"/>
  <c r="OX53" i="86" s="1"/>
  <c r="EEE48" i="86"/>
  <c r="SP53" i="86" s="1"/>
  <c r="EFK48" i="86"/>
  <c r="TV53" i="86" s="1"/>
  <c r="EGQ48" i="86"/>
  <c r="VB53" i="86" s="1"/>
  <c r="EJD48" i="86"/>
  <c r="AL54" i="86" s="1"/>
  <c r="EJT48" i="86"/>
  <c r="BB54" i="86" s="1"/>
  <c r="EMV48" i="86"/>
  <c r="ED54" i="86" s="1"/>
  <c r="EOB48" i="86"/>
  <c r="FJ54" i="86" s="1"/>
  <c r="DCD48" i="86"/>
  <c r="NR52" i="86" s="1"/>
  <c r="DET48" i="86"/>
  <c r="QH52" i="86" s="1"/>
  <c r="DFN48" i="86"/>
  <c r="RB52" i="86" s="1"/>
  <c r="DJF48" i="86"/>
  <c r="UT52" i="86" s="1"/>
  <c r="DKL48" i="86"/>
  <c r="VZ52" i="86" s="1"/>
  <c r="DLK48" i="86"/>
  <c r="V53" i="86" s="1"/>
  <c r="DMA48" i="86"/>
  <c r="AL53" i="86" s="1"/>
  <c r="DMQ48" i="86"/>
  <c r="BB53" i="86" s="1"/>
  <c r="DQY48" i="86"/>
  <c r="FJ53" i="86" s="1"/>
  <c r="DTC48" i="86"/>
  <c r="HN53" i="86" s="1"/>
  <c r="DVO48" i="86"/>
  <c r="JZ53" i="86" s="1"/>
  <c r="DYA48" i="86"/>
  <c r="ML53" i="86" s="1"/>
  <c r="DZK48" i="86"/>
  <c r="NV53" i="86" s="1"/>
  <c r="EBC48" i="86"/>
  <c r="PN53" i="86" s="1"/>
  <c r="ECI48" i="86"/>
  <c r="QT53" i="86" s="1"/>
  <c r="EEU48" i="86"/>
  <c r="TF53" i="86" s="1"/>
  <c r="EHW48" i="86"/>
  <c r="WH53" i="86" s="1"/>
  <c r="EIN48" i="86"/>
  <c r="V54" i="86" s="1"/>
  <c r="EKZ48" i="86"/>
  <c r="CH54" i="86" s="1"/>
  <c r="EMF48" i="86"/>
  <c r="DN54" i="86" s="1"/>
  <c r="ENL48" i="86"/>
  <c r="ET54" i="86" s="1"/>
  <c r="I17" i="107"/>
  <c r="ARZ16" i="86"/>
  <c r="ZG16" i="86"/>
  <c r="AAU16" i="86"/>
  <c r="ZO16" i="86"/>
  <c r="YQ16" i="86"/>
  <c r="AGY16" i="86"/>
  <c r="ABK16" i="86"/>
  <c r="AAE16" i="86"/>
  <c r="ANB16" i="86"/>
  <c r="ATM16" i="86"/>
  <c r="ASW16" i="86"/>
  <c r="ASG16" i="86"/>
  <c r="ARQ16" i="86"/>
  <c r="ARA16" i="86"/>
  <c r="AQK16" i="86"/>
  <c r="APU16" i="86"/>
  <c r="APE16" i="86"/>
  <c r="AOO16" i="86"/>
  <c r="ANY16" i="86"/>
  <c r="ANI16" i="86"/>
  <c r="AMS16" i="86"/>
  <c r="AMC16" i="86"/>
  <c r="ALM16" i="86"/>
  <c r="AKW16" i="86"/>
  <c r="AKG16" i="86"/>
  <c r="AJQ16" i="86"/>
  <c r="AJA16" i="86"/>
  <c r="AIK16" i="86"/>
  <c r="AHU16" i="86"/>
  <c r="AHE16" i="86"/>
  <c r="ATL16" i="86"/>
  <c r="ASV16" i="86"/>
  <c r="ASF16" i="86"/>
  <c r="ARP16" i="86"/>
  <c r="AQZ16" i="86"/>
  <c r="AQJ16" i="86"/>
  <c r="APT16" i="86"/>
  <c r="APD16" i="86"/>
  <c r="AON16" i="86"/>
  <c r="ANX16" i="86"/>
  <c r="ANH16" i="86"/>
  <c r="AMR16" i="86"/>
  <c r="AMB16" i="86"/>
  <c r="ALL16" i="86"/>
  <c r="AKV16" i="86"/>
  <c r="AKF16" i="86"/>
  <c r="AJP16" i="86"/>
  <c r="AIZ16" i="86"/>
  <c r="AIJ16" i="86"/>
  <c r="AHT16" i="86"/>
  <c r="AHD16" i="86"/>
  <c r="ATO16" i="86"/>
  <c r="ASY16" i="86"/>
  <c r="ASI16" i="86"/>
  <c r="ASH16" i="86"/>
  <c r="AQY16" i="86"/>
  <c r="APS16" i="86"/>
  <c r="AOM16" i="86"/>
  <c r="ANG16" i="86"/>
  <c r="AMA16" i="86"/>
  <c r="AKU16" i="86"/>
  <c r="AJO16" i="86"/>
  <c r="AII16" i="86"/>
  <c r="AHC16" i="86"/>
  <c r="AGL16" i="86"/>
  <c r="AFV16" i="86"/>
  <c r="AFF16" i="86"/>
  <c r="AEP16" i="86"/>
  <c r="ADZ16" i="86"/>
  <c r="ADJ16" i="86"/>
  <c r="ACT16" i="86"/>
  <c r="ACD16" i="86"/>
  <c r="ABN16" i="86"/>
  <c r="AAX16" i="86"/>
  <c r="AAH16" i="86"/>
  <c r="ZR16" i="86"/>
  <c r="ZB16" i="86"/>
  <c r="YL16" i="86"/>
  <c r="XV16" i="86"/>
  <c r="ADG16" i="86"/>
  <c r="AJJ16" i="86"/>
  <c r="XC16" i="86"/>
  <c r="XK16" i="86"/>
  <c r="ALV16" i="86"/>
  <c r="XS16" i="86"/>
  <c r="AID16" i="86"/>
  <c r="ATI16" i="86"/>
  <c r="ASO16" i="86"/>
  <c r="ARU16" i="86"/>
  <c r="AQW16" i="86"/>
  <c r="AQC16" i="86"/>
  <c r="API16" i="86"/>
  <c r="AOK16" i="86"/>
  <c r="ANQ16" i="86"/>
  <c r="AMW16" i="86"/>
  <c r="ALY16" i="86"/>
  <c r="ALE16" i="86"/>
  <c r="AKK16" i="86"/>
  <c r="AJM16" i="86"/>
  <c r="AIS16" i="86"/>
  <c r="AHY16" i="86"/>
  <c r="ATX16" i="86"/>
  <c r="ATD16" i="86"/>
  <c r="ASJ16" i="86"/>
  <c r="ARL16" i="86"/>
  <c r="AQR16" i="86"/>
  <c r="APX16" i="86"/>
  <c r="AOZ16" i="86"/>
  <c r="AOF16" i="86"/>
  <c r="ANL16" i="86"/>
  <c r="AMN16" i="86"/>
  <c r="ALT16" i="86"/>
  <c r="AKZ16" i="86"/>
  <c r="AKB16" i="86"/>
  <c r="AJH16" i="86"/>
  <c r="AIN16" i="86"/>
  <c r="AHP16" i="86"/>
  <c r="ATW16" i="86"/>
  <c r="ATC16" i="86"/>
  <c r="ASE16" i="86"/>
  <c r="ARO16" i="86"/>
  <c r="AQA16" i="86"/>
  <c r="AOE16" i="86"/>
  <c r="AMQ16" i="86"/>
  <c r="ALC16" i="86"/>
  <c r="AJG16" i="86"/>
  <c r="AHS16" i="86"/>
  <c r="AGP16" i="86"/>
  <c r="AFR16" i="86"/>
  <c r="AEX16" i="86"/>
  <c r="AED16" i="86"/>
  <c r="ADF16" i="86"/>
  <c r="ACL16" i="86"/>
  <c r="ABR16" i="86"/>
  <c r="AAT16" i="86"/>
  <c r="ZZ16" i="86"/>
  <c r="ZF16" i="86"/>
  <c r="YH16" i="86"/>
  <c r="XN16" i="86"/>
  <c r="AAW16" i="86"/>
  <c r="ASD16" i="86"/>
  <c r="AQX16" i="86"/>
  <c r="APR16" i="86"/>
  <c r="AOL16" i="86"/>
  <c r="ANF16" i="86"/>
  <c r="ALZ16" i="86"/>
  <c r="AKT16" i="86"/>
  <c r="AJN16" i="86"/>
  <c r="AIH16" i="86"/>
  <c r="AHB16" i="86"/>
  <c r="AGK16" i="86"/>
  <c r="AFU16" i="86"/>
  <c r="AFE16" i="86"/>
  <c r="AEO16" i="86"/>
  <c r="ADY16" i="86"/>
  <c r="ADI16" i="86"/>
  <c r="ACS16" i="86"/>
  <c r="ACC16" i="86"/>
  <c r="ABM16" i="86"/>
  <c r="AAS16" i="86"/>
  <c r="AAC16" i="86"/>
  <c r="ZM16" i="86"/>
  <c r="YW16" i="86"/>
  <c r="YG16" i="86"/>
  <c r="XQ16" i="86"/>
  <c r="XA16" i="86"/>
  <c r="YA16" i="86"/>
  <c r="AGI16" i="86"/>
  <c r="ZW16" i="86"/>
  <c r="AQT16" i="86"/>
  <c r="YY16" i="86"/>
  <c r="ATY16" i="86"/>
  <c r="ATE16" i="86"/>
  <c r="ASK16" i="86"/>
  <c r="ARM16" i="86"/>
  <c r="AQS16" i="86"/>
  <c r="APY16" i="86"/>
  <c r="APA16" i="86"/>
  <c r="AOG16" i="86"/>
  <c r="ANM16" i="86"/>
  <c r="AMO16" i="86"/>
  <c r="ALU16" i="86"/>
  <c r="ALA16" i="86"/>
  <c r="AKC16" i="86"/>
  <c r="AJI16" i="86"/>
  <c r="AIO16" i="86"/>
  <c r="AHQ16" i="86"/>
  <c r="ATT16" i="86"/>
  <c r="ASZ16" i="86"/>
  <c r="ASB16" i="86"/>
  <c r="ARH16" i="86"/>
  <c r="AQN16" i="86"/>
  <c r="APP16" i="86"/>
  <c r="AOV16" i="86"/>
  <c r="AOB16" i="86"/>
  <c r="AND16" i="86"/>
  <c r="AMJ16" i="86"/>
  <c r="ALP16" i="86"/>
  <c r="AKR16" i="86"/>
  <c r="AJX16" i="86"/>
  <c r="AJD16" i="86"/>
  <c r="AIF16" i="86"/>
  <c r="AHL16" i="86"/>
  <c r="ATS16" i="86"/>
  <c r="ASU16" i="86"/>
  <c r="ATN16" i="86"/>
  <c r="ARG16" i="86"/>
  <c r="APK16" i="86"/>
  <c r="ANW16" i="86"/>
  <c r="AMI16" i="86"/>
  <c r="AKM16" i="86"/>
  <c r="AIY16" i="86"/>
  <c r="AHK16" i="86"/>
  <c r="AGH16" i="86"/>
  <c r="AFN16" i="86"/>
  <c r="AET16" i="86"/>
  <c r="ADV16" i="86"/>
  <c r="ADB16" i="86"/>
  <c r="ACH16" i="86"/>
  <c r="ABJ16" i="86"/>
  <c r="AAP16" i="86"/>
  <c r="ZV16" i="86"/>
  <c r="YX16" i="86"/>
  <c r="YD16" i="86"/>
  <c r="XJ16" i="86"/>
  <c r="ATZ16" i="86"/>
  <c r="ARV16" i="86"/>
  <c r="AQP16" i="86"/>
  <c r="APJ16" i="86"/>
  <c r="AOD16" i="86"/>
  <c r="AMX16" i="86"/>
  <c r="ALR16" i="86"/>
  <c r="AKL16" i="86"/>
  <c r="AJF16" i="86"/>
  <c r="AHZ16" i="86"/>
  <c r="AGW16" i="86"/>
  <c r="AGG16" i="86"/>
  <c r="AFQ16" i="86"/>
  <c r="AFA16" i="86"/>
  <c r="AEK16" i="86"/>
  <c r="ADU16" i="86"/>
  <c r="ADE16" i="86"/>
  <c r="ACO16" i="86"/>
  <c r="ABY16" i="86"/>
  <c r="ABI16" i="86"/>
  <c r="AAO16" i="86"/>
  <c r="ZY16" i="86"/>
  <c r="ZI16" i="86"/>
  <c r="YS16" i="86"/>
  <c r="YC16" i="86"/>
  <c r="XM16" i="86"/>
  <c r="AOH16" i="86"/>
  <c r="AEM16" i="86"/>
  <c r="AFC16" i="86"/>
  <c r="ASS16" i="86"/>
  <c r="ARE16" i="86"/>
  <c r="APM16" i="86"/>
  <c r="ANU16" i="86"/>
  <c r="AMG16" i="86"/>
  <c r="AKO16" i="86"/>
  <c r="AIW16" i="86"/>
  <c r="AHI16" i="86"/>
  <c r="ASN16" i="86"/>
  <c r="AQV16" i="86"/>
  <c r="APH16" i="86"/>
  <c r="ANP16" i="86"/>
  <c r="ALX16" i="86"/>
  <c r="AKJ16" i="86"/>
  <c r="AIR16" i="86"/>
  <c r="AGZ16" i="86"/>
  <c r="ASM16" i="86"/>
  <c r="AQI16" i="86"/>
  <c r="AMY16" i="86"/>
  <c r="AJW16" i="86"/>
  <c r="AGT16" i="86"/>
  <c r="AFB16" i="86"/>
  <c r="ADN16" i="86"/>
  <c r="ABV16" i="86"/>
  <c r="AAD16" i="86"/>
  <c r="YP16" i="86"/>
  <c r="XB16" i="86"/>
  <c r="ARF16" i="86"/>
  <c r="AOT16" i="86"/>
  <c r="AMH16" i="86"/>
  <c r="AJV16" i="86"/>
  <c r="AHJ16" i="86"/>
  <c r="AFY16" i="86"/>
  <c r="AES16" i="86"/>
  <c r="ADM16" i="86"/>
  <c r="ACG16" i="86"/>
  <c r="ABA16" i="86"/>
  <c r="ZQ16" i="86"/>
  <c r="YK16" i="86"/>
  <c r="XE16" i="86"/>
  <c r="ASA16" i="86"/>
  <c r="AQU16" i="86"/>
  <c r="APO16" i="86"/>
  <c r="AOI16" i="86"/>
  <c r="ANC16" i="86"/>
  <c r="ALW16" i="86"/>
  <c r="AKQ16" i="86"/>
  <c r="AJK16" i="86"/>
  <c r="AIE16" i="86"/>
  <c r="AHA16" i="86"/>
  <c r="AGJ16" i="86"/>
  <c r="AFT16" i="86"/>
  <c r="AFD16" i="86"/>
  <c r="AEN16" i="86"/>
  <c r="ADX16" i="86"/>
  <c r="ADH16" i="86"/>
  <c r="ACR16" i="86"/>
  <c r="ACB16" i="86"/>
  <c r="ABL16" i="86"/>
  <c r="AAV16" i="86"/>
  <c r="AAF16" i="86"/>
  <c r="YB16" i="86"/>
  <c r="ZH16" i="86"/>
  <c r="AAY16" i="86"/>
  <c r="ADK16" i="86"/>
  <c r="AFW16" i="86"/>
  <c r="AJR16" i="86"/>
  <c r="AOP16" i="86"/>
  <c r="WY16" i="86"/>
  <c r="YE16" i="86"/>
  <c r="ZK16" i="86"/>
  <c r="ABC16" i="86"/>
  <c r="ADO16" i="86"/>
  <c r="AGA16" i="86"/>
  <c r="AJZ16" i="86"/>
  <c r="AOX16" i="86"/>
  <c r="WZ16" i="86"/>
  <c r="YF16" i="86"/>
  <c r="ZL16" i="86"/>
  <c r="ABG16" i="86"/>
  <c r="ADS16" i="86"/>
  <c r="AGE16" i="86"/>
  <c r="AKH16" i="86"/>
  <c r="APF16" i="86"/>
  <c r="ADW16" i="86"/>
  <c r="YI16" i="86"/>
  <c r="ATU16" i="86"/>
  <c r="ASC16" i="86"/>
  <c r="AQO16" i="86"/>
  <c r="AOW16" i="86"/>
  <c r="ANE16" i="86"/>
  <c r="ALQ16" i="86"/>
  <c r="AJY16" i="86"/>
  <c r="AIG16" i="86"/>
  <c r="ATP16" i="86"/>
  <c r="ARX16" i="86"/>
  <c r="AQF16" i="86"/>
  <c r="AOR16" i="86"/>
  <c r="AMZ16" i="86"/>
  <c r="ALH16" i="86"/>
  <c r="AJT16" i="86"/>
  <c r="AIB16" i="86"/>
  <c r="ATK16" i="86"/>
  <c r="ASX16" i="86"/>
  <c r="APC16" i="86"/>
  <c r="ALS16" i="86"/>
  <c r="AIQ16" i="86"/>
  <c r="AGD16" i="86"/>
  <c r="AEL16" i="86"/>
  <c r="ACX16" i="86"/>
  <c r="ABF16" i="86"/>
  <c r="ZN16" i="86"/>
  <c r="XZ16" i="86"/>
  <c r="ATJ16" i="86"/>
  <c r="AQH16" i="86"/>
  <c r="ANV16" i="86"/>
  <c r="ALJ16" i="86"/>
  <c r="AIX16" i="86"/>
  <c r="AGS16" i="86"/>
  <c r="AFM16" i="86"/>
  <c r="AEG16" i="86"/>
  <c r="ADA16" i="86"/>
  <c r="ABU16" i="86"/>
  <c r="AAK16" i="86"/>
  <c r="ZE16" i="86"/>
  <c r="XY16" i="86"/>
  <c r="ATV16" i="86"/>
  <c r="ARS16" i="86"/>
  <c r="AQM16" i="86"/>
  <c r="APG16" i="86"/>
  <c r="AOA16" i="86"/>
  <c r="AMU16" i="86"/>
  <c r="ALO16" i="86"/>
  <c r="AKI16" i="86"/>
  <c r="AJC16" i="86"/>
  <c r="AHW16" i="86"/>
  <c r="AGV16" i="86"/>
  <c r="AGF16" i="86"/>
  <c r="AFP16" i="86"/>
  <c r="AEZ16" i="86"/>
  <c r="AEJ16" i="86"/>
  <c r="ADT16" i="86"/>
  <c r="ADD16" i="86"/>
  <c r="ACN16" i="86"/>
  <c r="ABX16" i="86"/>
  <c r="ABH16" i="86"/>
  <c r="AAR16" i="86"/>
  <c r="XD16" i="86"/>
  <c r="YJ16" i="86"/>
  <c r="ZP16" i="86"/>
  <c r="ABO16" i="86"/>
  <c r="AEA16" i="86"/>
  <c r="AGM16" i="86"/>
  <c r="AKX16" i="86"/>
  <c r="APV16" i="86"/>
  <c r="XG16" i="86"/>
  <c r="YM16" i="86"/>
  <c r="ZS16" i="86"/>
  <c r="ABS16" i="86"/>
  <c r="AEE16" i="86"/>
  <c r="AGQ16" i="86"/>
  <c r="ALF16" i="86"/>
  <c r="AQD16" i="86"/>
  <c r="XH16" i="86"/>
  <c r="YN16" i="86"/>
  <c r="ZT16" i="86"/>
  <c r="ABW16" i="86"/>
  <c r="AEI16" i="86"/>
  <c r="AGU16" i="86"/>
  <c r="ALN16" i="86"/>
  <c r="AQL16" i="86"/>
  <c r="CKL19" i="86"/>
  <c r="BXB19" i="86"/>
  <c r="CHE19" i="86"/>
  <c r="BTF19" i="86"/>
  <c r="CFX19" i="86"/>
  <c r="BTO19" i="86"/>
  <c r="BZH19" i="86"/>
  <c r="CIC19" i="86"/>
  <c r="BTT19" i="86"/>
  <c r="BZO19" i="86"/>
  <c r="CIH19" i="86"/>
  <c r="COA19" i="86"/>
  <c r="CNK19" i="86"/>
  <c r="CMU19" i="86"/>
  <c r="CME19" i="86"/>
  <c r="CLO19" i="86"/>
  <c r="CKY19" i="86"/>
  <c r="CKI19" i="86"/>
  <c r="CJS19" i="86"/>
  <c r="CJC19" i="86"/>
  <c r="CIM19" i="86"/>
  <c r="CHW19" i="86"/>
  <c r="CHG19" i="86"/>
  <c r="CGQ19" i="86"/>
  <c r="CGA19" i="86"/>
  <c r="CFK19" i="86"/>
  <c r="CEU19" i="86"/>
  <c r="CEE19" i="86"/>
  <c r="CDO19" i="86"/>
  <c r="CCY19" i="86"/>
  <c r="CCI19" i="86"/>
  <c r="CBS19" i="86"/>
  <c r="CBC19" i="86"/>
  <c r="CNU19" i="86"/>
  <c r="CMZ19" i="86"/>
  <c r="CMD19" i="86"/>
  <c r="CLI19" i="86"/>
  <c r="CKN19" i="86"/>
  <c r="CJR19" i="86"/>
  <c r="CIW19" i="86"/>
  <c r="CIB19" i="86"/>
  <c r="CHF19" i="86"/>
  <c r="CGK19" i="86"/>
  <c r="CFP19" i="86"/>
  <c r="CET19" i="86"/>
  <c r="CDY19" i="86"/>
  <c r="CDD19" i="86"/>
  <c r="CCH19" i="86"/>
  <c r="CBM19" i="86"/>
  <c r="CAS19" i="86"/>
  <c r="CAC19" i="86"/>
  <c r="BZM19" i="86"/>
  <c r="BYW19" i="86"/>
  <c r="BYG19" i="86"/>
  <c r="BXQ19" i="86"/>
  <c r="BXA19" i="86"/>
  <c r="BWK19" i="86"/>
  <c r="BVU19" i="86"/>
  <c r="BVE19" i="86"/>
  <c r="BUO19" i="86"/>
  <c r="BTY19" i="86"/>
  <c r="BTI19" i="86"/>
  <c r="BSS19" i="86"/>
  <c r="BSC19" i="86"/>
  <c r="BRM19" i="86"/>
  <c r="CNR19" i="86"/>
  <c r="CMP19" i="86"/>
  <c r="CLM19" i="86"/>
  <c r="CKK19" i="86"/>
  <c r="CJI19" i="86"/>
  <c r="CIF19" i="86"/>
  <c r="CHD19" i="86"/>
  <c r="CGB19" i="86"/>
  <c r="CEX19" i="86"/>
  <c r="CDV19" i="86"/>
  <c r="CCT19" i="86"/>
  <c r="CBQ19" i="86"/>
  <c r="CAQ19" i="86"/>
  <c r="BZV19" i="86"/>
  <c r="BYZ19" i="86"/>
  <c r="BYE19" i="86"/>
  <c r="BXJ19" i="86"/>
  <c r="BZG19" i="86"/>
  <c r="CEL19" i="86"/>
  <c r="BRR19" i="86"/>
  <c r="CJE19" i="86"/>
  <c r="BUI19" i="86"/>
  <c r="CAD19" i="86"/>
  <c r="CJJ19" i="86"/>
  <c r="BUJ19" i="86"/>
  <c r="CAI19" i="86"/>
  <c r="CJY19" i="86"/>
  <c r="CNW19" i="86"/>
  <c r="CNG19" i="86"/>
  <c r="CMQ19" i="86"/>
  <c r="CMA19" i="86"/>
  <c r="CLK19" i="86"/>
  <c r="CKU19" i="86"/>
  <c r="CKE19" i="86"/>
  <c r="CJO19" i="86"/>
  <c r="CIY19" i="86"/>
  <c r="CII19" i="86"/>
  <c r="CHS19" i="86"/>
  <c r="CHC19" i="86"/>
  <c r="CGM19" i="86"/>
  <c r="CFW19" i="86"/>
  <c r="CFG19" i="86"/>
  <c r="CEQ19" i="86"/>
  <c r="CEA19" i="86"/>
  <c r="CDK19" i="86"/>
  <c r="CCU19" i="86"/>
  <c r="CCE19" i="86"/>
  <c r="CBO19" i="86"/>
  <c r="CAY19" i="86"/>
  <c r="CNP19" i="86"/>
  <c r="CMT19" i="86"/>
  <c r="CLY19" i="86"/>
  <c r="CLD19" i="86"/>
  <c r="CKH19" i="86"/>
  <c r="CJM19" i="86"/>
  <c r="CIR19" i="86"/>
  <c r="CHV19" i="86"/>
  <c r="CHA19" i="86"/>
  <c r="CGF19" i="86"/>
  <c r="CFJ19" i="86"/>
  <c r="CEO19" i="86"/>
  <c r="CDT19" i="86"/>
  <c r="CCX19" i="86"/>
  <c r="CCC19" i="86"/>
  <c r="CBH19" i="86"/>
  <c r="CAO19" i="86"/>
  <c r="BZY19" i="86"/>
  <c r="BZI19" i="86"/>
  <c r="BYS19" i="86"/>
  <c r="BYC19" i="86"/>
  <c r="BXM19" i="86"/>
  <c r="BWW19" i="86"/>
  <c r="BWG19" i="86"/>
  <c r="BVQ19" i="86"/>
  <c r="BVA19" i="86"/>
  <c r="BUK19" i="86"/>
  <c r="BTU19" i="86"/>
  <c r="BTE19" i="86"/>
  <c r="BSO19" i="86"/>
  <c r="BRY19" i="86"/>
  <c r="BRI19" i="86"/>
  <c r="CNL19" i="86"/>
  <c r="CMH19" i="86"/>
  <c r="CLF19" i="86"/>
  <c r="CKD19" i="86"/>
  <c r="CJA19" i="86"/>
  <c r="CHY19" i="86"/>
  <c r="CGW19" i="86"/>
  <c r="CFT19" i="86"/>
  <c r="CER19" i="86"/>
  <c r="CDP19" i="86"/>
  <c r="CCL19" i="86"/>
  <c r="CBJ19" i="86"/>
  <c r="CAL19" i="86"/>
  <c r="BZP19" i="86"/>
  <c r="BYU19" i="86"/>
  <c r="BXZ19" i="86"/>
  <c r="CLX19" i="86"/>
  <c r="CHN19" i="86"/>
  <c r="CDL19" i="86"/>
  <c r="CAP19" i="86"/>
  <c r="BYL19" i="86"/>
  <c r="BWF19" i="86"/>
  <c r="BUA19" i="86"/>
  <c r="BRW19" i="86"/>
  <c r="BSH19" i="86"/>
  <c r="BTJ19" i="86"/>
  <c r="BUL19" i="86"/>
  <c r="BVO19" i="86"/>
  <c r="BWQ19" i="86"/>
  <c r="BXS19" i="86"/>
  <c r="BYV19" i="86"/>
  <c r="BZX19" i="86"/>
  <c r="CBA19" i="86"/>
  <c r="CCO19" i="86"/>
  <c r="CDZ19" i="86"/>
  <c r="CGD19" i="86"/>
  <c r="CIJ19" i="86"/>
  <c r="CKO19" i="86"/>
  <c r="CMS19" i="86"/>
  <c r="BRN19" i="86"/>
  <c r="BSP19" i="86"/>
  <c r="BTS19" i="86"/>
  <c r="BUU19" i="86"/>
  <c r="BVW19" i="86"/>
  <c r="BWZ19" i="86"/>
  <c r="BYB19" i="86"/>
  <c r="BZD19" i="86"/>
  <c r="CAH19" i="86"/>
  <c r="CBN19" i="86"/>
  <c r="CCZ19" i="86"/>
  <c r="CES19" i="86"/>
  <c r="CGX19" i="86"/>
  <c r="CJD19" i="86"/>
  <c r="CLH19" i="86"/>
  <c r="CNM19" i="86"/>
  <c r="CEP19" i="86"/>
  <c r="CFR19" i="86"/>
  <c r="CGT19" i="86"/>
  <c r="CHX19" i="86"/>
  <c r="CIZ19" i="86"/>
  <c r="CKB19" i="86"/>
  <c r="CLE19" i="86"/>
  <c r="CMG19" i="86"/>
  <c r="CNI19" i="86"/>
  <c r="BRF19" i="86"/>
  <c r="BSA19" i="86"/>
  <c r="BSV19" i="86"/>
  <c r="BTR19" i="86"/>
  <c r="BUM19" i="86"/>
  <c r="BVH19" i="86"/>
  <c r="BWD19" i="86"/>
  <c r="BWY19" i="86"/>
  <c r="BYJ19" i="86"/>
  <c r="CAA19" i="86"/>
  <c r="CBY19" i="86"/>
  <c r="CEC19" i="86"/>
  <c r="CGH19" i="86"/>
  <c r="CIN19" i="86"/>
  <c r="CKR19" i="86"/>
  <c r="CMW19" i="86"/>
  <c r="BRQ19" i="86"/>
  <c r="BSW19" i="86"/>
  <c r="BUC19" i="86"/>
  <c r="BVI19" i="86"/>
  <c r="BWO19" i="86"/>
  <c r="BXU19" i="86"/>
  <c r="BZA19" i="86"/>
  <c r="CAG19" i="86"/>
  <c r="CBR19" i="86"/>
  <c r="CDI19" i="86"/>
  <c r="CEZ19" i="86"/>
  <c r="CGP19" i="86"/>
  <c r="CIG19" i="86"/>
  <c r="CJX19" i="86"/>
  <c r="CLN19" i="86"/>
  <c r="CNE19" i="86"/>
  <c r="CBG19" i="86"/>
  <c r="CCM19" i="86"/>
  <c r="CDS19" i="86"/>
  <c r="CEY19" i="86"/>
  <c r="CGE19" i="86"/>
  <c r="CHK19" i="86"/>
  <c r="CIQ19" i="86"/>
  <c r="CJW19" i="86"/>
  <c r="CLC19" i="86"/>
  <c r="CMI19" i="86"/>
  <c r="CNO19" i="86"/>
  <c r="BXK19" i="86"/>
  <c r="CDU19" i="86"/>
  <c r="BRJ19" i="86"/>
  <c r="BXP19" i="86"/>
  <c r="ATR16" i="86"/>
  <c r="AJB16" i="86"/>
  <c r="ADC16" i="86"/>
  <c r="ZD16" i="86"/>
  <c r="ATB16" i="86"/>
  <c r="AIT16" i="86"/>
  <c r="ACY16" i="86"/>
  <c r="ZC16" i="86"/>
  <c r="ASL16" i="86"/>
  <c r="AIL16" i="86"/>
  <c r="ACU16" i="86"/>
  <c r="YZ16" i="86"/>
  <c r="AAJ16" i="86"/>
  <c r="ABP16" i="86"/>
  <c r="ACV16" i="86"/>
  <c r="AEB16" i="86"/>
  <c r="AFH16" i="86"/>
  <c r="AGN16" i="86"/>
  <c r="AIM16" i="86"/>
  <c r="AKY16" i="86"/>
  <c r="ANK16" i="86"/>
  <c r="APW16" i="86"/>
  <c r="ASP16" i="86"/>
  <c r="YO16" i="86"/>
  <c r="ABE16" i="86"/>
  <c r="ADQ16" i="86"/>
  <c r="AGC16" i="86"/>
  <c r="AKD16" i="86"/>
  <c r="APB16" i="86"/>
  <c r="XF16" i="86"/>
  <c r="AAL16" i="86"/>
  <c r="ADR16" i="86"/>
  <c r="AGX16" i="86"/>
  <c r="ANO16" i="86"/>
  <c r="ASQ16" i="86"/>
  <c r="AIV16" i="86"/>
  <c r="AMF16" i="86"/>
  <c r="APL16" i="86"/>
  <c r="ASR16" i="86"/>
  <c r="AJE16" i="86"/>
  <c r="AMK16" i="86"/>
  <c r="APQ16" i="86"/>
  <c r="ATA16" i="86"/>
  <c r="ACA16" i="86"/>
  <c r="FFX16" i="86"/>
  <c r="CKV19" i="86"/>
  <c r="CGL19" i="86"/>
  <c r="CCR19" i="86"/>
  <c r="CAB19" i="86"/>
  <c r="BXW19" i="86"/>
  <c r="BVR19" i="86"/>
  <c r="BTN19" i="86"/>
  <c r="BRH19" i="86"/>
  <c r="BRL19" i="86"/>
  <c r="BSN19" i="86"/>
  <c r="BTP19" i="86"/>
  <c r="BUT19" i="86"/>
  <c r="BVV19" i="86"/>
  <c r="BWX19" i="86"/>
  <c r="BYA19" i="86"/>
  <c r="BZC19" i="86"/>
  <c r="CAE19" i="86"/>
  <c r="CBL19" i="86"/>
  <c r="CCW19" i="86"/>
  <c r="CEN19" i="86"/>
  <c r="CGS19" i="86"/>
  <c r="CIX19" i="86"/>
  <c r="CLB19" i="86"/>
  <c r="CNH19" i="86"/>
  <c r="BRT19" i="86"/>
  <c r="BSX19" i="86"/>
  <c r="BTZ19" i="86"/>
  <c r="BVB19" i="86"/>
  <c r="BWE19" i="86"/>
  <c r="BXG19" i="86"/>
  <c r="BYI19" i="86"/>
  <c r="BZL19" i="86"/>
  <c r="CAN19" i="86"/>
  <c r="CBV19" i="86"/>
  <c r="CDJ19" i="86"/>
  <c r="CFH19" i="86"/>
  <c r="CHM19" i="86"/>
  <c r="CJQ19" i="86"/>
  <c r="CLV19" i="86"/>
  <c r="COB19" i="86"/>
  <c r="CEW19" i="86"/>
  <c r="CFY19" i="86"/>
  <c r="CHB19" i="86"/>
  <c r="CID19" i="86"/>
  <c r="CJF19" i="86"/>
  <c r="CKJ19" i="86"/>
  <c r="CLL19" i="86"/>
  <c r="CMN19" i="86"/>
  <c r="CNQ19" i="86"/>
  <c r="BRK19" i="86"/>
  <c r="BSF19" i="86"/>
  <c r="BTB19" i="86"/>
  <c r="BTW19" i="86"/>
  <c r="BUR19" i="86"/>
  <c r="BVN19" i="86"/>
  <c r="BWI19" i="86"/>
  <c r="BXD19" i="86"/>
  <c r="BYP19" i="86"/>
  <c r="CAF19" i="86"/>
  <c r="CCF19" i="86"/>
  <c r="CEK19" i="86"/>
  <c r="CGO19" i="86"/>
  <c r="CIT19" i="86"/>
  <c r="CKZ19" i="86"/>
  <c r="CND19" i="86"/>
  <c r="BRU19" i="86"/>
  <c r="BTA19" i="86"/>
  <c r="BUG19" i="86"/>
  <c r="BVM19" i="86"/>
  <c r="BWS19" i="86"/>
  <c r="BXY19" i="86"/>
  <c r="BZE19" i="86"/>
  <c r="CAK19" i="86"/>
  <c r="CBX19" i="86"/>
  <c r="CDN19" i="86"/>
  <c r="CFE19" i="86"/>
  <c r="CGV19" i="86"/>
  <c r="CIL19" i="86"/>
  <c r="CKC19" i="86"/>
  <c r="CLT19" i="86"/>
  <c r="CNJ19" i="86"/>
  <c r="CBK19" i="86"/>
  <c r="CCQ19" i="86"/>
  <c r="CDW19" i="86"/>
  <c r="CFC19" i="86"/>
  <c r="CGI19" i="86"/>
  <c r="CHO19" i="86"/>
  <c r="CIU19" i="86"/>
  <c r="CKA19" i="86"/>
  <c r="CLG19" i="86"/>
  <c r="CMM19" i="86"/>
  <c r="CNS19" i="86"/>
  <c r="BWP19" i="86"/>
  <c r="CCV19" i="86"/>
  <c r="BZB19" i="86"/>
  <c r="ARR16" i="86"/>
  <c r="AHV16" i="86"/>
  <c r="ACM16" i="86"/>
  <c r="YV16" i="86"/>
  <c r="ARJ16" i="86"/>
  <c r="AHN16" i="86"/>
  <c r="ACI16" i="86"/>
  <c r="YU16" i="86"/>
  <c r="ARB16" i="86"/>
  <c r="AHF16" i="86"/>
  <c r="ACE16" i="86"/>
  <c r="YR16" i="86"/>
  <c r="AAN16" i="86"/>
  <c r="ABT16" i="86"/>
  <c r="ACZ16" i="86"/>
  <c r="AEF16" i="86"/>
  <c r="AFL16" i="86"/>
  <c r="AGR16" i="86"/>
  <c r="AIU16" i="86"/>
  <c r="ALG16" i="86"/>
  <c r="ANS16" i="86"/>
  <c r="AQE16" i="86"/>
  <c r="ATF16" i="86"/>
  <c r="ZA16" i="86"/>
  <c r="ABQ16" i="86"/>
  <c r="AEC16" i="86"/>
  <c r="AGO16" i="86"/>
  <c r="ALB16" i="86"/>
  <c r="APZ16" i="86"/>
  <c r="XR16" i="86"/>
  <c r="ABB16" i="86"/>
  <c r="AEH16" i="86"/>
  <c r="AIA16" i="86"/>
  <c r="AOU16" i="86"/>
  <c r="ATG16" i="86"/>
  <c r="AJL16" i="86"/>
  <c r="AMV16" i="86"/>
  <c r="AQB16" i="86"/>
  <c r="ATH16" i="86"/>
  <c r="AJU16" i="86"/>
  <c r="ANA16" i="86"/>
  <c r="AQG16" i="86"/>
  <c r="ATQ16" i="86"/>
  <c r="APN16" i="86"/>
  <c r="COJ48" i="86"/>
  <c r="X52" i="86" s="1"/>
  <c r="CON48" i="86"/>
  <c r="AB52" i="86" s="1"/>
  <c r="COR48" i="86"/>
  <c r="AF52" i="86" s="1"/>
  <c r="COV48" i="86"/>
  <c r="AJ52" i="86" s="1"/>
  <c r="COZ48" i="86"/>
  <c r="AN52" i="86" s="1"/>
  <c r="CPD48" i="86"/>
  <c r="AR52" i="86" s="1"/>
  <c r="CPH48" i="86"/>
  <c r="AV52" i="86" s="1"/>
  <c r="CPL48" i="86"/>
  <c r="AZ52" i="86" s="1"/>
  <c r="CPP48" i="86"/>
  <c r="BD52" i="86" s="1"/>
  <c r="CPT48" i="86"/>
  <c r="BH52" i="86" s="1"/>
  <c r="CPX48" i="86"/>
  <c r="BL52" i="86" s="1"/>
  <c r="CQB48" i="86"/>
  <c r="BP52" i="86" s="1"/>
  <c r="CQJ48" i="86"/>
  <c r="BX52" i="86" s="1"/>
  <c r="CQN48" i="86"/>
  <c r="CB52" i="86" s="1"/>
  <c r="CQR48" i="86"/>
  <c r="CF52" i="86" s="1"/>
  <c r="CQV48" i="86"/>
  <c r="CJ52" i="86" s="1"/>
  <c r="CQZ48" i="86"/>
  <c r="CN52" i="86" s="1"/>
  <c r="CRD48" i="86"/>
  <c r="CR52" i="86" s="1"/>
  <c r="CRH48" i="86"/>
  <c r="CV52" i="86" s="1"/>
  <c r="CRL48" i="86"/>
  <c r="CZ52" i="86" s="1"/>
  <c r="CRP48" i="86"/>
  <c r="DD52" i="86" s="1"/>
  <c r="CRT48" i="86"/>
  <c r="DH52" i="86" s="1"/>
  <c r="CRX48" i="86"/>
  <c r="DL52" i="86" s="1"/>
  <c r="CSB48" i="86"/>
  <c r="DP52" i="86" s="1"/>
  <c r="CSF48" i="86"/>
  <c r="DT52" i="86" s="1"/>
  <c r="CSJ48" i="86"/>
  <c r="DX52" i="86" s="1"/>
  <c r="CSN48" i="86"/>
  <c r="EB52" i="86" s="1"/>
  <c r="CSR48" i="86"/>
  <c r="EF52" i="86" s="1"/>
  <c r="CSV48" i="86"/>
  <c r="EJ52" i="86" s="1"/>
  <c r="CSZ48" i="86"/>
  <c r="EN52" i="86" s="1"/>
  <c r="CTD48" i="86"/>
  <c r="ER52" i="86" s="1"/>
  <c r="CTH48" i="86"/>
  <c r="EV52" i="86" s="1"/>
  <c r="CTL48" i="86"/>
  <c r="EZ52" i="86" s="1"/>
  <c r="CTT48" i="86"/>
  <c r="FH52" i="86" s="1"/>
  <c r="CTX48" i="86"/>
  <c r="FL52" i="86" s="1"/>
  <c r="CUB48" i="86"/>
  <c r="FP52" i="86" s="1"/>
  <c r="CUF48" i="86"/>
  <c r="FT52" i="86" s="1"/>
  <c r="CUJ48" i="86"/>
  <c r="FX52" i="86" s="1"/>
  <c r="CUN48" i="86"/>
  <c r="GB52" i="86" s="1"/>
  <c r="CUR48" i="86"/>
  <c r="GF52" i="86" s="1"/>
  <c r="CUV48" i="86"/>
  <c r="GJ52" i="86" s="1"/>
  <c r="CUZ48" i="86"/>
  <c r="GN52" i="86" s="1"/>
  <c r="CVD48" i="86"/>
  <c r="GR52" i="86" s="1"/>
  <c r="CVH48" i="86"/>
  <c r="GV52" i="86" s="1"/>
  <c r="CVL48" i="86"/>
  <c r="GZ52" i="86" s="1"/>
  <c r="CVP48" i="86"/>
  <c r="HD52" i="86" s="1"/>
  <c r="CVT48" i="86"/>
  <c r="HH52" i="86" s="1"/>
  <c r="CVX48" i="86"/>
  <c r="HL52" i="86" s="1"/>
  <c r="CWB48" i="86"/>
  <c r="HP52" i="86" s="1"/>
  <c r="CWF48" i="86"/>
  <c r="HT52" i="86" s="1"/>
  <c r="CWJ48" i="86"/>
  <c r="HX52" i="86" s="1"/>
  <c r="CWN48" i="86"/>
  <c r="IB52" i="86" s="1"/>
  <c r="CWR48" i="86"/>
  <c r="IF52" i="86" s="1"/>
  <c r="CWV48" i="86"/>
  <c r="IJ52" i="86" s="1"/>
  <c r="CWZ48" i="86"/>
  <c r="IN52" i="86" s="1"/>
  <c r="CXH48" i="86"/>
  <c r="IV52" i="86" s="1"/>
  <c r="CXL48" i="86"/>
  <c r="IZ52" i="86" s="1"/>
  <c r="CXP48" i="86"/>
  <c r="JD52" i="86" s="1"/>
  <c r="CXT48" i="86"/>
  <c r="JH52" i="86" s="1"/>
  <c r="CXX48" i="86"/>
  <c r="JL52" i="86" s="1"/>
  <c r="CYB48" i="86"/>
  <c r="JP52" i="86" s="1"/>
  <c r="CYF48" i="86"/>
  <c r="JT52" i="86" s="1"/>
  <c r="CYJ48" i="86"/>
  <c r="JX52" i="86" s="1"/>
  <c r="CYN48" i="86"/>
  <c r="KB52" i="86" s="1"/>
  <c r="CYR48" i="86"/>
  <c r="KF52" i="86" s="1"/>
  <c r="CYV48" i="86"/>
  <c r="KJ52" i="86" s="1"/>
  <c r="CZD48" i="86"/>
  <c r="KR52" i="86" s="1"/>
  <c r="CZH48" i="86"/>
  <c r="KV52" i="86" s="1"/>
  <c r="CZL48" i="86"/>
  <c r="KZ52" i="86" s="1"/>
  <c r="CZP48" i="86"/>
  <c r="LD52" i="86" s="1"/>
  <c r="CZT48" i="86"/>
  <c r="LH52" i="86" s="1"/>
  <c r="CZX48" i="86"/>
  <c r="LL52" i="86" s="1"/>
  <c r="DAB48" i="86"/>
  <c r="LP52" i="86" s="1"/>
  <c r="DAF48" i="86"/>
  <c r="LT52" i="86" s="1"/>
  <c r="DAN48" i="86"/>
  <c r="MB52" i="86" s="1"/>
  <c r="DAR48" i="86"/>
  <c r="MF52" i="86" s="1"/>
  <c r="DAV48" i="86"/>
  <c r="MJ52" i="86" s="1"/>
  <c r="DAZ48" i="86"/>
  <c r="MN52" i="86" s="1"/>
  <c r="DBD48" i="86"/>
  <c r="MR52" i="86" s="1"/>
  <c r="DBH48" i="86"/>
  <c r="MV52" i="86" s="1"/>
  <c r="DBL48" i="86"/>
  <c r="MZ52" i="86" s="1"/>
  <c r="DBP48" i="86"/>
  <c r="ND52" i="86" s="1"/>
  <c r="DBT48" i="86"/>
  <c r="NH52" i="86" s="1"/>
  <c r="DBX48" i="86"/>
  <c r="NL52" i="86" s="1"/>
  <c r="DCB48" i="86"/>
  <c r="NP52" i="86" s="1"/>
  <c r="DCF48" i="86"/>
  <c r="NT52" i="86" s="1"/>
  <c r="DCJ48" i="86"/>
  <c r="NX52" i="86" s="1"/>
  <c r="DCN48" i="86"/>
  <c r="OB52" i="86" s="1"/>
  <c r="DCR48" i="86"/>
  <c r="OF52" i="86" s="1"/>
  <c r="DCV48" i="86"/>
  <c r="OJ52" i="86" s="1"/>
  <c r="DCZ48" i="86"/>
  <c r="ON52" i="86" s="1"/>
  <c r="DDD48" i="86"/>
  <c r="OR52" i="86" s="1"/>
  <c r="DDH48" i="86"/>
  <c r="OV52" i="86" s="1"/>
  <c r="DDL48" i="86"/>
  <c r="OZ52" i="86" s="1"/>
  <c r="DDT48" i="86"/>
  <c r="PH52" i="86" s="1"/>
  <c r="DDX48" i="86"/>
  <c r="PL52" i="86" s="1"/>
  <c r="DEB48" i="86"/>
  <c r="PP52" i="86" s="1"/>
  <c r="DEF48" i="86"/>
  <c r="PT52" i="86" s="1"/>
  <c r="DEJ48" i="86"/>
  <c r="PX52" i="86" s="1"/>
  <c r="DEN48" i="86"/>
  <c r="QB52" i="86" s="1"/>
  <c r="DER48" i="86"/>
  <c r="QF52" i="86" s="1"/>
  <c r="DEV48" i="86"/>
  <c r="QJ52" i="86" s="1"/>
  <c r="DEZ48" i="86"/>
  <c r="QN52" i="86" s="1"/>
  <c r="DFD48" i="86"/>
  <c r="QR52" i="86" s="1"/>
  <c r="DFH48" i="86"/>
  <c r="QV52" i="86" s="1"/>
  <c r="DFL48" i="86"/>
  <c r="QZ52" i="86" s="1"/>
  <c r="DFP48" i="86"/>
  <c r="RD52" i="86" s="1"/>
  <c r="DFT48" i="86"/>
  <c r="RH52" i="86" s="1"/>
  <c r="DFX48" i="86"/>
  <c r="RL52" i="86" s="1"/>
  <c r="DGB48" i="86"/>
  <c r="RP52" i="86" s="1"/>
  <c r="DGF48" i="86"/>
  <c r="RT52" i="86" s="1"/>
  <c r="DGJ48" i="86"/>
  <c r="RX52" i="86" s="1"/>
  <c r="DGN48" i="86"/>
  <c r="SB52" i="86" s="1"/>
  <c r="DGR48" i="86"/>
  <c r="SF52" i="86" s="1"/>
  <c r="DGV48" i="86"/>
  <c r="SJ52" i="86" s="1"/>
  <c r="DGZ48" i="86"/>
  <c r="SN52" i="86" s="1"/>
  <c r="DHH48" i="86"/>
  <c r="SV52" i="86" s="1"/>
  <c r="DHL48" i="86"/>
  <c r="SZ52" i="86" s="1"/>
  <c r="DHP48" i="86"/>
  <c r="TD52" i="86" s="1"/>
  <c r="DHT48" i="86"/>
  <c r="TH52" i="86" s="1"/>
  <c r="DHX48" i="86"/>
  <c r="TL52" i="86" s="1"/>
  <c r="DIB48" i="86"/>
  <c r="TP52" i="86" s="1"/>
  <c r="DIF48" i="86"/>
  <c r="TT52" i="86" s="1"/>
  <c r="DIJ48" i="86"/>
  <c r="TX52" i="86" s="1"/>
  <c r="DIN48" i="86"/>
  <c r="UB52" i="86" s="1"/>
  <c r="DIR48" i="86"/>
  <c r="UF52" i="86" s="1"/>
  <c r="DIV48" i="86"/>
  <c r="UJ52" i="86" s="1"/>
  <c r="DIZ48" i="86"/>
  <c r="UN52" i="86" s="1"/>
  <c r="DJD48" i="86"/>
  <c r="UR52" i="86" s="1"/>
  <c r="DJH48" i="86"/>
  <c r="UV52" i="86" s="1"/>
  <c r="DJL48" i="86"/>
  <c r="UZ52" i="86" s="1"/>
  <c r="DJP48" i="86"/>
  <c r="VD52" i="86" s="1"/>
  <c r="DJT48" i="86"/>
  <c r="VH52" i="86" s="1"/>
  <c r="DJX48" i="86"/>
  <c r="VL52" i="86" s="1"/>
  <c r="DKB48" i="86"/>
  <c r="VP52" i="86" s="1"/>
  <c r="DKJ48" i="86"/>
  <c r="VX52" i="86" s="1"/>
  <c r="DKN48" i="86"/>
  <c r="WB52" i="86" s="1"/>
  <c r="DKR48" i="86"/>
  <c r="WF52" i="86" s="1"/>
  <c r="DKV48" i="86"/>
  <c r="WJ52" i="86" s="1"/>
  <c r="DKZ48" i="86"/>
  <c r="WN52" i="86" s="1"/>
  <c r="DLD48" i="86"/>
  <c r="WR52" i="86" s="1"/>
  <c r="DLH48" i="86"/>
  <c r="WV52" i="86" s="1"/>
  <c r="DLM48" i="86"/>
  <c r="X53" i="86" s="1"/>
  <c r="DLQ48" i="86"/>
  <c r="AB53" i="86" s="1"/>
  <c r="DLU48" i="86"/>
  <c r="AF53" i="86" s="1"/>
  <c r="DLY48" i="86"/>
  <c r="AJ53" i="86" s="1"/>
  <c r="DMC48" i="86"/>
  <c r="AN53" i="86" s="1"/>
  <c r="DMG48" i="86"/>
  <c r="AR53" i="86" s="1"/>
  <c r="DMK48" i="86"/>
  <c r="AV53" i="86" s="1"/>
  <c r="DMO48" i="86"/>
  <c r="AZ53" i="86" s="1"/>
  <c r="DMS48" i="86"/>
  <c r="BD53" i="86" s="1"/>
  <c r="DMW48" i="86"/>
  <c r="BH53" i="86" s="1"/>
  <c r="DNA48" i="86"/>
  <c r="BL53" i="86" s="1"/>
  <c r="DNE48" i="86"/>
  <c r="BP53" i="86" s="1"/>
  <c r="DNI48" i="86"/>
  <c r="BT53" i="86" s="1"/>
  <c r="DNQ48" i="86"/>
  <c r="CB53" i="86" s="1"/>
  <c r="DNU48" i="86"/>
  <c r="CF53" i="86" s="1"/>
  <c r="DNY48" i="86"/>
  <c r="CJ53" i="86" s="1"/>
  <c r="DOC48" i="86"/>
  <c r="CN53" i="86" s="1"/>
  <c r="DOG48" i="86"/>
  <c r="CR53" i="86" s="1"/>
  <c r="DOK48" i="86"/>
  <c r="CV53" i="86" s="1"/>
  <c r="DOO48" i="86"/>
  <c r="CZ53" i="86" s="1"/>
  <c r="DOS48" i="86"/>
  <c r="DD53" i="86" s="1"/>
  <c r="DOW48" i="86"/>
  <c r="DH53" i="86" s="1"/>
  <c r="DPA48" i="86"/>
  <c r="DL53" i="86" s="1"/>
  <c r="DPI48" i="86"/>
  <c r="DT53" i="86" s="1"/>
  <c r="DPM48" i="86"/>
  <c r="DX53" i="86" s="1"/>
  <c r="DPQ48" i="86"/>
  <c r="EB53" i="86" s="1"/>
  <c r="DPU48" i="86"/>
  <c r="EF53" i="86" s="1"/>
  <c r="DPY48" i="86"/>
  <c r="EJ53" i="86" s="1"/>
  <c r="DQC48" i="86"/>
  <c r="EN53" i="86" s="1"/>
  <c r="DQG48" i="86"/>
  <c r="ER53" i="86" s="1"/>
  <c r="DQK48" i="86"/>
  <c r="EV53" i="86" s="1"/>
  <c r="DQO48" i="86"/>
  <c r="EZ53" i="86" s="1"/>
  <c r="DQS48" i="86"/>
  <c r="FD53" i="86" s="1"/>
  <c r="DQW48" i="86"/>
  <c r="FH53" i="86" s="1"/>
  <c r="DRA48" i="86"/>
  <c r="FL53" i="86" s="1"/>
  <c r="DRI48" i="86"/>
  <c r="FT53" i="86" s="1"/>
  <c r="DRM48" i="86"/>
  <c r="FX53" i="86" s="1"/>
  <c r="DRQ48" i="86"/>
  <c r="GB53" i="86" s="1"/>
  <c r="DRU48" i="86"/>
  <c r="GF53" i="86" s="1"/>
  <c r="DRY48" i="86"/>
  <c r="GJ53" i="86" s="1"/>
  <c r="DSC48" i="86"/>
  <c r="GN53" i="86" s="1"/>
  <c r="DSG48" i="86"/>
  <c r="GR53" i="86" s="1"/>
  <c r="DSK48" i="86"/>
  <c r="GV53" i="86" s="1"/>
  <c r="DSO48" i="86"/>
  <c r="GZ53" i="86" s="1"/>
  <c r="DSS48" i="86"/>
  <c r="HD53" i="86" s="1"/>
  <c r="DSW48" i="86"/>
  <c r="HH53" i="86" s="1"/>
  <c r="DTA48" i="86"/>
  <c r="HL53" i="86" s="1"/>
  <c r="DTE48" i="86"/>
  <c r="HP53" i="86" s="1"/>
  <c r="DTI48" i="86"/>
  <c r="HT53" i="86" s="1"/>
  <c r="DTM48" i="86"/>
  <c r="HX53" i="86" s="1"/>
  <c r="DTQ48" i="86"/>
  <c r="IB53" i="86" s="1"/>
  <c r="DTU48" i="86"/>
  <c r="IF53" i="86" s="1"/>
  <c r="DTY48" i="86"/>
  <c r="IJ53" i="86" s="1"/>
  <c r="DUC48" i="86"/>
  <c r="IN53" i="86" s="1"/>
  <c r="DUK48" i="86"/>
  <c r="IV53" i="86" s="1"/>
  <c r="DUO48" i="86"/>
  <c r="IZ53" i="86" s="1"/>
  <c r="DUS48" i="86"/>
  <c r="JD53" i="86" s="1"/>
  <c r="DUW48" i="86"/>
  <c r="JH53" i="86" s="1"/>
  <c r="DVA48" i="86"/>
  <c r="JL53" i="86" s="1"/>
  <c r="DVE48" i="86"/>
  <c r="JP53" i="86" s="1"/>
  <c r="DVI48" i="86"/>
  <c r="JT53" i="86" s="1"/>
  <c r="DVM48" i="86"/>
  <c r="JX53" i="86" s="1"/>
  <c r="DVQ48" i="86"/>
  <c r="KB53" i="86" s="1"/>
  <c r="DVU48" i="86"/>
  <c r="KF53" i="86" s="1"/>
  <c r="DVY48" i="86"/>
  <c r="KJ53" i="86" s="1"/>
  <c r="DWG48" i="86"/>
  <c r="KR53" i="86" s="1"/>
  <c r="DWK48" i="86"/>
  <c r="KV53" i="86" s="1"/>
  <c r="DWO48" i="86"/>
  <c r="KZ53" i="86" s="1"/>
  <c r="DWS48" i="86"/>
  <c r="LD53" i="86" s="1"/>
  <c r="DWW48" i="86"/>
  <c r="LH53" i="86" s="1"/>
  <c r="DXA48" i="86"/>
  <c r="LL53" i="86" s="1"/>
  <c r="DXE48" i="86"/>
  <c r="LP53" i="86" s="1"/>
  <c r="DXI48" i="86"/>
  <c r="LT53" i="86" s="1"/>
  <c r="DXM48" i="86"/>
  <c r="LX53" i="86" s="1"/>
  <c r="DXU48" i="86"/>
  <c r="MF53" i="86" s="1"/>
  <c r="DXY48" i="86"/>
  <c r="MJ53" i="86" s="1"/>
  <c r="DYC48" i="86"/>
  <c r="MN53" i="86" s="1"/>
  <c r="DYG48" i="86"/>
  <c r="MR53" i="86" s="1"/>
  <c r="DYK48" i="86"/>
  <c r="MV53" i="86" s="1"/>
  <c r="DYO48" i="86"/>
  <c r="MZ53" i="86" s="1"/>
  <c r="DYS48" i="86"/>
  <c r="ND53" i="86" s="1"/>
  <c r="DYW48" i="86"/>
  <c r="NH53" i="86" s="1"/>
  <c r="DZA48" i="86"/>
  <c r="NL53" i="86" s="1"/>
  <c r="DZE48" i="86"/>
  <c r="NP53" i="86" s="1"/>
  <c r="DZI48" i="86"/>
  <c r="NT53" i="86" s="1"/>
  <c r="DZM48" i="86"/>
  <c r="NX53" i="86" s="1"/>
  <c r="DZQ48" i="86"/>
  <c r="OB53" i="86" s="1"/>
  <c r="DZU48" i="86"/>
  <c r="OF53" i="86" s="1"/>
  <c r="EAC48" i="86"/>
  <c r="ON53" i="86" s="1"/>
  <c r="EAG48" i="86"/>
  <c r="OR53" i="86" s="1"/>
  <c r="EAK48" i="86"/>
  <c r="OV53" i="86" s="1"/>
  <c r="EAO48" i="86"/>
  <c r="OZ53" i="86" s="1"/>
  <c r="EAS48" i="86"/>
  <c r="PD53" i="86" s="1"/>
  <c r="EAW48" i="86"/>
  <c r="PH53" i="86" s="1"/>
  <c r="EBA48" i="86"/>
  <c r="PL53" i="86" s="1"/>
  <c r="EBI48" i="86"/>
  <c r="PT53" i="86" s="1"/>
  <c r="EBM48" i="86"/>
  <c r="PX53" i="86" s="1"/>
  <c r="EBQ48" i="86"/>
  <c r="QB53" i="86" s="1"/>
  <c r="EBU48" i="86"/>
  <c r="QF53" i="86" s="1"/>
  <c r="EBY48" i="86"/>
  <c r="QJ53" i="86" s="1"/>
  <c r="ECC48" i="86"/>
  <c r="QN53" i="86" s="1"/>
  <c r="ECG48" i="86"/>
  <c r="QR53" i="86" s="1"/>
  <c r="ECK48" i="86"/>
  <c r="QV53" i="86" s="1"/>
  <c r="ECO48" i="86"/>
  <c r="QZ53" i="86" s="1"/>
  <c r="ECS48" i="86"/>
  <c r="RD53" i="86" s="1"/>
  <c r="ECW48" i="86"/>
  <c r="RH53" i="86" s="1"/>
  <c r="EDE48" i="86"/>
  <c r="RP53" i="86" s="1"/>
  <c r="EDI48" i="86"/>
  <c r="RT53" i="86" s="1"/>
  <c r="EDM48" i="86"/>
  <c r="RX53" i="86" s="1"/>
  <c r="EDQ48" i="86"/>
  <c r="SB53" i="86" s="1"/>
  <c r="EDU48" i="86"/>
  <c r="SF53" i="86" s="1"/>
  <c r="EDY48" i="86"/>
  <c r="SJ53" i="86" s="1"/>
  <c r="EEC48" i="86"/>
  <c r="SN53" i="86" s="1"/>
  <c r="EEK48" i="86"/>
  <c r="SV53" i="86" s="1"/>
  <c r="EEO48" i="86"/>
  <c r="SZ53" i="86" s="1"/>
  <c r="EES48" i="86"/>
  <c r="TD53" i="86" s="1"/>
  <c r="EEW48" i="86"/>
  <c r="TH53" i="86" s="1"/>
  <c r="EFA48" i="86"/>
  <c r="TL53" i="86" s="1"/>
  <c r="EFE48" i="86"/>
  <c r="TP53" i="86" s="1"/>
  <c r="EFI48" i="86"/>
  <c r="TT53" i="86" s="1"/>
  <c r="EFM48" i="86"/>
  <c r="TX53" i="86" s="1"/>
  <c r="EFQ48" i="86"/>
  <c r="UB53" i="86" s="1"/>
  <c r="EFU48" i="86"/>
  <c r="UF53" i="86" s="1"/>
  <c r="EFY48" i="86"/>
  <c r="UJ53" i="86" s="1"/>
  <c r="EGC48" i="86"/>
  <c r="UN53" i="86" s="1"/>
  <c r="EGK48" i="86"/>
  <c r="UV53" i="86" s="1"/>
  <c r="EGO48" i="86"/>
  <c r="UZ53" i="86" s="1"/>
  <c r="EGS48" i="86"/>
  <c r="VD53" i="86" s="1"/>
  <c r="EGW48" i="86"/>
  <c r="VH53" i="86" s="1"/>
  <c r="EHA48" i="86"/>
  <c r="VL53" i="86" s="1"/>
  <c r="EHE48" i="86"/>
  <c r="VP53" i="86" s="1"/>
  <c r="EHI48" i="86"/>
  <c r="VT53" i="86" s="1"/>
  <c r="EHQ48" i="86"/>
  <c r="WB53" i="86" s="1"/>
  <c r="EHU48" i="86"/>
  <c r="WF53" i="86" s="1"/>
  <c r="EHY48" i="86"/>
  <c r="WJ53" i="86" s="1"/>
  <c r="EIC48" i="86"/>
  <c r="WN53" i="86" s="1"/>
  <c r="EIG48" i="86"/>
  <c r="WR53" i="86" s="1"/>
  <c r="EIK48" i="86"/>
  <c r="WV53" i="86" s="1"/>
  <c r="EIP48" i="86"/>
  <c r="X54" i="86" s="1"/>
  <c r="EIT48" i="86"/>
  <c r="AB54" i="86" s="1"/>
  <c r="EIX48" i="86"/>
  <c r="AF54" i="86" s="1"/>
  <c r="EJB48" i="86"/>
  <c r="AJ54" i="86" s="1"/>
  <c r="EJF48" i="86"/>
  <c r="AN54" i="86" s="1"/>
  <c r="EJN48" i="86"/>
  <c r="AV54" i="86" s="1"/>
  <c r="EJR48" i="86"/>
  <c r="AZ54" i="86" s="1"/>
  <c r="EJV48" i="86"/>
  <c r="BD54" i="86" s="1"/>
  <c r="EJZ48" i="86"/>
  <c r="BH54" i="86" s="1"/>
  <c r="EKH48" i="86"/>
  <c r="BP54" i="86" s="1"/>
  <c r="EKL48" i="86"/>
  <c r="BT54" i="86" s="1"/>
  <c r="EKP48" i="86"/>
  <c r="BX54" i="86" s="1"/>
  <c r="EKT48" i="86"/>
  <c r="CB54" i="86" s="1"/>
  <c r="EKX48" i="86"/>
  <c r="CF54" i="86" s="1"/>
  <c r="ELB48" i="86"/>
  <c r="CJ54" i="86" s="1"/>
  <c r="ELF48" i="86"/>
  <c r="CN54" i="86" s="1"/>
  <c r="ELN48" i="86"/>
  <c r="CV54" i="86" s="1"/>
  <c r="ELR48" i="86"/>
  <c r="CZ54" i="86" s="1"/>
  <c r="ELV48" i="86"/>
  <c r="DD54" i="86" s="1"/>
  <c r="ELZ48" i="86"/>
  <c r="DH54" i="86" s="1"/>
  <c r="EMD48" i="86"/>
  <c r="DL54" i="86" s="1"/>
  <c r="EMP48" i="86"/>
  <c r="DX54" i="86" s="1"/>
  <c r="EMT48" i="86"/>
  <c r="EB54" i="86" s="1"/>
  <c r="EMX48" i="86"/>
  <c r="EF54" i="86" s="1"/>
  <c r="ENB48" i="86"/>
  <c r="EJ54" i="86" s="1"/>
  <c r="ENF48" i="86"/>
  <c r="EN54" i="86" s="1"/>
  <c r="ENJ48" i="86"/>
  <c r="ER54" i="86" s="1"/>
  <c r="ENR48" i="86"/>
  <c r="EZ54" i="86" s="1"/>
  <c r="ENV48" i="86"/>
  <c r="FD54" i="86" s="1"/>
  <c r="ENZ48" i="86"/>
  <c r="FH54" i="86" s="1"/>
  <c r="EOH48" i="86"/>
  <c r="FP54" i="86" s="1"/>
  <c r="EOL48" i="86"/>
  <c r="FT54" i="86" s="1"/>
  <c r="EOP48" i="86"/>
  <c r="FX54" i="86" s="1"/>
  <c r="EOT48" i="86"/>
  <c r="GB54" i="86" s="1"/>
  <c r="EOX48" i="86"/>
  <c r="GF54" i="86" s="1"/>
  <c r="EPB48" i="86"/>
  <c r="GJ54" i="86" s="1"/>
  <c r="EPJ48" i="86"/>
  <c r="GR54" i="86" s="1"/>
  <c r="EPN48" i="86"/>
  <c r="GV54" i="86" s="1"/>
  <c r="EPR48" i="86"/>
  <c r="GZ54" i="86" s="1"/>
  <c r="EPZ48" i="86"/>
  <c r="HH54" i="86" s="1"/>
  <c r="EQD48" i="86"/>
  <c r="HL54" i="86" s="1"/>
  <c r="EQH48" i="86"/>
  <c r="HP54" i="86" s="1"/>
  <c r="EQL48" i="86"/>
  <c r="HT54" i="86" s="1"/>
  <c r="EQP48" i="86"/>
  <c r="HX54" i="86" s="1"/>
  <c r="EQX48" i="86"/>
  <c r="IF54" i="86" s="1"/>
  <c r="ERB48" i="86"/>
  <c r="IJ54" i="86" s="1"/>
  <c r="ERF48" i="86"/>
  <c r="IN54" i="86" s="1"/>
  <c r="ERN48" i="86"/>
  <c r="IV54" i="86" s="1"/>
  <c r="ERR48" i="86"/>
  <c r="IZ54" i="86" s="1"/>
  <c r="ERV48" i="86"/>
  <c r="JD54" i="86" s="1"/>
  <c r="ERZ48" i="86"/>
  <c r="JH54" i="86" s="1"/>
  <c r="ESD48" i="86"/>
  <c r="JL54" i="86" s="1"/>
  <c r="ESH48" i="86"/>
  <c r="JP54" i="86" s="1"/>
  <c r="ESP48" i="86"/>
  <c r="JX54" i="86" s="1"/>
  <c r="EST48" i="86"/>
  <c r="KB54" i="86" s="1"/>
  <c r="ESX48" i="86"/>
  <c r="KF54" i="86" s="1"/>
  <c r="ETJ48" i="86"/>
  <c r="KR54" i="86" s="1"/>
  <c r="ETN48" i="86"/>
  <c r="KV54" i="86" s="1"/>
  <c r="ETR48" i="86"/>
  <c r="KZ54" i="86" s="1"/>
  <c r="ETV48" i="86"/>
  <c r="LD54" i="86" s="1"/>
  <c r="ETZ48" i="86"/>
  <c r="LH54" i="86" s="1"/>
  <c r="EUD48" i="86"/>
  <c r="LL54" i="86" s="1"/>
  <c r="EUL48" i="86"/>
  <c r="LT54" i="86" s="1"/>
  <c r="EUP48" i="86"/>
  <c r="LX54" i="86" s="1"/>
  <c r="EUT48" i="86"/>
  <c r="MB54" i="86" s="1"/>
  <c r="EVB48" i="86"/>
  <c r="MJ54" i="86" s="1"/>
  <c r="EVF48" i="86"/>
  <c r="MN54" i="86" s="1"/>
  <c r="EVJ48" i="86"/>
  <c r="MR54" i="86" s="1"/>
  <c r="EVN48" i="86"/>
  <c r="MV54" i="86" s="1"/>
  <c r="EVR48" i="86"/>
  <c r="MZ54" i="86" s="1"/>
  <c r="EVZ48" i="86"/>
  <c r="NH54" i="86" s="1"/>
  <c r="EWD48" i="86"/>
  <c r="NL54" i="86" s="1"/>
  <c r="EWH48" i="86"/>
  <c r="NP54" i="86" s="1"/>
  <c r="EWP48" i="86"/>
  <c r="NX54" i="86" s="1"/>
  <c r="EWT48" i="86"/>
  <c r="OB54" i="86" s="1"/>
  <c r="EWX48" i="86"/>
  <c r="OF54" i="86" s="1"/>
  <c r="EXB48" i="86"/>
  <c r="OJ54" i="86" s="1"/>
  <c r="EXF48" i="86"/>
  <c r="ON54" i="86" s="1"/>
  <c r="EXJ48" i="86"/>
  <c r="OR54" i="86" s="1"/>
  <c r="EXR48" i="86"/>
  <c r="OZ54" i="86" s="1"/>
  <c r="EXV48" i="86"/>
  <c r="PD54" i="86" s="1"/>
  <c r="EXZ48" i="86"/>
  <c r="PH54" i="86" s="1"/>
  <c r="EYH48" i="86"/>
  <c r="PP54" i="86" s="1"/>
  <c r="EYL48" i="86"/>
  <c r="PT54" i="86" s="1"/>
  <c r="EYP48" i="86"/>
  <c r="PX54" i="86" s="1"/>
  <c r="EYT48" i="86"/>
  <c r="QB54" i="86" s="1"/>
  <c r="EYX48" i="86"/>
  <c r="QF54" i="86" s="1"/>
  <c r="EZB48" i="86"/>
  <c r="QJ54" i="86" s="1"/>
  <c r="EZJ48" i="86"/>
  <c r="QR54" i="86" s="1"/>
  <c r="EZN48" i="86"/>
  <c r="QV54" i="86" s="1"/>
  <c r="EZR48" i="86"/>
  <c r="QZ54" i="86" s="1"/>
  <c r="EZZ48" i="86"/>
  <c r="RH54" i="86" s="1"/>
  <c r="FAD48" i="86"/>
  <c r="RL54" i="86" s="1"/>
  <c r="FAH48" i="86"/>
  <c r="RP54" i="86" s="1"/>
  <c r="FAL48" i="86"/>
  <c r="RT54" i="86" s="1"/>
  <c r="FAP48" i="86"/>
  <c r="RX54" i="86" s="1"/>
  <c r="FAX48" i="86"/>
  <c r="SF54" i="86" s="1"/>
  <c r="FBB48" i="86"/>
  <c r="SJ54" i="86" s="1"/>
  <c r="COM48" i="86"/>
  <c r="AA52" i="86" s="1"/>
  <c r="COU48" i="86"/>
  <c r="AI52" i="86" s="1"/>
  <c r="CPC48" i="86"/>
  <c r="AQ52" i="86" s="1"/>
  <c r="CPK48" i="86"/>
  <c r="AY52" i="86" s="1"/>
  <c r="CPS48" i="86"/>
  <c r="BG52" i="86" s="1"/>
  <c r="CQA48" i="86"/>
  <c r="BO52" i="86" s="1"/>
  <c r="CQI48" i="86"/>
  <c r="BW52" i="86" s="1"/>
  <c r="CQQ48" i="86"/>
  <c r="CE52" i="86" s="1"/>
  <c r="CQY48" i="86"/>
  <c r="CM52" i="86" s="1"/>
  <c r="CRG48" i="86"/>
  <c r="CU52" i="86" s="1"/>
  <c r="CRO48" i="86"/>
  <c r="DC52" i="86" s="1"/>
  <c r="CRW48" i="86"/>
  <c r="DK52" i="86" s="1"/>
  <c r="CSE48" i="86"/>
  <c r="DS52" i="86" s="1"/>
  <c r="CSM48" i="86"/>
  <c r="EA52" i="86" s="1"/>
  <c r="CSU48" i="86"/>
  <c r="EI52" i="86" s="1"/>
  <c r="CTC48" i="86"/>
  <c r="EQ52" i="86" s="1"/>
  <c r="CTK48" i="86"/>
  <c r="EY52" i="86" s="1"/>
  <c r="CTS48" i="86"/>
  <c r="FG52" i="86" s="1"/>
  <c r="CUA48" i="86"/>
  <c r="FO52" i="86" s="1"/>
  <c r="CUI48" i="86"/>
  <c r="FW52" i="86" s="1"/>
  <c r="CUQ48" i="86"/>
  <c r="GE52" i="86" s="1"/>
  <c r="CUY48" i="86"/>
  <c r="GM52" i="86" s="1"/>
  <c r="CVG48" i="86"/>
  <c r="GU52" i="86" s="1"/>
  <c r="CVO48" i="86"/>
  <c r="HC52" i="86" s="1"/>
  <c r="CVS48" i="86"/>
  <c r="HG52" i="86" s="1"/>
  <c r="CWE48" i="86"/>
  <c r="HS52" i="86" s="1"/>
  <c r="CWQ48" i="86"/>
  <c r="IE52" i="86" s="1"/>
  <c r="CWY48" i="86"/>
  <c r="IM52" i="86" s="1"/>
  <c r="CXC48" i="86"/>
  <c r="IQ52" i="86" s="1"/>
  <c r="CXK48" i="86"/>
  <c r="IY52" i="86" s="1"/>
  <c r="CXW48" i="86"/>
  <c r="JK52" i="86" s="1"/>
  <c r="CYE48" i="86"/>
  <c r="JS52" i="86" s="1"/>
  <c r="CYI48" i="86"/>
  <c r="JW52" i="86" s="1"/>
  <c r="CYQ48" i="86"/>
  <c r="KE52" i="86" s="1"/>
  <c r="CZG48" i="86"/>
  <c r="KU52" i="86" s="1"/>
  <c r="CZO48" i="86"/>
  <c r="LC52" i="86" s="1"/>
  <c r="CZS48" i="86"/>
  <c r="LG52" i="86" s="1"/>
  <c r="DAA48" i="86"/>
  <c r="LO52" i="86" s="1"/>
  <c r="DAM48" i="86"/>
  <c r="MA52" i="86" s="1"/>
  <c r="DAU48" i="86"/>
  <c r="MI52" i="86" s="1"/>
  <c r="DAY48" i="86"/>
  <c r="MM52" i="86" s="1"/>
  <c r="DBG48" i="86"/>
  <c r="MU52" i="86" s="1"/>
  <c r="DBS48" i="86"/>
  <c r="NG52" i="86" s="1"/>
  <c r="DCA48" i="86"/>
  <c r="NO52" i="86" s="1"/>
  <c r="DCE48" i="86"/>
  <c r="NS52" i="86" s="1"/>
  <c r="DCM48" i="86"/>
  <c r="OA52" i="86" s="1"/>
  <c r="DCY48" i="86"/>
  <c r="OM52" i="86" s="1"/>
  <c r="DDG48" i="86"/>
  <c r="OU52" i="86" s="1"/>
  <c r="DDK48" i="86"/>
  <c r="OY52" i="86" s="1"/>
  <c r="DDS48" i="86"/>
  <c r="PG52" i="86" s="1"/>
  <c r="DEE48" i="86"/>
  <c r="PS52" i="86" s="1"/>
  <c r="DEM48" i="86"/>
  <c r="QA52" i="86" s="1"/>
  <c r="DEQ48" i="86"/>
  <c r="QE52" i="86" s="1"/>
  <c r="DEY48" i="86"/>
  <c r="QM52" i="86" s="1"/>
  <c r="DFK48" i="86"/>
  <c r="QY52" i="86" s="1"/>
  <c r="DFS48" i="86"/>
  <c r="RG52" i="86" s="1"/>
  <c r="DFW48" i="86"/>
  <c r="RK52" i="86" s="1"/>
  <c r="DGE48" i="86"/>
  <c r="RS52" i="86" s="1"/>
  <c r="DGQ48" i="86"/>
  <c r="SE52" i="86" s="1"/>
  <c r="DGY48" i="86"/>
  <c r="SM52" i="86" s="1"/>
  <c r="DHC48" i="86"/>
  <c r="SQ52" i="86" s="1"/>
  <c r="DHK48" i="86"/>
  <c r="SY52" i="86" s="1"/>
  <c r="DHW48" i="86"/>
  <c r="TK52" i="86" s="1"/>
  <c r="DIE48" i="86"/>
  <c r="TS52" i="86" s="1"/>
  <c r="DII48" i="86"/>
  <c r="TW52" i="86" s="1"/>
  <c r="DIQ48" i="86"/>
  <c r="UE52" i="86" s="1"/>
  <c r="DJC48" i="86"/>
  <c r="UQ52" i="86" s="1"/>
  <c r="DJK48" i="86"/>
  <c r="UY52" i="86" s="1"/>
  <c r="DJO48" i="86"/>
  <c r="VC52" i="86" s="1"/>
  <c r="DJW48" i="86"/>
  <c r="VK52" i="86" s="1"/>
  <c r="DKI48" i="86"/>
  <c r="VW52" i="86" s="1"/>
  <c r="DKQ48" i="86"/>
  <c r="WE52" i="86" s="1"/>
  <c r="DLC48" i="86"/>
  <c r="WQ52" i="86" s="1"/>
  <c r="DLX48" i="86"/>
  <c r="AI53" i="86" s="1"/>
  <c r="DMJ48" i="86"/>
  <c r="AU53" i="86" s="1"/>
  <c r="DND48" i="86"/>
  <c r="BO53" i="86" s="1"/>
  <c r="DNP48" i="86"/>
  <c r="CA53" i="86" s="1"/>
  <c r="DOJ48" i="86"/>
  <c r="CU53" i="86" s="1"/>
  <c r="DOV48" i="86"/>
  <c r="DG53" i="86" s="1"/>
  <c r="DPP48" i="86"/>
  <c r="EA53" i="86" s="1"/>
  <c r="DQB48" i="86"/>
  <c r="EM53" i="86" s="1"/>
  <c r="DQV48" i="86"/>
  <c r="FG53" i="86" s="1"/>
  <c r="DRH48" i="86"/>
  <c r="FS53" i="86" s="1"/>
  <c r="DSB48" i="86"/>
  <c r="GM53" i="86" s="1"/>
  <c r="DSN48" i="86"/>
  <c r="GY53" i="86" s="1"/>
  <c r="DTH48" i="86"/>
  <c r="HS53" i="86" s="1"/>
  <c r="DTT48" i="86"/>
  <c r="IE53" i="86" s="1"/>
  <c r="DUJ48" i="86"/>
  <c r="IU53" i="86" s="1"/>
  <c r="DVL48" i="86"/>
  <c r="JW53" i="86" s="1"/>
  <c r="DWF48" i="86"/>
  <c r="KQ53" i="86" s="1"/>
  <c r="DWR48" i="86"/>
  <c r="LC53" i="86" s="1"/>
  <c r="DXH48" i="86"/>
  <c r="LS53" i="86" s="1"/>
  <c r="DXT48" i="86"/>
  <c r="ME53" i="86" s="1"/>
  <c r="DYJ48" i="86"/>
  <c r="MU53" i="86" s="1"/>
  <c r="DYV48" i="86"/>
  <c r="NG53" i="86" s="1"/>
  <c r="DZL48" i="86"/>
  <c r="NW53" i="86" s="1"/>
  <c r="EAN48" i="86"/>
  <c r="OY53" i="86" s="1"/>
  <c r="EBD48" i="86"/>
  <c r="PO53" i="86" s="1"/>
  <c r="EBP48" i="86"/>
  <c r="QA53" i="86" s="1"/>
  <c r="ECF48" i="86"/>
  <c r="QQ53" i="86" s="1"/>
  <c r="ECR48" i="86"/>
  <c r="RC53" i="86" s="1"/>
  <c r="EDH48" i="86"/>
  <c r="RS53" i="86" s="1"/>
  <c r="EDT48" i="86"/>
  <c r="SE53" i="86" s="1"/>
  <c r="EEV48" i="86"/>
  <c r="TG53" i="86" s="1"/>
  <c r="EFH48" i="86"/>
  <c r="TS53" i="86" s="1"/>
  <c r="EFT48" i="86"/>
  <c r="UE53" i="86" s="1"/>
  <c r="EGF48" i="86"/>
  <c r="UQ53" i="86" s="1"/>
  <c r="EHH48" i="86"/>
  <c r="VS53" i="86" s="1"/>
  <c r="EIB48" i="86"/>
  <c r="WM53" i="86" s="1"/>
  <c r="EJA48" i="86"/>
  <c r="AI54" i="86" s="1"/>
  <c r="EJM48" i="86"/>
  <c r="AU54" i="86" s="1"/>
  <c r="EJY48" i="86"/>
  <c r="BG54" i="86" s="1"/>
  <c r="EKK48" i="86"/>
  <c r="BS54" i="86" s="1"/>
  <c r="EKW48" i="86"/>
  <c r="CE54" i="86" s="1"/>
  <c r="ELI48" i="86"/>
  <c r="CQ54" i="86" s="1"/>
  <c r="ELU48" i="86"/>
  <c r="DC54" i="86" s="1"/>
  <c r="EMS48" i="86"/>
  <c r="EA54" i="86" s="1"/>
  <c r="ENI48" i="86"/>
  <c r="EQ54" i="86" s="1"/>
  <c r="ENU48" i="86"/>
  <c r="FC54" i="86" s="1"/>
  <c r="EOG48" i="86"/>
  <c r="FO54" i="86" s="1"/>
  <c r="EPM48" i="86"/>
  <c r="GU54" i="86" s="1"/>
  <c r="EPY48" i="86"/>
  <c r="HG54" i="86" s="1"/>
  <c r="EQW48" i="86"/>
  <c r="IE54" i="86" s="1"/>
  <c r="ERI48" i="86"/>
  <c r="IQ54" i="86" s="1"/>
  <c r="APA18" i="86"/>
  <c r="AEU18" i="86"/>
  <c r="ESC48" i="86"/>
  <c r="JK54" i="86" s="1"/>
  <c r="ESO48" i="86"/>
  <c r="JW54" i="86" s="1"/>
  <c r="ETM48" i="86"/>
  <c r="KU54" i="86" s="1"/>
  <c r="COH48" i="86"/>
  <c r="V52" i="86" s="1"/>
  <c r="COL48" i="86"/>
  <c r="Z52" i="86" s="1"/>
  <c r="COT48" i="86"/>
  <c r="AH52" i="86" s="1"/>
  <c r="COX48" i="86"/>
  <c r="AL52" i="86" s="1"/>
  <c r="CPF48" i="86"/>
  <c r="AT52" i="86" s="1"/>
  <c r="CPJ48" i="86"/>
  <c r="AX52" i="86" s="1"/>
  <c r="CPR48" i="86"/>
  <c r="BF52" i="86" s="1"/>
  <c r="CPV48" i="86"/>
  <c r="BJ52" i="86" s="1"/>
  <c r="CQD48" i="86"/>
  <c r="BR52" i="86" s="1"/>
  <c r="CQH48" i="86"/>
  <c r="BV52" i="86" s="1"/>
  <c r="CQL48" i="86"/>
  <c r="BZ52" i="86" s="1"/>
  <c r="CQX48" i="86"/>
  <c r="CL52" i="86" s="1"/>
  <c r="CRB48" i="86"/>
  <c r="CP52" i="86" s="1"/>
  <c r="CRJ48" i="86"/>
  <c r="CX52" i="86" s="1"/>
  <c r="CRN48" i="86"/>
  <c r="DB52" i="86" s="1"/>
  <c r="CRZ48" i="86"/>
  <c r="DN52" i="86" s="1"/>
  <c r="CSD48" i="86"/>
  <c r="DR52" i="86" s="1"/>
  <c r="CSL48" i="86"/>
  <c r="DZ52" i="86" s="1"/>
  <c r="CSP48" i="86"/>
  <c r="ED52" i="86" s="1"/>
  <c r="CTB48" i="86"/>
  <c r="EP52" i="86" s="1"/>
  <c r="CTF48" i="86"/>
  <c r="ET52" i="86" s="1"/>
  <c r="CTJ48" i="86"/>
  <c r="EX52" i="86" s="1"/>
  <c r="CTR48" i="86"/>
  <c r="FF52" i="86" s="1"/>
  <c r="CTV48" i="86"/>
  <c r="FJ52" i="86" s="1"/>
  <c r="CUD48" i="86"/>
  <c r="FR52" i="86" s="1"/>
  <c r="CUH48" i="86"/>
  <c r="FV52" i="86" s="1"/>
  <c r="CUP48" i="86"/>
  <c r="GD52" i="86" s="1"/>
  <c r="CUT48" i="86"/>
  <c r="GH52" i="86" s="1"/>
  <c r="CVB48" i="86"/>
  <c r="GP52" i="86" s="1"/>
  <c r="CVF48" i="86"/>
  <c r="GT52" i="86" s="1"/>
  <c r="CVJ48" i="86"/>
  <c r="GX52" i="86" s="1"/>
  <c r="CVV48" i="86"/>
  <c r="HJ52" i="86" s="1"/>
  <c r="CVZ48" i="86"/>
  <c r="HN52" i="86" s="1"/>
  <c r="CWH48" i="86"/>
  <c r="HV52" i="86" s="1"/>
  <c r="CWL48" i="86"/>
  <c r="HZ52" i="86" s="1"/>
  <c r="CWX48" i="86"/>
  <c r="IL52" i="86" s="1"/>
  <c r="CXB48" i="86"/>
  <c r="IP52" i="86" s="1"/>
  <c r="CXJ48" i="86"/>
  <c r="IX52" i="86" s="1"/>
  <c r="CXN48" i="86"/>
  <c r="JB52" i="86" s="1"/>
  <c r="CXZ48" i="86"/>
  <c r="JN52" i="86" s="1"/>
  <c r="CYD48" i="86"/>
  <c r="JR52" i="86" s="1"/>
  <c r="CYH48" i="86"/>
  <c r="JV52" i="86" s="1"/>
  <c r="CYP48" i="86"/>
  <c r="KD52" i="86" s="1"/>
  <c r="CYT48" i="86"/>
  <c r="KH52" i="86" s="1"/>
  <c r="CZB48" i="86"/>
  <c r="KP52" i="86" s="1"/>
  <c r="CZF48" i="86"/>
  <c r="KT52" i="86" s="1"/>
  <c r="CZN48" i="86"/>
  <c r="LB52" i="86" s="1"/>
  <c r="CZR48" i="86"/>
  <c r="LF52" i="86" s="1"/>
  <c r="CZZ48" i="86"/>
  <c r="LN52" i="86" s="1"/>
  <c r="DAD48" i="86"/>
  <c r="LR52" i="86" s="1"/>
  <c r="DAH48" i="86"/>
  <c r="LV52" i="86" s="1"/>
  <c r="DAT48" i="86"/>
  <c r="MH52" i="86" s="1"/>
  <c r="DAX48" i="86"/>
  <c r="ML52" i="86" s="1"/>
  <c r="DBF48" i="86"/>
  <c r="MT52" i="86" s="1"/>
  <c r="DBJ48" i="86"/>
  <c r="MX52" i="86" s="1"/>
  <c r="DBV48" i="86"/>
  <c r="NJ52" i="86" s="1"/>
  <c r="DBZ48" i="86"/>
  <c r="NN52" i="86" s="1"/>
  <c r="DCH48" i="86"/>
  <c r="NV52" i="86" s="1"/>
  <c r="DCL48" i="86"/>
  <c r="NZ52" i="86" s="1"/>
  <c r="DCX48" i="86"/>
  <c r="OL52" i="86" s="1"/>
  <c r="DDB48" i="86"/>
  <c r="OP52" i="86" s="1"/>
  <c r="DDF48" i="86"/>
  <c r="OT52" i="86" s="1"/>
  <c r="DDN48" i="86"/>
  <c r="PB52" i="86" s="1"/>
  <c r="DDR48" i="86"/>
  <c r="PF52" i="86" s="1"/>
  <c r="DDZ48" i="86"/>
  <c r="PN52" i="86" s="1"/>
  <c r="DED48" i="86"/>
  <c r="PR52" i="86" s="1"/>
  <c r="DEL48" i="86"/>
  <c r="PZ52" i="86" s="1"/>
  <c r="DEP48" i="86"/>
  <c r="QD52" i="86" s="1"/>
  <c r="DEX48" i="86"/>
  <c r="QL52" i="86" s="1"/>
  <c r="DFB48" i="86"/>
  <c r="QP52" i="86" s="1"/>
  <c r="DFF48" i="86"/>
  <c r="QT52" i="86" s="1"/>
  <c r="DFR48" i="86"/>
  <c r="RF52" i="86" s="1"/>
  <c r="DFV48" i="86"/>
  <c r="RJ52" i="86" s="1"/>
  <c r="DGD48" i="86"/>
  <c r="RR52" i="86" s="1"/>
  <c r="DGH48" i="86"/>
  <c r="RV52" i="86" s="1"/>
  <c r="DGT48" i="86"/>
  <c r="SH52" i="86" s="1"/>
  <c r="DGX48" i="86"/>
  <c r="SL52" i="86" s="1"/>
  <c r="DHF48" i="86"/>
  <c r="ST52" i="86" s="1"/>
  <c r="DHJ48" i="86"/>
  <c r="SX52" i="86" s="1"/>
  <c r="DHV48" i="86"/>
  <c r="TJ52" i="86" s="1"/>
  <c r="DHZ48" i="86"/>
  <c r="TN52" i="86" s="1"/>
  <c r="DID48" i="86"/>
  <c r="TR52" i="86" s="1"/>
  <c r="DIL48" i="86"/>
  <c r="TZ52" i="86" s="1"/>
  <c r="DIP48" i="86"/>
  <c r="UD52" i="86" s="1"/>
  <c r="DIX48" i="86"/>
  <c r="UL52" i="86" s="1"/>
  <c r="DJB48" i="86"/>
  <c r="UP52" i="86" s="1"/>
  <c r="DJJ48" i="86"/>
  <c r="UX52" i="86" s="1"/>
  <c r="DJN48" i="86"/>
  <c r="VB52" i="86" s="1"/>
  <c r="DJV48" i="86"/>
  <c r="VJ52" i="86" s="1"/>
  <c r="DJZ48" i="86"/>
  <c r="VN52" i="86" s="1"/>
  <c r="DKD48" i="86"/>
  <c r="VR52" i="86" s="1"/>
  <c r="DKP48" i="86"/>
  <c r="WD52" i="86" s="1"/>
  <c r="DKT48" i="86"/>
  <c r="WH52" i="86" s="1"/>
  <c r="DLB48" i="86"/>
  <c r="WP52" i="86" s="1"/>
  <c r="DLF48" i="86"/>
  <c r="WT52" i="86" s="1"/>
  <c r="DLS48" i="86"/>
  <c r="AD53" i="86" s="1"/>
  <c r="DLW48" i="86"/>
  <c r="AH53" i="86" s="1"/>
  <c r="DME48" i="86"/>
  <c r="AP53" i="86" s="1"/>
  <c r="DMI48" i="86"/>
  <c r="AT53" i="86" s="1"/>
  <c r="DMU48" i="86"/>
  <c r="BF53" i="86" s="1"/>
  <c r="DMY48" i="86"/>
  <c r="BJ53" i="86" s="1"/>
  <c r="DNC48" i="86"/>
  <c r="BN53" i="86" s="1"/>
  <c r="DNK48" i="86"/>
  <c r="BV53" i="86" s="1"/>
  <c r="DNO48" i="86"/>
  <c r="BZ53" i="86" s="1"/>
  <c r="DNW48" i="86"/>
  <c r="CH53" i="86" s="1"/>
  <c r="DOA48" i="86"/>
  <c r="CL53" i="86" s="1"/>
  <c r="DOI48" i="86"/>
  <c r="CT53" i="86" s="1"/>
  <c r="DOM48" i="86"/>
  <c r="CX53" i="86" s="1"/>
  <c r="DOU48" i="86"/>
  <c r="DF53" i="86" s="1"/>
  <c r="DOY48" i="86"/>
  <c r="DJ53" i="86" s="1"/>
  <c r="DPC48" i="86"/>
  <c r="DN53" i="86" s="1"/>
  <c r="DPO48" i="86"/>
  <c r="DZ53" i="86" s="1"/>
  <c r="DPS48" i="86"/>
  <c r="ED53" i="86" s="1"/>
  <c r="DQA48" i="86"/>
  <c r="EL53" i="86" s="1"/>
  <c r="DQE48" i="86"/>
  <c r="EP53" i="86" s="1"/>
  <c r="DQQ48" i="86"/>
  <c r="FB53" i="86" s="1"/>
  <c r="DQU48" i="86"/>
  <c r="FF53" i="86" s="1"/>
  <c r="DRC48" i="86"/>
  <c r="FN53" i="86" s="1"/>
  <c r="DRG48" i="86"/>
  <c r="FR53" i="86" s="1"/>
  <c r="DRS48" i="86"/>
  <c r="GD53" i="86" s="1"/>
  <c r="DRW48" i="86"/>
  <c r="GH53" i="86" s="1"/>
  <c r="DSA48" i="86"/>
  <c r="GL53" i="86" s="1"/>
  <c r="DSI48" i="86"/>
  <c r="GT53" i="86" s="1"/>
  <c r="DSM48" i="86"/>
  <c r="GX53" i="86" s="1"/>
  <c r="DSU48" i="86"/>
  <c r="HF53" i="86" s="1"/>
  <c r="DSY48" i="86"/>
  <c r="HJ53" i="86" s="1"/>
  <c r="DTK48" i="86"/>
  <c r="HV53" i="86" s="1"/>
  <c r="DTO48" i="86"/>
  <c r="HZ53" i="86" s="1"/>
  <c r="DTS48" i="86"/>
  <c r="ID53" i="86" s="1"/>
  <c r="DUA48" i="86"/>
  <c r="IL53" i="86" s="1"/>
  <c r="DUI48" i="86"/>
  <c r="IT53" i="86" s="1"/>
  <c r="DUM48" i="86"/>
  <c r="IX53" i="86" s="1"/>
  <c r="DUQ48" i="86"/>
  <c r="JB53" i="86" s="1"/>
  <c r="DVC48" i="86"/>
  <c r="JN53" i="86" s="1"/>
  <c r="DVG48" i="86"/>
  <c r="JR53" i="86" s="1"/>
  <c r="DVK48" i="86"/>
  <c r="JV53" i="86" s="1"/>
  <c r="DVW48" i="86"/>
  <c r="KH53" i="86" s="1"/>
  <c r="DWA48" i="86"/>
  <c r="KL53" i="86" s="1"/>
  <c r="DWE48" i="86"/>
  <c r="KP53" i="86" s="1"/>
  <c r="DWM48" i="86"/>
  <c r="KX53" i="86" s="1"/>
  <c r="DWU48" i="86"/>
  <c r="LF53" i="86" s="1"/>
  <c r="DWY48" i="86"/>
  <c r="LJ53" i="86" s="1"/>
  <c r="DXC48" i="86"/>
  <c r="LN53" i="86" s="1"/>
  <c r="DXO48" i="86"/>
  <c r="LZ53" i="86" s="1"/>
  <c r="DXS48" i="86"/>
  <c r="MD53" i="86" s="1"/>
  <c r="DYI48" i="86"/>
  <c r="MT53" i="86" s="1"/>
  <c r="DYM48" i="86"/>
  <c r="MX53" i="86" s="1"/>
  <c r="COK48" i="86"/>
  <c r="Y52" i="86" s="1"/>
  <c r="CPA48" i="86"/>
  <c r="AO52" i="86" s="1"/>
  <c r="CPQ48" i="86"/>
  <c r="BE52" i="86" s="1"/>
  <c r="CQG48" i="86"/>
  <c r="BU52" i="86" s="1"/>
  <c r="CQW48" i="86"/>
  <c r="CK52" i="86" s="1"/>
  <c r="CRM48" i="86"/>
  <c r="DA52" i="86" s="1"/>
  <c r="CSC48" i="86"/>
  <c r="DQ52" i="86" s="1"/>
  <c r="CSS48" i="86"/>
  <c r="EG52" i="86" s="1"/>
  <c r="CTI48" i="86"/>
  <c r="EW52" i="86" s="1"/>
  <c r="CTU48" i="86"/>
  <c r="FI52" i="86" s="1"/>
  <c r="CUK48" i="86"/>
  <c r="FY52" i="86" s="1"/>
  <c r="CUW48" i="86"/>
  <c r="GK52" i="86" s="1"/>
  <c r="CVY48" i="86"/>
  <c r="HM52" i="86" s="1"/>
  <c r="CWK48" i="86"/>
  <c r="HY52" i="86" s="1"/>
  <c r="CWW48" i="86"/>
  <c r="IK52" i="86" s="1"/>
  <c r="CXI48" i="86"/>
  <c r="IW52" i="86" s="1"/>
  <c r="CYK48" i="86"/>
  <c r="JY52" i="86" s="1"/>
  <c r="CYW48" i="86"/>
  <c r="KK52" i="86" s="1"/>
  <c r="CZI48" i="86"/>
  <c r="KW52" i="86" s="1"/>
  <c r="FFY14" i="86"/>
  <c r="FFZ14" i="86" s="1"/>
  <c r="FFV16" i="86"/>
  <c r="COF16" i="86"/>
  <c r="FFY17" i="86"/>
  <c r="FFZ17" i="86" s="1"/>
  <c r="FFY18" i="86"/>
  <c r="FFZ18" i="86" s="1"/>
  <c r="FFV20" i="86"/>
  <c r="AIM15" i="86"/>
  <c r="ASC15" i="86"/>
  <c r="AOV15" i="86"/>
  <c r="ALO15" i="86"/>
  <c r="AIG15" i="86"/>
  <c r="AFJ15" i="86"/>
  <c r="ACX15" i="86"/>
  <c r="AAL15" i="86"/>
  <c r="XZ15" i="86"/>
  <c r="ARX15" i="86"/>
  <c r="AOQ15" i="86"/>
  <c r="ALI15" i="86"/>
  <c r="AIB15" i="86"/>
  <c r="AFF15" i="86"/>
  <c r="ACT15" i="86"/>
  <c r="AAH15" i="86"/>
  <c r="XV15" i="86"/>
  <c r="ARS15" i="86"/>
  <c r="AOK15" i="86"/>
  <c r="ALD15" i="86"/>
  <c r="AHW15" i="86"/>
  <c r="AFB15" i="86"/>
  <c r="ACP15" i="86"/>
  <c r="AAD15" i="86"/>
  <c r="XR15" i="86"/>
  <c r="ANK15" i="86"/>
  <c r="ABV15" i="86"/>
  <c r="AMO15" i="86"/>
  <c r="ABF15" i="86"/>
  <c r="AFN15" i="86"/>
  <c r="AEX15" i="86"/>
  <c r="AOF15" i="86"/>
  <c r="YD15" i="86"/>
  <c r="ARH15" i="86"/>
  <c r="AOA15" i="86"/>
  <c r="AKS15" i="86"/>
  <c r="AHL15" i="86"/>
  <c r="AET15" i="86"/>
  <c r="ACH15" i="86"/>
  <c r="ZV15" i="86"/>
  <c r="XJ15" i="86"/>
  <c r="ARC15" i="86"/>
  <c r="ANU15" i="86"/>
  <c r="AKN15" i="86"/>
  <c r="AHG15" i="86"/>
  <c r="AEP15" i="86"/>
  <c r="ACD15" i="86"/>
  <c r="ZR15" i="86"/>
  <c r="XF15" i="86"/>
  <c r="AQW15" i="86"/>
  <c r="ANP15" i="86"/>
  <c r="AKI15" i="86"/>
  <c r="AHA15" i="86"/>
  <c r="AEL15" i="86"/>
  <c r="ABZ15" i="86"/>
  <c r="ZN15" i="86"/>
  <c r="XB15" i="86"/>
  <c r="AKC15" i="86"/>
  <c r="ZJ15" i="86"/>
  <c r="AJH15" i="86"/>
  <c r="YT15" i="86"/>
  <c r="ALT15" i="86"/>
  <c r="AKY15" i="86"/>
  <c r="XN15" i="86"/>
  <c r="APA15" i="86"/>
  <c r="APQ15" i="86"/>
  <c r="AJC15" i="86"/>
  <c r="ADN15" i="86"/>
  <c r="YP15" i="86"/>
  <c r="APL15" i="86"/>
  <c r="AIW15" i="86"/>
  <c r="ADJ15" i="86"/>
  <c r="YL15" i="86"/>
  <c r="APG15" i="86"/>
  <c r="AIR15" i="86"/>
  <c r="ADF15" i="86"/>
  <c r="YH15" i="86"/>
  <c r="AEH15" i="86"/>
  <c r="ADR15" i="86"/>
  <c r="ZZ15" i="86"/>
  <c r="ACL15" i="86"/>
  <c r="ATT15" i="86"/>
  <c r="ANE15" i="86"/>
  <c r="AGQ15" i="86"/>
  <c r="ABR15" i="86"/>
  <c r="ATO15" i="86"/>
  <c r="AMZ15" i="86"/>
  <c r="AGL15" i="86"/>
  <c r="ABN15" i="86"/>
  <c r="ATI15" i="86"/>
  <c r="AMU15" i="86"/>
  <c r="AGH15" i="86"/>
  <c r="ABJ15" i="86"/>
  <c r="ATY15" i="86"/>
  <c r="ATD15" i="86"/>
  <c r="ARM15" i="86"/>
  <c r="AHQ15" i="86"/>
  <c r="ADB15" i="86"/>
  <c r="ASY15" i="86"/>
  <c r="AMJ15" i="86"/>
  <c r="AFZ15" i="86"/>
  <c r="ABB15" i="86"/>
  <c r="ASS15" i="86"/>
  <c r="AME15" i="86"/>
  <c r="AFV15" i="86"/>
  <c r="AAX15" i="86"/>
  <c r="ASN15" i="86"/>
  <c r="ALY15" i="86"/>
  <c r="AFR15" i="86"/>
  <c r="AAT15" i="86"/>
  <c r="AQR15" i="86"/>
  <c r="APW15" i="86"/>
  <c r="AAP15" i="86"/>
  <c r="AQM15" i="86"/>
  <c r="AQG15" i="86"/>
  <c r="AQB15" i="86"/>
  <c r="AGV15" i="86"/>
  <c r="AJX15" i="86"/>
  <c r="AJS15" i="86"/>
  <c r="AJM15" i="86"/>
  <c r="AGD15" i="86"/>
  <c r="ADZ15" i="86"/>
  <c r="ATZ15" i="86"/>
  <c r="ATJ15" i="86"/>
  <c r="AST15" i="86"/>
  <c r="ASD15" i="86"/>
  <c r="ARN15" i="86"/>
  <c r="AQX15" i="86"/>
  <c r="AQH15" i="86"/>
  <c r="APR15" i="86"/>
  <c r="APB15" i="86"/>
  <c r="AOL15" i="86"/>
  <c r="ANV15" i="86"/>
  <c r="ANF15" i="86"/>
  <c r="AMP15" i="86"/>
  <c r="ALZ15" i="86"/>
  <c r="ALJ15" i="86"/>
  <c r="AKT15" i="86"/>
  <c r="AKD15" i="86"/>
  <c r="AJN15" i="86"/>
  <c r="AIX15" i="86"/>
  <c r="AIH15" i="86"/>
  <c r="AHR15" i="86"/>
  <c r="AHB15" i="86"/>
  <c r="WY15" i="86"/>
  <c r="XO15" i="86"/>
  <c r="YE15" i="86"/>
  <c r="YU15" i="86"/>
  <c r="ZK15" i="86"/>
  <c r="AAA15" i="86"/>
  <c r="AAQ15" i="86"/>
  <c r="ABG15" i="86"/>
  <c r="ABW15" i="86"/>
  <c r="ACM15" i="86"/>
  <c r="ADC15" i="86"/>
  <c r="ADS15" i="86"/>
  <c r="AEI15" i="86"/>
  <c r="AEY15" i="86"/>
  <c r="AFO15" i="86"/>
  <c r="AGE15" i="86"/>
  <c r="AGW15" i="86"/>
  <c r="AHS15" i="86"/>
  <c r="AIN15" i="86"/>
  <c r="AJI15" i="86"/>
  <c r="AKE15" i="86"/>
  <c r="AKZ15" i="86"/>
  <c r="ALU15" i="86"/>
  <c r="AMQ15" i="86"/>
  <c r="ANL15" i="86"/>
  <c r="AOG15" i="86"/>
  <c r="APC15" i="86"/>
  <c r="APX15" i="86"/>
  <c r="AQS15" i="86"/>
  <c r="ARO15" i="86"/>
  <c r="ASJ15" i="86"/>
  <c r="ATE15" i="86"/>
  <c r="ZB15" i="86"/>
  <c r="ASI15" i="86"/>
  <c r="ATV15" i="86"/>
  <c r="ATF15" i="86"/>
  <c r="ASP15" i="86"/>
  <c r="ARZ15" i="86"/>
  <c r="ARJ15" i="86"/>
  <c r="AQT15" i="86"/>
  <c r="AQD15" i="86"/>
  <c r="APN15" i="86"/>
  <c r="AOX15" i="86"/>
  <c r="AOH15" i="86"/>
  <c r="ANR15" i="86"/>
  <c r="ANB15" i="86"/>
  <c r="AML15" i="86"/>
  <c r="ALV15" i="86"/>
  <c r="ALF15" i="86"/>
  <c r="AKP15" i="86"/>
  <c r="AJZ15" i="86"/>
  <c r="AJJ15" i="86"/>
  <c r="AIT15" i="86"/>
  <c r="AID15" i="86"/>
  <c r="AHN15" i="86"/>
  <c r="AGX15" i="86"/>
  <c r="XC15" i="86"/>
  <c r="XS15" i="86"/>
  <c r="YI15" i="86"/>
  <c r="YY15" i="86"/>
  <c r="ZO15" i="86"/>
  <c r="AAE15" i="86"/>
  <c r="AAU15" i="86"/>
  <c r="ABK15" i="86"/>
  <c r="ACA15" i="86"/>
  <c r="ACQ15" i="86"/>
  <c r="ADG15" i="86"/>
  <c r="ADW15" i="86"/>
  <c r="AEM15" i="86"/>
  <c r="AFC15" i="86"/>
  <c r="AFS15" i="86"/>
  <c r="AGI15" i="86"/>
  <c r="AHC15" i="86"/>
  <c r="AHX15" i="86"/>
  <c r="AIS15" i="86"/>
  <c r="AJO15" i="86"/>
  <c r="AKJ15" i="86"/>
  <c r="ALE15" i="86"/>
  <c r="AMA15" i="86"/>
  <c r="AMV15" i="86"/>
  <c r="ANQ15" i="86"/>
  <c r="AOM15" i="86"/>
  <c r="APH15" i="86"/>
  <c r="AQC15" i="86"/>
  <c r="AQY15" i="86"/>
  <c r="ART15" i="86"/>
  <c r="ASO15" i="86"/>
  <c r="ATK15" i="86"/>
  <c r="XL15" i="86"/>
  <c r="YB15" i="86"/>
  <c r="YR15" i="86"/>
  <c r="ZH15" i="86"/>
  <c r="ZX15" i="86"/>
  <c r="AAN15" i="86"/>
  <c r="ABD15" i="86"/>
  <c r="ABT15" i="86"/>
  <c r="ACJ15" i="86"/>
  <c r="ACZ15" i="86"/>
  <c r="ADP15" i="86"/>
  <c r="AEF15" i="86"/>
  <c r="AEV15" i="86"/>
  <c r="AFL15" i="86"/>
  <c r="AGB15" i="86"/>
  <c r="AGS15" i="86"/>
  <c r="AHO15" i="86"/>
  <c r="AIJ15" i="86"/>
  <c r="AJE15" i="86"/>
  <c r="AKA15" i="86"/>
  <c r="AKV15" i="86"/>
  <c r="ALQ15" i="86"/>
  <c r="AMM15" i="86"/>
  <c r="ANH15" i="86"/>
  <c r="AOC15" i="86"/>
  <c r="AOY15" i="86"/>
  <c r="APT15" i="86"/>
  <c r="AQO15" i="86"/>
  <c r="ARK15" i="86"/>
  <c r="ASF15" i="86"/>
  <c r="ATA15" i="86"/>
  <c r="ATW15" i="86"/>
  <c r="XM15" i="86"/>
  <c r="YC15" i="86"/>
  <c r="YS15" i="86"/>
  <c r="ZI15" i="86"/>
  <c r="ZY15" i="86"/>
  <c r="AAO15" i="86"/>
  <c r="ABE15" i="86"/>
  <c r="ABU15" i="86"/>
  <c r="ACK15" i="86"/>
  <c r="ADA15" i="86"/>
  <c r="ADQ15" i="86"/>
  <c r="AEG15" i="86"/>
  <c r="AEW15" i="86"/>
  <c r="AFM15" i="86"/>
  <c r="AGC15" i="86"/>
  <c r="AGU15" i="86"/>
  <c r="AHP15" i="86"/>
  <c r="AIK15" i="86"/>
  <c r="AJG15" i="86"/>
  <c r="AKB15" i="86"/>
  <c r="AKW15" i="86"/>
  <c r="ALS15" i="86"/>
  <c r="AMN15" i="86"/>
  <c r="ANI15" i="86"/>
  <c r="AOE15" i="86"/>
  <c r="AOZ15" i="86"/>
  <c r="APU15" i="86"/>
  <c r="AQQ15" i="86"/>
  <c r="ARL15" i="86"/>
  <c r="ASG15" i="86"/>
  <c r="ATC15" i="86"/>
  <c r="ATX15" i="86"/>
  <c r="AED15" i="86"/>
  <c r="ATR15" i="86"/>
  <c r="ASL15" i="86"/>
  <c r="ARF15" i="86"/>
  <c r="APZ15" i="86"/>
  <c r="AOT15" i="86"/>
  <c r="ANN15" i="86"/>
  <c r="AMH15" i="86"/>
  <c r="ALB15" i="86"/>
  <c r="AJV15" i="86"/>
  <c r="AIP15" i="86"/>
  <c r="AHJ15" i="86"/>
  <c r="XG15" i="86"/>
  <c r="YM15" i="86"/>
  <c r="ZS15" i="86"/>
  <c r="AAY15" i="86"/>
  <c r="ACE15" i="86"/>
  <c r="ADK15" i="86"/>
  <c r="AEQ15" i="86"/>
  <c r="AFW15" i="86"/>
  <c r="AHH15" i="86"/>
  <c r="AIY15" i="86"/>
  <c r="AKO15" i="86"/>
  <c r="AMF15" i="86"/>
  <c r="ANW15" i="86"/>
  <c r="APM15" i="86"/>
  <c r="ARD15" i="86"/>
  <c r="ASU15" i="86"/>
  <c r="XP15" i="86"/>
  <c r="YJ15" i="86"/>
  <c r="ZD15" i="86"/>
  <c r="AAB15" i="86"/>
  <c r="AAV15" i="86"/>
  <c r="ABP15" i="86"/>
  <c r="ACN15" i="86"/>
  <c r="ADH15" i="86"/>
  <c r="AEB15" i="86"/>
  <c r="AEZ15" i="86"/>
  <c r="AFT15" i="86"/>
  <c r="AGN15" i="86"/>
  <c r="AHT15" i="86"/>
  <c r="AIU15" i="86"/>
  <c r="AJU15" i="86"/>
  <c r="ALA15" i="86"/>
  <c r="AMB15" i="86"/>
  <c r="ANC15" i="86"/>
  <c r="AOI15" i="86"/>
  <c r="API15" i="86"/>
  <c r="AQJ15" i="86"/>
  <c r="ARP15" i="86"/>
  <c r="ASQ15" i="86"/>
  <c r="ATQ15" i="86"/>
  <c r="XI15" i="86"/>
  <c r="YG15" i="86"/>
  <c r="ZA15" i="86"/>
  <c r="ZU15" i="86"/>
  <c r="AAS15" i="86"/>
  <c r="ABM15" i="86"/>
  <c r="ACG15" i="86"/>
  <c r="ADE15" i="86"/>
  <c r="ADY15" i="86"/>
  <c r="AES15" i="86"/>
  <c r="AFQ15" i="86"/>
  <c r="AGK15" i="86"/>
  <c r="AHK15" i="86"/>
  <c r="AIQ15" i="86"/>
  <c r="AJQ15" i="86"/>
  <c r="AKR15" i="86"/>
  <c r="ALX15" i="86"/>
  <c r="AMY15" i="86"/>
  <c r="ANY15" i="86"/>
  <c r="APE15" i="86"/>
  <c r="AQF15" i="86"/>
  <c r="ARG15" i="86"/>
  <c r="ASM15" i="86"/>
  <c r="ATM15" i="86"/>
  <c r="ZF15" i="86"/>
  <c r="ATN15" i="86"/>
  <c r="ASH15" i="86"/>
  <c r="ARB15" i="86"/>
  <c r="APV15" i="86"/>
  <c r="AOP15" i="86"/>
  <c r="ANJ15" i="86"/>
  <c r="AMD15" i="86"/>
  <c r="AKX15" i="86"/>
  <c r="AJR15" i="86"/>
  <c r="AIL15" i="86"/>
  <c r="AHF15" i="86"/>
  <c r="XK15" i="86"/>
  <c r="YQ15" i="86"/>
  <c r="ZW15" i="86"/>
  <c r="ABC15" i="86"/>
  <c r="ACI15" i="86"/>
  <c r="ADO15" i="86"/>
  <c r="AEU15" i="86"/>
  <c r="AGA15" i="86"/>
  <c r="AHM15" i="86"/>
  <c r="AJD15" i="86"/>
  <c r="AKU15" i="86"/>
  <c r="AMK15" i="86"/>
  <c r="AOB15" i="86"/>
  <c r="APS15" i="86"/>
  <c r="ARI15" i="86"/>
  <c r="ASZ15" i="86"/>
  <c r="WZ15" i="86"/>
  <c r="XT15" i="86"/>
  <c r="YN15" i="86"/>
  <c r="ZL15" i="86"/>
  <c r="AAF15" i="86"/>
  <c r="AAZ15" i="86"/>
  <c r="ABX15" i="86"/>
  <c r="ACR15" i="86"/>
  <c r="ADL15" i="86"/>
  <c r="AEJ15" i="86"/>
  <c r="AFD15" i="86"/>
  <c r="AFX15" i="86"/>
  <c r="AGY15" i="86"/>
  <c r="AHY15" i="86"/>
  <c r="AIZ15" i="86"/>
  <c r="AKF15" i="86"/>
  <c r="ALG15" i="86"/>
  <c r="AMG15" i="86"/>
  <c r="ANM15" i="86"/>
  <c r="AON15" i="86"/>
  <c r="APO15" i="86"/>
  <c r="AQU15" i="86"/>
  <c r="ARU15" i="86"/>
  <c r="ASV15" i="86"/>
  <c r="XQ15" i="86"/>
  <c r="YK15" i="86"/>
  <c r="ZE15" i="86"/>
  <c r="AAC15" i="86"/>
  <c r="AAW15" i="86"/>
  <c r="ABQ15" i="86"/>
  <c r="ACO15" i="86"/>
  <c r="ADI15" i="86"/>
  <c r="AEC15" i="86"/>
  <c r="AFA15" i="86"/>
  <c r="AFU15" i="86"/>
  <c r="AGO15" i="86"/>
  <c r="AHU15" i="86"/>
  <c r="AIV15" i="86"/>
  <c r="AJW15" i="86"/>
  <c r="ALC15" i="86"/>
  <c r="AMC15" i="86"/>
  <c r="AND15" i="86"/>
  <c r="AOJ15" i="86"/>
  <c r="APK15" i="86"/>
  <c r="AQK15" i="86"/>
  <c r="ARQ15" i="86"/>
  <c r="ASR15" i="86"/>
  <c r="ATS15" i="86"/>
  <c r="ADV15" i="86"/>
  <c r="ATB15" i="86"/>
  <c r="AQP15" i="86"/>
  <c r="AOD15" i="86"/>
  <c r="ALR15" i="86"/>
  <c r="AJF15" i="86"/>
  <c r="AGT15" i="86"/>
  <c r="ZC15" i="86"/>
  <c r="ABO15" i="86"/>
  <c r="AEA15" i="86"/>
  <c r="AGM15" i="86"/>
  <c r="AJT15" i="86"/>
  <c r="ANA15" i="86"/>
  <c r="AQI15" i="86"/>
  <c r="ATP15" i="86"/>
  <c r="XH15" i="86"/>
  <c r="YZ15" i="86"/>
  <c r="AAR15" i="86"/>
  <c r="ACF15" i="86"/>
  <c r="ADX15" i="86"/>
  <c r="AFP15" i="86"/>
  <c r="AHI15" i="86"/>
  <c r="AJP15" i="86"/>
  <c r="ALW15" i="86"/>
  <c r="ANX15" i="86"/>
  <c r="AQE15" i="86"/>
  <c r="ASK15" i="86"/>
  <c r="XE15" i="86"/>
  <c r="YW15" i="86"/>
  <c r="AAK15" i="86"/>
  <c r="ACC15" i="86"/>
  <c r="ADU15" i="86"/>
  <c r="AFI15" i="86"/>
  <c r="AHE15" i="86"/>
  <c r="AJL15" i="86"/>
  <c r="ALM15" i="86"/>
  <c r="ANT15" i="86"/>
  <c r="AQA15" i="86"/>
  <c r="ASB15" i="86"/>
  <c r="YX15" i="86"/>
  <c r="ASX15" i="86"/>
  <c r="AQL15" i="86"/>
  <c r="ANZ15" i="86"/>
  <c r="ALN15" i="86"/>
  <c r="AJB15" i="86"/>
  <c r="AGP15" i="86"/>
  <c r="ZG15" i="86"/>
  <c r="ABS15" i="86"/>
  <c r="AEE15" i="86"/>
  <c r="AGR15" i="86"/>
  <c r="AJY15" i="86"/>
  <c r="ANG15" i="86"/>
  <c r="AQN15" i="86"/>
  <c r="ATU15" i="86"/>
  <c r="XX15" i="86"/>
  <c r="ZP15" i="86"/>
  <c r="ABH15" i="86"/>
  <c r="ACV15" i="86"/>
  <c r="AEN15" i="86"/>
  <c r="AGF15" i="86"/>
  <c r="AIE15" i="86"/>
  <c r="AKK15" i="86"/>
  <c r="AMR15" i="86"/>
  <c r="AOS15" i="86"/>
  <c r="AQZ15" i="86"/>
  <c r="ATG15" i="86"/>
  <c r="XU15" i="86"/>
  <c r="ZM15" i="86"/>
  <c r="ABA15" i="86"/>
  <c r="ACS15" i="86"/>
  <c r="AEK15" i="86"/>
  <c r="AFY15" i="86"/>
  <c r="AIA15" i="86"/>
  <c r="AKG15" i="86"/>
  <c r="AMI15" i="86"/>
  <c r="AOO15" i="86"/>
  <c r="AQV15" i="86"/>
  <c r="ASW15" i="86"/>
  <c r="ARV15" i="86"/>
  <c r="APJ15" i="86"/>
  <c r="AMX15" i="86"/>
  <c r="AKL15" i="86"/>
  <c r="AHZ15" i="86"/>
  <c r="XW15" i="86"/>
  <c r="AAI15" i="86"/>
  <c r="ACU15" i="86"/>
  <c r="AFG15" i="86"/>
  <c r="AIC15" i="86"/>
  <c r="ALK15" i="86"/>
  <c r="AOR15" i="86"/>
  <c r="ARY15" i="86"/>
  <c r="YF15" i="86"/>
  <c r="ZT15" i="86"/>
  <c r="ABL15" i="86"/>
  <c r="ADD15" i="86"/>
  <c r="AER15" i="86"/>
  <c r="AGJ15" i="86"/>
  <c r="AIO15" i="86"/>
  <c r="AKQ15" i="86"/>
  <c r="AMW15" i="86"/>
  <c r="APD15" i="86"/>
  <c r="ARE15" i="86"/>
  <c r="ATL15" i="86"/>
  <c r="XY15" i="86"/>
  <c r="ZQ15" i="86"/>
  <c r="ABI15" i="86"/>
  <c r="ACW15" i="86"/>
  <c r="AEO15" i="86"/>
  <c r="AGG15" i="86"/>
  <c r="AIF15" i="86"/>
  <c r="AKM15" i="86"/>
  <c r="AMS15" i="86"/>
  <c r="AOU15" i="86"/>
  <c r="ARA15" i="86"/>
  <c r="ATH15" i="86"/>
  <c r="AKH15" i="86"/>
  <c r="ACY15" i="86"/>
  <c r="AOW15" i="86"/>
  <c r="YV15" i="86"/>
  <c r="AFH15" i="86"/>
  <c r="ANS15" i="86"/>
  <c r="AAG15" i="86"/>
  <c r="AGZ15" i="86"/>
  <c r="APP15" i="86"/>
  <c r="ARR15" i="86"/>
  <c r="AHV15" i="86"/>
  <c r="AFK15" i="86"/>
  <c r="ASE15" i="86"/>
  <c r="AAJ15" i="86"/>
  <c r="AHD15" i="86"/>
  <c r="APY15" i="86"/>
  <c r="ABY15" i="86"/>
  <c r="AJA15" i="86"/>
  <c r="ARW15" i="86"/>
  <c r="APF15" i="86"/>
  <c r="YA15" i="86"/>
  <c r="AII15" i="86"/>
  <c r="ACB15" i="86"/>
  <c r="AJK15" i="86"/>
  <c r="ASA15" i="86"/>
  <c r="XA15" i="86"/>
  <c r="ADM15" i="86"/>
  <c r="ALH15" i="86"/>
  <c r="ANO15" i="86"/>
  <c r="AMT15" i="86"/>
  <c r="XD15" i="86"/>
  <c r="AAM15" i="86"/>
  <c r="ADT15" i="86"/>
  <c r="YO15" i="86"/>
  <c r="BLR19" i="86"/>
  <c r="BOX19" i="86"/>
  <c r="BML19" i="86"/>
  <c r="AZJ19" i="86"/>
  <c r="BKX19" i="86"/>
  <c r="AXR19" i="86"/>
  <c r="BMW19" i="86"/>
  <c r="BQP19" i="86"/>
  <c r="BDN19" i="86"/>
  <c r="AYC19" i="86"/>
  <c r="BNG19" i="86"/>
  <c r="BAA19" i="86"/>
  <c r="BKZ19" i="86"/>
  <c r="AYJ19" i="86"/>
  <c r="BME19" i="86"/>
  <c r="BCY19" i="86"/>
  <c r="AVI19" i="86"/>
  <c r="BOV19" i="86"/>
  <c r="BER19" i="86"/>
  <c r="AXQ19" i="86"/>
  <c r="BAC19" i="86"/>
  <c r="BCO19" i="86"/>
  <c r="BFA19" i="86"/>
  <c r="BHM19" i="86"/>
  <c r="BJY19" i="86"/>
  <c r="BMK19" i="86"/>
  <c r="BOW19" i="86"/>
  <c r="BPS19" i="86"/>
  <c r="BCM19" i="86"/>
  <c r="BNL19" i="86"/>
  <c r="BAV19" i="86"/>
  <c r="BNS19" i="86"/>
  <c r="BEU19" i="86"/>
  <c r="AWO19" i="86"/>
  <c r="AXX19" i="86"/>
  <c r="BKV19" i="86"/>
  <c r="BOF19" i="86"/>
  <c r="BII19" i="86"/>
  <c r="AVW19" i="86"/>
  <c r="BGB19" i="86"/>
  <c r="AUU19" i="86"/>
  <c r="BIU19" i="86"/>
  <c r="AZW19" i="86"/>
  <c r="BMR19" i="86"/>
  <c r="BCN19" i="86"/>
  <c r="BIB19" i="86"/>
  <c r="AZU19" i="86"/>
  <c r="BCG19" i="86"/>
  <c r="BES19" i="86"/>
  <c r="BHE19" i="86"/>
  <c r="BJQ19" i="86"/>
  <c r="BMC19" i="86"/>
  <c r="BOO19" i="86"/>
  <c r="BRA19" i="86"/>
  <c r="AYR19" i="86"/>
  <c r="AUM19" i="86"/>
  <c r="BIN19" i="86"/>
  <c r="AUI19" i="86"/>
  <c r="BHK19" i="86"/>
  <c r="BHW19" i="86"/>
  <c r="AXU19" i="86"/>
  <c r="BCS19" i="86"/>
  <c r="BHQ19" i="86"/>
  <c r="BMO19" i="86"/>
  <c r="AUD19" i="86"/>
  <c r="AWP19" i="86"/>
  <c r="AZB19" i="86"/>
  <c r="BBN19" i="86"/>
  <c r="BDZ19" i="86"/>
  <c r="BGL19" i="86"/>
  <c r="BIX19" i="86"/>
  <c r="BLJ19" i="86"/>
  <c r="BNV19" i="86"/>
  <c r="BQH19" i="86"/>
  <c r="BQL19" i="86"/>
  <c r="BNB19" i="86"/>
  <c r="BJV19" i="86"/>
  <c r="BGP19" i="86"/>
  <c r="BDF19" i="86"/>
  <c r="AZZ19" i="86"/>
  <c r="AWT19" i="86"/>
  <c r="BKS19" i="86"/>
  <c r="BEG19" i="86"/>
  <c r="AXM19" i="86"/>
  <c r="BQD19" i="86"/>
  <c r="BMX19" i="86"/>
  <c r="BJR19" i="86"/>
  <c r="BGH19" i="86"/>
  <c r="BDB19" i="86"/>
  <c r="AZV19" i="86"/>
  <c r="AVR19" i="86"/>
  <c r="BPI19" i="86"/>
  <c r="BIO19" i="86"/>
  <c r="BCC19" i="86"/>
  <c r="BPP19" i="86"/>
  <c r="BPZ19" i="86"/>
  <c r="BMT19" i="86"/>
  <c r="BJJ19" i="86"/>
  <c r="BGD19" i="86"/>
  <c r="BCX19" i="86"/>
  <c r="AZN19" i="86"/>
  <c r="AWH19" i="86"/>
  <c r="BQO19" i="86"/>
  <c r="BJU19" i="86"/>
  <c r="BDI19" i="86"/>
  <c r="BFP19" i="86"/>
  <c r="AZL19" i="86"/>
  <c r="BFX19" i="86"/>
  <c r="BHL19" i="86"/>
  <c r="BIZ19" i="86"/>
  <c r="AWZ19" i="86"/>
  <c r="BDO19" i="86"/>
  <c r="BKA19" i="86"/>
  <c r="BRB19" i="86"/>
  <c r="BCB19" i="86"/>
  <c r="BLX19" i="86"/>
  <c r="AXH19" i="86"/>
  <c r="BHC19" i="86"/>
  <c r="BQY19" i="86"/>
  <c r="BAR19" i="86"/>
  <c r="AUB19" i="86"/>
  <c r="BMB19" i="86"/>
  <c r="BGF19" i="86"/>
  <c r="BBP19" i="86"/>
  <c r="AUS19" i="86"/>
  <c r="AYI19" i="86"/>
  <c r="BDG19" i="86"/>
  <c r="BIE19" i="86"/>
  <c r="BNC19" i="86"/>
  <c r="AUJ19" i="86"/>
  <c r="AXT19" i="86"/>
  <c r="BCR19" i="86"/>
  <c r="BHP19" i="86"/>
  <c r="BMN19" i="86"/>
  <c r="AUK19" i="86"/>
  <c r="AXW19" i="86"/>
  <c r="BCU19" i="86"/>
  <c r="BHS19" i="86"/>
  <c r="BMQ19" i="86"/>
  <c r="BPW19" i="86"/>
  <c r="AWF19" i="86"/>
  <c r="BAN19" i="86"/>
  <c r="BFL19" i="86"/>
  <c r="BKJ19" i="86"/>
  <c r="BPH19" i="86"/>
  <c r="AWG19" i="86"/>
  <c r="BAQ19" i="86"/>
  <c r="BFO19" i="86"/>
  <c r="BKM19" i="86"/>
  <c r="BPK19" i="86"/>
  <c r="AXD19" i="86"/>
  <c r="BPT19" i="86"/>
  <c r="BHY19" i="86"/>
  <c r="BBV19" i="86"/>
  <c r="BJF19" i="86"/>
  <c r="AWD19" i="86"/>
  <c r="BPY19" i="86"/>
  <c r="BHN19" i="86"/>
  <c r="AUL19" i="86"/>
  <c r="BGC19" i="86"/>
  <c r="BNJ19" i="86"/>
  <c r="BAD19" i="86"/>
  <c r="BJW19" i="86"/>
  <c r="AWR19" i="86"/>
  <c r="BIF19" i="86"/>
  <c r="AVU19" i="86"/>
  <c r="BJS19" i="86"/>
  <c r="BBC19" i="86"/>
  <c r="AUC19" i="86"/>
  <c r="BEZ19" i="86"/>
  <c r="AWN19" i="86"/>
  <c r="AYG19" i="86"/>
  <c r="BAS19" i="86"/>
  <c r="BDE19" i="86"/>
  <c r="BFQ19" i="86"/>
  <c r="BIC19" i="86"/>
  <c r="BKO19" i="86"/>
  <c r="BNA19" i="86"/>
  <c r="BPM19" i="86"/>
  <c r="BMI19" i="86"/>
  <c r="AYU19" i="86"/>
  <c r="BKR19" i="86"/>
  <c r="AXL19" i="86"/>
  <c r="BLG19" i="86"/>
  <c r="BCQ19" i="86"/>
  <c r="AVD19" i="86"/>
  <c r="BMJ19" i="86"/>
  <c r="BDL19" i="86"/>
  <c r="BPL19" i="86"/>
  <c r="BEY19" i="86"/>
  <c r="BPX19" i="86"/>
  <c r="BDH19" i="86"/>
  <c r="BPG19" i="86"/>
  <c r="BGI19" i="86"/>
  <c r="AXS19" i="86"/>
  <c r="BEB19" i="86"/>
  <c r="AUG19" i="86"/>
  <c r="AXY19" i="86"/>
  <c r="BAK19" i="86"/>
  <c r="BCW19" i="86"/>
  <c r="BFI19" i="86"/>
  <c r="BHU19" i="86"/>
  <c r="BKG19" i="86"/>
  <c r="BMS19" i="86"/>
  <c r="BPE19" i="86"/>
  <c r="BNO19" i="86"/>
  <c r="BMM19" i="86"/>
  <c r="BIJ19" i="86"/>
  <c r="AWK19" i="86"/>
  <c r="BIR19" i="86"/>
  <c r="AVA19" i="86"/>
  <c r="AZG19" i="86"/>
  <c r="AZA19" i="86"/>
  <c r="BDY19" i="86"/>
  <c r="BIW19" i="86"/>
  <c r="BNU19" i="86"/>
  <c r="AUT19" i="86"/>
  <c r="AXF19" i="86"/>
  <c r="AZR19" i="86"/>
  <c r="BCD19" i="86"/>
  <c r="BEP19" i="86"/>
  <c r="BHB19" i="86"/>
  <c r="BJN19" i="86"/>
  <c r="BLZ19" i="86"/>
  <c r="BOL19" i="86"/>
  <c r="BQX19" i="86"/>
  <c r="BPN19" i="86"/>
  <c r="BMH19" i="86"/>
  <c r="BJB19" i="86"/>
  <c r="BFR19" i="86"/>
  <c r="BCL19" i="86"/>
  <c r="AZF19" i="86"/>
  <c r="AVV19" i="86"/>
  <c r="BPQ19" i="86"/>
  <c r="BJE19" i="86"/>
  <c r="BCK19" i="86"/>
  <c r="BAJ19" i="86"/>
  <c r="BPJ19" i="86"/>
  <c r="BMD19" i="86"/>
  <c r="BIT19" i="86"/>
  <c r="BFN19" i="86"/>
  <c r="BCH19" i="86"/>
  <c r="AYD19" i="86"/>
  <c r="AUX19" i="86"/>
  <c r="BNM19" i="86"/>
  <c r="BHA19" i="86"/>
  <c r="BAO19" i="86"/>
  <c r="AYX19" i="86"/>
  <c r="BPF19" i="86"/>
  <c r="BLV19" i="86"/>
  <c r="BIP19" i="86"/>
  <c r="BFJ19" i="86"/>
  <c r="BBZ19" i="86"/>
  <c r="AYT19" i="86"/>
  <c r="AVN19" i="86"/>
  <c r="BOS19" i="86"/>
  <c r="BIG19" i="86"/>
  <c r="BBU19" i="86"/>
  <c r="BGA19" i="86"/>
  <c r="AYF19" i="86"/>
  <c r="BNH19" i="86"/>
  <c r="BNP19" i="86"/>
  <c r="BPD19" i="86"/>
  <c r="AYQ19" i="86"/>
  <c r="BFC19" i="86"/>
  <c r="BLO19" i="86"/>
  <c r="AVP19" i="86"/>
  <c r="BEN19" i="86"/>
  <c r="BOJ19" i="86"/>
  <c r="AZS19" i="86"/>
  <c r="BJO19" i="86"/>
  <c r="BJH19" i="86"/>
  <c r="AXI19" i="86"/>
  <c r="BQZ19" i="86"/>
  <c r="BLD19" i="86"/>
  <c r="BGN19" i="86"/>
  <c r="AVO19" i="86"/>
  <c r="AZO19" i="86"/>
  <c r="BEM19" i="86"/>
  <c r="BJK19" i="86"/>
  <c r="BOI19" i="86"/>
  <c r="AVE19" i="86"/>
  <c r="AYZ19" i="86"/>
  <c r="BDX19" i="86"/>
  <c r="BIV19" i="86"/>
  <c r="BNT19" i="86"/>
  <c r="AVG19" i="86"/>
  <c r="AZC19" i="86"/>
  <c r="BEA19" i="86"/>
  <c r="BIY19" i="86"/>
  <c r="BNW19" i="86"/>
  <c r="BRC19" i="86"/>
  <c r="AXA19" i="86"/>
  <c r="BBT19" i="86"/>
  <c r="BGR19" i="86"/>
  <c r="BLP19" i="86"/>
  <c r="BQN19" i="86"/>
  <c r="AXC19" i="86"/>
  <c r="BBW19" i="86"/>
  <c r="BGU19" i="86"/>
  <c r="BLS19" i="86"/>
  <c r="BLT19" i="86"/>
  <c r="BOK19" i="86"/>
  <c r="BIL19" i="86"/>
  <c r="BCP19" i="86"/>
  <c r="BJM19" i="86"/>
  <c r="BJZ19" i="86"/>
  <c r="BDK19" i="86"/>
  <c r="BBD19" i="86"/>
  <c r="BFK19" i="86"/>
  <c r="AZD19" i="86"/>
  <c r="BKN19" i="86"/>
  <c r="BBY19" i="86"/>
  <c r="BGW19" i="86"/>
  <c r="BLU19" i="86"/>
  <c r="BQS19" i="86"/>
  <c r="AUF19" i="86"/>
  <c r="BQE19" i="86"/>
  <c r="AYA19" i="86"/>
  <c r="AVX19" i="86"/>
  <c r="BLC19" i="86"/>
  <c r="BJT19" i="86"/>
  <c r="BKY19" i="86"/>
  <c r="AUN19" i="86"/>
  <c r="BAZ19" i="86"/>
  <c r="BBQ19" i="86"/>
  <c r="BGO19" i="86"/>
  <c r="BLM19" i="86"/>
  <c r="BQK19" i="86"/>
  <c r="AVT19" i="86"/>
  <c r="BBK19" i="86"/>
  <c r="AUE19" i="86"/>
  <c r="BBM19" i="86"/>
  <c r="BLI19" i="86"/>
  <c r="AVZ19" i="86"/>
  <c r="BAX19" i="86"/>
  <c r="BFV19" i="86"/>
  <c r="BKT19" i="86"/>
  <c r="BPR19" i="86"/>
  <c r="BNZ19" i="86"/>
  <c r="BHJ19" i="86"/>
  <c r="BAT19" i="86"/>
  <c r="AUH19" i="86"/>
  <c r="BHI19" i="86"/>
  <c r="BCJ19" i="86"/>
  <c r="BLF19" i="86"/>
  <c r="BET19" i="86"/>
  <c r="AXJ19" i="86"/>
  <c r="BLY19" i="86"/>
  <c r="AYS19" i="86"/>
  <c r="BOH19" i="86"/>
  <c r="BHV19" i="86"/>
  <c r="BBF19" i="86"/>
  <c r="AUP19" i="86"/>
  <c r="BGS19" i="86"/>
  <c r="BDS19" i="86"/>
  <c r="AVC19" i="86"/>
  <c r="AUY19" i="86"/>
  <c r="BGQ19" i="86"/>
  <c r="AXG19" i="86"/>
  <c r="BQV19" i="86"/>
  <c r="BMA19" i="86"/>
  <c r="BHD19" i="86"/>
  <c r="AWY19" i="86"/>
  <c r="AXE19" i="86"/>
  <c r="BGY19" i="86"/>
  <c r="BQU19" i="86"/>
  <c r="BBL19" i="86"/>
  <c r="BLH19" i="86"/>
  <c r="AWW19" i="86"/>
  <c r="BGM19" i="86"/>
  <c r="BQI19" i="86"/>
  <c r="AZH19" i="86"/>
  <c r="BJD19" i="86"/>
  <c r="AVL19" i="86"/>
  <c r="BEI19" i="86"/>
  <c r="BOE19" i="86"/>
  <c r="BGV19" i="86"/>
  <c r="AVF19" i="86"/>
  <c r="BFB19" i="86"/>
  <c r="BDA19" i="86"/>
  <c r="BOQ19" i="86"/>
  <c r="BOD19" i="86"/>
  <c r="BGT19" i="86"/>
  <c r="BQQ19" i="86"/>
  <c r="AUV19" i="86"/>
  <c r="BQM19" i="86"/>
  <c r="AYY19" i="86"/>
  <c r="AXP19" i="86"/>
  <c r="AYW19" i="86"/>
  <c r="BDU19" i="86"/>
  <c r="BIS19" i="86"/>
  <c r="BNQ19" i="86"/>
  <c r="BIQ19" i="86"/>
  <c r="BHH19" i="86"/>
  <c r="BJC19" i="86"/>
  <c r="BNX19" i="86"/>
  <c r="AVS19" i="86"/>
  <c r="BBG19" i="86"/>
  <c r="AZX19" i="86"/>
  <c r="BEE19" i="86"/>
  <c r="AVH19" i="86"/>
  <c r="AYO19" i="86"/>
  <c r="BDM19" i="86"/>
  <c r="BIK19" i="86"/>
  <c r="BNI19" i="86"/>
  <c r="BAY19" i="86"/>
  <c r="BKU19" i="86"/>
  <c r="AYN19" i="86"/>
  <c r="BKF19" i="86"/>
  <c r="BFE19" i="86"/>
  <c r="BPA19" i="86"/>
  <c r="AXV19" i="86"/>
  <c r="BCT19" i="86"/>
  <c r="BHR19" i="86"/>
  <c r="BMP19" i="86"/>
  <c r="BLN19" i="86"/>
  <c r="BEX19" i="86"/>
  <c r="AYH19" i="86"/>
  <c r="BFU19" i="86"/>
  <c r="BKL19" i="86"/>
  <c r="BDV19" i="86"/>
  <c r="AWL19" i="86"/>
  <c r="BKK19" i="86"/>
  <c r="AXK19" i="86"/>
  <c r="BNN19" i="86"/>
  <c r="BGX19" i="86"/>
  <c r="BAL19" i="86"/>
  <c r="BEW19" i="86"/>
  <c r="AWI19" i="86"/>
  <c r="BAB19" i="86"/>
  <c r="AVY19" i="86"/>
  <c r="BIM19" i="86"/>
  <c r="AZP19" i="86"/>
  <c r="AVQ19" i="86"/>
  <c r="BOM19" i="86"/>
  <c r="BMZ19" i="86"/>
  <c r="AWS19" i="86"/>
  <c r="BLL19" i="86"/>
  <c r="BAU19" i="86"/>
  <c r="BKQ19" i="86"/>
  <c r="AWA19" i="86"/>
  <c r="BFD19" i="86"/>
  <c r="BOZ19" i="86"/>
  <c r="BAI19" i="86"/>
  <c r="BKE19" i="86"/>
  <c r="AUO19" i="86"/>
  <c r="BCZ19" i="86"/>
  <c r="BMV19" i="86"/>
  <c r="AYE19" i="86"/>
  <c r="BIA19" i="86"/>
  <c r="BBX19" i="86"/>
  <c r="AYP19" i="86"/>
  <c r="BEO19" i="86"/>
  <c r="BOR19" i="86"/>
  <c r="AWU19" i="86"/>
  <c r="AZM19" i="86"/>
  <c r="BJI19" i="86"/>
  <c r="BFW19" i="86"/>
  <c r="BHG19" i="86"/>
  <c r="BDD19" i="86"/>
  <c r="AWQ19" i="86"/>
  <c r="BJX19" i="86"/>
  <c r="BEC19" i="86"/>
  <c r="BNY19" i="86"/>
  <c r="AXO19" i="86"/>
  <c r="AYV19" i="86"/>
  <c r="BQG19" i="86"/>
  <c r="BDJ19" i="86"/>
  <c r="BNF19" i="86"/>
  <c r="BOT19" i="86"/>
  <c r="BBR19" i="86"/>
  <c r="BOC19" i="86"/>
  <c r="BHF19" i="86"/>
  <c r="BQW19" i="86"/>
  <c r="BQT19" i="86"/>
  <c r="BDR19" i="86"/>
  <c r="BNE19" i="86"/>
  <c r="AUW19" i="86"/>
  <c r="BAE19" i="86"/>
  <c r="BGZ19" i="86"/>
  <c r="BCF19" i="86"/>
  <c r="AWJ19" i="86"/>
  <c r="BPO19" i="86"/>
  <c r="BKB19" i="86"/>
  <c r="BFG19" i="86"/>
  <c r="AYB19" i="86"/>
  <c r="AUQ19" i="86"/>
  <c r="BMY19" i="86"/>
  <c r="BEH19" i="86"/>
  <c r="AZQ19" i="86"/>
  <c r="BEV19" i="86"/>
  <c r="BHT19" i="86"/>
  <c r="BBI19" i="86"/>
  <c r="BLE19" i="86"/>
  <c r="AWM19" i="86"/>
  <c r="BAM19" i="86"/>
  <c r="BOU19" i="86"/>
  <c r="BMU19" i="86"/>
  <c r="BJP19" i="86"/>
  <c r="BFY19" i="86"/>
  <c r="BPU19" i="86"/>
  <c r="BKI19" i="86"/>
  <c r="BAG19" i="86"/>
  <c r="AVJ19" i="86"/>
  <c r="BFF19" i="86"/>
  <c r="BPB19" i="86"/>
  <c r="BKP19" i="86"/>
  <c r="AXN19" i="86"/>
  <c r="BMG19" i="86"/>
  <c r="BOP19" i="86"/>
  <c r="BBJ19" i="86"/>
  <c r="BFM19" i="86"/>
  <c r="BLB19" i="86"/>
  <c r="AXZ19" i="86"/>
  <c r="BLQ19" i="86"/>
  <c r="AZT19" i="86"/>
  <c r="BBS19" i="86"/>
  <c r="BJL19" i="86"/>
  <c r="BBH19" i="86"/>
  <c r="BCA19" i="86"/>
  <c r="AWV19" i="86"/>
  <c r="BQF19" i="86"/>
  <c r="BLK19" i="86"/>
  <c r="BEF19" i="86"/>
  <c r="AZK19" i="86"/>
  <c r="BPV19" i="86"/>
  <c r="BBB19" i="86"/>
  <c r="BQA19" i="86"/>
  <c r="BOA19" i="86"/>
  <c r="BON19" i="86"/>
  <c r="BEK19" i="86"/>
  <c r="BOG19" i="86"/>
  <c r="BDP19" i="86"/>
  <c r="BFH19" i="86"/>
  <c r="AYM19" i="86"/>
  <c r="BCI19" i="86"/>
  <c r="AZE19" i="86"/>
  <c r="BJA19" i="86"/>
  <c r="BMF19" i="86"/>
  <c r="AVM19" i="86"/>
  <c r="BGK19" i="86"/>
  <c r="AYL19" i="86"/>
  <c r="BIH19" i="86"/>
  <c r="BID19" i="86"/>
  <c r="AVB19" i="86"/>
  <c r="BAW19" i="86"/>
  <c r="BNR19" i="86"/>
  <c r="BAP19" i="86"/>
  <c r="BDQ19" i="86"/>
  <c r="BKH19" i="86"/>
  <c r="AXB19" i="86"/>
  <c r="AZY19" i="86"/>
  <c r="AWC19" i="86"/>
  <c r="BNK19" i="86"/>
  <c r="BCE19" i="86"/>
  <c r="BQB19" i="86"/>
  <c r="BFS19" i="86"/>
  <c r="BAF19" i="86"/>
  <c r="AWB19" i="86"/>
  <c r="BPC19" i="86"/>
  <c r="BHX19" i="86"/>
  <c r="BDC19" i="86"/>
  <c r="BGG19" i="86"/>
  <c r="BND19" i="86"/>
  <c r="BDW19" i="86"/>
  <c r="BKD19" i="86"/>
  <c r="AYK19" i="86"/>
  <c r="BQJ19" i="86"/>
  <c r="AVK19" i="86"/>
  <c r="BGE19" i="86"/>
  <c r="BQC19" i="86"/>
  <c r="AWE19" i="86"/>
  <c r="BFT19" i="86"/>
  <c r="AZI19" i="86"/>
  <c r="BCV19" i="86"/>
  <c r="BLW19" i="86"/>
  <c r="BOB19" i="86"/>
  <c r="BQR19" i="86"/>
  <c r="BFZ19" i="86"/>
  <c r="BHO19" i="86"/>
  <c r="AUZ19" i="86"/>
  <c r="BBA19" i="86"/>
  <c r="BKC19" i="86"/>
  <c r="BEL19" i="86"/>
  <c r="BOY19" i="86"/>
  <c r="BGJ19" i="86"/>
  <c r="BJG19" i="86"/>
  <c r="FFY20" i="86"/>
  <c r="FFZ20" i="86" s="1"/>
  <c r="FFX20" i="86"/>
  <c r="FFV21" i="86"/>
  <c r="CJO21" i="86"/>
  <c r="FFX21" i="86"/>
  <c r="COB21" i="86"/>
  <c r="CNL21" i="86"/>
  <c r="CMV21" i="86"/>
  <c r="CMF21" i="86"/>
  <c r="CLP21" i="86"/>
  <c r="CKZ21" i="86"/>
  <c r="CKJ21" i="86"/>
  <c r="CJT21" i="86"/>
  <c r="CJD21" i="86"/>
  <c r="CIN21" i="86"/>
  <c r="CHX21" i="86"/>
  <c r="CHH21" i="86"/>
  <c r="CGR21" i="86"/>
  <c r="CGB21" i="86"/>
  <c r="CFL21" i="86"/>
  <c r="CEV21" i="86"/>
  <c r="CEF21" i="86"/>
  <c r="CDP21" i="86"/>
  <c r="CCZ21" i="86"/>
  <c r="CCJ21" i="86"/>
  <c r="CBT21" i="86"/>
  <c r="CBD21" i="86"/>
  <c r="CAN21" i="86"/>
  <c r="BZX21" i="86"/>
  <c r="BZH21" i="86"/>
  <c r="BYR21" i="86"/>
  <c r="BYB21" i="86"/>
  <c r="BXL21" i="86"/>
  <c r="CNV21" i="86"/>
  <c r="CNF21" i="86"/>
  <c r="CMP21" i="86"/>
  <c r="CLZ21" i="86"/>
  <c r="CLJ21" i="86"/>
  <c r="CKT21" i="86"/>
  <c r="CNS21" i="86"/>
  <c r="CMM21" i="86"/>
  <c r="CLG21" i="86"/>
  <c r="CKD21" i="86"/>
  <c r="CJI21" i="86"/>
  <c r="CIM21" i="86"/>
  <c r="CHR21" i="86"/>
  <c r="CGW21" i="86"/>
  <c r="CGA21" i="86"/>
  <c r="CFF21" i="86"/>
  <c r="CEK21" i="86"/>
  <c r="CDO21" i="86"/>
  <c r="CCT21" i="86"/>
  <c r="CBY21" i="86"/>
  <c r="CBC21" i="86"/>
  <c r="CAH21" i="86"/>
  <c r="BZM21" i="86"/>
  <c r="BYQ21" i="86"/>
  <c r="BXV21" i="86"/>
  <c r="BXB21" i="86"/>
  <c r="BWL21" i="86"/>
  <c r="CNX21" i="86"/>
  <c r="CNH21" i="86"/>
  <c r="CMR21" i="86"/>
  <c r="CMB21" i="86"/>
  <c r="CLL21" i="86"/>
  <c r="CKV21" i="86"/>
  <c r="CKF21" i="86"/>
  <c r="CJP21" i="86"/>
  <c r="CIZ21" i="86"/>
  <c r="CIJ21" i="86"/>
  <c r="CHT21" i="86"/>
  <c r="CHD21" i="86"/>
  <c r="CGN21" i="86"/>
  <c r="CFX21" i="86"/>
  <c r="CFH21" i="86"/>
  <c r="CER21" i="86"/>
  <c r="CEB21" i="86"/>
  <c r="CDL21" i="86"/>
  <c r="CCV21" i="86"/>
  <c r="CCF21" i="86"/>
  <c r="CBP21" i="86"/>
  <c r="CAZ21" i="86"/>
  <c r="CAJ21" i="86"/>
  <c r="BZT21" i="86"/>
  <c r="BZD21" i="86"/>
  <c r="BYN21" i="86"/>
  <c r="BXX21" i="86"/>
  <c r="BXH21" i="86"/>
  <c r="CNR21" i="86"/>
  <c r="CNB21" i="86"/>
  <c r="CML21" i="86"/>
  <c r="CLV21" i="86"/>
  <c r="CLF21" i="86"/>
  <c r="CKP21" i="86"/>
  <c r="CNK21" i="86"/>
  <c r="CME21" i="86"/>
  <c r="CKY21" i="86"/>
  <c r="CJY21" i="86"/>
  <c r="CJC21" i="86"/>
  <c r="CIH21" i="86"/>
  <c r="CHM21" i="86"/>
  <c r="CGQ21" i="86"/>
  <c r="CFV21" i="86"/>
  <c r="CFA21" i="86"/>
  <c r="CEE21" i="86"/>
  <c r="CDJ21" i="86"/>
  <c r="CCO21" i="86"/>
  <c r="CBS21" i="86"/>
  <c r="CAX21" i="86"/>
  <c r="CAC21" i="86"/>
  <c r="BZG21" i="86"/>
  <c r="BYL21" i="86"/>
  <c r="CNT21" i="86"/>
  <c r="CND21" i="86"/>
  <c r="CMN21" i="86"/>
  <c r="CLX21" i="86"/>
  <c r="CLH21" i="86"/>
  <c r="CKR21" i="86"/>
  <c r="CKB21" i="86"/>
  <c r="CJL21" i="86"/>
  <c r="CIV21" i="86"/>
  <c r="CIF21" i="86"/>
  <c r="CHP21" i="86"/>
  <c r="CGZ21" i="86"/>
  <c r="CGJ21" i="86"/>
  <c r="CFT21" i="86"/>
  <c r="CFD21" i="86"/>
  <c r="CEN21" i="86"/>
  <c r="CDX21" i="86"/>
  <c r="CDH21" i="86"/>
  <c r="CCR21" i="86"/>
  <c r="CCB21" i="86"/>
  <c r="CBL21" i="86"/>
  <c r="CAV21" i="86"/>
  <c r="CAF21" i="86"/>
  <c r="BZP21" i="86"/>
  <c r="BYZ21" i="86"/>
  <c r="BYJ21" i="86"/>
  <c r="BXT21" i="86"/>
  <c r="COD21" i="86"/>
  <c r="CNN21" i="86"/>
  <c r="CMX21" i="86"/>
  <c r="CMH21" i="86"/>
  <c r="CLR21" i="86"/>
  <c r="CLB21" i="86"/>
  <c r="CKL21" i="86"/>
  <c r="CNC21" i="86"/>
  <c r="CLW21" i="86"/>
  <c r="CKQ21" i="86"/>
  <c r="CJS21" i="86"/>
  <c r="CIX21" i="86"/>
  <c r="CIC21" i="86"/>
  <c r="CHG21" i="86"/>
  <c r="CGL21" i="86"/>
  <c r="CFQ21" i="86"/>
  <c r="CEU21" i="86"/>
  <c r="CDZ21" i="86"/>
  <c r="CDE21" i="86"/>
  <c r="CCI21" i="86"/>
  <c r="CBN21" i="86"/>
  <c r="CMJ21" i="86"/>
  <c r="CJX21" i="86"/>
  <c r="CHL21" i="86"/>
  <c r="CEZ21" i="86"/>
  <c r="CCN21" i="86"/>
  <c r="CAB21" i="86"/>
  <c r="BXP21" i="86"/>
  <c r="CMD21" i="86"/>
  <c r="CMU21" i="86"/>
  <c r="CIS21" i="86"/>
  <c r="CFK21" i="86"/>
  <c r="CCD21" i="86"/>
  <c r="BZW21" i="86"/>
  <c r="BYG21" i="86"/>
  <c r="BXF21" i="86"/>
  <c r="BWH21" i="86"/>
  <c r="BVR21" i="86"/>
  <c r="BVB21" i="86"/>
  <c r="BUL21" i="86"/>
  <c r="BTV21" i="86"/>
  <c r="BTF21" i="86"/>
  <c r="BSP21" i="86"/>
  <c r="BRZ21" i="86"/>
  <c r="BRJ21" i="86"/>
  <c r="CNI21" i="86"/>
  <c r="CMC21" i="86"/>
  <c r="CKW21" i="86"/>
  <c r="CJW21" i="86"/>
  <c r="CJB21" i="86"/>
  <c r="CIG21" i="86"/>
  <c r="CHK21" i="86"/>
  <c r="CGP21" i="86"/>
  <c r="CFU21" i="86"/>
  <c r="CEY21" i="86"/>
  <c r="CED21" i="86"/>
  <c r="CDI21" i="86"/>
  <c r="CCM21" i="86"/>
  <c r="CBR21" i="86"/>
  <c r="CAW21" i="86"/>
  <c r="CAA21" i="86"/>
  <c r="BZF21" i="86"/>
  <c r="COE21" i="86"/>
  <c r="CMY21" i="86"/>
  <c r="CLS21" i="86"/>
  <c r="CKM21" i="86"/>
  <c r="CJQ21" i="86"/>
  <c r="CIU21" i="86"/>
  <c r="CHZ21" i="86"/>
  <c r="CHE21" i="86"/>
  <c r="CGI21" i="86"/>
  <c r="CFN21" i="86"/>
  <c r="CES21" i="86"/>
  <c r="CDW21" i="86"/>
  <c r="CDB21" i="86"/>
  <c r="CCG21" i="86"/>
  <c r="CBK21" i="86"/>
  <c r="CAP21" i="86"/>
  <c r="BZU21" i="86"/>
  <c r="BYY21" i="86"/>
  <c r="BYD21" i="86"/>
  <c r="BXI21" i="86"/>
  <c r="BWR21" i="86"/>
  <c r="BWB21" i="86"/>
  <c r="BVL21" i="86"/>
  <c r="BUV21" i="86"/>
  <c r="BUF21" i="86"/>
  <c r="BTP21" i="86"/>
  <c r="BSZ21" i="86"/>
  <c r="BSJ21" i="86"/>
  <c r="BRT21" i="86"/>
  <c r="CNM21" i="86"/>
  <c r="CJE21" i="86"/>
  <c r="CFW21" i="86"/>
  <c r="CCP21" i="86"/>
  <c r="BZI21" i="86"/>
  <c r="BXG21" i="86"/>
  <c r="BWA21" i="86"/>
  <c r="BUU21" i="86"/>
  <c r="BTO21" i="86"/>
  <c r="BSI21" i="86"/>
  <c r="CNE21" i="86"/>
  <c r="CIY21" i="86"/>
  <c r="CFR21" i="86"/>
  <c r="CCK21" i="86"/>
  <c r="BZC21" i="86"/>
  <c r="BXE21" i="86"/>
  <c r="BVY21" i="86"/>
  <c r="BUS21" i="86"/>
  <c r="BTM21" i="86"/>
  <c r="BSG21" i="86"/>
  <c r="CNU21" i="86"/>
  <c r="CGC21" i="86"/>
  <c r="BZN21" i="86"/>
  <c r="BWC21" i="86"/>
  <c r="BTQ21" i="86"/>
  <c r="BRE21" i="86"/>
  <c r="CHC21" i="86"/>
  <c r="CAO21" i="86"/>
  <c r="BWM21" i="86"/>
  <c r="BUA21" i="86"/>
  <c r="BRO21" i="86"/>
  <c r="CGX21" i="86"/>
  <c r="CAI21" i="86"/>
  <c r="BWK21" i="86"/>
  <c r="BTY21" i="86"/>
  <c r="BRM21" i="86"/>
  <c r="BUI21" i="86"/>
  <c r="BZS21" i="86"/>
  <c r="CLQ21" i="86"/>
  <c r="BTC21" i="86"/>
  <c r="BSM21" i="86"/>
  <c r="COF21" i="86"/>
  <c r="CLT21" i="86"/>
  <c r="CJH21" i="86"/>
  <c r="CGV21" i="86"/>
  <c r="CEJ21" i="86"/>
  <c r="CBX21" i="86"/>
  <c r="BZL21" i="86"/>
  <c r="CNZ21" i="86"/>
  <c r="CLN21" i="86"/>
  <c r="CLO21" i="86"/>
  <c r="CHW21" i="86"/>
  <c r="CEP21" i="86"/>
  <c r="CBI21" i="86"/>
  <c r="BZR21" i="86"/>
  <c r="BYA21" i="86"/>
  <c r="BWX21" i="86"/>
  <c r="BWD21" i="86"/>
  <c r="BVN21" i="86"/>
  <c r="BUX21" i="86"/>
  <c r="BUH21" i="86"/>
  <c r="BTR21" i="86"/>
  <c r="BTB21" i="86"/>
  <c r="BSL21" i="86"/>
  <c r="BRV21" i="86"/>
  <c r="BRF21" i="86"/>
  <c r="CNA21" i="86"/>
  <c r="CLU21" i="86"/>
  <c r="CKO21" i="86"/>
  <c r="CJR21" i="86"/>
  <c r="CIW21" i="86"/>
  <c r="CIA21" i="86"/>
  <c r="CHF21" i="86"/>
  <c r="CGK21" i="86"/>
  <c r="CFO21" i="86"/>
  <c r="CET21" i="86"/>
  <c r="CDY21" i="86"/>
  <c r="CDC21" i="86"/>
  <c r="CCH21" i="86"/>
  <c r="CBM21" i="86"/>
  <c r="CAQ21" i="86"/>
  <c r="BZV21" i="86"/>
  <c r="BZA21" i="86"/>
  <c r="CNW21" i="86"/>
  <c r="CMQ21" i="86"/>
  <c r="CLK21" i="86"/>
  <c r="CKG21" i="86"/>
  <c r="CJK21" i="86"/>
  <c r="CIP21" i="86"/>
  <c r="CHU21" i="86"/>
  <c r="CGY21" i="86"/>
  <c r="CGD21" i="86"/>
  <c r="CFI21" i="86"/>
  <c r="CEM21" i="86"/>
  <c r="CDR21" i="86"/>
  <c r="CCW21" i="86"/>
  <c r="CCA21" i="86"/>
  <c r="CBF21" i="86"/>
  <c r="CAK21" i="86"/>
  <c r="BZO21" i="86"/>
  <c r="BYT21" i="86"/>
  <c r="BXY21" i="86"/>
  <c r="BXD21" i="86"/>
  <c r="BWN21" i="86"/>
  <c r="BVX21" i="86"/>
  <c r="BVH21" i="86"/>
  <c r="BUR21" i="86"/>
  <c r="BUB21" i="86"/>
  <c r="BTL21" i="86"/>
  <c r="BSV21" i="86"/>
  <c r="BSF21" i="86"/>
  <c r="BRP21" i="86"/>
  <c r="CMG21" i="86"/>
  <c r="CII21" i="86"/>
  <c r="CFB21" i="86"/>
  <c r="CBU21" i="86"/>
  <c r="BYM21" i="86"/>
  <c r="BWY21" i="86"/>
  <c r="BVS21" i="86"/>
  <c r="BUM21" i="86"/>
  <c r="BTG21" i="86"/>
  <c r="BSA21" i="86"/>
  <c r="CLY21" i="86"/>
  <c r="CID21" i="86"/>
  <c r="CEW21" i="86"/>
  <c r="CBO21" i="86"/>
  <c r="BYK21" i="86"/>
  <c r="BWW21" i="86"/>
  <c r="BVQ21" i="86"/>
  <c r="BUK21" i="86"/>
  <c r="BTE21" i="86"/>
  <c r="BRY21" i="86"/>
  <c r="CLI21" i="86"/>
  <c r="CEL21" i="86"/>
  <c r="BYE21" i="86"/>
  <c r="BVM21" i="86"/>
  <c r="BTA21" i="86"/>
  <c r="CMW21" i="86"/>
  <c r="CFM21" i="86"/>
  <c r="BYX21" i="86"/>
  <c r="BVW21" i="86"/>
  <c r="BTK21" i="86"/>
  <c r="CMO21" i="86"/>
  <c r="CFG21" i="86"/>
  <c r="BYS21" i="86"/>
  <c r="BVU21" i="86"/>
  <c r="BTI21" i="86"/>
  <c r="CHY21" i="86"/>
  <c r="BRW21" i="86"/>
  <c r="BWE21" i="86"/>
  <c r="CEQ21" i="86"/>
  <c r="CLD21" i="86"/>
  <c r="CGF21" i="86"/>
  <c r="CBH21" i="86"/>
  <c r="CNJ21" i="86"/>
  <c r="CKI21" i="86"/>
  <c r="CDU21" i="86"/>
  <c r="BZB21" i="86"/>
  <c r="BWT21" i="86"/>
  <c r="BVJ21" i="86"/>
  <c r="BUD21" i="86"/>
  <c r="BSX21" i="86"/>
  <c r="BRR21" i="86"/>
  <c r="CMS21" i="86"/>
  <c r="CKH21" i="86"/>
  <c r="CIQ21" i="86"/>
  <c r="CHA21" i="86"/>
  <c r="CFJ21" i="86"/>
  <c r="CDS21" i="86"/>
  <c r="CCC21" i="86"/>
  <c r="CAL21" i="86"/>
  <c r="BYU21" i="86"/>
  <c r="CMI21" i="86"/>
  <c r="CKA21" i="86"/>
  <c r="CIK21" i="86"/>
  <c r="CGT21" i="86"/>
  <c r="CFC21" i="86"/>
  <c r="CDM21" i="86"/>
  <c r="CBV21" i="86"/>
  <c r="CAE21" i="86"/>
  <c r="BYO21" i="86"/>
  <c r="BWZ21" i="86"/>
  <c r="BVT21" i="86"/>
  <c r="BUN21" i="86"/>
  <c r="BTH21" i="86"/>
  <c r="BSB21" i="86"/>
  <c r="CLA21" i="86"/>
  <c r="CEG21" i="86"/>
  <c r="BYC21" i="86"/>
  <c r="BVK21" i="86"/>
  <c r="BSY21" i="86"/>
  <c r="CKS21" i="86"/>
  <c r="CEA21" i="86"/>
  <c r="BXZ21" i="86"/>
  <c r="BVI21" i="86"/>
  <c r="BSW21" i="86"/>
  <c r="CJJ21" i="86"/>
  <c r="BXJ21" i="86"/>
  <c r="BSK21" i="86"/>
  <c r="CDV21" i="86"/>
  <c r="BVG21" i="86"/>
  <c r="CKE21" i="86"/>
  <c r="BXU21" i="86"/>
  <c r="BSS21" i="86"/>
  <c r="COC21" i="86"/>
  <c r="BYH21" i="86"/>
  <c r="CKN21" i="86"/>
  <c r="CFP21" i="86"/>
  <c r="CAR21" i="86"/>
  <c r="CMT21" i="86"/>
  <c r="CJN21" i="86"/>
  <c r="CCY21" i="86"/>
  <c r="BYW21" i="86"/>
  <c r="BWP21" i="86"/>
  <c r="BVF21" i="86"/>
  <c r="BTZ21" i="86"/>
  <c r="BST21" i="86"/>
  <c r="BRN21" i="86"/>
  <c r="CMK21" i="86"/>
  <c r="CKC21" i="86"/>
  <c r="CIL21" i="86"/>
  <c r="CGU21" i="86"/>
  <c r="CFE21" i="86"/>
  <c r="CDN21" i="86"/>
  <c r="CBW21" i="86"/>
  <c r="CAG21" i="86"/>
  <c r="BYP21" i="86"/>
  <c r="CMA21" i="86"/>
  <c r="CJV21" i="86"/>
  <c r="CIE21" i="86"/>
  <c r="CGO21" i="86"/>
  <c r="CEX21" i="86"/>
  <c r="CDG21" i="86"/>
  <c r="CBQ21" i="86"/>
  <c r="BZZ21" i="86"/>
  <c r="BYI21" i="86"/>
  <c r="BWV21" i="86"/>
  <c r="BVP21" i="86"/>
  <c r="BUJ21" i="86"/>
  <c r="BTD21" i="86"/>
  <c r="BRX21" i="86"/>
  <c r="CJZ21" i="86"/>
  <c r="CDK21" i="86"/>
  <c r="BXR21" i="86"/>
  <c r="BVC21" i="86"/>
  <c r="BSQ21" i="86"/>
  <c r="CJU21" i="86"/>
  <c r="CDF21" i="86"/>
  <c r="BXO21" i="86"/>
  <c r="BVA21" i="86"/>
  <c r="BSO21" i="86"/>
  <c r="CHS21" i="86"/>
  <c r="BWS21" i="86"/>
  <c r="BRU21" i="86"/>
  <c r="CCE21" i="86"/>
  <c r="BUQ21" i="86"/>
  <c r="CIO21" i="86"/>
  <c r="BXA21" i="86"/>
  <c r="BSC21" i="86"/>
  <c r="CGH21" i="86"/>
  <c r="BVO21" i="86"/>
  <c r="BUY21" i="86"/>
  <c r="BXM21" i="86"/>
  <c r="CMZ21" i="86"/>
  <c r="CDD21" i="86"/>
  <c r="COA21" i="86"/>
  <c r="CAM21" i="86"/>
  <c r="BVV21" i="86"/>
  <c r="BTJ21" i="86"/>
  <c r="CNQ21" i="86"/>
  <c r="CJG21" i="86"/>
  <c r="CFZ21" i="86"/>
  <c r="CCS21" i="86"/>
  <c r="BZK21" i="86"/>
  <c r="CKU21" i="86"/>
  <c r="CHJ21" i="86"/>
  <c r="CEC21" i="86"/>
  <c r="CAU21" i="86"/>
  <c r="BXN21" i="86"/>
  <c r="BUZ21" i="86"/>
  <c r="BSN21" i="86"/>
  <c r="CGS21" i="86"/>
  <c r="BWI21" i="86"/>
  <c r="BRK21" i="86"/>
  <c r="BZY21" i="86"/>
  <c r="BTU21" i="86"/>
  <c r="CBE21" i="86"/>
  <c r="CIT21" i="86"/>
  <c r="BSE21" i="86"/>
  <c r="BUO21" i="86"/>
  <c r="BRG21" i="86"/>
  <c r="CIR21" i="86"/>
  <c r="BYV21" i="86"/>
  <c r="CHB21" i="86"/>
  <c r="BXQ21" i="86"/>
  <c r="BUT21" i="86"/>
  <c r="BSH21" i="86"/>
  <c r="CLM21" i="86"/>
  <c r="CHV21" i="86"/>
  <c r="CEO21" i="86"/>
  <c r="CBG21" i="86"/>
  <c r="CNO21" i="86"/>
  <c r="CJF21" i="86"/>
  <c r="CFY21" i="86"/>
  <c r="CCQ21" i="86"/>
  <c r="BZJ21" i="86"/>
  <c r="BWJ21" i="86"/>
  <c r="BTX21" i="86"/>
  <c r="BRL21" i="86"/>
  <c r="CAY21" i="86"/>
  <c r="BUE21" i="86"/>
  <c r="CHI21" i="86"/>
  <c r="BWO21" i="86"/>
  <c r="BRQ21" i="86"/>
  <c r="BUW21" i="86"/>
  <c r="BXW21" i="86"/>
  <c r="CDQ21" i="86"/>
  <c r="CBJ21" i="86"/>
  <c r="CNP21" i="86"/>
  <c r="CKX21" i="86"/>
  <c r="BVZ21" i="86"/>
  <c r="CNY21" i="86"/>
  <c r="CGE21" i="86"/>
  <c r="BZQ21" i="86"/>
  <c r="CHO21" i="86"/>
  <c r="CBA21" i="86"/>
  <c r="BVD21" i="86"/>
  <c r="CHN21" i="86"/>
  <c r="BRS21" i="86"/>
  <c r="BUC21" i="86"/>
  <c r="CKK21" i="86"/>
  <c r="BVE21" i="86"/>
  <c r="CIB21" i="86"/>
  <c r="CGG21" i="86"/>
  <c r="BUP21" i="86"/>
  <c r="CLE21" i="86"/>
  <c r="CEI21" i="86"/>
  <c r="CNG21" i="86"/>
  <c r="CFS21" i="86"/>
  <c r="BZE21" i="86"/>
  <c r="BTT21" i="86"/>
  <c r="CAD21" i="86"/>
  <c r="CGM21" i="86"/>
  <c r="BRI21" i="86"/>
  <c r="BXC21" i="86"/>
  <c r="BWU21" i="86"/>
  <c r="CDT21" i="86"/>
  <c r="CAS21" i="86"/>
  <c r="BTN21" i="86"/>
  <c r="CJM21" i="86"/>
  <c r="CCX21" i="86"/>
  <c r="CLC21" i="86"/>
  <c r="CEH21" i="86"/>
  <c r="BXS21" i="86"/>
  <c r="BSR21" i="86"/>
  <c r="BWQ21" i="86"/>
  <c r="CAT21" i="86"/>
  <c r="CCU21" i="86"/>
  <c r="BSU21" i="86"/>
  <c r="BTS21" i="86"/>
  <c r="BYF21" i="86"/>
  <c r="CBB21" i="86"/>
  <c r="BRH21" i="86"/>
  <c r="CBZ21" i="86"/>
  <c r="BXK21" i="86"/>
  <c r="CJA21" i="86"/>
  <c r="BTW21" i="86"/>
  <c r="CDA21" i="86"/>
  <c r="BSD21" i="86"/>
  <c r="CCL21" i="86"/>
  <c r="BWG21" i="86"/>
  <c r="CHQ21" i="86"/>
  <c r="BWF21" i="86"/>
  <c r="BUG21" i="86"/>
  <c r="CED17" i="86"/>
  <c r="BVJ17" i="86"/>
  <c r="CKD17" i="86"/>
  <c r="BZM17" i="86"/>
  <c r="BRH17" i="86"/>
  <c r="CDB17" i="86"/>
  <c r="BUH17" i="86"/>
  <c r="CCT17" i="86"/>
  <c r="CNV17" i="86"/>
  <c r="CBY17" i="86"/>
  <c r="BTF17" i="86"/>
  <c r="CGW17" i="86"/>
  <c r="BXI17" i="86"/>
  <c r="CMF17" i="86"/>
  <c r="CAW17" i="86"/>
  <c r="BSH17" i="86"/>
  <c r="BUB17" i="86"/>
  <c r="CIN17" i="86"/>
  <c r="BSC17" i="86"/>
  <c r="BXP17" i="86"/>
  <c r="CBR17" i="86"/>
  <c r="CFQ17" i="86"/>
  <c r="BWF17" i="86"/>
  <c r="CAP17" i="86"/>
  <c r="BTM17" i="86"/>
  <c r="BXV17" i="86"/>
  <c r="CCG17" i="86"/>
  <c r="CHR17" i="86"/>
  <c r="BRX17" i="86"/>
  <c r="BVY17" i="86"/>
  <c r="CAH17" i="86"/>
  <c r="CEV17" i="86"/>
  <c r="CLJ17" i="86"/>
  <c r="CLU17" i="86"/>
  <c r="CKO17" i="86"/>
  <c r="BRM17" i="86"/>
  <c r="BVD17" i="86"/>
  <c r="BYR17" i="86"/>
  <c r="CNA17" i="86"/>
  <c r="BUO17" i="86"/>
  <c r="BYZ17" i="86"/>
  <c r="CDI17" i="86"/>
  <c r="CJI17" i="86"/>
  <c r="BSS17" i="86"/>
  <c r="BXA17" i="86"/>
  <c r="CBL17" i="86"/>
  <c r="CGL17" i="86"/>
  <c r="CHH17" i="86"/>
  <c r="CNL17" i="86"/>
  <c r="BSX17" i="86"/>
  <c r="BWN17" i="86"/>
  <c r="BYK17" i="86"/>
  <c r="FFX17" i="86"/>
  <c r="BRR17" i="86"/>
  <c r="BVR17" i="86"/>
  <c r="CAB17" i="86"/>
  <c r="CEK17" i="86"/>
  <c r="CKZ17" i="86"/>
  <c r="BTT17" i="86"/>
  <c r="BYD17" i="86"/>
  <c r="CCN17" i="86"/>
  <c r="CIC17" i="86"/>
  <c r="BZU17" i="86"/>
  <c r="CBD17" i="86"/>
  <c r="BZF17" i="86"/>
  <c r="COE17" i="86"/>
  <c r="CNO17" i="86"/>
  <c r="CMY17" i="86"/>
  <c r="CMI17" i="86"/>
  <c r="CLS17" i="86"/>
  <c r="CLC17" i="86"/>
  <c r="CKM17" i="86"/>
  <c r="CJW17" i="86"/>
  <c r="CJG17" i="86"/>
  <c r="CIQ17" i="86"/>
  <c r="CIA17" i="86"/>
  <c r="CHK17" i="86"/>
  <c r="CGU17" i="86"/>
  <c r="CGE17" i="86"/>
  <c r="CFO17" i="86"/>
  <c r="CEY17" i="86"/>
  <c r="CEI17" i="86"/>
  <c r="CDS17" i="86"/>
  <c r="CDC17" i="86"/>
  <c r="CCM17" i="86"/>
  <c r="CBW17" i="86"/>
  <c r="CBG17" i="86"/>
  <c r="CAQ17" i="86"/>
  <c r="CAA17" i="86"/>
  <c r="BZK17" i="86"/>
  <c r="BYU17" i="86"/>
  <c r="BYE17" i="86"/>
  <c r="BXO17" i="86"/>
  <c r="BWY17" i="86"/>
  <c r="BWI17" i="86"/>
  <c r="BVS17" i="86"/>
  <c r="BVC17" i="86"/>
  <c r="BUM17" i="86"/>
  <c r="BTW17" i="86"/>
  <c r="BTG17" i="86"/>
  <c r="BSQ17" i="86"/>
  <c r="BSA17" i="86"/>
  <c r="BRK17" i="86"/>
  <c r="CNT17" i="86"/>
  <c r="CMX17" i="86"/>
  <c r="CMC17" i="86"/>
  <c r="CLH17" i="86"/>
  <c r="CKL17" i="86"/>
  <c r="CJQ17" i="86"/>
  <c r="CIV17" i="86"/>
  <c r="CHZ17" i="86"/>
  <c r="CHE17" i="86"/>
  <c r="CGJ17" i="86"/>
  <c r="CFN17" i="86"/>
  <c r="CES17" i="86"/>
  <c r="CNR17" i="86"/>
  <c r="CDX17" i="86"/>
  <c r="CGB17" i="86"/>
  <c r="CDP17" i="86"/>
  <c r="COA17" i="86"/>
  <c r="CNK17" i="86"/>
  <c r="CMU17" i="86"/>
  <c r="CME17" i="86"/>
  <c r="CLO17" i="86"/>
  <c r="CKY17" i="86"/>
  <c r="CKI17" i="86"/>
  <c r="CJS17" i="86"/>
  <c r="CJC17" i="86"/>
  <c r="CIM17" i="86"/>
  <c r="CHW17" i="86"/>
  <c r="CHG17" i="86"/>
  <c r="CGQ17" i="86"/>
  <c r="CGA17" i="86"/>
  <c r="CFK17" i="86"/>
  <c r="CEU17" i="86"/>
  <c r="CEE17" i="86"/>
  <c r="CDO17" i="86"/>
  <c r="CCY17" i="86"/>
  <c r="CCI17" i="86"/>
  <c r="CBS17" i="86"/>
  <c r="CBC17" i="86"/>
  <c r="CAM17" i="86"/>
  <c r="BZW17" i="86"/>
  <c r="BZG17" i="86"/>
  <c r="BYQ17" i="86"/>
  <c r="BYA17" i="86"/>
  <c r="BXK17" i="86"/>
  <c r="BWU17" i="86"/>
  <c r="BWE17" i="86"/>
  <c r="BVO17" i="86"/>
  <c r="BUY17" i="86"/>
  <c r="BUI17" i="86"/>
  <c r="BTS17" i="86"/>
  <c r="BTC17" i="86"/>
  <c r="BSM17" i="86"/>
  <c r="BRW17" i="86"/>
  <c r="BRG17" i="86"/>
  <c r="CNN17" i="86"/>
  <c r="CMS17" i="86"/>
  <c r="CLX17" i="86"/>
  <c r="CLB17" i="86"/>
  <c r="CKG17" i="86"/>
  <c r="CJL17" i="86"/>
  <c r="CIP17" i="86"/>
  <c r="CHU17" i="86"/>
  <c r="CGZ17" i="86"/>
  <c r="CGD17" i="86"/>
  <c r="CFI17" i="86"/>
  <c r="CEN17" i="86"/>
  <c r="CNM17" i="86"/>
  <c r="CMR17" i="86"/>
  <c r="CIX17" i="86"/>
  <c r="BWT17" i="86"/>
  <c r="CNC17" i="86"/>
  <c r="CLW17" i="86"/>
  <c r="CKQ17" i="86"/>
  <c r="CJK17" i="86"/>
  <c r="CIE17" i="86"/>
  <c r="CGY17" i="86"/>
  <c r="CFS17" i="86"/>
  <c r="CEM17" i="86"/>
  <c r="CDG17" i="86"/>
  <c r="CCA17" i="86"/>
  <c r="CAU17" i="86"/>
  <c r="BZO17" i="86"/>
  <c r="BYI17" i="86"/>
  <c r="BXC17" i="86"/>
  <c r="BVW17" i="86"/>
  <c r="BUQ17" i="86"/>
  <c r="BTK17" i="86"/>
  <c r="BSE17" i="86"/>
  <c r="CNY17" i="86"/>
  <c r="CMH17" i="86"/>
  <c r="CKR17" i="86"/>
  <c r="CJA17" i="86"/>
  <c r="CHJ17" i="86"/>
  <c r="CFT17" i="86"/>
  <c r="CNX17" i="86"/>
  <c r="CML17" i="86"/>
  <c r="CLQ17" i="86"/>
  <c r="CKV17" i="86"/>
  <c r="CJZ17" i="86"/>
  <c r="CJE17" i="86"/>
  <c r="CIJ17" i="86"/>
  <c r="CHN17" i="86"/>
  <c r="CGS17" i="86"/>
  <c r="CFX17" i="86"/>
  <c r="CFB17" i="86"/>
  <c r="CEG17" i="86"/>
  <c r="CDL17" i="86"/>
  <c r="CCP17" i="86"/>
  <c r="CBU17" i="86"/>
  <c r="CAZ17" i="86"/>
  <c r="CAD17" i="86"/>
  <c r="BZI17" i="86"/>
  <c r="BYN17" i="86"/>
  <c r="BXR17" i="86"/>
  <c r="BWW17" i="86"/>
  <c r="BWB17" i="86"/>
  <c r="BVF17" i="86"/>
  <c r="BUK17" i="86"/>
  <c r="BTP17" i="86"/>
  <c r="BRI17" i="86"/>
  <c r="BSD17" i="86"/>
  <c r="BTA17" i="86"/>
  <c r="BUC17" i="86"/>
  <c r="BVE17" i="86"/>
  <c r="BWH17" i="86"/>
  <c r="BXJ17" i="86"/>
  <c r="BYL17" i="86"/>
  <c r="BZP17" i="86"/>
  <c r="CFF17" i="86"/>
  <c r="CMP17" i="86"/>
  <c r="CNW17" i="86"/>
  <c r="CMQ17" i="86"/>
  <c r="CLK17" i="86"/>
  <c r="CKE17" i="86"/>
  <c r="CIY17" i="86"/>
  <c r="CHS17" i="86"/>
  <c r="CGM17" i="86"/>
  <c r="CFG17" i="86"/>
  <c r="CEA17" i="86"/>
  <c r="CCU17" i="86"/>
  <c r="CBO17" i="86"/>
  <c r="CAI17" i="86"/>
  <c r="BZC17" i="86"/>
  <c r="BXW17" i="86"/>
  <c r="BWQ17" i="86"/>
  <c r="BVK17" i="86"/>
  <c r="BUE17" i="86"/>
  <c r="BSY17" i="86"/>
  <c r="BRS17" i="86"/>
  <c r="CNI17" i="86"/>
  <c r="CLR17" i="86"/>
  <c r="CKB17" i="86"/>
  <c r="CIK17" i="86"/>
  <c r="CGT17" i="86"/>
  <c r="CFD17" i="86"/>
  <c r="CNH17" i="86"/>
  <c r="CMG17" i="86"/>
  <c r="CLL17" i="86"/>
  <c r="CKP17" i="86"/>
  <c r="CJU17" i="86"/>
  <c r="CIZ17" i="86"/>
  <c r="CID17" i="86"/>
  <c r="CHI17" i="86"/>
  <c r="CGN17" i="86"/>
  <c r="CFR17" i="86"/>
  <c r="CEW17" i="86"/>
  <c r="CEB17" i="86"/>
  <c r="CDF17" i="86"/>
  <c r="CCK17" i="86"/>
  <c r="CBP17" i="86"/>
  <c r="CAT17" i="86"/>
  <c r="BZY17" i="86"/>
  <c r="BZD17" i="86"/>
  <c r="BYH17" i="86"/>
  <c r="BXM17" i="86"/>
  <c r="BWR17" i="86"/>
  <c r="BVV17" i="86"/>
  <c r="BVA17" i="86"/>
  <c r="BUF17" i="86"/>
  <c r="BTJ17" i="86"/>
  <c r="BRN17" i="86"/>
  <c r="BSJ17" i="86"/>
  <c r="BTH17" i="86"/>
  <c r="BUJ17" i="86"/>
  <c r="BVM17" i="86"/>
  <c r="BWO17" i="86"/>
  <c r="BXQ17" i="86"/>
  <c r="BYT17" i="86"/>
  <c r="BZV17" i="86"/>
  <c r="CAX17" i="86"/>
  <c r="CCB17" i="86"/>
  <c r="CDD17" i="86"/>
  <c r="CEF17" i="86"/>
  <c r="CFU17" i="86"/>
  <c r="CHL17" i="86"/>
  <c r="CJB17" i="86"/>
  <c r="CKS17" i="86"/>
  <c r="CMJ17" i="86"/>
  <c r="CNZ17" i="86"/>
  <c r="BRU17" i="86"/>
  <c r="BSP17" i="86"/>
  <c r="BTQ17" i="86"/>
  <c r="BUS17" i="86"/>
  <c r="BVU17" i="86"/>
  <c r="BWX17" i="86"/>
  <c r="BXZ17" i="86"/>
  <c r="BZB17" i="86"/>
  <c r="CAF17" i="86"/>
  <c r="CBH17" i="86"/>
  <c r="CCJ17" i="86"/>
  <c r="CDM17" i="86"/>
  <c r="CEP17" i="86"/>
  <c r="CGG17" i="86"/>
  <c r="CHX17" i="86"/>
  <c r="CJN17" i="86"/>
  <c r="CLE17" i="86"/>
  <c r="CMV17" i="86"/>
  <c r="BRV17" i="86"/>
  <c r="BSR17" i="86"/>
  <c r="BTR17" i="86"/>
  <c r="BUT17" i="86"/>
  <c r="BVX17" i="86"/>
  <c r="BWZ17" i="86"/>
  <c r="BYB17" i="86"/>
  <c r="BZE17" i="86"/>
  <c r="CAG17" i="86"/>
  <c r="CBI17" i="86"/>
  <c r="CCL17" i="86"/>
  <c r="CDN17" i="86"/>
  <c r="CET17" i="86"/>
  <c r="CGK17" i="86"/>
  <c r="CIB17" i="86"/>
  <c r="CJR17" i="86"/>
  <c r="CLI17" i="86"/>
  <c r="CMZ17" i="86"/>
  <c r="CJT17" i="86"/>
  <c r="CNS17" i="86"/>
  <c r="CLG17" i="86"/>
  <c r="CIU17" i="86"/>
  <c r="CGI17" i="86"/>
  <c r="CDW17" i="86"/>
  <c r="CBK17" i="86"/>
  <c r="BYY17" i="86"/>
  <c r="BWM17" i="86"/>
  <c r="BUA17" i="86"/>
  <c r="BRO17" i="86"/>
  <c r="CLM17" i="86"/>
  <c r="CIF17" i="86"/>
  <c r="CEX17" i="86"/>
  <c r="CMB17" i="86"/>
  <c r="CKK17" i="86"/>
  <c r="CIT17" i="86"/>
  <c r="CHD17" i="86"/>
  <c r="CFM17" i="86"/>
  <c r="CDV17" i="86"/>
  <c r="CCF17" i="86"/>
  <c r="CAO17" i="86"/>
  <c r="BYX17" i="86"/>
  <c r="BXH17" i="86"/>
  <c r="BVQ17" i="86"/>
  <c r="BTZ17" i="86"/>
  <c r="BRT17" i="86"/>
  <c r="BTN17" i="86"/>
  <c r="BVT17" i="86"/>
  <c r="BXY17" i="86"/>
  <c r="CAC17" i="86"/>
  <c r="CBM17" i="86"/>
  <c r="CCW17" i="86"/>
  <c r="CEO17" i="86"/>
  <c r="CGP17" i="86"/>
  <c r="CIR17" i="86"/>
  <c r="CLD17" i="86"/>
  <c r="CNE17" i="86"/>
  <c r="BRZ17" i="86"/>
  <c r="BTB17" i="86"/>
  <c r="BUL17" i="86"/>
  <c r="BWC17" i="86"/>
  <c r="BXL17" i="86"/>
  <c r="BYV17" i="86"/>
  <c r="CAL17" i="86"/>
  <c r="CBV17" i="86"/>
  <c r="CDE17" i="86"/>
  <c r="CFA17" i="86"/>
  <c r="CHB17" i="86"/>
  <c r="CJD17" i="86"/>
  <c r="CLP17" i="86"/>
  <c r="CNQ17" i="86"/>
  <c r="BRQ17" i="86"/>
  <c r="BSW17" i="86"/>
  <c r="BUG17" i="86"/>
  <c r="BVP17" i="86"/>
  <c r="BXF17" i="86"/>
  <c r="BYP17" i="86"/>
  <c r="BZZ17" i="86"/>
  <c r="CBQ17" i="86"/>
  <c r="CCZ17" i="86"/>
  <c r="CEJ17" i="86"/>
  <c r="CGV17" i="86"/>
  <c r="CIW17" i="86"/>
  <c r="CKX17" i="86"/>
  <c r="CNJ17" i="86"/>
  <c r="CNG17" i="86"/>
  <c r="CKU17" i="86"/>
  <c r="CII17" i="86"/>
  <c r="CFW17" i="86"/>
  <c r="CDK17" i="86"/>
  <c r="CAY17" i="86"/>
  <c r="BYM17" i="86"/>
  <c r="BWA17" i="86"/>
  <c r="BTO17" i="86"/>
  <c r="COD17" i="86"/>
  <c r="CKW17" i="86"/>
  <c r="CHP17" i="86"/>
  <c r="COC17" i="86"/>
  <c r="CLV17" i="86"/>
  <c r="CKF17" i="86"/>
  <c r="CIO17" i="86"/>
  <c r="CGX17" i="86"/>
  <c r="CFH17" i="86"/>
  <c r="CDQ17" i="86"/>
  <c r="CBZ17" i="86"/>
  <c r="CAJ17" i="86"/>
  <c r="BYS17" i="86"/>
  <c r="BXB17" i="86"/>
  <c r="BVL17" i="86"/>
  <c r="BTU17" i="86"/>
  <c r="BRY17" i="86"/>
  <c r="BTV17" i="86"/>
  <c r="BVZ17" i="86"/>
  <c r="BYF17" i="86"/>
  <c r="CAK17" i="86"/>
  <c r="CBT17" i="86"/>
  <c r="CDJ17" i="86"/>
  <c r="CEZ17" i="86"/>
  <c r="CHA17" i="86"/>
  <c r="CJM17" i="86"/>
  <c r="CLN17" i="86"/>
  <c r="CNP17" i="86"/>
  <c r="BRE17" i="86"/>
  <c r="BSF17" i="86"/>
  <c r="BTI17" i="86"/>
  <c r="BUZ17" i="86"/>
  <c r="BWJ17" i="86"/>
  <c r="BXT17" i="86"/>
  <c r="BZJ17" i="86"/>
  <c r="CAS17" i="86"/>
  <c r="CCC17" i="86"/>
  <c r="CDT17" i="86"/>
  <c r="CFL17" i="86"/>
  <c r="CHM17" i="86"/>
  <c r="CJY17" i="86"/>
  <c r="CLZ17" i="86"/>
  <c r="COB17" i="86"/>
  <c r="BSB17" i="86"/>
  <c r="BTD17" i="86"/>
  <c r="BUN17" i="86"/>
  <c r="BWD17" i="86"/>
  <c r="BXN17" i="86"/>
  <c r="BYW17" i="86"/>
  <c r="CAN17" i="86"/>
  <c r="CBX17" i="86"/>
  <c r="CDH17" i="86"/>
  <c r="CFE17" i="86"/>
  <c r="CHF17" i="86"/>
  <c r="CJH17" i="86"/>
  <c r="CLT17" i="86"/>
  <c r="CNU17" i="86"/>
  <c r="BSN17" i="86"/>
  <c r="CKA17" i="86"/>
  <c r="CFC17" i="86"/>
  <c r="CAE17" i="86"/>
  <c r="BVG17" i="86"/>
  <c r="CND17" i="86"/>
  <c r="CGO17" i="86"/>
  <c r="CLF17" i="86"/>
  <c r="CHY17" i="86"/>
  <c r="CER17" i="86"/>
  <c r="CBJ17" i="86"/>
  <c r="BYC17" i="86"/>
  <c r="BUV17" i="86"/>
  <c r="BUR17" i="86"/>
  <c r="BZA17" i="86"/>
  <c r="CCH17" i="86"/>
  <c r="CFJ17" i="86"/>
  <c r="CJX17" i="86"/>
  <c r="BRP17" i="86"/>
  <c r="BUD17" i="86"/>
  <c r="BXE17" i="86"/>
  <c r="BZX17" i="86"/>
  <c r="CCX17" i="86"/>
  <c r="CGR17" i="86"/>
  <c r="CKT17" i="86"/>
  <c r="BRL17" i="86"/>
  <c r="BTY17" i="86"/>
  <c r="BWS17" i="86"/>
  <c r="BZR17" i="86"/>
  <c r="CCS17" i="86"/>
  <c r="CFZ17" i="86"/>
  <c r="CKN17" i="86"/>
  <c r="BUW17" i="86"/>
  <c r="CJO17" i="86"/>
  <c r="CEQ17" i="86"/>
  <c r="BZS17" i="86"/>
  <c r="BUU17" i="86"/>
  <c r="CMN17" i="86"/>
  <c r="CFY17" i="86"/>
  <c r="CLA17" i="86"/>
  <c r="CHT17" i="86"/>
  <c r="CEL17" i="86"/>
  <c r="CBE17" i="86"/>
  <c r="BXX17" i="86"/>
  <c r="BUP17" i="86"/>
  <c r="BUX17" i="86"/>
  <c r="BZH17" i="86"/>
  <c r="CCO17" i="86"/>
  <c r="CGF17" i="86"/>
  <c r="CKH17" i="86"/>
  <c r="BSK17" i="86"/>
  <c r="BVH17" i="86"/>
  <c r="BYG17" i="86"/>
  <c r="CBA17" i="86"/>
  <c r="CDZ17" i="86"/>
  <c r="CIH17" i="86"/>
  <c r="CMK17" i="86"/>
  <c r="BSG17" i="86"/>
  <c r="BVB17" i="86"/>
  <c r="BXU17" i="86"/>
  <c r="CAV17" i="86"/>
  <c r="CDU17" i="86"/>
  <c r="CHQ17" i="86"/>
  <c r="CMD17" i="86"/>
  <c r="CMM17" i="86"/>
  <c r="CHO17" i="86"/>
  <c r="CCQ17" i="86"/>
  <c r="BXS17" i="86"/>
  <c r="BSU17" i="86"/>
  <c r="CJV17" i="86"/>
  <c r="CNB17" i="86"/>
  <c r="CJP17" i="86"/>
  <c r="CGH17" i="86"/>
  <c r="CDA17" i="86"/>
  <c r="BZT17" i="86"/>
  <c r="BWL17" i="86"/>
  <c r="BTE17" i="86"/>
  <c r="BSO17" i="86"/>
  <c r="BWV17" i="86"/>
  <c r="CAR17" i="86"/>
  <c r="CDR17" i="86"/>
  <c r="CHV17" i="86"/>
  <c r="CLY17" i="86"/>
  <c r="BSV17" i="86"/>
  <c r="BVN17" i="86"/>
  <c r="BYO17" i="86"/>
  <c r="CBN17" i="86"/>
  <c r="CEH17" i="86"/>
  <c r="CIS17" i="86"/>
  <c r="CNF17" i="86"/>
  <c r="BSL17" i="86"/>
  <c r="BVI17" i="86"/>
  <c r="BYJ17" i="86"/>
  <c r="CBB17" i="86"/>
  <c r="CEC17" i="86"/>
  <c r="CIL17" i="86"/>
  <c r="CMO17" i="86"/>
  <c r="CMA17" i="86"/>
  <c r="BSI17" i="86"/>
  <c r="CGC17" i="86"/>
  <c r="BSZ17" i="86"/>
  <c r="CBF17" i="86"/>
  <c r="BTX17" i="86"/>
  <c r="CFV17" i="86"/>
  <c r="BWK17" i="86"/>
  <c r="CKC17" i="86"/>
  <c r="CHC17" i="86"/>
  <c r="CJF17" i="86"/>
  <c r="CCV17" i="86"/>
  <c r="CDY17" i="86"/>
  <c r="BWP17" i="86"/>
  <c r="CKJ17" i="86"/>
  <c r="BZL17" i="86"/>
  <c r="COF17" i="86"/>
  <c r="CCE17" i="86"/>
  <c r="CMW17" i="86"/>
  <c r="BZN17" i="86"/>
  <c r="BST17" i="86"/>
  <c r="CIG17" i="86"/>
  <c r="BZQ17" i="86"/>
  <c r="BRF17" i="86"/>
  <c r="CCD17" i="86"/>
  <c r="BWG17" i="86"/>
  <c r="BXD17" i="86"/>
  <c r="BRJ17" i="86"/>
  <c r="CMT17" i="86"/>
  <c r="CCR17" i="86"/>
  <c r="BTL17" i="86"/>
  <c r="BXG17" i="86"/>
  <c r="CFP17" i="86"/>
  <c r="BAH19" i="86"/>
  <c r="BBE19" i="86"/>
  <c r="BBO19" i="86"/>
  <c r="BED19" i="86"/>
  <c r="BKW19" i="86"/>
  <c r="BLA19" i="86"/>
  <c r="AWX19" i="86"/>
  <c r="AFE15" i="86"/>
  <c r="AUR19" i="86"/>
  <c r="BEQ19" i="86"/>
  <c r="BHZ19" i="86"/>
  <c r="BDT19" i="86"/>
  <c r="ALL15" i="86"/>
  <c r="ALP15" i="86"/>
  <c r="BWV19" i="86"/>
  <c r="CMC19" i="86"/>
  <c r="CGC19" i="86"/>
  <c r="BVK19" i="86"/>
  <c r="CIV19" i="86"/>
  <c r="BTH19" i="86"/>
  <c r="CEV19" i="86"/>
  <c r="CNF19" i="86"/>
  <c r="CCJ19" i="86"/>
  <c r="BWA19" i="86"/>
  <c r="BSM19" i="86"/>
  <c r="BZW19" i="86"/>
  <c r="CNN19" i="86"/>
  <c r="BSD19" i="86"/>
  <c r="BUY19" i="86"/>
  <c r="BXX19" i="86"/>
  <c r="CAX19" i="86"/>
  <c r="CFA19" i="86"/>
  <c r="CLA19" i="86"/>
  <c r="BSE19" i="86"/>
  <c r="BVF19" i="86"/>
  <c r="BYD19" i="86"/>
  <c r="CAZ19" i="86"/>
  <c r="CFN19" i="86"/>
  <c r="CLJ19" i="86"/>
  <c r="CBP19" i="86"/>
  <c r="BUV19" i="86"/>
  <c r="BXR19" i="86"/>
  <c r="BVL19" i="86"/>
  <c r="CKG19" i="86"/>
  <c r="CAJ19" i="86"/>
  <c r="BUQ19" i="86"/>
  <c r="BUD19" i="86"/>
  <c r="CCK19" i="86"/>
  <c r="BST19" i="86"/>
  <c r="BVT19" i="86"/>
  <c r="BYR19" i="86"/>
  <c r="CBT19" i="86"/>
  <c r="CGR19" i="86"/>
  <c r="CML19" i="86"/>
  <c r="BSZ19" i="86"/>
  <c r="BVZ19" i="86"/>
  <c r="BYT19" i="86"/>
  <c r="CCB19" i="86"/>
  <c r="CGZ19" i="86"/>
  <c r="BRX19" i="86"/>
  <c r="CDE19" i="86"/>
  <c r="CLP19" i="86"/>
  <c r="BTV19" i="86"/>
  <c r="BZT19" i="86"/>
  <c r="CAR19" i="86"/>
  <c r="BYM19" i="86"/>
  <c r="BTK15" i="86"/>
  <c r="BXT15" i="86"/>
  <c r="FFV15" i="86"/>
  <c r="FFV19" i="86"/>
  <c r="FFV18" i="86"/>
  <c r="FFV14" i="86"/>
  <c r="AK9" i="84" l="1"/>
  <c r="A37" i="86"/>
  <c r="A38" i="86" s="1"/>
  <c r="A39" i="86" s="1"/>
  <c r="A40" i="86" s="1"/>
  <c r="A41" i="86" s="1"/>
  <c r="CY16" i="89"/>
  <c r="BCE21" i="86"/>
  <c r="BQG21" i="86"/>
  <c r="BBD21" i="86"/>
  <c r="BEI21" i="86"/>
  <c r="BEL21" i="86"/>
  <c r="BLE21" i="86"/>
  <c r="BKJ21" i="86"/>
  <c r="BLD21" i="86"/>
  <c r="AZE21" i="86"/>
  <c r="BIK21" i="86"/>
  <c r="BLF21" i="86"/>
  <c r="J53" i="104"/>
  <c r="J56" i="104" s="1"/>
  <c r="BHI21" i="86"/>
  <c r="BGK21" i="86"/>
  <c r="AZI21" i="86"/>
  <c r="BCY21" i="86"/>
  <c r="BNV21" i="86"/>
  <c r="BLO21" i="86"/>
  <c r="BBX21" i="86"/>
  <c r="BKF21" i="86"/>
  <c r="BCN21" i="86"/>
  <c r="AVL21" i="86"/>
  <c r="BGH21" i="86"/>
  <c r="BFP21" i="86"/>
  <c r="BEW21" i="86"/>
  <c r="BLM21" i="86"/>
  <c r="BQP21" i="86"/>
  <c r="BEG21" i="86"/>
  <c r="BFQ21" i="86"/>
  <c r="AXE21" i="86"/>
  <c r="AWC21" i="86"/>
  <c r="AUI21" i="86"/>
  <c r="BHR21" i="86"/>
  <c r="BCI21" i="86"/>
  <c r="BLB21" i="86"/>
  <c r="BDQ21" i="86"/>
  <c r="BLK21" i="86"/>
  <c r="BER21" i="86"/>
  <c r="BOH21" i="86"/>
  <c r="AXP21" i="86"/>
  <c r="BDX21" i="86"/>
  <c r="BMH21" i="86"/>
  <c r="AUJ21" i="86"/>
  <c r="BGZ21" i="86"/>
  <c r="AXZ21" i="86"/>
  <c r="BPU21" i="86"/>
  <c r="BEJ21" i="86"/>
  <c r="BJQ21" i="86"/>
  <c r="BES21" i="86"/>
  <c r="BDD21" i="86"/>
  <c r="AWO21" i="86"/>
  <c r="AUV21" i="86"/>
  <c r="AVM21" i="86"/>
  <c r="BAF21" i="86"/>
  <c r="BHC21" i="86"/>
  <c r="BJE21" i="86"/>
  <c r="BHL21" i="86"/>
  <c r="BMM21" i="86"/>
  <c r="AXR21" i="86"/>
  <c r="BCC21" i="86"/>
  <c r="BAJ21" i="86"/>
  <c r="BCW21" i="86"/>
  <c r="BNB21" i="86"/>
  <c r="BKN21" i="86"/>
  <c r="BLN21" i="86"/>
  <c r="BBF21" i="86"/>
  <c r="BQX21" i="86"/>
  <c r="BMT21" i="86"/>
  <c r="BJX21" i="86"/>
  <c r="BGC21" i="86"/>
  <c r="BPY21" i="86"/>
  <c r="BJT21" i="86"/>
  <c r="BGO21" i="86"/>
  <c r="BBM21" i="86"/>
  <c r="AZT21" i="86"/>
  <c r="BBY21" i="86"/>
  <c r="BGR21" i="86"/>
  <c r="AUK21" i="86"/>
  <c r="BPE21" i="86"/>
  <c r="BOX21" i="86"/>
  <c r="AXL21" i="86"/>
  <c r="AUD21" i="86"/>
  <c r="BHA21" i="86"/>
  <c r="BFH21" i="86"/>
  <c r="BJI21" i="86"/>
  <c r="BLP21" i="86"/>
  <c r="BIS21" i="86"/>
  <c r="AWH21" i="86"/>
  <c r="BHB21" i="86"/>
  <c r="BLL21" i="86"/>
  <c r="N24" i="86"/>
  <c r="BGT24" i="86" s="1"/>
  <c r="BMS21" i="86"/>
  <c r="BLQ21" i="86"/>
  <c r="AUZ21" i="86"/>
  <c r="BAU21" i="86"/>
  <c r="BIO21" i="86"/>
  <c r="BGV21" i="86"/>
  <c r="BLR21" i="86"/>
  <c r="BMF21" i="86"/>
  <c r="BEX21" i="86"/>
  <c r="BJU21" i="86"/>
  <c r="BIJ21" i="86"/>
  <c r="BNS21" i="86"/>
  <c r="BCP21" i="86"/>
  <c r="BFO21" i="86"/>
  <c r="AXU21" i="86"/>
  <c r="BCS21" i="86"/>
  <c r="BHQ21" i="86"/>
  <c r="BNC21" i="86"/>
  <c r="AWB21" i="86"/>
  <c r="BAZ21" i="86"/>
  <c r="BFX21" i="86"/>
  <c r="BML21" i="86"/>
  <c r="AXA21" i="86"/>
  <c r="BDM21" i="86"/>
  <c r="BKG21" i="86"/>
  <c r="AVH21" i="86"/>
  <c r="BBT21" i="86"/>
  <c r="BIN21" i="86"/>
  <c r="BQI21" i="86"/>
  <c r="BDG21" i="86"/>
  <c r="AZV21" i="86"/>
  <c r="AVQ21" i="86"/>
  <c r="BAO21" i="86"/>
  <c r="BFM21" i="86"/>
  <c r="BKK21" i="86"/>
  <c r="BQU21" i="86"/>
  <c r="AYV21" i="86"/>
  <c r="BDT21" i="86"/>
  <c r="BIZ21" i="86"/>
  <c r="AUG21" i="86"/>
  <c r="BAS21" i="86"/>
  <c r="BHE21" i="86"/>
  <c r="BOY21" i="86"/>
  <c r="AYZ21" i="86"/>
  <c r="BFL21" i="86"/>
  <c r="BMQ21" i="86"/>
  <c r="BHN21" i="86"/>
  <c r="BOU21" i="86"/>
  <c r="BJF21" i="86"/>
  <c r="AYK21" i="86"/>
  <c r="BDI21" i="86"/>
  <c r="BIG21" i="86"/>
  <c r="BNY21" i="86"/>
  <c r="AWR21" i="86"/>
  <c r="BBP21" i="86"/>
  <c r="BGN21" i="86"/>
  <c r="BNG21" i="86"/>
  <c r="AXY21" i="86"/>
  <c r="BEK21" i="86"/>
  <c r="BKW21" i="86"/>
  <c r="AWF21" i="86"/>
  <c r="BEF21" i="86"/>
  <c r="BAD21" i="86"/>
  <c r="BDF21" i="86"/>
  <c r="BFF21" i="86"/>
  <c r="BPB21" i="86"/>
  <c r="BQY21" i="86"/>
  <c r="BOO21" i="86"/>
  <c r="BMG21" i="86"/>
  <c r="AUQ21" i="86"/>
  <c r="BJO21" i="86"/>
  <c r="AWI21" i="86"/>
  <c r="BPK21" i="86"/>
  <c r="BFW21" i="86"/>
  <c r="BCL21" i="86"/>
  <c r="AVK21" i="86"/>
  <c r="BHV21" i="86"/>
  <c r="BLZ21" i="86"/>
  <c r="AZZ21" i="86"/>
  <c r="BDJ21" i="86"/>
  <c r="AUH21" i="86"/>
  <c r="BMP21" i="86"/>
  <c r="AVC21" i="86"/>
  <c r="AUW21" i="86"/>
  <c r="AWG21" i="86"/>
  <c r="BNM21" i="86"/>
  <c r="AXM21" i="86"/>
  <c r="AVT21" i="86"/>
  <c r="AWS21" i="86"/>
  <c r="BBL21" i="86"/>
  <c r="AUX21" i="86"/>
  <c r="BOI21" i="86"/>
  <c r="BOC21" i="86"/>
  <c r="AWN21" i="86"/>
  <c r="BME21" i="86"/>
  <c r="AVA21" i="86"/>
  <c r="BPZ21" i="86"/>
  <c r="BQD21" i="86"/>
  <c r="AYB21" i="86"/>
  <c r="BDZ21" i="86"/>
  <c r="AUC21" i="86"/>
  <c r="AZA21" i="86"/>
  <c r="BDY21" i="86"/>
  <c r="BIW21" i="86"/>
  <c r="BOT21" i="86"/>
  <c r="AXH21" i="86"/>
  <c r="BCF21" i="86"/>
  <c r="BHD21" i="86"/>
  <c r="BOM21" i="86"/>
  <c r="AYO21" i="86"/>
  <c r="BFI21" i="86"/>
  <c r="BMC21" i="86"/>
  <c r="AWV21" i="86"/>
  <c r="BDP21" i="86"/>
  <c r="BKB21" i="86"/>
  <c r="AVF21" i="86"/>
  <c r="BQF21" i="86"/>
  <c r="AYA21" i="86"/>
  <c r="AWW21" i="86"/>
  <c r="BBU21" i="86"/>
  <c r="BGS21" i="86"/>
  <c r="BLW21" i="86"/>
  <c r="AVD21" i="86"/>
  <c r="BAB21" i="86"/>
  <c r="BEZ21" i="86"/>
  <c r="BKV21" i="86"/>
  <c r="AVU21" i="86"/>
  <c r="BCG21" i="86"/>
  <c r="BJA21" i="86"/>
  <c r="AUB21" i="86"/>
  <c r="BAN21" i="86"/>
  <c r="BHH21" i="86"/>
  <c r="BOS21" i="86"/>
  <c r="AVW21" i="86"/>
  <c r="BMK21" i="86"/>
  <c r="AUS21" i="86"/>
  <c r="AZQ21" i="86"/>
  <c r="BEO21" i="86"/>
  <c r="BJM21" i="86"/>
  <c r="BPO21" i="86"/>
  <c r="AXX21" i="86"/>
  <c r="BCV21" i="86"/>
  <c r="BHT21" i="86"/>
  <c r="BPS21" i="86"/>
  <c r="AZM21" i="86"/>
  <c r="BFY21" i="86"/>
  <c r="BNI21" i="86"/>
  <c r="AXT21" i="86"/>
  <c r="BGB21" i="86"/>
  <c r="AZB21" i="86"/>
  <c r="BNU21" i="86"/>
  <c r="BDK21" i="86"/>
  <c r="BLY21" i="86"/>
  <c r="AYW21" i="86"/>
  <c r="AXD21" i="86"/>
  <c r="BPH21" i="86"/>
  <c r="BEM21" i="86"/>
  <c r="BCH21" i="86"/>
  <c r="BAP21" i="86"/>
  <c r="BCQ21" i="86"/>
  <c r="AYP21" i="86"/>
  <c r="BQH21" i="86"/>
  <c r="BFG21" i="86"/>
  <c r="AWE21" i="86"/>
  <c r="BMJ21" i="86"/>
  <c r="AYU21" i="86"/>
  <c r="BNZ21" i="86"/>
  <c r="BED21" i="86"/>
  <c r="BIP21" i="86"/>
  <c r="BEH21" i="86"/>
  <c r="BIC21" i="86"/>
  <c r="BCK21" i="86"/>
  <c r="BAR21" i="86"/>
  <c r="BDE21" i="86"/>
  <c r="BHX21" i="86"/>
  <c r="AYS21" i="86"/>
  <c r="AWZ21" i="86"/>
  <c r="AYG21" i="86"/>
  <c r="BCZ21" i="86"/>
  <c r="BPV21" i="86"/>
  <c r="AZY21" i="86"/>
  <c r="AYF21" i="86"/>
  <c r="AZU21" i="86"/>
  <c r="BEV21" i="86"/>
  <c r="BNK21" i="86"/>
  <c r="AVI21" i="86"/>
  <c r="BAG21" i="86"/>
  <c r="BFE21" i="86"/>
  <c r="BKC21" i="86"/>
  <c r="BQK21" i="86"/>
  <c r="AYN21" i="86"/>
  <c r="BDL21" i="86"/>
  <c r="BIR21" i="86"/>
  <c r="BQO21" i="86"/>
  <c r="BAK21" i="86"/>
  <c r="BGW21" i="86"/>
  <c r="BOD21" i="86"/>
  <c r="AYR21" i="86"/>
  <c r="BFD21" i="86"/>
  <c r="BLV21" i="86"/>
  <c r="BFB21" i="86"/>
  <c r="BIX21" i="86"/>
  <c r="BJW21" i="86"/>
  <c r="AYC21" i="86"/>
  <c r="BDA21" i="86"/>
  <c r="BHY21" i="86"/>
  <c r="BNN21" i="86"/>
  <c r="AWJ21" i="86"/>
  <c r="BBH21" i="86"/>
  <c r="BGF21" i="86"/>
  <c r="BMW21" i="86"/>
  <c r="AXI21" i="86"/>
  <c r="BEC21" i="86"/>
  <c r="BKO21" i="86"/>
  <c r="AVP21" i="86"/>
  <c r="BCJ21" i="86"/>
  <c r="BIV21" i="86"/>
  <c r="BQT21" i="86"/>
  <c r="BFS21" i="86"/>
  <c r="BET21" i="86"/>
  <c r="AVY21" i="86"/>
  <c r="BAW21" i="86"/>
  <c r="BFU21" i="86"/>
  <c r="BKS21" i="86"/>
  <c r="AUF21" i="86"/>
  <c r="AZD21" i="86"/>
  <c r="BEB21" i="86"/>
  <c r="BJP21" i="86"/>
  <c r="AUO21" i="86"/>
  <c r="BBA21" i="86"/>
  <c r="BHU21" i="86"/>
  <c r="BPJ21" i="86"/>
  <c r="AZH21" i="86"/>
  <c r="BHP21" i="86"/>
  <c r="BHW21" i="86"/>
  <c r="BBK21" i="86"/>
  <c r="AWD21" i="86"/>
  <c r="BPF21" i="86"/>
  <c r="BDU21" i="86"/>
  <c r="BCB21" i="86"/>
  <c r="AWL21" i="86"/>
  <c r="BNH21" i="86"/>
  <c r="BAM21" i="86"/>
  <c r="AUP21" i="86"/>
  <c r="BRC21" i="86"/>
  <c r="AWU21" i="86"/>
  <c r="AXF21" i="86"/>
  <c r="BQM21" i="86"/>
  <c r="BGA21" i="86"/>
  <c r="AWX21" i="86"/>
  <c r="BLJ21" i="86"/>
  <c r="BBO21" i="86"/>
  <c r="BPA21" i="86"/>
  <c r="BHZ21" i="86"/>
  <c r="AZL21" i="86"/>
  <c r="BPC21" i="86"/>
  <c r="BJZ21" i="86"/>
  <c r="AXG21" i="86"/>
  <c r="BGD21" i="86"/>
  <c r="AVV21" i="86"/>
  <c r="BFR21" i="86"/>
  <c r="BRB21" i="86"/>
  <c r="BDW21" i="86"/>
  <c r="BON21" i="86"/>
  <c r="BKD21" i="86"/>
  <c r="BII21" i="86"/>
  <c r="BBB21" i="86"/>
  <c r="AZG21" i="86"/>
  <c r="BNP21" i="86"/>
  <c r="BPT21" i="86"/>
  <c r="BQN21" i="86"/>
  <c r="BMA21" i="86"/>
  <c r="AVE21" i="86"/>
  <c r="BAC21" i="86"/>
  <c r="BFA21" i="86"/>
  <c r="BJY21" i="86"/>
  <c r="BQE21" i="86"/>
  <c r="AYJ21" i="86"/>
  <c r="BDH21" i="86"/>
  <c r="BIF21" i="86"/>
  <c r="BNW21" i="86"/>
  <c r="BQJ21" i="86"/>
  <c r="AYX21" i="86"/>
  <c r="BIT21" i="86"/>
  <c r="AXC21" i="86"/>
  <c r="BGY21" i="86"/>
  <c r="AWP21" i="86"/>
  <c r="AUU21" i="86"/>
  <c r="BPR21" i="86"/>
  <c r="BHF21" i="86"/>
  <c r="BFK21" i="86"/>
  <c r="AUM21" i="86"/>
  <c r="AVR21" i="86"/>
  <c r="BOR21" i="86"/>
  <c r="AXB21" i="86"/>
  <c r="BGX21" i="86"/>
  <c r="AVG21" i="86"/>
  <c r="BFC21" i="86"/>
  <c r="BMB21" i="86"/>
  <c r="BNE21" i="86"/>
  <c r="BKU21" i="86"/>
  <c r="BDN21" i="86"/>
  <c r="BBS21" i="86"/>
  <c r="AZK21" i="86"/>
  <c r="BHK21" i="86"/>
  <c r="BPL21" i="86"/>
  <c r="AZR21" i="86"/>
  <c r="BJN21" i="86"/>
  <c r="AXW21" i="86"/>
  <c r="BHS21" i="86"/>
  <c r="BOJ21" i="86"/>
  <c r="BAL21" i="86"/>
  <c r="BKH21" i="86"/>
  <c r="AYQ21" i="86"/>
  <c r="BIM21" i="86"/>
  <c r="BDR21" i="86"/>
  <c r="BBV21" i="86"/>
  <c r="BFN21" i="86"/>
  <c r="BJV21" i="86"/>
  <c r="BCM21" i="86"/>
  <c r="BNO21" i="86"/>
  <c r="BHJ21" i="86"/>
  <c r="BOQ21" i="86"/>
  <c r="AVZ21" i="86"/>
  <c r="BFV21" i="86"/>
  <c r="AUE21" i="86"/>
  <c r="BEA21" i="86"/>
  <c r="BOW21" i="86"/>
  <c r="AWT21" i="86"/>
  <c r="BGP21" i="86"/>
  <c r="AUY21" i="86"/>
  <c r="BEU21" i="86"/>
  <c r="BPW21" i="86"/>
  <c r="AWY21" i="86"/>
  <c r="BAA21" i="86"/>
  <c r="BDS21" i="86"/>
  <c r="BIA21" i="86"/>
  <c r="BOF21" i="86"/>
  <c r="BBE21" i="86"/>
  <c r="BMY21" i="86"/>
  <c r="BCR21" i="86"/>
  <c r="BJD21" i="86"/>
  <c r="BPX21" i="86"/>
  <c r="AYI21" i="86"/>
  <c r="BPD21" i="86"/>
  <c r="BOL21" i="86"/>
  <c r="AYH21" i="86"/>
  <c r="BID21" i="86"/>
  <c r="AWM21" i="86"/>
  <c r="BGI21" i="86"/>
  <c r="AVJ21" i="86"/>
  <c r="BQL21" i="86"/>
  <c r="BOA21" i="86"/>
  <c r="BFZ21" i="86"/>
  <c r="BEE21" i="86"/>
  <c r="BLC21" i="86"/>
  <c r="BQW21" i="86"/>
  <c r="BIB21" i="86"/>
  <c r="BNR21" i="86"/>
  <c r="AWK21" i="86"/>
  <c r="BBI21" i="86"/>
  <c r="BGG21" i="86"/>
  <c r="BLG21" i="86"/>
  <c r="AUR21" i="86"/>
  <c r="AZP21" i="86"/>
  <c r="BEN21" i="86"/>
  <c r="BJL21" i="86"/>
  <c r="BPN21" i="86"/>
  <c r="BNL21" i="86"/>
  <c r="BBJ21" i="86"/>
  <c r="BLI21" i="86"/>
  <c r="AZO21" i="86"/>
  <c r="BKA21" i="86"/>
  <c r="BBN21" i="86"/>
  <c r="AZS21" i="86"/>
  <c r="BMN21" i="86"/>
  <c r="BMO21" i="86"/>
  <c r="BKI21" i="86"/>
  <c r="BPG21" i="86"/>
  <c r="BAQ21" i="86"/>
  <c r="BPP21" i="86"/>
  <c r="AZN21" i="86"/>
  <c r="BJJ21" i="86"/>
  <c r="AXS21" i="86"/>
  <c r="BHO21" i="86"/>
  <c r="AXV21" i="86"/>
  <c r="AWA21" i="86"/>
  <c r="BQV21" i="86"/>
  <c r="BIL21" i="86"/>
  <c r="BGQ21" i="86"/>
  <c r="AYD21" i="86"/>
  <c r="AYE21" i="86"/>
  <c r="BMR21" i="86"/>
  <c r="BCD21" i="86"/>
  <c r="BMI21" i="86"/>
  <c r="BAI21" i="86"/>
  <c r="BKE21" i="86"/>
  <c r="BLX21" i="86"/>
  <c r="BCX21" i="86"/>
  <c r="BNJ21" i="86"/>
  <c r="BBC21" i="86"/>
  <c r="BKY21" i="86"/>
  <c r="BOK21" i="86"/>
  <c r="BQA21" i="86"/>
  <c r="AXO21" i="86"/>
  <c r="BBG21" i="86"/>
  <c r="BKL21" i="86"/>
  <c r="BEY21" i="86"/>
  <c r="AUL21" i="86"/>
  <c r="BQZ21" i="86"/>
  <c r="AYL21" i="86"/>
  <c r="BIH21" i="86"/>
  <c r="AWQ21" i="86"/>
  <c r="BGM21" i="86"/>
  <c r="BQB21" i="86"/>
  <c r="AZF21" i="86"/>
  <c r="BJB21" i="86"/>
  <c r="AXK21" i="86"/>
  <c r="BHG21" i="86"/>
  <c r="BQR21" i="86"/>
  <c r="BGU21" i="86"/>
  <c r="BNQ21" i="86"/>
  <c r="BOZ21" i="86"/>
  <c r="BIQ21" i="86"/>
  <c r="BGJ21" i="86"/>
  <c r="BLA21" i="86"/>
  <c r="BOV21" i="86"/>
  <c r="BIE21" i="86"/>
  <c r="BJR21" i="86"/>
  <c r="BOB21" i="86"/>
  <c r="BAT21" i="86"/>
  <c r="BKP21" i="86"/>
  <c r="AYY21" i="86"/>
  <c r="BJK21" i="86"/>
  <c r="BAH21" i="86"/>
  <c r="AYM21" i="86"/>
  <c r="BNT21" i="86"/>
  <c r="BKX21" i="86"/>
  <c r="BJC21" i="86"/>
  <c r="BJG21" i="86"/>
  <c r="BLT21" i="86"/>
  <c r="BJH21" i="86"/>
  <c r="BPI21" i="86"/>
  <c r="AXQ21" i="86"/>
  <c r="BCO21" i="86"/>
  <c r="BHM21" i="86"/>
  <c r="BMX21" i="86"/>
  <c r="AVX21" i="86"/>
  <c r="BAV21" i="86"/>
  <c r="BFT21" i="86"/>
  <c r="BKR21" i="86"/>
  <c r="BRA21" i="86"/>
  <c r="BKZ21" i="86"/>
  <c r="BDV21" i="86"/>
  <c r="BOP21" i="86"/>
  <c r="BCA21" i="86"/>
  <c r="BPM21" i="86"/>
  <c r="BGL21" i="86"/>
  <c r="BEQ21" i="86"/>
  <c r="AXJ21" i="86"/>
  <c r="AVO21" i="86"/>
  <c r="BQS21" i="86"/>
  <c r="BMZ21" i="86"/>
  <c r="BGT21" i="86"/>
  <c r="BMV21" i="86"/>
  <c r="BBZ21" i="86"/>
  <c r="BMD21" i="86"/>
  <c r="BAE21" i="86"/>
  <c r="BKQ21" i="86"/>
  <c r="BCT21" i="86"/>
  <c r="BAY21" i="86"/>
  <c r="BLH21" i="86"/>
  <c r="BOE21" i="86"/>
  <c r="BLU21" i="86"/>
  <c r="BDC21" i="86"/>
  <c r="BNA21" i="86"/>
  <c r="AUT21" i="86"/>
  <c r="BEP21" i="86"/>
  <c r="BPQ21" i="86"/>
  <c r="BCU21" i="86"/>
  <c r="BNF21" i="86"/>
  <c r="AVN21" i="86"/>
  <c r="BFJ21" i="86"/>
  <c r="BQQ21" i="86"/>
  <c r="BDO21" i="86"/>
  <c r="BOG21" i="86"/>
  <c r="BBW21" i="86"/>
  <c r="BGE21" i="86"/>
  <c r="BKM21" i="86"/>
  <c r="BQC21" i="86"/>
  <c r="AXN21" i="86"/>
  <c r="BMU21" i="86"/>
  <c r="BIU21" i="86"/>
  <c r="BNX21" i="86"/>
  <c r="BAX21" i="86"/>
  <c r="BKT21" i="86"/>
  <c r="AZC21" i="86"/>
  <c r="BIY21" i="86"/>
  <c r="BND21" i="86"/>
  <c r="BBR21" i="86"/>
  <c r="BLS21" i="86"/>
  <c r="AZW21" i="86"/>
  <c r="BJS21" i="86"/>
  <c r="AYT21" i="86"/>
  <c r="AVB21" i="86"/>
  <c r="AZJ21" i="86"/>
  <c r="BDB21" i="86"/>
  <c r="AVS21" i="86"/>
  <c r="BBQ21" i="86"/>
  <c r="AZX21" i="86"/>
  <c r="CY12" i="89"/>
  <c r="CY14" i="89"/>
  <c r="N23" i="86"/>
  <c r="BQN23" i="86" s="1"/>
  <c r="N17" i="86"/>
  <c r="BBR17" i="86" s="1"/>
  <c r="N25" i="86"/>
  <c r="BNY25" i="86" s="1"/>
  <c r="AK10" i="84"/>
  <c r="AM10" i="84"/>
  <c r="AL10" i="84"/>
  <c r="AQ10" i="84"/>
  <c r="AP10" i="84"/>
  <c r="AN10" i="84"/>
  <c r="AR10" i="84"/>
  <c r="AO10" i="84"/>
  <c r="N22" i="86"/>
  <c r="BIE22" i="86" s="1"/>
  <c r="AK12" i="84"/>
  <c r="AN12" i="84"/>
  <c r="AQ12" i="84"/>
  <c r="AR12" i="84"/>
  <c r="AP12" i="84"/>
  <c r="AL12" i="84"/>
  <c r="AO12" i="84"/>
  <c r="AM12" i="84"/>
  <c r="AM9" i="84"/>
  <c r="AL9" i="84"/>
  <c r="AP9" i="84"/>
  <c r="AO9" i="84"/>
  <c r="AR9" i="84"/>
  <c r="BCM20" i="86"/>
  <c r="FFV17" i="86"/>
  <c r="FFV48" i="86" s="1"/>
  <c r="FFX15" i="86"/>
  <c r="FFX48" i="86" s="1"/>
  <c r="FFW48" i="86"/>
  <c r="FFU48" i="86"/>
  <c r="AVX16" i="86"/>
  <c r="BHK16" i="86"/>
  <c r="CY13" i="89"/>
  <c r="CY11" i="89"/>
  <c r="BEY16" i="86"/>
  <c r="BEB16" i="86"/>
  <c r="BIL16" i="86"/>
  <c r="AWO16" i="86"/>
  <c r="BII16" i="86"/>
  <c r="BEG16" i="86"/>
  <c r="BLS16" i="86"/>
  <c r="AVP16" i="86"/>
  <c r="BJB16" i="86"/>
  <c r="M44" i="89"/>
  <c r="CY15" i="89"/>
  <c r="BL44" i="89"/>
  <c r="AZB20" i="86"/>
  <c r="BPH20" i="86"/>
  <c r="BBR20" i="86"/>
  <c r="BCA15" i="86"/>
  <c r="BNS20" i="86"/>
  <c r="AWX20" i="86"/>
  <c r="AXY20" i="86"/>
  <c r="BGD20" i="86"/>
  <c r="AXC20" i="86"/>
  <c r="BKX20" i="86"/>
  <c r="BMR20" i="86"/>
  <c r="BFR20" i="86"/>
  <c r="AYO20" i="86"/>
  <c r="AXO15" i="86"/>
  <c r="BPG15" i="86"/>
  <c r="BPU20" i="86"/>
  <c r="BHS20" i="86"/>
  <c r="BNB20" i="86"/>
  <c r="BFV20" i="86"/>
  <c r="BJX20" i="86"/>
  <c r="BJV20" i="86"/>
  <c r="AVH20" i="86"/>
  <c r="BJK20" i="86"/>
  <c r="BPN20" i="86"/>
  <c r="BJZ20" i="86"/>
  <c r="BCG20" i="86"/>
  <c r="BIC20" i="86"/>
  <c r="AUL20" i="86"/>
  <c r="BFG20" i="86"/>
  <c r="BPP20" i="86"/>
  <c r="BBI15" i="86"/>
  <c r="AXW20" i="86"/>
  <c r="AYK20" i="86"/>
  <c r="AZA20" i="86"/>
  <c r="BHM20" i="86"/>
  <c r="AXE20" i="86"/>
  <c r="BAV20" i="86"/>
  <c r="BNR20" i="86"/>
  <c r="BKI20" i="86"/>
  <c r="BHU20" i="86"/>
  <c r="BLS15" i="86"/>
  <c r="BNE15" i="86"/>
  <c r="AVG16" i="86"/>
  <c r="BGY16" i="86"/>
  <c r="BJM16" i="86"/>
  <c r="BLV16" i="86"/>
  <c r="AUU16" i="86"/>
  <c r="AZL16" i="86"/>
  <c r="BCB16" i="86"/>
  <c r="AVY16" i="86"/>
  <c r="BOV16" i="86"/>
  <c r="BIV16" i="86"/>
  <c r="BCA16" i="86"/>
  <c r="BPE16" i="86"/>
  <c r="AYU16" i="86"/>
  <c r="BAU16" i="86"/>
  <c r="BGA16" i="86"/>
  <c r="BER16" i="86"/>
  <c r="AUK16" i="86"/>
  <c r="BDK16" i="86"/>
  <c r="BHU16" i="86"/>
  <c r="BMG16" i="86"/>
  <c r="BQB16" i="86"/>
  <c r="AUJ16" i="86"/>
  <c r="BDW16" i="86"/>
  <c r="BCJ16" i="86"/>
  <c r="BPY16" i="86"/>
  <c r="BPK16" i="86"/>
  <c r="BLJ16" i="86"/>
  <c r="BFR16" i="86"/>
  <c r="AYA16" i="86"/>
  <c r="AZT16" i="86"/>
  <c r="BKV16" i="86"/>
  <c r="AYM16" i="86"/>
  <c r="BEN16" i="86"/>
  <c r="BHC16" i="86"/>
  <c r="BMO16" i="86"/>
  <c r="BOU16" i="86"/>
  <c r="BBD16" i="86"/>
  <c r="BMW16" i="86"/>
  <c r="BOZ16" i="86"/>
  <c r="BOW16" i="86"/>
  <c r="AYL16" i="86"/>
  <c r="BAY16" i="86"/>
  <c r="BNO16" i="86"/>
  <c r="BEI16" i="86"/>
  <c r="BEU16" i="86"/>
  <c r="BKB16" i="86"/>
  <c r="AXN16" i="86"/>
  <c r="BAL16" i="86"/>
  <c r="BON16" i="86"/>
  <c r="BMK16" i="86"/>
  <c r="BKE16" i="86"/>
  <c r="BIN16" i="86"/>
  <c r="AWU16" i="86"/>
  <c r="BHE16" i="86"/>
  <c r="BKG16" i="86"/>
  <c r="BLK16" i="86"/>
  <c r="BLF16" i="86"/>
  <c r="AYG16" i="86"/>
  <c r="BJW16" i="86"/>
  <c r="AXC16" i="86"/>
  <c r="AYJ16" i="86"/>
  <c r="BCY16" i="86"/>
  <c r="AYR16" i="86"/>
  <c r="BJQ16" i="86"/>
  <c r="AXQ16" i="86"/>
  <c r="BKC16" i="86"/>
  <c r="AWH16" i="86"/>
  <c r="BBS16" i="86"/>
  <c r="BOX16" i="86"/>
  <c r="BNP16" i="86"/>
  <c r="BIK16" i="86"/>
  <c r="BFQ16" i="86"/>
  <c r="BAC16" i="86"/>
  <c r="BNH16" i="86"/>
  <c r="BBK16" i="86"/>
  <c r="AUS16" i="86"/>
  <c r="BBY16" i="86"/>
  <c r="BKR16" i="86"/>
  <c r="AWF16" i="86"/>
  <c r="BEF16" i="86"/>
  <c r="BOC16" i="86"/>
  <c r="AYK16" i="86"/>
  <c r="BHD16" i="86"/>
  <c r="AUG16" i="86"/>
  <c r="BAQ16" i="86"/>
  <c r="BJK16" i="86"/>
  <c r="AWB16" i="86"/>
  <c r="BAE16" i="86"/>
  <c r="BFX16" i="86"/>
  <c r="BMN16" i="86"/>
  <c r="AWY16" i="86"/>
  <c r="BCE16" i="86"/>
  <c r="BJG16" i="86"/>
  <c r="BNA16" i="86"/>
  <c r="BBC16" i="86"/>
  <c r="BHQ16" i="86"/>
  <c r="BOF16" i="86"/>
  <c r="BNF16" i="86"/>
  <c r="AYF16" i="86"/>
  <c r="BGW16" i="86"/>
  <c r="AUE16" i="86"/>
  <c r="BAJ16" i="86"/>
  <c r="BJD16" i="86"/>
  <c r="AVO16" i="86"/>
  <c r="BDH16" i="86"/>
  <c r="BMS16" i="86"/>
  <c r="AXG16" i="86"/>
  <c r="BFO16" i="86"/>
  <c r="BQE16" i="86"/>
  <c r="AXX16" i="86"/>
  <c r="BDL16" i="86"/>
  <c r="BJE16" i="86"/>
  <c r="AVC16" i="86"/>
  <c r="AZS16" i="86"/>
  <c r="BFL16" i="86"/>
  <c r="BPO16" i="86"/>
  <c r="BQN16" i="86"/>
  <c r="BEO16" i="86"/>
  <c r="BLD16" i="86"/>
  <c r="BNN16" i="86"/>
  <c r="AUI16" i="86"/>
  <c r="BAV16" i="86"/>
  <c r="BJP16" i="86"/>
  <c r="AVK16" i="86"/>
  <c r="BDC16" i="86"/>
  <c r="BMM16" i="86"/>
  <c r="AXP16" i="86"/>
  <c r="BGB16" i="86"/>
  <c r="BQV16" i="86"/>
  <c r="AZO16" i="86"/>
  <c r="BNS16" i="86"/>
  <c r="BIC16" i="86"/>
  <c r="BNM16" i="86"/>
  <c r="BQR16" i="86"/>
  <c r="BDZ16" i="86"/>
  <c r="BNL16" i="86"/>
  <c r="BIB16" i="86"/>
  <c r="BPZ16" i="86"/>
  <c r="BAS16" i="86"/>
  <c r="AXI16" i="86"/>
  <c r="BQJ16" i="86"/>
  <c r="BEZ16" i="86"/>
  <c r="BBV16" i="86"/>
  <c r="BNZ16" i="86"/>
  <c r="BHJ16" i="86"/>
  <c r="BCD16" i="86"/>
  <c r="AYD16" i="86"/>
  <c r="BPN16" i="86"/>
  <c r="AZF16" i="86"/>
  <c r="AYB16" i="86"/>
  <c r="BDR16" i="86"/>
  <c r="BCF16" i="86"/>
  <c r="BHA16" i="86"/>
  <c r="BBW16" i="86"/>
  <c r="AZX16" i="86"/>
  <c r="AUB16" i="86"/>
  <c r="BDQ16" i="86"/>
  <c r="AUN16" i="86"/>
  <c r="AWE16" i="86"/>
  <c r="BEC16" i="86"/>
  <c r="BNY16" i="86"/>
  <c r="AXW16" i="86"/>
  <c r="BGJ16" i="86"/>
  <c r="AUF16" i="86"/>
  <c r="BAO16" i="86"/>
  <c r="BJI16" i="86"/>
  <c r="AVE16" i="86"/>
  <c r="BCV16" i="86"/>
  <c r="BMB16" i="86"/>
  <c r="AWW16" i="86"/>
  <c r="BBO16" i="86"/>
  <c r="BHO16" i="86"/>
  <c r="BOO16" i="86"/>
  <c r="AXY16" i="86"/>
  <c r="BDU16" i="86"/>
  <c r="BLW16" i="86"/>
  <c r="BOR16" i="86"/>
  <c r="BCS16" i="86"/>
  <c r="BJH16" i="86"/>
  <c r="BPW16" i="86"/>
  <c r="AUC16" i="86"/>
  <c r="BAI16" i="86"/>
  <c r="BJA16" i="86"/>
  <c r="AUZ16" i="86"/>
  <c r="BCO16" i="86"/>
  <c r="BLQ16" i="86"/>
  <c r="AXE16" i="86"/>
  <c r="BFM16" i="86"/>
  <c r="BQA16" i="86"/>
  <c r="AYZ16" i="86"/>
  <c r="BHT16" i="86"/>
  <c r="AVL16" i="86"/>
  <c r="AZC16" i="86"/>
  <c r="BEV16" i="86"/>
  <c r="BKW16" i="86"/>
  <c r="AWC16" i="86"/>
  <c r="BBA16" i="86"/>
  <c r="BHI16" i="86"/>
  <c r="BLP16" i="86"/>
  <c r="AZQ16" i="86"/>
  <c r="BGF16" i="86"/>
  <c r="BMU16" i="86"/>
  <c r="AWL16" i="86"/>
  <c r="AVI16" i="86"/>
  <c r="BDA16" i="86"/>
  <c r="BMI16" i="86"/>
  <c r="AXA16" i="86"/>
  <c r="BFH16" i="86"/>
  <c r="BPT16" i="86"/>
  <c r="AZM16" i="86"/>
  <c r="BIF16" i="86"/>
  <c r="AUR16" i="86"/>
  <c r="BBT16" i="86"/>
  <c r="AVQ16" i="86"/>
  <c r="BPU16" i="86"/>
  <c r="BPM16" i="86"/>
  <c r="BNJ16" i="86"/>
  <c r="BLN16" i="86"/>
  <c r="BQS16" i="86"/>
  <c r="BLI16" i="86"/>
  <c r="BNR16" i="86"/>
  <c r="BFC16" i="86"/>
  <c r="BBI16" i="86"/>
  <c r="BNQ16" i="86"/>
  <c r="BIG16" i="86"/>
  <c r="AUP16" i="86"/>
  <c r="AVN16" i="86"/>
  <c r="AVF16" i="86"/>
  <c r="BLZ16" i="86"/>
  <c r="BHZ16" i="86"/>
  <c r="BCT16" i="86"/>
  <c r="BKF16" i="86"/>
  <c r="BPS16" i="86"/>
  <c r="BIR16" i="86"/>
  <c r="AZH16" i="86"/>
  <c r="BLC16" i="86"/>
  <c r="AXM16" i="86"/>
  <c r="AYW16" i="86"/>
  <c r="BDT16" i="86"/>
  <c r="BGH16" i="86"/>
  <c r="BHY16" i="86"/>
  <c r="AWJ16" i="86"/>
  <c r="BGR16" i="86"/>
  <c r="BKA16" i="86"/>
  <c r="BKU16" i="86"/>
  <c r="AUL16" i="86"/>
  <c r="BKX16" i="86"/>
  <c r="BJR16" i="86"/>
  <c r="BKD16" i="86"/>
  <c r="BAH16" i="86"/>
  <c r="BNB16" i="86"/>
  <c r="BDF16" i="86"/>
  <c r="BPJ16" i="86"/>
  <c r="BFN16" i="86"/>
  <c r="AVR16" i="86"/>
  <c r="AYP16" i="86"/>
  <c r="AXJ16" i="86"/>
  <c r="BJN16" i="86"/>
  <c r="AZR16" i="86"/>
  <c r="BML16" i="86"/>
  <c r="BCP16" i="86"/>
  <c r="BOT16" i="86"/>
  <c r="BEX16" i="86"/>
  <c r="AVB16" i="86"/>
  <c r="AWD16" i="86"/>
  <c r="BOP16" i="86"/>
  <c r="BDN16" i="86"/>
  <c r="BGL16" i="86"/>
  <c r="BJJ16" i="86"/>
  <c r="BQP16" i="86"/>
  <c r="AWX16" i="86"/>
  <c r="BOA16" i="86"/>
  <c r="BKS16" i="86"/>
  <c r="BHL16" i="86"/>
  <c r="BEE16" i="86"/>
  <c r="BAW16" i="86"/>
  <c r="BQC16" i="86"/>
  <c r="BMV16" i="86"/>
  <c r="BOS16" i="86"/>
  <c r="BIZ16" i="86"/>
  <c r="BEQ16" i="86"/>
  <c r="BAF16" i="86"/>
  <c r="AWN16" i="86"/>
  <c r="BNT16" i="86"/>
  <c r="BIJ16" i="86"/>
  <c r="BEA16" i="86"/>
  <c r="AZP16" i="86"/>
  <c r="BCX16" i="86"/>
  <c r="BFV16" i="86"/>
  <c r="BIT16" i="86"/>
  <c r="BLB16" i="86"/>
  <c r="BRC16" i="86"/>
  <c r="BNU16" i="86"/>
  <c r="BKN16" i="86"/>
  <c r="BHG16" i="86"/>
  <c r="BDY16" i="86"/>
  <c r="BAR16" i="86"/>
  <c r="BPX16" i="86"/>
  <c r="BMQ16" i="86"/>
  <c r="BOI16" i="86"/>
  <c r="BIS16" i="86"/>
  <c r="BCH16" i="86"/>
  <c r="AZB16" i="86"/>
  <c r="BGX16" i="86"/>
  <c r="BJF16" i="86"/>
  <c r="BDJ16" i="86"/>
  <c r="BPA16" i="86"/>
  <c r="BIM16" i="86"/>
  <c r="BBX16" i="86"/>
  <c r="BNW16" i="86"/>
  <c r="BKJ16" i="86"/>
  <c r="BCZ16" i="86"/>
  <c r="AXO16" i="86"/>
  <c r="BNI16" i="86"/>
  <c r="BGS16" i="86"/>
  <c r="BAZ16" i="86"/>
  <c r="AWM16" i="86"/>
  <c r="BKM16" i="86"/>
  <c r="BFW16" i="86"/>
  <c r="BOE16" i="86"/>
  <c r="AXK16" i="86"/>
  <c r="BIA16" i="86"/>
  <c r="AWK16" i="86"/>
  <c r="BCQ16" i="86"/>
  <c r="BEW16" i="86"/>
  <c r="BKI16" i="86"/>
  <c r="BIH16" i="86"/>
  <c r="AUO16" i="86"/>
  <c r="BEK16" i="86"/>
  <c r="AVA16" i="86"/>
  <c r="AVM16" i="86"/>
  <c r="AYV16" i="86"/>
  <c r="BED16" i="86"/>
  <c r="BBB16" i="86"/>
  <c r="AZV16" i="86"/>
  <c r="BHR16" i="86"/>
  <c r="AXV16" i="86"/>
  <c r="BKP16" i="86"/>
  <c r="BAT16" i="86"/>
  <c r="BMX16" i="86"/>
  <c r="BDB16" i="86"/>
  <c r="BQL16" i="86"/>
  <c r="BHV16" i="86"/>
  <c r="BQX16" i="86"/>
  <c r="BHB16" i="86"/>
  <c r="AXF16" i="86"/>
  <c r="BJZ16" i="86"/>
  <c r="BAD16" i="86"/>
  <c r="BMH16" i="86"/>
  <c r="BCL16" i="86"/>
  <c r="BGP16" i="86"/>
  <c r="BPF16" i="86"/>
  <c r="BET16" i="86"/>
  <c r="BMT16" i="86"/>
  <c r="BBN16" i="86"/>
  <c r="BEL16" i="86"/>
  <c r="BLR16" i="86"/>
  <c r="BQM16" i="86"/>
  <c r="BNE16" i="86"/>
  <c r="BJX16" i="86"/>
  <c r="BGQ16" i="86"/>
  <c r="BDI16" i="86"/>
  <c r="BAB16" i="86"/>
  <c r="BPH16" i="86"/>
  <c r="BMA16" i="86"/>
  <c r="BNC16" i="86"/>
  <c r="BHX16" i="86"/>
  <c r="BDM16" i="86"/>
  <c r="AZD16" i="86"/>
  <c r="AVS16" i="86"/>
  <c r="BMC16" i="86"/>
  <c r="BHH16" i="86"/>
  <c r="BCW16" i="86"/>
  <c r="AYN16" i="86"/>
  <c r="BMD16" i="86"/>
  <c r="BAX16" i="86"/>
  <c r="BDV16" i="86"/>
  <c r="BGD16" i="86"/>
  <c r="BQG16" i="86"/>
  <c r="BMZ16" i="86"/>
  <c r="BJS16" i="86"/>
  <c r="BGK16" i="86"/>
  <c r="BDD16" i="86"/>
  <c r="AZW16" i="86"/>
  <c r="BPC16" i="86"/>
  <c r="BLU16" i="86"/>
  <c r="BMR16" i="86"/>
  <c r="BHP16" i="86"/>
  <c r="BNV16" i="86"/>
  <c r="AUD16" i="86"/>
  <c r="BBZ16" i="86"/>
  <c r="BEH16" i="86"/>
  <c r="BBJ16" i="86"/>
  <c r="BNK16" i="86"/>
  <c r="BGV16" i="86"/>
  <c r="BAG16" i="86"/>
  <c r="BMF16" i="86"/>
  <c r="BIE16" i="86"/>
  <c r="BBP16" i="86"/>
  <c r="AWI16" i="86"/>
  <c r="BLH16" i="86"/>
  <c r="BFI16" i="86"/>
  <c r="AZI16" i="86"/>
  <c r="BLG16" i="86"/>
  <c r="BFT16" i="86"/>
  <c r="AUV16" i="86"/>
  <c r="BEM16" i="86"/>
  <c r="BIQ16" i="86"/>
  <c r="BNX16" i="86"/>
  <c r="BQW16" i="86"/>
  <c r="BBL16" i="86"/>
  <c r="BOJ16" i="86"/>
  <c r="AYI16" i="86"/>
  <c r="BAN16" i="86"/>
  <c r="BFK16" i="86"/>
  <c r="BBR16" i="86"/>
  <c r="BKH16" i="86"/>
  <c r="BPB16" i="86"/>
  <c r="BFF16" i="86"/>
  <c r="AVJ16" i="86"/>
  <c r="BID16" i="86"/>
  <c r="AYH16" i="86"/>
  <c r="BKL16" i="86"/>
  <c r="BAP16" i="86"/>
  <c r="AUH16" i="86"/>
  <c r="AXZ16" i="86"/>
  <c r="BOL16" i="86"/>
  <c r="BEP16" i="86"/>
  <c r="AUT16" i="86"/>
  <c r="BHN16" i="86"/>
  <c r="AXR16" i="86"/>
  <c r="BJV16" i="86"/>
  <c r="AZZ16" i="86"/>
  <c r="BPV16" i="86"/>
  <c r="BFJ16" i="86"/>
  <c r="AUX16" i="86"/>
  <c r="BQH16" i="86"/>
  <c r="AWP16" i="86"/>
  <c r="AZN16" i="86"/>
  <c r="BGT16" i="86"/>
  <c r="BPQ16" i="86"/>
  <c r="BMJ16" i="86"/>
  <c r="BJC16" i="86"/>
  <c r="BFU16" i="86"/>
  <c r="BCN16" i="86"/>
  <c r="AZG16" i="86"/>
  <c r="BOM16" i="86"/>
  <c r="BLE16" i="86"/>
  <c r="BLL16" i="86"/>
  <c r="BGU16" i="86"/>
  <c r="BCK16" i="86"/>
  <c r="AYE16" i="86"/>
  <c r="BRA16" i="86"/>
  <c r="BKO16" i="86"/>
  <c r="BGE16" i="86"/>
  <c r="BBU16" i="86"/>
  <c r="AWT16" i="86"/>
  <c r="BPR16" i="86"/>
  <c r="AVZ16" i="86"/>
  <c r="AYX16" i="86"/>
  <c r="BBF16" i="86"/>
  <c r="BPL16" i="86"/>
  <c r="BME16" i="86"/>
  <c r="BIW16" i="86"/>
  <c r="BFP16" i="86"/>
  <c r="BCI16" i="86"/>
  <c r="AZA16" i="86"/>
  <c r="BOG16" i="86"/>
  <c r="BKZ16" i="86"/>
  <c r="BLA16" i="86"/>
  <c r="BGN16" i="86"/>
  <c r="BIX16" i="86"/>
  <c r="BQT16" i="86"/>
  <c r="AXB16" i="86"/>
  <c r="AZJ16" i="86"/>
  <c r="AYT16" i="86"/>
  <c r="BLT16" i="86"/>
  <c r="BFE16" i="86"/>
  <c r="AYQ16" i="86"/>
  <c r="BQU16" i="86"/>
  <c r="BFY16" i="86"/>
  <c r="AZY16" i="86"/>
  <c r="AVH16" i="86"/>
  <c r="BJT16" i="86"/>
  <c r="BDS16" i="86"/>
  <c r="AYC16" i="86"/>
  <c r="BQZ16" i="86"/>
  <c r="BGC16" i="86"/>
  <c r="BAM16" i="86"/>
  <c r="AWS16" i="86"/>
  <c r="AVW16" i="86"/>
  <c r="BGO16" i="86"/>
  <c r="AVU16" i="86"/>
  <c r="AXU16" i="86"/>
  <c r="BGI16" i="86"/>
  <c r="BRB16" i="86"/>
  <c r="AZU16" i="86"/>
  <c r="BIO16" i="86"/>
  <c r="AVD16" i="86"/>
  <c r="BCU16" i="86"/>
  <c r="BLX16" i="86"/>
  <c r="AWV16" i="86"/>
  <c r="BFA16" i="86"/>
  <c r="BPI16" i="86"/>
  <c r="AXS16" i="86"/>
  <c r="BDE16" i="86"/>
  <c r="BIY16" i="86"/>
  <c r="BQQ16" i="86"/>
  <c r="AZK16" i="86"/>
  <c r="BFD16" i="86"/>
  <c r="BPD16" i="86"/>
  <c r="BQI16" i="86"/>
  <c r="BEJ16" i="86"/>
  <c r="BKY16" i="86"/>
  <c r="BIP16" i="86"/>
  <c r="AUY16" i="86"/>
  <c r="BCM16" i="86"/>
  <c r="BLM16" i="86"/>
  <c r="AWQ16" i="86"/>
  <c r="BES16" i="86"/>
  <c r="BOY16" i="86"/>
  <c r="AYY16" i="86"/>
  <c r="BHS16" i="86"/>
  <c r="AUM16" i="86"/>
  <c r="BBE16" i="86"/>
  <c r="BJY16" i="86"/>
  <c r="AWG16" i="86"/>
  <c r="BAK16" i="86"/>
  <c r="BGM16" i="86"/>
  <c r="BMY16" i="86"/>
  <c r="AXD16" i="86"/>
  <c r="BCR16" i="86"/>
  <c r="BJO16" i="86"/>
  <c r="BNG16" i="86"/>
  <c r="BBH16" i="86"/>
  <c r="BHW16" i="86"/>
  <c r="BOK16" i="86"/>
  <c r="BQD16" i="86"/>
  <c r="AWZ16" i="86"/>
  <c r="BFG16" i="86"/>
  <c r="BPP16" i="86"/>
  <c r="AYS16" i="86"/>
  <c r="BHM16" i="86"/>
  <c r="AUQ16" i="86"/>
  <c r="BBQ16" i="86"/>
  <c r="BKK16" i="86"/>
  <c r="AWA16" i="86"/>
  <c r="BDX16" i="86"/>
  <c r="AXH16" i="86"/>
  <c r="AYO16" i="86"/>
  <c r="BDO16" i="86"/>
  <c r="BOD16" i="86"/>
  <c r="BJU16" i="86"/>
  <c r="BBM16" i="86"/>
  <c r="BOQ16" i="86"/>
  <c r="BKT16" i="86"/>
  <c r="BJL16" i="86"/>
  <c r="BFS16" i="86"/>
  <c r="BQY16" i="86"/>
  <c r="BLO16" i="86"/>
  <c r="BOH16" i="86"/>
  <c r="BFZ16" i="86"/>
  <c r="BFB16" i="86"/>
  <c r="BHF16" i="86"/>
  <c r="AVV16" i="86"/>
  <c r="BMP16" i="86"/>
  <c r="BGG16" i="86"/>
  <c r="AZE16" i="86"/>
  <c r="BQF16" i="86"/>
  <c r="BBV20" i="86"/>
  <c r="BQE20" i="86"/>
  <c r="BDP20" i="86"/>
  <c r="BPV20" i="86"/>
  <c r="BEI20" i="86"/>
  <c r="BCH20" i="86"/>
  <c r="BDJ20" i="86"/>
  <c r="AWV20" i="86"/>
  <c r="BNO20" i="86"/>
  <c r="AXR20" i="86"/>
  <c r="BFQ20" i="86"/>
  <c r="BGO20" i="86"/>
  <c r="BGH20" i="86"/>
  <c r="BBF20" i="86"/>
  <c r="AXP20" i="86"/>
  <c r="BGI20" i="86"/>
  <c r="BLD20" i="86"/>
  <c r="BGQ20" i="86"/>
  <c r="BMF20" i="86"/>
  <c r="BBT20" i="86"/>
  <c r="BCA20" i="86"/>
  <c r="BPR20" i="86"/>
  <c r="BDB20" i="86"/>
  <c r="BJN20" i="86"/>
  <c r="BAW20" i="86"/>
  <c r="BMG20" i="86"/>
  <c r="BLI20" i="86"/>
  <c r="BHO20" i="86"/>
  <c r="AYE20" i="86"/>
  <c r="BJL20" i="86"/>
  <c r="BAD20" i="86"/>
  <c r="BON20" i="86"/>
  <c r="AXF20" i="86"/>
  <c r="BKY20" i="86"/>
  <c r="AZD20" i="86"/>
  <c r="BND20" i="86"/>
  <c r="BJR15" i="86"/>
  <c r="BPI15" i="86"/>
  <c r="BNT15" i="86"/>
  <c r="BNL15" i="86"/>
  <c r="AYX20" i="86"/>
  <c r="BII20" i="86"/>
  <c r="BMN20" i="86"/>
  <c r="BLH20" i="86"/>
  <c r="BGN20" i="86"/>
  <c r="BOC20" i="86"/>
  <c r="BDY20" i="86"/>
  <c r="BNH20" i="86"/>
  <c r="BCZ20" i="86"/>
  <c r="BLT20" i="86"/>
  <c r="AVO20" i="86"/>
  <c r="BQP20" i="86"/>
  <c r="BCQ20" i="86"/>
  <c r="AWE20" i="86"/>
  <c r="BNI20" i="86"/>
  <c r="BGB20" i="86"/>
  <c r="BOT20" i="86"/>
  <c r="BME20" i="86"/>
  <c r="BLC20" i="86"/>
  <c r="AZJ20" i="86"/>
  <c r="BPJ20" i="86"/>
  <c r="BQO20" i="86"/>
  <c r="BEL20" i="86"/>
  <c r="BNN20" i="86"/>
  <c r="BLX20" i="86"/>
  <c r="AUZ20" i="86"/>
  <c r="AYC20" i="86"/>
  <c r="BLY20" i="86"/>
  <c r="AYL20" i="86"/>
  <c r="BFF20" i="86"/>
  <c r="AUV20" i="86"/>
  <c r="BBI20" i="86"/>
  <c r="BBB20" i="86"/>
  <c r="AZZ20" i="86"/>
  <c r="BDV20" i="86"/>
  <c r="AUP20" i="86"/>
  <c r="BOA15" i="86"/>
  <c r="AZW15" i="86"/>
  <c r="AWK15" i="86"/>
  <c r="AXN15" i="86"/>
  <c r="BDS15" i="86"/>
  <c r="BJQ15" i="86"/>
  <c r="AZE20" i="86"/>
  <c r="BAF20" i="86"/>
  <c r="BFO20" i="86"/>
  <c r="BKC20" i="86"/>
  <c r="BJC20" i="86"/>
  <c r="BCU20" i="86"/>
  <c r="AUS20" i="86"/>
  <c r="AWD20" i="86"/>
  <c r="BJM20" i="86"/>
  <c r="BBJ20" i="86"/>
  <c r="BED20" i="86"/>
  <c r="BQG20" i="86"/>
  <c r="BPY20" i="86"/>
  <c r="BNP20" i="86"/>
  <c r="AWC20" i="86"/>
  <c r="AUO20" i="86"/>
  <c r="BEN20" i="86"/>
  <c r="BOI20" i="86"/>
  <c r="BMJ20" i="86"/>
  <c r="BOK20" i="86"/>
  <c r="BPS20" i="86"/>
  <c r="AZI20" i="86"/>
  <c r="AVE20" i="86"/>
  <c r="BDS20" i="86"/>
  <c r="BEW20" i="86"/>
  <c r="BJW20" i="86"/>
  <c r="BAT20" i="86"/>
  <c r="AYS20" i="86"/>
  <c r="BQW20" i="86"/>
  <c r="BLQ20" i="86"/>
  <c r="BHZ20" i="86"/>
  <c r="BLE20" i="86"/>
  <c r="AZP20" i="86"/>
  <c r="AUN20" i="86"/>
  <c r="BQT20" i="86"/>
  <c r="AWB20" i="86"/>
  <c r="BGW20" i="86"/>
  <c r="BOH15" i="86"/>
  <c r="BQB15" i="86"/>
  <c r="BHF15" i="86"/>
  <c r="BLB15" i="86"/>
  <c r="BBJ15" i="86"/>
  <c r="BIM15" i="86"/>
  <c r="BGE15" i="86"/>
  <c r="BPN15" i="86"/>
  <c r="BNK15" i="86"/>
  <c r="BKB15" i="86"/>
  <c r="AVV15" i="86"/>
  <c r="BKY15" i="86"/>
  <c r="BKJ15" i="86"/>
  <c r="AXH15" i="86"/>
  <c r="BAF15" i="86"/>
  <c r="BNW15" i="86"/>
  <c r="AZM15" i="86"/>
  <c r="AXP15" i="86"/>
  <c r="BBU15" i="86"/>
  <c r="BDR15" i="86"/>
  <c r="BFH15" i="86"/>
  <c r="AZF15" i="86"/>
  <c r="BNM15" i="86"/>
  <c r="BGC15" i="86"/>
  <c r="BQJ15" i="86"/>
  <c r="AZO15" i="86"/>
  <c r="BQZ15" i="86"/>
  <c r="BLA15" i="86"/>
  <c r="BDQ15" i="86"/>
  <c r="AWG15" i="86"/>
  <c r="AXM15" i="86"/>
  <c r="BLW15" i="86"/>
  <c r="BIZ15" i="86"/>
  <c r="BPD15" i="86"/>
  <c r="AZD15" i="86"/>
  <c r="BNZ15" i="86"/>
  <c r="BEM15" i="86"/>
  <c r="BKF15" i="86"/>
  <c r="BOY15" i="86"/>
  <c r="BDL15" i="86"/>
  <c r="BMR15" i="86"/>
  <c r="AUQ15" i="86"/>
  <c r="AVG15" i="86"/>
  <c r="BPE15" i="86"/>
  <c r="AZT15" i="86"/>
  <c r="BIH15" i="86"/>
  <c r="BJF15" i="86"/>
  <c r="BFN15" i="86"/>
  <c r="BBV15" i="86"/>
  <c r="AWP15" i="86"/>
  <c r="AZQ15" i="86"/>
  <c r="BCP15" i="86"/>
  <c r="BFA15" i="86"/>
  <c r="AYM15" i="86"/>
  <c r="BII15" i="86"/>
  <c r="AUZ15" i="86"/>
  <c r="BEV15" i="86"/>
  <c r="BOR15" i="86"/>
  <c r="AZY15" i="86"/>
  <c r="BFS15" i="86"/>
  <c r="BQX15" i="86"/>
  <c r="AXF15" i="86"/>
  <c r="AUL15" i="86"/>
  <c r="BNN15" i="86"/>
  <c r="BHV15" i="86"/>
  <c r="BFI15" i="86"/>
  <c r="BER15" i="86"/>
  <c r="BFV15" i="86"/>
  <c r="BGD15" i="86"/>
  <c r="BCL15" i="86"/>
  <c r="AYT15" i="86"/>
  <c r="BQW15" i="86"/>
  <c r="AXE15" i="86"/>
  <c r="BAD15" i="86"/>
  <c r="BCO15" i="86"/>
  <c r="AZS15" i="86"/>
  <c r="BJO15" i="86"/>
  <c r="AWF15" i="86"/>
  <c r="BGB15" i="86"/>
  <c r="BPX15" i="86"/>
  <c r="BLX15" i="86"/>
  <c r="BCB15" i="86"/>
  <c r="BPK15" i="86"/>
  <c r="BFO15" i="86"/>
  <c r="AVS15" i="86"/>
  <c r="BKO15" i="86"/>
  <c r="BGX15" i="86"/>
  <c r="BCS15" i="86"/>
  <c r="BOF15" i="86"/>
  <c r="AZC15" i="86"/>
  <c r="AVD15" i="86"/>
  <c r="BQA15" i="86"/>
  <c r="BBC15" i="86"/>
  <c r="BKX15" i="86"/>
  <c r="AXT15" i="86"/>
  <c r="AWO15" i="86"/>
  <c r="AWE15" i="86"/>
  <c r="BIY15" i="86"/>
  <c r="BOG15" i="86"/>
  <c r="BJN15" i="86"/>
  <c r="BHP15" i="86"/>
  <c r="BAT15" i="86"/>
  <c r="BGA15" i="86"/>
  <c r="BFL15" i="86"/>
  <c r="AVN15" i="86"/>
  <c r="BMM15" i="86"/>
  <c r="AYY15" i="86"/>
  <c r="BJA15" i="86"/>
  <c r="AUH15" i="86"/>
  <c r="BCK15" i="86"/>
  <c r="BJK15" i="86"/>
  <c r="BCQ15" i="86"/>
  <c r="AWT15" i="86"/>
  <c r="AZE15" i="86"/>
  <c r="BLM15" i="86"/>
  <c r="AXZ15" i="86"/>
  <c r="AYN15" i="86"/>
  <c r="AWS15" i="86"/>
  <c r="AYS15" i="86"/>
  <c r="AVL15" i="86"/>
  <c r="BKA15" i="86"/>
  <c r="BAZ15" i="86"/>
  <c r="BBR15" i="86"/>
  <c r="BHI15" i="86"/>
  <c r="BEB15" i="86"/>
  <c r="BBQ15" i="86"/>
  <c r="BOI15" i="86"/>
  <c r="BQU15" i="86"/>
  <c r="AVM15" i="86"/>
  <c r="BJP15" i="86"/>
  <c r="BDJ15" i="86"/>
  <c r="BCT15" i="86"/>
  <c r="AZB15" i="86"/>
  <c r="AVJ15" i="86"/>
  <c r="BOK15" i="86"/>
  <c r="AUS15" i="86"/>
  <c r="AXR15" i="86"/>
  <c r="BAC15" i="86"/>
  <c r="BAY15" i="86"/>
  <c r="BKU15" i="86"/>
  <c r="AXL15" i="86"/>
  <c r="BHH15" i="86"/>
  <c r="BQO15" i="86"/>
  <c r="BFJ15" i="86"/>
  <c r="BPO15" i="86"/>
  <c r="BLZ15" i="86"/>
  <c r="BOD15" i="86"/>
  <c r="BKL15" i="86"/>
  <c r="BGT15" i="86"/>
  <c r="BOS15" i="86"/>
  <c r="AYI15" i="86"/>
  <c r="BON15" i="86"/>
  <c r="BAX15" i="86"/>
  <c r="AZJ15" i="86"/>
  <c r="AVR15" i="86"/>
  <c r="BMX15" i="86"/>
  <c r="BLY15" i="86"/>
  <c r="BOX15" i="86"/>
  <c r="AVF15" i="86"/>
  <c r="AXQ15" i="86"/>
  <c r="BCE15" i="86"/>
  <c r="BMA15" i="86"/>
  <c r="AYR15" i="86"/>
  <c r="BIN15" i="86"/>
  <c r="BOC15" i="86"/>
  <c r="BJL15" i="86"/>
  <c r="AZP15" i="86"/>
  <c r="BMY15" i="86"/>
  <c r="BDC15" i="86"/>
  <c r="AVU15" i="86"/>
  <c r="BPM15" i="86"/>
  <c r="BLV15" i="86"/>
  <c r="BHQ15" i="86"/>
  <c r="BLT15" i="86"/>
  <c r="AWW15" i="86"/>
  <c r="BBM15" i="86"/>
  <c r="BOZ15" i="86"/>
  <c r="BLQ15" i="86"/>
  <c r="AYU15" i="86"/>
  <c r="BDU15" i="86"/>
  <c r="BIQ15" i="86"/>
  <c r="BMJ15" i="86"/>
  <c r="BOO15" i="86"/>
  <c r="BNQ15" i="86"/>
  <c r="BCN15" i="86"/>
  <c r="AVH15" i="86"/>
  <c r="BGK15" i="86"/>
  <c r="AUW15" i="86"/>
  <c r="BEA15" i="86"/>
  <c r="BJB15" i="86"/>
  <c r="BNS15" i="86"/>
  <c r="BGI15" i="86"/>
  <c r="BAE15" i="86"/>
  <c r="BCX15" i="86"/>
  <c r="AWB15" i="86"/>
  <c r="BBE15" i="86"/>
  <c r="AUG15" i="86"/>
  <c r="BLG15" i="86"/>
  <c r="BFC15" i="86"/>
  <c r="AXY15" i="86"/>
  <c r="BIJ15" i="86"/>
  <c r="BNX15" i="86"/>
  <c r="BGP15" i="86"/>
  <c r="BLN15" i="86"/>
  <c r="BMG15" i="86"/>
  <c r="BPT15" i="86"/>
  <c r="AXX15" i="86"/>
  <c r="BHU15" i="86"/>
  <c r="BIO15" i="86"/>
  <c r="BGN15" i="86"/>
  <c r="BKV15" i="86"/>
  <c r="BEW15" i="86"/>
  <c r="BDG15" i="86"/>
  <c r="BPB15" i="86"/>
  <c r="AYL15" i="86"/>
  <c r="AWH15" i="86"/>
  <c r="BPJ15" i="86"/>
  <c r="BJV15" i="86"/>
  <c r="BJM15" i="86"/>
  <c r="BML15" i="86"/>
  <c r="BOW15" i="86"/>
  <c r="AVE15" i="86"/>
  <c r="BDK15" i="86"/>
  <c r="BNG15" i="86"/>
  <c r="AZX15" i="86"/>
  <c r="BJT15" i="86"/>
  <c r="BLL15" i="86"/>
  <c r="BKG15" i="86"/>
  <c r="BCF15" i="86"/>
  <c r="BHB15" i="86"/>
  <c r="BHR15" i="86"/>
  <c r="BDZ15" i="86"/>
  <c r="BAH15" i="86"/>
  <c r="AVA15" i="86"/>
  <c r="BIE15" i="86"/>
  <c r="BPR15" i="86"/>
  <c r="AVZ15" i="86"/>
  <c r="BPZ15" i="86"/>
  <c r="BLR15" i="86"/>
  <c r="BGL15" i="86"/>
  <c r="BHA15" i="86"/>
  <c r="BJZ15" i="86"/>
  <c r="BMK15" i="86"/>
  <c r="AUU15" i="86"/>
  <c r="BEQ15" i="86"/>
  <c r="BOM15" i="86"/>
  <c r="BBD15" i="86"/>
  <c r="BKZ15" i="86"/>
  <c r="BQV15" i="86"/>
  <c r="BGZ15" i="86"/>
  <c r="AXD15" i="86"/>
  <c r="BKM15" i="86"/>
  <c r="BAQ15" i="86"/>
  <c r="BAS15" i="86"/>
  <c r="AXB15" i="86"/>
  <c r="BQT15" i="86"/>
  <c r="BMO15" i="86"/>
  <c r="BJH15" i="86"/>
  <c r="BBB15" i="86"/>
  <c r="AUO15" i="86"/>
  <c r="BJX15" i="86"/>
  <c r="BQL15" i="86"/>
  <c r="AWR15" i="86"/>
  <c r="BNY15" i="86"/>
  <c r="BEC15" i="86"/>
  <c r="BMS15" i="86"/>
  <c r="AWM15" i="86"/>
  <c r="BNC15" i="86"/>
  <c r="BIP15" i="86"/>
  <c r="BJY15" i="86"/>
  <c r="BCJ15" i="86"/>
  <c r="BMB15" i="86"/>
  <c r="BBK15" i="86"/>
  <c r="BMP15" i="86"/>
  <c r="BCC15" i="86"/>
  <c r="BHC15" i="86"/>
  <c r="BOJ15" i="86"/>
  <c r="AYE15" i="86"/>
  <c r="BQR15" i="86"/>
  <c r="AZL15" i="86"/>
  <c r="BMU15" i="86"/>
  <c r="BCY15" i="86"/>
  <c r="AWC15" i="86"/>
  <c r="BPU15" i="86"/>
  <c r="BMD15" i="86"/>
  <c r="BHY15" i="86"/>
  <c r="BEF15" i="86"/>
  <c r="BHS15" i="86"/>
  <c r="BGG15" i="86"/>
  <c r="BAW15" i="86"/>
  <c r="BKD15" i="86"/>
  <c r="BKQ15" i="86"/>
  <c r="BLH15" i="86"/>
  <c r="BBL15" i="86"/>
  <c r="BOU15" i="86"/>
  <c r="BEY15" i="86"/>
  <c r="AVC15" i="86"/>
  <c r="BLU15" i="86"/>
  <c r="BID15" i="86"/>
  <c r="BDY15" i="86"/>
  <c r="BNP15" i="86"/>
  <c r="BDT15" i="86"/>
  <c r="BRC15" i="86"/>
  <c r="BHG15" i="86"/>
  <c r="AXK15" i="86"/>
  <c r="BHE15" i="86"/>
  <c r="BDN15" i="86"/>
  <c r="AZI15" i="86"/>
  <c r="BMV15" i="86"/>
  <c r="BQI15" i="86"/>
  <c r="AWQ15" i="86"/>
  <c r="BGH15" i="86"/>
  <c r="BBN15" i="86"/>
  <c r="AZR15" i="86"/>
  <c r="BPY15" i="86"/>
  <c r="BPP15" i="86"/>
  <c r="BFT15" i="86"/>
  <c r="AVX15" i="86"/>
  <c r="BJG15" i="86"/>
  <c r="AZK15" i="86"/>
  <c r="BDE15" i="86"/>
  <c r="AZN15" i="86"/>
  <c r="AVI15" i="86"/>
  <c r="BPA15" i="86"/>
  <c r="BIB15" i="86"/>
  <c r="AYF15" i="86"/>
  <c r="BLO15" i="86"/>
  <c r="BBS15" i="86"/>
  <c r="AYO15" i="86"/>
  <c r="AUX15" i="86"/>
  <c r="BOP15" i="86"/>
  <c r="BKK15" i="86"/>
  <c r="BBT15" i="86"/>
  <c r="BFG15" i="86"/>
  <c r="BLE15" i="86"/>
  <c r="BFU15" i="86"/>
  <c r="BAP15" i="86"/>
  <c r="BAK15" i="86"/>
  <c r="BFR15" i="86"/>
  <c r="BAB15" i="86"/>
  <c r="AWD15" i="86"/>
  <c r="AUF15" i="86"/>
  <c r="BCW15" i="86"/>
  <c r="BHT15" i="86"/>
  <c r="AXS15" i="86"/>
  <c r="BQK15" i="86"/>
  <c r="BMT15" i="86"/>
  <c r="BNF15" i="86"/>
  <c r="BDB15" i="86"/>
  <c r="AWA15" i="86"/>
  <c r="BMF15" i="86"/>
  <c r="BCD15" i="86"/>
  <c r="BAL15" i="86"/>
  <c r="BIX15" i="86"/>
  <c r="BFB15" i="86"/>
  <c r="BQY15" i="86"/>
  <c r="BEN15" i="86"/>
  <c r="BFQ15" i="86"/>
  <c r="BGV15" i="86"/>
  <c r="AWZ15" i="86"/>
  <c r="BKI15" i="86"/>
  <c r="BAM15" i="86"/>
  <c r="BBA15" i="86"/>
  <c r="AXJ15" i="86"/>
  <c r="BRB15" i="86"/>
  <c r="BMW15" i="86"/>
  <c r="AZH15" i="86"/>
  <c r="BCU15" i="86"/>
  <c r="BQC15" i="86"/>
  <c r="BKS15" i="86"/>
  <c r="BNV15" i="86"/>
  <c r="BPF15" i="86"/>
  <c r="BIV15" i="86"/>
  <c r="AYZ15" i="86"/>
  <c r="BMI15" i="86"/>
  <c r="BCM15" i="86"/>
  <c r="AXA15" i="86"/>
  <c r="BQS15" i="86"/>
  <c r="BNB15" i="86"/>
  <c r="BIW15" i="86"/>
  <c r="BLD15" i="86"/>
  <c r="BBH15" i="86"/>
  <c r="BOQ15" i="86"/>
  <c r="BEU15" i="86"/>
  <c r="AUY15" i="86"/>
  <c r="BMC15" i="86"/>
  <c r="BIL15" i="86"/>
  <c r="BEG15" i="86"/>
  <c r="BHX15" i="86"/>
  <c r="BLK15" i="86"/>
  <c r="AYW15" i="86"/>
  <c r="BQD15" i="86"/>
  <c r="BOT15" i="86"/>
  <c r="BQH15" i="86"/>
  <c r="BND15" i="86"/>
  <c r="BDH15" i="86"/>
  <c r="BQQ15" i="86"/>
  <c r="BGU15" i="86"/>
  <c r="AWY15" i="86"/>
  <c r="BIC15" i="86"/>
  <c r="BEL15" i="86"/>
  <c r="BAG15" i="86"/>
  <c r="BPL15" i="86"/>
  <c r="BFP15" i="86"/>
  <c r="AVT15" i="86"/>
  <c r="BJC15" i="86"/>
  <c r="AZG15" i="86"/>
  <c r="BDM15" i="86"/>
  <c r="AZV15" i="86"/>
  <c r="AVQ15" i="86"/>
  <c r="BQN15" i="86"/>
  <c r="AWV15" i="86"/>
  <c r="BAI15" i="86"/>
  <c r="AYX15" i="86"/>
  <c r="BPQ15" i="86"/>
  <c r="BEH15" i="86"/>
  <c r="BLC15" i="86"/>
  <c r="BQG15" i="86"/>
  <c r="BPV15" i="86"/>
  <c r="BIU15" i="86"/>
  <c r="BLF15" i="86"/>
  <c r="BAJ15" i="86"/>
  <c r="BFX15" i="86"/>
  <c r="BBP15" i="86"/>
  <c r="BDW15" i="86"/>
  <c r="BED15" i="86"/>
  <c r="BGO15" i="86"/>
  <c r="BQP15" i="86"/>
  <c r="BEO15" i="86"/>
  <c r="BFW15" i="86"/>
  <c r="BNH15" i="86"/>
  <c r="BBF15" i="86"/>
  <c r="AUV15" i="86"/>
  <c r="BFF15" i="86"/>
  <c r="BHM15" i="86"/>
  <c r="BDP15" i="86"/>
  <c r="AUR15" i="86"/>
  <c r="BBZ15" i="86"/>
  <c r="BEJ15" i="86"/>
  <c r="AUN15" i="86"/>
  <c r="BHW15" i="86"/>
  <c r="AYA15" i="86"/>
  <c r="BFY15" i="86"/>
  <c r="BCH15" i="86"/>
  <c r="AYC15" i="86"/>
  <c r="BOB15" i="86"/>
  <c r="AUJ15" i="86"/>
  <c r="AXW15" i="86"/>
  <c r="BDV15" i="86"/>
  <c r="AYD15" i="86"/>
  <c r="AUT15" i="86"/>
  <c r="BQF15" i="86"/>
  <c r="BGJ15" i="86"/>
  <c r="AWN15" i="86"/>
  <c r="BJW15" i="86"/>
  <c r="BAA15" i="86"/>
  <c r="BBY15" i="86"/>
  <c r="AYH15" i="86"/>
  <c r="AUC15" i="86"/>
  <c r="BNU15" i="86"/>
  <c r="BIR15" i="86"/>
  <c r="AYV15" i="86"/>
  <c r="BME15" i="86"/>
  <c r="BCI15" i="86"/>
  <c r="AXI15" i="86"/>
  <c r="BRA15" i="86"/>
  <c r="BNJ15" i="86"/>
  <c r="BJE15" i="86"/>
  <c r="BCZ15" i="86"/>
  <c r="BGM15" i="86"/>
  <c r="BIS15" i="86"/>
  <c r="BDI15" i="86"/>
  <c r="AUD15" i="86"/>
  <c r="BAU15" i="86"/>
  <c r="BKR15" i="86"/>
  <c r="BAV15" i="86"/>
  <c r="BOE15" i="86"/>
  <c r="BEI15" i="86"/>
  <c r="AUM15" i="86"/>
  <c r="BNA15" i="86"/>
  <c r="BJJ15" i="86"/>
  <c r="BFE15" i="86"/>
  <c r="BMZ15" i="86"/>
  <c r="BDD15" i="86"/>
  <c r="BQM15" i="86"/>
  <c r="BGQ15" i="86"/>
  <c r="AWU15" i="86"/>
  <c r="BIK15" i="86"/>
  <c r="BET15" i="86"/>
  <c r="BAO15" i="86"/>
  <c r="BLP15" i="86"/>
  <c r="BPC15" i="86"/>
  <c r="AVK15" i="86"/>
  <c r="BIT15" i="86"/>
  <c r="BEX15" i="86"/>
  <c r="BEP15" i="86"/>
  <c r="AXC15" i="86"/>
  <c r="BFJ20" i="86"/>
  <c r="BAP20" i="86"/>
  <c r="AZU20" i="86"/>
  <c r="AUT20" i="86"/>
  <c r="AVZ20" i="86"/>
  <c r="BFC20" i="86"/>
  <c r="BEZ20" i="86"/>
  <c r="AXU20" i="86"/>
  <c r="AVU20" i="86"/>
  <c r="BCB20" i="86"/>
  <c r="BHC20" i="86"/>
  <c r="BDO20" i="86"/>
  <c r="BKA20" i="86"/>
  <c r="BMP20" i="86"/>
  <c r="BPX20" i="86"/>
  <c r="BAC20" i="86"/>
  <c r="AXD20" i="86"/>
  <c r="BBQ20" i="86"/>
  <c r="BMW20" i="86"/>
  <c r="BFX20" i="86"/>
  <c r="BGA20" i="86"/>
  <c r="AWW20" i="86"/>
  <c r="AXA20" i="86"/>
  <c r="BBG20" i="86"/>
  <c r="AWU20" i="86"/>
  <c r="AYM20" i="86"/>
  <c r="BGY20" i="86"/>
  <c r="BDC20" i="86"/>
  <c r="AWM20" i="86"/>
  <c r="BDE20" i="86"/>
  <c r="BHK20" i="86"/>
  <c r="BKQ20" i="86"/>
  <c r="BJQ20" i="86"/>
  <c r="BOP20" i="86"/>
  <c r="BAK20" i="86"/>
  <c r="BKH20" i="86"/>
  <c r="AYT20" i="86"/>
  <c r="BKW20" i="86"/>
  <c r="BMA20" i="86"/>
  <c r="AZN20" i="86"/>
  <c r="BMK20" i="86"/>
  <c r="BFZ20" i="86"/>
  <c r="AVX20" i="86"/>
  <c r="BHR20" i="86"/>
  <c r="BAB20" i="86"/>
  <c r="AZG20" i="86"/>
  <c r="BMC20" i="86"/>
  <c r="AUC20" i="86"/>
  <c r="BLP20" i="86"/>
  <c r="BGT20" i="86"/>
  <c r="BLA20" i="86"/>
  <c r="BQV20" i="86"/>
  <c r="BIP20" i="86"/>
  <c r="BBS20" i="86"/>
  <c r="BDF20" i="86"/>
  <c r="AUB20" i="86"/>
  <c r="BDD20" i="86"/>
  <c r="BJE20" i="86"/>
  <c r="BOF20" i="86"/>
  <c r="BPF20" i="86"/>
  <c r="BKL20" i="86"/>
  <c r="BBD20" i="86"/>
  <c r="AXQ20" i="86"/>
  <c r="BKO20" i="86"/>
  <c r="BGF20" i="86"/>
  <c r="BKB20" i="86"/>
  <c r="BAL20" i="86"/>
  <c r="AXO20" i="86"/>
  <c r="BEC20" i="86"/>
  <c r="BHJ20" i="86"/>
  <c r="BBC20" i="86"/>
  <c r="BIZ20" i="86"/>
  <c r="AVB20" i="86"/>
  <c r="AUY20" i="86"/>
  <c r="BPI20" i="86"/>
  <c r="AXI20" i="86"/>
  <c r="BHH20" i="86"/>
  <c r="BDL20" i="86"/>
  <c r="BKG20" i="86"/>
  <c r="BQB20" i="86"/>
  <c r="BLW20" i="86"/>
  <c r="AXK20" i="86"/>
  <c r="AVP20" i="86"/>
  <c r="BOY20" i="86"/>
  <c r="AYQ20" i="86"/>
  <c r="BMO20" i="86"/>
  <c r="AUK20" i="86"/>
  <c r="BLF20" i="86"/>
  <c r="BHD20" i="86"/>
  <c r="BAI20" i="86"/>
  <c r="AYG20" i="86"/>
  <c r="BLU20" i="86"/>
  <c r="BFK20" i="86"/>
  <c r="BJG20" i="86"/>
  <c r="AYU20" i="86"/>
  <c r="AWT20" i="86"/>
  <c r="BBO20" i="86"/>
  <c r="AZY20" i="86"/>
  <c r="AWA20" i="86"/>
  <c r="AUF20" i="86"/>
  <c r="BIX20" i="86"/>
  <c r="BPO20" i="86"/>
  <c r="BPB20" i="86"/>
  <c r="BKD20" i="86"/>
  <c r="BHY20" i="86"/>
  <c r="AUW20" i="86"/>
  <c r="BFB20" i="86"/>
  <c r="AXS20" i="86"/>
  <c r="BKV20" i="86"/>
  <c r="BIO20" i="86"/>
  <c r="AVM20" i="86"/>
  <c r="AXX20" i="86"/>
  <c r="BGU20" i="86"/>
  <c r="BCT20" i="86"/>
  <c r="AUJ20" i="86"/>
  <c r="BEM20" i="86"/>
  <c r="BOD20" i="86"/>
  <c r="BJS20" i="86"/>
  <c r="BIK20" i="86"/>
  <c r="AVI20" i="86"/>
  <c r="BEQ20" i="86"/>
  <c r="AYD20" i="86"/>
  <c r="BLG20" i="86"/>
  <c r="BBZ20" i="86"/>
  <c r="BQZ20" i="86"/>
  <c r="BDU20" i="86"/>
  <c r="BNQ20" i="86"/>
  <c r="BHB20" i="86"/>
  <c r="BPZ20" i="86"/>
  <c r="AUM20" i="86"/>
  <c r="AWI20" i="86"/>
  <c r="AYJ20" i="86"/>
  <c r="BHI20" i="86"/>
  <c r="BNC20" i="86"/>
  <c r="BJU20" i="86"/>
  <c r="BIG20" i="86"/>
  <c r="BMH20" i="86"/>
  <c r="BID20" i="86"/>
  <c r="BJA20" i="86"/>
  <c r="BPQ20" i="86"/>
  <c r="AXM20" i="86"/>
  <c r="BFM20" i="86"/>
  <c r="BGX20" i="86"/>
  <c r="BHD15" i="86"/>
  <c r="BKE15" i="86"/>
  <c r="BNI15" i="86"/>
  <c r="BAR15" i="86"/>
  <c r="AUP15" i="86"/>
  <c r="AYJ15" i="86"/>
  <c r="AWL15" i="86"/>
  <c r="AUK15" i="86"/>
  <c r="BJS15" i="86"/>
  <c r="AZA15" i="86"/>
  <c r="BHK15" i="86"/>
  <c r="BOL15" i="86"/>
  <c r="BMQ15" i="86"/>
  <c r="BKW15" i="86"/>
  <c r="BBX15" i="86"/>
  <c r="AXG15" i="86"/>
  <c r="AVW15" i="86"/>
  <c r="BKH15" i="86"/>
  <c r="BHO15" i="86"/>
  <c r="BEA20" i="86"/>
  <c r="BCJ20" i="86"/>
  <c r="BCI20" i="86"/>
  <c r="AYP20" i="86"/>
  <c r="BLZ20" i="86"/>
  <c r="BBA20" i="86"/>
  <c r="BCE20" i="86"/>
  <c r="BNF20" i="86"/>
  <c r="BNU20" i="86"/>
  <c r="BEO20" i="86"/>
  <c r="BHN20" i="86"/>
  <c r="BGR20" i="86"/>
  <c r="BJI20" i="86"/>
  <c r="BAA20" i="86"/>
  <c r="BOS20" i="86"/>
  <c r="BIW20" i="86"/>
  <c r="AZQ20" i="86"/>
  <c r="BAJ20" i="86"/>
  <c r="BNZ20" i="86"/>
  <c r="BNA20" i="86"/>
  <c r="AUH20" i="86"/>
  <c r="BIA20" i="86"/>
  <c r="AVQ20" i="86"/>
  <c r="BDQ20" i="86"/>
  <c r="BMQ20" i="86"/>
  <c r="BHX20" i="86"/>
  <c r="BJY20" i="86"/>
  <c r="AZF20" i="86"/>
  <c r="BFS20" i="86"/>
  <c r="BPW20" i="86"/>
  <c r="AVD20" i="86"/>
  <c r="BHL20" i="86"/>
  <c r="BOA20" i="86"/>
  <c r="BQS20" i="86"/>
  <c r="BKJ20" i="86"/>
  <c r="BMD20" i="86"/>
  <c r="BAO20" i="86"/>
  <c r="BAE20" i="86"/>
  <c r="AZX20" i="86"/>
  <c r="AZL20" i="86"/>
  <c r="BKM20" i="86"/>
  <c r="BCS20" i="86"/>
  <c r="AZT20" i="86"/>
  <c r="BPT20" i="86"/>
  <c r="BMU20" i="86"/>
  <c r="BGZ20" i="86"/>
  <c r="BKS20" i="86"/>
  <c r="BOU20" i="86"/>
  <c r="AXJ20" i="86"/>
  <c r="BEU20" i="86"/>
  <c r="BHE20" i="86"/>
  <c r="AUE20" i="86"/>
  <c r="BRB20" i="86"/>
  <c r="BLR20" i="86"/>
  <c r="BHA20" i="86"/>
  <c r="BEF20" i="86"/>
  <c r="BET20" i="86"/>
  <c r="BIH20" i="86"/>
  <c r="BOX20" i="86"/>
  <c r="BFD20" i="86"/>
  <c r="BIM20" i="86"/>
  <c r="BEG20" i="86"/>
  <c r="AYB20" i="86"/>
  <c r="AXH20" i="86"/>
  <c r="BQM20" i="86"/>
  <c r="AXB20" i="86"/>
  <c r="BAS20" i="86"/>
  <c r="BOG20" i="86"/>
  <c r="BCD20" i="86"/>
  <c r="BCR20" i="86"/>
  <c r="AVN20" i="86"/>
  <c r="BQY20" i="86"/>
  <c r="AXG20" i="86"/>
  <c r="AWY20" i="86"/>
  <c r="BLM20" i="86"/>
  <c r="AYH20" i="86"/>
  <c r="BEJ20" i="86"/>
  <c r="BAH20" i="86"/>
  <c r="BKK20" i="86"/>
  <c r="BQF20" i="86"/>
  <c r="BML20" i="86"/>
  <c r="BIJ20" i="86"/>
  <c r="BGC20" i="86"/>
  <c r="BIT20" i="86"/>
  <c r="AVS20" i="86"/>
  <c r="BDZ20" i="86"/>
  <c r="BFL20" i="86"/>
  <c r="AWN20" i="86"/>
  <c r="BEE20" i="86"/>
  <c r="BHQ20" i="86"/>
  <c r="BNL20" i="86"/>
  <c r="BQL20" i="86"/>
  <c r="BMB20" i="86"/>
  <c r="AWF20" i="86"/>
  <c r="BBY20" i="86"/>
  <c r="BOW20" i="86"/>
  <c r="BBH20" i="86"/>
  <c r="AZK20" i="86"/>
  <c r="AUR20" i="86"/>
  <c r="BKR20" i="86"/>
  <c r="BDG20" i="86"/>
  <c r="BBL20" i="86"/>
  <c r="AVW20" i="86"/>
  <c r="BEX20" i="86"/>
  <c r="AVT20" i="86"/>
  <c r="AYZ20" i="86"/>
  <c r="AWZ20" i="86"/>
  <c r="BPK20" i="86"/>
  <c r="BES20" i="86"/>
  <c r="BOR20" i="86"/>
  <c r="BJO20" i="86"/>
  <c r="BAZ20" i="86"/>
  <c r="BOQ20" i="86"/>
  <c r="BFI20" i="86"/>
  <c r="AWQ20" i="86"/>
  <c r="BDR20" i="86"/>
  <c r="BMI20" i="86"/>
  <c r="BHG20" i="86"/>
  <c r="BAY20" i="86"/>
  <c r="BLB20" i="86"/>
  <c r="AWP20" i="86"/>
  <c r="BOM20" i="86"/>
  <c r="BFE20" i="86"/>
  <c r="BOZ20" i="86"/>
  <c r="BIY20" i="86"/>
  <c r="BBK20" i="86"/>
  <c r="BPG20" i="86"/>
  <c r="AYR20" i="86"/>
  <c r="AWK20" i="86"/>
  <c r="BGG20" i="86"/>
  <c r="BQC20" i="86"/>
  <c r="BDT20" i="86"/>
  <c r="BLS20" i="86"/>
  <c r="BGE20" i="86"/>
  <c r="BIF20" i="86"/>
  <c r="AVC20" i="86"/>
  <c r="AUG20" i="86"/>
  <c r="BDI20" i="86"/>
  <c r="BAU20" i="86"/>
  <c r="AVA20" i="86"/>
  <c r="BQK20" i="86"/>
  <c r="AYI20" i="86"/>
  <c r="BCK20" i="86"/>
  <c r="BBP20" i="86"/>
  <c r="AXT20" i="86"/>
  <c r="AVR20" i="86"/>
  <c r="AWG20" i="86"/>
  <c r="BDX20" i="86"/>
  <c r="BEB20" i="86"/>
  <c r="BMZ20" i="86"/>
  <c r="AWX15" i="86"/>
  <c r="BGR15" i="86"/>
  <c r="AUI15" i="86"/>
  <c r="BKN15" i="86"/>
  <c r="AYG15" i="86"/>
  <c r="BIF15" i="86"/>
  <c r="BJU15" i="86"/>
  <c r="BBO15" i="86"/>
  <c r="AYP15" i="86"/>
  <c r="AWJ15" i="86"/>
  <c r="BDF15" i="86"/>
  <c r="AUB15" i="86"/>
  <c r="BLJ15" i="86"/>
  <c r="BJD15" i="86"/>
  <c r="AVO15" i="86"/>
  <c r="AXU15" i="86"/>
  <c r="AZZ15" i="86"/>
  <c r="BPS15" i="86"/>
  <c r="BGY15" i="86"/>
  <c r="BCV15" i="86"/>
  <c r="BNG20" i="86"/>
  <c r="BCL20" i="86"/>
  <c r="BQJ20" i="86"/>
  <c r="BLN20" i="86"/>
  <c r="BJR20" i="86"/>
  <c r="AWO20" i="86"/>
  <c r="BKU20" i="86"/>
  <c r="AUI20" i="86"/>
  <c r="BDW20" i="86"/>
  <c r="BIR20" i="86"/>
  <c r="BOB20" i="86"/>
  <c r="BFU20" i="86"/>
  <c r="BNT20" i="86"/>
  <c r="AZO20" i="86"/>
  <c r="BBX20" i="86"/>
  <c r="BJP20" i="86"/>
  <c r="BCY20" i="86"/>
  <c r="AXV20" i="86"/>
  <c r="BGJ20" i="86"/>
  <c r="BKP20" i="86"/>
  <c r="BLV20" i="86"/>
  <c r="AVJ20" i="86"/>
  <c r="BFN20" i="86"/>
  <c r="BHW20" i="86"/>
  <c r="BNY20" i="86"/>
  <c r="AYF20" i="86"/>
  <c r="BMS20" i="86"/>
  <c r="BOJ20" i="86"/>
  <c r="BFY20" i="86"/>
  <c r="BKZ20" i="86"/>
  <c r="AYV20" i="86"/>
  <c r="BCP20" i="86"/>
  <c r="BCN20" i="86"/>
  <c r="BPL20" i="86"/>
  <c r="BJF20" i="86"/>
  <c r="AWH20" i="86"/>
  <c r="BKN20" i="86"/>
  <c r="AZW20" i="86"/>
  <c r="BQR20" i="86"/>
  <c r="BIU20" i="86"/>
  <c r="AZM20" i="86"/>
  <c r="BEP20" i="86"/>
  <c r="AXZ20" i="86"/>
  <c r="BOH20" i="86"/>
  <c r="BAN20" i="86"/>
  <c r="BIL20" i="86"/>
  <c r="BLJ20" i="86"/>
  <c r="BDA20" i="86"/>
  <c r="AZS20" i="86"/>
  <c r="AYN20" i="86"/>
  <c r="BRC20" i="86"/>
  <c r="BCW20" i="86"/>
  <c r="BQD20" i="86"/>
  <c r="BNV20" i="86"/>
  <c r="BOE20" i="86"/>
  <c r="BCV20" i="86"/>
  <c r="BMT20" i="86"/>
  <c r="BQA20" i="86"/>
  <c r="BAG20" i="86"/>
  <c r="BDK20" i="86"/>
  <c r="BCF20" i="86"/>
  <c r="BKE20" i="86"/>
  <c r="BNX20" i="86"/>
  <c r="BEK20" i="86"/>
  <c r="BQI20" i="86"/>
  <c r="AYA20" i="86"/>
  <c r="BIQ20" i="86"/>
  <c r="BGP20" i="86"/>
  <c r="BDN20" i="86"/>
  <c r="AWR20" i="86"/>
  <c r="BNE20" i="86"/>
  <c r="BOV20" i="86"/>
  <c r="AVY20" i="86"/>
  <c r="AZV20" i="86"/>
  <c r="BGV20" i="86"/>
  <c r="BGK20" i="86"/>
  <c r="AVF20" i="86"/>
  <c r="AVG20" i="86"/>
  <c r="BMM20" i="86"/>
  <c r="BBE20" i="86"/>
  <c r="AUQ20" i="86"/>
  <c r="BIV20" i="86"/>
  <c r="BJH20" i="86"/>
  <c r="AVL20" i="86"/>
  <c r="BHF20" i="86"/>
  <c r="BKT20" i="86"/>
  <c r="BDM20" i="86"/>
  <c r="AZC20" i="86"/>
  <c r="AYY20" i="86"/>
  <c r="BJJ20" i="86"/>
  <c r="BPD20" i="86"/>
  <c r="BFA20" i="86"/>
  <c r="BPC20" i="86"/>
  <c r="AWJ20" i="86"/>
  <c r="BHV20" i="86"/>
  <c r="BFT20" i="86"/>
  <c r="BQQ20" i="86"/>
  <c r="BQN20" i="86"/>
  <c r="BFP20" i="86"/>
  <c r="BQU20" i="86"/>
  <c r="BLL20" i="86"/>
  <c r="BIE20" i="86"/>
  <c r="BBW20" i="86"/>
  <c r="BBN20" i="86"/>
  <c r="BOO20" i="86"/>
  <c r="BBM20" i="86"/>
  <c r="AWL20" i="86"/>
  <c r="BNJ20" i="86"/>
  <c r="BEH20" i="86"/>
  <c r="BPE20" i="86"/>
  <c r="BCC20" i="86"/>
  <c r="BGM20" i="86"/>
  <c r="BKF20" i="86"/>
  <c r="AUD20" i="86"/>
  <c r="BLO20" i="86"/>
  <c r="BJT20" i="86"/>
  <c r="BAQ20" i="86"/>
  <c r="BAX20" i="86"/>
  <c r="BPA20" i="86"/>
  <c r="BBU20" i="86"/>
  <c r="AVV20" i="86"/>
  <c r="BMV20" i="86"/>
  <c r="BER20" i="86"/>
  <c r="BIN20" i="86"/>
  <c r="AVK20" i="86"/>
  <c r="AYW20" i="86"/>
  <c r="BIS20" i="86"/>
  <c r="BNW20" i="86"/>
  <c r="BAM20" i="86"/>
  <c r="BHP20" i="86"/>
  <c r="BCX20" i="86"/>
  <c r="BEY20" i="86"/>
  <c r="BQH20" i="86"/>
  <c r="BFW20" i="86"/>
  <c r="AXN20" i="86"/>
  <c r="BOL20" i="86"/>
  <c r="BEV20" i="86"/>
  <c r="BLK20" i="86"/>
  <c r="AZH20" i="86"/>
  <c r="BMY20" i="86"/>
  <c r="AUX20" i="86"/>
  <c r="BPM20" i="86"/>
  <c r="BGS20" i="86"/>
  <c r="BDH20" i="86"/>
  <c r="BAR20" i="86"/>
  <c r="AVY15" i="86"/>
  <c r="BFM15" i="86"/>
  <c r="BEE15" i="86"/>
  <c r="BKC15" i="86"/>
  <c r="BBW15" i="86"/>
  <c r="AXV15" i="86"/>
  <c r="AYB15" i="86"/>
  <c r="BCG15" i="86"/>
  <c r="BGF15" i="86"/>
  <c r="BGW15" i="86"/>
  <c r="BDX15" i="86"/>
  <c r="BNR15" i="86"/>
  <c r="BDA15" i="86"/>
  <c r="BFK15" i="86"/>
  <c r="BIA15" i="86"/>
  <c r="BKT15" i="86"/>
  <c r="BHN15" i="86"/>
  <c r="BQE15" i="86"/>
  <c r="BHZ15" i="86"/>
  <c r="BIG15" i="86"/>
  <c r="BMN15" i="86"/>
  <c r="AWI15" i="86"/>
  <c r="BOV15" i="86"/>
  <c r="AYQ15" i="86"/>
  <c r="BPH15" i="86"/>
  <c r="AVB15" i="86"/>
  <c r="BCR15" i="86"/>
  <c r="BJI15" i="86"/>
  <c r="BEZ15" i="86"/>
  <c r="BES15" i="86"/>
  <c r="AVP15" i="86"/>
  <c r="CCG48" i="86"/>
  <c r="KX51" i="86" s="1"/>
  <c r="AAI48" i="86"/>
  <c r="DF49" i="86" s="1"/>
  <c r="AFI48" i="86"/>
  <c r="IF49" i="86" s="1"/>
  <c r="XP48" i="86"/>
  <c r="AM49" i="86" s="1"/>
  <c r="AHH48" i="86"/>
  <c r="KE49" i="86" s="1"/>
  <c r="BJD20" i="86"/>
  <c r="AWS20" i="86"/>
  <c r="BCO20" i="86"/>
  <c r="BHT20" i="86"/>
  <c r="BNK20" i="86"/>
  <c r="AUU20" i="86"/>
  <c r="BIB20" i="86"/>
  <c r="BMX20" i="86"/>
  <c r="BQX20" i="86"/>
  <c r="AXL20" i="86"/>
  <c r="BJB20" i="86"/>
  <c r="BFH20" i="86"/>
  <c r="AZR20" i="86"/>
  <c r="BGL20" i="86"/>
  <c r="BNM20" i="86"/>
  <c r="BZQ48" i="86"/>
  <c r="IH51" i="86" s="1"/>
  <c r="BVJ48" i="86"/>
  <c r="EA51" i="86" s="1"/>
  <c r="AKA48" i="86"/>
  <c r="MX49" i="86" s="1"/>
  <c r="BAA16" i="86"/>
  <c r="BDP16" i="86"/>
  <c r="AWR16" i="86"/>
  <c r="BKQ16" i="86"/>
  <c r="CDZ48" i="86"/>
  <c r="MQ51" i="86" s="1"/>
  <c r="CLT48" i="86"/>
  <c r="UK51" i="86" s="1"/>
  <c r="CDK48" i="86"/>
  <c r="MB51" i="86" s="1"/>
  <c r="BQO16" i="86"/>
  <c r="BCG16" i="86"/>
  <c r="BOB16" i="86"/>
  <c r="AUW16" i="86"/>
  <c r="BLY16" i="86"/>
  <c r="BPG16" i="86"/>
  <c r="BGZ16" i="86"/>
  <c r="AXL16" i="86"/>
  <c r="BND16" i="86"/>
  <c r="BIU16" i="86"/>
  <c r="BBG16" i="86"/>
  <c r="AXT16" i="86"/>
  <c r="BCC16" i="86"/>
  <c r="AVT16" i="86"/>
  <c r="BDG16" i="86"/>
  <c r="AUE15" i="86"/>
  <c r="AZU15" i="86"/>
  <c r="BLI15" i="86"/>
  <c r="BNO15" i="86"/>
  <c r="BFZ15" i="86"/>
  <c r="BAN15" i="86"/>
  <c r="BDO15" i="86"/>
  <c r="BKP15" i="86"/>
  <c r="BFD15" i="86"/>
  <c r="BHL15" i="86"/>
  <c r="BHJ15" i="86"/>
  <c r="BGS15" i="86"/>
  <c r="BPW15" i="86"/>
  <c r="BEK15" i="86"/>
  <c r="AYK15" i="86"/>
  <c r="BBG15" i="86"/>
  <c r="N14" i="86"/>
  <c r="CY9" i="89"/>
  <c r="CW44" i="89"/>
  <c r="FFT48" i="86"/>
  <c r="BXF48" i="86"/>
  <c r="FW51" i="86" s="1"/>
  <c r="CDS48" i="86"/>
  <c r="MJ51" i="86" s="1"/>
  <c r="CJI48" i="86"/>
  <c r="RZ51" i="86" s="1"/>
  <c r="CAW48" i="86"/>
  <c r="JN51" i="86" s="1"/>
  <c r="AMT48" i="86"/>
  <c r="PQ49" i="86" s="1"/>
  <c r="ACY48" i="86"/>
  <c r="FV49" i="86" s="1"/>
  <c r="AGG48" i="86"/>
  <c r="JD49" i="86" s="1"/>
  <c r="AGJ48" i="86"/>
  <c r="JG49" i="86" s="1"/>
  <c r="ALK48" i="86"/>
  <c r="OH49" i="86" s="1"/>
  <c r="ANX48" i="86"/>
  <c r="QU49" i="86" s="1"/>
  <c r="AFP48" i="86"/>
  <c r="IM49" i="86" s="1"/>
  <c r="ABO48" i="86"/>
  <c r="EL49" i="86" s="1"/>
  <c r="ADV48" i="86"/>
  <c r="GS49" i="86" s="1"/>
  <c r="AHU48" i="86"/>
  <c r="KR49" i="86" s="1"/>
  <c r="XQ48" i="86"/>
  <c r="AN49" i="86" s="1"/>
  <c r="AHM48" i="86"/>
  <c r="KJ49" i="86" s="1"/>
  <c r="ZF48" i="86"/>
  <c r="CC49" i="86" s="1"/>
  <c r="AHK48" i="86"/>
  <c r="KH49" i="86" s="1"/>
  <c r="AQJ48" i="86"/>
  <c r="TG49" i="86" s="1"/>
  <c r="ANW48" i="86"/>
  <c r="QT49" i="86" s="1"/>
  <c r="ARK48" i="86"/>
  <c r="UH49" i="86" s="1"/>
  <c r="AQY48" i="86"/>
  <c r="TV49" i="86" s="1"/>
  <c r="AEM48" i="86"/>
  <c r="HJ49" i="86" s="1"/>
  <c r="AIT48" i="86"/>
  <c r="LQ49" i="86" s="1"/>
  <c r="ZB48" i="86"/>
  <c r="BY49" i="86" s="1"/>
  <c r="AKE48" i="86"/>
  <c r="NB49" i="86" s="1"/>
  <c r="ZK48" i="86"/>
  <c r="CH49" i="86" s="1"/>
  <c r="AQH48" i="86"/>
  <c r="TE49" i="86" s="1"/>
  <c r="AFZ48" i="86"/>
  <c r="IW49" i="86" s="1"/>
  <c r="ACL48" i="86"/>
  <c r="FI49" i="86" s="1"/>
  <c r="AAB48" i="86"/>
  <c r="CY49" i="86" s="1"/>
  <c r="ASU48" i="86"/>
  <c r="VR49" i="86" s="1"/>
  <c r="ATK48" i="86"/>
  <c r="WH49" i="86" s="1"/>
  <c r="AMJ48" i="86"/>
  <c r="PG49" i="86" s="1"/>
  <c r="AFE48" i="86"/>
  <c r="IB49" i="86" s="1"/>
  <c r="CCO48" i="86"/>
  <c r="LF51" i="86" s="1"/>
  <c r="BRY48" i="86"/>
  <c r="AP51" i="86" s="1"/>
  <c r="BTN48" i="86"/>
  <c r="CE51" i="86" s="1"/>
  <c r="CIU48" i="86"/>
  <c r="RL51" i="86" s="1"/>
  <c r="CNZ48" i="86"/>
  <c r="WQ51" i="86" s="1"/>
  <c r="BUF48" i="86"/>
  <c r="CW51" i="86" s="1"/>
  <c r="CFD48" i="86"/>
  <c r="NU51" i="86" s="1"/>
  <c r="CNW48" i="86"/>
  <c r="WN51" i="86" s="1"/>
  <c r="BWW48" i="86"/>
  <c r="FN51" i="86" s="1"/>
  <c r="CKR48" i="86"/>
  <c r="TI51" i="86" s="1"/>
  <c r="CDG48" i="86"/>
  <c r="LX51" i="86" s="1"/>
  <c r="BTC48" i="86"/>
  <c r="BT51" i="86" s="1"/>
  <c r="CCY48" i="86"/>
  <c r="LP51" i="86" s="1"/>
  <c r="CKI48" i="86"/>
  <c r="SZ51" i="86" s="1"/>
  <c r="CKZ48" i="86"/>
  <c r="TQ51" i="86" s="1"/>
  <c r="CLU48" i="86"/>
  <c r="UL51" i="86" s="1"/>
  <c r="CIN48" i="86"/>
  <c r="RE51" i="86" s="1"/>
  <c r="CDB48" i="86"/>
  <c r="LS51" i="86" s="1"/>
  <c r="BSK48" i="86"/>
  <c r="BB51" i="86" s="1"/>
  <c r="CBE48" i="86"/>
  <c r="JV51" i="86" s="1"/>
  <c r="BZA48" i="86"/>
  <c r="HR51" i="86" s="1"/>
  <c r="BXN48" i="86"/>
  <c r="GE51" i="86" s="1"/>
  <c r="CFM48" i="86"/>
  <c r="OD51" i="86" s="1"/>
  <c r="BRO48" i="86"/>
  <c r="AF51" i="86" s="1"/>
  <c r="CHX48" i="86"/>
  <c r="QO51" i="86" s="1"/>
  <c r="CMJ48" i="86"/>
  <c r="VA51" i="86" s="1"/>
  <c r="CFU48" i="86"/>
  <c r="OL51" i="86" s="1"/>
  <c r="BSJ48" i="86"/>
  <c r="BA51" i="86" s="1"/>
  <c r="BZF48" i="86"/>
  <c r="HW51" i="86" s="1"/>
  <c r="BVD48" i="86"/>
  <c r="DU51" i="86" s="1"/>
  <c r="BTM48" i="86"/>
  <c r="CD51" i="86" s="1"/>
  <c r="BXI48" i="86"/>
  <c r="FZ51" i="86" s="1"/>
  <c r="AGZ48" i="86"/>
  <c r="JW49" i="86" s="1"/>
  <c r="ADD48" i="86"/>
  <c r="GA49" i="86" s="1"/>
  <c r="XU48" i="86"/>
  <c r="AR49" i="86" s="1"/>
  <c r="ZG48" i="86"/>
  <c r="CD49" i="86" s="1"/>
  <c r="ANZ48" i="86"/>
  <c r="QW49" i="86" s="1"/>
  <c r="ASB48" i="86"/>
  <c r="UY49" i="86" s="1"/>
  <c r="ASK48" i="86"/>
  <c r="VH49" i="86" s="1"/>
  <c r="AJW48" i="86"/>
  <c r="MT49" i="86" s="1"/>
  <c r="AFT48" i="86"/>
  <c r="IQ49" i="86" s="1"/>
  <c r="AIP48" i="86"/>
  <c r="LM49" i="86" s="1"/>
  <c r="AGC48" i="86"/>
  <c r="IZ49" i="86" s="1"/>
  <c r="ATA48" i="86"/>
  <c r="VX49" i="86" s="1"/>
  <c r="AJE48" i="86"/>
  <c r="MB49" i="86" s="1"/>
  <c r="APH48" i="86"/>
  <c r="SE49" i="86" s="1"/>
  <c r="AFS48" i="86"/>
  <c r="IP49" i="86" s="1"/>
  <c r="ATV48" i="86"/>
  <c r="WS49" i="86" s="1"/>
  <c r="ASY48" i="86"/>
  <c r="VV49" i="86" s="1"/>
  <c r="AMU48" i="86"/>
  <c r="PR49" i="86" s="1"/>
  <c r="ANE48" i="86"/>
  <c r="QB49" i="86" s="1"/>
  <c r="ADR48" i="86"/>
  <c r="GO49" i="86" s="1"/>
  <c r="AJC48" i="86"/>
  <c r="LZ49" i="86" s="1"/>
  <c r="AOV48" i="86"/>
  <c r="RS49" i="86" s="1"/>
  <c r="BXT48" i="86"/>
  <c r="GK51" i="86" s="1"/>
  <c r="CFV48" i="86"/>
  <c r="OM51" i="86" s="1"/>
  <c r="BTD48" i="86"/>
  <c r="BU51" i="86" s="1"/>
  <c r="BYS48" i="86"/>
  <c r="HJ51" i="86" s="1"/>
  <c r="BYV48" i="86"/>
  <c r="HM51" i="86" s="1"/>
  <c r="CIR48" i="86"/>
  <c r="RI51" i="86" s="1"/>
  <c r="BYY48" i="86"/>
  <c r="HP51" i="86" s="1"/>
  <c r="CHI48" i="86"/>
  <c r="PZ51" i="86" s="1"/>
  <c r="CKP48" i="86"/>
  <c r="TG51" i="86" s="1"/>
  <c r="CEA48" i="86"/>
  <c r="MR51" i="86" s="1"/>
  <c r="BTP48" i="86"/>
  <c r="CG51" i="86" s="1"/>
  <c r="CDL48" i="86"/>
  <c r="MC51" i="86" s="1"/>
  <c r="BYI48" i="86"/>
  <c r="GZ51" i="86" s="1"/>
  <c r="CNC48" i="86"/>
  <c r="VT51" i="86" s="1"/>
  <c r="BYA48" i="86"/>
  <c r="GR51" i="86" s="1"/>
  <c r="CFK48" i="86"/>
  <c r="OB51" i="86" s="1"/>
  <c r="CHW48" i="86"/>
  <c r="QN51" i="86" s="1"/>
  <c r="AKH48" i="86"/>
  <c r="NE49" i="86" s="1"/>
  <c r="AMS48" i="86"/>
  <c r="PP49" i="86" s="1"/>
  <c r="AIC48" i="86"/>
  <c r="KZ49" i="86" s="1"/>
  <c r="XW48" i="86"/>
  <c r="AT49" i="86" s="1"/>
  <c r="APJ48" i="86"/>
  <c r="SG49" i="86" s="1"/>
  <c r="AOS48" i="86"/>
  <c r="RP49" i="86" s="1"/>
  <c r="ABS48" i="86"/>
  <c r="EP49" i="86" s="1"/>
  <c r="ADU48" i="86"/>
  <c r="GR49" i="86" s="1"/>
  <c r="ALC48" i="86"/>
  <c r="NZ49" i="86" s="1"/>
  <c r="AAC48" i="86"/>
  <c r="CZ49" i="86" s="1"/>
  <c r="AFX48" i="86"/>
  <c r="IU49" i="86" s="1"/>
  <c r="ZL48" i="86"/>
  <c r="CI49" i="86" s="1"/>
  <c r="ASZ48" i="86"/>
  <c r="VW49" i="86" s="1"/>
  <c r="AMD48" i="86"/>
  <c r="PA49" i="86" s="1"/>
  <c r="APE48" i="86"/>
  <c r="SB49" i="86" s="1"/>
  <c r="ZU48" i="86"/>
  <c r="CR49" i="86" s="1"/>
  <c r="AQQ48" i="86"/>
  <c r="TN49" i="86" s="1"/>
  <c r="ABU48" i="86"/>
  <c r="ER49" i="86" s="1"/>
  <c r="AGS48" i="86"/>
  <c r="JP49" i="86" s="1"/>
  <c r="ZH48" i="86"/>
  <c r="CE49" i="86" s="1"/>
  <c r="AJJ48" i="86"/>
  <c r="MG49" i="86" s="1"/>
  <c r="ATE48" i="86"/>
  <c r="WB49" i="86" s="1"/>
  <c r="AJI48" i="86"/>
  <c r="MF49" i="86" s="1"/>
  <c r="AME48" i="86"/>
  <c r="PB49" i="86" s="1"/>
  <c r="AGL48" i="86"/>
  <c r="JI49" i="86" s="1"/>
  <c r="ADN48" i="86"/>
  <c r="GK49" i="86" s="1"/>
  <c r="AKN48" i="86"/>
  <c r="NK49" i="86" s="1"/>
  <c r="AKS48" i="86"/>
  <c r="NP49" i="86" s="1"/>
  <c r="AOF48" i="86"/>
  <c r="RC49" i="86" s="1"/>
  <c r="AMO48" i="86"/>
  <c r="PL49" i="86" s="1"/>
  <c r="ALD48" i="86"/>
  <c r="OA49" i="86" s="1"/>
  <c r="ALI48" i="86"/>
  <c r="OF49" i="86" s="1"/>
  <c r="AAL48" i="86"/>
  <c r="DI49" i="86" s="1"/>
  <c r="ALP48" i="86"/>
  <c r="OM49" i="86" s="1"/>
  <c r="CCD48" i="86"/>
  <c r="KU51" i="86" s="1"/>
  <c r="COF48" i="86"/>
  <c r="WW51" i="86" s="1"/>
  <c r="CBB48" i="86"/>
  <c r="JS51" i="86" s="1"/>
  <c r="CMN48" i="86"/>
  <c r="VE51" i="86" s="1"/>
  <c r="CER48" i="86"/>
  <c r="NI51" i="86" s="1"/>
  <c r="CKA48" i="86"/>
  <c r="SR51" i="86" s="1"/>
  <c r="BWD48" i="86"/>
  <c r="EU51" i="86" s="1"/>
  <c r="CFL48" i="86"/>
  <c r="OC51" i="86" s="1"/>
  <c r="BZJ48" i="86"/>
  <c r="IA51" i="86" s="1"/>
  <c r="CLN48" i="86"/>
  <c r="UE51" i="86" s="1"/>
  <c r="CBH48" i="86"/>
  <c r="JY51" i="86" s="1"/>
  <c r="BZV48" i="86"/>
  <c r="IM51" i="86" s="1"/>
  <c r="BRN48" i="86"/>
  <c r="AE51" i="86" s="1"/>
  <c r="CFF48" i="86"/>
  <c r="NW51" i="86" s="1"/>
  <c r="CDC48" i="86"/>
  <c r="LT51" i="86" s="1"/>
  <c r="CHH48" i="86"/>
  <c r="PY51" i="86" s="1"/>
  <c r="AKG48" i="86"/>
  <c r="ND49" i="86" s="1"/>
  <c r="AAR48" i="86"/>
  <c r="DO49" i="86" s="1"/>
  <c r="ARQ48" i="86"/>
  <c r="UN49" i="86" s="1"/>
  <c r="AHY48" i="86"/>
  <c r="KV49" i="86" s="1"/>
  <c r="XT48" i="86"/>
  <c r="AQ49" i="86" s="1"/>
  <c r="AJD48" i="86"/>
  <c r="MA49" i="86" s="1"/>
  <c r="AIQ48" i="86"/>
  <c r="LN49" i="86" s="1"/>
  <c r="AIJ48" i="86"/>
  <c r="LG49" i="86" s="1"/>
  <c r="ALE48" i="86"/>
  <c r="OB49" i="86" s="1"/>
  <c r="AAA48" i="86"/>
  <c r="CX49" i="86" s="1"/>
  <c r="ADZ48" i="86"/>
  <c r="GW49" i="86" s="1"/>
  <c r="ARC48" i="86"/>
  <c r="TZ49" i="86" s="1"/>
  <c r="P17" i="107"/>
  <c r="BYF48" i="86"/>
  <c r="GW51" i="86" s="1"/>
  <c r="COC48" i="86"/>
  <c r="WT51" i="86" s="1"/>
  <c r="BTO48" i="86"/>
  <c r="CF51" i="86" s="1"/>
  <c r="BRZ48" i="86"/>
  <c r="AQ51" i="86" s="1"/>
  <c r="BRV48" i="86"/>
  <c r="AM51" i="86" s="1"/>
  <c r="APF48" i="86"/>
  <c r="SC49" i="86" s="1"/>
  <c r="AFK48" i="86"/>
  <c r="IH49" i="86" s="1"/>
  <c r="ACW48" i="86"/>
  <c r="FT49" i="86" s="1"/>
  <c r="AKQ48" i="86"/>
  <c r="NN49" i="86" s="1"/>
  <c r="AMI48" i="86"/>
  <c r="PF49" i="86" s="1"/>
  <c r="ANJ48" i="86"/>
  <c r="QG49" i="86" s="1"/>
  <c r="ZA48" i="86"/>
  <c r="BX49" i="86" s="1"/>
  <c r="ASQ48" i="86"/>
  <c r="VN49" i="86" s="1"/>
  <c r="ACN48" i="86"/>
  <c r="FK49" i="86" s="1"/>
  <c r="AJG48" i="86"/>
  <c r="MD49" i="86" s="1"/>
  <c r="APT48" i="86"/>
  <c r="SQ49" i="86" s="1"/>
  <c r="YR48" i="86"/>
  <c r="BO49" i="86" s="1"/>
  <c r="ARJ48" i="86"/>
  <c r="UG49" i="86" s="1"/>
  <c r="ADC48" i="86"/>
  <c r="FZ49" i="86" s="1"/>
  <c r="AKD48" i="86"/>
  <c r="NA49" i="86" s="1"/>
  <c r="ATZ48" i="86"/>
  <c r="WW49" i="86" s="1"/>
  <c r="AQR48" i="86"/>
  <c r="TO49" i="86" s="1"/>
  <c r="AIW48" i="86"/>
  <c r="LT49" i="86" s="1"/>
  <c r="ZJ48" i="86"/>
  <c r="CG49" i="86" s="1"/>
  <c r="ACP48" i="86"/>
  <c r="FM49" i="86" s="1"/>
  <c r="ADM48" i="86"/>
  <c r="GJ49" i="86" s="1"/>
  <c r="ABI48" i="86"/>
  <c r="EF49" i="86" s="1"/>
  <c r="ACV48" i="86"/>
  <c r="FS49" i="86" s="1"/>
  <c r="APS48" i="86"/>
  <c r="SP49" i="86" s="1"/>
  <c r="YQ48" i="86"/>
  <c r="BN49" i="86" s="1"/>
  <c r="AJR48" i="86"/>
  <c r="MO49" i="86" s="1"/>
  <c r="AMY48" i="86"/>
  <c r="PV49" i="86" s="1"/>
  <c r="AJV48" i="86"/>
  <c r="MS49" i="86" s="1"/>
  <c r="AOY48" i="86"/>
  <c r="RV49" i="86" s="1"/>
  <c r="ARZ48" i="86"/>
  <c r="UW49" i="86" s="1"/>
  <c r="AFJ48" i="86"/>
  <c r="IG49" i="86" s="1"/>
  <c r="ZQ48" i="86"/>
  <c r="CN49" i="86" s="1"/>
  <c r="ZT48" i="86"/>
  <c r="CQ49" i="86" s="1"/>
  <c r="AQV48" i="86"/>
  <c r="TS49" i="86" s="1"/>
  <c r="AQN48" i="86"/>
  <c r="TK49" i="86" s="1"/>
  <c r="APO48" i="86"/>
  <c r="SL49" i="86" s="1"/>
  <c r="ALG48" i="86"/>
  <c r="OD49" i="86" s="1"/>
  <c r="AKX48" i="86"/>
  <c r="NU49" i="86" s="1"/>
  <c r="APV48" i="86"/>
  <c r="SS49" i="86" s="1"/>
  <c r="ALB48" i="86"/>
  <c r="NY49" i="86" s="1"/>
  <c r="AOC48" i="86"/>
  <c r="QZ49" i="86" s="1"/>
  <c r="AEV48" i="86"/>
  <c r="HS49" i="86" s="1"/>
  <c r="ACJ48" i="86"/>
  <c r="FG49" i="86" s="1"/>
  <c r="AKJ48" i="86"/>
  <c r="NG49" i="86" s="1"/>
  <c r="ZO48" i="86"/>
  <c r="CL49" i="86" s="1"/>
  <c r="ALF48" i="86"/>
  <c r="OC49" i="86" s="1"/>
  <c r="ASP48" i="86"/>
  <c r="VM49" i="86" s="1"/>
  <c r="AQS48" i="86"/>
  <c r="TP49" i="86" s="1"/>
  <c r="AGW48" i="86"/>
  <c r="JT49" i="86" s="1"/>
  <c r="ABJ48" i="86"/>
  <c r="EG49" i="86" s="1"/>
  <c r="AHA48" i="86"/>
  <c r="JX49" i="86" s="1"/>
  <c r="XF48" i="86"/>
  <c r="AC49" i="86" s="1"/>
  <c r="AHG48" i="86"/>
  <c r="KD49" i="86" s="1"/>
  <c r="XJ48" i="86"/>
  <c r="AG49" i="86" s="1"/>
  <c r="YD48" i="86"/>
  <c r="BA49" i="86" s="1"/>
  <c r="AIB48" i="86"/>
  <c r="KY49" i="86" s="1"/>
  <c r="CCS48" i="86"/>
  <c r="LJ51" i="86" s="1"/>
  <c r="CNS48" i="86"/>
  <c r="WJ51" i="86" s="1"/>
  <c r="BRS48" i="86"/>
  <c r="AJ51" i="86" s="1"/>
  <c r="BVW48" i="86"/>
  <c r="EN51" i="86" s="1"/>
  <c r="CFI48" i="86"/>
  <c r="NZ51" i="86" s="1"/>
  <c r="CDY48" i="86"/>
  <c r="MP51" i="86" s="1"/>
  <c r="BYO48" i="86"/>
  <c r="HF51" i="86" s="1"/>
  <c r="CJV48" i="86"/>
  <c r="SM51" i="86" s="1"/>
  <c r="BRL48" i="86"/>
  <c r="AC51" i="86" s="1"/>
  <c r="CJR48" i="86"/>
  <c r="SI51" i="86" s="1"/>
  <c r="CGG48" i="86"/>
  <c r="OX51" i="86" s="1"/>
  <c r="AAM48" i="86"/>
  <c r="DJ49" i="86" s="1"/>
  <c r="APY48" i="86"/>
  <c r="SV49" i="86" s="1"/>
  <c r="YV48" i="86"/>
  <c r="BS49" i="86" s="1"/>
  <c r="XX48" i="86"/>
  <c r="AU49" i="86" s="1"/>
  <c r="AJL48" i="86"/>
  <c r="MI49" i="86" s="1"/>
  <c r="ATP48" i="86"/>
  <c r="WM49" i="86" s="1"/>
  <c r="ASR48" i="86"/>
  <c r="VO49" i="86" s="1"/>
  <c r="ZW48" i="86"/>
  <c r="CT49" i="86" s="1"/>
  <c r="AJQ48" i="86"/>
  <c r="MN49" i="86" s="1"/>
  <c r="AFQ48" i="86"/>
  <c r="IN49" i="86" s="1"/>
  <c r="ACG48" i="86"/>
  <c r="FD49" i="86" s="1"/>
  <c r="AOI48" i="86"/>
  <c r="RF49" i="86" s="1"/>
  <c r="AJU48" i="86"/>
  <c r="MR49" i="86" s="1"/>
  <c r="ZD48" i="86"/>
  <c r="CA49" i="86" s="1"/>
  <c r="ARD48" i="86"/>
  <c r="UA49" i="86" s="1"/>
  <c r="AEQ48" i="86"/>
  <c r="HN49" i="86" s="1"/>
  <c r="ANN48" i="86"/>
  <c r="QK49" i="86" s="1"/>
  <c r="AMM48" i="86"/>
  <c r="PJ49" i="86" s="1"/>
  <c r="AGB48" i="86"/>
  <c r="IY49" i="86" s="1"/>
  <c r="ABD48" i="86"/>
  <c r="EA49" i="86" s="1"/>
  <c r="AFO48" i="86"/>
  <c r="IL49" i="86" s="1"/>
  <c r="AMZ48" i="86"/>
  <c r="PW49" i="86" s="1"/>
  <c r="AIR48" i="86"/>
  <c r="LO49" i="86" s="1"/>
  <c r="AKY48" i="86"/>
  <c r="NV49" i="86" s="1"/>
  <c r="ABZ48" i="86"/>
  <c r="EW49" i="86" s="1"/>
  <c r="ANU48" i="86"/>
  <c r="QR49" i="86" s="1"/>
  <c r="CKH48" i="86"/>
  <c r="SY51" i="86" s="1"/>
  <c r="CHT48" i="86"/>
  <c r="QK51" i="86" s="1"/>
  <c r="CHF48" i="86"/>
  <c r="PW51" i="86" s="1"/>
  <c r="CKF48" i="86"/>
  <c r="SW51" i="86" s="1"/>
  <c r="BWM48" i="86"/>
  <c r="FD51" i="86" s="1"/>
  <c r="CMR48" i="86"/>
  <c r="VI51" i="86" s="1"/>
  <c r="BUH48" i="86"/>
  <c r="CY51" i="86" s="1"/>
  <c r="ARW48" i="86"/>
  <c r="UT49" i="86" s="1"/>
  <c r="ACU48" i="86"/>
  <c r="FR49" i="86" s="1"/>
  <c r="AKL48" i="86"/>
  <c r="NI49" i="86" s="1"/>
  <c r="AQL48" i="86"/>
  <c r="TI49" i="86" s="1"/>
  <c r="YK48" i="86"/>
  <c r="BH49" i="86" s="1"/>
  <c r="ASF48" i="86"/>
  <c r="VC49" i="86" s="1"/>
  <c r="XS48" i="86"/>
  <c r="AP49" i="86" s="1"/>
  <c r="AKP48" i="86"/>
  <c r="NM49" i="86" s="1"/>
  <c r="ANB48" i="86"/>
  <c r="PY49" i="86" s="1"/>
  <c r="AKZ48" i="86"/>
  <c r="NW49" i="86" s="1"/>
  <c r="AEY48" i="86"/>
  <c r="HV49" i="86" s="1"/>
  <c r="AEH48" i="86"/>
  <c r="HE49" i="86" s="1"/>
  <c r="BTL48" i="86"/>
  <c r="CC51" i="86" s="1"/>
  <c r="CKJ48" i="86"/>
  <c r="TA51" i="86" s="1"/>
  <c r="CIL48" i="86"/>
  <c r="RC51" i="86" s="1"/>
  <c r="CEH48" i="86"/>
  <c r="MY51" i="86" s="1"/>
  <c r="BWL48" i="86"/>
  <c r="FC51" i="86" s="1"/>
  <c r="BWS48" i="86"/>
  <c r="FJ51" i="86" s="1"/>
  <c r="CNU48" i="86"/>
  <c r="WL51" i="86" s="1"/>
  <c r="BYW48" i="86"/>
  <c r="HN51" i="86" s="1"/>
  <c r="CJY48" i="86"/>
  <c r="SP51" i="86" s="1"/>
  <c r="CFH48" i="86"/>
  <c r="NY51" i="86" s="1"/>
  <c r="CBM48" i="86"/>
  <c r="KD51" i="86" s="1"/>
  <c r="CHL48" i="86"/>
  <c r="QC51" i="86" s="1"/>
  <c r="CAT48" i="86"/>
  <c r="JK51" i="86" s="1"/>
  <c r="CIY48" i="86"/>
  <c r="RP51" i="86" s="1"/>
  <c r="CNM48" i="86"/>
  <c r="WD51" i="86" s="1"/>
  <c r="CGB48" i="86"/>
  <c r="OS51" i="86" s="1"/>
  <c r="ABH48" i="86"/>
  <c r="EE49" i="86" s="1"/>
  <c r="AJB48" i="86"/>
  <c r="LY49" i="86" s="1"/>
  <c r="ALR48" i="86"/>
  <c r="OO49" i="86" s="1"/>
  <c r="AAW48" i="86"/>
  <c r="DT49" i="86" s="1"/>
  <c r="ADL48" i="86"/>
  <c r="GI49" i="86" s="1"/>
  <c r="ACI48" i="86"/>
  <c r="FF49" i="86" s="1"/>
  <c r="AAS48" i="86"/>
  <c r="DP49" i="86" s="1"/>
  <c r="XI48" i="86"/>
  <c r="AF49" i="86" s="1"/>
  <c r="ACE48" i="86"/>
  <c r="FB49" i="86" s="1"/>
  <c r="ARL48" i="86"/>
  <c r="UI49" i="86" s="1"/>
  <c r="AKW48" i="86"/>
  <c r="NT49" i="86" s="1"/>
  <c r="AHP48" i="86"/>
  <c r="KM49" i="86" s="1"/>
  <c r="AEW48" i="86"/>
  <c r="HT49" i="86" s="1"/>
  <c r="ACK48" i="86"/>
  <c r="FH49" i="86" s="1"/>
  <c r="AKV48" i="86"/>
  <c r="NS49" i="86" s="1"/>
  <c r="ZX48" i="86"/>
  <c r="CU49" i="86" s="1"/>
  <c r="XL48" i="86"/>
  <c r="AI49" i="86" s="1"/>
  <c r="AHC48" i="86"/>
  <c r="JZ49" i="86" s="1"/>
  <c r="AQD48" i="86"/>
  <c r="TA49" i="86" s="1"/>
  <c r="ABW48" i="86"/>
  <c r="ET49" i="86" s="1"/>
  <c r="AIX48" i="86"/>
  <c r="LU49" i="86" s="1"/>
  <c r="AAP48" i="86"/>
  <c r="DM49" i="86" s="1"/>
  <c r="AFR48" i="86"/>
  <c r="IO49" i="86" s="1"/>
  <c r="ABN48" i="86"/>
  <c r="EK49" i="86" s="1"/>
  <c r="YP48" i="86"/>
  <c r="BM49" i="86" s="1"/>
  <c r="YT48" i="86"/>
  <c r="BQ49" i="86" s="1"/>
  <c r="XB48" i="86"/>
  <c r="Y49" i="86" s="1"/>
  <c r="ABF48" i="86"/>
  <c r="EC49" i="86" s="1"/>
  <c r="ANP48" i="86"/>
  <c r="QM49" i="86" s="1"/>
  <c r="AEX48" i="86"/>
  <c r="HU49" i="86" s="1"/>
  <c r="ABV48" i="86"/>
  <c r="ES49" i="86" s="1"/>
  <c r="BXU48" i="86"/>
  <c r="GL51" i="86" s="1"/>
  <c r="CKN48" i="86"/>
  <c r="TE51" i="86" s="1"/>
  <c r="CCH48" i="86"/>
  <c r="KY51" i="86" s="1"/>
  <c r="CLF48" i="86"/>
  <c r="TW51" i="86" s="1"/>
  <c r="CFE48" i="86"/>
  <c r="NV51" i="86" s="1"/>
  <c r="BWJ48" i="86"/>
  <c r="FA51" i="86" s="1"/>
  <c r="CKU48" i="86"/>
  <c r="TL51" i="86" s="1"/>
  <c r="CIW48" i="86"/>
  <c r="RN51" i="86" s="1"/>
  <c r="BTB48" i="86"/>
  <c r="BS51" i="86" s="1"/>
  <c r="CKK48" i="86"/>
  <c r="TB51" i="86" s="1"/>
  <c r="BSR48" i="86"/>
  <c r="BI51" i="86" s="1"/>
  <c r="CJN48" i="86"/>
  <c r="SE51" i="86" s="1"/>
  <c r="BXM48" i="86"/>
  <c r="GD51" i="86" s="1"/>
  <c r="CEB48" i="86"/>
  <c r="MS51" i="86" s="1"/>
  <c r="BUE48" i="86"/>
  <c r="CV51" i="86" s="1"/>
  <c r="BZC48" i="86"/>
  <c r="HT51" i="86" s="1"/>
  <c r="CNX48" i="86"/>
  <c r="WO51" i="86" s="1"/>
  <c r="CAM48" i="86"/>
  <c r="JD51" i="86" s="1"/>
  <c r="CMU48" i="86"/>
  <c r="VL51" i="86" s="1"/>
  <c r="BUM48" i="86"/>
  <c r="DD51" i="86" s="1"/>
  <c r="CJG48" i="86"/>
  <c r="RX51" i="86" s="1"/>
  <c r="COE48" i="86"/>
  <c r="WV51" i="86" s="1"/>
  <c r="BRR48" i="86"/>
  <c r="AI51" i="86" s="1"/>
  <c r="CBL48" i="86"/>
  <c r="KC51" i="86" s="1"/>
  <c r="BXV48" i="86"/>
  <c r="GM51" i="86" s="1"/>
  <c r="ANT48" i="86"/>
  <c r="QQ49" i="86" s="1"/>
  <c r="AHO48" i="86"/>
  <c r="KL49" i="86" s="1"/>
  <c r="ANR48" i="86"/>
  <c r="QO49" i="86" s="1"/>
  <c r="AST48" i="86"/>
  <c r="VQ49" i="86" s="1"/>
  <c r="AIG48" i="86"/>
  <c r="LD49" i="86" s="1"/>
  <c r="AIM48" i="86"/>
  <c r="LJ49" i="86" s="1"/>
  <c r="ABY48" i="86"/>
  <c r="EV49" i="86" s="1"/>
  <c r="XY48" i="86"/>
  <c r="AV49" i="86" s="1"/>
  <c r="YF48" i="86"/>
  <c r="BC49" i="86" s="1"/>
  <c r="AGF48" i="86"/>
  <c r="JC49" i="86" s="1"/>
  <c r="ATS48" i="86"/>
  <c r="WP49" i="86" s="1"/>
  <c r="AGO48" i="86"/>
  <c r="JL49" i="86" s="1"/>
  <c r="AMH48" i="86"/>
  <c r="PE49" i="86" s="1"/>
  <c r="ANI48" i="86"/>
  <c r="QF49" i="86" s="1"/>
  <c r="ANH48" i="86"/>
  <c r="QE49" i="86" s="1"/>
  <c r="AOH48" i="86"/>
  <c r="RE49" i="86" s="1"/>
  <c r="ATF48" i="86"/>
  <c r="WC49" i="86" s="1"/>
  <c r="AMQ48" i="86"/>
  <c r="PN49" i="86" s="1"/>
  <c r="YU48" i="86"/>
  <c r="BR49" i="86" s="1"/>
  <c r="AOL48" i="86"/>
  <c r="RI49" i="86" s="1"/>
  <c r="ALY48" i="86"/>
  <c r="OV49" i="86" s="1"/>
  <c r="ZZ48" i="86"/>
  <c r="CW49" i="86" s="1"/>
  <c r="ZR48" i="86"/>
  <c r="CO49" i="86" s="1"/>
  <c r="BWG48" i="86"/>
  <c r="EX51" i="86" s="1"/>
  <c r="CLY48" i="86"/>
  <c r="UP51" i="86" s="1"/>
  <c r="BZZ48" i="86"/>
  <c r="IQ51" i="86" s="1"/>
  <c r="CLL48" i="86"/>
  <c r="UC51" i="86" s="1"/>
  <c r="BWT48" i="86"/>
  <c r="FK51" i="86" s="1"/>
  <c r="BRG48" i="86"/>
  <c r="X51" i="86" s="1"/>
  <c r="CBC48" i="86"/>
  <c r="JT51" i="86" s="1"/>
  <c r="CNK48" i="86"/>
  <c r="WB51" i="86" s="1"/>
  <c r="CGJ48" i="86"/>
  <c r="PA51" i="86" s="1"/>
  <c r="CCM48" i="86"/>
  <c r="LD51" i="86" s="1"/>
  <c r="CNV48" i="86"/>
  <c r="WM51" i="86" s="1"/>
  <c r="ANO48" i="86"/>
  <c r="QL49" i="86" s="1"/>
  <c r="ASE48" i="86"/>
  <c r="VB49" i="86" s="1"/>
  <c r="ZP48" i="86"/>
  <c r="CM49" i="86" s="1"/>
  <c r="ALN48" i="86"/>
  <c r="OK49" i="86" s="1"/>
  <c r="ALW48" i="86"/>
  <c r="OT49" i="86" s="1"/>
  <c r="ASV48" i="86"/>
  <c r="VS49" i="86" s="1"/>
  <c r="AGA48" i="86"/>
  <c r="IX49" i="86" s="1"/>
  <c r="ATQ48" i="86"/>
  <c r="WN49" i="86" s="1"/>
  <c r="AFW48" i="86"/>
  <c r="IT49" i="86" s="1"/>
  <c r="AEF48" i="86"/>
  <c r="HC49" i="86" s="1"/>
  <c r="AGE48" i="86"/>
  <c r="JB49" i="86" s="1"/>
  <c r="ATJ48" i="86"/>
  <c r="WG49" i="86" s="1"/>
  <c r="APW48" i="86"/>
  <c r="ST49" i="86" s="1"/>
  <c r="ADF48" i="86"/>
  <c r="GC49" i="86" s="1"/>
  <c r="CHO48" i="86"/>
  <c r="QF51" i="86" s="1"/>
  <c r="CDU48" i="86"/>
  <c r="ML51" i="86" s="1"/>
  <c r="BZX48" i="86"/>
  <c r="IO51" i="86" s="1"/>
  <c r="CIO48" i="86"/>
  <c r="RF51" i="86" s="1"/>
  <c r="CHP48" i="86"/>
  <c r="QG51" i="86" s="1"/>
  <c r="CEJ48" i="86"/>
  <c r="NA51" i="86" s="1"/>
  <c r="BXY48" i="86"/>
  <c r="GP51" i="86" s="1"/>
  <c r="CMV48" i="86"/>
  <c r="VM51" i="86" s="1"/>
  <c r="CMG48" i="86"/>
  <c r="UX51" i="86" s="1"/>
  <c r="CBO48" i="86"/>
  <c r="KF51" i="86" s="1"/>
  <c r="CLK48" i="86"/>
  <c r="UB51" i="86" s="1"/>
  <c r="BWH48" i="86"/>
  <c r="EY51" i="86" s="1"/>
  <c r="CNY48" i="86"/>
  <c r="WP51" i="86" s="1"/>
  <c r="CAU48" i="86"/>
  <c r="JL51" i="86" s="1"/>
  <c r="CIP48" i="86"/>
  <c r="RG51" i="86" s="1"/>
  <c r="BUI48" i="86"/>
  <c r="CZ51" i="86" s="1"/>
  <c r="BWU48" i="86"/>
  <c r="FL51" i="86" s="1"/>
  <c r="BZG48" i="86"/>
  <c r="HX51" i="86" s="1"/>
  <c r="ALH48" i="86"/>
  <c r="OE49" i="86" s="1"/>
  <c r="AJK48" i="86"/>
  <c r="MH49" i="86" s="1"/>
  <c r="ATH48" i="86"/>
  <c r="WE49" i="86" s="1"/>
  <c r="AKM48" i="86"/>
  <c r="NJ49" i="86" s="1"/>
  <c r="ATL48" i="86"/>
  <c r="WI49" i="86" s="1"/>
  <c r="ARY48" i="86"/>
  <c r="UV49" i="86" s="1"/>
  <c r="AFG48" i="86"/>
  <c r="ID49" i="86" s="1"/>
  <c r="AHZ48" i="86"/>
  <c r="KW49" i="86" s="1"/>
  <c r="ARV48" i="86"/>
  <c r="US49" i="86" s="1"/>
  <c r="AEK48" i="86"/>
  <c r="HH49" i="86" s="1"/>
  <c r="AMR48" i="86"/>
  <c r="PO49" i="86" s="1"/>
  <c r="AEN48" i="86"/>
  <c r="HK49" i="86" s="1"/>
  <c r="AJY48" i="86"/>
  <c r="MV49" i="86" s="1"/>
  <c r="ACC48" i="86"/>
  <c r="EZ49" i="86" s="1"/>
  <c r="AJP48" i="86"/>
  <c r="MM49" i="86" s="1"/>
  <c r="ACF48" i="86"/>
  <c r="FC49" i="86" s="1"/>
  <c r="AGM48" i="86"/>
  <c r="JJ49" i="86" s="1"/>
  <c r="AGT48" i="86"/>
  <c r="JQ49" i="86" s="1"/>
  <c r="AQP48" i="86"/>
  <c r="TM49" i="86" s="1"/>
  <c r="AOJ48" i="86"/>
  <c r="RG49" i="86" s="1"/>
  <c r="AFU48" i="86"/>
  <c r="IR49" i="86" s="1"/>
  <c r="ACO48" i="86"/>
  <c r="FL49" i="86" s="1"/>
  <c r="ZE48" i="86"/>
  <c r="CB49" i="86" s="1"/>
  <c r="ARU48" i="86"/>
  <c r="UR49" i="86" s="1"/>
  <c r="ANM48" i="86"/>
  <c r="QJ49" i="86" s="1"/>
  <c r="AIZ48" i="86"/>
  <c r="LW49" i="86" s="1"/>
  <c r="AFD48" i="86"/>
  <c r="IA49" i="86" s="1"/>
  <c r="ABX48" i="86"/>
  <c r="EU49" i="86" s="1"/>
  <c r="YN48" i="86"/>
  <c r="BK49" i="86" s="1"/>
  <c r="ARI48" i="86"/>
  <c r="UF49" i="86" s="1"/>
  <c r="AKU48" i="86"/>
  <c r="NR49" i="86" s="1"/>
  <c r="AEU48" i="86"/>
  <c r="HR49" i="86" s="1"/>
  <c r="AIL48" i="86"/>
  <c r="LI49" i="86" s="1"/>
  <c r="ASH48" i="86"/>
  <c r="VE49" i="86" s="1"/>
  <c r="ASM48" i="86"/>
  <c r="VJ49" i="86" s="1"/>
  <c r="ANY48" i="86"/>
  <c r="QV49" i="86" s="1"/>
  <c r="AKO48" i="86"/>
  <c r="NL49" i="86" s="1"/>
  <c r="ZS48" i="86"/>
  <c r="CP49" i="86" s="1"/>
  <c r="ASL48" i="86"/>
  <c r="VI49" i="86" s="1"/>
  <c r="ATC48" i="86"/>
  <c r="VZ49" i="86" s="1"/>
  <c r="APU48" i="86"/>
  <c r="SR49" i="86" s="1"/>
  <c r="AMN48" i="86"/>
  <c r="PK49" i="86" s="1"/>
  <c r="ADQ48" i="86"/>
  <c r="GN49" i="86" s="1"/>
  <c r="ABE48" i="86"/>
  <c r="EB49" i="86" s="1"/>
  <c r="YS48" i="86"/>
  <c r="BP49" i="86" s="1"/>
  <c r="ADP48" i="86"/>
  <c r="GM49" i="86" s="1"/>
  <c r="ASO48" i="86"/>
  <c r="VL49" i="86" s="1"/>
  <c r="AMA48" i="86"/>
  <c r="OX49" i="86" s="1"/>
  <c r="AIS48" i="86"/>
  <c r="LP49" i="86" s="1"/>
  <c r="ADG48" i="86"/>
  <c r="GD49" i="86" s="1"/>
  <c r="AAU48" i="86"/>
  <c r="DR49" i="86" s="1"/>
  <c r="YI48" i="86"/>
  <c r="BF49" i="86" s="1"/>
  <c r="AHN48" i="86"/>
  <c r="KK49" i="86" s="1"/>
  <c r="AJZ48" i="86"/>
  <c r="MW49" i="86" s="1"/>
  <c r="AML48" i="86"/>
  <c r="PI49" i="86" s="1"/>
  <c r="AOX48" i="86"/>
  <c r="RU49" i="86" s="1"/>
  <c r="ASJ48" i="86"/>
  <c r="VG49" i="86" s="1"/>
  <c r="APC48" i="86"/>
  <c r="RZ49" i="86" s="1"/>
  <c r="ALU48" i="86"/>
  <c r="OR49" i="86" s="1"/>
  <c r="AIN48" i="86"/>
  <c r="LK49" i="86" s="1"/>
  <c r="AAQ48" i="86"/>
  <c r="DN49" i="86" s="1"/>
  <c r="YE48" i="86"/>
  <c r="BB49" i="86" s="1"/>
  <c r="AHR48" i="86"/>
  <c r="KO49" i="86" s="1"/>
  <c r="AMP48" i="86"/>
  <c r="PM49" i="86" s="1"/>
  <c r="APB48" i="86"/>
  <c r="RY49" i="86" s="1"/>
  <c r="ARN48" i="86"/>
  <c r="UK49" i="86" s="1"/>
  <c r="AJS48" i="86"/>
  <c r="MP49" i="86" s="1"/>
  <c r="AQG48" i="86"/>
  <c r="TD49" i="86" s="1"/>
  <c r="ASN48" i="86"/>
  <c r="VK49" i="86" s="1"/>
  <c r="ASS48" i="86"/>
  <c r="VP49" i="86" s="1"/>
  <c r="ATD48" i="86"/>
  <c r="WA49" i="86" s="1"/>
  <c r="ACD48" i="86"/>
  <c r="FA49" i="86" s="1"/>
  <c r="ACH48" i="86"/>
  <c r="FE49" i="86" s="1"/>
  <c r="AOA48" i="86"/>
  <c r="QX49" i="86" s="1"/>
  <c r="AOK48" i="86"/>
  <c r="RH49" i="86" s="1"/>
  <c r="ACT48" i="86"/>
  <c r="FQ49" i="86" s="1"/>
  <c r="AOQ48" i="86"/>
  <c r="RN49" i="86" s="1"/>
  <c r="ACX48" i="86"/>
  <c r="FU49" i="86" s="1"/>
  <c r="CCR48" i="86"/>
  <c r="LI51" i="86" s="1"/>
  <c r="CCQ48" i="86"/>
  <c r="LH51" i="86" s="1"/>
  <c r="BTY48" i="86"/>
  <c r="CP51" i="86" s="1"/>
  <c r="CLI48" i="86"/>
  <c r="TZ51" i="86" s="1"/>
  <c r="BVX48" i="86"/>
  <c r="EO51" i="86" s="1"/>
  <c r="BTQ48" i="86"/>
  <c r="CH51" i="86" s="1"/>
  <c r="BTA48" i="86"/>
  <c r="BR51" i="86" s="1"/>
  <c r="CLB48" i="86"/>
  <c r="TS51" i="86" s="1"/>
  <c r="CGA48" i="86"/>
  <c r="OR51" i="86" s="1"/>
  <c r="CKY48" i="86"/>
  <c r="TP51" i="86" s="1"/>
  <c r="CDX48" i="86"/>
  <c r="MO51" i="86" s="1"/>
  <c r="ADT48" i="86"/>
  <c r="GQ49" i="86" s="1"/>
  <c r="APP48" i="86"/>
  <c r="SM49" i="86" s="1"/>
  <c r="AER48" i="86"/>
  <c r="HO49" i="86" s="1"/>
  <c r="ADX48" i="86"/>
  <c r="GU49" i="86" s="1"/>
  <c r="APK48" i="86"/>
  <c r="SH49" i="86" s="1"/>
  <c r="ADI48" i="86"/>
  <c r="GF49" i="86" s="1"/>
  <c r="API48" i="86"/>
  <c r="SF49" i="86" s="1"/>
  <c r="AGN48" i="86"/>
  <c r="JK49" i="86" s="1"/>
  <c r="ZI48" i="86"/>
  <c r="CF49" i="86" s="1"/>
  <c r="AGI48" i="86"/>
  <c r="JF49" i="86" s="1"/>
  <c r="ALV48" i="86"/>
  <c r="OS49" i="86" s="1"/>
  <c r="AJN48" i="86"/>
  <c r="MK49" i="86" s="1"/>
  <c r="AKI48" i="86"/>
  <c r="NF49" i="86" s="1"/>
  <c r="CBF48" i="86"/>
  <c r="JW51" i="86" s="1"/>
  <c r="ALL48" i="86"/>
  <c r="OI49" i="86" s="1"/>
  <c r="BZN48" i="86"/>
  <c r="IE51" i="86" s="1"/>
  <c r="CCV48" i="86"/>
  <c r="LM51" i="86" s="1"/>
  <c r="BVG48" i="86"/>
  <c r="DX51" i="86" s="1"/>
  <c r="CDQ48" i="86"/>
  <c r="MH51" i="86" s="1"/>
  <c r="CKW48" i="86"/>
  <c r="TN51" i="86" s="1"/>
  <c r="CCZ48" i="86"/>
  <c r="LQ51" i="86" s="1"/>
  <c r="BUL48" i="86"/>
  <c r="DC51" i="86" s="1"/>
  <c r="CIB48" i="86"/>
  <c r="QS51" i="86" s="1"/>
  <c r="BYB48" i="86"/>
  <c r="GS51" i="86" s="1"/>
  <c r="CAF48" i="86"/>
  <c r="IW51" i="86" s="1"/>
  <c r="BTJ48" i="86"/>
  <c r="CA51" i="86" s="1"/>
  <c r="BWB48" i="86"/>
  <c r="ES51" i="86" s="1"/>
  <c r="BZI48" i="86"/>
  <c r="HZ51" i="86" s="1"/>
  <c r="BXC48" i="86"/>
  <c r="FT51" i="86" s="1"/>
  <c r="CCA48" i="86"/>
  <c r="KR51" i="86" s="1"/>
  <c r="BTT48" i="86"/>
  <c r="CK51" i="86" s="1"/>
  <c r="CKO48" i="86"/>
  <c r="TF51" i="86" s="1"/>
  <c r="BWF48" i="86"/>
  <c r="EW51" i="86" s="1"/>
  <c r="CJJ48" i="86"/>
  <c r="SA51" i="86" s="1"/>
  <c r="ACB48" i="86"/>
  <c r="EY49" i="86" s="1"/>
  <c r="AAG48" i="86"/>
  <c r="DD49" i="86" s="1"/>
  <c r="AOW48" i="86"/>
  <c r="RT49" i="86" s="1"/>
  <c r="ARE48" i="86"/>
  <c r="UB49" i="86" s="1"/>
  <c r="ABL48" i="86"/>
  <c r="EI49" i="86" s="1"/>
  <c r="AOR48" i="86"/>
  <c r="RO49" i="86" s="1"/>
  <c r="ACS48" i="86"/>
  <c r="FP49" i="86" s="1"/>
  <c r="ATG48" i="86"/>
  <c r="WD49" i="86" s="1"/>
  <c r="ATU48" i="86"/>
  <c r="WR49" i="86" s="1"/>
  <c r="AGP48" i="86"/>
  <c r="JM49" i="86" s="1"/>
  <c r="AQI48" i="86"/>
  <c r="TF49" i="86" s="1"/>
  <c r="AND48" i="86"/>
  <c r="QA49" i="86" s="1"/>
  <c r="AQU48" i="86"/>
  <c r="TR49" i="86" s="1"/>
  <c r="AAZ48" i="86"/>
  <c r="DW49" i="86" s="1"/>
  <c r="AES48" i="86"/>
  <c r="HP49" i="86" s="1"/>
  <c r="YG48" i="86"/>
  <c r="BD49" i="86" s="1"/>
  <c r="AIU48" i="86"/>
  <c r="LR49" i="86" s="1"/>
  <c r="ABP48" i="86"/>
  <c r="EM49" i="86" s="1"/>
  <c r="APM48" i="86"/>
  <c r="SJ49" i="86" s="1"/>
  <c r="AIY48" i="86"/>
  <c r="LV49" i="86" s="1"/>
  <c r="ASG48" i="86"/>
  <c r="VD49" i="86" s="1"/>
  <c r="AOZ48" i="86"/>
  <c r="RW49" i="86" s="1"/>
  <c r="ALS48" i="86"/>
  <c r="OP49" i="86" s="1"/>
  <c r="AIK48" i="86"/>
  <c r="LH49" i="86" s="1"/>
  <c r="ADA48" i="86"/>
  <c r="FX49" i="86" s="1"/>
  <c r="ACZ48" i="86"/>
  <c r="FW49" i="86" s="1"/>
  <c r="YB48" i="86"/>
  <c r="AY49" i="86" s="1"/>
  <c r="ART48" i="86"/>
  <c r="UQ49" i="86" s="1"/>
  <c r="AHX48" i="86"/>
  <c r="KU49" i="86" s="1"/>
  <c r="ACQ48" i="86"/>
  <c r="FN49" i="86" s="1"/>
  <c r="AAE48" i="86"/>
  <c r="DB49" i="86" s="1"/>
  <c r="APN48" i="86"/>
  <c r="SK49" i="86" s="1"/>
  <c r="ARO48" i="86"/>
  <c r="UL49" i="86" s="1"/>
  <c r="ACM48" i="86"/>
  <c r="FJ49" i="86" s="1"/>
  <c r="XO48" i="86"/>
  <c r="AL49" i="86" s="1"/>
  <c r="AIH48" i="86"/>
  <c r="LE49" i="86" s="1"/>
  <c r="ANF48" i="86"/>
  <c r="QC49" i="86" s="1"/>
  <c r="ASD48" i="86"/>
  <c r="VA49" i="86" s="1"/>
  <c r="AJX48" i="86"/>
  <c r="MU49" i="86" s="1"/>
  <c r="ABB48" i="86"/>
  <c r="DY49" i="86" s="1"/>
  <c r="ATY48" i="86"/>
  <c r="WV49" i="86" s="1"/>
  <c r="ATO48" i="86"/>
  <c r="WL49" i="86" s="1"/>
  <c r="ATT48" i="86"/>
  <c r="WQ49" i="86" s="1"/>
  <c r="APG48" i="86"/>
  <c r="SD49" i="86" s="1"/>
  <c r="APL48" i="86"/>
  <c r="SI49" i="86" s="1"/>
  <c r="APQ48" i="86"/>
  <c r="SN49" i="86" s="1"/>
  <c r="ALT48" i="86"/>
  <c r="OQ49" i="86" s="1"/>
  <c r="AKC48" i="86"/>
  <c r="MZ49" i="86" s="1"/>
  <c r="AEP48" i="86"/>
  <c r="HM49" i="86" s="1"/>
  <c r="AET48" i="86"/>
  <c r="HQ49" i="86" s="1"/>
  <c r="AFB48" i="86"/>
  <c r="HY49" i="86" s="1"/>
  <c r="BRJ48" i="86"/>
  <c r="AA51" i="86" s="1"/>
  <c r="BWK48" i="86"/>
  <c r="FB51" i="86" s="1"/>
  <c r="CMM48" i="86"/>
  <c r="VD51" i="86" s="1"/>
  <c r="CAN48" i="86"/>
  <c r="JE51" i="86" s="1"/>
  <c r="CLZ48" i="86"/>
  <c r="UQ51" i="86" s="1"/>
  <c r="CII48" i="86"/>
  <c r="QZ51" i="86" s="1"/>
  <c r="CHB48" i="86"/>
  <c r="PS51" i="86" s="1"/>
  <c r="BVQ48" i="86"/>
  <c r="EH51" i="86" s="1"/>
  <c r="CCF48" i="86"/>
  <c r="KW51" i="86" s="1"/>
  <c r="CJT48" i="86"/>
  <c r="SK51" i="86" s="1"/>
  <c r="CCL48" i="86"/>
  <c r="LC51" i="86" s="1"/>
  <c r="BTR48" i="86"/>
  <c r="CI51" i="86" s="1"/>
  <c r="CEP48" i="86"/>
  <c r="NG51" i="86" s="1"/>
  <c r="BVU48" i="86"/>
  <c r="EL51" i="86" s="1"/>
  <c r="CDD48" i="86"/>
  <c r="LU51" i="86" s="1"/>
  <c r="CCU48" i="86"/>
  <c r="LL51" i="86" s="1"/>
  <c r="CMQ48" i="86"/>
  <c r="VH51" i="86" s="1"/>
  <c r="CJE48" i="86"/>
  <c r="RV51" i="86" s="1"/>
  <c r="CJA48" i="86"/>
  <c r="RR51" i="86" s="1"/>
  <c r="CLW48" i="86"/>
  <c r="UN51" i="86" s="1"/>
  <c r="CJL48" i="86"/>
  <c r="SC51" i="86" s="1"/>
  <c r="CCI48" i="86"/>
  <c r="KZ51" i="86" s="1"/>
  <c r="CEU48" i="86"/>
  <c r="NL51" i="86" s="1"/>
  <c r="CME48" i="86"/>
  <c r="UV51" i="86" s="1"/>
  <c r="CES48" i="86"/>
  <c r="NJ51" i="86" s="1"/>
  <c r="CHZ48" i="86"/>
  <c r="QQ51" i="86" s="1"/>
  <c r="CIQ48" i="86"/>
  <c r="RH51" i="86" s="1"/>
  <c r="CNO48" i="86"/>
  <c r="WF51" i="86" s="1"/>
  <c r="XD48" i="86"/>
  <c r="AA49" i="86" s="1"/>
  <c r="ARA48" i="86"/>
  <c r="TX49" i="86" s="1"/>
  <c r="AIF48" i="86"/>
  <c r="LC49" i="86" s="1"/>
  <c r="AIO48" i="86"/>
  <c r="LL49" i="86" s="1"/>
  <c r="AKK48" i="86"/>
  <c r="NH49" i="86" s="1"/>
  <c r="AQA48" i="86"/>
  <c r="SX49" i="86" s="1"/>
  <c r="AHE48" i="86"/>
  <c r="KB49" i="86" s="1"/>
  <c r="AAK48" i="86"/>
  <c r="DH49" i="86" s="1"/>
  <c r="AHI48" i="86"/>
  <c r="KF49" i="86" s="1"/>
  <c r="AEA48" i="86"/>
  <c r="GX49" i="86" s="1"/>
  <c r="AJF48" i="86"/>
  <c r="MC49" i="86" s="1"/>
  <c r="AIV48" i="86"/>
  <c r="LS49" i="86" s="1"/>
  <c r="ABQ48" i="86"/>
  <c r="EN49" i="86" s="1"/>
  <c r="AOP48" i="86"/>
  <c r="RM49" i="86" s="1"/>
  <c r="ATN48" i="86"/>
  <c r="WK49" i="86" s="1"/>
  <c r="ARP48" i="86"/>
  <c r="UM49" i="86" s="1"/>
  <c r="AEZ48" i="86"/>
  <c r="HW49" i="86" s="1"/>
  <c r="AFM48" i="86"/>
  <c r="IJ49" i="86" s="1"/>
  <c r="AAO48" i="86"/>
  <c r="DL49" i="86" s="1"/>
  <c r="YC48" i="86"/>
  <c r="AZ49" i="86" s="1"/>
  <c r="ALQ48" i="86"/>
  <c r="ON49" i="86" s="1"/>
  <c r="AFL48" i="86"/>
  <c r="II49" i="86" s="1"/>
  <c r="AAN48" i="86"/>
  <c r="DK49" i="86" s="1"/>
  <c r="AOM48" i="86"/>
  <c r="RJ49" i="86" s="1"/>
  <c r="AFC48" i="86"/>
  <c r="HZ49" i="86" s="1"/>
  <c r="AID48" i="86"/>
  <c r="LA49" i="86" s="1"/>
  <c r="ASI48" i="86"/>
  <c r="VF49" i="86" s="1"/>
  <c r="AAX48" i="86"/>
  <c r="DU49" i="86" s="1"/>
  <c r="ADB48" i="86"/>
  <c r="FY49" i="86" s="1"/>
  <c r="AQW48" i="86"/>
  <c r="TT49" i="86" s="1"/>
  <c r="ARS48" i="86"/>
  <c r="UP49" i="86" s="1"/>
  <c r="ARX48" i="86"/>
  <c r="UU49" i="86" s="1"/>
  <c r="ASC48" i="86"/>
  <c r="UZ49" i="86" s="1"/>
  <c r="U53" i="86"/>
  <c r="BXD48" i="86"/>
  <c r="FU51" i="86" s="1"/>
  <c r="CMW48" i="86"/>
  <c r="VN51" i="86" s="1"/>
  <c r="CJF48" i="86"/>
  <c r="RW51" i="86" s="1"/>
  <c r="CJP48" i="86"/>
  <c r="SG51" i="86" s="1"/>
  <c r="CMD48" i="86"/>
  <c r="UU51" i="86" s="1"/>
  <c r="CIH48" i="86"/>
  <c r="QY51" i="86" s="1"/>
  <c r="BVH48" i="86"/>
  <c r="DY51" i="86" s="1"/>
  <c r="BYC48" i="86"/>
  <c r="GT51" i="86" s="1"/>
  <c r="CAE48" i="86"/>
  <c r="IV51" i="86" s="1"/>
  <c r="CCC48" i="86"/>
  <c r="KT51" i="86" s="1"/>
  <c r="BRE48" i="86"/>
  <c r="V51" i="86" s="1"/>
  <c r="CHA48" i="86"/>
  <c r="PR51" i="86" s="1"/>
  <c r="CAK48" i="86"/>
  <c r="JB51" i="86" s="1"/>
  <c r="CLV48" i="86"/>
  <c r="UM51" i="86" s="1"/>
  <c r="COD48" i="86"/>
  <c r="WU51" i="86" s="1"/>
  <c r="CAY48" i="86"/>
  <c r="JP51" i="86" s="1"/>
  <c r="CBQ48" i="86"/>
  <c r="KH51" i="86" s="1"/>
  <c r="BVP48" i="86"/>
  <c r="EG51" i="86" s="1"/>
  <c r="CNQ48" i="86"/>
  <c r="WH51" i="86" s="1"/>
  <c r="BXH48" i="86"/>
  <c r="FY51" i="86" s="1"/>
  <c r="CDV48" i="86"/>
  <c r="MM51" i="86" s="1"/>
  <c r="CLM48" i="86"/>
  <c r="UD51" i="86" s="1"/>
  <c r="CMZ48" i="86"/>
  <c r="VQ51" i="86" s="1"/>
  <c r="CGK48" i="86"/>
  <c r="PB51" i="86" s="1"/>
  <c r="CBI48" i="86"/>
  <c r="JZ51" i="86" s="1"/>
  <c r="BWZ48" i="86"/>
  <c r="FQ51" i="86" s="1"/>
  <c r="CDM48" i="86"/>
  <c r="MD51" i="86" s="1"/>
  <c r="BZB48" i="86"/>
  <c r="HS51" i="86" s="1"/>
  <c r="BUS48" i="86"/>
  <c r="DJ51" i="86" s="1"/>
  <c r="BXQ48" i="86"/>
  <c r="GH51" i="86" s="1"/>
  <c r="CLR48" i="86"/>
  <c r="UI51" i="86" s="1"/>
  <c r="BYL48" i="86"/>
  <c r="HC51" i="86" s="1"/>
  <c r="BUC48" i="86"/>
  <c r="CT51" i="86" s="1"/>
  <c r="CAD48" i="86"/>
  <c r="IU51" i="86" s="1"/>
  <c r="CGS48" i="86"/>
  <c r="PJ51" i="86" s="1"/>
  <c r="CJZ48" i="86"/>
  <c r="SQ51" i="86" s="1"/>
  <c r="CIE48" i="86"/>
  <c r="QV51" i="86" s="1"/>
  <c r="BSA48" i="86"/>
  <c r="AR51" i="86" s="1"/>
  <c r="BWY48" i="86"/>
  <c r="FP51" i="86" s="1"/>
  <c r="BZK48" i="86"/>
  <c r="IB51" i="86" s="1"/>
  <c r="CGU48" i="86"/>
  <c r="PL51" i="86" s="1"/>
  <c r="CLS48" i="86"/>
  <c r="UJ51" i="86" s="1"/>
  <c r="CIC48" i="86"/>
  <c r="QT51" i="86" s="1"/>
  <c r="BSX48" i="86"/>
  <c r="BO51" i="86" s="1"/>
  <c r="CDI48" i="86"/>
  <c r="LZ51" i="86" s="1"/>
  <c r="CMF48" i="86"/>
  <c r="UW51" i="86" s="1"/>
  <c r="CBY48" i="86"/>
  <c r="KP51" i="86" s="1"/>
  <c r="YO48" i="86"/>
  <c r="BL49" i="86" s="1"/>
  <c r="XA48" i="86"/>
  <c r="X49" i="86" s="1"/>
  <c r="ARR48" i="86"/>
  <c r="UO49" i="86" s="1"/>
  <c r="ANS48" i="86"/>
  <c r="QP49" i="86" s="1"/>
  <c r="APD48" i="86"/>
  <c r="SA49" i="86" s="1"/>
  <c r="AIA48" i="86"/>
  <c r="KX49" i="86" s="1"/>
  <c r="AEE48" i="86"/>
  <c r="HB49" i="86" s="1"/>
  <c r="ASX48" i="86"/>
  <c r="VU49" i="86" s="1"/>
  <c r="YZ48" i="86"/>
  <c r="BW49" i="86" s="1"/>
  <c r="ANA48" i="86"/>
  <c r="PX49" i="86" s="1"/>
  <c r="AMC48" i="86"/>
  <c r="OZ49" i="86" s="1"/>
  <c r="AGY48" i="86"/>
  <c r="JV49" i="86" s="1"/>
  <c r="AHT48" i="86"/>
  <c r="KQ49" i="86" s="1"/>
  <c r="AEB48" i="86"/>
  <c r="GY49" i="86" s="1"/>
  <c r="AAV48" i="86"/>
  <c r="DS49" i="86" s="1"/>
  <c r="XG48" i="86"/>
  <c r="AD49" i="86" s="1"/>
  <c r="APZ48" i="86"/>
  <c r="SW49" i="86" s="1"/>
  <c r="ANQ48" i="86"/>
  <c r="QN49" i="86" s="1"/>
  <c r="ACA48" i="86"/>
  <c r="EX49" i="86" s="1"/>
  <c r="XC48" i="86"/>
  <c r="Z49" i="86" s="1"/>
  <c r="ANL48" i="86"/>
  <c r="QI49" i="86" s="1"/>
  <c r="AEI48" i="86"/>
  <c r="HF49" i="86" s="1"/>
  <c r="ANV48" i="86"/>
  <c r="QS49" i="86" s="1"/>
  <c r="AGD48" i="86"/>
  <c r="JA49" i="86" s="1"/>
  <c r="AFV48" i="86"/>
  <c r="IS49" i="86" s="1"/>
  <c r="ABR48" i="86"/>
  <c r="EO49" i="86" s="1"/>
  <c r="YH48" i="86"/>
  <c r="BE49" i="86" s="1"/>
  <c r="YL48" i="86"/>
  <c r="BI49" i="86" s="1"/>
  <c r="APA48" i="86"/>
  <c r="RX49" i="86" s="1"/>
  <c r="BTK48" i="86"/>
  <c r="CB51" i="86" s="1"/>
  <c r="BVI48" i="86"/>
  <c r="DZ51" i="86" s="1"/>
  <c r="BSV48" i="86"/>
  <c r="BM51" i="86" s="1"/>
  <c r="BXS48" i="86"/>
  <c r="GJ51" i="86" s="1"/>
  <c r="BZS48" i="86"/>
  <c r="IJ51" i="86" s="1"/>
  <c r="BSI48" i="86"/>
  <c r="AZ51" i="86" s="1"/>
  <c r="CEC48" i="86"/>
  <c r="MT51" i="86" s="1"/>
  <c r="BZH48" i="86"/>
  <c r="HY51" i="86" s="1"/>
  <c r="CBJ48" i="86"/>
  <c r="KA51" i="86" s="1"/>
  <c r="CFC48" i="86"/>
  <c r="NT51" i="86" s="1"/>
  <c r="BSB48" i="86"/>
  <c r="AS51" i="86" s="1"/>
  <c r="CHM48" i="86"/>
  <c r="QD51" i="86" s="1"/>
  <c r="CNP48" i="86"/>
  <c r="WG51" i="86" s="1"/>
  <c r="BTU48" i="86"/>
  <c r="CL51" i="86" s="1"/>
  <c r="CNG48" i="86"/>
  <c r="VX51" i="86" s="1"/>
  <c r="CGV48" i="86"/>
  <c r="PM51" i="86" s="1"/>
  <c r="BUG48" i="86"/>
  <c r="CX51" i="86" s="1"/>
  <c r="BXL48" i="86"/>
  <c r="GC51" i="86" s="1"/>
  <c r="CGP48" i="86"/>
  <c r="PG51" i="86" s="1"/>
  <c r="CMB48" i="86"/>
  <c r="US51" i="86" s="1"/>
  <c r="CAG48" i="86"/>
  <c r="IX51" i="86" s="1"/>
  <c r="BXZ48" i="86"/>
  <c r="GQ51" i="86" s="1"/>
  <c r="BYH48" i="86"/>
  <c r="GY51" i="86" s="1"/>
  <c r="CEW48" i="86"/>
  <c r="NN51" i="86" s="1"/>
  <c r="CNI48" i="86"/>
  <c r="VZ51" i="86" s="1"/>
  <c r="CAI48" i="86"/>
  <c r="IZ51" i="86" s="1"/>
  <c r="CKE48" i="86"/>
  <c r="SV51" i="86" s="1"/>
  <c r="CMP48" i="86"/>
  <c r="VG51" i="86" s="1"/>
  <c r="BXJ48" i="86"/>
  <c r="GA51" i="86" s="1"/>
  <c r="BUK48" i="86"/>
  <c r="DB51" i="86" s="1"/>
  <c r="CEM48" i="86"/>
  <c r="ND51" i="86" s="1"/>
  <c r="CEN48" i="86"/>
  <c r="NE51" i="86" s="1"/>
  <c r="CHU48" i="86"/>
  <c r="QL51" i="86" s="1"/>
  <c r="BWE48" i="86"/>
  <c r="EV51" i="86" s="1"/>
  <c r="BYQ48" i="86"/>
  <c r="HH51" i="86" s="1"/>
  <c r="CIM48" i="86"/>
  <c r="RD51" i="86" s="1"/>
  <c r="CJW48" i="86"/>
  <c r="SN51" i="86" s="1"/>
  <c r="CCN48" i="86"/>
  <c r="LE51" i="86" s="1"/>
  <c r="CEK48" i="86"/>
  <c r="NB51" i="86" s="1"/>
  <c r="BRH48" i="86"/>
  <c r="Y51" i="86" s="1"/>
  <c r="AEO48" i="86"/>
  <c r="HL49" i="86" s="1"/>
  <c r="AOO48" i="86"/>
  <c r="RL49" i="86" s="1"/>
  <c r="ZM48" i="86"/>
  <c r="CJ49" i="86" s="1"/>
  <c r="XE48" i="86"/>
  <c r="AB49" i="86" s="1"/>
  <c r="XH48" i="86"/>
  <c r="AE49" i="86" s="1"/>
  <c r="ZC48" i="86"/>
  <c r="BZ49" i="86" s="1"/>
  <c r="AOD48" i="86"/>
  <c r="RA49" i="86" s="1"/>
  <c r="AKF48" i="86"/>
  <c r="NC49" i="86" s="1"/>
  <c r="ABC48" i="86"/>
  <c r="DZ49" i="86" s="1"/>
  <c r="ARB48" i="86"/>
  <c r="TY49" i="86" s="1"/>
  <c r="ATM48" i="86"/>
  <c r="WJ49" i="86" s="1"/>
  <c r="ADE48" i="86"/>
  <c r="GB49" i="86" s="1"/>
  <c r="ADH48" i="86"/>
  <c r="GE49" i="86" s="1"/>
  <c r="AAY48" i="86"/>
  <c r="DV49" i="86" s="1"/>
  <c r="AHJ48" i="86"/>
  <c r="KG49" i="86" s="1"/>
  <c r="ARF48" i="86"/>
  <c r="UC49" i="86" s="1"/>
  <c r="ATX48" i="86"/>
  <c r="WU49" i="86" s="1"/>
  <c r="AKB48" i="86"/>
  <c r="MY49" i="86" s="1"/>
  <c r="ATW48" i="86"/>
  <c r="WT49" i="86" s="1"/>
  <c r="AMV48" i="86"/>
  <c r="PS49" i="86" s="1"/>
  <c r="AJO48" i="86"/>
  <c r="ML49" i="86" s="1"/>
  <c r="AQT48" i="86"/>
  <c r="TQ49" i="86" s="1"/>
  <c r="ABG48" i="86"/>
  <c r="ED49" i="86" s="1"/>
  <c r="AHB48" i="86"/>
  <c r="JY49" i="86" s="1"/>
  <c r="ALZ48" i="86"/>
  <c r="OW49" i="86" s="1"/>
  <c r="AQX48" i="86"/>
  <c r="TU49" i="86" s="1"/>
  <c r="AGH48" i="86"/>
  <c r="JE49" i="86" s="1"/>
  <c r="ADJ48" i="86"/>
  <c r="GG49" i="86" s="1"/>
  <c r="ZN48" i="86"/>
  <c r="CK49" i="86" s="1"/>
  <c r="ZV48" i="86"/>
  <c r="CS49" i="86" s="1"/>
  <c r="BWP48" i="86"/>
  <c r="FG51" i="86" s="1"/>
  <c r="BSL48" i="86"/>
  <c r="BC51" i="86" s="1"/>
  <c r="CNB48" i="86"/>
  <c r="VS51" i="86" s="1"/>
  <c r="CFZ48" i="86"/>
  <c r="OQ51" i="86" s="1"/>
  <c r="BRT48" i="86"/>
  <c r="AK51" i="86" s="1"/>
  <c r="CGT48" i="86"/>
  <c r="PK51" i="86" s="1"/>
  <c r="CFG48" i="86"/>
  <c r="NX51" i="86" s="1"/>
  <c r="CEG48" i="86"/>
  <c r="MX51" i="86" s="1"/>
  <c r="CKV48" i="86"/>
  <c r="TM51" i="86" s="1"/>
  <c r="CJK48" i="86"/>
  <c r="SB51" i="86" s="1"/>
  <c r="BTS48" i="86"/>
  <c r="CJ51" i="86" s="1"/>
  <c r="CJQ48" i="86"/>
  <c r="SH51" i="86" s="1"/>
  <c r="BXA48" i="86"/>
  <c r="FR51" i="86" s="1"/>
  <c r="BYZ48" i="86"/>
  <c r="HQ51" i="86" s="1"/>
  <c r="CBR48" i="86"/>
  <c r="KI51" i="86" s="1"/>
  <c r="BUB48" i="86"/>
  <c r="CS51" i="86" s="1"/>
  <c r="FFY48" i="86"/>
  <c r="AHD48" i="86"/>
  <c r="KA49" i="86" s="1"/>
  <c r="AHV48" i="86"/>
  <c r="KS49" i="86" s="1"/>
  <c r="ASW48" i="86"/>
  <c r="VT49" i="86" s="1"/>
  <c r="AGR48" i="86"/>
  <c r="JO49" i="86" s="1"/>
  <c r="AQE48" i="86"/>
  <c r="TB49" i="86" s="1"/>
  <c r="ATB48" i="86"/>
  <c r="VY49" i="86" s="1"/>
  <c r="AFA48" i="86"/>
  <c r="HX49" i="86" s="1"/>
  <c r="AMG48" i="86"/>
  <c r="PD49" i="86" s="1"/>
  <c r="AEJ48" i="86"/>
  <c r="HG49" i="86" s="1"/>
  <c r="ADO48" i="86"/>
  <c r="GL49" i="86" s="1"/>
  <c r="ARG48" i="86"/>
  <c r="UD49" i="86" s="1"/>
  <c r="ABM48" i="86"/>
  <c r="EJ49" i="86" s="1"/>
  <c r="ANC48" i="86"/>
  <c r="PZ49" i="86" s="1"/>
  <c r="YJ48" i="86"/>
  <c r="BG49" i="86" s="1"/>
  <c r="ADK48" i="86"/>
  <c r="GH49" i="86" s="1"/>
  <c r="YM48" i="86"/>
  <c r="BJ49" i="86" s="1"/>
  <c r="AOT48" i="86"/>
  <c r="RQ49" i="86" s="1"/>
  <c r="ATR48" i="86"/>
  <c r="WO49" i="86" s="1"/>
  <c r="AOG48" i="86"/>
  <c r="RD49" i="86" s="1"/>
  <c r="AHS48" i="86"/>
  <c r="KP49" i="86" s="1"/>
  <c r="AKT48" i="86"/>
  <c r="NQ49" i="86" s="1"/>
  <c r="APR48" i="86"/>
  <c r="SO49" i="86" s="1"/>
  <c r="AQM48" i="86"/>
  <c r="TJ49" i="86" s="1"/>
  <c r="AAT48" i="86"/>
  <c r="DQ49" i="86" s="1"/>
  <c r="ATI48" i="86"/>
  <c r="WF49" i="86" s="1"/>
  <c r="AEL48" i="86"/>
  <c r="HI49" i="86" s="1"/>
  <c r="ARH48" i="86"/>
  <c r="UE49" i="86" s="1"/>
  <c r="AFN48" i="86"/>
  <c r="IK49" i="86" s="1"/>
  <c r="ANK48" i="86"/>
  <c r="QH49" i="86" s="1"/>
  <c r="AFF48" i="86"/>
  <c r="IC49" i="86" s="1"/>
  <c r="U54" i="86"/>
  <c r="U52" i="86"/>
  <c r="CCE48" i="86"/>
  <c r="KV51" i="86" s="1"/>
  <c r="CBN48" i="86"/>
  <c r="KE51" i="86" s="1"/>
  <c r="CHQ48" i="86"/>
  <c r="QH51" i="86" s="1"/>
  <c r="CFY48" i="86"/>
  <c r="OP51" i="86" s="1"/>
  <c r="CEQ48" i="86"/>
  <c r="NH51" i="86" s="1"/>
  <c r="CCX48" i="86"/>
  <c r="LO51" i="86" s="1"/>
  <c r="CGO48" i="86"/>
  <c r="PF51" i="86" s="1"/>
  <c r="CDH48" i="86"/>
  <c r="LY51" i="86" s="1"/>
  <c r="BUZ48" i="86"/>
  <c r="DQ51" i="86" s="1"/>
  <c r="CEZ48" i="86"/>
  <c r="NQ51" i="86" s="1"/>
  <c r="BYX48" i="86"/>
  <c r="HO51" i="86" s="1"/>
  <c r="CLG48" i="86"/>
  <c r="TX51" i="86" s="1"/>
  <c r="CET48" i="86"/>
  <c r="NK51" i="86" s="1"/>
  <c r="CID48" i="86"/>
  <c r="QU51" i="86" s="1"/>
  <c r="CFT48" i="86"/>
  <c r="OK51" i="86" s="1"/>
  <c r="BSQ48" i="86"/>
  <c r="BH51" i="86" s="1"/>
  <c r="CEY48" i="86"/>
  <c r="NP51" i="86" s="1"/>
  <c r="CFP48" i="86"/>
  <c r="OG51" i="86" s="1"/>
  <c r="CMT48" i="86"/>
  <c r="VK51" i="86" s="1"/>
  <c r="CKC48" i="86"/>
  <c r="ST51" i="86" s="1"/>
  <c r="CMA48" i="86"/>
  <c r="UR51" i="86" s="1"/>
  <c r="CHV48" i="86"/>
  <c r="QM51" i="86" s="1"/>
  <c r="BSO48" i="86"/>
  <c r="BF51" i="86" s="1"/>
  <c r="CDA48" i="86"/>
  <c r="LR51" i="86" s="1"/>
  <c r="BSG48" i="86"/>
  <c r="AX51" i="86" s="1"/>
  <c r="CBA48" i="86"/>
  <c r="JR51" i="86" s="1"/>
  <c r="BUX48" i="86"/>
  <c r="DO51" i="86" s="1"/>
  <c r="CEL48" i="86"/>
  <c r="NC51" i="86" s="1"/>
  <c r="CJO48" i="86"/>
  <c r="SF51" i="86" s="1"/>
  <c r="CJX48" i="86"/>
  <c r="SO51" i="86" s="1"/>
  <c r="BUR48" i="86"/>
  <c r="DI51" i="86" s="1"/>
  <c r="CND48" i="86"/>
  <c r="VU51" i="86" s="1"/>
  <c r="CJH48" i="86"/>
  <c r="RY51" i="86" s="1"/>
  <c r="CBX48" i="86"/>
  <c r="KO51" i="86" s="1"/>
  <c r="COB48" i="86"/>
  <c r="WS51" i="86" s="1"/>
  <c r="BTI48" i="86"/>
  <c r="BZ51" i="86" s="1"/>
  <c r="CDJ48" i="86"/>
  <c r="MA51" i="86" s="1"/>
  <c r="CBZ48" i="86"/>
  <c r="KQ51" i="86" s="1"/>
  <c r="CFW48" i="86"/>
  <c r="ON51" i="86" s="1"/>
  <c r="CNJ48" i="86"/>
  <c r="WA51" i="86" s="1"/>
  <c r="BYP48" i="86"/>
  <c r="HG51" i="86" s="1"/>
  <c r="BSW48" i="86"/>
  <c r="BN51" i="86" s="1"/>
  <c r="CJD48" i="86"/>
  <c r="RU51" i="86" s="1"/>
  <c r="CBV48" i="86"/>
  <c r="KM51" i="86" s="1"/>
  <c r="BWC48" i="86"/>
  <c r="ET51" i="86" s="1"/>
  <c r="CNE48" i="86"/>
  <c r="VV51" i="86" s="1"/>
  <c r="CEO48" i="86"/>
  <c r="NF51" i="86" s="1"/>
  <c r="BTZ48" i="86"/>
  <c r="CQ51" i="86" s="1"/>
  <c r="CAO48" i="86"/>
  <c r="JF51" i="86" s="1"/>
  <c r="CHD48" i="86"/>
  <c r="PU51" i="86" s="1"/>
  <c r="CEX48" i="86"/>
  <c r="NO51" i="86" s="1"/>
  <c r="BUA48" i="86"/>
  <c r="CR51" i="86" s="1"/>
  <c r="CDW48" i="86"/>
  <c r="MN51" i="86" s="1"/>
  <c r="CDN48" i="86"/>
  <c r="ME51" i="86" s="1"/>
  <c r="BZE48" i="86"/>
  <c r="HV51" i="86" s="1"/>
  <c r="BUT48" i="86"/>
  <c r="DK51" i="86" s="1"/>
  <c r="BWX48" i="86"/>
  <c r="FO51" i="86" s="1"/>
  <c r="BSP48" i="86"/>
  <c r="BG51" i="86" s="1"/>
  <c r="CKS48" i="86"/>
  <c r="TJ51" i="86" s="1"/>
  <c r="CEF48" i="86"/>
  <c r="MW51" i="86" s="1"/>
  <c r="BVM48" i="86"/>
  <c r="ED51" i="86" s="1"/>
  <c r="BVV48" i="86"/>
  <c r="EM51" i="86" s="1"/>
  <c r="BZD48" i="86"/>
  <c r="HU51" i="86" s="1"/>
  <c r="CFR48" i="86"/>
  <c r="OI51" i="86" s="1"/>
  <c r="CIZ48" i="86"/>
  <c r="RQ51" i="86" s="1"/>
  <c r="CIK48" i="86"/>
  <c r="RB51" i="86" s="1"/>
  <c r="BWQ48" i="86"/>
  <c r="FH51" i="86" s="1"/>
  <c r="CGM48" i="86"/>
  <c r="PD51" i="86" s="1"/>
  <c r="BYN48" i="86"/>
  <c r="HE51" i="86" s="1"/>
  <c r="CBU48" i="86"/>
  <c r="KL51" i="86" s="1"/>
  <c r="CFB48" i="86"/>
  <c r="NS51" i="86" s="1"/>
  <c r="CIJ48" i="86"/>
  <c r="RA51" i="86" s="1"/>
  <c r="CLQ48" i="86"/>
  <c r="UH51" i="86" s="1"/>
  <c r="CHJ48" i="86"/>
  <c r="QA51" i="86" s="1"/>
  <c r="CFS48" i="86"/>
  <c r="OJ51" i="86" s="1"/>
  <c r="CKQ48" i="86"/>
  <c r="TH51" i="86" s="1"/>
  <c r="CIX48" i="86"/>
  <c r="RO51" i="86" s="1"/>
  <c r="CLX48" i="86"/>
  <c r="UO51" i="86" s="1"/>
  <c r="BRW48" i="86"/>
  <c r="AN51" i="86" s="1"/>
  <c r="CBS48" i="86"/>
  <c r="KJ51" i="86" s="1"/>
  <c r="CEE48" i="86"/>
  <c r="MV51" i="86" s="1"/>
  <c r="CGQ48" i="86"/>
  <c r="PH51" i="86" s="1"/>
  <c r="CJC48" i="86"/>
  <c r="RT51" i="86" s="1"/>
  <c r="CLO48" i="86"/>
  <c r="UF51" i="86" s="1"/>
  <c r="COA48" i="86"/>
  <c r="WR51" i="86" s="1"/>
  <c r="CNR48" i="86"/>
  <c r="WI51" i="86" s="1"/>
  <c r="CHE48" i="86"/>
  <c r="PV51" i="86" s="1"/>
  <c r="CKL48" i="86"/>
  <c r="TC51" i="86" s="1"/>
  <c r="CNT48" i="86"/>
  <c r="WK51" i="86" s="1"/>
  <c r="BVS48" i="86"/>
  <c r="EJ51" i="86" s="1"/>
  <c r="BYE48" i="86"/>
  <c r="GV51" i="86" s="1"/>
  <c r="CFO48" i="86"/>
  <c r="OF51" i="86" s="1"/>
  <c r="CIA48" i="86"/>
  <c r="QR51" i="86" s="1"/>
  <c r="CKM48" i="86"/>
  <c r="TD51" i="86" s="1"/>
  <c r="CBD48" i="86"/>
  <c r="JU51" i="86" s="1"/>
  <c r="CAB48" i="86"/>
  <c r="IS51" i="86" s="1"/>
  <c r="BYK48" i="86"/>
  <c r="HB51" i="86" s="1"/>
  <c r="BSS48" i="86"/>
  <c r="BJ51" i="86" s="1"/>
  <c r="BUO48" i="86"/>
  <c r="DF51" i="86" s="1"/>
  <c r="BRM48" i="86"/>
  <c r="AD51" i="86" s="1"/>
  <c r="CHR48" i="86"/>
  <c r="QI51" i="86" s="1"/>
  <c r="CAP48" i="86"/>
  <c r="JG51" i="86" s="1"/>
  <c r="CGW48" i="86"/>
  <c r="PN51" i="86" s="1"/>
  <c r="AII48" i="86"/>
  <c r="LF49" i="86" s="1"/>
  <c r="AJA48" i="86"/>
  <c r="LX49" i="86" s="1"/>
  <c r="AAJ48" i="86"/>
  <c r="DG49" i="86" s="1"/>
  <c r="AOU48" i="86"/>
  <c r="RR49" i="86" s="1"/>
  <c r="AMX48" i="86"/>
  <c r="PU49" i="86" s="1"/>
  <c r="ABA48" i="86"/>
  <c r="DX49" i="86" s="1"/>
  <c r="AQZ48" i="86"/>
  <c r="TW49" i="86" s="1"/>
  <c r="AIE48" i="86"/>
  <c r="LB49" i="86" s="1"/>
  <c r="YW48" i="86"/>
  <c r="BT49" i="86" s="1"/>
  <c r="AQK48" i="86"/>
  <c r="TH49" i="86" s="1"/>
  <c r="AEC48" i="86"/>
  <c r="GZ49" i="86" s="1"/>
  <c r="AAF48" i="86"/>
  <c r="DC49" i="86" s="1"/>
  <c r="WZ48" i="86"/>
  <c r="W49" i="86" s="1"/>
  <c r="AOB48" i="86"/>
  <c r="QY49" i="86" s="1"/>
  <c r="XK48" i="86"/>
  <c r="AH49" i="86" s="1"/>
  <c r="AQF48" i="86"/>
  <c r="TC49" i="86" s="1"/>
  <c r="ALX48" i="86"/>
  <c r="OU49" i="86" s="1"/>
  <c r="ADY48" i="86"/>
  <c r="GV49" i="86" s="1"/>
  <c r="AMB48" i="86"/>
  <c r="OY49" i="86" s="1"/>
  <c r="AED48" i="86"/>
  <c r="HA49" i="86" s="1"/>
  <c r="AOE48" i="86"/>
  <c r="RB49" i="86" s="1"/>
  <c r="ZY48" i="86"/>
  <c r="CV49" i="86" s="1"/>
  <c r="XM48" i="86"/>
  <c r="AJ49" i="86" s="1"/>
  <c r="WY48" i="86"/>
  <c r="V49" i="86" s="1"/>
  <c r="ALJ48" i="86"/>
  <c r="OG49" i="86" s="1"/>
  <c r="AGV48" i="86"/>
  <c r="JS49" i="86" s="1"/>
  <c r="AHQ48" i="86"/>
  <c r="KN49" i="86" s="1"/>
  <c r="AHL48" i="86"/>
  <c r="KI49" i="86" s="1"/>
  <c r="XR48" i="86"/>
  <c r="AO49" i="86" s="1"/>
  <c r="AHW48" i="86"/>
  <c r="KT49" i="86" s="1"/>
  <c r="XV48" i="86"/>
  <c r="AS49" i="86" s="1"/>
  <c r="XZ48" i="86"/>
  <c r="AW49" i="86" s="1"/>
  <c r="CIG48" i="86"/>
  <c r="QX51" i="86" s="1"/>
  <c r="CHC48" i="86"/>
  <c r="PT51" i="86" s="1"/>
  <c r="BTX48" i="86"/>
  <c r="CO51" i="86" s="1"/>
  <c r="BVB48" i="86"/>
  <c r="DS51" i="86" s="1"/>
  <c r="BRP48" i="86"/>
  <c r="AG51" i="86" s="1"/>
  <c r="CAS48" i="86"/>
  <c r="JJ51" i="86" s="1"/>
  <c r="CGX48" i="86"/>
  <c r="PO51" i="86" s="1"/>
  <c r="CAC48" i="86"/>
  <c r="IT51" i="86" s="1"/>
  <c r="CBK48" i="86"/>
  <c r="KB51" i="86" s="1"/>
  <c r="BWO48" i="86"/>
  <c r="FF51" i="86" s="1"/>
  <c r="BVA48" i="86"/>
  <c r="DR51" i="86" s="1"/>
  <c r="CHN48" i="86"/>
  <c r="QE51" i="86" s="1"/>
  <c r="CMH48" i="86"/>
  <c r="UY51" i="86" s="1"/>
  <c r="BZO48" i="86"/>
  <c r="IF51" i="86" s="1"/>
  <c r="CDO48" i="86"/>
  <c r="MF51" i="86" s="1"/>
  <c r="CMX48" i="86"/>
  <c r="VO51" i="86" s="1"/>
  <c r="CNL48" i="86"/>
  <c r="WC51" i="86" s="1"/>
  <c r="BXG48" i="86"/>
  <c r="FX51" i="86" s="1"/>
  <c r="BRF48" i="86"/>
  <c r="W51" i="86" s="1"/>
  <c r="BZL48" i="86"/>
  <c r="IC51" i="86" s="1"/>
  <c r="CMO48" i="86"/>
  <c r="VF51" i="86" s="1"/>
  <c r="BYJ48" i="86"/>
  <c r="HA51" i="86" s="1"/>
  <c r="CIS48" i="86"/>
  <c r="RJ51" i="86" s="1"/>
  <c r="BVN48" i="86"/>
  <c r="EE51" i="86" s="1"/>
  <c r="CDR48" i="86"/>
  <c r="MI51" i="86" s="1"/>
  <c r="BTE48" i="86"/>
  <c r="BV51" i="86" s="1"/>
  <c r="CGH48" i="86"/>
  <c r="OY51" i="86" s="1"/>
  <c r="BSU48" i="86"/>
  <c r="BL51" i="86" s="1"/>
  <c r="CAV48" i="86"/>
  <c r="JM51" i="86" s="1"/>
  <c r="CMK48" i="86"/>
  <c r="VB51" i="86" s="1"/>
  <c r="BYG48" i="86"/>
  <c r="GX51" i="86" s="1"/>
  <c r="CGF48" i="86"/>
  <c r="OW51" i="86" s="1"/>
  <c r="BUP48" i="86"/>
  <c r="DG51" i="86" s="1"/>
  <c r="BUU48" i="86"/>
  <c r="DL51" i="86" s="1"/>
  <c r="BUW48" i="86"/>
  <c r="DN51" i="86" s="1"/>
  <c r="BZR48" i="86"/>
  <c r="II51" i="86" s="1"/>
  <c r="CKT48" i="86"/>
  <c r="TK51" i="86" s="1"/>
  <c r="BXE48" i="86"/>
  <c r="FV51" i="86" s="1"/>
  <c r="CFJ48" i="86"/>
  <c r="OA51" i="86" s="1"/>
  <c r="CHY48" i="86"/>
  <c r="QP51" i="86" s="1"/>
  <c r="BSN48" i="86"/>
  <c r="BE51" i="86" s="1"/>
  <c r="BUN48" i="86"/>
  <c r="DE51" i="86" s="1"/>
  <c r="CDT48" i="86"/>
  <c r="MK51" i="86" s="1"/>
  <c r="BSF48" i="86"/>
  <c r="AW51" i="86" s="1"/>
  <c r="CJM48" i="86"/>
  <c r="SD51" i="86" s="1"/>
  <c r="BXB48" i="86"/>
  <c r="FS51" i="86" s="1"/>
  <c r="CKX48" i="86"/>
  <c r="TO51" i="86" s="1"/>
  <c r="BRQ48" i="86"/>
  <c r="AH51" i="86" s="1"/>
  <c r="CAL48" i="86"/>
  <c r="JC51" i="86" s="1"/>
  <c r="CLD48" i="86"/>
  <c r="TU51" i="86" s="1"/>
  <c r="CCW48" i="86"/>
  <c r="LN51" i="86" s="1"/>
  <c r="CIT48" i="86"/>
  <c r="RK51" i="86" s="1"/>
  <c r="CIF48" i="86"/>
  <c r="QW51" i="86" s="1"/>
  <c r="CGI48" i="86"/>
  <c r="OZ51" i="86" s="1"/>
  <c r="CLE48" i="86"/>
  <c r="TV51" i="86" s="1"/>
  <c r="BRU48" i="86"/>
  <c r="AL51" i="86" s="1"/>
  <c r="CJB48" i="86"/>
  <c r="RS51" i="86" s="1"/>
  <c r="BUJ48" i="86"/>
  <c r="DA51" i="86" s="1"/>
  <c r="BWR48" i="86"/>
  <c r="FI51" i="86" s="1"/>
  <c r="BZY48" i="86"/>
  <c r="IP51" i="86" s="1"/>
  <c r="CDF48" i="86"/>
  <c r="LW51" i="86" s="1"/>
  <c r="CGN48" i="86"/>
  <c r="PE51" i="86" s="1"/>
  <c r="CJU48" i="86"/>
  <c r="SL51" i="86" s="1"/>
  <c r="CNH48" i="86"/>
  <c r="VY51" i="86" s="1"/>
  <c r="CKB48" i="86"/>
  <c r="SS51" i="86" s="1"/>
  <c r="BSY48" i="86"/>
  <c r="BP51" i="86" s="1"/>
  <c r="BXW48" i="86"/>
  <c r="GN51" i="86" s="1"/>
  <c r="CHS48" i="86"/>
  <c r="QJ51" i="86" s="1"/>
  <c r="BZP48" i="86"/>
  <c r="IG51" i="86" s="1"/>
  <c r="BVE48" i="86"/>
  <c r="DV51" i="86" s="1"/>
  <c r="BRI48" i="86"/>
  <c r="Z51" i="86" s="1"/>
  <c r="CCP48" i="86"/>
  <c r="LG51" i="86" s="1"/>
  <c r="CFX48" i="86"/>
  <c r="OO51" i="86" s="1"/>
  <c r="CGY48" i="86"/>
  <c r="PP51" i="86" s="1"/>
  <c r="CGD48" i="86"/>
  <c r="OU51" i="86" s="1"/>
  <c r="CMS48" i="86"/>
  <c r="VJ51" i="86" s="1"/>
  <c r="BXK48" i="86"/>
  <c r="GB51" i="86" s="1"/>
  <c r="CHG48" i="86"/>
  <c r="PX51" i="86" s="1"/>
  <c r="CJS48" i="86"/>
  <c r="SJ51" i="86" s="1"/>
  <c r="CDP48" i="86"/>
  <c r="MG51" i="86" s="1"/>
  <c r="CLH48" i="86"/>
  <c r="TY51" i="86" s="1"/>
  <c r="BRK48" i="86"/>
  <c r="AB51" i="86" s="1"/>
  <c r="BTW48" i="86"/>
  <c r="CN51" i="86" s="1"/>
  <c r="BWI48" i="86"/>
  <c r="EZ51" i="86" s="1"/>
  <c r="BYU48" i="86"/>
  <c r="HL51" i="86" s="1"/>
  <c r="CBG48" i="86"/>
  <c r="JX51" i="86" s="1"/>
  <c r="CGE48" i="86"/>
  <c r="OV51" i="86" s="1"/>
  <c r="CLC48" i="86"/>
  <c r="TT51" i="86" s="1"/>
  <c r="BZU48" i="86"/>
  <c r="IL51" i="86" s="1"/>
  <c r="BVR48" i="86"/>
  <c r="EI51" i="86" s="1"/>
  <c r="BWN48" i="86"/>
  <c r="FE51" i="86" s="1"/>
  <c r="CGL48" i="86"/>
  <c r="PC51" i="86" s="1"/>
  <c r="CNA48" i="86"/>
  <c r="VR51" i="86" s="1"/>
  <c r="CAH48" i="86"/>
  <c r="IY51" i="86" s="1"/>
  <c r="BSC48" i="86"/>
  <c r="AT51" i="86" s="1"/>
  <c r="BTF48" i="86"/>
  <c r="BW51" i="86" s="1"/>
  <c r="CKD48" i="86"/>
  <c r="SU51" i="86" s="1"/>
  <c r="ASA48" i="86"/>
  <c r="UX49" i="86" s="1"/>
  <c r="YA48" i="86"/>
  <c r="AX49" i="86" s="1"/>
  <c r="AFH48" i="86"/>
  <c r="IE49" i="86" s="1"/>
  <c r="AMW48" i="86"/>
  <c r="PT49" i="86" s="1"/>
  <c r="AFY48" i="86"/>
  <c r="IV49" i="86" s="1"/>
  <c r="ANG48" i="86"/>
  <c r="QD49" i="86" s="1"/>
  <c r="YX48" i="86"/>
  <c r="BU49" i="86" s="1"/>
  <c r="ALM48" i="86"/>
  <c r="OJ49" i="86" s="1"/>
  <c r="AJT48" i="86"/>
  <c r="MQ49" i="86" s="1"/>
  <c r="AON48" i="86"/>
  <c r="RK49" i="86" s="1"/>
  <c r="ACR48" i="86"/>
  <c r="FO49" i="86" s="1"/>
  <c r="AMK48" i="86"/>
  <c r="PH49" i="86" s="1"/>
  <c r="AHF48" i="86"/>
  <c r="KC49" i="86" s="1"/>
  <c r="AKR48" i="86"/>
  <c r="NO49" i="86" s="1"/>
  <c r="AGK48" i="86"/>
  <c r="JH49" i="86" s="1"/>
  <c r="ALA48" i="86"/>
  <c r="NX49" i="86" s="1"/>
  <c r="AMF48" i="86"/>
  <c r="PC49" i="86" s="1"/>
  <c r="AGU48" i="86"/>
  <c r="JR49" i="86" s="1"/>
  <c r="AEG48" i="86"/>
  <c r="HD49" i="86" s="1"/>
  <c r="AQO48" i="86"/>
  <c r="TL49" i="86" s="1"/>
  <c r="ABT48" i="86"/>
  <c r="EQ49" i="86" s="1"/>
  <c r="AQC48" i="86"/>
  <c r="SZ49" i="86" s="1"/>
  <c r="ADW48" i="86"/>
  <c r="GT49" i="86" s="1"/>
  <c r="ABK48" i="86"/>
  <c r="EH49" i="86" s="1"/>
  <c r="YY48" i="86"/>
  <c r="BV49" i="86" s="1"/>
  <c r="AGX48" i="86"/>
  <c r="JU49" i="86" s="1"/>
  <c r="APX48" i="86"/>
  <c r="SU49" i="86" s="1"/>
  <c r="ADS48" i="86"/>
  <c r="GP49" i="86" s="1"/>
  <c r="AJM48" i="86"/>
  <c r="MJ49" i="86" s="1"/>
  <c r="AQB48" i="86"/>
  <c r="SY49" i="86" s="1"/>
  <c r="ARM48" i="86"/>
  <c r="UJ49" i="86" s="1"/>
  <c r="AGQ48" i="86"/>
  <c r="JN49" i="86" s="1"/>
  <c r="XN48" i="86"/>
  <c r="AK49" i="86" s="1"/>
  <c r="AJH48" i="86"/>
  <c r="ME49" i="86" s="1"/>
  <c r="AAD48" i="86"/>
  <c r="DA49" i="86" s="1"/>
  <c r="AAH48" i="86"/>
  <c r="DE49" i="86" s="1"/>
  <c r="ALO48" i="86"/>
  <c r="OL49" i="86" s="1"/>
  <c r="BVO48" i="86"/>
  <c r="EF51" i="86" s="1"/>
  <c r="CBW48" i="86"/>
  <c r="KN51" i="86" s="1"/>
  <c r="CEI48" i="86"/>
  <c r="MZ51" i="86" s="1"/>
  <c r="BVY48" i="86"/>
  <c r="EP51" i="86" s="1"/>
  <c r="CFQ48" i="86"/>
  <c r="OH51" i="86" s="1"/>
  <c r="CHK48" i="86"/>
  <c r="QB51" i="86" s="1"/>
  <c r="CMI48" i="86"/>
  <c r="UZ51" i="86" s="1"/>
  <c r="CED48" i="86"/>
  <c r="MU51" i="86" s="1"/>
  <c r="BTG48" i="86"/>
  <c r="BX51" i="86" s="1"/>
  <c r="CAQ48" i="86"/>
  <c r="JH51" i="86" s="1"/>
  <c r="CMY48" i="86"/>
  <c r="VP51" i="86" s="1"/>
  <c r="BXP48" i="86"/>
  <c r="GG51" i="86" s="1"/>
  <c r="BSH48" i="86"/>
  <c r="AY51" i="86" s="1"/>
  <c r="CCT48" i="86"/>
  <c r="LK51" i="86" s="1"/>
  <c r="BZM48" i="86"/>
  <c r="ID51" i="86" s="1"/>
  <c r="CGC48" i="86"/>
  <c r="OT51" i="86" s="1"/>
  <c r="CAR48" i="86"/>
  <c r="JI51" i="86" s="1"/>
  <c r="BXX48" i="86"/>
  <c r="GO51" i="86" s="1"/>
  <c r="CLA48" i="86"/>
  <c r="TR51" i="86" s="1"/>
  <c r="CGR48" i="86"/>
  <c r="PI51" i="86" s="1"/>
  <c r="BUD48" i="86"/>
  <c r="CU51" i="86" s="1"/>
  <c r="CFA48" i="86"/>
  <c r="NR51" i="86" s="1"/>
  <c r="CCB48" i="86"/>
  <c r="KS51" i="86" s="1"/>
  <c r="BTH48" i="86"/>
  <c r="BY51" i="86" s="1"/>
  <c r="CGZ48" i="86"/>
  <c r="PQ51" i="86" s="1"/>
  <c r="CKG48" i="86"/>
  <c r="SX51" i="86" s="1"/>
  <c r="CNN48" i="86"/>
  <c r="WE51" i="86" s="1"/>
  <c r="CFN48" i="86"/>
  <c r="OE51" i="86" s="1"/>
  <c r="CIV48" i="86"/>
  <c r="RM51" i="86" s="1"/>
  <c r="CMC48" i="86"/>
  <c r="UT51" i="86" s="1"/>
  <c r="BYR48" i="86"/>
  <c r="HI51" i="86" s="1"/>
  <c r="BWV48" i="86"/>
  <c r="FM51" i="86" s="1"/>
  <c r="BZT48" i="86"/>
  <c r="IK51" i="86" s="1"/>
  <c r="CAJ48" i="86"/>
  <c r="JA51" i="86" s="1"/>
  <c r="CLP48" i="86"/>
  <c r="UG51" i="86" s="1"/>
  <c r="CDE48" i="86"/>
  <c r="LV51" i="86" s="1"/>
  <c r="CCJ48" i="86"/>
  <c r="LA51" i="86" s="1"/>
  <c r="CAX48" i="86"/>
  <c r="JO51" i="86" s="1"/>
  <c r="CBP48" i="86"/>
  <c r="KG51" i="86" s="1"/>
  <c r="BVK48" i="86"/>
  <c r="EB51" i="86" s="1"/>
  <c r="BXR48" i="86"/>
  <c r="GI51" i="86" s="1"/>
  <c r="CAZ48" i="86"/>
  <c r="JQ51" i="86" s="1"/>
  <c r="BUQ48" i="86"/>
  <c r="DH51" i="86" s="1"/>
  <c r="BVC48" i="86"/>
  <c r="DT51" i="86" s="1"/>
  <c r="BXO48" i="86"/>
  <c r="GF51" i="86" s="1"/>
  <c r="CAA48" i="86"/>
  <c r="IR51" i="86" s="1"/>
  <c r="CLJ48" i="86"/>
  <c r="UA51" i="86" s="1"/>
  <c r="BRX48" i="86"/>
  <c r="AO51" i="86" s="1"/>
  <c r="BST48" i="86"/>
  <c r="BK51" i="86" s="1"/>
  <c r="CNF48" i="86"/>
  <c r="VW51" i="86" s="1"/>
  <c r="BVZ48" i="86"/>
  <c r="EQ51" i="86" s="1"/>
  <c r="BVL48" i="86"/>
  <c r="EC51" i="86" s="1"/>
  <c r="BWA48" i="86"/>
  <c r="ER51" i="86" s="1"/>
  <c r="CCK48" i="86"/>
  <c r="LB51" i="86" s="1"/>
  <c r="BSD48" i="86"/>
  <c r="AU51" i="86" s="1"/>
  <c r="BVF48" i="86"/>
  <c r="DW51" i="86" s="1"/>
  <c r="BYD48" i="86"/>
  <c r="GU51" i="86" s="1"/>
  <c r="CEV48" i="86"/>
  <c r="NM51" i="86" s="1"/>
  <c r="FFZ48" i="86"/>
  <c r="BSZ48" i="86"/>
  <c r="BQ51" i="86" s="1"/>
  <c r="BUV48" i="86"/>
  <c r="DM51" i="86" s="1"/>
  <c r="CBT48" i="86"/>
  <c r="KK51" i="86" s="1"/>
  <c r="BTV48" i="86"/>
  <c r="CM51" i="86" s="1"/>
  <c r="BYM48" i="86"/>
  <c r="HD51" i="86" s="1"/>
  <c r="BVT48" i="86"/>
  <c r="EK51" i="86" s="1"/>
  <c r="BYT48" i="86"/>
  <c r="HK51" i="86" s="1"/>
  <c r="CML48" i="86"/>
  <c r="VC51" i="86" s="1"/>
  <c r="BSE48" i="86"/>
  <c r="AV51" i="86" s="1"/>
  <c r="BSM48" i="86"/>
  <c r="BD51" i="86" s="1"/>
  <c r="BUY48" i="86"/>
  <c r="DP51" i="86" s="1"/>
  <c r="BZW48" i="86"/>
  <c r="IN51" i="86" s="1"/>
  <c r="A42" i="86" l="1"/>
  <c r="A43" i="86" s="1"/>
  <c r="A44" i="86" s="1"/>
  <c r="A45" i="86" s="1"/>
  <c r="A46" i="86" s="1"/>
  <c r="A47" i="86" s="1"/>
  <c r="AN9" i="84"/>
  <c r="AQ9" i="84"/>
  <c r="K53" i="104"/>
  <c r="L53" i="104" s="1"/>
  <c r="M53" i="104" s="1"/>
  <c r="N53" i="104" s="1"/>
  <c r="O53" i="104" s="1"/>
  <c r="P53" i="104" s="1"/>
  <c r="Q53" i="104" s="1"/>
  <c r="R53" i="104" s="1"/>
  <c r="BHU17" i="86"/>
  <c r="BHI17" i="86"/>
  <c r="AUN17" i="86"/>
  <c r="BES17" i="86"/>
  <c r="BFD17" i="86"/>
  <c r="BMC17" i="86"/>
  <c r="BAS17" i="86"/>
  <c r="BGZ17" i="86"/>
  <c r="AYP17" i="86"/>
  <c r="BHM17" i="86"/>
  <c r="BAQ17" i="86"/>
  <c r="BBS17" i="86"/>
  <c r="BAU17" i="86"/>
  <c r="BQU17" i="86"/>
  <c r="BIA17" i="86"/>
  <c r="BDU17" i="86"/>
  <c r="BIS17" i="86"/>
  <c r="BNU17" i="86"/>
  <c r="BHW17" i="86"/>
  <c r="BKH17" i="86"/>
  <c r="BAB17" i="86"/>
  <c r="BNC17" i="86"/>
  <c r="BPV17" i="86"/>
  <c r="BJL17" i="86"/>
  <c r="AWQ17" i="86"/>
  <c r="BPC17" i="86"/>
  <c r="BEG17" i="86"/>
  <c r="BFK17" i="86"/>
  <c r="BHS24" i="86"/>
  <c r="AXW24" i="86"/>
  <c r="BOE24" i="86"/>
  <c r="AWF24" i="86"/>
  <c r="BPO24" i="86"/>
  <c r="BFR22" i="86"/>
  <c r="BJF22" i="86"/>
  <c r="AZP22" i="86"/>
  <c r="AYV22" i="86"/>
  <c r="AVV22" i="86"/>
  <c r="BGA22" i="86"/>
  <c r="BAH22" i="86"/>
  <c r="AUJ23" i="86"/>
  <c r="BKN22" i="86"/>
  <c r="AYW22" i="86"/>
  <c r="BDA22" i="86"/>
  <c r="BAB22" i="86"/>
  <c r="BEP23" i="86"/>
  <c r="BCM22" i="86"/>
  <c r="BIX22" i="86"/>
  <c r="BCE22" i="86"/>
  <c r="BAM23" i="86"/>
  <c r="AUN22" i="86"/>
  <c r="BJU22" i="86"/>
  <c r="BLC22" i="86"/>
  <c r="BAR22" i="86"/>
  <c r="BLI22" i="86"/>
  <c r="AUF22" i="86"/>
  <c r="BJK22" i="86"/>
  <c r="BPI22" i="86"/>
  <c r="BHU22" i="86"/>
  <c r="BNK22" i="86"/>
  <c r="BKE22" i="86"/>
  <c r="BNR22" i="86"/>
  <c r="AUC22" i="86"/>
  <c r="BDY22" i="86"/>
  <c r="BAX22" i="86"/>
  <c r="AXS22" i="86"/>
  <c r="BPH22" i="86"/>
  <c r="BAV22" i="86"/>
  <c r="BIP22" i="86"/>
  <c r="AZE22" i="86"/>
  <c r="AWD22" i="86"/>
  <c r="BFZ22" i="86"/>
  <c r="BCU22" i="86"/>
  <c r="BKF22" i="86"/>
  <c r="BNZ22" i="86"/>
  <c r="AVP22" i="86"/>
  <c r="BDQ22" i="86"/>
  <c r="BAP22" i="86"/>
  <c r="AXK22" i="86"/>
  <c r="BDO22" i="86"/>
  <c r="BOJ22" i="86"/>
  <c r="BJL22" i="86"/>
  <c r="AXD22" i="86"/>
  <c r="BNF22" i="86"/>
  <c r="BIH22" i="86"/>
  <c r="AUO22" i="86"/>
  <c r="AZM22" i="86"/>
  <c r="BEK22" i="86"/>
  <c r="AWL22" i="86"/>
  <c r="BBJ22" i="86"/>
  <c r="BGH22" i="86"/>
  <c r="AYE22" i="86"/>
  <c r="BDC22" i="86"/>
  <c r="BOV22" i="86"/>
  <c r="BJX22" i="86"/>
  <c r="AYZ22" i="86"/>
  <c r="BNS22" i="86"/>
  <c r="BPG22" i="86"/>
  <c r="BNQ22" i="86"/>
  <c r="BRC22" i="86"/>
  <c r="BDT22" i="86"/>
  <c r="AZA22" i="86"/>
  <c r="BFV22" i="86"/>
  <c r="BKJ22" i="86"/>
  <c r="AUG22" i="86"/>
  <c r="BBB22" i="86"/>
  <c r="BPD22" i="86"/>
  <c r="BJB22" i="86"/>
  <c r="AVR22" i="86"/>
  <c r="BAM22" i="86"/>
  <c r="BLX22" i="86"/>
  <c r="BGN22" i="86"/>
  <c r="BMM22" i="86"/>
  <c r="BEZ22" i="86"/>
  <c r="BIK22" i="86"/>
  <c r="BOA22" i="86"/>
  <c r="BMQ22" i="86"/>
  <c r="BMK22" i="86"/>
  <c r="AWB22" i="86"/>
  <c r="BOE22" i="86"/>
  <c r="BQG22" i="86"/>
  <c r="BIG22" i="86"/>
  <c r="BQQ22" i="86"/>
  <c r="BJJ22" i="86"/>
  <c r="AYK22" i="86"/>
  <c r="AVJ22" i="86"/>
  <c r="BFF22" i="86"/>
  <c r="BCA22" i="86"/>
  <c r="BKZ22" i="86"/>
  <c r="BOD22" i="86"/>
  <c r="AWF22" i="86"/>
  <c r="BDM22" i="86"/>
  <c r="BAL22" i="86"/>
  <c r="AXG22" i="86"/>
  <c r="BPT22" i="86"/>
  <c r="BCR22" i="86"/>
  <c r="BJR22" i="86"/>
  <c r="AYC22" i="86"/>
  <c r="AVB22" i="86"/>
  <c r="BEX22" i="86"/>
  <c r="AZW22" i="86"/>
  <c r="BFK22" i="86"/>
  <c r="BMN22" i="86"/>
  <c r="BHP22" i="86"/>
  <c r="BQH22" i="86"/>
  <c r="BLJ22" i="86"/>
  <c r="BEV22" i="86"/>
  <c r="AWK22" i="86"/>
  <c r="BBI22" i="86"/>
  <c r="BGG22" i="86"/>
  <c r="AYH22" i="86"/>
  <c r="BDF22" i="86"/>
  <c r="AVC22" i="86"/>
  <c r="BAA22" i="86"/>
  <c r="BEY22" i="86"/>
  <c r="BMZ22" i="86"/>
  <c r="BIB22" i="86"/>
  <c r="BIC22" i="86"/>
  <c r="BLK22" i="86"/>
  <c r="BJQ22" i="86"/>
  <c r="BRA22" i="86"/>
  <c r="BAZ22" i="86"/>
  <c r="BCN22" i="86"/>
  <c r="BJM22" i="86"/>
  <c r="BIT22" i="86"/>
  <c r="AVZ22" i="86"/>
  <c r="BCQ22" i="86"/>
  <c r="BNN22" i="86"/>
  <c r="BEC22" i="86"/>
  <c r="AXW22" i="86"/>
  <c r="BAF22" i="86"/>
  <c r="AYS22" i="86"/>
  <c r="BFN22" i="86"/>
  <c r="BAQ22" i="86"/>
  <c r="BGW22" i="86"/>
  <c r="BKT22" i="86"/>
  <c r="BCY22" i="86"/>
  <c r="BFJ22" i="86"/>
  <c r="BDI22" i="86"/>
  <c r="BQA22" i="86"/>
  <c r="BJK23" i="86"/>
  <c r="AXU23" i="86"/>
  <c r="BBL22" i="86"/>
  <c r="BPL22" i="86"/>
  <c r="AXO22" i="86"/>
  <c r="BAT22" i="86"/>
  <c r="BDU22" i="86"/>
  <c r="AUZ22" i="86"/>
  <c r="BNV22" i="86"/>
  <c r="BKB22" i="86"/>
  <c r="AWU22" i="86"/>
  <c r="BOP22" i="86"/>
  <c r="AVN22" i="86"/>
  <c r="BPX22" i="86"/>
  <c r="AWV22" i="86"/>
  <c r="BFH22" i="86"/>
  <c r="BKC22" i="86"/>
  <c r="BQM22" i="86"/>
  <c r="AVK23" i="86"/>
  <c r="AXT23" i="86"/>
  <c r="AWZ23" i="86"/>
  <c r="AVC23" i="86"/>
  <c r="BJY23" i="86"/>
  <c r="BAV23" i="86"/>
  <c r="BCW23" i="86"/>
  <c r="AYO23" i="86"/>
  <c r="AYV23" i="86"/>
  <c r="BGM23" i="86"/>
  <c r="BFF23" i="86"/>
  <c r="AZF23" i="86"/>
  <c r="AUO23" i="86"/>
  <c r="BIE23" i="86"/>
  <c r="AUP23" i="86"/>
  <c r="BEL23" i="86"/>
  <c r="BNV23" i="86"/>
  <c r="BPO23" i="86"/>
  <c r="BNZ23" i="86"/>
  <c r="AVJ23" i="86"/>
  <c r="BJS23" i="86"/>
  <c r="BAC23" i="86"/>
  <c r="BHR23" i="86"/>
  <c r="BKT23" i="86"/>
  <c r="BAA23" i="86"/>
  <c r="BQE23" i="86"/>
  <c r="BNU23" i="86"/>
  <c r="BNE23" i="86"/>
  <c r="BMQ23" i="86"/>
  <c r="AUT23" i="86"/>
  <c r="BBI23" i="86"/>
  <c r="BKY23" i="86"/>
  <c r="BDB23" i="86"/>
  <c r="BAY23" i="86"/>
  <c r="AYX23" i="86"/>
  <c r="BLM23" i="86"/>
  <c r="BCG23" i="86"/>
  <c r="BOP23" i="86"/>
  <c r="BMA23" i="86"/>
  <c r="BAN23" i="86"/>
  <c r="BDR23" i="86"/>
  <c r="AZN23" i="86"/>
  <c r="BMJ22" i="86"/>
  <c r="BDV22" i="86"/>
  <c r="AXA22" i="86"/>
  <c r="BGY22" i="86"/>
  <c r="AYB22" i="86"/>
  <c r="BDH22" i="86"/>
  <c r="BME22" i="86"/>
  <c r="BIO22" i="86"/>
  <c r="BHW23" i="86"/>
  <c r="BHL22" i="86"/>
  <c r="BFO22" i="86"/>
  <c r="AVS22" i="86"/>
  <c r="AYX22" i="86"/>
  <c r="BBY22" i="86"/>
  <c r="BCJ22" i="86"/>
  <c r="BPR22" i="86"/>
  <c r="BOZ22" i="86"/>
  <c r="AZZ22" i="86"/>
  <c r="BKV22" i="86"/>
  <c r="AYO22" i="86"/>
  <c r="AXC22" i="86"/>
  <c r="BOH22" i="86"/>
  <c r="BOC22" i="86"/>
  <c r="AVT22" i="86"/>
  <c r="BDV23" i="86"/>
  <c r="AYP23" i="86"/>
  <c r="AXM23" i="86"/>
  <c r="BQD23" i="86"/>
  <c r="BFK24" i="86"/>
  <c r="BGE24" i="86"/>
  <c r="BRC24" i="86"/>
  <c r="AVO24" i="86"/>
  <c r="BPJ24" i="86"/>
  <c r="AZM24" i="86"/>
  <c r="BCY24" i="86"/>
  <c r="AVP24" i="86"/>
  <c r="BFG24" i="86"/>
  <c r="AYG24" i="86"/>
  <c r="AWI24" i="86"/>
  <c r="BDQ24" i="86"/>
  <c r="AYS24" i="86"/>
  <c r="BLV24" i="86"/>
  <c r="BCZ24" i="86"/>
  <c r="BKI24" i="86"/>
  <c r="BAM24" i="86"/>
  <c r="AYW24" i="86"/>
  <c r="BCU24" i="86"/>
  <c r="BDG24" i="86"/>
  <c r="BJQ24" i="86"/>
  <c r="BDI24" i="86"/>
  <c r="BCH24" i="86"/>
  <c r="BJM24" i="86"/>
  <c r="BHW24" i="86"/>
  <c r="AYA24" i="86"/>
  <c r="BKE24" i="86"/>
  <c r="BAI24" i="86"/>
  <c r="AVE24" i="86"/>
  <c r="BDY24" i="86"/>
  <c r="AWL24" i="86"/>
  <c r="BFR24" i="86"/>
  <c r="AXJ24" i="86"/>
  <c r="BFZ24" i="86"/>
  <c r="BNG24" i="86"/>
  <c r="BDU24" i="86"/>
  <c r="AVV24" i="86"/>
  <c r="BEX24" i="86"/>
  <c r="BMF24" i="86"/>
  <c r="AVX24" i="86"/>
  <c r="BFE24" i="86"/>
  <c r="BMO24" i="86"/>
  <c r="AZP24" i="86"/>
  <c r="BNA24" i="86"/>
  <c r="BMV24" i="86"/>
  <c r="AWR24" i="86"/>
  <c r="BEJ24" i="86"/>
  <c r="BBH24" i="86"/>
  <c r="BKB24" i="86"/>
  <c r="BQW24" i="86"/>
  <c r="BJV24" i="86"/>
  <c r="AXH24" i="86"/>
  <c r="BEP24" i="86"/>
  <c r="BOF24" i="86"/>
  <c r="AYV24" i="86"/>
  <c r="BDZ24" i="86"/>
  <c r="BMJ24" i="86"/>
  <c r="BOB24" i="86"/>
  <c r="BDH24" i="86"/>
  <c r="BLK24" i="86"/>
  <c r="AUC24" i="86"/>
  <c r="BGL24" i="86"/>
  <c r="AZV24" i="86"/>
  <c r="BIX24" i="86"/>
  <c r="BQB24" i="86"/>
  <c r="BIL24" i="86"/>
  <c r="AVF24" i="86"/>
  <c r="BGO24" i="86"/>
  <c r="BMQ24" i="86"/>
  <c r="AWO24" i="86"/>
  <c r="BCX24" i="86"/>
  <c r="BLO24" i="86"/>
  <c r="BPC24" i="86"/>
  <c r="BEV24" i="86"/>
  <c r="AUW24" i="86"/>
  <c r="AZF24" i="86"/>
  <c r="BDA24" i="86"/>
  <c r="BGH24" i="86"/>
  <c r="BJP24" i="86"/>
  <c r="BML24" i="86"/>
  <c r="BOX24" i="86"/>
  <c r="BRA24" i="86"/>
  <c r="BNT24" i="86"/>
  <c r="BKG24" i="86"/>
  <c r="BFV24" i="86"/>
  <c r="BBM24" i="86"/>
  <c r="AVT24" i="86"/>
  <c r="BOS24" i="86"/>
  <c r="BLL24" i="86"/>
  <c r="BHE24" i="86"/>
  <c r="BCT24" i="86"/>
  <c r="AXM24" i="86"/>
  <c r="AVD24" i="86"/>
  <c r="AZN24" i="86"/>
  <c r="BDF24" i="86"/>
  <c r="BGN24" i="86"/>
  <c r="BJU24" i="86"/>
  <c r="BMP24" i="86"/>
  <c r="BPB24" i="86"/>
  <c r="BQV24" i="86"/>
  <c r="BNO24" i="86"/>
  <c r="BJY24" i="86"/>
  <c r="BFP24" i="86"/>
  <c r="BBF24" i="86"/>
  <c r="AVI24" i="86"/>
  <c r="BON24" i="86"/>
  <c r="BLG24" i="86"/>
  <c r="BGW24" i="86"/>
  <c r="BCN24" i="86"/>
  <c r="AXD24" i="86"/>
  <c r="AVL24" i="86"/>
  <c r="AZU24" i="86"/>
  <c r="BDL24" i="86"/>
  <c r="BGS24" i="86"/>
  <c r="BJZ24" i="86"/>
  <c r="BMT24" i="86"/>
  <c r="BPF24" i="86"/>
  <c r="AZY24" i="86"/>
  <c r="BIC24" i="86"/>
  <c r="BOR24" i="86"/>
  <c r="BHX24" i="86"/>
  <c r="AYN24" i="86"/>
  <c r="BGV24" i="86"/>
  <c r="BNU24" i="86"/>
  <c r="AYT24" i="86"/>
  <c r="BHB24" i="86"/>
  <c r="BNW24" i="86"/>
  <c r="BCC24" i="86"/>
  <c r="BPX24" i="86"/>
  <c r="BJN24" i="86"/>
  <c r="BOW24" i="86"/>
  <c r="BAG24" i="86"/>
  <c r="BDM24" i="86"/>
  <c r="BLY24" i="86"/>
  <c r="BQS24" i="86"/>
  <c r="BHA24" i="86"/>
  <c r="BPA24" i="86"/>
  <c r="BAR24" i="86"/>
  <c r="BLE24" i="86"/>
  <c r="AWD24" i="86"/>
  <c r="BGF24" i="86"/>
  <c r="BOA24" i="86"/>
  <c r="BLU24" i="86"/>
  <c r="BAF24" i="86"/>
  <c r="BHP24" i="86"/>
  <c r="BQI24" i="86"/>
  <c r="BCL24" i="86"/>
  <c r="BCJ24" i="86"/>
  <c r="BLD24" i="86"/>
  <c r="BPS24" i="86"/>
  <c r="BFL24" i="86"/>
  <c r="BQN24" i="86"/>
  <c r="BCS24" i="86"/>
  <c r="BJH24" i="86"/>
  <c r="AUS24" i="86"/>
  <c r="BFD24" i="86"/>
  <c r="BNE24" i="86"/>
  <c r="BMZ24" i="86"/>
  <c r="BBX24" i="86"/>
  <c r="AVY24" i="86"/>
  <c r="BAJ24" i="86"/>
  <c r="BDV24" i="86"/>
  <c r="BHD24" i="86"/>
  <c r="BKK24" i="86"/>
  <c r="BNB24" i="86"/>
  <c r="BPN24" i="86"/>
  <c r="BQF24" i="86"/>
  <c r="BMY24" i="86"/>
  <c r="BJD24" i="86"/>
  <c r="BET24" i="86"/>
  <c r="BAD24" i="86"/>
  <c r="AUG24" i="86"/>
  <c r="BNX24" i="86"/>
  <c r="BKL24" i="86"/>
  <c r="BGB24" i="86"/>
  <c r="BBR24" i="86"/>
  <c r="AWB24" i="86"/>
  <c r="AWG24" i="86"/>
  <c r="BAP24" i="86"/>
  <c r="BEB24" i="86"/>
  <c r="BHI24" i="86"/>
  <c r="BKP24" i="86"/>
  <c r="BNF24" i="86"/>
  <c r="BPR24" i="86"/>
  <c r="BQA24" i="86"/>
  <c r="BMS24" i="86"/>
  <c r="BIW24" i="86"/>
  <c r="BEN24" i="86"/>
  <c r="AZT24" i="86"/>
  <c r="BQZ24" i="86"/>
  <c r="BNS24" i="86"/>
  <c r="BKD24" i="86"/>
  <c r="BFU24" i="86"/>
  <c r="BBL24" i="86"/>
  <c r="AVQ24" i="86"/>
  <c r="AWN24" i="86"/>
  <c r="BAW24" i="86"/>
  <c r="BEG24" i="86"/>
  <c r="BHN24" i="86"/>
  <c r="BKV24" i="86"/>
  <c r="BNJ24" i="86"/>
  <c r="BPV24" i="86"/>
  <c r="AVB24" i="86"/>
  <c r="BCD24" i="86"/>
  <c r="BKC24" i="86"/>
  <c r="BQC24" i="86"/>
  <c r="BLP24" i="86"/>
  <c r="BAZ24" i="86"/>
  <c r="BIS24" i="86"/>
  <c r="BPH24" i="86"/>
  <c r="BBI24" i="86"/>
  <c r="BJA24" i="86"/>
  <c r="BPL24" i="86"/>
  <c r="BFY24" i="86"/>
  <c r="AUL24" i="86"/>
  <c r="BFT24" i="86"/>
  <c r="BMA24" i="86"/>
  <c r="AVM24" i="86"/>
  <c r="BFQ24" i="86"/>
  <c r="BNP24" i="86"/>
  <c r="BOQ24" i="86"/>
  <c r="BEC24" i="86"/>
  <c r="BME24" i="86"/>
  <c r="AVN24" i="86"/>
  <c r="BHJ24" i="86"/>
  <c r="AZD24" i="86"/>
  <c r="BIK24" i="86"/>
  <c r="BPQ24" i="86"/>
  <c r="BLT24" i="86"/>
  <c r="BKW24" i="86"/>
  <c r="BQY24" i="86"/>
  <c r="BIF24" i="86"/>
  <c r="BMK24" i="86"/>
  <c r="BDN24" i="86"/>
  <c r="BJF24" i="86"/>
  <c r="BDT24" i="86"/>
  <c r="AXT24" i="86"/>
  <c r="BMU24" i="86"/>
  <c r="BCR24" i="86"/>
  <c r="AXZ24" i="86"/>
  <c r="AXR24" i="86"/>
  <c r="BOV24" i="86"/>
  <c r="AYC24" i="86"/>
  <c r="BBJ24" i="86"/>
  <c r="BHY24" i="86"/>
  <c r="BNR24" i="86"/>
  <c r="BPK24" i="86"/>
  <c r="BIB24" i="86"/>
  <c r="AYP24" i="86"/>
  <c r="BNC24" i="86"/>
  <c r="BEZ24" i="86"/>
  <c r="AUN24" i="86"/>
  <c r="BBP24" i="86"/>
  <c r="BID24" i="86"/>
  <c r="BNV24" i="86"/>
  <c r="BPE24" i="86"/>
  <c r="BHU24" i="86"/>
  <c r="AYH24" i="86"/>
  <c r="BMW24" i="86"/>
  <c r="BES24" i="86"/>
  <c r="AUF24" i="86"/>
  <c r="BBU24" i="86"/>
  <c r="BIJ24" i="86"/>
  <c r="BNZ24" i="86"/>
  <c r="BQQ24" i="86"/>
  <c r="BNI24" i="86"/>
  <c r="BJR24" i="86"/>
  <c r="BFI24" i="86"/>
  <c r="BAV24" i="86"/>
  <c r="AVA24" i="86"/>
  <c r="BOI24" i="86"/>
  <c r="BKZ24" i="86"/>
  <c r="BGP24" i="86"/>
  <c r="BCG24" i="86"/>
  <c r="AWS24" i="86"/>
  <c r="AWT24" i="86"/>
  <c r="BBE24" i="86"/>
  <c r="BEL24" i="86"/>
  <c r="BHT24" i="86"/>
  <c r="BLA24" i="86"/>
  <c r="BNN24" i="86"/>
  <c r="BPZ24" i="86"/>
  <c r="BOU24" i="86"/>
  <c r="BLM24" i="86"/>
  <c r="BHF24" i="86"/>
  <c r="BCW24" i="86"/>
  <c r="AXN24" i="86"/>
  <c r="BPT24" i="86"/>
  <c r="BMM24" i="86"/>
  <c r="BIN24" i="86"/>
  <c r="BED24" i="86"/>
  <c r="AZI24" i="86"/>
  <c r="AUM24" i="86"/>
  <c r="AWY24" i="86"/>
  <c r="AZK24" i="86"/>
  <c r="BBW24" i="86"/>
  <c r="BEI24" i="86"/>
  <c r="BGU24" i="86"/>
  <c r="BJG24" i="86"/>
  <c r="BAX24" i="86"/>
  <c r="AXQ24" i="86"/>
  <c r="AUJ24" i="86"/>
  <c r="AWM24" i="86"/>
  <c r="AYY24" i="86"/>
  <c r="BBK24" i="86"/>
  <c r="BDW24" i="86"/>
  <c r="BGI24" i="86"/>
  <c r="BIU24" i="86"/>
  <c r="BAS24" i="86"/>
  <c r="AXL24" i="86"/>
  <c r="AUD24" i="86"/>
  <c r="AWA24" i="86"/>
  <c r="AWZ24" i="86"/>
  <c r="BQR24" i="86"/>
  <c r="BJT24" i="86"/>
  <c r="AYJ24" i="86"/>
  <c r="BBA24" i="86"/>
  <c r="BBV24" i="86"/>
  <c r="BGG24" i="86"/>
  <c r="AZL24" i="86"/>
  <c r="AWX24" i="86"/>
  <c r="BOK24" i="86"/>
  <c r="AZE24" i="86"/>
  <c r="BPM24" i="86"/>
  <c r="BAO24" i="86"/>
  <c r="BQM24" i="86"/>
  <c r="AUK24" i="86"/>
  <c r="BCF24" i="86"/>
  <c r="BIT24" i="86"/>
  <c r="BOH24" i="86"/>
  <c r="BOO24" i="86"/>
  <c r="BGZ24" i="86"/>
  <c r="AXE24" i="86"/>
  <c r="BMG24" i="86"/>
  <c r="BDX24" i="86"/>
  <c r="AUB24" i="86"/>
  <c r="BCK24" i="86"/>
  <c r="BIZ24" i="86"/>
  <c r="BOL24" i="86"/>
  <c r="BOJ24" i="86"/>
  <c r="BGR24" i="86"/>
  <c r="AWW24" i="86"/>
  <c r="BMB24" i="86"/>
  <c r="BDP24" i="86"/>
  <c r="AUH24" i="86"/>
  <c r="BCP24" i="86"/>
  <c r="BJE24" i="86"/>
  <c r="BOP24" i="86"/>
  <c r="BPU24" i="86"/>
  <c r="BMN24" i="86"/>
  <c r="BIP24" i="86"/>
  <c r="BEF24" i="86"/>
  <c r="AZJ24" i="86"/>
  <c r="BQU24" i="86"/>
  <c r="BNM24" i="86"/>
  <c r="BJX24" i="86"/>
  <c r="BFN24" i="86"/>
  <c r="BBB24" i="86"/>
  <c r="AVH24" i="86"/>
  <c r="AXX24" i="86"/>
  <c r="BBZ24" i="86"/>
  <c r="BFH24" i="86"/>
  <c r="BIO24" i="86"/>
  <c r="BLR24" i="86"/>
  <c r="BOD24" i="86"/>
  <c r="BQP24" i="86"/>
  <c r="BNY24" i="86"/>
  <c r="BKN24" i="86"/>
  <c r="BGD24" i="86"/>
  <c r="BBT24" i="86"/>
  <c r="AWC24" i="86"/>
  <c r="BOY24" i="86"/>
  <c r="BLQ24" i="86"/>
  <c r="BHL24" i="86"/>
  <c r="BDB24" i="86"/>
  <c r="AXU24" i="86"/>
  <c r="AVC24" i="86"/>
  <c r="AXO24" i="86"/>
  <c r="BAA24" i="86"/>
  <c r="BCM24" i="86"/>
  <c r="BEY24" i="86"/>
  <c r="BHK24" i="86"/>
  <c r="BJW24" i="86"/>
  <c r="BAC24" i="86"/>
  <c r="AWV24" i="86"/>
  <c r="AUQ24" i="86"/>
  <c r="AXC24" i="86"/>
  <c r="AZO24" i="86"/>
  <c r="BCA24" i="86"/>
  <c r="BEM24" i="86"/>
  <c r="BGY24" i="86"/>
  <c r="BJK24" i="86"/>
  <c r="AZX24" i="86"/>
  <c r="AWP24" i="86"/>
  <c r="AUE24" i="86"/>
  <c r="AUV24" i="86"/>
  <c r="BOM24" i="86"/>
  <c r="BDE24" i="86"/>
  <c r="BPW24" i="86"/>
  <c r="BHV24" i="86"/>
  <c r="BIR24" i="86"/>
  <c r="BKO24" i="86"/>
  <c r="AWH24" i="86"/>
  <c r="BNK24" i="86"/>
  <c r="BEO24" i="86"/>
  <c r="BNL24" i="86"/>
  <c r="BNQ24" i="86"/>
  <c r="BFJ24" i="86"/>
  <c r="BHH24" i="86"/>
  <c r="BKR24" i="86"/>
  <c r="AXB24" i="86"/>
  <c r="BER24" i="86"/>
  <c r="BLF24" i="86"/>
  <c r="BQD24" i="86"/>
  <c r="BMC24" i="86"/>
  <c r="BDR24" i="86"/>
  <c r="BQJ24" i="86"/>
  <c r="BJI24" i="86"/>
  <c r="BAK24" i="86"/>
  <c r="AXI24" i="86"/>
  <c r="BEW24" i="86"/>
  <c r="BLJ24" i="86"/>
  <c r="BQH24" i="86"/>
  <c r="BLX24" i="86"/>
  <c r="BDJ24" i="86"/>
  <c r="BQE24" i="86"/>
  <c r="BJB24" i="86"/>
  <c r="AZZ24" i="86"/>
  <c r="AXP24" i="86"/>
  <c r="BFB24" i="86"/>
  <c r="BLN24" i="86"/>
  <c r="BQL24" i="86"/>
  <c r="BOZ24" i="86"/>
  <c r="BLS24" i="86"/>
  <c r="BHM24" i="86"/>
  <c r="BDD24" i="86"/>
  <c r="AXY24" i="86"/>
  <c r="BPY24" i="86"/>
  <c r="BMR24" i="86"/>
  <c r="BIV24" i="86"/>
  <c r="BEK24" i="86"/>
  <c r="AZQ24" i="86"/>
  <c r="AUP24" i="86"/>
  <c r="AYZ24" i="86"/>
  <c r="BCV24" i="86"/>
  <c r="BGC24" i="86"/>
  <c r="BJJ24" i="86"/>
  <c r="BMH24" i="86"/>
  <c r="BOT24" i="86"/>
  <c r="BQK24" i="86"/>
  <c r="BND24" i="86"/>
  <c r="BJL24" i="86"/>
  <c r="BFA24" i="86"/>
  <c r="BAL24" i="86"/>
  <c r="AUR24" i="86"/>
  <c r="BOC24" i="86"/>
  <c r="BKS24" i="86"/>
  <c r="BGJ24" i="86"/>
  <c r="BBY24" i="86"/>
  <c r="AWJ24" i="86"/>
  <c r="AVS24" i="86"/>
  <c r="AYE24" i="86"/>
  <c r="BAQ24" i="86"/>
  <c r="BDC24" i="86"/>
  <c r="BFO24" i="86"/>
  <c r="BIA24" i="86"/>
  <c r="BKM24" i="86"/>
  <c r="AZH24" i="86"/>
  <c r="AVZ24" i="86"/>
  <c r="AVG24" i="86"/>
  <c r="AXS24" i="86"/>
  <c r="BAE24" i="86"/>
  <c r="BCQ24" i="86"/>
  <c r="BFC24" i="86"/>
  <c r="BHO24" i="86"/>
  <c r="BKA24" i="86"/>
  <c r="AZB24" i="86"/>
  <c r="AVU24" i="86"/>
  <c r="AUU24" i="86"/>
  <c r="AXG24" i="86"/>
  <c r="AXA24" i="86"/>
  <c r="BAH24" i="86"/>
  <c r="BJS24" i="86"/>
  <c r="BHG24" i="86"/>
  <c r="BEU24" i="86"/>
  <c r="BCI24" i="86"/>
  <c r="AZW24" i="86"/>
  <c r="AXK24" i="86"/>
  <c r="AUY24" i="86"/>
  <c r="AWK24" i="86"/>
  <c r="AZR24" i="86"/>
  <c r="BJO24" i="86"/>
  <c r="BHC24" i="86"/>
  <c r="BEQ24" i="86"/>
  <c r="BCE24" i="86"/>
  <c r="AZS24" i="86"/>
  <c r="AWQ24" i="86"/>
  <c r="BKQ24" i="86"/>
  <c r="BAU24" i="86"/>
  <c r="AYL24" i="86"/>
  <c r="BDS24" i="86"/>
  <c r="AUX24" i="86"/>
  <c r="BNH24" i="86"/>
  <c r="BIH24" i="86"/>
  <c r="BMX24" i="86"/>
  <c r="BAB24" i="86"/>
  <c r="BHR24" i="86"/>
  <c r="BCB24" i="86"/>
  <c r="BRB24" i="86"/>
  <c r="AYO24" i="86"/>
  <c r="BLB24" i="86"/>
  <c r="AYK24" i="86"/>
  <c r="BCO24" i="86"/>
  <c r="BFM24" i="86"/>
  <c r="BBN24" i="86"/>
  <c r="BKH24" i="86"/>
  <c r="BPG24" i="86"/>
  <c r="BEH24" i="86"/>
  <c r="AUO24" i="86"/>
  <c r="AXV24" i="86"/>
  <c r="BBD24" i="86"/>
  <c r="BJC24" i="86"/>
  <c r="BGQ24" i="86"/>
  <c r="BEE24" i="86"/>
  <c r="BBS24" i="86"/>
  <c r="AZG24" i="86"/>
  <c r="AWU24" i="86"/>
  <c r="AUI24" i="86"/>
  <c r="AXF24" i="86"/>
  <c r="BAN24" i="86"/>
  <c r="BIY24" i="86"/>
  <c r="BGM24" i="86"/>
  <c r="BEA24" i="86"/>
  <c r="BBO24" i="86"/>
  <c r="AZC24" i="86"/>
  <c r="AVK24" i="86"/>
  <c r="BIE24" i="86"/>
  <c r="AYI24" i="86"/>
  <c r="BLC24" i="86"/>
  <c r="BBG24" i="86"/>
  <c r="BAT24" i="86"/>
  <c r="BQO24" i="86"/>
  <c r="BMI24" i="86"/>
  <c r="BKF24" i="86"/>
  <c r="AVR24" i="86"/>
  <c r="BLW24" i="86"/>
  <c r="BGK24" i="86"/>
  <c r="BMD24" i="86"/>
  <c r="BHZ24" i="86"/>
  <c r="BQX24" i="86"/>
  <c r="AYX24" i="86"/>
  <c r="BLH24" i="86"/>
  <c r="AYD24" i="86"/>
  <c r="BKJ24" i="86"/>
  <c r="BOG24" i="86"/>
  <c r="BBQ24" i="86"/>
  <c r="AVJ24" i="86"/>
  <c r="AYR24" i="86"/>
  <c r="BKY24" i="86"/>
  <c r="BIM24" i="86"/>
  <c r="BGA24" i="86"/>
  <c r="BDO24" i="86"/>
  <c r="BBC24" i="86"/>
  <c r="AYQ24" i="86"/>
  <c r="AWE24" i="86"/>
  <c r="AUT24" i="86"/>
  <c r="AYB24" i="86"/>
  <c r="BKU24" i="86"/>
  <c r="BII24" i="86"/>
  <c r="BFW24" i="86"/>
  <c r="BDK24" i="86"/>
  <c r="BAY24" i="86"/>
  <c r="AYM24" i="86"/>
  <c r="AUZ24" i="86"/>
  <c r="BFS24" i="86"/>
  <c r="AVW24" i="86"/>
  <c r="BIQ24" i="86"/>
  <c r="AYU24" i="86"/>
  <c r="BFF24" i="86"/>
  <c r="AZA24" i="86"/>
  <c r="BPP24" i="86"/>
  <c r="BGX24" i="86"/>
  <c r="AYF24" i="86"/>
  <c r="BPD24" i="86"/>
  <c r="BKT24" i="86"/>
  <c r="BFX24" i="86"/>
  <c r="BPI24" i="86"/>
  <c r="BLZ24" i="86"/>
  <c r="BIG24" i="86"/>
  <c r="BQT24" i="86"/>
  <c r="BHQ24" i="86"/>
  <c r="BLI24" i="86"/>
  <c r="BQG24" i="86"/>
  <c r="BKX24" i="86"/>
  <c r="BFW17" i="86"/>
  <c r="BCC17" i="86"/>
  <c r="BPQ17" i="86"/>
  <c r="BQX17" i="86"/>
  <c r="BEH17" i="86"/>
  <c r="AVS17" i="86"/>
  <c r="BGM17" i="86"/>
  <c r="BOD17" i="86"/>
  <c r="BPJ17" i="86"/>
  <c r="BIC17" i="86"/>
  <c r="BCD17" i="86"/>
  <c r="BHT17" i="86"/>
  <c r="BHD17" i="86"/>
  <c r="AVA17" i="86"/>
  <c r="AZM17" i="86"/>
  <c r="BCM17" i="86"/>
  <c r="BOC17" i="86"/>
  <c r="BMZ17" i="86"/>
  <c r="AZT17" i="86"/>
  <c r="BLD17" i="86"/>
  <c r="AWO17" i="86"/>
  <c r="AZK17" i="86"/>
  <c r="AXH17" i="86"/>
  <c r="BOA17" i="86"/>
  <c r="AWV17" i="86"/>
  <c r="BII17" i="86"/>
  <c r="BOV17" i="86"/>
  <c r="AWB17" i="86"/>
  <c r="BPG17" i="86"/>
  <c r="BQT17" i="86"/>
  <c r="BAN17" i="86"/>
  <c r="BQH17" i="86"/>
  <c r="AVJ17" i="86"/>
  <c r="BCH17" i="86"/>
  <c r="AZH17" i="86"/>
  <c r="BDO17" i="86"/>
  <c r="AVC17" i="86"/>
  <c r="AYH17" i="86"/>
  <c r="AZR17" i="86"/>
  <c r="AYV17" i="86"/>
  <c r="BGV17" i="86"/>
  <c r="BIU17" i="86"/>
  <c r="AZA17" i="86"/>
  <c r="BOJ17" i="86"/>
  <c r="BQE17" i="86"/>
  <c r="AVF17" i="86"/>
  <c r="BLC17" i="86"/>
  <c r="BOM17" i="86"/>
  <c r="BIK17" i="86"/>
  <c r="BJK17" i="86"/>
  <c r="AYJ17" i="86"/>
  <c r="AWJ17" i="86"/>
  <c r="BQI17" i="86"/>
  <c r="BFR17" i="86"/>
  <c r="BFQ17" i="86"/>
  <c r="BQO17" i="86"/>
  <c r="BBA17" i="86"/>
  <c r="BCB17" i="86"/>
  <c r="AXX17" i="86"/>
  <c r="BGJ17" i="86"/>
  <c r="BKE17" i="86"/>
  <c r="BHN17" i="86"/>
  <c r="BBC17" i="86"/>
  <c r="BJP17" i="86"/>
  <c r="BQZ17" i="86"/>
  <c r="BAX17" i="86"/>
  <c r="BPO17" i="86"/>
  <c r="BED17" i="86"/>
  <c r="BMG17" i="86"/>
  <c r="BDG17" i="86"/>
  <c r="BBH17" i="86"/>
  <c r="BOG17" i="86"/>
  <c r="BLF17" i="86"/>
  <c r="BNI17" i="86"/>
  <c r="BGH17" i="86"/>
  <c r="BCW17" i="86"/>
  <c r="BCJ17" i="86"/>
  <c r="BET17" i="86"/>
  <c r="BLG17" i="86"/>
  <c r="BJH17" i="86"/>
  <c r="BQS17" i="86"/>
  <c r="AXF17" i="86"/>
  <c r="BJE17" i="86"/>
  <c r="BLA17" i="86"/>
  <c r="BKQ17" i="86"/>
  <c r="AVM17" i="86"/>
  <c r="BKG17" i="86"/>
  <c r="BFL17" i="86"/>
  <c r="BIB17" i="86"/>
  <c r="BJN17" i="86"/>
  <c r="BQK17" i="86"/>
  <c r="AXL17" i="86"/>
  <c r="BLV17" i="86"/>
  <c r="AYN17" i="86"/>
  <c r="BCL17" i="86"/>
  <c r="BIL17" i="86"/>
  <c r="BMP17" i="86"/>
  <c r="BNO17" i="86"/>
  <c r="AVW17" i="86"/>
  <c r="AUO17" i="86"/>
  <c r="BIV17" i="86"/>
  <c r="BMK17" i="86"/>
  <c r="BGQ17" i="86"/>
  <c r="BHL17" i="86"/>
  <c r="BJD17" i="86"/>
  <c r="BPK17" i="86"/>
  <c r="AXA17" i="86"/>
  <c r="BDV17" i="86"/>
  <c r="AUD17" i="86"/>
  <c r="AUK17" i="86"/>
  <c r="BAF17" i="86"/>
  <c r="BGF17" i="86"/>
  <c r="AWS17" i="86"/>
  <c r="BPT17" i="86"/>
  <c r="BBM17" i="86"/>
  <c r="BKB17" i="86"/>
  <c r="BBV17" i="86"/>
  <c r="BAW17" i="86"/>
  <c r="BEN17" i="86"/>
  <c r="BEV17" i="86"/>
  <c r="BLB17" i="86"/>
  <c r="BPP17" i="86"/>
  <c r="BBT17" i="86"/>
  <c r="BNS17" i="86"/>
  <c r="AXP17" i="86"/>
  <c r="BAT17" i="86"/>
  <c r="BJZ17" i="86"/>
  <c r="BPW17" i="86"/>
  <c r="BNH17" i="86"/>
  <c r="AXE17" i="86"/>
  <c r="BKW17" i="86"/>
  <c r="BDH17" i="86"/>
  <c r="BAG17" i="86"/>
  <c r="BNK17" i="86"/>
  <c r="BKX17" i="86"/>
  <c r="BFV17" i="86"/>
  <c r="BGL17" i="86"/>
  <c r="BQG17" i="86"/>
  <c r="AYF17" i="86"/>
  <c r="AYU17" i="86"/>
  <c r="AYS17" i="86"/>
  <c r="AVH17" i="86"/>
  <c r="BOO17" i="86"/>
  <c r="BNV17" i="86"/>
  <c r="BKZ17" i="86"/>
  <c r="BFU17" i="86"/>
  <c r="BBW17" i="86"/>
  <c r="AUV17" i="86"/>
  <c r="BQP17" i="86"/>
  <c r="AWA17" i="86"/>
  <c r="BPB17" i="86"/>
  <c r="BMV17" i="86"/>
  <c r="BOS17" i="86"/>
  <c r="BKU17" i="86"/>
  <c r="BOT17" i="86"/>
  <c r="BDS17" i="86"/>
  <c r="BPZ17" i="86"/>
  <c r="AWF17" i="86"/>
  <c r="BKM17" i="86"/>
  <c r="BIN17" i="86"/>
  <c r="BEX17" i="86"/>
  <c r="BBN17" i="86"/>
  <c r="AVE17" i="86"/>
  <c r="BGW17" i="86"/>
  <c r="BLT17" i="86"/>
  <c r="BPX17" i="86"/>
  <c r="BHZ17" i="86"/>
  <c r="BHC17" i="86"/>
  <c r="BGB17" i="86"/>
  <c r="BLY17" i="86"/>
  <c r="AZB17" i="86"/>
  <c r="AYI17" i="86"/>
  <c r="BHH17" i="86"/>
  <c r="BGA17" i="86"/>
  <c r="AYQ17" i="86"/>
  <c r="BNG17" i="86"/>
  <c r="BHQ17" i="86"/>
  <c r="BDA17" i="86"/>
  <c r="AZJ17" i="86"/>
  <c r="AUM17" i="86"/>
  <c r="BKT17" i="86"/>
  <c r="AXS17" i="86"/>
  <c r="BER17" i="86"/>
  <c r="BMH17" i="86"/>
  <c r="BPA17" i="86"/>
  <c r="AVY17" i="86"/>
  <c r="AWR22" i="86"/>
  <c r="BJI22" i="86"/>
  <c r="BOG22" i="86"/>
  <c r="AZL22" i="86"/>
  <c r="BKA22" i="86"/>
  <c r="BOY22" i="86"/>
  <c r="BDL22" i="86"/>
  <c r="BLA22" i="86"/>
  <c r="BPY22" i="86"/>
  <c r="BQF22" i="86"/>
  <c r="BII22" i="86"/>
  <c r="BQV22" i="86"/>
  <c r="BCV22" i="86"/>
  <c r="BKW22" i="86"/>
  <c r="BPU22" i="86"/>
  <c r="BFP22" i="86"/>
  <c r="BLO22" i="86"/>
  <c r="BQI22" i="86"/>
  <c r="BHQ22" i="86"/>
  <c r="BMO22" i="86"/>
  <c r="BQZ22" i="86"/>
  <c r="BIA22" i="86"/>
  <c r="BOM22" i="86"/>
  <c r="AZD22" i="86"/>
  <c r="BJY22" i="86"/>
  <c r="BOW22" i="86"/>
  <c r="BBX22" i="86"/>
  <c r="BKQ22" i="86"/>
  <c r="BPO22" i="86"/>
  <c r="BFX22" i="86"/>
  <c r="BLQ22" i="86"/>
  <c r="BQJ22" i="86"/>
  <c r="AWJ22" i="86"/>
  <c r="BKU22" i="86"/>
  <c r="AVL22" i="86"/>
  <c r="BJA22" i="86"/>
  <c r="BNY22" i="86"/>
  <c r="AYF22" i="86"/>
  <c r="BJS22" i="86"/>
  <c r="BOQ22" i="86"/>
  <c r="BCF22" i="86"/>
  <c r="BKS22" i="86"/>
  <c r="BPQ22" i="86"/>
  <c r="BPC22" i="86"/>
  <c r="BHC22" i="86"/>
  <c r="BMI22" i="86"/>
  <c r="BPN22" i="86"/>
  <c r="BNB22" i="86"/>
  <c r="BKP22" i="86"/>
  <c r="BID22" i="86"/>
  <c r="BBT22" i="86"/>
  <c r="AUS22" i="86"/>
  <c r="AXE22" i="86"/>
  <c r="AZQ22" i="86"/>
  <c r="BCC22" i="86"/>
  <c r="BEO22" i="86"/>
  <c r="AUD22" i="86"/>
  <c r="AWP22" i="86"/>
  <c r="AZB22" i="86"/>
  <c r="BBN22" i="86"/>
  <c r="BDZ22" i="86"/>
  <c r="BGL22" i="86"/>
  <c r="AVW22" i="86"/>
  <c r="AYI22" i="86"/>
  <c r="BAU22" i="86"/>
  <c r="BDG22" i="86"/>
  <c r="BFS22" i="86"/>
  <c r="BOR22" i="86"/>
  <c r="BMF22" i="86"/>
  <c r="BJT22" i="86"/>
  <c r="BHH22" i="86"/>
  <c r="AYJ22" i="86"/>
  <c r="BPJ22" i="86"/>
  <c r="BMX22" i="86"/>
  <c r="BKL22" i="86"/>
  <c r="BHZ22" i="86"/>
  <c r="BBD22" i="86"/>
  <c r="AUW22" i="86"/>
  <c r="AXI22" i="86"/>
  <c r="AZU22" i="86"/>
  <c r="BCG22" i="86"/>
  <c r="BES22" i="86"/>
  <c r="AUH22" i="86"/>
  <c r="AWT22" i="86"/>
  <c r="AZF22" i="86"/>
  <c r="BBR22" i="86"/>
  <c r="BED22" i="86"/>
  <c r="BGP22" i="86"/>
  <c r="AWA22" i="86"/>
  <c r="AYM22" i="86"/>
  <c r="BAY22" i="86"/>
  <c r="BDK22" i="86"/>
  <c r="BFW22" i="86"/>
  <c r="BON22" i="86"/>
  <c r="BMB22" i="86"/>
  <c r="BJP22" i="86"/>
  <c r="BHD22" i="86"/>
  <c r="AXT22" i="86"/>
  <c r="BPV22" i="86"/>
  <c r="BNJ22" i="86"/>
  <c r="BKX22" i="86"/>
  <c r="BIL22" i="86"/>
  <c r="BCZ22" i="86"/>
  <c r="AUK22" i="86"/>
  <c r="AWW22" i="86"/>
  <c r="AZI22" i="86"/>
  <c r="BBU22" i="86"/>
  <c r="BEG22" i="86"/>
  <c r="BGS22" i="86"/>
  <c r="AWH22" i="86"/>
  <c r="AYT22" i="86"/>
  <c r="BBF22" i="86"/>
  <c r="BDR22" i="86"/>
  <c r="BGD22" i="86"/>
  <c r="AVO22" i="86"/>
  <c r="BBP22" i="86"/>
  <c r="BKO22" i="86"/>
  <c r="BPM22" i="86"/>
  <c r="BEJ22" i="86"/>
  <c r="BLG22" i="86"/>
  <c r="BQC22" i="86"/>
  <c r="BHI22" i="86"/>
  <c r="BMG22" i="86"/>
  <c r="BQU22" i="86"/>
  <c r="BGF22" i="86"/>
  <c r="BNG22" i="86"/>
  <c r="BIQ22" i="86"/>
  <c r="BHE22" i="86"/>
  <c r="BMC22" i="86"/>
  <c r="BQR22" i="86"/>
  <c r="BHW22" i="86"/>
  <c r="BMU22" i="86"/>
  <c r="AUV22" i="86"/>
  <c r="BIW22" i="86"/>
  <c r="BNU22" i="86"/>
  <c r="BHS22" i="86"/>
  <c r="BMY22" i="86"/>
  <c r="BJW22" i="86"/>
  <c r="BEB22" i="86"/>
  <c r="BLE22" i="86"/>
  <c r="BQB22" i="86"/>
  <c r="BGV22" i="86"/>
  <c r="BLW22" i="86"/>
  <c r="BQN22" i="86"/>
  <c r="BHY22" i="86"/>
  <c r="BMW22" i="86"/>
  <c r="AVD22" i="86"/>
  <c r="BJG22" i="86"/>
  <c r="BPS22" i="86"/>
  <c r="BAJ22" i="86"/>
  <c r="BKG22" i="86"/>
  <c r="BPE22" i="86"/>
  <c r="BDD22" i="86"/>
  <c r="BKY22" i="86"/>
  <c r="BPW22" i="86"/>
  <c r="BGZ22" i="86"/>
  <c r="BLY22" i="86"/>
  <c r="BQO22" i="86"/>
  <c r="BBH22" i="86"/>
  <c r="BMA22" i="86"/>
  <c r="BNO22" i="86"/>
  <c r="BOX22" i="86"/>
  <c r="BML22" i="86"/>
  <c r="BJZ22" i="86"/>
  <c r="BHN22" i="86"/>
  <c r="AZH22" i="86"/>
  <c r="AVI22" i="86"/>
  <c r="AXU22" i="86"/>
  <c r="BAG22" i="86"/>
  <c r="BCS22" i="86"/>
  <c r="BFE22" i="86"/>
  <c r="AUT22" i="86"/>
  <c r="AXF22" i="86"/>
  <c r="AZR22" i="86"/>
  <c r="BCD22" i="86"/>
  <c r="BEP22" i="86"/>
  <c r="BHB22" i="86"/>
  <c r="AWM22" i="86"/>
  <c r="AYY22" i="86"/>
  <c r="BBK22" i="86"/>
  <c r="BDW22" i="86"/>
  <c r="BGI22" i="86"/>
  <c r="BOB22" i="86"/>
  <c r="BLP22" i="86"/>
  <c r="BJD22" i="86"/>
  <c r="BFT22" i="86"/>
  <c r="AVX22" i="86"/>
  <c r="BOT22" i="86"/>
  <c r="BMH22" i="86"/>
  <c r="BJV22" i="86"/>
  <c r="BHJ22" i="86"/>
  <c r="AYR22" i="86"/>
  <c r="AVM22" i="86"/>
  <c r="AXY22" i="86"/>
  <c r="BAK22" i="86"/>
  <c r="BCW22" i="86"/>
  <c r="BFI22" i="86"/>
  <c r="AUX22" i="86"/>
  <c r="AXJ22" i="86"/>
  <c r="AZV22" i="86"/>
  <c r="BCH22" i="86"/>
  <c r="BET22" i="86"/>
  <c r="AUE22" i="86"/>
  <c r="AWQ22" i="86"/>
  <c r="AZC22" i="86"/>
  <c r="BBO22" i="86"/>
  <c r="BEA22" i="86"/>
  <c r="BGM22" i="86"/>
  <c r="BNX22" i="86"/>
  <c r="BLL22" i="86"/>
  <c r="BIZ22" i="86"/>
  <c r="BFD22" i="86"/>
  <c r="AVH22" i="86"/>
  <c r="BPF22" i="86"/>
  <c r="BMT22" i="86"/>
  <c r="BKH22" i="86"/>
  <c r="BHV22" i="86"/>
  <c r="BAN22" i="86"/>
  <c r="AVA22" i="86"/>
  <c r="AXM22" i="86"/>
  <c r="AZY22" i="86"/>
  <c r="BCK22" i="86"/>
  <c r="BEW22" i="86"/>
  <c r="AUL22" i="86"/>
  <c r="AWX22" i="86"/>
  <c r="AZJ22" i="86"/>
  <c r="BBV22" i="86"/>
  <c r="BEH22" i="86"/>
  <c r="BGT22" i="86"/>
  <c r="AWE22" i="86"/>
  <c r="AYQ22" i="86"/>
  <c r="BBC22" i="86"/>
  <c r="BPE23" i="86"/>
  <c r="BJM23" i="86"/>
  <c r="BNL23" i="86"/>
  <c r="AYE23" i="86"/>
  <c r="BQJ23" i="86"/>
  <c r="BMP23" i="86"/>
  <c r="BJA23" i="86"/>
  <c r="BMG23" i="86"/>
  <c r="BIC23" i="86"/>
  <c r="BNM23" i="86"/>
  <c r="BHQ23" i="86"/>
  <c r="AYS23" i="86"/>
  <c r="AWE23" i="86"/>
  <c r="BGF23" i="86"/>
  <c r="AYQ23" i="86"/>
  <c r="BEI23" i="86"/>
  <c r="BNH23" i="86"/>
  <c r="BHA23" i="86"/>
  <c r="AWN23" i="86"/>
  <c r="BMZ23" i="86"/>
  <c r="BNT23" i="86"/>
  <c r="BGA23" i="86"/>
  <c r="BFC23" i="86"/>
  <c r="BQO23" i="86"/>
  <c r="BLA23" i="86"/>
  <c r="AYJ23" i="86"/>
  <c r="AUR23" i="86"/>
  <c r="AUS23" i="86"/>
  <c r="BAB23" i="86"/>
  <c r="BNS23" i="86"/>
  <c r="BLT23" i="86"/>
  <c r="AWB23" i="86"/>
  <c r="AWC23" i="86"/>
  <c r="AXI23" i="86"/>
  <c r="BMY23" i="86"/>
  <c r="BIA23" i="86"/>
  <c r="BJD23" i="86"/>
  <c r="BPL23" i="86"/>
  <c r="AVG23" i="86"/>
  <c r="AZP23" i="86"/>
  <c r="AVH23" i="86"/>
  <c r="AZQ23" i="86"/>
  <c r="BBC23" i="86"/>
  <c r="BRC23" i="86"/>
  <c r="BFK23" i="86"/>
  <c r="BOV23" i="86"/>
  <c r="AVM23" i="86"/>
  <c r="AZW23" i="86"/>
  <c r="AVO23" i="86"/>
  <c r="AZY23" i="86"/>
  <c r="AYK23" i="86"/>
  <c r="BQI23" i="86"/>
  <c r="BNW23" i="86"/>
  <c r="BLK23" i="86"/>
  <c r="BIY23" i="86"/>
  <c r="BGG23" i="86"/>
  <c r="BKI23" i="86"/>
  <c r="BEV23" i="86"/>
  <c r="BBO23" i="86"/>
  <c r="AYG23" i="86"/>
  <c r="AUZ23" i="86"/>
  <c r="AVZ23" i="86"/>
  <c r="AYL23" i="86"/>
  <c r="BAX23" i="86"/>
  <c r="BDJ23" i="86"/>
  <c r="BFV23" i="86"/>
  <c r="BNK23" i="86"/>
  <c r="BHO23" i="86"/>
  <c r="BCZ23" i="86"/>
  <c r="AZS23" i="86"/>
  <c r="AWK23" i="86"/>
  <c r="AUX23" i="86"/>
  <c r="AXJ23" i="86"/>
  <c r="AZV23" i="86"/>
  <c r="BCH23" i="86"/>
  <c r="BET23" i="86"/>
  <c r="BPG23" i="86"/>
  <c r="BIM23" i="86"/>
  <c r="BDP23" i="86"/>
  <c r="BAI23" i="86"/>
  <c r="AXA23" i="86"/>
  <c r="AUL23" i="86"/>
  <c r="AWX23" i="86"/>
  <c r="AZJ23" i="86"/>
  <c r="BBV23" i="86"/>
  <c r="BEH23" i="86"/>
  <c r="BMV23" i="86"/>
  <c r="BQT23" i="86"/>
  <c r="BGU23" i="86"/>
  <c r="AVY23" i="86"/>
  <c r="BQZ23" i="86"/>
  <c r="AUI23" i="86"/>
  <c r="BNI23" i="86"/>
  <c r="BMW23" i="86"/>
  <c r="BFP23" i="86"/>
  <c r="BJB23" i="86"/>
  <c r="BIL23" i="86"/>
  <c r="BMX23" i="86"/>
  <c r="AYC23" i="86"/>
  <c r="BFM23" i="86"/>
  <c r="BIH23" i="86"/>
  <c r="BLB23" i="86"/>
  <c r="BBS23" i="86"/>
  <c r="BES23" i="86"/>
  <c r="AZE23" i="86"/>
  <c r="AWS23" i="86"/>
  <c r="BHD23" i="86"/>
  <c r="BGN23" i="86"/>
  <c r="BOJ23" i="86"/>
  <c r="BIN23" i="86"/>
  <c r="BGY23" i="86"/>
  <c r="AVT23" i="86"/>
  <c r="AVW23" i="86"/>
  <c r="AXX23" i="86"/>
  <c r="BNC23" i="86"/>
  <c r="BNP23" i="86"/>
  <c r="AXD23" i="86"/>
  <c r="AXE23" i="86"/>
  <c r="AVD23" i="86"/>
  <c r="BMI23" i="86"/>
  <c r="BHK23" i="86"/>
  <c r="BMO23" i="86"/>
  <c r="BQG23" i="86"/>
  <c r="AWI23" i="86"/>
  <c r="BAR23" i="86"/>
  <c r="AWJ23" i="86"/>
  <c r="BAU23" i="86"/>
  <c r="AYZ23" i="86"/>
  <c r="BQM23" i="86"/>
  <c r="BKC23" i="86"/>
  <c r="BPQ23" i="86"/>
  <c r="AWO23" i="86"/>
  <c r="BAZ23" i="86"/>
  <c r="AWR23" i="86"/>
  <c r="BDL23" i="86"/>
  <c r="AWG23" i="86"/>
  <c r="BPS23" i="86"/>
  <c r="BNG23" i="86"/>
  <c r="BKU23" i="86"/>
  <c r="BII23" i="86"/>
  <c r="BFL23" i="86"/>
  <c r="BJC23" i="86"/>
  <c r="BEA23" i="86"/>
  <c r="BAS23" i="86"/>
  <c r="AXL23" i="86"/>
  <c r="AUD23" i="86"/>
  <c r="AWP23" i="86"/>
  <c r="AZB23" i="86"/>
  <c r="BBN23" i="86"/>
  <c r="BDZ23" i="86"/>
  <c r="BGL23" i="86"/>
  <c r="BLG23" i="86"/>
  <c r="BGB23" i="86"/>
  <c r="BCE23" i="86"/>
  <c r="AYW23" i="86"/>
  <c r="AVP23" i="86"/>
  <c r="AVN23" i="86"/>
  <c r="AXZ23" i="86"/>
  <c r="BAL23" i="86"/>
  <c r="BCX23" i="86"/>
  <c r="BFJ23" i="86"/>
  <c r="BMU23" i="86"/>
  <c r="BHG23" i="86"/>
  <c r="BCU23" i="86"/>
  <c r="AZM23" i="86"/>
  <c r="AWF23" i="86"/>
  <c r="AVB23" i="86"/>
  <c r="AXN23" i="86"/>
  <c r="AZZ23" i="86"/>
  <c r="BCL23" i="86"/>
  <c r="BEX23" i="86"/>
  <c r="BFO23" i="86"/>
  <c r="BIK23" i="86"/>
  <c r="BQF23" i="86"/>
  <c r="AXH23" i="86"/>
  <c r="BLJ23" i="86"/>
  <c r="BMB23" i="86"/>
  <c r="BKL23" i="86"/>
  <c r="BJL23" i="86"/>
  <c r="BFT23" i="86"/>
  <c r="BHX23" i="86"/>
  <c r="BJP23" i="86"/>
  <c r="BHE23" i="86"/>
  <c r="BOF23" i="86"/>
  <c r="AZD23" i="86"/>
  <c r="BEC23" i="86"/>
  <c r="BAK23" i="86"/>
  <c r="BPK23" i="86"/>
  <c r="BFA23" i="86"/>
  <c r="BRB23" i="86"/>
  <c r="BBU23" i="86"/>
  <c r="BDS23" i="86"/>
  <c r="BGI23" i="86"/>
  <c r="BQL23" i="86"/>
  <c r="BCB23" i="86"/>
  <c r="BCF23" i="86"/>
  <c r="BPC23" i="86"/>
  <c r="BKE23" i="86"/>
  <c r="BOA23" i="86"/>
  <c r="BDE23" i="86"/>
  <c r="AWQ23" i="86"/>
  <c r="AXF23" i="86"/>
  <c r="BCD23" i="86"/>
  <c r="BHB23" i="86"/>
  <c r="BEQ23" i="86"/>
  <c r="AYB23" i="86"/>
  <c r="AWD23" i="86"/>
  <c r="BBB23" i="86"/>
  <c r="BFZ23" i="86"/>
  <c r="BFQ23" i="86"/>
  <c r="AYR23" i="86"/>
  <c r="AVR23" i="86"/>
  <c r="BAP23" i="86"/>
  <c r="BFN23" i="86"/>
  <c r="BME23" i="86"/>
  <c r="BGW23" i="86"/>
  <c r="BCO23" i="86"/>
  <c r="AZH23" i="86"/>
  <c r="AWA23" i="86"/>
  <c r="AVF23" i="86"/>
  <c r="AXR23" i="86"/>
  <c r="BAD23" i="86"/>
  <c r="BCP23" i="86"/>
  <c r="BFB23" i="86"/>
  <c r="BMH23" i="86"/>
  <c r="BNB23" i="86"/>
  <c r="BOB23" i="86"/>
  <c r="BGK23" i="86"/>
  <c r="BAW23" i="86"/>
  <c r="BND23" i="86"/>
  <c r="AVQ23" i="86"/>
  <c r="BMT23" i="86"/>
  <c r="BGV23" i="86"/>
  <c r="BPY23" i="86"/>
  <c r="AXO23" i="86"/>
  <c r="BCK23" i="86"/>
  <c r="BPA23" i="86"/>
  <c r="BAF23" i="86"/>
  <c r="BID23" i="86"/>
  <c r="BBM23" i="86"/>
  <c r="BOU23" i="86"/>
  <c r="BFE23" i="86"/>
  <c r="AUC23" i="86"/>
  <c r="AUF23" i="86"/>
  <c r="BCN23" i="86"/>
  <c r="AUN23" i="86"/>
  <c r="AUK23" i="86"/>
  <c r="AUM23" i="86"/>
  <c r="BAQ23" i="86"/>
  <c r="BOM23" i="86"/>
  <c r="BJO23" i="86"/>
  <c r="BLO23" i="86"/>
  <c r="BCJ23" i="86"/>
  <c r="AVU23" i="86"/>
  <c r="AXV23" i="86"/>
  <c r="BCT23" i="86"/>
  <c r="BPW23" i="86"/>
  <c r="BDU23" i="86"/>
  <c r="AXG23" i="86"/>
  <c r="AWT23" i="86"/>
  <c r="BBR23" i="86"/>
  <c r="BGP23" i="86"/>
  <c r="BEK23" i="86"/>
  <c r="AXW23" i="86"/>
  <c r="AWH23" i="86"/>
  <c r="BBF23" i="86"/>
  <c r="BGD23" i="86"/>
  <c r="BKQ23" i="86"/>
  <c r="BFG23" i="86"/>
  <c r="BBT23" i="86"/>
  <c r="AYM23" i="86"/>
  <c r="AVE23" i="86"/>
  <c r="AVV23" i="86"/>
  <c r="AYH23" i="86"/>
  <c r="BAT23" i="86"/>
  <c r="BDF23" i="86"/>
  <c r="BFR23" i="86"/>
  <c r="AUB22" i="86"/>
  <c r="BDX22" i="86"/>
  <c r="BIR22" i="86"/>
  <c r="BLD22" i="86"/>
  <c r="BNP22" i="86"/>
  <c r="BGU22" i="86"/>
  <c r="BEI22" i="86"/>
  <c r="BBW22" i="86"/>
  <c r="AZK22" i="86"/>
  <c r="AWY22" i="86"/>
  <c r="AUM22" i="86"/>
  <c r="BFB22" i="86"/>
  <c r="BCP22" i="86"/>
  <c r="BAD22" i="86"/>
  <c r="AXR22" i="86"/>
  <c r="AVF22" i="86"/>
  <c r="BFQ22" i="86"/>
  <c r="BDE22" i="86"/>
  <c r="BAS22" i="86"/>
  <c r="AYG22" i="86"/>
  <c r="AVU22" i="86"/>
  <c r="AXL22" i="86"/>
  <c r="BHA22" i="86"/>
  <c r="BJN22" i="86"/>
  <c r="BLZ22" i="86"/>
  <c r="BOL22" i="86"/>
  <c r="BQX22" i="86"/>
  <c r="BCB22" i="86"/>
  <c r="BIF22" i="86"/>
  <c r="BKR22" i="86"/>
  <c r="BND22" i="86"/>
  <c r="BPP22" i="86"/>
  <c r="BEU22" i="86"/>
  <c r="BCI22" i="86"/>
  <c r="AZG22" i="86"/>
  <c r="AUY22" i="86"/>
  <c r="BDB22" i="86"/>
  <c r="AYD22" i="86"/>
  <c r="BGC22" i="86"/>
  <c r="BBE22" i="86"/>
  <c r="AWG22" i="86"/>
  <c r="BFL22" i="86"/>
  <c r="BLN22" i="86"/>
  <c r="BQL22" i="86"/>
  <c r="BHT22" i="86"/>
  <c r="BMR22" i="86"/>
  <c r="BFG22" i="86"/>
  <c r="BAI22" i="86"/>
  <c r="AVK22" i="86"/>
  <c r="BDN22" i="86"/>
  <c r="AYP22" i="86"/>
  <c r="BGO22" i="86"/>
  <c r="BBQ22" i="86"/>
  <c r="AWS22" i="86"/>
  <c r="BDP22" i="86"/>
  <c r="BLB22" i="86"/>
  <c r="BPZ22" i="86"/>
  <c r="BHX22" i="86"/>
  <c r="BMV22" i="86"/>
  <c r="BFC22" i="86"/>
  <c r="BAE22" i="86"/>
  <c r="AVG22" i="86"/>
  <c r="BDJ22" i="86"/>
  <c r="AYL22" i="86"/>
  <c r="BGK22" i="86"/>
  <c r="BBM22" i="86"/>
  <c r="AWO22" i="86"/>
  <c r="BEF22" i="86"/>
  <c r="BLF22" i="86"/>
  <c r="BQD22" i="86"/>
  <c r="BPK22" i="86"/>
  <c r="BOK22" i="86"/>
  <c r="AXH22" i="86"/>
  <c r="BIM22" i="86"/>
  <c r="BMS22" i="86"/>
  <c r="BHK22" i="86"/>
  <c r="BNW22" i="86"/>
  <c r="BKK22" i="86"/>
  <c r="BOI22" i="86"/>
  <c r="AWZ22" i="86"/>
  <c r="BIS22" i="86"/>
  <c r="BJO22" i="86"/>
  <c r="BQE22" i="86"/>
  <c r="BER22" i="86"/>
  <c r="BKI22" i="86"/>
  <c r="BOO22" i="86"/>
  <c r="AXX22" i="86"/>
  <c r="BQK22" i="86"/>
  <c r="BOS22" i="86"/>
  <c r="AYN22" i="86"/>
  <c r="BIU22" i="86"/>
  <c r="BNA22" i="86"/>
  <c r="BGX23" i="86"/>
  <c r="BBZ23" i="86"/>
  <c r="AXB23" i="86"/>
  <c r="AWV23" i="86"/>
  <c r="BDK23" i="86"/>
  <c r="BOQ23" i="86"/>
  <c r="AYT23" i="86"/>
  <c r="BBD23" i="86"/>
  <c r="BED23" i="86"/>
  <c r="AUH23" i="86"/>
  <c r="BIU23" i="86"/>
  <c r="BAH23" i="86"/>
  <c r="AZC23" i="86"/>
  <c r="BHC23" i="86"/>
  <c r="BQY23" i="86"/>
  <c r="AYU23" i="86"/>
  <c r="AUQ23" i="86"/>
  <c r="AYN23" i="86"/>
  <c r="BJW23" i="86"/>
  <c r="BQW23" i="86"/>
  <c r="BAE23" i="86"/>
  <c r="BKS23" i="86"/>
  <c r="BKN23" i="86"/>
  <c r="BJE23" i="86"/>
  <c r="BQX23" i="86"/>
  <c r="BIS23" i="86"/>
  <c r="BFS23" i="86"/>
  <c r="AWN22" i="86"/>
  <c r="BGJ22" i="86"/>
  <c r="BJH22" i="86"/>
  <c r="BLT22" i="86"/>
  <c r="BOF22" i="86"/>
  <c r="BGE22" i="86"/>
  <c r="BDS22" i="86"/>
  <c r="BBG22" i="86"/>
  <c r="AYU22" i="86"/>
  <c r="AWI22" i="86"/>
  <c r="BGX22" i="86"/>
  <c r="BEL22" i="86"/>
  <c r="BBZ22" i="86"/>
  <c r="AZN22" i="86"/>
  <c r="AXB22" i="86"/>
  <c r="AUP22" i="86"/>
  <c r="BFA22" i="86"/>
  <c r="BCO22" i="86"/>
  <c r="BAC22" i="86"/>
  <c r="AXQ22" i="86"/>
  <c r="AVE22" i="86"/>
  <c r="AZX22" i="86"/>
  <c r="BHR22" i="86"/>
  <c r="BKD22" i="86"/>
  <c r="BMP22" i="86"/>
  <c r="BPB22" i="86"/>
  <c r="AUR22" i="86"/>
  <c r="BEN22" i="86"/>
  <c r="BIV22" i="86"/>
  <c r="BLH22" i="86"/>
  <c r="BNT22" i="86"/>
  <c r="BGQ22" i="86"/>
  <c r="BEE22" i="86"/>
  <c r="BBS22" i="86"/>
  <c r="AYA22" i="86"/>
  <c r="AUI22" i="86"/>
  <c r="BCL22" i="86"/>
  <c r="AXN22" i="86"/>
  <c r="BFM22" i="86"/>
  <c r="BAO22" i="86"/>
  <c r="AVQ22" i="86"/>
  <c r="BHF22" i="86"/>
  <c r="BMD22" i="86"/>
  <c r="BRB22" i="86"/>
  <c r="BIJ22" i="86"/>
  <c r="BNH22" i="86"/>
  <c r="BEQ22" i="86"/>
  <c r="AZS22" i="86"/>
  <c r="AUU22" i="86"/>
  <c r="BCX22" i="86"/>
  <c r="AXZ22" i="86"/>
  <c r="BFY22" i="86"/>
  <c r="BBA22" i="86"/>
  <c r="AWC22" i="86"/>
  <c r="BGB22" i="86"/>
  <c r="BLR22" i="86"/>
  <c r="BQP22" i="86"/>
  <c r="BIN22" i="86"/>
  <c r="BNL22" i="86"/>
  <c r="BEM22" i="86"/>
  <c r="AZO22" i="86"/>
  <c r="AUQ22" i="86"/>
  <c r="BCT22" i="86"/>
  <c r="AXV22" i="86"/>
  <c r="BFU22" i="86"/>
  <c r="BAW22" i="86"/>
  <c r="AVY22" i="86"/>
  <c r="BGR22" i="86"/>
  <c r="BLV22" i="86"/>
  <c r="BQT22" i="86"/>
  <c r="BKM22" i="86"/>
  <c r="BNE22" i="86"/>
  <c r="BQS22" i="86"/>
  <c r="BHG22" i="86"/>
  <c r="BLM22" i="86"/>
  <c r="BOU22" i="86"/>
  <c r="BIY22" i="86"/>
  <c r="BJE22" i="86"/>
  <c r="BNC22" i="86"/>
  <c r="BQW22" i="86"/>
  <c r="BHM22" i="86"/>
  <c r="AXP22" i="86"/>
  <c r="BPA22" i="86"/>
  <c r="AZT22" i="86"/>
  <c r="BJC22" i="86"/>
  <c r="BNI22" i="86"/>
  <c r="AUJ22" i="86"/>
  <c r="BLS22" i="86"/>
  <c r="BNM22" i="86"/>
  <c r="BQY22" i="86"/>
  <c r="BHO22" i="86"/>
  <c r="BLU22" i="86"/>
  <c r="BGH23" i="86"/>
  <c r="BBJ23" i="86"/>
  <c r="AWL23" i="86"/>
  <c r="AXQ23" i="86"/>
  <c r="BEF23" i="86"/>
  <c r="BGT23" i="86"/>
  <c r="AYD23" i="86"/>
  <c r="BBY23" i="86"/>
  <c r="BDN23" i="86"/>
  <c r="AUU23" i="86"/>
  <c r="BKA23" i="86"/>
  <c r="AZR23" i="86"/>
  <c r="AZX23" i="86"/>
  <c r="BHS23" i="86"/>
  <c r="AUB23" i="86"/>
  <c r="AXS23" i="86"/>
  <c r="AWU23" i="86"/>
  <c r="AXK23" i="86"/>
  <c r="BKM23" i="86"/>
  <c r="BQB23" i="86"/>
  <c r="AZA23" i="86"/>
  <c r="BJX23" i="86"/>
  <c r="BGE23" i="86"/>
  <c r="BIJ23" i="86"/>
  <c r="BNQ23" i="86"/>
  <c r="AZT23" i="86"/>
  <c r="BHL23" i="86"/>
  <c r="AVL17" i="86"/>
  <c r="BOL17" i="86"/>
  <c r="AWP17" i="86"/>
  <c r="BFX17" i="86"/>
  <c r="AZS17" i="86"/>
  <c r="BML17" i="86"/>
  <c r="AWE17" i="86"/>
  <c r="BIX17" i="86"/>
  <c r="AZG17" i="86"/>
  <c r="BDP17" i="86"/>
  <c r="BIZ17" i="86"/>
  <c r="AXQ17" i="86"/>
  <c r="BMA17" i="86"/>
  <c r="BAD17" i="86"/>
  <c r="BMS17" i="86"/>
  <c r="BPI17" i="86"/>
  <c r="BMR17" i="86"/>
  <c r="BGS17" i="86"/>
  <c r="BNN17" i="86"/>
  <c r="BFZ17" i="86"/>
  <c r="BHB17" i="86"/>
  <c r="BBU17" i="86"/>
  <c r="BAJ17" i="86"/>
  <c r="AVV17" i="86"/>
  <c r="BIT17" i="86"/>
  <c r="BEY17" i="86"/>
  <c r="BCX17" i="86"/>
  <c r="BJS17" i="86"/>
  <c r="BQN17" i="86"/>
  <c r="BAI17" i="86"/>
  <c r="AYO17" i="86"/>
  <c r="AVI17" i="86"/>
  <c r="AUP17" i="86"/>
  <c r="BIF17" i="86"/>
  <c r="BLL17" i="86"/>
  <c r="AYZ17" i="86"/>
  <c r="AUH17" i="86"/>
  <c r="BLJ17" i="86"/>
  <c r="BEQ17" i="86"/>
  <c r="BLE17" i="86"/>
  <c r="BJF17" i="86"/>
  <c r="BFO17" i="86"/>
  <c r="BJR17" i="86"/>
  <c r="BFH17" i="86"/>
  <c r="BDF17" i="86"/>
  <c r="BNR17" i="86"/>
  <c r="AZP17" i="86"/>
  <c r="BAL17" i="86"/>
  <c r="BHG17" i="86"/>
  <c r="BOB17" i="86"/>
  <c r="AXW17" i="86"/>
  <c r="AVU17" i="86"/>
  <c r="BKO17" i="86"/>
  <c r="BEL17" i="86"/>
  <c r="AXN17" i="86"/>
  <c r="AZN17" i="86"/>
  <c r="BNT17" i="86"/>
  <c r="BOF17" i="86"/>
  <c r="BHR17" i="86"/>
  <c r="BBO17" i="86"/>
  <c r="BHE17" i="86"/>
  <c r="BJG17" i="86"/>
  <c r="BAV17" i="86"/>
  <c r="BGP17" i="86"/>
  <c r="BOI17" i="86"/>
  <c r="BGN17" i="86"/>
  <c r="AYX17" i="86"/>
  <c r="BDB17" i="86"/>
  <c r="BHV17" i="86"/>
  <c r="BOQ17" i="86"/>
  <c r="AYL17" i="86"/>
  <c r="BFG17" i="86"/>
  <c r="BFA17" i="86"/>
  <c r="BBE17" i="86"/>
  <c r="BBP17" i="86"/>
  <c r="BDC17" i="86"/>
  <c r="BLW17" i="86"/>
  <c r="BHJ17" i="86"/>
  <c r="BBB17" i="86"/>
  <c r="AUI17" i="86"/>
  <c r="BLK17" i="86"/>
  <c r="AWK17" i="86"/>
  <c r="BEW17" i="86"/>
  <c r="BFB17" i="86"/>
  <c r="BQL17" i="86"/>
  <c r="BJC17" i="86"/>
  <c r="AZI17" i="86"/>
  <c r="BNW17" i="86"/>
  <c r="BDR17" i="86"/>
  <c r="AZE17" i="86"/>
  <c r="BMX17" i="86"/>
  <c r="BCY17" i="86"/>
  <c r="BPM17" i="86"/>
  <c r="AWI17" i="86"/>
  <c r="BKI17" i="86"/>
  <c r="AVZ17" i="86"/>
  <c r="BEZ17" i="86"/>
  <c r="BLM17" i="86"/>
  <c r="BMO17" i="86"/>
  <c r="BKC17" i="86"/>
  <c r="BGE17" i="86"/>
  <c r="BMJ17" i="86"/>
  <c r="BON17" i="86"/>
  <c r="AYR17" i="86"/>
  <c r="AUF17" i="86"/>
  <c r="BNJ17" i="86"/>
  <c r="BFJ17" i="86"/>
  <c r="AXB17" i="86"/>
  <c r="AVG17" i="86"/>
  <c r="AVX17" i="86"/>
  <c r="BMI17" i="86"/>
  <c r="BQB17" i="86"/>
  <c r="AZW17" i="86"/>
  <c r="BGR17" i="86"/>
  <c r="BNE17" i="86"/>
  <c r="BJQ17" i="86"/>
  <c r="AWW17" i="86"/>
  <c r="BBK17" i="86"/>
  <c r="BQA17" i="86"/>
  <c r="BDW17" i="86"/>
  <c r="BBF17" i="86"/>
  <c r="BEJ17" i="86"/>
  <c r="AXV17" i="86"/>
  <c r="BOK17" i="86"/>
  <c r="AUW17" i="86"/>
  <c r="BCV17" i="86"/>
  <c r="BIQ17" i="86"/>
  <c r="AWT17" i="86"/>
  <c r="BBZ17" i="86"/>
  <c r="BAE17" i="86"/>
  <c r="BFT17" i="86"/>
  <c r="BLX17" i="86"/>
  <c r="BNP17" i="86"/>
  <c r="AXK17" i="86"/>
  <c r="BEF17" i="86"/>
  <c r="BKS17" i="86"/>
  <c r="BGG17" i="86"/>
  <c r="BJA17" i="86"/>
  <c r="BHO17" i="86"/>
  <c r="BDX17" i="86"/>
  <c r="BMM17" i="86"/>
  <c r="BHK17" i="86"/>
  <c r="BAR17" i="86"/>
  <c r="AUT17" i="86"/>
  <c r="BLI17" i="86"/>
  <c r="BNM17" i="86"/>
  <c r="BNX17" i="86"/>
  <c r="BBL17" i="86"/>
  <c r="BQR17" i="86"/>
  <c r="BKF17" i="86"/>
  <c r="BID17" i="86"/>
  <c r="AYE17" i="86"/>
  <c r="AWH17" i="86"/>
  <c r="AXZ17" i="86"/>
  <c r="BEU17" i="86"/>
  <c r="BLP17" i="86"/>
  <c r="AVK17" i="86"/>
  <c r="BQC17" i="86"/>
  <c r="AXM17" i="86"/>
  <c r="BKP17" i="86"/>
  <c r="BJV17" i="86"/>
  <c r="BJJ17" i="86"/>
  <c r="BKL17" i="86"/>
  <c r="BKN17" i="86"/>
  <c r="BEP17" i="86"/>
  <c r="AYM17" i="86"/>
  <c r="BCG17" i="86"/>
  <c r="BCA17" i="86"/>
  <c r="AVB17" i="86"/>
  <c r="BDN17" i="86"/>
  <c r="BPU17" i="86"/>
  <c r="AUX17" i="86"/>
  <c r="AWY17" i="86"/>
  <c r="BIE17" i="86"/>
  <c r="BPD17" i="86"/>
  <c r="AVN17" i="86"/>
  <c r="BMW17" i="86"/>
  <c r="AWM17" i="86"/>
  <c r="AUU17" i="86"/>
  <c r="AZV17" i="86"/>
  <c r="BDZ17" i="86"/>
  <c r="AXG17" i="86"/>
  <c r="BBI17" i="86"/>
  <c r="BQJ17" i="86"/>
  <c r="AZF17" i="86"/>
  <c r="BJO17" i="86"/>
  <c r="BBQ17" i="86"/>
  <c r="BIY17" i="86"/>
  <c r="AUL17" i="86"/>
  <c r="AYW17" i="86"/>
  <c r="BFF17" i="86"/>
  <c r="BMY17" i="86"/>
  <c r="BNQ17" i="86"/>
  <c r="BGO17" i="86"/>
  <c r="AUS17" i="86"/>
  <c r="BMN17" i="86"/>
  <c r="BIR17" i="86"/>
  <c r="AZU17" i="86"/>
  <c r="BIJ17" i="86"/>
  <c r="BEO17" i="86"/>
  <c r="BJX17" i="86"/>
  <c r="BAH17" i="86"/>
  <c r="BQW17" i="86"/>
  <c r="AXI17" i="86"/>
  <c r="BOH17" i="86"/>
  <c r="BPL17" i="86"/>
  <c r="BDK17" i="86"/>
  <c r="AWR17" i="86"/>
  <c r="BFE17" i="86"/>
  <c r="BEI17" i="86"/>
  <c r="BGC17" i="86"/>
  <c r="BPH17" i="86"/>
  <c r="AUB17" i="86"/>
  <c r="AWC17" i="86"/>
  <c r="BFN17" i="86"/>
  <c r="BAP17" i="86"/>
  <c r="AWN17" i="86"/>
  <c r="BMQ17" i="86"/>
  <c r="BBJ17" i="86"/>
  <c r="BEE17" i="86"/>
  <c r="BAZ17" i="86"/>
  <c r="BAM17" i="86"/>
  <c r="BQY17" i="86"/>
  <c r="BDM17" i="86"/>
  <c r="AZY17" i="86"/>
  <c r="AXO17" i="86"/>
  <c r="BCT17" i="86"/>
  <c r="BAO17" i="86"/>
  <c r="AVD17" i="86"/>
  <c r="BPN17" i="86"/>
  <c r="BPS17" i="86"/>
  <c r="BOP17" i="86"/>
  <c r="AUC17" i="86"/>
  <c r="BJT17" i="86"/>
  <c r="BGU17" i="86"/>
  <c r="BLU17" i="86"/>
  <c r="AXD17" i="86"/>
  <c r="BNY17" i="86"/>
  <c r="BBD17" i="86"/>
  <c r="BNZ17" i="86"/>
  <c r="BGD17" i="86"/>
  <c r="AWX17" i="86"/>
  <c r="AYK17" i="86"/>
  <c r="BIH17" i="86"/>
  <c r="BOE17" i="86"/>
  <c r="BCF17" i="86"/>
  <c r="AUQ17" i="86"/>
  <c r="AWL17" i="86"/>
  <c r="BAC17" i="86"/>
  <c r="AYA17" i="86"/>
  <c r="BND17" i="86"/>
  <c r="BOX17" i="86"/>
  <c r="BEK17" i="86"/>
  <c r="BHS17" i="86"/>
  <c r="BRC17" i="86"/>
  <c r="BQF17" i="86"/>
  <c r="AZD17" i="86"/>
  <c r="BQQ17" i="86"/>
  <c r="BDE17" i="86"/>
  <c r="AUZ17" i="86"/>
  <c r="BHF17" i="86"/>
  <c r="BGT17" i="86"/>
  <c r="BGY17" i="86"/>
  <c r="BLQ17" i="86"/>
  <c r="BDJ17" i="86"/>
  <c r="BMT17" i="86"/>
  <c r="BMB17" i="86"/>
  <c r="BEM17" i="86"/>
  <c r="BAY17" i="86"/>
  <c r="BRA17" i="86"/>
  <c r="BME17" i="86"/>
  <c r="BDL17" i="86"/>
  <c r="BJB17" i="86"/>
  <c r="AXJ17" i="86"/>
  <c r="BCO17" i="86"/>
  <c r="BGX17" i="86"/>
  <c r="BCU17" i="86"/>
  <c r="BCE17" i="86"/>
  <c r="BLR17" i="86"/>
  <c r="BLZ17" i="86"/>
  <c r="BBY17" i="86"/>
  <c r="BNB17" i="86"/>
  <c r="BCI17" i="86"/>
  <c r="BJU17" i="86"/>
  <c r="BOU17" i="86"/>
  <c r="AYC17" i="86"/>
  <c r="AWZ17" i="86"/>
  <c r="BNL17" i="86"/>
  <c r="BHA17" i="86"/>
  <c r="BIO17" i="86"/>
  <c r="AXR17" i="86"/>
  <c r="AVT17" i="86"/>
  <c r="BGK17" i="86"/>
  <c r="BKR17" i="86"/>
  <c r="BHY17" i="86"/>
  <c r="BBX17" i="86"/>
  <c r="BEB17" i="86"/>
  <c r="AZC17" i="86"/>
  <c r="AWD17" i="86"/>
  <c r="BCK17" i="86"/>
  <c r="AVP17" i="86"/>
  <c r="BCZ17" i="86"/>
  <c r="BKA17" i="86"/>
  <c r="BPR17" i="86"/>
  <c r="BRB17" i="86"/>
  <c r="BHP17" i="86"/>
  <c r="BFI17" i="86"/>
  <c r="BQM17" i="86"/>
  <c r="BKJ17" i="86"/>
  <c r="BDY17" i="86"/>
  <c r="BDQ17" i="86"/>
  <c r="BQD17" i="86"/>
  <c r="BMU17" i="86"/>
  <c r="AZQ17" i="86"/>
  <c r="BLH17" i="86"/>
  <c r="BPE17" i="86"/>
  <c r="BLO17" i="86"/>
  <c r="AYY17" i="86"/>
  <c r="BIW17" i="86"/>
  <c r="BFP17" i="86"/>
  <c r="BJM17" i="86"/>
  <c r="AZL17" i="86"/>
  <c r="AZO17" i="86"/>
  <c r="BPF17" i="86"/>
  <c r="BOW17" i="86"/>
  <c r="BCR17" i="86"/>
  <c r="AYB17" i="86"/>
  <c r="AYT17" i="86"/>
  <c r="BKD17" i="86"/>
  <c r="BEA17" i="86"/>
  <c r="BKK17" i="86"/>
  <c r="AUE17" i="86"/>
  <c r="BMD17" i="86"/>
  <c r="AZX17" i="86"/>
  <c r="BEC17" i="86"/>
  <c r="BMF17" i="86"/>
  <c r="BJW17" i="86"/>
  <c r="BJY17" i="86"/>
  <c r="BIM17" i="86"/>
  <c r="BCQ17" i="86"/>
  <c r="BCS17" i="86"/>
  <c r="BFY17" i="86"/>
  <c r="AZZ17" i="86"/>
  <c r="AYD17" i="86"/>
  <c r="BJI17" i="86"/>
  <c r="BOR17" i="86"/>
  <c r="BQV17" i="86"/>
  <c r="AVR17" i="86"/>
  <c r="AWG17" i="86"/>
  <c r="BIG17" i="86"/>
  <c r="AUY17" i="86"/>
  <c r="BIP17" i="86"/>
  <c r="BFC17" i="86"/>
  <c r="BDD17" i="86"/>
  <c r="BGI17" i="86"/>
  <c r="AXU17" i="86"/>
  <c r="BKY17" i="86"/>
  <c r="BCP17" i="86"/>
  <c r="BKV17" i="86"/>
  <c r="AUG17" i="86"/>
  <c r="AUJ17" i="86"/>
  <c r="BDT17" i="86"/>
  <c r="BBG17" i="86"/>
  <c r="AXC17" i="86"/>
  <c r="AUR17" i="86"/>
  <c r="BAK17" i="86"/>
  <c r="BHX17" i="86"/>
  <c r="BOZ17" i="86"/>
  <c r="BAA17" i="86"/>
  <c r="AVQ17" i="86"/>
  <c r="BDI17" i="86"/>
  <c r="BNF17" i="86"/>
  <c r="AXT17" i="86"/>
  <c r="BOY17" i="86"/>
  <c r="BLS17" i="86"/>
  <c r="BFM17" i="86"/>
  <c r="AVO17" i="86"/>
  <c r="AXY17" i="86"/>
  <c r="BCN17" i="86"/>
  <c r="BNA17" i="86"/>
  <c r="AYG17" i="86"/>
  <c r="BLN17" i="86"/>
  <c r="BFS17" i="86"/>
  <c r="AWU17" i="86"/>
  <c r="BPY17" i="86"/>
  <c r="BGC23" i="86"/>
  <c r="BKO23" i="86"/>
  <c r="BJR23" i="86"/>
  <c r="BJJ23" i="86"/>
  <c r="AZG23" i="86"/>
  <c r="BAO23" i="86"/>
  <c r="BLY23" i="86"/>
  <c r="BCM23" i="86"/>
  <c r="BEJ23" i="86"/>
  <c r="BMR23" i="86"/>
  <c r="BPZ23" i="86"/>
  <c r="BQK23" i="86"/>
  <c r="BGZ23" i="86"/>
  <c r="BMN23" i="86"/>
  <c r="AVX23" i="86"/>
  <c r="BPR23" i="86"/>
  <c r="BLU23" i="86"/>
  <c r="BQP23" i="86"/>
  <c r="BHH23" i="86"/>
  <c r="BGQ23" i="86"/>
  <c r="BPX23" i="86"/>
  <c r="BFY23" i="86"/>
  <c r="BLZ23" i="86"/>
  <c r="BOC23" i="86"/>
  <c r="AXP23" i="86"/>
  <c r="AZU23" i="86"/>
  <c r="BQV23" i="86"/>
  <c r="BDY23" i="86"/>
  <c r="BFW23" i="86"/>
  <c r="BIQ23" i="86"/>
  <c r="BLC23" i="86"/>
  <c r="BNO23" i="86"/>
  <c r="BQA23" i="86"/>
  <c r="AZO23" i="86"/>
  <c r="AZK23" i="86"/>
  <c r="AVA23" i="86"/>
  <c r="AZI23" i="86"/>
  <c r="AUY23" i="86"/>
  <c r="BPF23" i="86"/>
  <c r="BIB23" i="86"/>
  <c r="BLW23" i="86"/>
  <c r="BOI23" i="86"/>
  <c r="BQU23" i="86"/>
  <c r="BBW23" i="86"/>
  <c r="AYA23" i="86"/>
  <c r="BCI23" i="86"/>
  <c r="AXY23" i="86"/>
  <c r="BQR23" i="86"/>
  <c r="BNJ23" i="86"/>
  <c r="BHI23" i="86"/>
  <c r="AUW23" i="86"/>
  <c r="BNF23" i="86"/>
  <c r="BJZ23" i="86"/>
  <c r="BMJ23" i="86"/>
  <c r="BIW23" i="86"/>
  <c r="BDO23" i="86"/>
  <c r="BIT23" i="86"/>
  <c r="BEY23" i="86"/>
  <c r="AXC23" i="86"/>
  <c r="BJH23" i="86"/>
  <c r="AVI23" i="86"/>
  <c r="BMS23" i="86"/>
  <c r="BMD23" i="86"/>
  <c r="BIP23" i="86"/>
  <c r="BDA23" i="86"/>
  <c r="BIO23" i="86"/>
  <c r="BER23" i="86"/>
  <c r="AWM23" i="86"/>
  <c r="BMC23" i="86"/>
  <c r="BFH23" i="86"/>
  <c r="BPM23" i="86"/>
  <c r="BLD23" i="86"/>
  <c r="BHF23" i="86"/>
  <c r="AZL23" i="86"/>
  <c r="BHN23" i="86"/>
  <c r="BDC23" i="86"/>
  <c r="BEE23" i="86"/>
  <c r="BOW23" i="86"/>
  <c r="BJI23" i="86"/>
  <c r="BEO23" i="86"/>
  <c r="BPD23" i="86"/>
  <c r="BPI23" i="86"/>
  <c r="BKZ23" i="86"/>
  <c r="BEZ23" i="86"/>
  <c r="BPU23" i="86"/>
  <c r="BLL23" i="86"/>
  <c r="BFX23" i="86"/>
  <c r="BHP23" i="86"/>
  <c r="BIX23" i="86"/>
  <c r="BDQ23" i="86"/>
  <c r="BPB23" i="86"/>
  <c r="BKR23" i="86"/>
  <c r="BEN23" i="86"/>
  <c r="BPN23" i="86"/>
  <c r="BLE23" i="86"/>
  <c r="BFI23" i="86"/>
  <c r="BKV23" i="86"/>
  <c r="BJQ23" i="86"/>
  <c r="BCY23" i="86"/>
  <c r="BOT23" i="86"/>
  <c r="BKK23" i="86"/>
  <c r="BEB23" i="86"/>
  <c r="BPH23" i="86"/>
  <c r="BKW23" i="86"/>
  <c r="BEW23" i="86"/>
  <c r="BOR23" i="86"/>
  <c r="BMK23" i="86"/>
  <c r="BQS23" i="86"/>
  <c r="BLF23" i="86"/>
  <c r="BQC23" i="86"/>
  <c r="BHZ23" i="86"/>
  <c r="BNN23" i="86"/>
  <c r="BIZ23" i="86"/>
  <c r="BGR23" i="86"/>
  <c r="BJG23" i="86"/>
  <c r="BLS23" i="86"/>
  <c r="BOE23" i="86"/>
  <c r="BQQ23" i="86"/>
  <c r="BBL23" i="86"/>
  <c r="AYI23" i="86"/>
  <c r="BCQ23" i="86"/>
  <c r="AYF23" i="86"/>
  <c r="AUE23" i="86"/>
  <c r="BOK23" i="86"/>
  <c r="BBX23" i="86"/>
  <c r="BMM23" i="86"/>
  <c r="BOY23" i="86"/>
  <c r="AVS23" i="86"/>
  <c r="BDD23" i="86"/>
  <c r="AWY23" i="86"/>
  <c r="BBG23" i="86"/>
  <c r="AWW23" i="86"/>
  <c r="BPV23" i="86"/>
  <c r="BKX23" i="86"/>
  <c r="BCS23" i="86"/>
  <c r="BFD23" i="86"/>
  <c r="BPJ23" i="86"/>
  <c r="BMF23" i="86"/>
  <c r="BLN23" i="86"/>
  <c r="BHU23" i="86"/>
  <c r="BBE23" i="86"/>
  <c r="BHY23" i="86"/>
  <c r="BDW23" i="86"/>
  <c r="AUG23" i="86"/>
  <c r="BLP23" i="86"/>
  <c r="BEG23" i="86"/>
  <c r="BOX23" i="86"/>
  <c r="BLI23" i="86"/>
  <c r="BHM23" i="86"/>
  <c r="BAJ23" i="86"/>
  <c r="BHT23" i="86"/>
  <c r="BDM23" i="86"/>
  <c r="BBP23" i="86"/>
  <c r="BOH23" i="86"/>
  <c r="BIR23" i="86"/>
  <c r="BDG23" i="86"/>
  <c r="BKH23" i="86"/>
  <c r="BFU23" i="86"/>
  <c r="AVL23" i="86"/>
  <c r="BGO23" i="86"/>
  <c r="BBH23" i="86"/>
  <c r="BHV23" i="86"/>
  <c r="BRA23" i="86"/>
  <c r="BLQ23" i="86"/>
  <c r="BIF23" i="86"/>
  <c r="BBK23" i="86"/>
  <c r="BOG23" i="86"/>
  <c r="BJV23" i="86"/>
  <c r="BCV23" i="86"/>
  <c r="BOS23" i="86"/>
  <c r="BKJ23" i="86"/>
  <c r="BDX23" i="86"/>
  <c r="BIG23" i="86"/>
  <c r="BLH23" i="86"/>
  <c r="BAG23" i="86"/>
  <c r="BNY23" i="86"/>
  <c r="BJN23" i="86"/>
  <c r="BCA23" i="86"/>
  <c r="BOL23" i="86"/>
  <c r="BKB23" i="86"/>
  <c r="BDH23" i="86"/>
  <c r="BLX23" i="86"/>
  <c r="BLV23" i="86"/>
  <c r="AYY23" i="86"/>
  <c r="BNR23" i="86"/>
  <c r="BJF23" i="86"/>
  <c r="BBA23" i="86"/>
  <c r="BOD23" i="86"/>
  <c r="BJU23" i="86"/>
  <c r="BCR23" i="86"/>
  <c r="BPT23" i="86"/>
  <c r="BOO23" i="86"/>
  <c r="BPP23" i="86"/>
  <c r="BHJ23" i="86"/>
  <c r="BNX23" i="86"/>
  <c r="BGJ23" i="86"/>
  <c r="BJT23" i="86"/>
  <c r="BEU23" i="86"/>
  <c r="BKG23" i="86"/>
  <c r="BNA23" i="86"/>
  <c r="BMJ25" i="86"/>
  <c r="BIV23" i="86"/>
  <c r="AUV23" i="86"/>
  <c r="BLR23" i="86"/>
  <c r="BBQ23" i="86"/>
  <c r="BML23" i="86"/>
  <c r="BGS23" i="86"/>
  <c r="BKF23" i="86"/>
  <c r="BCC23" i="86"/>
  <c r="BON23" i="86"/>
  <c r="BKD23" i="86"/>
  <c r="BDI23" i="86"/>
  <c r="BOZ23" i="86"/>
  <c r="BKP23" i="86"/>
  <c r="BEM23" i="86"/>
  <c r="BDT23" i="86"/>
  <c r="BQH23" i="86"/>
  <c r="BLX25" i="86"/>
  <c r="BNX25" i="86"/>
  <c r="BME25" i="86"/>
  <c r="BMV25" i="86"/>
  <c r="BGC25" i="86"/>
  <c r="BDU25" i="86"/>
  <c r="BDA25" i="86"/>
  <c r="BBY25" i="86"/>
  <c r="BDC25" i="86"/>
  <c r="AUF25" i="86"/>
  <c r="BCH25" i="86"/>
  <c r="BBV25" i="86"/>
  <c r="BBJ25" i="86"/>
  <c r="BJA25" i="86"/>
  <c r="BQG25" i="86"/>
  <c r="BEB25" i="86"/>
  <c r="BCZ25" i="86"/>
  <c r="BCN25" i="86"/>
  <c r="BCB25" i="86"/>
  <c r="AXG25" i="86"/>
  <c r="AVZ25" i="86"/>
  <c r="AWR25" i="86"/>
  <c r="BGN25" i="86"/>
  <c r="BQJ25" i="86"/>
  <c r="AUX25" i="86"/>
  <c r="AVP25" i="86"/>
  <c r="BFL25" i="86"/>
  <c r="BPH25" i="86"/>
  <c r="AUL25" i="86"/>
  <c r="AVD25" i="86"/>
  <c r="BEZ25" i="86"/>
  <c r="BOV25" i="86"/>
  <c r="BIC25" i="86"/>
  <c r="AUR25" i="86"/>
  <c r="BEN25" i="86"/>
  <c r="BOJ25" i="86"/>
  <c r="BGW25" i="86"/>
  <c r="BKT25" i="86"/>
  <c r="BQN25" i="86"/>
  <c r="BKK25" i="86"/>
  <c r="BPU25" i="86"/>
  <c r="AVC25" i="86"/>
  <c r="AYL25" i="86"/>
  <c r="AZD25" i="86"/>
  <c r="BIZ25" i="86"/>
  <c r="AWW25" i="86"/>
  <c r="AXJ25" i="86"/>
  <c r="AYB25" i="86"/>
  <c r="BHX25" i="86"/>
  <c r="AVI25" i="86"/>
  <c r="AWX25" i="86"/>
  <c r="AXP25" i="86"/>
  <c r="BHL25" i="86"/>
  <c r="AUW25" i="86"/>
  <c r="AWL25" i="86"/>
  <c r="AXD25" i="86"/>
  <c r="BGZ25" i="86"/>
  <c r="AUK25" i="86"/>
  <c r="BDY25" i="86"/>
  <c r="BHG25" i="86"/>
  <c r="BPG25" i="86"/>
  <c r="BOK25" i="86"/>
  <c r="BLG25" i="86"/>
  <c r="BLB25" i="86"/>
  <c r="BAX25" i="86"/>
  <c r="BBP25" i="86"/>
  <c r="BLL25" i="86"/>
  <c r="BBE25" i="86"/>
  <c r="AZV25" i="86"/>
  <c r="BAN25" i="86"/>
  <c r="BKJ25" i="86"/>
  <c r="AYW25" i="86"/>
  <c r="AZJ25" i="86"/>
  <c r="BAB25" i="86"/>
  <c r="BJX25" i="86"/>
  <c r="AYC25" i="86"/>
  <c r="AYX25" i="86"/>
  <c r="AZP25" i="86"/>
  <c r="BJL25" i="86"/>
  <c r="AXM25" i="86"/>
  <c r="AZE25" i="86"/>
  <c r="BCQ25" i="86"/>
  <c r="BNM25" i="86"/>
  <c r="BJW25" i="86"/>
  <c r="BCY25" i="86"/>
  <c r="BHZ25" i="86"/>
  <c r="BLW25" i="86"/>
  <c r="BPE25" i="86"/>
  <c r="BFG25" i="86"/>
  <c r="BMO25" i="86"/>
  <c r="AYU25" i="86"/>
  <c r="BFW25" i="86"/>
  <c r="BKM25" i="86"/>
  <c r="BNU25" i="86"/>
  <c r="BQX25" i="86"/>
  <c r="BBS25" i="86"/>
  <c r="BHJ25" i="86"/>
  <c r="BLM25" i="86"/>
  <c r="BOT25" i="86"/>
  <c r="AXO25" i="86"/>
  <c r="BLS25" i="86"/>
  <c r="BQE25" i="86"/>
  <c r="BJN25" i="86"/>
  <c r="AWE25" i="86"/>
  <c r="BMI25" i="86"/>
  <c r="BDS25" i="86"/>
  <c r="BOD25" i="86"/>
  <c r="BGL25" i="86"/>
  <c r="BQT25" i="86"/>
  <c r="BKH25" i="86"/>
  <c r="AYE25" i="86"/>
  <c r="BNS25" i="86"/>
  <c r="BFV25" i="86"/>
  <c r="BOU25" i="86"/>
  <c r="BHK25" i="86"/>
  <c r="AVO25" i="86"/>
  <c r="BLR25" i="86"/>
  <c r="BCI25" i="86"/>
  <c r="BMT25" i="86"/>
  <c r="BEI25" i="86"/>
  <c r="BQD25" i="86"/>
  <c r="BMW25" i="86"/>
  <c r="BJK25" i="86"/>
  <c r="BEM25" i="86"/>
  <c r="AWA25" i="86"/>
  <c r="BOQ25" i="86"/>
  <c r="BLJ25" i="86"/>
  <c r="BHF25" i="86"/>
  <c r="BBK25" i="86"/>
  <c r="BPY25" i="86"/>
  <c r="BMQ25" i="86"/>
  <c r="BJC25" i="86"/>
  <c r="BEE25" i="86"/>
  <c r="AVK25" i="86"/>
  <c r="BOL25" i="86"/>
  <c r="BLE25" i="86"/>
  <c r="BGX25" i="86"/>
  <c r="BAU25" i="86"/>
  <c r="BPS25" i="86"/>
  <c r="BML25" i="86"/>
  <c r="BIU25" i="86"/>
  <c r="BDW25" i="86"/>
  <c r="AUU25" i="86"/>
  <c r="BOG25" i="86"/>
  <c r="BKY25" i="86"/>
  <c r="BGP25" i="86"/>
  <c r="BAE25" i="86"/>
  <c r="BQZ25" i="86"/>
  <c r="BNW25" i="86"/>
  <c r="BKP25" i="86"/>
  <c r="BGA25" i="86"/>
  <c r="AZC25" i="86"/>
  <c r="BQM25" i="86"/>
  <c r="BNF25" i="86"/>
  <c r="BJY25" i="86"/>
  <c r="BFB25" i="86"/>
  <c r="AXC25" i="86"/>
  <c r="BIO25" i="86"/>
  <c r="BIK25" i="86"/>
  <c r="BFY25" i="86"/>
  <c r="BDM25" i="86"/>
  <c r="BBA25" i="86"/>
  <c r="AYO25" i="86"/>
  <c r="AWC25" i="86"/>
  <c r="BIG25" i="86"/>
  <c r="BFU25" i="86"/>
  <c r="BDI25" i="86"/>
  <c r="BAW25" i="86"/>
  <c r="AYK25" i="86"/>
  <c r="AUD25" i="86"/>
  <c r="BEH25" i="86"/>
  <c r="BJF25" i="86"/>
  <c r="BMS25" i="86"/>
  <c r="BPZ25" i="86"/>
  <c r="BGM25" i="86"/>
  <c r="BOE25" i="86"/>
  <c r="BBG25" i="86"/>
  <c r="BHC25" i="86"/>
  <c r="BLI25" i="86"/>
  <c r="BOP25" i="86"/>
  <c r="BCM25" i="86"/>
  <c r="BDR25" i="86"/>
  <c r="BIP25" i="86"/>
  <c r="BMH25" i="86"/>
  <c r="BPO25" i="86"/>
  <c r="BEA25" i="86"/>
  <c r="BNJ25" i="86"/>
  <c r="BOO25" i="86"/>
  <c r="BHB25" i="86"/>
  <c r="BRB25" i="86"/>
  <c r="BKS25" i="86"/>
  <c r="AZK25" i="86"/>
  <c r="BMM25" i="86"/>
  <c r="BDZ25" i="86"/>
  <c r="BPF25" i="86"/>
  <c r="BIA25" i="86"/>
  <c r="AWU25" i="86"/>
  <c r="BMC25" i="86"/>
  <c r="BDJ25" i="86"/>
  <c r="BNE25" i="86"/>
  <c r="BEY25" i="86"/>
  <c r="BQO25" i="86"/>
  <c r="BKA25" i="86"/>
  <c r="AXK25" i="86"/>
  <c r="BLC25" i="86"/>
  <c r="BAQ25" i="86"/>
  <c r="BPI25" i="86"/>
  <c r="BMA25" i="86"/>
  <c r="BIE25" i="86"/>
  <c r="BDG25" i="86"/>
  <c r="BQY25" i="86"/>
  <c r="BNV25" i="86"/>
  <c r="BKO25" i="86"/>
  <c r="BFZ25" i="86"/>
  <c r="AYY25" i="86"/>
  <c r="BPC25" i="86"/>
  <c r="BLV25" i="86"/>
  <c r="BHW25" i="86"/>
  <c r="BCU25" i="86"/>
  <c r="BQU25" i="86"/>
  <c r="BNQ25" i="86"/>
  <c r="BKI25" i="86"/>
  <c r="BFR25" i="86"/>
  <c r="AYI25" i="86"/>
  <c r="BOX25" i="86"/>
  <c r="BLQ25" i="86"/>
  <c r="BHO25" i="86"/>
  <c r="BCE25" i="86"/>
  <c r="BQQ25" i="86"/>
  <c r="BNK25" i="86"/>
  <c r="BKD25" i="86"/>
  <c r="BFJ25" i="86"/>
  <c r="AXS25" i="86"/>
  <c r="BQI25" i="86"/>
  <c r="BNB25" i="86"/>
  <c r="BJS25" i="86"/>
  <c r="BEU25" i="86"/>
  <c r="AWQ25" i="86"/>
  <c r="BPR25" i="86"/>
  <c r="BMK25" i="86"/>
  <c r="BIT25" i="86"/>
  <c r="BDV25" i="86"/>
  <c r="AUQ25" i="86"/>
  <c r="BHY25" i="86"/>
  <c r="BHU25" i="86"/>
  <c r="BFI25" i="86"/>
  <c r="BCW25" i="86"/>
  <c r="BAK25" i="86"/>
  <c r="AXY25" i="86"/>
  <c r="AVM25" i="86"/>
  <c r="BHQ25" i="86"/>
  <c r="BFE25" i="86"/>
  <c r="BCS25" i="86"/>
  <c r="BAG25" i="86"/>
  <c r="AYA25" i="86"/>
  <c r="BFN25" i="86"/>
  <c r="BKG25" i="86"/>
  <c r="BNN25" i="86"/>
  <c r="BQS25" i="86"/>
  <c r="BKC25" i="86"/>
  <c r="BPV25" i="86"/>
  <c r="BDK25" i="86"/>
  <c r="BII25" i="86"/>
  <c r="BMD25" i="86"/>
  <c r="BPK25" i="86"/>
  <c r="AWI25" i="86"/>
  <c r="BEX25" i="86"/>
  <c r="BJV25" i="86"/>
  <c r="BNC25" i="86"/>
  <c r="BQK25" i="86"/>
  <c r="BHS25" i="86"/>
  <c r="BPA25" i="86"/>
  <c r="BMX25" i="86"/>
  <c r="BEP25" i="86"/>
  <c r="BPQ25" i="86"/>
  <c r="BIQ25" i="86"/>
  <c r="AUI25" i="86"/>
  <c r="BKW25" i="86"/>
  <c r="AZW25" i="86"/>
  <c r="BNO25" i="86"/>
  <c r="BFO25" i="86"/>
  <c r="BQW25" i="86"/>
  <c r="BKL25" i="86"/>
  <c r="AYQ25" i="86"/>
  <c r="BLN25" i="86"/>
  <c r="BBW25" i="86"/>
  <c r="BOY25" i="86"/>
  <c r="BHR25" i="86"/>
  <c r="BQA25" i="86"/>
  <c r="BJG25" i="86"/>
  <c r="AVS25" i="86"/>
  <c r="BOM25" i="86"/>
  <c r="BLF25" i="86"/>
  <c r="BGY25" i="86"/>
  <c r="BAY25" i="86"/>
  <c r="BQH25" i="86"/>
  <c r="BNA25" i="86"/>
  <c r="BJR25" i="86"/>
  <c r="BET25" i="86"/>
  <c r="AWM25" i="86"/>
  <c r="BOH25" i="86"/>
  <c r="BLA25" i="86"/>
  <c r="BGQ25" i="86"/>
  <c r="BAI25" i="86"/>
  <c r="BQC25" i="86"/>
  <c r="BMU25" i="86"/>
  <c r="BJJ25" i="86"/>
  <c r="BEL25" i="86"/>
  <c r="AVW25" i="86"/>
  <c r="BOC25" i="86"/>
  <c r="BKU25" i="86"/>
  <c r="BGI25" i="86"/>
  <c r="AZS25" i="86"/>
  <c r="BPW25" i="86"/>
  <c r="BMP25" i="86"/>
  <c r="BJB25" i="86"/>
  <c r="BED25" i="86"/>
  <c r="AVG25" i="86"/>
  <c r="BPN25" i="86"/>
  <c r="BMG25" i="86"/>
  <c r="BIM25" i="86"/>
  <c r="BDO25" i="86"/>
  <c r="AUE25" i="86"/>
  <c r="BOW25" i="86"/>
  <c r="BLO25" i="86"/>
  <c r="BHN25" i="86"/>
  <c r="BCA25" i="86"/>
  <c r="BJU25" i="86"/>
  <c r="BJQ25" i="86"/>
  <c r="BHE25" i="86"/>
  <c r="BES25" i="86"/>
  <c r="BCG25" i="86"/>
  <c r="AZU25" i="86"/>
  <c r="AXI25" i="86"/>
  <c r="BJM25" i="86"/>
  <c r="BHA25" i="86"/>
  <c r="BEO25" i="86"/>
  <c r="BCC25" i="86"/>
  <c r="AZQ25" i="86"/>
  <c r="AWP25" i="86"/>
  <c r="AZB25" i="86"/>
  <c r="BBN25" i="86"/>
  <c r="AUV25" i="86"/>
  <c r="AXH25" i="86"/>
  <c r="AZT25" i="86"/>
  <c r="BCF25" i="86"/>
  <c r="BER25" i="86"/>
  <c r="BHD25" i="86"/>
  <c r="BJP25" i="86"/>
  <c r="BMB25" i="86"/>
  <c r="BON25" i="86"/>
  <c r="AUO25" i="86"/>
  <c r="AXQ25" i="86"/>
  <c r="BCK25" i="86"/>
  <c r="BHI25" i="86"/>
  <c r="AVN25" i="86"/>
  <c r="AXZ25" i="86"/>
  <c r="BAL25" i="86"/>
  <c r="BCX25" i="86"/>
  <c r="AWF25" i="86"/>
  <c r="AYR25" i="86"/>
  <c r="BBD25" i="86"/>
  <c r="BDP25" i="86"/>
  <c r="BGB25" i="86"/>
  <c r="BIN25" i="86"/>
  <c r="BKZ25" i="86"/>
  <c r="BNL25" i="86"/>
  <c r="BPX25" i="86"/>
  <c r="AWG25" i="86"/>
  <c r="BAC25" i="86"/>
  <c r="BFA25" i="86"/>
  <c r="AVB25" i="86"/>
  <c r="AXN25" i="86"/>
  <c r="AZZ25" i="86"/>
  <c r="BCL25" i="86"/>
  <c r="AVT25" i="86"/>
  <c r="AYF25" i="86"/>
  <c r="BAR25" i="86"/>
  <c r="BDD25" i="86"/>
  <c r="BFP25" i="86"/>
  <c r="BIB25" i="86"/>
  <c r="BKN25" i="86"/>
  <c r="BMZ25" i="86"/>
  <c r="BPL25" i="86"/>
  <c r="AVQ25" i="86"/>
  <c r="AZI25" i="86"/>
  <c r="BEG25" i="86"/>
  <c r="AUP25" i="86"/>
  <c r="AXB25" i="86"/>
  <c r="AZN25" i="86"/>
  <c r="BBZ25" i="86"/>
  <c r="AVH25" i="86"/>
  <c r="AXT25" i="86"/>
  <c r="BAF25" i="86"/>
  <c r="BCR25" i="86"/>
  <c r="BFD25" i="86"/>
  <c r="BHP25" i="86"/>
  <c r="BKB25" i="86"/>
  <c r="BMN25" i="86"/>
  <c r="BOZ25" i="86"/>
  <c r="AVA25" i="86"/>
  <c r="AYG25" i="86"/>
  <c r="BDE25" i="86"/>
  <c r="BIS25" i="86"/>
  <c r="BGK25" i="86"/>
  <c r="BBQ25" i="86"/>
  <c r="BJE25" i="86"/>
  <c r="BOA25" i="86"/>
  <c r="BLK25" i="86"/>
  <c r="BHV25" i="86"/>
  <c r="BFC25" i="86"/>
  <c r="BDF25" i="86"/>
  <c r="AXW25" i="86"/>
  <c r="BQR25" i="86"/>
  <c r="BPM25" i="86"/>
  <c r="BNR25" i="86"/>
  <c r="BFF25" i="86"/>
  <c r="BQL25" i="86"/>
  <c r="BLY25" i="86"/>
  <c r="BGE25" i="86"/>
  <c r="BQP25" i="86"/>
  <c r="BKQ25" i="86"/>
  <c r="BMY25" i="86"/>
  <c r="BKX25" i="86"/>
  <c r="BGT25" i="86"/>
  <c r="AUT25" i="86"/>
  <c r="AXF25" i="86"/>
  <c r="AZR25" i="86"/>
  <c r="BCD25" i="86"/>
  <c r="AVL25" i="86"/>
  <c r="AXX25" i="86"/>
  <c r="BAJ25" i="86"/>
  <c r="BCV25" i="86"/>
  <c r="BFH25" i="86"/>
  <c r="BHT25" i="86"/>
  <c r="BKF25" i="86"/>
  <c r="BMR25" i="86"/>
  <c r="BPD25" i="86"/>
  <c r="AVE25" i="86"/>
  <c r="AYS25" i="86"/>
  <c r="BDQ25" i="86"/>
  <c r="BJI25" i="86"/>
  <c r="AWD25" i="86"/>
  <c r="AYP25" i="86"/>
  <c r="BBB25" i="86"/>
  <c r="AUJ25" i="86"/>
  <c r="AWV25" i="86"/>
  <c r="AZH25" i="86"/>
  <c r="BBT25" i="86"/>
  <c r="BEF25" i="86"/>
  <c r="BGR25" i="86"/>
  <c r="BJD25" i="86"/>
  <c r="BLP25" i="86"/>
  <c r="BOB25" i="86"/>
  <c r="AUC25" i="86"/>
  <c r="AXA25" i="86"/>
  <c r="BBI25" i="86"/>
  <c r="BGG25" i="86"/>
  <c r="AVR25" i="86"/>
  <c r="AYD25" i="86"/>
  <c r="BAP25" i="86"/>
  <c r="BDB25" i="86"/>
  <c r="AWJ25" i="86"/>
  <c r="AYV25" i="86"/>
  <c r="BBH25" i="86"/>
  <c r="BDT25" i="86"/>
  <c r="BGF25" i="86"/>
  <c r="BIR25" i="86"/>
  <c r="BLD25" i="86"/>
  <c r="BNP25" i="86"/>
  <c r="BQB25" i="86"/>
  <c r="AWK25" i="86"/>
  <c r="BAO25" i="86"/>
  <c r="BFM25" i="86"/>
  <c r="AVF25" i="86"/>
  <c r="AXR25" i="86"/>
  <c r="BAD25" i="86"/>
  <c r="BCP25" i="86"/>
  <c r="AVX25" i="86"/>
  <c r="AYJ25" i="86"/>
  <c r="BAV25" i="86"/>
  <c r="BDH25" i="86"/>
  <c r="BFT25" i="86"/>
  <c r="BIF25" i="86"/>
  <c r="BKR25" i="86"/>
  <c r="BND25" i="86"/>
  <c r="BPP25" i="86"/>
  <c r="AVU25" i="86"/>
  <c r="AZM25" i="86"/>
  <c r="BEK25" i="86"/>
  <c r="AZA25" i="86"/>
  <c r="BIW25" i="86"/>
  <c r="BEC25" i="86"/>
  <c r="AZO25" i="86"/>
  <c r="BRC25" i="86"/>
  <c r="BOS25" i="86"/>
  <c r="BLU25" i="86"/>
  <c r="BJZ25" i="86"/>
  <c r="BID25" i="86"/>
  <c r="BFK25" i="86"/>
  <c r="BDN25" i="86"/>
  <c r="AYM25" i="86"/>
  <c r="BQV25" i="86"/>
  <c r="BNI25" i="86"/>
  <c r="BIH25" i="86"/>
  <c r="AUY25" i="86"/>
  <c r="BNZ25" i="86"/>
  <c r="BIY25" i="86"/>
  <c r="BGD25" i="86"/>
  <c r="BJO25" i="86"/>
  <c r="BAA25" i="86"/>
  <c r="BAM25" i="86"/>
  <c r="AVJ25" i="86"/>
  <c r="AXV25" i="86"/>
  <c r="BAH25" i="86"/>
  <c r="BCT25" i="86"/>
  <c r="AWB25" i="86"/>
  <c r="AYN25" i="86"/>
  <c r="BAZ25" i="86"/>
  <c r="BDL25" i="86"/>
  <c r="BFX25" i="86"/>
  <c r="BIJ25" i="86"/>
  <c r="BKV25" i="86"/>
  <c r="BNH25" i="86"/>
  <c r="BPT25" i="86"/>
  <c r="AVY25" i="86"/>
  <c r="AZY25" i="86"/>
  <c r="BEW25" i="86"/>
  <c r="AUH25" i="86"/>
  <c r="AWT25" i="86"/>
  <c r="AZF25" i="86"/>
  <c r="BBR25" i="86"/>
  <c r="AUZ25" i="86"/>
  <c r="AXL25" i="86"/>
  <c r="AZX25" i="86"/>
  <c r="BCJ25" i="86"/>
  <c r="BEV25" i="86"/>
  <c r="BHH25" i="86"/>
  <c r="BJT25" i="86"/>
  <c r="BMF25" i="86"/>
  <c r="BOR25" i="86"/>
  <c r="AUS25" i="86"/>
  <c r="AXU25" i="86"/>
  <c r="BCO25" i="86"/>
  <c r="BHM25" i="86"/>
  <c r="AWH25" i="86"/>
  <c r="AYT25" i="86"/>
  <c r="BBF25" i="86"/>
  <c r="AUN25" i="86"/>
  <c r="AWZ25" i="86"/>
  <c r="AZL25" i="86"/>
  <c r="BBX25" i="86"/>
  <c r="BEJ25" i="86"/>
  <c r="BGV25" i="86"/>
  <c r="BJH25" i="86"/>
  <c r="BLT25" i="86"/>
  <c r="BOF25" i="86"/>
  <c r="AUG25" i="86"/>
  <c r="AXE25" i="86"/>
  <c r="BBU25" i="86"/>
  <c r="BGS25" i="86"/>
  <c r="AVV25" i="86"/>
  <c r="AYH25" i="86"/>
  <c r="BAT25" i="86"/>
  <c r="AUB25" i="86"/>
  <c r="AWN25" i="86"/>
  <c r="AYZ25" i="86"/>
  <c r="BBL25" i="86"/>
  <c r="BDX25" i="86"/>
  <c r="BGJ25" i="86"/>
  <c r="BIV25" i="86"/>
  <c r="BLH25" i="86"/>
  <c r="BNT25" i="86"/>
  <c r="BQF25" i="86"/>
  <c r="AWO25" i="86"/>
  <c r="BAS25" i="86"/>
  <c r="BFQ25" i="86"/>
  <c r="BBM25" i="86"/>
  <c r="AWS25" i="86"/>
  <c r="BGO25" i="86"/>
  <c r="BGH25" i="86"/>
  <c r="BBO25" i="86"/>
  <c r="AUM25" i="86"/>
  <c r="BPB25" i="86"/>
  <c r="BNG25" i="86"/>
  <c r="BLZ25" i="86"/>
  <c r="BKE25" i="86"/>
  <c r="BIL25" i="86"/>
  <c r="BFS25" i="86"/>
  <c r="BGU25" i="86"/>
  <c r="AWY25" i="86"/>
  <c r="BPJ25" i="86"/>
  <c r="BIX25" i="86"/>
  <c r="BBC25" i="86"/>
  <c r="BRA25" i="86"/>
  <c r="AZG25" i="86"/>
  <c r="BEQ25" i="86"/>
  <c r="BOI25" i="86"/>
  <c r="AN11" i="84"/>
  <c r="AL11" i="84"/>
  <c r="AK11" i="84"/>
  <c r="AM11" i="84"/>
  <c r="AP11" i="84"/>
  <c r="AQ11" i="84"/>
  <c r="AR11" i="84"/>
  <c r="AO11" i="84"/>
  <c r="CY44" i="89"/>
  <c r="Q24" i="84"/>
  <c r="U24" i="84"/>
  <c r="Y24" i="84"/>
  <c r="R24" i="84"/>
  <c r="V24" i="84"/>
  <c r="W24" i="84"/>
  <c r="T24" i="84"/>
  <c r="N24" i="84"/>
  <c r="O24" i="84"/>
  <c r="S24" i="84"/>
  <c r="P24" i="84"/>
  <c r="X24" i="84"/>
  <c r="T2" i="84"/>
  <c r="R2" i="84"/>
  <c r="AK8" i="84"/>
  <c r="AM8" i="84"/>
  <c r="AR8" i="84"/>
  <c r="AR22" i="84" s="1"/>
  <c r="AQ8" i="84"/>
  <c r="AQ22" i="84" s="1"/>
  <c r="AN8" i="84"/>
  <c r="AN22" i="84" s="1"/>
  <c r="U2" i="84"/>
  <c r="AP8" i="84"/>
  <c r="AP22" i="84" s="1"/>
  <c r="AL8" i="84"/>
  <c r="AO8" i="84"/>
  <c r="AO22" i="84" s="1"/>
  <c r="BLB14" i="86"/>
  <c r="BBQ14" i="86"/>
  <c r="AYK14" i="86"/>
  <c r="BIR14" i="86"/>
  <c r="BOD14" i="86"/>
  <c r="AXC14" i="86"/>
  <c r="BFG14" i="86"/>
  <c r="AYM14" i="86"/>
  <c r="BNW14" i="86"/>
  <c r="BNO14" i="86"/>
  <c r="BAE14" i="86"/>
  <c r="BOY14" i="86"/>
  <c r="AYZ14" i="86"/>
  <c r="BPR14" i="86"/>
  <c r="AUL14" i="86"/>
  <c r="BGS14" i="86"/>
  <c r="AXI14" i="86"/>
  <c r="BKG14" i="86"/>
  <c r="BPB14" i="86"/>
  <c r="AZC14" i="86"/>
  <c r="BFF14" i="86"/>
  <c r="BOQ14" i="86"/>
  <c r="BBM14" i="86"/>
  <c r="BHP14" i="86"/>
  <c r="BBO14" i="86"/>
  <c r="BHN14" i="86"/>
  <c r="AXR14" i="86"/>
  <c r="BEO14" i="86"/>
  <c r="BKR14" i="86"/>
  <c r="BQL14" i="86"/>
  <c r="BQM14" i="86"/>
  <c r="BJL14" i="86"/>
  <c r="BQE14" i="86"/>
  <c r="BDA14" i="86"/>
  <c r="BAC14" i="86"/>
  <c r="BEX14" i="86"/>
  <c r="BBC14" i="86"/>
  <c r="AXO14" i="86"/>
  <c r="BIO14" i="86"/>
  <c r="AVX14" i="86"/>
  <c r="BNJ14" i="86"/>
  <c r="BBI14" i="86"/>
  <c r="BCO14" i="86"/>
  <c r="BPO14" i="86"/>
  <c r="BPA14" i="86"/>
  <c r="AUI14" i="86"/>
  <c r="AXS14" i="86"/>
  <c r="AZU14" i="86"/>
  <c r="BQP14" i="86"/>
  <c r="BJI14" i="86"/>
  <c r="AVG14" i="86"/>
  <c r="BJN14" i="86"/>
  <c r="AZR14" i="86"/>
  <c r="BHG14" i="86"/>
  <c r="BNI14" i="86"/>
  <c r="BPM14" i="86"/>
  <c r="BLV14" i="86"/>
  <c r="BBZ14" i="86"/>
  <c r="BKI14" i="86"/>
  <c r="BQK14" i="86"/>
  <c r="BDH14" i="86"/>
  <c r="BFJ14" i="86"/>
  <c r="BBS14" i="86"/>
  <c r="AXT14" i="86"/>
  <c r="BIU14" i="86"/>
  <c r="AWB14" i="86"/>
  <c r="BNN14" i="86"/>
  <c r="BMO14" i="86"/>
  <c r="BFO14" i="86"/>
  <c r="BOI14" i="86"/>
  <c r="BBE14" i="86"/>
  <c r="BIY14" i="86"/>
  <c r="BCH14" i="86"/>
  <c r="BHS14" i="86"/>
  <c r="BEB14" i="86"/>
  <c r="BLH14" i="86"/>
  <c r="BQY14" i="86"/>
  <c r="BAI14" i="86"/>
  <c r="BFX14" i="86"/>
  <c r="BPE14" i="86"/>
  <c r="BJO14" i="86"/>
  <c r="BPS14" i="86"/>
  <c r="BJU14" i="86"/>
  <c r="BDO14" i="86"/>
  <c r="BKA14" i="86"/>
  <c r="BQG14" i="86"/>
  <c r="BJG14" i="86"/>
  <c r="BIT14" i="86"/>
  <c r="BGF14" i="86"/>
  <c r="AWI14" i="86"/>
  <c r="BMS14" i="86"/>
  <c r="BER14" i="86"/>
  <c r="BHJ14" i="86"/>
  <c r="AZE14" i="86"/>
  <c r="AXD14" i="86"/>
  <c r="BHX14" i="86"/>
  <c r="BMG14" i="86"/>
  <c r="BAN14" i="86"/>
  <c r="BOC14" i="86"/>
  <c r="BCU14" i="86"/>
  <c r="AUS14" i="86"/>
  <c r="BNH14" i="86"/>
  <c r="BAX14" i="86"/>
  <c r="BOZ14" i="86"/>
  <c r="BNB14" i="86"/>
  <c r="BLY14" i="86"/>
  <c r="BEY14" i="86"/>
  <c r="BEZ14" i="86"/>
  <c r="BKK14" i="86"/>
  <c r="BPZ14" i="86"/>
  <c r="BIV14" i="86"/>
  <c r="BCV14" i="86"/>
  <c r="BET14" i="86"/>
  <c r="BAU14" i="86"/>
  <c r="AUM14" i="86"/>
  <c r="BCQ14" i="86"/>
  <c r="BQC14" i="86"/>
  <c r="BBP14" i="86"/>
  <c r="BGV14" i="86"/>
  <c r="BBU14" i="86"/>
  <c r="AZB14" i="86"/>
  <c r="BMN14" i="86"/>
  <c r="BLF14" i="86"/>
  <c r="BJM14" i="86"/>
  <c r="BCM14" i="86"/>
  <c r="BAB14" i="86"/>
  <c r="BHY14" i="86"/>
  <c r="BMH14" i="86"/>
  <c r="BDX14" i="86"/>
  <c r="BAJ14" i="86"/>
  <c r="BBB14" i="86"/>
  <c r="BFS14" i="86"/>
  <c r="BNQ14" i="86"/>
  <c r="BHO14" i="86"/>
  <c r="BGG14" i="86"/>
  <c r="BEW14" i="86"/>
  <c r="BKC14" i="86"/>
  <c r="BGN14" i="86"/>
  <c r="AYQ14" i="86"/>
  <c r="BPK14" i="86"/>
  <c r="BIF14" i="86"/>
  <c r="BDJ14" i="86"/>
  <c r="BQF14" i="86"/>
  <c r="BKJ14" i="86"/>
  <c r="BMR14" i="86"/>
  <c r="BCX14" i="86"/>
  <c r="BFP14" i="86"/>
  <c r="BAK14" i="86"/>
  <c r="AVQ14" i="86"/>
  <c r="BMT14" i="86"/>
  <c r="BME14" i="86"/>
  <c r="AZO14" i="86"/>
  <c r="AUZ14" i="86"/>
  <c r="BFN14" i="86"/>
  <c r="BCN14" i="86"/>
  <c r="BFC14" i="86"/>
  <c r="AUN14" i="86"/>
  <c r="BIJ14" i="86"/>
  <c r="BQO14" i="86"/>
  <c r="BQH14" i="86"/>
  <c r="BHL14" i="86"/>
  <c r="BDS14" i="86"/>
  <c r="BOA14" i="86"/>
  <c r="BOR14" i="86"/>
  <c r="BNF14" i="86"/>
  <c r="BLU14" i="86"/>
  <c r="BQV14" i="86"/>
  <c r="BJF14" i="86"/>
  <c r="BCJ14" i="86"/>
  <c r="AVN14" i="86"/>
  <c r="BMP14" i="86"/>
  <c r="BCT14" i="86"/>
  <c r="BLI14" i="86"/>
  <c r="AYF14" i="86"/>
  <c r="BEI14" i="86"/>
  <c r="BOX14" i="86"/>
  <c r="BFB14" i="86"/>
  <c r="BOK14" i="86"/>
  <c r="BBH14" i="86"/>
  <c r="BHK14" i="86"/>
  <c r="BLN14" i="86"/>
  <c r="BJX14" i="86"/>
  <c r="BCW14" i="86"/>
  <c r="BMW14" i="86"/>
  <c r="AZT14" i="86"/>
  <c r="AZX14" i="86"/>
  <c r="AZZ14" i="86"/>
  <c r="BNT14" i="86"/>
  <c r="AVA14" i="86"/>
  <c r="BFH14" i="86"/>
  <c r="AVF14" i="86"/>
  <c r="BIL14" i="86"/>
  <c r="AUD14" i="86"/>
  <c r="AWF14" i="86"/>
  <c r="AXY14" i="86"/>
  <c r="BKL14" i="86"/>
  <c r="BDP14" i="86"/>
  <c r="BEG14" i="86"/>
  <c r="BLX14" i="86"/>
  <c r="BMV14" i="86"/>
  <c r="AVO14" i="86"/>
  <c r="BOW14" i="86"/>
  <c r="BHB14" i="86"/>
  <c r="BRC14" i="86"/>
  <c r="BDY14" i="86"/>
  <c r="BKB14" i="86"/>
  <c r="AVC14" i="86"/>
  <c r="BJJ14" i="86"/>
  <c r="AZN14" i="86"/>
  <c r="BHA14" i="86"/>
  <c r="BND14" i="86"/>
  <c r="AXG14" i="86"/>
  <c r="BAL14" i="86"/>
  <c r="BOJ14" i="86"/>
  <c r="AVE14" i="86"/>
  <c r="BFM14" i="86"/>
  <c r="AUX14" i="86"/>
  <c r="BIP14" i="86"/>
  <c r="BGA14" i="86"/>
  <c r="BAA14" i="86"/>
  <c r="BLA14" i="86"/>
  <c r="AXX14" i="86"/>
  <c r="BRB14" i="86"/>
  <c r="BLE14" i="86"/>
  <c r="BOB14" i="86"/>
  <c r="BKQ14" i="86"/>
  <c r="BFE14" i="86"/>
  <c r="BDU14" i="86"/>
  <c r="BJY14" i="86"/>
  <c r="BMM14" i="86"/>
  <c r="BJC14" i="86"/>
  <c r="AXF14" i="86"/>
  <c r="AZH14" i="86"/>
  <c r="BQJ14" i="86"/>
  <c r="BQR14" i="86"/>
  <c r="BLJ14" i="86"/>
  <c r="BJS14" i="86"/>
  <c r="BCR14" i="86"/>
  <c r="BDV14" i="86"/>
  <c r="AZQ14" i="86"/>
  <c r="BJB14" i="86"/>
  <c r="BAF14" i="86"/>
  <c r="AYC14" i="86"/>
  <c r="AXN14" i="86"/>
  <c r="BQU14" i="86"/>
  <c r="AXU14" i="86"/>
  <c r="AUQ14" i="86"/>
  <c r="BBL14" i="86"/>
  <c r="BKE14" i="86"/>
  <c r="BFI14" i="86"/>
  <c r="AVV14" i="86"/>
  <c r="BDC14" i="86"/>
  <c r="BEE14" i="86"/>
  <c r="BPL14" i="86"/>
  <c r="BIK14" i="86"/>
  <c r="BID14" i="86"/>
  <c r="BFK14" i="86"/>
  <c r="AVK14" i="86"/>
  <c r="BLC14" i="86"/>
  <c r="BDW14" i="86"/>
  <c r="BGD14" i="86"/>
  <c r="AYJ14" i="86"/>
  <c r="AWN14" i="86"/>
  <c r="BEQ14" i="86"/>
  <c r="BNX14" i="86"/>
  <c r="AXP14" i="86"/>
  <c r="BPT14" i="86"/>
  <c r="AUT14" i="86"/>
  <c r="BLL14" i="86"/>
  <c r="BDB14" i="86"/>
  <c r="BQX14" i="86"/>
  <c r="BMZ14" i="86"/>
  <c r="BFY14" i="86"/>
  <c r="BGH14" i="86"/>
  <c r="BCY14" i="86"/>
  <c r="BNZ14" i="86"/>
  <c r="BGE14" i="86"/>
  <c r="BBK14" i="86"/>
  <c r="BCL14" i="86"/>
  <c r="AWG14" i="86"/>
  <c r="AUR14" i="86"/>
  <c r="AWP14" i="86"/>
  <c r="AVI14" i="86"/>
  <c r="BNL14" i="86"/>
  <c r="AWS14" i="86"/>
  <c r="BQS14" i="86"/>
  <c r="BNC14" i="86"/>
  <c r="BHZ14" i="86"/>
  <c r="BCZ14" i="86"/>
  <c r="BBD14" i="86"/>
  <c r="BFQ14" i="86"/>
  <c r="BPG14" i="86"/>
  <c r="AYI14" i="86"/>
  <c r="AWO14" i="86"/>
  <c r="BJH14" i="86"/>
  <c r="BOU14" i="86"/>
  <c r="BIH14" i="86"/>
  <c r="BJD14" i="86"/>
  <c r="BHI14" i="86"/>
  <c r="BBF14" i="86"/>
  <c r="BCC14" i="86"/>
  <c r="BOL14" i="86"/>
  <c r="BNA14" i="86"/>
  <c r="BMQ14" i="86"/>
  <c r="BOS14" i="86"/>
  <c r="BQN14" i="86"/>
  <c r="BLS14" i="86"/>
  <c r="BCG14" i="86"/>
  <c r="BHD14" i="86"/>
  <c r="BLQ14" i="86"/>
  <c r="AWC14" i="86"/>
  <c r="BAW14" i="86"/>
  <c r="AXJ14" i="86"/>
  <c r="BNV14" i="86"/>
  <c r="AZV14" i="86"/>
  <c r="BIS14" i="86"/>
  <c r="BPX14" i="86"/>
  <c r="BDE14" i="86"/>
  <c r="BAQ14" i="86"/>
  <c r="BMA14" i="86"/>
  <c r="AWX14" i="86"/>
  <c r="BBY14" i="86"/>
  <c r="BQI14" i="86"/>
  <c r="BKS14" i="86"/>
  <c r="BKD14" i="86"/>
  <c r="BAH14" i="86"/>
  <c r="BIB14" i="86"/>
  <c r="BOE14" i="86"/>
  <c r="BBA14" i="86"/>
  <c r="BML14" i="86"/>
  <c r="BCP14" i="86"/>
  <c r="BLD14" i="86"/>
  <c r="AYA14" i="86"/>
  <c r="BEC14" i="86"/>
  <c r="BGP14" i="86"/>
  <c r="BDI14" i="86"/>
  <c r="AYO14" i="86"/>
  <c r="BJP14" i="86"/>
  <c r="AWR14" i="86"/>
  <c r="BOT14" i="86"/>
  <c r="BOF14" i="86"/>
  <c r="BHE14" i="86"/>
  <c r="BPD14" i="86"/>
  <c r="BCA14" i="86"/>
  <c r="BMF14" i="86"/>
  <c r="BDN14" i="86"/>
  <c r="BKZ14" i="86"/>
  <c r="BCK14" i="86"/>
  <c r="BIA14" i="86"/>
  <c r="BHC14" i="86"/>
  <c r="BNG14" i="86"/>
  <c r="BKV14" i="86"/>
  <c r="BFU14" i="86"/>
  <c r="AZS14" i="86"/>
  <c r="BFA14" i="86"/>
  <c r="BAS14" i="86"/>
  <c r="BEP14" i="86"/>
  <c r="BNU14" i="86"/>
  <c r="BAR14" i="86"/>
  <c r="BGU14" i="86"/>
  <c r="BQT14" i="86"/>
  <c r="BGX14" i="86"/>
  <c r="BQW14" i="86"/>
  <c r="BDT14" i="86"/>
  <c r="BJW14" i="86"/>
  <c r="BPF14" i="86"/>
  <c r="BOV14" i="86"/>
  <c r="BHU14" i="86"/>
  <c r="BPI14" i="86"/>
  <c r="BCF14" i="86"/>
  <c r="BDK14" i="86"/>
  <c r="BDR14" i="86"/>
  <c r="AZL14" i="86"/>
  <c r="AWW14" i="86"/>
  <c r="BHT14" i="86"/>
  <c r="AVH14" i="86"/>
  <c r="BMD14" i="86"/>
  <c r="AYB14" i="86"/>
  <c r="AXB14" i="86"/>
  <c r="AUC14" i="86"/>
  <c r="AYD14" i="86"/>
  <c r="AVB14" i="86"/>
  <c r="AUH14" i="86"/>
  <c r="AVM14" i="86"/>
  <c r="BBV14" i="86"/>
  <c r="AVW14" i="86"/>
  <c r="AWV14" i="86"/>
  <c r="AYU14" i="86"/>
  <c r="BMX14" i="86"/>
  <c r="BGL14" i="86"/>
  <c r="BDD14" i="86"/>
  <c r="BEA14" i="86"/>
  <c r="AYX14" i="86"/>
  <c r="BMI14" i="86"/>
  <c r="AZF14" i="86"/>
  <c r="AUO14" i="86"/>
  <c r="AWD14" i="86"/>
  <c r="BEJ14" i="86"/>
  <c r="BKF14" i="86"/>
  <c r="BPV14" i="86"/>
  <c r="BKU14" i="86"/>
  <c r="BIM14" i="86"/>
  <c r="BFW14" i="86"/>
  <c r="BMJ14" i="86"/>
  <c r="AZY14" i="86"/>
  <c r="BAG14" i="86"/>
  <c r="BKT14" i="86"/>
  <c r="BIW14" i="86"/>
  <c r="BBW14" i="86"/>
  <c r="BDF14" i="86"/>
  <c r="AYV14" i="86"/>
  <c r="BHV14" i="86"/>
  <c r="AZK14" i="86"/>
  <c r="AXH14" i="86"/>
  <c r="BPW14" i="86"/>
  <c r="BPY14" i="86"/>
  <c r="BAY14" i="86"/>
  <c r="BPC14" i="86"/>
  <c r="BES14" i="86"/>
  <c r="BGW14" i="86"/>
  <c r="BIQ14" i="86"/>
  <c r="AZM14" i="86"/>
  <c r="AVY14" i="86"/>
  <c r="AYN14" i="86"/>
  <c r="BIX14" i="86"/>
  <c r="BGK14" i="86"/>
  <c r="AWY14" i="86"/>
  <c r="BBJ14" i="86"/>
  <c r="BPP14" i="86"/>
  <c r="BED14" i="86"/>
  <c r="AXA14" i="86"/>
  <c r="AVL14" i="86"/>
  <c r="BKY14" i="86"/>
  <c r="BNM14" i="86"/>
  <c r="BJT14" i="86"/>
  <c r="BEK14" i="86"/>
  <c r="BOO14" i="86"/>
  <c r="AWM14" i="86"/>
  <c r="AZG14" i="86"/>
  <c r="BMK14" i="86"/>
  <c r="AXE14" i="86"/>
  <c r="AYE14" i="86"/>
  <c r="BJR14" i="86"/>
  <c r="BNS14" i="86"/>
  <c r="BPN14" i="86"/>
  <c r="BLP14" i="86"/>
  <c r="AVJ14" i="86"/>
  <c r="AUV14" i="86"/>
  <c r="BAT14" i="86"/>
  <c r="BLR14" i="86"/>
  <c r="BAO14" i="86"/>
  <c r="BFR14" i="86"/>
  <c r="BGZ14" i="86"/>
  <c r="AYL14" i="86"/>
  <c r="BKP14" i="86"/>
  <c r="AUW14" i="86"/>
  <c r="BEH14" i="86"/>
  <c r="AVR14" i="86"/>
  <c r="AUU14" i="86"/>
  <c r="AXW14" i="86"/>
  <c r="BIN14" i="86"/>
  <c r="BEF14" i="86"/>
  <c r="AWZ14" i="86"/>
  <c r="AYG14" i="86"/>
  <c r="BPH14" i="86"/>
  <c r="AUY14" i="86"/>
  <c r="AVT14" i="86"/>
  <c r="BDL14" i="86"/>
  <c r="BLK14" i="86"/>
  <c r="BFL14" i="86"/>
  <c r="BHR14" i="86"/>
  <c r="AXV14" i="86"/>
  <c r="BEU14" i="86"/>
  <c r="BKW14" i="86"/>
  <c r="BGM14" i="86"/>
  <c r="BJZ14" i="86"/>
  <c r="BAD14" i="86"/>
  <c r="BHW14" i="86"/>
  <c r="BNY14" i="86"/>
  <c r="AVS14" i="86"/>
  <c r="BBR14" i="86"/>
  <c r="BQA14" i="86"/>
  <c r="AVU14" i="86"/>
  <c r="BGI14" i="86"/>
  <c r="AUF14" i="86"/>
  <c r="BJV14" i="86"/>
  <c r="BHQ14" i="86"/>
  <c r="BAV14" i="86"/>
  <c r="BLW14" i="86"/>
  <c r="AYS14" i="86"/>
  <c r="BEV14" i="86"/>
  <c r="BOM14" i="86"/>
  <c r="AXL14" i="86"/>
  <c r="BIZ14" i="86"/>
  <c r="BBX14" i="86"/>
  <c r="AWH14" i="86"/>
  <c r="AWT14" i="86"/>
  <c r="AUG14" i="86"/>
  <c r="AYP14" i="86"/>
  <c r="AYR14" i="86"/>
  <c r="AYW14" i="86"/>
  <c r="BLZ14" i="86"/>
  <c r="BCD14" i="86"/>
  <c r="BKN14" i="86"/>
  <c r="BQQ14" i="86"/>
  <c r="BDM14" i="86"/>
  <c r="BOH14" i="86"/>
  <c r="BEL14" i="86"/>
  <c r="BNP14" i="86"/>
  <c r="BAM14" i="86"/>
  <c r="BGO14" i="86"/>
  <c r="BKH14" i="86"/>
  <c r="BIG14" i="86"/>
  <c r="BBG14" i="86"/>
  <c r="BMB14" i="86"/>
  <c r="AYY14" i="86"/>
  <c r="AXQ14" i="86"/>
  <c r="AYT14" i="86"/>
  <c r="BMC14" i="86"/>
  <c r="AUK14" i="86"/>
  <c r="BEM14" i="86"/>
  <c r="AWL14" i="86"/>
  <c r="BHF14" i="86"/>
  <c r="AWU14" i="86"/>
  <c r="AXM14" i="86"/>
  <c r="AZP14" i="86"/>
  <c r="BPJ14" i="86"/>
  <c r="BOG14" i="86"/>
  <c r="AZI14" i="86"/>
  <c r="BCB14" i="86"/>
  <c r="BKO14" i="86"/>
  <c r="BGB14" i="86"/>
  <c r="BDG14" i="86"/>
  <c r="BJQ14" i="86"/>
  <c r="BII14" i="86"/>
  <c r="BBN14" i="86"/>
  <c r="BPU14" i="86"/>
  <c r="BNR14" i="86"/>
  <c r="BMU14" i="86"/>
  <c r="BFT14" i="86"/>
  <c r="BGQ14" i="86"/>
  <c r="BLG14" i="86"/>
  <c r="AWQ14" i="86"/>
  <c r="BKM14" i="86"/>
  <c r="BDQ14" i="86"/>
  <c r="BFZ14" i="86"/>
  <c r="AZD14" i="86"/>
  <c r="BIC14" i="86"/>
  <c r="BAZ14" i="86"/>
  <c r="AVZ14" i="86"/>
  <c r="BIE14" i="86"/>
  <c r="AZJ14" i="86"/>
  <c r="BFV14" i="86"/>
  <c r="BCI14" i="86"/>
  <c r="AUE14" i="86"/>
  <c r="AYH14" i="86"/>
  <c r="BLM14" i="86"/>
  <c r="AXZ14" i="86"/>
  <c r="BQZ14" i="86"/>
  <c r="AXK14" i="86"/>
  <c r="BCS14" i="86"/>
  <c r="BJK14" i="86"/>
  <c r="BOP14" i="86"/>
  <c r="BHM14" i="86"/>
  <c r="BLT14" i="86"/>
  <c r="BBT14" i="86"/>
  <c r="BPQ14" i="86"/>
  <c r="AUJ14" i="86"/>
  <c r="BGJ14" i="86"/>
  <c r="BCE14" i="86"/>
  <c r="BDZ14" i="86"/>
  <c r="AZW14" i="86"/>
  <c r="BQD14" i="86"/>
  <c r="BQB14" i="86"/>
  <c r="BJA14" i="86"/>
  <c r="BNE14" i="86"/>
  <c r="BON14" i="86"/>
  <c r="BGR14" i="86"/>
  <c r="BRA14" i="86"/>
  <c r="BGY14" i="86"/>
  <c r="BKX14" i="86"/>
  <c r="AUP14" i="86"/>
  <c r="BAP14" i="86"/>
  <c r="AVD14" i="86"/>
  <c r="BGT14" i="86"/>
  <c r="AVP14" i="86"/>
  <c r="BMY14" i="86"/>
  <c r="BNK14" i="86"/>
  <c r="AWE14" i="86"/>
  <c r="BGC14" i="86"/>
  <c r="BLO14" i="86"/>
  <c r="AZA14" i="86"/>
  <c r="BJE14" i="86"/>
  <c r="BHH14" i="86"/>
  <c r="AWK14" i="86"/>
  <c r="AWA14" i="86"/>
  <c r="AWJ14" i="86"/>
  <c r="AUB14" i="86"/>
  <c r="BEN14" i="86"/>
  <c r="BFD14" i="86"/>
  <c r="U49" i="86"/>
  <c r="U51" i="86"/>
  <c r="BAM48" i="86" l="1"/>
  <c r="GG50" i="86" s="1"/>
  <c r="GG57" i="86" s="1"/>
  <c r="AYS48" i="86"/>
  <c r="EM50" i="86" s="1"/>
  <c r="EM57" i="86" s="1"/>
  <c r="BPC48" i="86"/>
  <c r="UW50" i="86" s="1"/>
  <c r="UW57" i="86" s="1"/>
  <c r="BDF48" i="86"/>
  <c r="IZ50" i="86" s="1"/>
  <c r="IZ57" i="86" s="1"/>
  <c r="AVB48" i="86"/>
  <c r="AV50" i="86" s="1"/>
  <c r="AV57" i="86" s="1"/>
  <c r="BBY48" i="86"/>
  <c r="HS50" i="86" s="1"/>
  <c r="HS57" i="86" s="1"/>
  <c r="BJD48" i="86"/>
  <c r="OX50" i="86" s="1"/>
  <c r="OX57" i="86" s="1"/>
  <c r="AUP48" i="86"/>
  <c r="AJ50" i="86" s="1"/>
  <c r="AJ57" i="86" s="1"/>
  <c r="BNR48" i="86"/>
  <c r="TL50" i="86" s="1"/>
  <c r="TL57" i="86" s="1"/>
  <c r="BAZ48" i="86"/>
  <c r="GT50" i="86" s="1"/>
  <c r="GT57" i="86" s="1"/>
  <c r="BPP48" i="86"/>
  <c r="VJ50" i="86" s="1"/>
  <c r="VJ57" i="86" s="1"/>
  <c r="BAY48" i="86"/>
  <c r="GS50" i="86" s="1"/>
  <c r="GS57" i="86" s="1"/>
  <c r="AYA48" i="86"/>
  <c r="DU50" i="86" s="1"/>
  <c r="DU57" i="86" s="1"/>
  <c r="AWX48" i="86"/>
  <c r="CR50" i="86" s="1"/>
  <c r="CR57" i="86" s="1"/>
  <c r="AXJ48" i="86"/>
  <c r="DD50" i="86" s="1"/>
  <c r="DD57" i="86" s="1"/>
  <c r="BJY48" i="86"/>
  <c r="PS50" i="86" s="1"/>
  <c r="PS57" i="86" s="1"/>
  <c r="BDY48" i="86"/>
  <c r="JS50" i="86" s="1"/>
  <c r="JS57" i="86" s="1"/>
  <c r="BDP48" i="86"/>
  <c r="JJ50" i="86" s="1"/>
  <c r="JJ57" i="86" s="1"/>
  <c r="BLI48" i="86"/>
  <c r="RC50" i="86" s="1"/>
  <c r="RC57" i="86" s="1"/>
  <c r="BCH48" i="86"/>
  <c r="IB50" i="86" s="1"/>
  <c r="IB57" i="86" s="1"/>
  <c r="AYZ48" i="86"/>
  <c r="ET50" i="86" s="1"/>
  <c r="ET57" i="86" s="1"/>
  <c r="BGQ48" i="86"/>
  <c r="MK50" i="86" s="1"/>
  <c r="MK57" i="86" s="1"/>
  <c r="BLW48" i="86"/>
  <c r="RQ50" i="86" s="1"/>
  <c r="RQ57" i="86" s="1"/>
  <c r="BLO48" i="86"/>
  <c r="RI50" i="86" s="1"/>
  <c r="RI57" i="86" s="1"/>
  <c r="BIE48" i="86"/>
  <c r="NY50" i="86" s="1"/>
  <c r="NY57" i="86" s="1"/>
  <c r="BKO48" i="86"/>
  <c r="QI50" i="86" s="1"/>
  <c r="QI57" i="86" s="1"/>
  <c r="BOH48" i="86"/>
  <c r="UB50" i="86" s="1"/>
  <c r="UB57" i="86" s="1"/>
  <c r="BCD48" i="86"/>
  <c r="HX50" i="86" s="1"/>
  <c r="HX57" i="86" s="1"/>
  <c r="BEV48" i="86"/>
  <c r="KP50" i="86" s="1"/>
  <c r="KP57" i="86" s="1"/>
  <c r="AVJ48" i="86"/>
  <c r="BD50" i="86" s="1"/>
  <c r="BD57" i="86" s="1"/>
  <c r="AUH48" i="86"/>
  <c r="AB50" i="86" s="1"/>
  <c r="AB57" i="86" s="1"/>
  <c r="BNG48" i="86"/>
  <c r="TA50" i="86" s="1"/>
  <c r="TA57" i="86" s="1"/>
  <c r="BFQ48" i="86"/>
  <c r="LK50" i="86" s="1"/>
  <c r="LK57" i="86" s="1"/>
  <c r="BNC48" i="86"/>
  <c r="SW50" i="86" s="1"/>
  <c r="SW57" i="86" s="1"/>
  <c r="BHB48" i="86"/>
  <c r="MV50" i="86" s="1"/>
  <c r="MV57" i="86" s="1"/>
  <c r="BBH48" i="86"/>
  <c r="HB50" i="86" s="1"/>
  <c r="HB57" i="86" s="1"/>
  <c r="BBB48" i="86"/>
  <c r="GV50" i="86" s="1"/>
  <c r="GV57" i="86" s="1"/>
  <c r="BLF48" i="86"/>
  <c r="QZ50" i="86" s="1"/>
  <c r="QZ57" i="86" s="1"/>
  <c r="BEY48" i="86"/>
  <c r="KS50" i="86" s="1"/>
  <c r="KS57" i="86" s="1"/>
  <c r="BAX48" i="86"/>
  <c r="GR50" i="86" s="1"/>
  <c r="GR57" i="86" s="1"/>
  <c r="BMS48" i="86"/>
  <c r="SM50" i="86" s="1"/>
  <c r="SM57" i="86" s="1"/>
  <c r="AXS48" i="86"/>
  <c r="DM50" i="86" s="1"/>
  <c r="DM57" i="86" s="1"/>
  <c r="AUL48" i="86"/>
  <c r="AF50" i="86" s="1"/>
  <c r="AF57" i="86" s="1"/>
  <c r="AYK48" i="86"/>
  <c r="EE50" i="86" s="1"/>
  <c r="EE57" i="86" s="1"/>
  <c r="BCE48" i="86"/>
  <c r="HY50" i="86" s="1"/>
  <c r="HY57" i="86" s="1"/>
  <c r="AXH48" i="86"/>
  <c r="DB50" i="86" s="1"/>
  <c r="DB57" i="86" s="1"/>
  <c r="BGL48" i="86"/>
  <c r="MF50" i="86" s="1"/>
  <c r="MF57" i="86" s="1"/>
  <c r="AYB48" i="86"/>
  <c r="DV50" i="86" s="1"/>
  <c r="DV57" i="86" s="1"/>
  <c r="BNV48" i="86"/>
  <c r="TP50" i="86" s="1"/>
  <c r="TP57" i="86" s="1"/>
  <c r="AWP48" i="86"/>
  <c r="CJ50" i="86" s="1"/>
  <c r="CJ57" i="86" s="1"/>
  <c r="AXP48" i="86"/>
  <c r="DJ50" i="86" s="1"/>
  <c r="DJ57" i="86" s="1"/>
  <c r="AYJ48" i="86"/>
  <c r="ED50" i="86" s="1"/>
  <c r="ED57" i="86" s="1"/>
  <c r="BPL48" i="86"/>
  <c r="VF50" i="86" s="1"/>
  <c r="VF57" i="86" s="1"/>
  <c r="BOJ48" i="86"/>
  <c r="UD50" i="86" s="1"/>
  <c r="UD57" i="86" s="1"/>
  <c r="BHA48" i="86"/>
  <c r="MU50" i="86" s="1"/>
  <c r="MU57" i="86" s="1"/>
  <c r="BOW48" i="86"/>
  <c r="UQ50" i="86" s="1"/>
  <c r="UQ57" i="86" s="1"/>
  <c r="AWF48" i="86"/>
  <c r="BZ50" i="86" s="1"/>
  <c r="BZ57" i="86" s="1"/>
  <c r="BFN48" i="86"/>
  <c r="LH50" i="86" s="1"/>
  <c r="LH57" i="86" s="1"/>
  <c r="BAJ48" i="86"/>
  <c r="GD50" i="86" s="1"/>
  <c r="GD57" i="86" s="1"/>
  <c r="BNH48" i="86"/>
  <c r="TB50" i="86" s="1"/>
  <c r="TB57" i="86" s="1"/>
  <c r="BAI48" i="86"/>
  <c r="GC50" i="86" s="1"/>
  <c r="GC57" i="86" s="1"/>
  <c r="BFJ48" i="86"/>
  <c r="LD50" i="86" s="1"/>
  <c r="LD57" i="86" s="1"/>
  <c r="BHG48" i="86"/>
  <c r="NA50" i="86" s="1"/>
  <c r="NA57" i="86" s="1"/>
  <c r="AXO48" i="86"/>
  <c r="DI50" i="86" s="1"/>
  <c r="DI57" i="86" s="1"/>
  <c r="AWJ48" i="86"/>
  <c r="CD50" i="86" s="1"/>
  <c r="CD57" i="86" s="1"/>
  <c r="BJE48" i="86"/>
  <c r="OY50" i="86" s="1"/>
  <c r="OY57" i="86" s="1"/>
  <c r="BEH48" i="86"/>
  <c r="KB50" i="86" s="1"/>
  <c r="KB57" i="86" s="1"/>
  <c r="BPN48" i="86"/>
  <c r="VH50" i="86" s="1"/>
  <c r="VH57" i="86" s="1"/>
  <c r="AXE48" i="86"/>
  <c r="CY50" i="86" s="1"/>
  <c r="CY57" i="86" s="1"/>
  <c r="AZY48" i="86"/>
  <c r="FS50" i="86" s="1"/>
  <c r="FS57" i="86" s="1"/>
  <c r="BKU48" i="86"/>
  <c r="QO50" i="86" s="1"/>
  <c r="QO57" i="86" s="1"/>
  <c r="AWD48" i="86"/>
  <c r="BX50" i="86" s="1"/>
  <c r="BX57" i="86" s="1"/>
  <c r="AZL48" i="86"/>
  <c r="FF50" i="86" s="1"/>
  <c r="FF57" i="86" s="1"/>
  <c r="BPI48" i="86"/>
  <c r="VC50" i="86" s="1"/>
  <c r="VC57" i="86" s="1"/>
  <c r="AYO48" i="86"/>
  <c r="EI50" i="86" s="1"/>
  <c r="EI57" i="86" s="1"/>
  <c r="AWS48" i="86"/>
  <c r="CM50" i="86" s="1"/>
  <c r="CM57" i="86" s="1"/>
  <c r="BLL48" i="86"/>
  <c r="RF50" i="86" s="1"/>
  <c r="RF57" i="86" s="1"/>
  <c r="BKE48" i="86"/>
  <c r="PY50" i="86" s="1"/>
  <c r="PY57" i="86" s="1"/>
  <c r="BET48" i="86"/>
  <c r="KN50" i="86" s="1"/>
  <c r="KN57" i="86" s="1"/>
  <c r="BNB48" i="86"/>
  <c r="SV50" i="86" s="1"/>
  <c r="SV57" i="86" s="1"/>
  <c r="BGF48" i="86"/>
  <c r="LZ50" i="86" s="1"/>
  <c r="LZ57" i="86" s="1"/>
  <c r="BKA48" i="86"/>
  <c r="PU50" i="86" s="1"/>
  <c r="PU57" i="86" s="1"/>
  <c r="BQY48" i="86"/>
  <c r="WS50" i="86" s="1"/>
  <c r="WS57" i="86" s="1"/>
  <c r="BNJ48" i="86"/>
  <c r="TD50" i="86" s="1"/>
  <c r="TD57" i="86" s="1"/>
  <c r="BOD48" i="86"/>
  <c r="TX50" i="86" s="1"/>
  <c r="TX57" i="86" s="1"/>
  <c r="BNK48" i="86"/>
  <c r="TE50" i="86" s="1"/>
  <c r="TE57" i="86" s="1"/>
  <c r="AVD48" i="86"/>
  <c r="AX50" i="86" s="1"/>
  <c r="AX57" i="86" s="1"/>
  <c r="BGY48" i="86"/>
  <c r="MS50" i="86" s="1"/>
  <c r="MS57" i="86" s="1"/>
  <c r="AUJ48" i="86"/>
  <c r="AD50" i="86" s="1"/>
  <c r="AD57" i="86" s="1"/>
  <c r="BBN48" i="86"/>
  <c r="HH50" i="86" s="1"/>
  <c r="HH57" i="86" s="1"/>
  <c r="AUK48" i="86"/>
  <c r="AE50" i="86" s="1"/>
  <c r="AE57" i="86" s="1"/>
  <c r="BKH48" i="86"/>
  <c r="QB50" i="86" s="1"/>
  <c r="QB57" i="86" s="1"/>
  <c r="BKN48" i="86"/>
  <c r="QH50" i="86" s="1"/>
  <c r="QH57" i="86" s="1"/>
  <c r="AWH48" i="86"/>
  <c r="CB50" i="86" s="1"/>
  <c r="CB57" i="86" s="1"/>
  <c r="BJZ48" i="86"/>
  <c r="PT50" i="86" s="1"/>
  <c r="PT57" i="86" s="1"/>
  <c r="AXV48" i="86"/>
  <c r="DP50" i="86" s="1"/>
  <c r="DP57" i="86" s="1"/>
  <c r="AYG48" i="86"/>
  <c r="EA50" i="86" s="1"/>
  <c r="EA57" i="86" s="1"/>
  <c r="AUW48" i="86"/>
  <c r="AQ50" i="86" s="1"/>
  <c r="AQ57" i="86" s="1"/>
  <c r="BEK48" i="86"/>
  <c r="KE50" i="86" s="1"/>
  <c r="KE57" i="86" s="1"/>
  <c r="AVL48" i="86"/>
  <c r="BF50" i="86" s="1"/>
  <c r="BF57" i="86" s="1"/>
  <c r="AYN48" i="86"/>
  <c r="EH50" i="86" s="1"/>
  <c r="EH57" i="86" s="1"/>
  <c r="BPY48" i="86"/>
  <c r="VS50" i="86" s="1"/>
  <c r="VS57" i="86" s="1"/>
  <c r="BHV48" i="86"/>
  <c r="NP50" i="86" s="1"/>
  <c r="NP57" i="86" s="1"/>
  <c r="BEA48" i="86"/>
  <c r="JU50" i="86" s="1"/>
  <c r="JU57" i="86" s="1"/>
  <c r="AVM48" i="86"/>
  <c r="BG50" i="86" s="1"/>
  <c r="BG57" i="86" s="1"/>
  <c r="BDR48" i="86"/>
  <c r="JL50" i="86" s="1"/>
  <c r="JL57" i="86" s="1"/>
  <c r="BGU48" i="86"/>
  <c r="MO50" i="86" s="1"/>
  <c r="MO57" i="86" s="1"/>
  <c r="BCK48" i="86"/>
  <c r="IE50" i="86" s="1"/>
  <c r="IE57" i="86" s="1"/>
  <c r="BOU48" i="86"/>
  <c r="UO50" i="86" s="1"/>
  <c r="UO57" i="86" s="1"/>
  <c r="BHZ48" i="86"/>
  <c r="NT50" i="86" s="1"/>
  <c r="NT57" i="86" s="1"/>
  <c r="AUT48" i="86"/>
  <c r="AN50" i="86" s="1"/>
  <c r="AN57" i="86" s="1"/>
  <c r="BDW48" i="86"/>
  <c r="JQ50" i="86" s="1"/>
  <c r="JQ57" i="86" s="1"/>
  <c r="BDU48" i="86"/>
  <c r="JO50" i="86" s="1"/>
  <c r="JO57" i="86" s="1"/>
  <c r="BFM48" i="86"/>
  <c r="LG50" i="86" s="1"/>
  <c r="LG57" i="86" s="1"/>
  <c r="BMW48" i="86"/>
  <c r="SQ50" i="86" s="1"/>
  <c r="SQ57" i="86" s="1"/>
  <c r="AZO48" i="86"/>
  <c r="FI50" i="86" s="1"/>
  <c r="FI57" i="86" s="1"/>
  <c r="BCQ48" i="86"/>
  <c r="IK50" i="86" s="1"/>
  <c r="IK57" i="86" s="1"/>
  <c r="BMO48" i="86"/>
  <c r="SI50" i="86" s="1"/>
  <c r="SI57" i="86" s="1"/>
  <c r="AYM48" i="86"/>
  <c r="EG50" i="86" s="1"/>
  <c r="EG57" i="86" s="1"/>
  <c r="BAP48" i="86"/>
  <c r="GJ50" i="86" s="1"/>
  <c r="GJ57" i="86" s="1"/>
  <c r="BAO48" i="86"/>
  <c r="GI50" i="86" s="1"/>
  <c r="GI57" i="86" s="1"/>
  <c r="AXB48" i="86"/>
  <c r="CV50" i="86" s="1"/>
  <c r="CV57" i="86" s="1"/>
  <c r="AZV48" i="86"/>
  <c r="FP50" i="86" s="1"/>
  <c r="FP57" i="86" s="1"/>
  <c r="BLX48" i="86"/>
  <c r="RR50" i="86" s="1"/>
  <c r="RR57" i="86" s="1"/>
  <c r="BQM48" i="86"/>
  <c r="WG50" i="86" s="1"/>
  <c r="WG57" i="86" s="1"/>
  <c r="BFG48" i="86"/>
  <c r="LA50" i="86" s="1"/>
  <c r="LA57" i="86" s="1"/>
  <c r="BQJ48" i="86"/>
  <c r="WD50" i="86" s="1"/>
  <c r="WD57" i="86" s="1"/>
  <c r="AVN48" i="86"/>
  <c r="BH50" i="86" s="1"/>
  <c r="BH57" i="86" s="1"/>
  <c r="BDO48" i="86"/>
  <c r="JI50" i="86" s="1"/>
  <c r="JI57" i="86" s="1"/>
  <c r="BQK48" i="86"/>
  <c r="WE50" i="86" s="1"/>
  <c r="WE57" i="86" s="1"/>
  <c r="BNY48" i="86"/>
  <c r="TS50" i="86" s="1"/>
  <c r="TS57" i="86" s="1"/>
  <c r="BIB48" i="86"/>
  <c r="NV50" i="86" s="1"/>
  <c r="NV57" i="86" s="1"/>
  <c r="BLS48" i="86"/>
  <c r="RM50" i="86" s="1"/>
  <c r="RM57" i="86" s="1"/>
  <c r="BGR48" i="86"/>
  <c r="ML50" i="86" s="1"/>
  <c r="ML57" i="86" s="1"/>
  <c r="BQB48" i="86"/>
  <c r="VV50" i="86" s="1"/>
  <c r="VV57" i="86" s="1"/>
  <c r="BJK48" i="86"/>
  <c r="PE50" i="86" s="1"/>
  <c r="PE57" i="86" s="1"/>
  <c r="BLG48" i="86"/>
  <c r="RA50" i="86" s="1"/>
  <c r="RA57" i="86" s="1"/>
  <c r="BCB48" i="86"/>
  <c r="HV50" i="86" s="1"/>
  <c r="HV57" i="86" s="1"/>
  <c r="AWL48" i="86"/>
  <c r="CF50" i="86" s="1"/>
  <c r="CF57" i="86" s="1"/>
  <c r="AYT48" i="86"/>
  <c r="EN50" i="86" s="1"/>
  <c r="EN57" i="86" s="1"/>
  <c r="BJV48" i="86"/>
  <c r="PP50" i="86" s="1"/>
  <c r="PP57" i="86" s="1"/>
  <c r="BFL48" i="86"/>
  <c r="LF50" i="86" s="1"/>
  <c r="LF57" i="86" s="1"/>
  <c r="AVR48" i="86"/>
  <c r="BL50" i="86" s="1"/>
  <c r="BL57" i="86" s="1"/>
  <c r="AYL48" i="86"/>
  <c r="EF50" i="86" s="1"/>
  <c r="EF57" i="86" s="1"/>
  <c r="AYE48" i="86"/>
  <c r="DY50" i="86" s="1"/>
  <c r="DY57" i="86" s="1"/>
  <c r="AWM48" i="86"/>
  <c r="CG50" i="86" s="1"/>
  <c r="CG57" i="86" s="1"/>
  <c r="BNM48" i="86"/>
  <c r="TG50" i="86" s="1"/>
  <c r="TG57" i="86" s="1"/>
  <c r="BAH48" i="86"/>
  <c r="GB50" i="86" s="1"/>
  <c r="GB57" i="86" s="1"/>
  <c r="BDE48" i="86"/>
  <c r="IY50" i="86" s="1"/>
  <c r="IY57" i="86" s="1"/>
  <c r="BQN48" i="86"/>
  <c r="WH50" i="86" s="1"/>
  <c r="WH57" i="86" s="1"/>
  <c r="AWO48" i="86"/>
  <c r="CI50" i="86" s="1"/>
  <c r="CI57" i="86" s="1"/>
  <c r="BQS48" i="86"/>
  <c r="WM50" i="86" s="1"/>
  <c r="WM57" i="86" s="1"/>
  <c r="AXU48" i="86"/>
  <c r="DO50" i="86" s="1"/>
  <c r="DO57" i="86" s="1"/>
  <c r="BCR48" i="86"/>
  <c r="IL50" i="86" s="1"/>
  <c r="IL57" i="86" s="1"/>
  <c r="AXX48" i="86"/>
  <c r="DR50" i="86" s="1"/>
  <c r="DR57" i="86" s="1"/>
  <c r="BIP48" i="86"/>
  <c r="OJ50" i="86" s="1"/>
  <c r="OJ57" i="86" s="1"/>
  <c r="BEG48" i="86"/>
  <c r="KA50" i="86" s="1"/>
  <c r="KA57" i="86" s="1"/>
  <c r="AZX48" i="86"/>
  <c r="FR50" i="86" s="1"/>
  <c r="FR57" i="86" s="1"/>
  <c r="BJX48" i="86"/>
  <c r="PR50" i="86" s="1"/>
  <c r="PR57" i="86" s="1"/>
  <c r="BMT48" i="86"/>
  <c r="SN50" i="86" s="1"/>
  <c r="SN57" i="86" s="1"/>
  <c r="BCX48" i="86"/>
  <c r="IR50" i="86" s="1"/>
  <c r="IR57" i="86" s="1"/>
  <c r="BDJ48" i="86"/>
  <c r="JD50" i="86" s="1"/>
  <c r="JD57" i="86" s="1"/>
  <c r="BGN48" i="86"/>
  <c r="MH50" i="86" s="1"/>
  <c r="MH57" i="86" s="1"/>
  <c r="BHO48" i="86"/>
  <c r="NI50" i="86" s="1"/>
  <c r="NI57" i="86" s="1"/>
  <c r="BMN48" i="86"/>
  <c r="SH50" i="86" s="1"/>
  <c r="SH57" i="86" s="1"/>
  <c r="BLY48" i="86"/>
  <c r="RS50" i="86" s="1"/>
  <c r="RS57" i="86" s="1"/>
  <c r="BQG48" i="86"/>
  <c r="WA50" i="86" s="1"/>
  <c r="WA57" i="86" s="1"/>
  <c r="BPS48" i="86"/>
  <c r="VM50" i="86" s="1"/>
  <c r="VM57" i="86" s="1"/>
  <c r="BHS48" i="86"/>
  <c r="NM50" i="86" s="1"/>
  <c r="NM57" i="86" s="1"/>
  <c r="BBZ48" i="86"/>
  <c r="HT50" i="86" s="1"/>
  <c r="HT57" i="86" s="1"/>
  <c r="BDA48" i="86"/>
  <c r="IU50" i="86" s="1"/>
  <c r="IU57" i="86" s="1"/>
  <c r="BPR48" i="86"/>
  <c r="VL50" i="86" s="1"/>
  <c r="VL57" i="86" s="1"/>
  <c r="BNO48" i="86"/>
  <c r="TI50" i="86" s="1"/>
  <c r="TI57" i="86" s="1"/>
  <c r="BCY48" i="86"/>
  <c r="IS50" i="86" s="1"/>
  <c r="IS57" i="86" s="1"/>
  <c r="BPT48" i="86"/>
  <c r="VN50" i="86" s="1"/>
  <c r="VN57" i="86" s="1"/>
  <c r="BLC48" i="86"/>
  <c r="QW50" i="86" s="1"/>
  <c r="QW57" i="86" s="1"/>
  <c r="AXY48" i="86"/>
  <c r="DS50" i="86" s="1"/>
  <c r="DS57" i="86" s="1"/>
  <c r="BFX48" i="86"/>
  <c r="LR50" i="86" s="1"/>
  <c r="LR57" i="86" s="1"/>
  <c r="BPF48" i="86"/>
  <c r="UZ50" i="86" s="1"/>
  <c r="UZ57" i="86" s="1"/>
  <c r="BOL48" i="86"/>
  <c r="UF50" i="86" s="1"/>
  <c r="UF57" i="86" s="1"/>
  <c r="AZA48" i="86"/>
  <c r="EU50" i="86" s="1"/>
  <c r="EU57" i="86" s="1"/>
  <c r="AZW48" i="86"/>
  <c r="FQ50" i="86" s="1"/>
  <c r="FQ57" i="86" s="1"/>
  <c r="AYH48" i="86"/>
  <c r="EB50" i="86" s="1"/>
  <c r="EB57" i="86" s="1"/>
  <c r="BFT48" i="86"/>
  <c r="LN50" i="86" s="1"/>
  <c r="LN57" i="86" s="1"/>
  <c r="AYY48" i="86"/>
  <c r="ES50" i="86" s="1"/>
  <c r="ES57" i="86" s="1"/>
  <c r="AVS48" i="86"/>
  <c r="BM50" i="86" s="1"/>
  <c r="BM57" i="86" s="1"/>
  <c r="BFR48" i="86"/>
  <c r="LL50" i="86" s="1"/>
  <c r="LL57" i="86" s="1"/>
  <c r="AUV48" i="86"/>
  <c r="AP50" i="86" s="1"/>
  <c r="AP57" i="86" s="1"/>
  <c r="AYU48" i="86"/>
  <c r="EO50" i="86" s="1"/>
  <c r="EO57" i="86" s="1"/>
  <c r="AUC48" i="86"/>
  <c r="W50" i="86" s="1"/>
  <c r="W57" i="86" s="1"/>
  <c r="BDT48" i="86"/>
  <c r="JN50" i="86" s="1"/>
  <c r="JN57" i="86" s="1"/>
  <c r="BKV48" i="86"/>
  <c r="QP50" i="86" s="1"/>
  <c r="QP57" i="86" s="1"/>
  <c r="BCA48" i="86"/>
  <c r="HU50" i="86" s="1"/>
  <c r="HU57" i="86" s="1"/>
  <c r="BOT48" i="86"/>
  <c r="UN50" i="86" s="1"/>
  <c r="UN57" i="86" s="1"/>
  <c r="BDI48" i="86"/>
  <c r="JC50" i="86" s="1"/>
  <c r="JC57" i="86" s="1"/>
  <c r="BKS48" i="86"/>
  <c r="QM50" i="86" s="1"/>
  <c r="QM57" i="86" s="1"/>
  <c r="BMQ48" i="86"/>
  <c r="SK50" i="86" s="1"/>
  <c r="SK57" i="86" s="1"/>
  <c r="BNL48" i="86"/>
  <c r="TF50" i="86" s="1"/>
  <c r="TF57" i="86" s="1"/>
  <c r="BNZ48" i="86"/>
  <c r="TT50" i="86" s="1"/>
  <c r="TT57" i="86" s="1"/>
  <c r="BMZ48" i="86"/>
  <c r="ST50" i="86" s="1"/>
  <c r="ST57" i="86" s="1"/>
  <c r="BID48" i="86"/>
  <c r="NX50" i="86" s="1"/>
  <c r="NX57" i="86" s="1"/>
  <c r="AZQ48" i="86"/>
  <c r="FK50" i="86" s="1"/>
  <c r="FK57" i="86" s="1"/>
  <c r="BLJ48" i="86"/>
  <c r="RD50" i="86" s="1"/>
  <c r="RD57" i="86" s="1"/>
  <c r="AXF48" i="86"/>
  <c r="CZ50" i="86" s="1"/>
  <c r="CZ57" i="86" s="1"/>
  <c r="BAA48" i="86"/>
  <c r="FU50" i="86" s="1"/>
  <c r="FU57" i="86" s="1"/>
  <c r="BJJ48" i="86"/>
  <c r="PD50" i="86" s="1"/>
  <c r="PD57" i="86" s="1"/>
  <c r="BRC48" i="86"/>
  <c r="WW50" i="86" s="1"/>
  <c r="WW56" i="86" s="1"/>
  <c r="BKL48" i="86"/>
  <c r="QF50" i="86" s="1"/>
  <c r="QF57" i="86" s="1"/>
  <c r="BHK48" i="86"/>
  <c r="NE50" i="86" s="1"/>
  <c r="NE57" i="86" s="1"/>
  <c r="BFC48" i="86"/>
  <c r="KW50" i="86" s="1"/>
  <c r="KW57" i="86" s="1"/>
  <c r="BKJ48" i="86"/>
  <c r="QD50" i="86" s="1"/>
  <c r="QD57" i="86" s="1"/>
  <c r="BJM48" i="86"/>
  <c r="PG50" i="86" s="1"/>
  <c r="PG57" i="86" s="1"/>
  <c r="BEZ48" i="86"/>
  <c r="KT50" i="86" s="1"/>
  <c r="KT57" i="86" s="1"/>
  <c r="BCU48" i="86"/>
  <c r="IO50" i="86" s="1"/>
  <c r="IO57" i="86" s="1"/>
  <c r="BER48" i="86"/>
  <c r="KL50" i="86" s="1"/>
  <c r="KL57" i="86" s="1"/>
  <c r="BPM48" i="86"/>
  <c r="VG50" i="86" s="1"/>
  <c r="VG57" i="86" s="1"/>
  <c r="BJN48" i="86"/>
  <c r="PH50" i="86" s="1"/>
  <c r="PH57" i="86" s="1"/>
  <c r="AVX48" i="86"/>
  <c r="BR50" i="86" s="1"/>
  <c r="BR57" i="86" s="1"/>
  <c r="BEX48" i="86"/>
  <c r="KR50" i="86" s="1"/>
  <c r="KR57" i="86" s="1"/>
  <c r="BJL48" i="86"/>
  <c r="PF50" i="86" s="1"/>
  <c r="PF57" i="86" s="1"/>
  <c r="BOY48" i="86"/>
  <c r="US50" i="86" s="1"/>
  <c r="US57" i="86" s="1"/>
  <c r="BEN48" i="86"/>
  <c r="KH50" i="86" s="1"/>
  <c r="KH57" i="86" s="1"/>
  <c r="BMY48" i="86"/>
  <c r="SS50" i="86" s="1"/>
  <c r="SS57" i="86" s="1"/>
  <c r="BRA48" i="86"/>
  <c r="WU50" i="86" s="1"/>
  <c r="WU57" i="86" s="1"/>
  <c r="BPQ48" i="86"/>
  <c r="VK50" i="86" s="1"/>
  <c r="VK57" i="86" s="1"/>
  <c r="AUE48" i="86"/>
  <c r="Y50" i="86" s="1"/>
  <c r="Y57" i="86" s="1"/>
  <c r="BII48" i="86"/>
  <c r="OC50" i="86" s="1"/>
  <c r="OC57" i="86" s="1"/>
  <c r="BHQ48" i="86"/>
  <c r="NK50" i="86" s="1"/>
  <c r="NK57" i="86" s="1"/>
  <c r="BGM48" i="86"/>
  <c r="MG50" i="86" s="1"/>
  <c r="MG57" i="86" s="1"/>
  <c r="AUU48" i="86"/>
  <c r="AO50" i="86" s="1"/>
  <c r="AO57" i="86" s="1"/>
  <c r="BJT48" i="86"/>
  <c r="PN50" i="86" s="1"/>
  <c r="PN57" i="86" s="1"/>
  <c r="AWY48" i="86"/>
  <c r="CS50" i="86" s="1"/>
  <c r="CS57" i="86" s="1"/>
  <c r="BES48" i="86"/>
  <c r="KM50" i="86" s="1"/>
  <c r="KM57" i="86" s="1"/>
  <c r="AZF48" i="86"/>
  <c r="EZ50" i="86" s="1"/>
  <c r="EZ57" i="86" s="1"/>
  <c r="BDD48" i="86"/>
  <c r="IX50" i="86" s="1"/>
  <c r="IX57" i="86" s="1"/>
  <c r="AWV48" i="86"/>
  <c r="CP50" i="86" s="1"/>
  <c r="CP57" i="86" s="1"/>
  <c r="BHT48" i="86"/>
  <c r="NN50" i="86" s="1"/>
  <c r="NN57" i="86" s="1"/>
  <c r="BFA48" i="86"/>
  <c r="KU50" i="86" s="1"/>
  <c r="KU57" i="86" s="1"/>
  <c r="BNA48" i="86"/>
  <c r="SU50" i="86" s="1"/>
  <c r="SU57" i="86" s="1"/>
  <c r="BHI48" i="86"/>
  <c r="NC50" i="86" s="1"/>
  <c r="NC57" i="86" s="1"/>
  <c r="BJH48" i="86"/>
  <c r="PB50" i="86" s="1"/>
  <c r="PB57" i="86" s="1"/>
  <c r="BCL48" i="86"/>
  <c r="IF50" i="86" s="1"/>
  <c r="IF57" i="86" s="1"/>
  <c r="BQX48" i="86"/>
  <c r="WR50" i="86" s="1"/>
  <c r="WR57" i="86" s="1"/>
  <c r="BIK48" i="86"/>
  <c r="OE50" i="86" s="1"/>
  <c r="OE57" i="86" s="1"/>
  <c r="AUQ48" i="86"/>
  <c r="AK50" i="86" s="1"/>
  <c r="AK57" i="86" s="1"/>
  <c r="BGA48" i="86"/>
  <c r="LU50" i="86" s="1"/>
  <c r="LU57" i="86" s="1"/>
  <c r="AVE48" i="86"/>
  <c r="AY50" i="86" s="1"/>
  <c r="AY57" i="86" s="1"/>
  <c r="AVF48" i="86"/>
  <c r="AZ50" i="86" s="1"/>
  <c r="AZ57" i="86" s="1"/>
  <c r="BCW48" i="86"/>
  <c r="IQ50" i="86" s="1"/>
  <c r="IQ57" i="86" s="1"/>
  <c r="BMP48" i="86"/>
  <c r="SJ50" i="86" s="1"/>
  <c r="SJ57" i="86" s="1"/>
  <c r="BQV48" i="86"/>
  <c r="WP50" i="86" s="1"/>
  <c r="WP57" i="86" s="1"/>
  <c r="BME48" i="86"/>
  <c r="RY50" i="86" s="1"/>
  <c r="RY57" i="86" s="1"/>
  <c r="AUM48" i="86"/>
  <c r="AG50" i="86" s="1"/>
  <c r="AG57" i="86" s="1"/>
  <c r="BIV48" i="86"/>
  <c r="OP50" i="86" s="1"/>
  <c r="OP57" i="86" s="1"/>
  <c r="BAE48" i="86"/>
  <c r="FY50" i="86" s="1"/>
  <c r="FY57" i="86" s="1"/>
  <c r="BMJ48" i="86"/>
  <c r="SD50" i="86" s="1"/>
  <c r="SD57" i="86" s="1"/>
  <c r="AVZ48" i="86"/>
  <c r="BT50" i="86" s="1"/>
  <c r="BT57" i="86" s="1"/>
  <c r="BJQ48" i="86"/>
  <c r="PK50" i="86" s="1"/>
  <c r="PK57" i="86" s="1"/>
  <c r="BBG48" i="86"/>
  <c r="HA50" i="86" s="1"/>
  <c r="HA57" i="86" s="1"/>
  <c r="BDM48" i="86"/>
  <c r="JG50" i="86" s="1"/>
  <c r="JG57" i="86" s="1"/>
  <c r="BIZ48" i="86"/>
  <c r="OT50" i="86" s="1"/>
  <c r="OT57" i="86" s="1"/>
  <c r="BLR48" i="86"/>
  <c r="RL50" i="86" s="1"/>
  <c r="RL57" i="86" s="1"/>
  <c r="BED48" i="86"/>
  <c r="JX50" i="86" s="1"/>
  <c r="JX57" i="86" s="1"/>
  <c r="BGK48" i="86"/>
  <c r="ME50" i="86" s="1"/>
  <c r="ME57" i="86" s="1"/>
  <c r="AZM48" i="86"/>
  <c r="FG50" i="86" s="1"/>
  <c r="FG57" i="86" s="1"/>
  <c r="BIM48" i="86"/>
  <c r="OG50" i="86" s="1"/>
  <c r="OG57" i="86" s="1"/>
  <c r="BEJ48" i="86"/>
  <c r="KD50" i="86" s="1"/>
  <c r="KD57" i="86" s="1"/>
  <c r="BMI48" i="86"/>
  <c r="SC50" i="86" s="1"/>
  <c r="SC57" i="86" s="1"/>
  <c r="AVW48" i="86"/>
  <c r="BQ50" i="86" s="1"/>
  <c r="BQ57" i="86" s="1"/>
  <c r="BGX48" i="86"/>
  <c r="MR50" i="86" s="1"/>
  <c r="MR57" i="86" s="1"/>
  <c r="AZS48" i="86"/>
  <c r="FM50" i="86" s="1"/>
  <c r="FM57" i="86" s="1"/>
  <c r="BDN48" i="86"/>
  <c r="JH50" i="86" s="1"/>
  <c r="JH57" i="86" s="1"/>
  <c r="BJP48" i="86"/>
  <c r="PJ50" i="86" s="1"/>
  <c r="PJ57" i="86" s="1"/>
  <c r="BEC48" i="86"/>
  <c r="JW50" i="86" s="1"/>
  <c r="JW57" i="86" s="1"/>
  <c r="BML48" i="86"/>
  <c r="SF50" i="86" s="1"/>
  <c r="SF57" i="86" s="1"/>
  <c r="BBK48" i="86"/>
  <c r="HE50" i="86" s="1"/>
  <c r="HE57" i="86" s="1"/>
  <c r="BGH48" i="86"/>
  <c r="MB50" i="86" s="1"/>
  <c r="MB57" i="86" s="1"/>
  <c r="BMM48" i="86"/>
  <c r="SG50" i="86" s="1"/>
  <c r="SG57" i="86" s="1"/>
  <c r="AUB48" i="86"/>
  <c r="V50" i="86" s="1"/>
  <c r="V57" i="86" s="1"/>
  <c r="BGC48" i="86"/>
  <c r="LW50" i="86" s="1"/>
  <c r="LW57" i="86" s="1"/>
  <c r="BBT48" i="86"/>
  <c r="HN50" i="86" s="1"/>
  <c r="HN57" i="86" s="1"/>
  <c r="AXZ48" i="86"/>
  <c r="DT50" i="86" s="1"/>
  <c r="DT57" i="86" s="1"/>
  <c r="BQA48" i="86"/>
  <c r="VU50" i="86" s="1"/>
  <c r="VU57" i="86" s="1"/>
  <c r="BLP48" i="86"/>
  <c r="RJ50" i="86" s="1"/>
  <c r="RJ57" i="86" s="1"/>
  <c r="BGT48" i="86"/>
  <c r="MN50" i="86" s="1"/>
  <c r="MN57" i="86" s="1"/>
  <c r="BON48" i="86"/>
  <c r="UH50" i="86" s="1"/>
  <c r="UH57" i="86" s="1"/>
  <c r="BQD48" i="86"/>
  <c r="VX50" i="86" s="1"/>
  <c r="VX57" i="86" s="1"/>
  <c r="BCS48" i="86"/>
  <c r="IM50" i="86" s="1"/>
  <c r="IM57" i="86" s="1"/>
  <c r="BFV48" i="86"/>
  <c r="LP50" i="86" s="1"/>
  <c r="LP57" i="86" s="1"/>
  <c r="BDQ48" i="86"/>
  <c r="JK50" i="86" s="1"/>
  <c r="JK57" i="86" s="1"/>
  <c r="BPU48" i="86"/>
  <c r="VO50" i="86" s="1"/>
  <c r="VO57" i="86" s="1"/>
  <c r="AXQ48" i="86"/>
  <c r="DK50" i="86" s="1"/>
  <c r="DK57" i="86" s="1"/>
  <c r="BIG48" i="86"/>
  <c r="OA50" i="86" s="1"/>
  <c r="OA57" i="86" s="1"/>
  <c r="BQQ48" i="86"/>
  <c r="WK50" i="86" s="1"/>
  <c r="WK57" i="86" s="1"/>
  <c r="BAD48" i="86"/>
  <c r="FX50" i="86" s="1"/>
  <c r="FX57" i="86" s="1"/>
  <c r="BEU48" i="86"/>
  <c r="KO50" i="86" s="1"/>
  <c r="KO57" i="86" s="1"/>
  <c r="BLK48" i="86"/>
  <c r="RE50" i="86" s="1"/>
  <c r="RE57" i="86" s="1"/>
  <c r="BIN48" i="86"/>
  <c r="OH50" i="86" s="1"/>
  <c r="OH57" i="86" s="1"/>
  <c r="BGZ48" i="86"/>
  <c r="MT50" i="86" s="1"/>
  <c r="MT57" i="86" s="1"/>
  <c r="BKY48" i="86"/>
  <c r="QS50" i="86" s="1"/>
  <c r="QS57" i="86" s="1"/>
  <c r="BIX48" i="86"/>
  <c r="OR50" i="86" s="1"/>
  <c r="OR57" i="86" s="1"/>
  <c r="AYX48" i="86"/>
  <c r="ER50" i="86" s="1"/>
  <c r="ER57" i="86" s="1"/>
  <c r="BMX48" i="86"/>
  <c r="SR50" i="86" s="1"/>
  <c r="SR57" i="86" s="1"/>
  <c r="BQT48" i="86"/>
  <c r="WN50" i="86" s="1"/>
  <c r="WN57" i="86" s="1"/>
  <c r="BOF48" i="86"/>
  <c r="TZ50" i="86" s="1"/>
  <c r="TZ57" i="86" s="1"/>
  <c r="BIH48" i="86"/>
  <c r="OB50" i="86" s="1"/>
  <c r="OB57" i="86" s="1"/>
  <c r="BCZ48" i="86"/>
  <c r="IT50" i="86" s="1"/>
  <c r="IT57" i="86" s="1"/>
  <c r="BGD48" i="86"/>
  <c r="LX50" i="86" s="1"/>
  <c r="LX57" i="86" s="1"/>
  <c r="BEE48" i="86"/>
  <c r="JY50" i="86" s="1"/>
  <c r="JY57" i="86" s="1"/>
  <c r="AUX48" i="86"/>
  <c r="AR50" i="86" s="1"/>
  <c r="AR57" i="86" s="1"/>
  <c r="BHL48" i="86"/>
  <c r="NF50" i="86" s="1"/>
  <c r="NF57" i="86" s="1"/>
  <c r="AWA48" i="86"/>
  <c r="BU50" i="86" s="1"/>
  <c r="BU57" i="86" s="1"/>
  <c r="BHM48" i="86"/>
  <c r="NG50" i="86" s="1"/>
  <c r="NG57" i="86" s="1"/>
  <c r="AZJ48" i="86"/>
  <c r="FD50" i="86" s="1"/>
  <c r="FD57" i="86" s="1"/>
  <c r="BIC48" i="86"/>
  <c r="NW50" i="86" s="1"/>
  <c r="NW57" i="86" s="1"/>
  <c r="BKM48" i="86"/>
  <c r="QG50" i="86" s="1"/>
  <c r="QG57" i="86" s="1"/>
  <c r="AWU48" i="86"/>
  <c r="CO50" i="86" s="1"/>
  <c r="CO57" i="86" s="1"/>
  <c r="AYR48" i="86"/>
  <c r="EL50" i="86" s="1"/>
  <c r="EL57" i="86" s="1"/>
  <c r="BAV48" i="86"/>
  <c r="GP50" i="86" s="1"/>
  <c r="GP57" i="86" s="1"/>
  <c r="AXW48" i="86"/>
  <c r="DQ50" i="86" s="1"/>
  <c r="DQ57" i="86" s="1"/>
  <c r="BBJ48" i="86"/>
  <c r="HD50" i="86" s="1"/>
  <c r="HD57" i="86" s="1"/>
  <c r="BGW48" i="86"/>
  <c r="MQ50" i="86" s="1"/>
  <c r="MQ57" i="86" s="1"/>
  <c r="BPV48" i="86"/>
  <c r="VP50" i="86" s="1"/>
  <c r="VP57" i="86" s="1"/>
  <c r="BHU48" i="86"/>
  <c r="NO50" i="86" s="1"/>
  <c r="NO57" i="86" s="1"/>
  <c r="BLD48" i="86"/>
  <c r="QX50" i="86" s="1"/>
  <c r="QX57" i="86" s="1"/>
  <c r="BPG48" i="86"/>
  <c r="VA50" i="86" s="1"/>
  <c r="VA57" i="86" s="1"/>
  <c r="AWG48" i="86"/>
  <c r="CA50" i="86" s="1"/>
  <c r="CA57" i="86" s="1"/>
  <c r="BEQ48" i="86"/>
  <c r="KK50" i="86" s="1"/>
  <c r="KK57" i="86" s="1"/>
  <c r="BDC48" i="86"/>
  <c r="IW50" i="86" s="1"/>
  <c r="IW57" i="86" s="1"/>
  <c r="AXN48" i="86"/>
  <c r="DH50" i="86" s="1"/>
  <c r="DH57" i="86" s="1"/>
  <c r="BNT48" i="86"/>
  <c r="TN50" i="86" s="1"/>
  <c r="TN57" i="86" s="1"/>
  <c r="BOX48" i="86"/>
  <c r="UR50" i="86" s="1"/>
  <c r="UR57" i="86" s="1"/>
  <c r="BOR48" i="86"/>
  <c r="UL50" i="86" s="1"/>
  <c r="UL57" i="86" s="1"/>
  <c r="BPK48" i="86"/>
  <c r="VE50" i="86" s="1"/>
  <c r="VE57" i="86" s="1"/>
  <c r="BHX48" i="86"/>
  <c r="NR50" i="86" s="1"/>
  <c r="NR57" i="86" s="1"/>
  <c r="BFS48" i="86"/>
  <c r="LM50" i="86" s="1"/>
  <c r="LM57" i="86" s="1"/>
  <c r="BCV48" i="86"/>
  <c r="IP50" i="86" s="1"/>
  <c r="IP57" i="86" s="1"/>
  <c r="BIT48" i="86"/>
  <c r="ON50" i="86" s="1"/>
  <c r="ON57" i="86" s="1"/>
  <c r="AXT48" i="86"/>
  <c r="DN50" i="86" s="1"/>
  <c r="DN57" i="86" s="1"/>
  <c r="AZU48" i="86"/>
  <c r="FO50" i="86" s="1"/>
  <c r="FO57" i="86" s="1"/>
  <c r="BPO48" i="86"/>
  <c r="VI50" i="86" s="1"/>
  <c r="VI57" i="86" s="1"/>
  <c r="BEO48" i="86"/>
  <c r="KI50" i="86" s="1"/>
  <c r="KI57" i="86" s="1"/>
  <c r="BHP48" i="86"/>
  <c r="NJ50" i="86" s="1"/>
  <c r="NJ57" i="86" s="1"/>
  <c r="BGS48" i="86"/>
  <c r="MM50" i="86" s="1"/>
  <c r="MM57" i="86" s="1"/>
  <c r="BJA48" i="86"/>
  <c r="OU50" i="86" s="1"/>
  <c r="OU57" i="86" s="1"/>
  <c r="BMU48" i="86"/>
  <c r="SO50" i="86" s="1"/>
  <c r="SO57" i="86" s="1"/>
  <c r="BMC48" i="86"/>
  <c r="RW50" i="86" s="1"/>
  <c r="RW57" i="86" s="1"/>
  <c r="AVY48" i="86"/>
  <c r="BS50" i="86" s="1"/>
  <c r="BS57" i="86" s="1"/>
  <c r="BPW48" i="86"/>
  <c r="VQ50" i="86" s="1"/>
  <c r="VQ57" i="86" s="1"/>
  <c r="BKT48" i="86"/>
  <c r="QN50" i="86" s="1"/>
  <c r="QN57" i="86" s="1"/>
  <c r="BDK48" i="86"/>
  <c r="JE50" i="86" s="1"/>
  <c r="JE57" i="86" s="1"/>
  <c r="BQW48" i="86"/>
  <c r="WQ50" i="86" s="1"/>
  <c r="WQ57" i="86" s="1"/>
  <c r="BAR48" i="86"/>
  <c r="GL50" i="86" s="1"/>
  <c r="GL57" i="86" s="1"/>
  <c r="BKZ48" i="86"/>
  <c r="QT50" i="86" s="1"/>
  <c r="QT57" i="86" s="1"/>
  <c r="BPD48" i="86"/>
  <c r="UX50" i="86" s="1"/>
  <c r="UX57" i="86" s="1"/>
  <c r="AWR48" i="86"/>
  <c r="CL50" i="86" s="1"/>
  <c r="CL57" i="86" s="1"/>
  <c r="BGP48" i="86"/>
  <c r="MJ50" i="86" s="1"/>
  <c r="MJ57" i="86" s="1"/>
  <c r="BCP48" i="86"/>
  <c r="IJ50" i="86" s="1"/>
  <c r="IJ57" i="86" s="1"/>
  <c r="BQI48" i="86"/>
  <c r="WC50" i="86" s="1"/>
  <c r="WC57" i="86" s="1"/>
  <c r="BAQ48" i="86"/>
  <c r="GK50" i="86" s="1"/>
  <c r="GK57" i="86" s="1"/>
  <c r="AVI48" i="86"/>
  <c r="BC50" i="86" s="1"/>
  <c r="BC57" i="86" s="1"/>
  <c r="AWN48" i="86"/>
  <c r="CH50" i="86" s="1"/>
  <c r="CH57" i="86" s="1"/>
  <c r="AVV48" i="86"/>
  <c r="BP50" i="86" s="1"/>
  <c r="BP57" i="86" s="1"/>
  <c r="BDV48" i="86"/>
  <c r="JP50" i="86" s="1"/>
  <c r="JP57" i="86" s="1"/>
  <c r="BQR48" i="86"/>
  <c r="WL50" i="86" s="1"/>
  <c r="WL57" i="86" s="1"/>
  <c r="BRB48" i="86"/>
  <c r="WV50" i="86" s="1"/>
  <c r="WV57" i="86" s="1"/>
  <c r="BND48" i="86"/>
  <c r="SX50" i="86" s="1"/>
  <c r="SX57" i="86" s="1"/>
  <c r="AVC48" i="86"/>
  <c r="AW50" i="86" s="1"/>
  <c r="AW57" i="86" s="1"/>
  <c r="AZZ48" i="86"/>
  <c r="FT50" i="86" s="1"/>
  <c r="FT57" i="86" s="1"/>
  <c r="BQO48" i="86"/>
  <c r="WI50" i="86" s="1"/>
  <c r="WI57" i="86" s="1"/>
  <c r="BCN48" i="86"/>
  <c r="IH50" i="86" s="1"/>
  <c r="IH57" i="86" s="1"/>
  <c r="BQF48" i="86"/>
  <c r="VZ50" i="86" s="1"/>
  <c r="VZ57" i="86" s="1"/>
  <c r="BGG48" i="86"/>
  <c r="MA50" i="86" s="1"/>
  <c r="MA57" i="86" s="1"/>
  <c r="BGV48" i="86"/>
  <c r="MP50" i="86" s="1"/>
  <c r="MP57" i="86" s="1"/>
  <c r="BOC48" i="86"/>
  <c r="TW50" i="86" s="1"/>
  <c r="TW57" i="86" s="1"/>
  <c r="BJG48" i="86"/>
  <c r="PA50" i="86" s="1"/>
  <c r="PA57" i="86" s="1"/>
  <c r="BNN48" i="86"/>
  <c r="TH50" i="86" s="1"/>
  <c r="TH57" i="86" s="1"/>
  <c r="BKI48" i="86"/>
  <c r="QC50" i="86" s="1"/>
  <c r="QC57" i="86" s="1"/>
  <c r="AVG48" i="86"/>
  <c r="BA50" i="86" s="1"/>
  <c r="BA57" i="86" s="1"/>
  <c r="BIO48" i="86"/>
  <c r="OI50" i="86" s="1"/>
  <c r="OI57" i="86" s="1"/>
  <c r="BAC48" i="86"/>
  <c r="FW50" i="86" s="1"/>
  <c r="FW57" i="86" s="1"/>
  <c r="BBM48" i="86"/>
  <c r="HG50" i="86" s="1"/>
  <c r="HG57" i="86" s="1"/>
  <c r="BMB48" i="86"/>
  <c r="RV50" i="86" s="1"/>
  <c r="RV57" i="86" s="1"/>
  <c r="AWZ48" i="86"/>
  <c r="CT50" i="86" s="1"/>
  <c r="CT57" i="86" s="1"/>
  <c r="BJR48" i="86"/>
  <c r="PL50" i="86" s="1"/>
  <c r="PL57" i="86" s="1"/>
  <c r="AVP48" i="86"/>
  <c r="BJ50" i="86" s="1"/>
  <c r="BJ57" i="86" s="1"/>
  <c r="BCI48" i="86"/>
  <c r="IC50" i="86" s="1"/>
  <c r="IC57" i="86" s="1"/>
  <c r="BFZ48" i="86"/>
  <c r="LT50" i="86" s="1"/>
  <c r="LT57" i="86" s="1"/>
  <c r="AZP48" i="86"/>
  <c r="FJ50" i="86" s="1"/>
  <c r="FJ57" i="86" s="1"/>
  <c r="BLZ48" i="86"/>
  <c r="RT50" i="86" s="1"/>
  <c r="RT57" i="86" s="1"/>
  <c r="AUG48" i="86"/>
  <c r="AA50" i="86" s="1"/>
  <c r="AA57" i="86" s="1"/>
  <c r="BHW48" i="86"/>
  <c r="NQ50" i="86" s="1"/>
  <c r="NQ57" i="86" s="1"/>
  <c r="BKW48" i="86"/>
  <c r="QQ50" i="86" s="1"/>
  <c r="QQ57" i="86" s="1"/>
  <c r="AUY48" i="86"/>
  <c r="AS50" i="86" s="1"/>
  <c r="AS57" i="86" s="1"/>
  <c r="BEF48" i="86"/>
  <c r="JZ50" i="86" s="1"/>
  <c r="JZ57" i="86" s="1"/>
  <c r="BAG48" i="86"/>
  <c r="GA50" i="86" s="1"/>
  <c r="GA57" i="86" s="1"/>
  <c r="AWW48" i="86"/>
  <c r="CQ50" i="86" s="1"/>
  <c r="CQ57" i="86" s="1"/>
  <c r="BCF48" i="86"/>
  <c r="HZ50" i="86" s="1"/>
  <c r="HZ57" i="86" s="1"/>
  <c r="BNU48" i="86"/>
  <c r="TO50" i="86" s="1"/>
  <c r="TO57" i="86" s="1"/>
  <c r="BHC48" i="86"/>
  <c r="MW50" i="86" s="1"/>
  <c r="MW57" i="86" s="1"/>
  <c r="BHE48" i="86"/>
  <c r="MY50" i="86" s="1"/>
  <c r="MY57" i="86" s="1"/>
  <c r="BLQ48" i="86"/>
  <c r="RK50" i="86" s="1"/>
  <c r="RK57" i="86" s="1"/>
  <c r="BBD48" i="86"/>
  <c r="GX50" i="86" s="1"/>
  <c r="GX57" i="86" s="1"/>
  <c r="BDB48" i="86"/>
  <c r="IV50" i="86" s="1"/>
  <c r="IV57" i="86" s="1"/>
  <c r="AVK48" i="86"/>
  <c r="BE50" i="86" s="1"/>
  <c r="BE57" i="86" s="1"/>
  <c r="BFI48" i="86"/>
  <c r="LC50" i="86" s="1"/>
  <c r="LC57" i="86" s="1"/>
  <c r="BAF48" i="86"/>
  <c r="FZ50" i="86" s="1"/>
  <c r="FZ57" i="86" s="1"/>
  <c r="BKQ48" i="86"/>
  <c r="QK50" i="86" s="1"/>
  <c r="QK57" i="86" s="1"/>
  <c r="BKB48" i="86"/>
  <c r="PV50" i="86" s="1"/>
  <c r="PV57" i="86" s="1"/>
  <c r="BFH48" i="86"/>
  <c r="LB50" i="86" s="1"/>
  <c r="LB57" i="86" s="1"/>
  <c r="BOK48" i="86"/>
  <c r="UE50" i="86" s="1"/>
  <c r="UE57" i="86" s="1"/>
  <c r="AYF48" i="86"/>
  <c r="DZ50" i="86" s="1"/>
  <c r="DZ57" i="86" s="1"/>
  <c r="BLU48" i="86"/>
  <c r="RO50" i="86" s="1"/>
  <c r="RO57" i="86" s="1"/>
  <c r="BDS48" i="86"/>
  <c r="JM50" i="86" s="1"/>
  <c r="JM57" i="86" s="1"/>
  <c r="BIJ48" i="86"/>
  <c r="OD50" i="86" s="1"/>
  <c r="OD57" i="86" s="1"/>
  <c r="BAB48" i="86"/>
  <c r="FV50" i="86" s="1"/>
  <c r="FV57" i="86" s="1"/>
  <c r="BBP48" i="86"/>
  <c r="HJ50" i="86" s="1"/>
  <c r="HJ57" i="86" s="1"/>
  <c r="BAU48" i="86"/>
  <c r="GO50" i="86" s="1"/>
  <c r="GO57" i="86" s="1"/>
  <c r="BPZ48" i="86"/>
  <c r="VT50" i="86" s="1"/>
  <c r="VT57" i="86" s="1"/>
  <c r="BAN48" i="86"/>
  <c r="GH50" i="86" s="1"/>
  <c r="GH57" i="86" s="1"/>
  <c r="AZE48" i="86"/>
  <c r="EY50" i="86" s="1"/>
  <c r="EY57" i="86" s="1"/>
  <c r="AWI48" i="86"/>
  <c r="CC50" i="86" s="1"/>
  <c r="CC57" i="86" s="1"/>
  <c r="BOI48" i="86"/>
  <c r="UC50" i="86" s="1"/>
  <c r="UC57" i="86" s="1"/>
  <c r="AWB48" i="86"/>
  <c r="BV50" i="86" s="1"/>
  <c r="BV57" i="86" s="1"/>
  <c r="BJI48" i="86"/>
  <c r="PC50" i="86" s="1"/>
  <c r="PC57" i="86" s="1"/>
  <c r="AUI48" i="86"/>
  <c r="AC50" i="86" s="1"/>
  <c r="AC57" i="86" s="1"/>
  <c r="BBI48" i="86"/>
  <c r="HC50" i="86" s="1"/>
  <c r="HC57" i="86" s="1"/>
  <c r="BQL48" i="86"/>
  <c r="WF50" i="86" s="1"/>
  <c r="WF57" i="86" s="1"/>
  <c r="BHN48" i="86"/>
  <c r="NH50" i="86" s="1"/>
  <c r="NH57" i="86" s="1"/>
  <c r="BOQ48" i="86"/>
  <c r="UK50" i="86" s="1"/>
  <c r="UK57" i="86" s="1"/>
  <c r="BKG48" i="86"/>
  <c r="QA50" i="86" s="1"/>
  <c r="QA57" i="86" s="1"/>
  <c r="AXC48" i="86"/>
  <c r="CW50" i="86" s="1"/>
  <c r="CW57" i="86" s="1"/>
  <c r="BBQ48" i="86"/>
  <c r="HK50" i="86" s="1"/>
  <c r="HK57" i="86" s="1"/>
  <c r="BDZ48" i="86"/>
  <c r="JT50" i="86" s="1"/>
  <c r="JT57" i="86" s="1"/>
  <c r="AWQ48" i="86"/>
  <c r="CK50" i="86" s="1"/>
  <c r="CK57" i="86" s="1"/>
  <c r="BKP48" i="86"/>
  <c r="QJ50" i="86" s="1"/>
  <c r="QJ57" i="86" s="1"/>
  <c r="BHH48" i="86"/>
  <c r="NB50" i="86" s="1"/>
  <c r="NB57" i="86" s="1"/>
  <c r="BGJ48" i="86"/>
  <c r="MD50" i="86" s="1"/>
  <c r="MD57" i="86" s="1"/>
  <c r="BLM48" i="86"/>
  <c r="RG50" i="86" s="1"/>
  <c r="RG57" i="86" s="1"/>
  <c r="BDG48" i="86"/>
  <c r="JA50" i="86" s="1"/>
  <c r="JA57" i="86" s="1"/>
  <c r="AZI48" i="86"/>
  <c r="FC50" i="86" s="1"/>
  <c r="FC57" i="86" s="1"/>
  <c r="BNP48" i="86"/>
  <c r="TJ50" i="86" s="1"/>
  <c r="TJ57" i="86" s="1"/>
  <c r="AWT48" i="86"/>
  <c r="CN50" i="86" s="1"/>
  <c r="CN57" i="86" s="1"/>
  <c r="AXL48" i="86"/>
  <c r="DF50" i="86" s="1"/>
  <c r="DF57" i="86" s="1"/>
  <c r="AUF48" i="86"/>
  <c r="Z50" i="86" s="1"/>
  <c r="Z57" i="86" s="1"/>
  <c r="BBW48" i="86"/>
  <c r="HQ50" i="86" s="1"/>
  <c r="HQ57" i="86" s="1"/>
  <c r="BEP48" i="86"/>
  <c r="KJ50" i="86" s="1"/>
  <c r="KJ57" i="86" s="1"/>
  <c r="BFU48" i="86"/>
  <c r="LO50" i="86" s="1"/>
  <c r="LO57" i="86" s="1"/>
  <c r="BBA48" i="86"/>
  <c r="GU50" i="86" s="1"/>
  <c r="GU57" i="86" s="1"/>
  <c r="BKD48" i="86"/>
  <c r="PX50" i="86" s="1"/>
  <c r="PX57" i="86" s="1"/>
  <c r="BCC48" i="86"/>
  <c r="HW50" i="86" s="1"/>
  <c r="HW57" i="86" s="1"/>
  <c r="AUR48" i="86"/>
  <c r="AL50" i="86" s="1"/>
  <c r="AL57" i="86" s="1"/>
  <c r="BNX48" i="86"/>
  <c r="TR50" i="86" s="1"/>
  <c r="TR57" i="86" s="1"/>
  <c r="BOB48" i="86"/>
  <c r="TV50" i="86" s="1"/>
  <c r="TV57" i="86" s="1"/>
  <c r="BLA48" i="86"/>
  <c r="QU50" i="86" s="1"/>
  <c r="QU57" i="86" s="1"/>
  <c r="BAL48" i="86"/>
  <c r="GF50" i="86" s="1"/>
  <c r="GF57" i="86" s="1"/>
  <c r="AZN48" i="86"/>
  <c r="FH50" i="86" s="1"/>
  <c r="FH57" i="86" s="1"/>
  <c r="AUD48" i="86"/>
  <c r="X50" i="86" s="1"/>
  <c r="X57" i="86" s="1"/>
  <c r="AVA48" i="86"/>
  <c r="AU50" i="86" s="1"/>
  <c r="AU57" i="86" s="1"/>
  <c r="AZT48" i="86"/>
  <c r="FN50" i="86" s="1"/>
  <c r="FN57" i="86" s="1"/>
  <c r="BLN48" i="86"/>
  <c r="RH50" i="86" s="1"/>
  <c r="RH57" i="86" s="1"/>
  <c r="BNF48" i="86"/>
  <c r="SZ50" i="86" s="1"/>
  <c r="SZ57" i="86" s="1"/>
  <c r="AUN48" i="86"/>
  <c r="AH50" i="86" s="1"/>
  <c r="AH57" i="86" s="1"/>
  <c r="AUZ48" i="86"/>
  <c r="AT50" i="86" s="1"/>
  <c r="AT57" i="86" s="1"/>
  <c r="AVQ48" i="86"/>
  <c r="BK50" i="86" s="1"/>
  <c r="BK57" i="86" s="1"/>
  <c r="BMR48" i="86"/>
  <c r="SL50" i="86" s="1"/>
  <c r="SL57" i="86" s="1"/>
  <c r="BNQ48" i="86"/>
  <c r="TK50" i="86" s="1"/>
  <c r="TK57" i="86" s="1"/>
  <c r="BDX48" i="86"/>
  <c r="JR50" i="86" s="1"/>
  <c r="JR57" i="86" s="1"/>
  <c r="BCM48" i="86"/>
  <c r="IG50" i="86" s="1"/>
  <c r="IG57" i="86" s="1"/>
  <c r="AZB48" i="86"/>
  <c r="EV50" i="86" s="1"/>
  <c r="EV57" i="86" s="1"/>
  <c r="BQC48" i="86"/>
  <c r="VW50" i="86" s="1"/>
  <c r="VW57" i="86" s="1"/>
  <c r="AUS48" i="86"/>
  <c r="AM50" i="86" s="1"/>
  <c r="AM57" i="86" s="1"/>
  <c r="BHJ48" i="86"/>
  <c r="ND50" i="86" s="1"/>
  <c r="ND57" i="86" s="1"/>
  <c r="BJO48" i="86"/>
  <c r="PI50" i="86" s="1"/>
  <c r="PI57" i="86" s="1"/>
  <c r="BFO48" i="86"/>
  <c r="LI50" i="86" s="1"/>
  <c r="LI57" i="86" s="1"/>
  <c r="BIU48" i="86"/>
  <c r="OO50" i="86" s="1"/>
  <c r="OO57" i="86" s="1"/>
  <c r="BDH48" i="86"/>
  <c r="JB50" i="86" s="1"/>
  <c r="JB57" i="86" s="1"/>
  <c r="BLV48" i="86"/>
  <c r="RP50" i="86" s="1"/>
  <c r="RP57" i="86" s="1"/>
  <c r="BQP48" i="86"/>
  <c r="WJ50" i="86" s="1"/>
  <c r="WJ57" i="86" s="1"/>
  <c r="BBC48" i="86"/>
  <c r="GW50" i="86" s="1"/>
  <c r="GW57" i="86" s="1"/>
  <c r="BQE48" i="86"/>
  <c r="VY50" i="86" s="1"/>
  <c r="VY57" i="86" s="1"/>
  <c r="BKR48" i="86"/>
  <c r="QL50" i="86" s="1"/>
  <c r="QL57" i="86" s="1"/>
  <c r="BBO48" i="86"/>
  <c r="HI50" i="86" s="1"/>
  <c r="HI57" i="86" s="1"/>
  <c r="BFF48" i="86"/>
  <c r="KZ50" i="86" s="1"/>
  <c r="KZ57" i="86" s="1"/>
  <c r="AXI48" i="86"/>
  <c r="DC50" i="86" s="1"/>
  <c r="DC57" i="86" s="1"/>
  <c r="BNW48" i="86"/>
  <c r="TQ50" i="86" s="1"/>
  <c r="TQ57" i="86" s="1"/>
  <c r="BMV48" i="86"/>
  <c r="SP50" i="86" s="1"/>
  <c r="SP57" i="86" s="1"/>
  <c r="BBV48" i="86"/>
  <c r="HP50" i="86" s="1"/>
  <c r="HP57" i="86" s="1"/>
  <c r="AXG48" i="86"/>
  <c r="DA50" i="86" s="1"/>
  <c r="DA57" i="86" s="1"/>
  <c r="BEB48" i="86"/>
  <c r="JV50" i="86" s="1"/>
  <c r="JV57" i="86" s="1"/>
  <c r="AXM48" i="86"/>
  <c r="DG50" i="86" s="1"/>
  <c r="DG57" i="86" s="1"/>
  <c r="AYW48" i="86"/>
  <c r="EQ50" i="86" s="1"/>
  <c r="EQ57" i="86" s="1"/>
  <c r="BPH48" i="86"/>
  <c r="VB50" i="86" s="1"/>
  <c r="VB57" i="86" s="1"/>
  <c r="BJW48" i="86"/>
  <c r="PQ50" i="86" s="1"/>
  <c r="PQ57" i="86" s="1"/>
  <c r="BKK48" i="86"/>
  <c r="QE50" i="86" s="1"/>
  <c r="QE57" i="86" s="1"/>
  <c r="BLB48" i="86"/>
  <c r="QV50" i="86" s="1"/>
  <c r="QV57" i="86" s="1"/>
  <c r="AZD48" i="86"/>
  <c r="EX50" i="86" s="1"/>
  <c r="EX57" i="86" s="1"/>
  <c r="BOV48" i="86"/>
  <c r="UP50" i="86" s="1"/>
  <c r="UP57" i="86" s="1"/>
  <c r="AYC48" i="86"/>
  <c r="DW50" i="86" s="1"/>
  <c r="DW57" i="86" s="1"/>
  <c r="AXD48" i="86"/>
  <c r="CX50" i="86" s="1"/>
  <c r="CX57" i="86" s="1"/>
  <c r="BBE48" i="86"/>
  <c r="GY50" i="86" s="1"/>
  <c r="GY57" i="86" s="1"/>
  <c r="BKX48" i="86"/>
  <c r="QR50" i="86" s="1"/>
  <c r="QR57" i="86" s="1"/>
  <c r="BLT48" i="86"/>
  <c r="RN50" i="86" s="1"/>
  <c r="RN57" i="86" s="1"/>
  <c r="BEM48" i="86"/>
  <c r="KG50" i="86" s="1"/>
  <c r="KG57" i="86" s="1"/>
  <c r="BBR48" i="86"/>
  <c r="HL50" i="86" s="1"/>
  <c r="HL57" i="86" s="1"/>
  <c r="BOO48" i="86"/>
  <c r="UI50" i="86" s="1"/>
  <c r="UI57" i="86" s="1"/>
  <c r="BIQ48" i="86"/>
  <c r="OK50" i="86" s="1"/>
  <c r="OK57" i="86" s="1"/>
  <c r="AZK48" i="86"/>
  <c r="FE50" i="86" s="1"/>
  <c r="FE57" i="86" s="1"/>
  <c r="AYD48" i="86"/>
  <c r="DX50" i="86" s="1"/>
  <c r="DX57" i="86" s="1"/>
  <c r="BMD48" i="86"/>
  <c r="RX50" i="86" s="1"/>
  <c r="RX57" i="86" s="1"/>
  <c r="BIA48" i="86"/>
  <c r="NU50" i="86" s="1"/>
  <c r="NU57" i="86" s="1"/>
  <c r="BMF48" i="86"/>
  <c r="RZ50" i="86" s="1"/>
  <c r="RZ57" i="86" s="1"/>
  <c r="BPX48" i="86"/>
  <c r="VR50" i="86" s="1"/>
  <c r="VR57" i="86" s="1"/>
  <c r="BHD48" i="86"/>
  <c r="MX50" i="86" s="1"/>
  <c r="MX57" i="86" s="1"/>
  <c r="BOS48" i="86"/>
  <c r="UM50" i="86" s="1"/>
  <c r="UM57" i="86" s="1"/>
  <c r="AYI48" i="86"/>
  <c r="EC50" i="86" s="1"/>
  <c r="EC57" i="86" s="1"/>
  <c r="BGE48" i="86"/>
  <c r="LY50" i="86" s="1"/>
  <c r="LY57" i="86" s="1"/>
  <c r="BFY48" i="86"/>
  <c r="LS50" i="86" s="1"/>
  <c r="LS57" i="86" s="1"/>
  <c r="BFK48" i="86"/>
  <c r="LE50" i="86" s="1"/>
  <c r="LE57" i="86" s="1"/>
  <c r="BQU48" i="86"/>
  <c r="WO50" i="86" s="1"/>
  <c r="WO57" i="86" s="1"/>
  <c r="BJB48" i="86"/>
  <c r="OV50" i="86" s="1"/>
  <c r="OV57" i="86" s="1"/>
  <c r="BJS48" i="86"/>
  <c r="PM50" i="86" s="1"/>
  <c r="PM57" i="86" s="1"/>
  <c r="AZH48" i="86"/>
  <c r="FB50" i="86" s="1"/>
  <c r="FB57" i="86" s="1"/>
  <c r="AVO48" i="86"/>
  <c r="BI50" i="86" s="1"/>
  <c r="BI57" i="86" s="1"/>
  <c r="BFB48" i="86"/>
  <c r="KV50" i="86" s="1"/>
  <c r="KV57" i="86" s="1"/>
  <c r="BCJ48" i="86"/>
  <c r="ID50" i="86" s="1"/>
  <c r="ID57" i="86" s="1"/>
  <c r="BIF48" i="86"/>
  <c r="NZ50" i="86" s="1"/>
  <c r="NZ57" i="86" s="1"/>
  <c r="BKC48" i="86"/>
  <c r="PW50" i="86" s="1"/>
  <c r="PW57" i="86" s="1"/>
  <c r="BMG48" i="86"/>
  <c r="SA50" i="86" s="1"/>
  <c r="SA57" i="86" s="1"/>
  <c r="AZR48" i="86"/>
  <c r="FL50" i="86" s="1"/>
  <c r="FL57" i="86" s="1"/>
  <c r="BPA48" i="86"/>
  <c r="UU50" i="86" s="1"/>
  <c r="UU57" i="86" s="1"/>
  <c r="AWE48" i="86"/>
  <c r="BY50" i="86" s="1"/>
  <c r="BY57" i="86" s="1"/>
  <c r="BAT48" i="86"/>
  <c r="GN50" i="86" s="1"/>
  <c r="GN57" i="86" s="1"/>
  <c r="BFD48" i="86"/>
  <c r="KX50" i="86" s="1"/>
  <c r="KX57" i="86" s="1"/>
  <c r="BNE48" i="86"/>
  <c r="SY50" i="86" s="1"/>
  <c r="SY57" i="86" s="1"/>
  <c r="AXK48" i="86"/>
  <c r="DE50" i="86" s="1"/>
  <c r="DE57" i="86" s="1"/>
  <c r="BGB48" i="86"/>
  <c r="LV50" i="86" s="1"/>
  <c r="LV57" i="86" s="1"/>
  <c r="BOG48" i="86"/>
  <c r="UA50" i="86" s="1"/>
  <c r="UA57" i="86" s="1"/>
  <c r="BEL48" i="86"/>
  <c r="KF50" i="86" s="1"/>
  <c r="KF57" i="86" s="1"/>
  <c r="BOM48" i="86"/>
  <c r="UG50" i="86" s="1"/>
  <c r="UG57" i="86" s="1"/>
  <c r="BGI48" i="86"/>
  <c r="MC50" i="86" s="1"/>
  <c r="MC57" i="86" s="1"/>
  <c r="BDL48" i="86"/>
  <c r="JF50" i="86" s="1"/>
  <c r="JF57" i="86" s="1"/>
  <c r="BNS48" i="86"/>
  <c r="TM50" i="86" s="1"/>
  <c r="TM57" i="86" s="1"/>
  <c r="BMK48" i="86"/>
  <c r="SE50" i="86" s="1"/>
  <c r="SE57" i="86" s="1"/>
  <c r="BIW48" i="86"/>
  <c r="OQ50" i="86" s="1"/>
  <c r="OQ57" i="86" s="1"/>
  <c r="AUO48" i="86"/>
  <c r="AVH48" i="86"/>
  <c r="BB50" i="86" s="1"/>
  <c r="BB57" i="86" s="1"/>
  <c r="BAS48" i="86"/>
  <c r="GM50" i="86" s="1"/>
  <c r="GM57" i="86" s="1"/>
  <c r="BOE48" i="86"/>
  <c r="TY50" i="86" s="1"/>
  <c r="TY57" i="86" s="1"/>
  <c r="BMA48" i="86"/>
  <c r="RU50" i="86" s="1"/>
  <c r="RU57" i="86" s="1"/>
  <c r="BIS48" i="86"/>
  <c r="OM50" i="86" s="1"/>
  <c r="OM57" i="86" s="1"/>
  <c r="BAW48" i="86"/>
  <c r="GQ50" i="86" s="1"/>
  <c r="GQ57" i="86" s="1"/>
  <c r="BCG48" i="86"/>
  <c r="IA50" i="86" s="1"/>
  <c r="IA57" i="86" s="1"/>
  <c r="BBF48" i="86"/>
  <c r="GZ50" i="86" s="1"/>
  <c r="GZ57" i="86" s="1"/>
  <c r="BBL48" i="86"/>
  <c r="HF50" i="86" s="1"/>
  <c r="HF57" i="86" s="1"/>
  <c r="BLE48" i="86"/>
  <c r="QY50" i="86" s="1"/>
  <c r="QY57" i="86" s="1"/>
  <c r="BIL48" i="86"/>
  <c r="OF50" i="86" s="1"/>
  <c r="OF57" i="86" s="1"/>
  <c r="BCT48" i="86"/>
  <c r="IN50" i="86" s="1"/>
  <c r="IN57" i="86" s="1"/>
  <c r="BJF48" i="86"/>
  <c r="OZ50" i="86" s="1"/>
  <c r="OZ57" i="86" s="1"/>
  <c r="BQH48" i="86"/>
  <c r="WB50" i="86" s="1"/>
  <c r="WB57" i="86" s="1"/>
  <c r="BAK48" i="86"/>
  <c r="GE50" i="86" s="1"/>
  <c r="GE57" i="86" s="1"/>
  <c r="BEW48" i="86"/>
  <c r="KQ50" i="86" s="1"/>
  <c r="KQ57" i="86" s="1"/>
  <c r="BMH48" i="86"/>
  <c r="SB50" i="86" s="1"/>
  <c r="SB57" i="86" s="1"/>
  <c r="BBU48" i="86"/>
  <c r="HO50" i="86" s="1"/>
  <c r="HO57" i="86" s="1"/>
  <c r="BOZ48" i="86"/>
  <c r="UT50" i="86" s="1"/>
  <c r="UT57" i="86" s="1"/>
  <c r="BPE48" i="86"/>
  <c r="UY50" i="86" s="1"/>
  <c r="UY57" i="86" s="1"/>
  <c r="BLH48" i="86"/>
  <c r="RB50" i="86" s="1"/>
  <c r="RB57" i="86" s="1"/>
  <c r="BIY48" i="86"/>
  <c r="OS50" i="86" s="1"/>
  <c r="OS57" i="86" s="1"/>
  <c r="AZC48" i="86"/>
  <c r="EW50" i="86" s="1"/>
  <c r="EW57" i="86" s="1"/>
  <c r="BIR48" i="86"/>
  <c r="OL50" i="86" s="1"/>
  <c r="OL57" i="86" s="1"/>
  <c r="AWK48" i="86"/>
  <c r="CE50" i="86" s="1"/>
  <c r="CE57" i="86" s="1"/>
  <c r="BOP48" i="86"/>
  <c r="UJ50" i="86" s="1"/>
  <c r="UJ57" i="86" s="1"/>
  <c r="BQZ48" i="86"/>
  <c r="WT50" i="86" s="1"/>
  <c r="WT57" i="86" s="1"/>
  <c r="BPJ48" i="86"/>
  <c r="VD50" i="86" s="1"/>
  <c r="VD57" i="86" s="1"/>
  <c r="BHF48" i="86"/>
  <c r="MZ50" i="86" s="1"/>
  <c r="MZ57" i="86" s="1"/>
  <c r="BGO48" i="86"/>
  <c r="MI50" i="86" s="1"/>
  <c r="MI57" i="86" s="1"/>
  <c r="AYP48" i="86"/>
  <c r="EJ50" i="86" s="1"/>
  <c r="EJ57" i="86" s="1"/>
  <c r="BBX48" i="86"/>
  <c r="HR50" i="86" s="1"/>
  <c r="HR57" i="86" s="1"/>
  <c r="AVU48" i="86"/>
  <c r="BO50" i="86" s="1"/>
  <c r="BO57" i="86" s="1"/>
  <c r="BHR48" i="86"/>
  <c r="NL50" i="86" s="1"/>
  <c r="NL57" i="86" s="1"/>
  <c r="AVT48" i="86"/>
  <c r="BN50" i="86" s="1"/>
  <c r="BN57" i="86" s="1"/>
  <c r="AZG48" i="86"/>
  <c r="FA50" i="86" s="1"/>
  <c r="FA57" i="86" s="1"/>
  <c r="AXA48" i="86"/>
  <c r="CU50" i="86" s="1"/>
  <c r="CU57" i="86" s="1"/>
  <c r="AYV48" i="86"/>
  <c r="EP50" i="86" s="1"/>
  <c r="EP57" i="86" s="1"/>
  <c r="BFW48" i="86"/>
  <c r="LQ50" i="86" s="1"/>
  <c r="LQ57" i="86" s="1"/>
  <c r="BKF48" i="86"/>
  <c r="PZ50" i="86" s="1"/>
  <c r="PZ57" i="86" s="1"/>
  <c r="AWC48" i="86"/>
  <c r="BW50" i="86" s="1"/>
  <c r="BW57" i="86" s="1"/>
  <c r="BJC48" i="86"/>
  <c r="OW50" i="86" s="1"/>
  <c r="OW57" i="86" s="1"/>
  <c r="BFE48" i="86"/>
  <c r="KY50" i="86" s="1"/>
  <c r="KY57" i="86" s="1"/>
  <c r="BEI48" i="86"/>
  <c r="KC50" i="86" s="1"/>
  <c r="KC57" i="86" s="1"/>
  <c r="BOA48" i="86"/>
  <c r="TU50" i="86" s="1"/>
  <c r="TU57" i="86" s="1"/>
  <c r="BFP48" i="86"/>
  <c r="LJ50" i="86" s="1"/>
  <c r="LJ57" i="86" s="1"/>
  <c r="AYQ48" i="86"/>
  <c r="EK50" i="86" s="1"/>
  <c r="EK57" i="86" s="1"/>
  <c r="BHY48" i="86"/>
  <c r="NS50" i="86" s="1"/>
  <c r="NS57" i="86" s="1"/>
  <c r="BJU48" i="86"/>
  <c r="PO50" i="86" s="1"/>
  <c r="PO57" i="86" s="1"/>
  <c r="BBS48" i="86"/>
  <c r="HM50" i="86" s="1"/>
  <c r="HM57" i="86" s="1"/>
  <c r="BNI48" i="86"/>
  <c r="TC50" i="86" s="1"/>
  <c r="TC57" i="86" s="1"/>
  <c r="BCO48" i="86"/>
  <c r="II50" i="86" s="1"/>
  <c r="II57" i="86" s="1"/>
  <c r="AXR48" i="86"/>
  <c r="DL50" i="86" s="1"/>
  <c r="DL57" i="86" s="1"/>
  <c r="BPB48" i="86"/>
  <c r="UV50" i="86" s="1"/>
  <c r="UV57" i="86" s="1"/>
  <c r="AL22" i="84"/>
  <c r="AF23" i="84" s="1"/>
  <c r="AF24" i="84" s="1"/>
  <c r="AK22" i="84"/>
  <c r="AE23" i="84" s="1"/>
  <c r="AE24" i="84" s="1"/>
  <c r="X2" i="84"/>
  <c r="Q2" i="84"/>
  <c r="AM22" i="84"/>
  <c r="AG23" i="84" s="1"/>
  <c r="AG24" i="84" s="1"/>
  <c r="V2" i="84"/>
  <c r="Y2" i="84"/>
  <c r="S2" i="84"/>
  <c r="W2" i="84"/>
  <c r="AI50" i="86" l="1"/>
  <c r="AI57" i="86" s="1"/>
  <c r="WW57" i="86"/>
  <c r="FFQ57" i="86"/>
  <c r="AD23" i="84"/>
  <c r="AD24" i="84" s="1"/>
  <c r="AV8" i="84"/>
  <c r="AV10" i="84"/>
  <c r="AV12" i="84"/>
  <c r="AV9" i="84"/>
  <c r="AV11" i="84"/>
  <c r="AW10" i="84"/>
  <c r="AW8" i="84"/>
  <c r="K22" i="84"/>
  <c r="K24" i="84" s="1"/>
  <c r="U50" i="86" l="1"/>
  <c r="AI8" i="84"/>
  <c r="AW11" i="84"/>
  <c r="AU11" i="84" s="1"/>
  <c r="AS10" i="84"/>
  <c r="AU8" i="84"/>
  <c r="AE27" i="84"/>
  <c r="AU10" i="84"/>
  <c r="AW12" i="84"/>
  <c r="AU12" i="84" s="1"/>
  <c r="AW9" i="84"/>
  <c r="AU9" i="84" s="1"/>
  <c r="K23" i="84"/>
  <c r="K2" i="84" s="1"/>
  <c r="K25" i="84"/>
  <c r="AV22" i="84"/>
  <c r="L22" i="84"/>
  <c r="L24" i="84" s="1"/>
  <c r="AS8" i="84" l="1"/>
  <c r="AI10" i="84"/>
  <c r="L25" i="84"/>
  <c r="L23" i="84"/>
  <c r="L2" i="84" s="1"/>
  <c r="AS11" i="84"/>
  <c r="AI11" i="84"/>
  <c r="AF27" i="84"/>
  <c r="AU22" i="84"/>
  <c r="AI12" i="84"/>
  <c r="AS12" i="84"/>
  <c r="AW22" i="84"/>
  <c r="M22" i="84"/>
  <c r="M25" i="84" s="1"/>
  <c r="M23" i="84" l="1"/>
  <c r="M2" i="84" s="1"/>
  <c r="J25" i="84"/>
  <c r="M24" i="84"/>
  <c r="AS9" i="84"/>
  <c r="AS22" i="84" s="1"/>
  <c r="AI9" i="84"/>
  <c r="AI22" i="84" s="1"/>
  <c r="J22" i="84"/>
  <c r="J23" i="84" l="1"/>
  <c r="J24" i="84"/>
</calcChain>
</file>

<file path=xl/sharedStrings.xml><?xml version="1.0" encoding="utf-8"?>
<sst xmlns="http://schemas.openxmlformats.org/spreadsheetml/2006/main" count="1931" uniqueCount="621">
  <si>
    <t>PO</t>
  </si>
  <si>
    <t>BANG TH ( GIA 28/9/2022)</t>
  </si>
  <si>
    <t>CHECK</t>
  </si>
  <si>
    <t>ITEM</t>
  </si>
  <si>
    <t>TEN SP</t>
  </si>
  <si>
    <t>cube</t>
  </si>
  <si>
    <t>sl</t>
  </si>
  <si>
    <t>total cube</t>
  </si>
  <si>
    <t>PRICE</t>
  </si>
  <si>
    <t>SL</t>
  </si>
  <si>
    <t>GIA</t>
  </si>
  <si>
    <t>EXTRA</t>
  </si>
  <si>
    <t>check</t>
  </si>
  <si>
    <t>BED135ELMWOO0039</t>
  </si>
  <si>
    <t>SIMBA SHERWOOD SHAKER BED 135 HB</t>
  </si>
  <si>
    <t>R</t>
  </si>
  <si>
    <t>BED135ELMWOO0042</t>
  </si>
  <si>
    <t>SIMBA ASHDOWN SLATTED BED 135 HB</t>
  </si>
  <si>
    <t>BED135ELMWOOSP39</t>
  </si>
  <si>
    <t>SIMBA SHERWOOD SHAKER BED 135 SP</t>
  </si>
  <si>
    <t>BED135ELMWOOSP42</t>
  </si>
  <si>
    <t>SIMBA ASHDOWN SLATTED BED 135 SP</t>
  </si>
  <si>
    <t>BED150ELMWOO0040</t>
  </si>
  <si>
    <t>SIMBA SHERWOOD SHAKER BED 150 HB</t>
  </si>
  <si>
    <t>BED150ELMWOOSP40</t>
  </si>
  <si>
    <t>SIMBA SHERWOOD SHAKER BED 150 SP</t>
  </si>
  <si>
    <t>BED180ELMWOO0041</t>
  </si>
  <si>
    <t>SIMBA SHERWOOD SHAKER BED 180 HB</t>
  </si>
  <si>
    <t>BED180ELMWOOSP41</t>
  </si>
  <si>
    <t>SIMBA SHERWOOD SHAKER BED 180 SP</t>
  </si>
  <si>
    <t>TONG HOP KH SHIP FWG 2024</t>
  </si>
  <si>
    <t>THEO DOÕI TRIEÅN KHAI SX MOÄC</t>
  </si>
  <si>
    <t>UPDATE :</t>
  </si>
  <si>
    <t>FWG 01</t>
  </si>
  <si>
    <t>FWG 02</t>
  </si>
  <si>
    <t>FWG 03</t>
  </si>
  <si>
    <t>FWG 04</t>
  </si>
  <si>
    <t>FWG 05</t>
  </si>
  <si>
    <t>FWG 06</t>
  </si>
  <si>
    <t>FWG 07</t>
  </si>
  <si>
    <t>FWG 08</t>
  </si>
  <si>
    <t>FWG 09</t>
  </si>
  <si>
    <t>FWG 10</t>
  </si>
  <si>
    <t>FWG 11</t>
  </si>
  <si>
    <t>.</t>
  </si>
  <si>
    <t>BOOKING CUTOFF</t>
  </si>
  <si>
    <t>11/3</t>
  </si>
  <si>
    <t>27/4</t>
  </si>
  <si>
    <t>19/12</t>
  </si>
  <si>
    <t>21/12</t>
  </si>
  <si>
    <t>25/1</t>
  </si>
  <si>
    <t>23/2</t>
  </si>
  <si>
    <t>10/4</t>
  </si>
  <si>
    <t>27/6</t>
  </si>
  <si>
    <t>12/8</t>
  </si>
  <si>
    <t>11/9</t>
  </si>
  <si>
    <t>5/9</t>
  </si>
  <si>
    <t>gia 2021(T7)</t>
  </si>
  <si>
    <t>BOOKING ETD</t>
  </si>
  <si>
    <t>14/3</t>
  </si>
  <si>
    <t>29/4</t>
  </si>
  <si>
    <t>22/12</t>
  </si>
  <si>
    <t>23/12</t>
  </si>
  <si>
    <t>26/1</t>
  </si>
  <si>
    <t>25/2</t>
  </si>
  <si>
    <t>12/4</t>
  </si>
  <si>
    <t>2/7</t>
  </si>
  <si>
    <t>16/8</t>
  </si>
  <si>
    <t>13/9</t>
  </si>
  <si>
    <t>6/9</t>
  </si>
  <si>
    <t>THANG SHIP</t>
  </si>
  <si>
    <t>THANG 3</t>
  </si>
  <si>
    <t>THANG 4</t>
  </si>
  <si>
    <t>THANG 12</t>
  </si>
  <si>
    <t>THANG 1-24</t>
  </si>
  <si>
    <t>THANG 2-24</t>
  </si>
  <si>
    <t>THANG 4-24</t>
  </si>
  <si>
    <t>THANG 7-24</t>
  </si>
  <si>
    <t>THANG 8-24</t>
  </si>
  <si>
    <t>THANG 9-24</t>
  </si>
  <si>
    <t>TINH CHE</t>
  </si>
  <si>
    <t>CBM</t>
  </si>
  <si>
    <t>GIA 1</t>
  </si>
  <si>
    <t>GIA 2</t>
  </si>
  <si>
    <t>GIA 3</t>
  </si>
  <si>
    <t>LOAD CONT TT</t>
  </si>
  <si>
    <t>THÖÙ TÖÏ CONT</t>
  </si>
  <si>
    <t>CO PARTS</t>
  </si>
  <si>
    <t>CO PARTS + 2 sample Mr Van</t>
  </si>
  <si>
    <t>CO PARTS FREE 2%</t>
  </si>
  <si>
    <t>CO PARTS FREE 5%</t>
  </si>
  <si>
    <t>STYLE</t>
  </si>
  <si>
    <t>PRICES 2023</t>
  </si>
  <si>
    <t>new fob 1</t>
  </si>
  <si>
    <t>new fob 2</t>
  </si>
  <si>
    <t>new fob 3</t>
  </si>
  <si>
    <t>PO Ref :</t>
  </si>
  <si>
    <t>ELM53762</t>
  </si>
  <si>
    <t>ELM57419</t>
  </si>
  <si>
    <t>ELM69985</t>
  </si>
  <si>
    <t>ELM69992</t>
  </si>
  <si>
    <t>ELM71299</t>
  </si>
  <si>
    <t>ELM71597</t>
  </si>
  <si>
    <t>ELM71596/DRSP</t>
  </si>
  <si>
    <t>ELM71698/DRSP</t>
  </si>
  <si>
    <t>ELM71699/DRSP</t>
  </si>
  <si>
    <t>ELM72046</t>
  </si>
  <si>
    <t>ELM71543</t>
  </si>
  <si>
    <t>ELM71545</t>
  </si>
  <si>
    <t>ELM78173</t>
  </si>
  <si>
    <t>ELM79897</t>
  </si>
  <si>
    <t>ELM81311</t>
  </si>
  <si>
    <t>ELM81580/DRSP</t>
  </si>
  <si>
    <t>NHAN MUA</t>
  </si>
  <si>
    <t>ELM82725</t>
  </si>
  <si>
    <t>check PO</t>
  </si>
  <si>
    <t>TOÅNG ÑÔN HAØNG KH ÑAËT</t>
  </si>
  <si>
    <t>ÑAÕ T.KHAI SX</t>
  </si>
  <si>
    <t>COØN LAÏI CHÖA SX</t>
  </si>
  <si>
    <t xml:space="preserve">NGUYEN BỘ </t>
  </si>
  <si>
    <t>FSC PRICES</t>
  </si>
  <si>
    <t>DESTINATION</t>
  </si>
  <si>
    <t>JLW</t>
  </si>
  <si>
    <t>SIMBA</t>
  </si>
  <si>
    <t>BENSON</t>
  </si>
  <si>
    <t>GOC</t>
  </si>
  <si>
    <t>TONG SL</t>
  </si>
  <si>
    <t>T.TIEN</t>
  </si>
  <si>
    <t>TOÅNG SL</t>
  </si>
  <si>
    <t>TRUNG CODE</t>
  </si>
  <si>
    <t>ETD</t>
  </si>
  <si>
    <t>Naêm phaùt trieån</t>
  </si>
  <si>
    <t>UPC #</t>
  </si>
  <si>
    <t>Order Ref :</t>
  </si>
  <si>
    <t>+ 02 SAMPLE FWG GUI KEM</t>
  </si>
  <si>
    <t>POUK7936</t>
  </si>
  <si>
    <t>POUK7937</t>
  </si>
  <si>
    <t>POUK7938</t>
  </si>
  <si>
    <t>POUK7939</t>
  </si>
  <si>
    <t>move 4/3 quya 4/4.</t>
  </si>
  <si>
    <t>tau delay</t>
  </si>
  <si>
    <t>836/526271</t>
  </si>
  <si>
    <t>POUK8797</t>
  </si>
  <si>
    <t>STT</t>
  </si>
  <si>
    <t>CODE</t>
  </si>
  <si>
    <t>COLOR</t>
  </si>
  <si>
    <t>DVT</t>
  </si>
  <si>
    <t>NGUYEÂN LIEÄU</t>
  </si>
  <si>
    <t>san phaåm</t>
  </si>
  <si>
    <t>VENDOR</t>
  </si>
  <si>
    <t>M3</t>
  </si>
  <si>
    <t>40 HC</t>
  </si>
  <si>
    <t>BEK090ELMWOO0029</t>
  </si>
  <si>
    <t>BEK120ELMWOO0030</t>
  </si>
  <si>
    <t>BEK135ELMWOO0031</t>
  </si>
  <si>
    <t>BEK150ELMWOO0032</t>
  </si>
  <si>
    <t>hang FWG gui kem box 1</t>
  </si>
  <si>
    <t>hang FWG gui kem box 2</t>
  </si>
  <si>
    <t>GUE090ELMWOO0033</t>
  </si>
  <si>
    <t>CABLADELMWOO0035</t>
  </si>
  <si>
    <t>CABLADELMWOO0036</t>
  </si>
  <si>
    <t>CHALADELMWOO0038</t>
  </si>
  <si>
    <t>TABLADELMWOO0034</t>
  </si>
  <si>
    <t>TABLADELMWOO0037</t>
  </si>
  <si>
    <t>BED150ELMWOO0043</t>
  </si>
  <si>
    <t>BED150ELMWOOSP43</t>
  </si>
  <si>
    <t>BED180ELMWOO0044</t>
  </si>
  <si>
    <t>BED180ELMWOOSP44</t>
  </si>
  <si>
    <t>CHE000ELMWOO0046</t>
  </si>
  <si>
    <t>CHE000ELMWOO0047</t>
  </si>
  <si>
    <t>CHE000ELMWOO0048</t>
  </si>
  <si>
    <t>CHE000ELMWOO0049</t>
  </si>
  <si>
    <t>CHALADELMWOO0045</t>
  </si>
  <si>
    <t>SO LUONG CONT</t>
  </si>
  <si>
    <t>THEO DOI TRIEN KHAI SX ÑÔN HAØNG FWG- 2023</t>
  </si>
  <si>
    <t>COØN LAÏI CHÖA TRIEÅN KHAI SX</t>
  </si>
  <si>
    <t>THÖÏC TEÁ TRIEÅN KHAI CAÙC THAÙNG</t>
  </si>
  <si>
    <t>PO GOC</t>
  </si>
  <si>
    <t>( SOÁ AÂM LAØ TRIEÅN KHAI SX DÖ )</t>
  </si>
  <si>
    <t>KHOÂNG ÑÖÔÏC XOÙA</t>
  </si>
  <si>
    <t>6 GHE CUA TAN</t>
  </si>
  <si>
    <t>TONG ÑÔN HAØNG</t>
  </si>
  <si>
    <t>ÑAÕ TRIEÅN KHAI SX</t>
  </si>
  <si>
    <t>TRUØNG CODE</t>
  </si>
  <si>
    <t>ñaõ caäp nhaät theo HSKT</t>
  </si>
  <si>
    <t>PO KHAÙCH HAØNG</t>
  </si>
  <si>
    <t>TAN MUA</t>
  </si>
  <si>
    <t>SAMPLE TEST</t>
  </si>
  <si>
    <t>THÖÛ KTRA</t>
  </si>
  <si>
    <t>TOÅNG SL CHÖA TRIEN KHAI SX</t>
  </si>
  <si>
    <t>THANG 2-2023</t>
  </si>
  <si>
    <t>FWG CHUYEN QUA</t>
  </si>
  <si>
    <t>THANG 4-2023</t>
  </si>
  <si>
    <t>THANG 11-2023</t>
  </si>
  <si>
    <t>THANG 12-2023</t>
  </si>
  <si>
    <t>THANG 06-2024</t>
  </si>
  <si>
    <t>PKHD 01-2024</t>
  </si>
  <si>
    <t>THANG 08-2024</t>
  </si>
  <si>
    <t>THANG 09-2024</t>
  </si>
  <si>
    <t>TONG DA SX</t>
  </si>
  <si>
    <t>TONG CHUA SX</t>
  </si>
  <si>
    <t>DÖÕ LIEÄU QUAN TRONG KHOÂNG XOÙA</t>
  </si>
  <si>
    <t>KHÔNG XOA</t>
  </si>
  <si>
    <t>HANG NOI DIA</t>
  </si>
  <si>
    <t>THINH AN</t>
  </si>
  <si>
    <t>DOT 1</t>
  </si>
  <si>
    <t>HANG MAU CUA FWG</t>
  </si>
  <si>
    <t>DOT 4-SD</t>
  </si>
  <si>
    <t>DOT 8</t>
  </si>
  <si>
    <t>DOT 4</t>
  </si>
  <si>
    <t>DOT 6</t>
  </si>
  <si>
    <t>DOT 9</t>
  </si>
  <si>
    <t>DOT 11</t>
  </si>
  <si>
    <t>DOT 22</t>
  </si>
  <si>
    <t>THÒNH AN</t>
  </si>
  <si>
    <t>DOT 17</t>
  </si>
  <si>
    <t>( SOÁ AÂM LAØ DÖ )</t>
  </si>
  <si>
    <t>k.tra</t>
  </si>
  <si>
    <t>NSX</t>
  </si>
  <si>
    <t>NGUYEN LIEU</t>
  </si>
  <si>
    <t>M3 TINH</t>
  </si>
  <si>
    <t>TONG TINH</t>
  </si>
  <si>
    <t>PRICES</t>
  </si>
  <si>
    <t>Benson</t>
  </si>
  <si>
    <t>du phong</t>
  </si>
  <si>
    <t>TAI CHE =&gt;SHIP</t>
  </si>
  <si>
    <t>TH HUY 20/11/2023</t>
  </si>
  <si>
    <t>GIA GIA CONG TP = 97 %</t>
  </si>
  <si>
    <t>02 SAMPLE TEST</t>
  </si>
  <si>
    <t>AK = 68 SET_ NGUYEN BO</t>
  </si>
  <si>
    <t>FWG 02 = 206
AK = 206 SET_ NGUYEN BO</t>
  </si>
  <si>
    <t>AK = 118 SET_ NGUYEN BO</t>
  </si>
  <si>
    <t>FWG 02 = 75
AK = 75 SET_ NGUYEN BO</t>
  </si>
  <si>
    <t>AK = 108 SET_ NGUYEN BO</t>
  </si>
  <si>
    <t>FWG 02 = 56
AK = 56 SET_ NGUYEN BO</t>
  </si>
  <si>
    <t>AK = 148 SET_ NGUYEN BO</t>
  </si>
  <si>
    <t>FWG 02 = 38
AK = 38 SET_ NGUYEN BO</t>
  </si>
  <si>
    <t>FWG 02 = 110
AK = 110 SET_ NGUYEN BO</t>
  </si>
  <si>
    <t>BAÛNG XEÁP CONT MAÃU</t>
  </si>
  <si>
    <t>kiem tra</t>
  </si>
  <si>
    <t>JLW :  chừa top 50mm, đầu cont 300mm</t>
  </si>
  <si>
    <t>TRUNG
CODE</t>
  </si>
  <si>
    <t>tinh che</t>
  </si>
  <si>
    <t>FWG 1</t>
  </si>
  <si>
    <t>FWG 2</t>
  </si>
  <si>
    <t>FWG 3</t>
  </si>
  <si>
    <t>1-whse</t>
  </si>
  <si>
    <t>5-whse</t>
  </si>
  <si>
    <t>15-whse</t>
  </si>
  <si>
    <t>17-whse</t>
  </si>
  <si>
    <t>28-whse</t>
  </si>
  <si>
    <t>335-whse</t>
  </si>
  <si>
    <t>C</t>
  </si>
  <si>
    <t>ECR-whse</t>
  </si>
  <si>
    <t>NGUYEN BỘ</t>
  </si>
  <si>
    <t>LECH</t>
  </si>
  <si>
    <t>#ITEM</t>
  </si>
  <si>
    <t>DESCRIPTION</t>
  </si>
  <si>
    <t>Total</t>
  </si>
  <si>
    <t>tong doi</t>
  </si>
  <si>
    <t>TOÅNG</t>
  </si>
  <si>
    <t>cbm</t>
  </si>
  <si>
    <t>thanh tien</t>
  </si>
  <si>
    <t>Corrigan Mid Stain 4 Drw Chest (2+2)</t>
  </si>
  <si>
    <t>Corrigan</t>
  </si>
  <si>
    <t>CAI</t>
  </si>
  <si>
    <t>Corrigan Mid Stain 3 Drw Chest</t>
  </si>
  <si>
    <t>Medan Dining Chairs Pair V2</t>
  </si>
  <si>
    <t>AK-190</t>
  </si>
  <si>
    <t>BỘ (2 CAI )</t>
  </si>
  <si>
    <t>SO CUBE</t>
  </si>
  <si>
    <t>1cube =1foot3 =(dai x 0.0032808 x rong x 0.0032808 x cao x 0.0032808)</t>
  </si>
  <si>
    <t>FILE DÖÕ LIEÄU GOÁC CHÆ CAÄP NHAÄT</t>
  </si>
  <si>
    <t>CBM_update 9/11/2023-zalo hieu</t>
  </si>
  <si>
    <t>LOAI DONG GOI</t>
  </si>
  <si>
    <t>QUAN TRONG KHOÂNG XOÙA</t>
  </si>
  <si>
    <t>HS CODE / CUSTOM#</t>
  </si>
  <si>
    <t>MATERIAL</t>
  </si>
  <si>
    <t>PRICES (BỘ )</t>
  </si>
  <si>
    <t>TINH CHE ( BỘ )</t>
  </si>
  <si>
    <t>CBM ( BỘ )</t>
  </si>
  <si>
    <t>CUBE</t>
  </si>
  <si>
    <t>OLD</t>
  </si>
  <si>
    <t>NEW 2023</t>
  </si>
  <si>
    <t>KITAMI FRAME FSC NATURAL 90CM</t>
  </si>
  <si>
    <t>DAU + VAT + HARDWARE</t>
  </si>
  <si>
    <t>FSC_OAK + VAN EP</t>
  </si>
  <si>
    <t>AK-01</t>
  </si>
  <si>
    <t>BỘ</t>
  </si>
  <si>
    <t>1 of 2</t>
  </si>
  <si>
    <t>BOX 1</t>
  </si>
  <si>
    <t>GIA FSC</t>
  </si>
  <si>
    <t>VAI GIUONG</t>
  </si>
  <si>
    <t>2 of 2</t>
  </si>
  <si>
    <t>BOX 2</t>
  </si>
  <si>
    <t>KITAMI FRAME FSC NATURAL 120CM</t>
  </si>
  <si>
    <t>KITAMI FRAME FSC NATURAL 135CM</t>
  </si>
  <si>
    <t>KITAMI FRAME FSC NATURAL 150CM</t>
  </si>
  <si>
    <t>1 of 1</t>
  </si>
  <si>
    <t>01 BOX</t>
  </si>
  <si>
    <t>HEAL'S STORABED 90CM</t>
  </si>
  <si>
    <t>ÑAÀU GIÖÔØNG + ÑOÁ LIEÂN KEÁT VAI / CHAÂN</t>
  </si>
  <si>
    <t>1 of 3</t>
  </si>
  <si>
    <t>03 BOX</t>
  </si>
  <si>
    <t>VAI GIÖÔØNG</t>
  </si>
  <si>
    <t>2 of 3</t>
  </si>
  <si>
    <t>VAÏT GIÖÔØNG</t>
  </si>
  <si>
    <t>3 of 3</t>
  </si>
  <si>
    <t>Chair Opt2</t>
  </si>
  <si>
    <t>W460 x D560 x H950</t>
  </si>
  <si>
    <t>Poplar Solid + Cushion</t>
  </si>
  <si>
    <t>ECO Packing Standard</t>
  </si>
  <si>
    <t>Medan Chair- El Mondo -Last- mr dung 10-5-2023</t>
  </si>
  <si>
    <t>Medan Console Table</t>
  </si>
  <si>
    <t>FSC_POPLAR + VERNEER</t>
  </si>
  <si>
    <t>Medan Wide Sideboard</t>
  </si>
  <si>
    <t>Medan Narrow Sideboard</t>
  </si>
  <si>
    <t>Medan Dining Table</t>
  </si>
  <si>
    <t>Medan DN180- El Mondo_email Mr Dung 29-09-2023</t>
  </si>
  <si>
    <t>Medan Dining Chairs Pair</t>
  </si>
  <si>
    <t xml:space="preserve">SOÁ LÖÔÏNG TREÂN PO PHAÛI X2
ÑÔN GIAÙ,CBM, TINH CHEÁ ÑAÕ X2) </t>
  </si>
  <si>
    <t>2 of 1</t>
  </si>
  <si>
    <t>02 pcs/BOX</t>
  </si>
  <si>
    <t>Medan Chair- El Mondo -Last_email Mr Dung 10-05-2023</t>
  </si>
  <si>
    <t>ÑAÀU CAO + ÑAÀU THAÁP + VAÏT GIÖÔØNG + HARDWARE + CHAÂN CHOÁNG</t>
  </si>
  <si>
    <t>Solid Ash + Plywood Slats</t>
  </si>
  <si>
    <t>model 2</t>
  </si>
  <si>
    <t>AK-08-SB</t>
  </si>
  <si>
    <t>VAI GIÖÔØNG + THANH ÑÔÛ GIÖÕA</t>
  </si>
  <si>
    <t>model 4</t>
  </si>
  <si>
    <t>SIMBA ASHDOWN SLATTED BED 150 HB</t>
  </si>
  <si>
    <t>SIMBA ASHDOWN SLATTED BED 150 SP</t>
  </si>
  <si>
    <t>SIMBA ASHDOWN SLATTED BED 180 HB</t>
  </si>
  <si>
    <t>SIMBA ASHDOWN SLATTED BED 180 SP</t>
  </si>
  <si>
    <t>Corrigan Mid Stain 4 Drw Chest (2+2)DSP</t>
  </si>
  <si>
    <t>CUØNG SP KHAÙC BAO BÌ</t>
  </si>
  <si>
    <t>Ash Veneer + Ash and Pine Solid</t>
  </si>
  <si>
    <t>Corrigan Mid Stain 3 Drw Chest DSP</t>
  </si>
  <si>
    <t>mr xac nhận zalo 14/6/24</t>
  </si>
  <si>
    <t>TONG HOP EXTRA _ FWG 2024</t>
  </si>
  <si>
    <t>free</t>
  </si>
  <si>
    <t>FREE 5%</t>
  </si>
  <si>
    <t>FREE 5% &amp; 2%</t>
  </si>
  <si>
    <t>FREE 2%</t>
  </si>
  <si>
    <t>tinh tien</t>
  </si>
  <si>
    <t>NGAØY LOAD T.TEÁ</t>
  </si>
  <si>
    <t>In-Transit</t>
  </si>
  <si>
    <t>GIAÙ (VND)</t>
  </si>
  <si>
    <t>TOTAL</t>
  </si>
  <si>
    <t>yeu cau them
KITAMI EMAIL 23/4/2024</t>
  </si>
  <si>
    <t>ktr po</t>
  </si>
  <si>
    <t>DA TRIEÅN KHAI THANG 4/2023</t>
  </si>
  <si>
    <t>KH SAÛN XUAÁT MOÄC THAÙNG 11/2023 
- ÑÔÏT 9_EXTRA_SD</t>
  </si>
  <si>
    <t>THAÙNG 12/2023 - ÑÔÏT 5_EXTRA</t>
  </si>
  <si>
    <t>THAÙNG 12/2023 - ÑÔÏT 7_EXTRA</t>
  </si>
  <si>
    <t>THAÙNG 12/2023 - ÑÔÏT 10_EXTRA</t>
  </si>
  <si>
    <t>THAÙNG 12/2023 - ÑÔÏT 12_EXTRA</t>
  </si>
  <si>
    <t>THAÙNG 01/2024 - ÑÔÏT 1_EXTRA</t>
  </si>
  <si>
    <t>THAÙNG 06 - ÑÔÏT 6</t>
  </si>
  <si>
    <t>THAÙNG 07 - ÑÔÏT 7</t>
  </si>
  <si>
    <t>THAÙNG 9 - ÑÔÏT 10</t>
  </si>
  <si>
    <t>THAÙNG 9 - ÑÔÏT 17</t>
  </si>
  <si>
    <t>THANG 6-24</t>
  </si>
  <si>
    <t>ÑAÕ TRIEÅN KHAI</t>
  </si>
  <si>
    <t>COØN LAÏI</t>
  </si>
  <si>
    <t>+ ELM69985 qua</t>
  </si>
  <si>
    <t>(AÂM LAØ THIEÁU)</t>
  </si>
  <si>
    <t>sl goc</t>
  </si>
  <si>
    <t>lech</t>
  </si>
  <si>
    <t>PART</t>
  </si>
  <si>
    <t>UNIT</t>
  </si>
  <si>
    <t>TEN VIET</t>
  </si>
  <si>
    <t>PRODUCT</t>
  </si>
  <si>
    <t>BEK090ELMWOO0029_Head End</t>
  </si>
  <si>
    <t>KITAMI FRAME FSC NATURAL 90CM_Head End</t>
  </si>
  <si>
    <t>Head End</t>
  </si>
  <si>
    <t>Ñaàu giöôøng</t>
  </si>
  <si>
    <t>nhaø maùy sx</t>
  </si>
  <si>
    <t>CAÙI</t>
  </si>
  <si>
    <t>BEK090ELMWOO0029_Foot End</t>
  </si>
  <si>
    <t>KITAMI FRAME FSC NATURAL 90CM_Foot End</t>
  </si>
  <si>
    <t>Foot End</t>
  </si>
  <si>
    <t>Ñuoâi giöôøng</t>
  </si>
  <si>
    <t>BEK090ELMWOO0029_Side Rails</t>
  </si>
  <si>
    <t>KITAMI FRAME FSC NATURAL 90CM_Side Rails</t>
  </si>
  <si>
    <t>Side Rails</t>
  </si>
  <si>
    <t>Vai giöôøng</t>
  </si>
  <si>
    <t>BOÄ</t>
  </si>
  <si>
    <t>BEK090ELMWOO0029_Slats</t>
  </si>
  <si>
    <t>KITAMI FRAME FSC NATURAL 90CM_Slats</t>
  </si>
  <si>
    <t>Slats</t>
  </si>
  <si>
    <t>Vaït giöôøng</t>
  </si>
  <si>
    <t>BP. Nguyeân lieäu</t>
  </si>
  <si>
    <t>BEK090ELMWOO0029_Fixing kit (w/o Cap)</t>
  </si>
  <si>
    <t>KITAMI FRAME FSC NATURAL 90CM_Fixing kit (w/o Cap)</t>
  </si>
  <si>
    <t>Fixing kit (w/o Cap)</t>
  </si>
  <si>
    <t>Hardware (khoâng chuïp)</t>
  </si>
  <si>
    <t>BP. Vaät tö</t>
  </si>
  <si>
    <t>BEK090ELMWOO0029_Cap</t>
  </si>
  <si>
    <t>KITAMI FRAME FSC NATURAL 90CM_Cap</t>
  </si>
  <si>
    <t>Cap</t>
  </si>
  <si>
    <t>Chuïp vaït</t>
  </si>
  <si>
    <t>BEK120ELMWOO0030_Head End</t>
  </si>
  <si>
    <t>KITAMI FRAME FSC NATURAL 120CM_Head End</t>
  </si>
  <si>
    <t>BEK120ELMWOO0030_Foot End</t>
  </si>
  <si>
    <t>KITAMI FRAME FSC NATURAL 120CM_Foot End</t>
  </si>
  <si>
    <t>BEK120ELMWOO0030_Side Rails</t>
  </si>
  <si>
    <t>KITAMI FRAME FSC NATURAL 120CM_Side Rails</t>
  </si>
  <si>
    <t>BEK120ELMWOO0030_Center rail</t>
  </si>
  <si>
    <t>KITAMI FRAME FSC NATURAL 120CM_Center rail</t>
  </si>
  <si>
    <t>Center rail</t>
  </si>
  <si>
    <t>Thanh ñôõ giöõa</t>
  </si>
  <si>
    <t>BEK120ELMWOO0030_Slats</t>
  </si>
  <si>
    <t>KITAMI FRAME FSC NATURAL 120CM_Slats</t>
  </si>
  <si>
    <t>BEK120ELMWOO0030_Fixing kit (w/o Cap, w/o center rail cup))</t>
  </si>
  <si>
    <t>KITAMI FRAME FSC NATURAL 120CM_Fixing kit (w/o Cap, w/o center rail cup))</t>
  </si>
  <si>
    <t>Fixing kit (w/o Cap, w/o center rail cup))</t>
  </si>
  <si>
    <t>Hardware (khoâng chuïp, khoâng path U)</t>
  </si>
  <si>
    <t>BEK120ELMWOO0030_Centre rail cup</t>
  </si>
  <si>
    <t>KITAMI FRAME FSC NATURAL 120CM_Centre rail cup</t>
  </si>
  <si>
    <t>Centre rail cup</t>
  </si>
  <si>
    <t>Path u</t>
  </si>
  <si>
    <t>BEK120ELMWOO0030_Cap</t>
  </si>
  <si>
    <t>KITAMI FRAME FSC NATURAL 120CM_Cap</t>
  </si>
  <si>
    <t>BEK135ELMWOO0031_Head End</t>
  </si>
  <si>
    <t>KITAMI FRAME FSC NATURAL 135CM_Head End</t>
  </si>
  <si>
    <t>BEK135ELMWOO0031_Foot End</t>
  </si>
  <si>
    <t>KITAMI FRAME FSC NATURAL 135CM_Foot End</t>
  </si>
  <si>
    <t>BEK135ELMWOO0031_Side Rails</t>
  </si>
  <si>
    <t>KITAMI FRAME FSC NATURAL 135CM_Side Rails</t>
  </si>
  <si>
    <t>BEK135ELMWOO0031_Center rail</t>
  </si>
  <si>
    <t>KITAMI FRAME FSC NATURAL 135CM_Center rail</t>
  </si>
  <si>
    <t>BEK135ELMWOO0031_Slats</t>
  </si>
  <si>
    <t>KITAMI FRAME FSC NATURAL 135CM_Slats</t>
  </si>
  <si>
    <t>BEK135ELMWOO0031_Fixing kit (w/o Cap, w/o center rail cup))</t>
  </si>
  <si>
    <t>KITAMI FRAME FSC NATURAL 135CM_Fixing kit (w/o Cap, w/o center rail cup))</t>
  </si>
  <si>
    <t>BEK135ELMWOO0031_Centre rail cup</t>
  </si>
  <si>
    <t>KITAMI FRAME FSC NATURAL 135CM_Centre rail cup</t>
  </si>
  <si>
    <t>BEK135ELMWOO0031_Cap</t>
  </si>
  <si>
    <t>KITAMI FRAME FSC NATURAL 135CM_Cap</t>
  </si>
  <si>
    <t>BEK150ELMWOO0032_Head End</t>
  </si>
  <si>
    <t>KITAMI FRAME FSC NATURAL 150CM_Head End</t>
  </si>
  <si>
    <t>BEK150ELMWOO0032_Foot End</t>
  </si>
  <si>
    <t>KITAMI FRAME FSC NATURAL 150CM_Foot End</t>
  </si>
  <si>
    <t>BEK150ELMWOO0032_Side Rails</t>
  </si>
  <si>
    <t>KITAMI FRAME FSC NATURAL 150CM_Side Rails</t>
  </si>
  <si>
    <t>BEK150ELMWOO0032_Center rail</t>
  </si>
  <si>
    <t>KITAMI FRAME FSC NATURAL 150CM_Center rail</t>
  </si>
  <si>
    <t>BEK150ELMWOO0032_Slats</t>
  </si>
  <si>
    <t>KITAMI FRAME FSC NATURAL 150CM_Slats</t>
  </si>
  <si>
    <t>BEK150ELMWOO0032_Fixing kit (w/o Cap, w/o center rail cup))</t>
  </si>
  <si>
    <t>KITAMI FRAME FSC NATURAL 150CM_Fixing kit (w/o Cap, w/o center rail cup))</t>
  </si>
  <si>
    <t>BEK150ELMWOO0032_Centre rail cup</t>
  </si>
  <si>
    <t>KITAMI FRAME FSC NATURAL 150CM_Centre rail cup</t>
  </si>
  <si>
    <t>BEK150ELMWOO0032_Cap</t>
  </si>
  <si>
    <t>KITAMI FRAME FSC NATURAL 150CM_Cap</t>
  </si>
  <si>
    <t>GUE090ELMWOO0033_Up head</t>
  </si>
  <si>
    <t>HEAL'S STORABED 90CM_Up head</t>
  </si>
  <si>
    <t>Up head</t>
  </si>
  <si>
    <t>Ñaàu giöôøng treân</t>
  </si>
  <si>
    <t>GUE090ELMWOO0033_Down head</t>
  </si>
  <si>
    <t>HEAL'S STORABED 90CM_Down head</t>
  </si>
  <si>
    <t>Down head</t>
  </si>
  <si>
    <t>Ñaàu giöôøng döôùi</t>
  </si>
  <si>
    <t>GUE090ELMWOO0033_Cross side rail</t>
  </si>
  <si>
    <t>HEAL'S STORABED 90CM_Cross side rail</t>
  </si>
  <si>
    <t>Cross side rail</t>
  </si>
  <si>
    <t>Ñoá lieân keát vai</t>
  </si>
  <si>
    <t>GUE090ELMWOO0033_Up Side Rails</t>
  </si>
  <si>
    <t>HEAL'S STORABED 90CM_Up Side Rails</t>
  </si>
  <si>
    <t>Up Side Rails</t>
  </si>
  <si>
    <t>Vai giöôøng treân</t>
  </si>
  <si>
    <t>GUE090ELMWOO0033_Down Side Rails</t>
  </si>
  <si>
    <t>HEAL'S STORABED 90CM_Down Side Rails</t>
  </si>
  <si>
    <t>Down Side Rails</t>
  </si>
  <si>
    <t>Vai giöôøng döôùi</t>
  </si>
  <si>
    <t>GUE090ELMWOO0033_Cross legs</t>
  </si>
  <si>
    <t>HEAL'S STORABED 90CM_Cross legs</t>
  </si>
  <si>
    <t>Cross legs</t>
  </si>
  <si>
    <t>Ñoá lieân keát chaân</t>
  </si>
  <si>
    <t>GUE090ELMWOO0033_Slats</t>
  </si>
  <si>
    <t>HEAL'S STORABED 90CM_Slats</t>
  </si>
  <si>
    <t>GUE090ELMWOO0033_Fixing kit (w/o Cap, w/o Castor))</t>
  </si>
  <si>
    <t>HEAL'S STORABED 90CM_Fixing kit (w/o Cap, w/o Castor))</t>
  </si>
  <si>
    <t>Fixing kit (w/o Cap, w/o Castor))</t>
  </si>
  <si>
    <t>Hardware (khoâng chuïp, khoâng baùnh xe)</t>
  </si>
  <si>
    <t>GUE090ELMWOO0033_Castor</t>
  </si>
  <si>
    <t>HEAL'S STORABED 90CM_Castor</t>
  </si>
  <si>
    <t>Castor</t>
  </si>
  <si>
    <t>Baùnh xe</t>
  </si>
  <si>
    <t>GUE090ELMWOO0033_Cap</t>
  </si>
  <si>
    <t>HEAL'S STORABED 90CM_Cap</t>
  </si>
  <si>
    <t>CABLADELMWOO0035_Handle (w/bolts)</t>
  </si>
  <si>
    <t>Medan Wide Sideboard_Handle (w/bolts)</t>
  </si>
  <si>
    <t>Handle (w/bolts)</t>
  </si>
  <si>
    <t>Tay naém (goàm bolt)</t>
  </si>
  <si>
    <t>BOÄ/SP</t>
  </si>
  <si>
    <t>ÑÔN VÒ TÍNH BOÄ SP</t>
  </si>
  <si>
    <t>CABLADELMWOO0035_Tipping restrant</t>
  </si>
  <si>
    <t>Medan Wide Sideboard_Tipping restrant</t>
  </si>
  <si>
    <t>Tipping restrant</t>
  </si>
  <si>
    <t>daây ñai choáng laät ( goàm vis)</t>
  </si>
  <si>
    <t>CABLADELMWOO0035_Drawer stopper</t>
  </si>
  <si>
    <t>Medan Wide Sideboard_Drawer stopper</t>
  </si>
  <si>
    <t>Drawer stopper</t>
  </si>
  <si>
    <t>choát chaën hoäc keùo</t>
  </si>
  <si>
    <t>CABLADELMWOO0036_Handle (w/bolts)</t>
  </si>
  <si>
    <t>Medan Narrow Sideboard_Handle (w/bolts)</t>
  </si>
  <si>
    <t>CABLADELMWOO0036_Tipping restrant</t>
  </si>
  <si>
    <t>Medan Narrow Sideboard_Tipping restrant</t>
  </si>
  <si>
    <t>CABLADELMWOO0036_Drawer stopper</t>
  </si>
  <si>
    <t>Medan Narrow Sideboard_Drawer stopper</t>
  </si>
  <si>
    <t>TABLADELMWOO0037_Bolt washer</t>
  </si>
  <si>
    <t>Medan Dining Table_Bolt washer</t>
  </si>
  <si>
    <t>Bolt washer</t>
  </si>
  <si>
    <t>Bolt vaø long ñeàn</t>
  </si>
  <si>
    <t>BED135ELMWOO0039_Fixing kit (w/o Cap)</t>
  </si>
  <si>
    <t>SIMBA SHERWOOD SHAKER BED 135 HB_Fixing kit (w/o Cap)</t>
  </si>
  <si>
    <t>BED135ELMWOO0039_Cap</t>
  </si>
  <si>
    <t>SIMBA SHERWOOD SHAKER BED 135 HB_Cap</t>
  </si>
  <si>
    <t>BED135ELMWOO0039_Slats</t>
  </si>
  <si>
    <t>SIMBA SHERWOOD SHAKER BED 135 HB_Slats</t>
  </si>
  <si>
    <t>BED135ELMWOO0039_Side Rails</t>
  </si>
  <si>
    <t>SIMBA SHERWOOD SHAKER BED 135 HB_Side Rails</t>
  </si>
  <si>
    <t>BED135ELMWOO0039_Center rail</t>
  </si>
  <si>
    <t>SIMBA SHERWOOD SHAKER BED 135 HB_Center rail</t>
  </si>
  <si>
    <t>BED135ELMWOO0039_Support Center rail</t>
  </si>
  <si>
    <t>SIMBA SHERWOOD SHAKER BED 135 HB_Support Center rail</t>
  </si>
  <si>
    <t>Support Center rail</t>
  </si>
  <si>
    <t>chaân choáng giöõa</t>
  </si>
  <si>
    <t>BED150ELMWOO0040_Fixing kit (w/o Cap)</t>
  </si>
  <si>
    <t>SIMBA SHERWOOD SHAKER BED 150 HB_Fixing kit (w/o Cap)</t>
  </si>
  <si>
    <t>BED150ELMWOO0040_Cap</t>
  </si>
  <si>
    <t>SIMBA SHERWOOD SHAKER BED 150 HB_Cap</t>
  </si>
  <si>
    <t>BED150ELMWOO0040_Slats</t>
  </si>
  <si>
    <t>SIMBA SHERWOOD SHAKER BED 150 HB_Slats</t>
  </si>
  <si>
    <t>BED150ELMWOO0040_Side Rails</t>
  </si>
  <si>
    <t>SIMBA SHERWOOD SHAKER BED 150 HB_Side Rails</t>
  </si>
  <si>
    <t>BED150ELMWOO0040_Center rail</t>
  </si>
  <si>
    <t>SIMBA SHERWOOD SHAKER BED 150 HB_Center rail</t>
  </si>
  <si>
    <t>BED150ELMWOO0040_Support Center rail</t>
  </si>
  <si>
    <t>SIMBA SHERWOOD SHAKER BED 150 HB_Support Center rail</t>
  </si>
  <si>
    <t>BED180ELMWOO0041_Fixing kit (w/o Cap)</t>
  </si>
  <si>
    <t>SIMBA SHERWOOD SHAKER BED 180 HB_Fixing kit (w/o Cap)</t>
  </si>
  <si>
    <t>BED180ELMWOO0041_Cap</t>
  </si>
  <si>
    <t>SIMBA SHERWOOD SHAKER BED 180 HB_Cap</t>
  </si>
  <si>
    <t>BED180ELMWOO0041_Slats</t>
  </si>
  <si>
    <t>SIMBA SHERWOOD SHAKER BED 180 HB_Slats</t>
  </si>
  <si>
    <t>BED180ELMWOO0041_Side Rails</t>
  </si>
  <si>
    <t>SIMBA SHERWOOD SHAKER BED 180 HB_Side Rails</t>
  </si>
  <si>
    <t>BED180ELMWOO0041_Center rail</t>
  </si>
  <si>
    <t>SIMBA SHERWOOD SHAKER BED 180 HB_Center rail</t>
  </si>
  <si>
    <t>BED180ELMWOO0041_Support Center rail</t>
  </si>
  <si>
    <t>SIMBA SHERWOOD SHAKER BED 180 HB_Support Center rail</t>
  </si>
  <si>
    <t>BED135ELMWOO0042_Fixing kit (w/o Cap)</t>
  </si>
  <si>
    <t>SIMBA ASHDOWN SLATTED BED 135 HB_Fixing kit (w/o Cap)</t>
  </si>
  <si>
    <t>BED135ELMWOO0042_Cap</t>
  </si>
  <si>
    <t>SIMBA ASHDOWN SLATTED BED 135 HB_Cap</t>
  </si>
  <si>
    <t>BED135ELMWOO0042_Slats</t>
  </si>
  <si>
    <t>SIMBA ASHDOWN SLATTED BED 135 HB_Slats</t>
  </si>
  <si>
    <t>BED135ELMWOO0042_Side Rails</t>
  </si>
  <si>
    <t>SIMBA ASHDOWN SLATTED BED 135 HB_Side Rails</t>
  </si>
  <si>
    <t>BED135ELMWOO0042_Center rail</t>
  </si>
  <si>
    <t>SIMBA ASHDOWN SLATTED BED 135 HB_Center rail</t>
  </si>
  <si>
    <t>BED135ELMWOO0042_Support Center rail</t>
  </si>
  <si>
    <t>SIMBA ASHDOWN SLATTED BED 135 HB_Support Center rail</t>
  </si>
  <si>
    <t>BED150ELMWOO0043_Fixing kit (w/o Cap)</t>
  </si>
  <si>
    <t>SIMBA ASHDOWN SLATTED BED 150 HB_Fixing kit (w/o Cap)</t>
  </si>
  <si>
    <t>BED150ELMWOO0043_Cap</t>
  </si>
  <si>
    <t>SIMBA ASHDOWN SLATTED BED 150 HB_Cap</t>
  </si>
  <si>
    <t>BED150ELMWOO0043_Slats</t>
  </si>
  <si>
    <t>SIMBA ASHDOWN SLATTED BED 150 HB_Slats</t>
  </si>
  <si>
    <t>BED150ELMWOO0043_Side Rails</t>
  </si>
  <si>
    <t>SIMBA ASHDOWN SLATTED BED 150 HB_Side Rails</t>
  </si>
  <si>
    <t>BED150ELMWOO0043_Center rail</t>
  </si>
  <si>
    <t>SIMBA ASHDOWN SLATTED BED 150 HB_Center rail</t>
  </si>
  <si>
    <t>BED150ELMWOO0043_Support Center rail</t>
  </si>
  <si>
    <t>SIMBA ASHDOWN SLATTED BED 150 HB_Support Center rail</t>
  </si>
  <si>
    <t>BED180ELMWOO0044_Fixing kit (w/o Cap)</t>
  </si>
  <si>
    <t>SIMBA ASHDOWN SLATTED BED 180 HB_Fixing kit (w/o Cap)</t>
  </si>
  <si>
    <t>BED180ELMWOO0044_Cap</t>
  </si>
  <si>
    <t>SIMBA ASHDOWN SLATTED BED 180 HB_Cap</t>
  </si>
  <si>
    <t>BED180ELMWOO0044_Slats</t>
  </si>
  <si>
    <t>SIMBA ASHDOWN SLATTED BED 180 HB_Slats</t>
  </si>
  <si>
    <t>BED180ELMWOO0044_Side Rails</t>
  </si>
  <si>
    <t>SIMBA ASHDOWN SLATTED BED 180 HB_Side Rails</t>
  </si>
  <si>
    <t>BED180ELMWOO0044_Center rail</t>
  </si>
  <si>
    <t>SIMBA ASHDOWN SLATTED BED 180 HB_Center rail</t>
  </si>
  <si>
    <t>BED180ELMWOO0044_Support Center rail</t>
  </si>
  <si>
    <t>SIMBA ASHDOWN SLATTED BED 180 HB_Support Center rail</t>
  </si>
  <si>
    <t>TABLADELMWOO0034_Handle (w/bolts)</t>
  </si>
  <si>
    <t>Medan Console Table_Handle (w/bolts)</t>
  </si>
  <si>
    <t>TABLADELMWOO0034_Tipping restrant</t>
  </si>
  <si>
    <t>Medan Console Table_Tipping restrant</t>
  </si>
  <si>
    <t>Baùt L</t>
  </si>
  <si>
    <t>TABLADELMWOO0034_Drawer stopper</t>
  </si>
  <si>
    <t>Medan Console Table_Drawer stopper</t>
  </si>
  <si>
    <t>CHE000ELMWOO0046_Drawer stopper</t>
  </si>
  <si>
    <t>Corrigan Mid Stain 4 Drw Chest (2+2)DSP_Drawer stopper</t>
  </si>
  <si>
    <t>CHE000ELMWOO0046_Handle (w/bolts)</t>
  </si>
  <si>
    <t>Corrigan Mid Stain 4 Drw Chest (2+2)DSP_Handle (w/bolts)</t>
  </si>
  <si>
    <t>CHE000ELMWOO0046_Tipping restrant</t>
  </si>
  <si>
    <t>Corrigan Mid Stain 4 Drw Chest (2+2)DSP_Tipping restrant</t>
  </si>
  <si>
    <t>CHE000ELMWOO0047_Drawer stopper</t>
  </si>
  <si>
    <t>Corrigan Mid Stain 3 Drw Chest DSP_Drawer stopper</t>
  </si>
  <si>
    <t>CHE000ELMWOO0047_Handle (w/bolts)</t>
  </si>
  <si>
    <t>Corrigan Mid Stain 3 Drw Chest DSP_Handle (w/bolts)</t>
  </si>
  <si>
    <t>CHE000ELMWOO0048_Drawer stopper</t>
  </si>
  <si>
    <t>Corrigan Mid Stain 4 Drw Chest (2+2)_Drawer stopper</t>
  </si>
  <si>
    <t>CHE000ELMWOO0048_Handle (w/bolts)</t>
  </si>
  <si>
    <t>Corrigan Mid Stain 4 Drw Chest (2+2)_Handle (w/bolts)</t>
  </si>
  <si>
    <t>CHE000ELMWOO0048_Tipping restrant</t>
  </si>
  <si>
    <t>Corrigan Mid Stain 4 Drw Chest (2+2)_Tipping restrant</t>
  </si>
  <si>
    <t>CHE000ELMWOO0049_Drawer stopper</t>
  </si>
  <si>
    <t>Corrigan Mid Stain 3 Drw Chest_Drawer stopper</t>
  </si>
  <si>
    <t>CHE000ELMWOO0049_Handle (w/bolts)</t>
  </si>
  <si>
    <t>Corrigan Mid Stain 3 Drw Chest_Handle (w/bolts)</t>
  </si>
  <si>
    <t>GIAÙ 1</t>
  </si>
  <si>
    <t>(BOÄ)</t>
  </si>
  <si>
    <t>ray saét</t>
  </si>
  <si>
    <t>Drawer Glide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</si>
</sst>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_(* #,##0.00000_);_(* \(#,##0.00000\);_(* &quot;-&quot;??_);_(@_)"/>
    <numFmt numFmtId="166" formatCode="_(* #,##0_);_(* \(#,##0\);_(* &quot;-&quot;??_);_(@_)"/>
    <numFmt numFmtId="167" formatCode="_ * #,##0.00_ ;_ * \-#,##0.00_ ;_ * &quot;-&quot;??_ ;_ @_ "/>
    <numFmt numFmtId="168" formatCode="dd/mm"/>
    <numFmt numFmtId="169" formatCode="0.0%"/>
    <numFmt numFmtId="170" formatCode="0;[Red]0"/>
    <numFmt numFmtId="171" formatCode="_(* #,##0.000000_);_(* \(#,##0.000000\);_(* &quot;-&quot;??_);_(@_)"/>
  </numFmts>
  <fonts count="33" x14ac:knownFonts="1">
    <font>
      <sz val="9"/>
      <color theme="1"/>
      <name val="VNI-Helve-Condense"/>
      <family val="2"/>
    </font>
    <font>
      <sz val="11"/>
      <color theme="1"/>
      <name val="VNI-Helve-Condense"/>
      <family val="2"/>
    </font>
    <font>
      <sz val="11"/>
      <color theme="1"/>
      <name val="VNI-Helve-Condense"/>
      <family val="2"/>
    </font>
    <font>
      <sz val="9"/>
      <color theme="1"/>
      <name val="VNI-Helve-Condense"/>
      <family val="2"/>
    </font>
    <font>
      <b/>
      <sz val="9"/>
      <name val="VNI-Helve-Condense"/>
    </font>
    <font>
      <b/>
      <sz val="9"/>
      <color rgb="FFFF0000"/>
      <name val="VNI-Helve-Condense"/>
    </font>
    <font>
      <sz val="9"/>
      <name val="VNI-Helve-Condense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6"/>
      <color rgb="FFFF0000"/>
      <name val="VNI-Helve-Condense"/>
    </font>
    <font>
      <b/>
      <sz val="9"/>
      <color rgb="FF0000FF"/>
      <name val="VNI-Helve-Condense"/>
    </font>
    <font>
      <sz val="9"/>
      <color rgb="FFFF0000"/>
      <name val="VNI-Helve-Condense"/>
    </font>
    <font>
      <b/>
      <sz val="8"/>
      <name val="VNI-Helve-Condense"/>
    </font>
    <font>
      <sz val="8"/>
      <name val="VNI-Helve-Condense"/>
    </font>
    <font>
      <b/>
      <sz val="8"/>
      <color rgb="FFFF0000"/>
      <name val="VNI-Helve-Condense"/>
    </font>
    <font>
      <b/>
      <sz val="11"/>
      <color rgb="FF0000FF"/>
      <name val="VNI-Helve-Condense"/>
    </font>
    <font>
      <b/>
      <sz val="11"/>
      <color rgb="FFFF0000"/>
      <name val="VNI-Helve-Condense"/>
    </font>
    <font>
      <b/>
      <sz val="12"/>
      <color rgb="FF0000FF"/>
      <name val="VNI-Helve-Condense"/>
    </font>
    <font>
      <b/>
      <sz val="9"/>
      <color theme="0"/>
      <name val="VNI-Helve-Condense"/>
    </font>
    <font>
      <b/>
      <sz val="8"/>
      <color rgb="FF0000FF"/>
      <name val="VNI-Helve-Condense"/>
    </font>
    <font>
      <sz val="11"/>
      <color rgb="FF000000"/>
      <name val="VNI-Helve-Condense"/>
    </font>
    <font>
      <b/>
      <sz val="14"/>
      <color rgb="FFFF0000"/>
      <name val="VNI-Helve-Condense"/>
    </font>
    <font>
      <sz val="10"/>
      <name val="VNI-Helve-Condense"/>
    </font>
    <font>
      <b/>
      <sz val="10"/>
      <color rgb="FFFF0000"/>
      <name val="VNI-Helve-Condense"/>
    </font>
    <font>
      <sz val="9.75"/>
      <color indexed="8"/>
      <name val="Microsoft Sans Serif"/>
      <family val="2"/>
    </font>
    <font>
      <b/>
      <sz val="8"/>
      <color theme="0"/>
      <name val="VNI-Helve-Condense"/>
    </font>
    <font>
      <sz val="9"/>
      <color theme="1"/>
      <name val="VNI-Helve-Condense"/>
    </font>
    <font>
      <sz val="10"/>
      <color theme="1"/>
      <name val="VNI-Helve-Condense"/>
    </font>
    <font>
      <sz val="16"/>
      <color theme="1"/>
      <name val="VNI-Helve-Condense"/>
    </font>
    <font>
      <sz val="8"/>
      <name val="VNI-Helve-Condense"/>
      <family val="2"/>
    </font>
    <font>
      <sz val="16"/>
      <name val="VNI-Helve-Condense"/>
    </font>
    <font>
      <b/>
      <sz val="16"/>
      <name val="VNI-Helve-Condense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</borders>
  <cellStyleXfs count="15">
    <xf numFmtId="0" fontId="0" fillId="0" borderId="0"/>
    <xf numFmtId="164" fontId="3" fillId="0" borderId="0" applyFont="0" applyFill="0" applyBorder="0" applyAlignment="0" applyProtection="0"/>
    <xf numFmtId="0" fontId="7" fillId="0" borderId="0"/>
    <xf numFmtId="0" fontId="8" fillId="0" borderId="0"/>
    <xf numFmtId="167" fontId="9" fillId="0" borderId="0" applyFont="0" applyFill="0" applyBorder="0" applyAlignment="0" applyProtection="0">
      <alignment vertical="center"/>
    </xf>
    <xf numFmtId="0" fontId="9" fillId="0" borderId="0"/>
    <xf numFmtId="0" fontId="7" fillId="0" borderId="0">
      <alignment vertical="center"/>
    </xf>
    <xf numFmtId="0" fontId="2" fillId="0" borderId="0"/>
    <xf numFmtId="164" fontId="2" fillId="0" borderId="0" applyFont="0" applyFill="0" applyBorder="0" applyAlignment="0" applyProtection="0"/>
    <xf numFmtId="0" fontId="8" fillId="0" borderId="0"/>
    <xf numFmtId="0" fontId="1" fillId="0" borderId="0"/>
    <xf numFmtId="164" fontId="1" fillId="0" borderId="0" applyFont="0" applyFill="0" applyBorder="0" applyAlignment="0" applyProtection="0"/>
    <xf numFmtId="0" fontId="25" fillId="0" borderId="0"/>
    <xf numFmtId="164" fontId="25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75">
    <xf numFmtId="0" fontId="0" fillId="0" borderId="0" xfId="0"/>
    <xf numFmtId="164" fontId="5" fillId="0" borderId="2" xfId="1" applyFont="1" applyFill="1" applyBorder="1" applyAlignment="1">
      <alignment horizontal="center" vertical="center"/>
    </xf>
    <xf numFmtId="165" fontId="4" fillId="4" borderId="8" xfId="1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5" fillId="0" borderId="11" xfId="0" quotePrefix="1" applyFont="1" applyBorder="1" applyAlignment="1">
      <alignment horizontal="center" vertical="center"/>
    </xf>
    <xf numFmtId="166" fontId="6" fillId="0" borderId="13" xfId="1" applyNumberFormat="1" applyFont="1" applyFill="1" applyBorder="1" applyAlignment="1">
      <alignment horizontal="center" vertical="center"/>
    </xf>
    <xf numFmtId="165" fontId="6" fillId="4" borderId="14" xfId="1" applyNumberFormat="1" applyFont="1" applyFill="1" applyBorder="1" applyAlignment="1">
      <alignment horizontal="right" vertical="center"/>
    </xf>
    <xf numFmtId="166" fontId="5" fillId="0" borderId="14" xfId="1" applyNumberFormat="1" applyFont="1" applyFill="1" applyBorder="1" applyAlignment="1">
      <alignment horizontal="center" vertical="center"/>
    </xf>
    <xf numFmtId="0" fontId="5" fillId="0" borderId="0" xfId="0" applyFont="1"/>
    <xf numFmtId="165" fontId="4" fillId="3" borderId="8" xfId="1" applyNumberFormat="1" applyFont="1" applyFill="1" applyBorder="1" applyAlignment="1">
      <alignment horizontal="center" vertical="center"/>
    </xf>
    <xf numFmtId="164" fontId="4" fillId="3" borderId="8" xfId="1" applyFont="1" applyFill="1" applyBorder="1" applyAlignment="1">
      <alignment horizontal="center" vertical="center"/>
    </xf>
    <xf numFmtId="165" fontId="6" fillId="3" borderId="11" xfId="1" applyNumberFormat="1" applyFont="1" applyFill="1" applyBorder="1" applyAlignment="1">
      <alignment horizontal="center" vertical="center"/>
    </xf>
    <xf numFmtId="165" fontId="6" fillId="3" borderId="14" xfId="1" applyNumberFormat="1" applyFont="1" applyFill="1" applyBorder="1" applyAlignment="1">
      <alignment horizontal="right" vertical="center"/>
    </xf>
    <xf numFmtId="1" fontId="5" fillId="0" borderId="5" xfId="1" applyNumberFormat="1" applyFont="1" applyFill="1" applyBorder="1" applyAlignment="1">
      <alignment horizontal="center" vertical="center"/>
    </xf>
    <xf numFmtId="165" fontId="5" fillId="3" borderId="2" xfId="1" applyNumberFormat="1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4" fillId="0" borderId="8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vertical="center"/>
    </xf>
    <xf numFmtId="0" fontId="6" fillId="0" borderId="11" xfId="0" applyFont="1" applyBorder="1" applyAlignment="1">
      <alignment vertical="center"/>
    </xf>
    <xf numFmtId="1" fontId="5" fillId="0" borderId="2" xfId="1" applyNumberFormat="1" applyFont="1" applyFill="1" applyBorder="1" applyAlignment="1">
      <alignment horizontal="center" vertical="center"/>
    </xf>
    <xf numFmtId="1" fontId="4" fillId="0" borderId="8" xfId="1" applyNumberFormat="1" applyFont="1" applyFill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4" fillId="0" borderId="0" xfId="1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164" fontId="5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11" fillId="0" borderId="0" xfId="1" applyNumberFormat="1" applyFont="1" applyFill="1" applyAlignment="1">
      <alignment horizontal="center" vertical="center"/>
    </xf>
    <xf numFmtId="164" fontId="11" fillId="0" borderId="0" xfId="1" applyFont="1" applyFill="1" applyAlignment="1">
      <alignment horizontal="center" vertical="center"/>
    </xf>
    <xf numFmtId="166" fontId="4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164" fontId="6" fillId="0" borderId="0" xfId="1" applyFont="1" applyFill="1" applyBorder="1" applyAlignment="1">
      <alignment vertical="center"/>
    </xf>
    <xf numFmtId="164" fontId="6" fillId="0" borderId="0" xfId="1" applyFont="1" applyFill="1" applyAlignment="1">
      <alignment vertical="center"/>
    </xf>
    <xf numFmtId="166" fontId="6" fillId="0" borderId="14" xfId="1" applyNumberFormat="1" applyFont="1" applyFill="1" applyBorder="1" applyAlignment="1">
      <alignment vertical="center"/>
    </xf>
    <xf numFmtId="166" fontId="6" fillId="0" borderId="14" xfId="1" applyNumberFormat="1" applyFont="1" applyFill="1" applyBorder="1" applyAlignment="1">
      <alignment horizontal="center" vertical="center"/>
    </xf>
    <xf numFmtId="1" fontId="6" fillId="0" borderId="14" xfId="1" applyNumberFormat="1" applyFont="1" applyFill="1" applyBorder="1" applyAlignment="1">
      <alignment horizontal="center" vertical="center"/>
    </xf>
    <xf numFmtId="166" fontId="6" fillId="0" borderId="0" xfId="1" applyNumberFormat="1" applyFont="1" applyFill="1" applyAlignment="1">
      <alignment vertical="center"/>
    </xf>
    <xf numFmtId="166" fontId="6" fillId="0" borderId="0" xfId="1" applyNumberFormat="1" applyFont="1" applyFill="1" applyBorder="1" applyAlignment="1">
      <alignment vertical="center"/>
    </xf>
    <xf numFmtId="166" fontId="11" fillId="0" borderId="0" xfId="1" applyNumberFormat="1" applyFont="1" applyFill="1" applyAlignment="1">
      <alignment horizontal="center" vertical="center"/>
    </xf>
    <xf numFmtId="164" fontId="6" fillId="3" borderId="14" xfId="1" applyFont="1" applyFill="1" applyBorder="1" applyAlignment="1">
      <alignment vertical="center"/>
    </xf>
    <xf numFmtId="1" fontId="5" fillId="0" borderId="2" xfId="0" applyNumberFormat="1" applyFont="1" applyBorder="1" applyAlignment="1">
      <alignment horizontal="center" vertical="center"/>
    </xf>
    <xf numFmtId="165" fontId="5" fillId="0" borderId="2" xfId="1" applyNumberFormat="1" applyFont="1" applyFill="1" applyBorder="1" applyAlignment="1">
      <alignment vertical="center"/>
    </xf>
    <xf numFmtId="166" fontId="5" fillId="0" borderId="2" xfId="0" applyNumberFormat="1" applyFont="1" applyBorder="1" applyAlignment="1">
      <alignment vertical="center"/>
    </xf>
    <xf numFmtId="166" fontId="4" fillId="0" borderId="2" xfId="0" applyNumberFormat="1" applyFont="1" applyBorder="1" applyAlignment="1">
      <alignment vertical="center"/>
    </xf>
    <xf numFmtId="166" fontId="5" fillId="0" borderId="0" xfId="0" applyNumberFormat="1" applyFont="1" applyAlignment="1">
      <alignment vertical="center"/>
    </xf>
    <xf numFmtId="166" fontId="5" fillId="0" borderId="0" xfId="1" applyNumberFormat="1" applyFont="1" applyFill="1" applyAlignment="1">
      <alignment vertical="center"/>
    </xf>
    <xf numFmtId="164" fontId="5" fillId="0" borderId="0" xfId="1" applyFont="1" applyFill="1" applyAlignment="1">
      <alignment vertical="center"/>
    </xf>
    <xf numFmtId="164" fontId="5" fillId="0" borderId="5" xfId="1" applyFont="1" applyFill="1" applyBorder="1" applyAlignment="1">
      <alignment vertical="center"/>
    </xf>
    <xf numFmtId="165" fontId="5" fillId="0" borderId="5" xfId="1" applyNumberFormat="1" applyFont="1" applyFill="1" applyBorder="1" applyAlignment="1">
      <alignment vertical="center"/>
    </xf>
    <xf numFmtId="164" fontId="4" fillId="0" borderId="5" xfId="1" applyFont="1" applyFill="1" applyBorder="1" applyAlignment="1">
      <alignment vertical="center"/>
    </xf>
    <xf numFmtId="164" fontId="5" fillId="0" borderId="0" xfId="1" applyFont="1" applyFill="1" applyBorder="1" applyAlignment="1">
      <alignment vertical="center"/>
    </xf>
    <xf numFmtId="164" fontId="4" fillId="0" borderId="0" xfId="1" applyFont="1" applyFill="1" applyAlignment="1">
      <alignment vertical="center"/>
    </xf>
    <xf numFmtId="166" fontId="4" fillId="0" borderId="0" xfId="1" applyNumberFormat="1" applyFont="1" applyFill="1" applyAlignment="1">
      <alignment vertical="center"/>
    </xf>
    <xf numFmtId="164" fontId="5" fillId="7" borderId="5" xfId="1" applyFont="1" applyFill="1" applyBorder="1" applyAlignment="1">
      <alignment vertical="center"/>
    </xf>
    <xf numFmtId="164" fontId="11" fillId="0" borderId="0" xfId="1" applyFont="1" applyFill="1" applyAlignment="1">
      <alignment vertical="center"/>
    </xf>
    <xf numFmtId="0" fontId="14" fillId="0" borderId="0" xfId="0" applyFont="1" applyAlignment="1">
      <alignment horizontal="center" vertical="center"/>
    </xf>
    <xf numFmtId="164" fontId="14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0" xfId="1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" fontId="4" fillId="0" borderId="0" xfId="1" applyNumberFormat="1" applyFont="1" applyFill="1" applyAlignment="1">
      <alignment horizontal="center" vertical="center"/>
    </xf>
    <xf numFmtId="164" fontId="12" fillId="0" borderId="0" xfId="1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65" fontId="6" fillId="0" borderId="0" xfId="1" applyNumberFormat="1" applyFont="1" applyFill="1" applyAlignment="1">
      <alignment vertical="center"/>
    </xf>
    <xf numFmtId="166" fontId="6" fillId="0" borderId="0" xfId="0" applyNumberFormat="1" applyFont="1" applyAlignment="1">
      <alignment vertical="center"/>
    </xf>
    <xf numFmtId="164" fontId="6" fillId="0" borderId="0" xfId="0" applyNumberFormat="1" applyFont="1" applyAlignment="1">
      <alignment vertical="center"/>
    </xf>
    <xf numFmtId="166" fontId="12" fillId="0" borderId="0" xfId="0" applyNumberFormat="1" applyFont="1" applyAlignment="1">
      <alignment vertical="center"/>
    </xf>
    <xf numFmtId="164" fontId="6" fillId="0" borderId="0" xfId="1" applyFont="1" applyFill="1" applyAlignment="1">
      <alignment horizontal="center" vertical="center"/>
    </xf>
    <xf numFmtId="1" fontId="6" fillId="0" borderId="0" xfId="1" applyNumberFormat="1" applyFont="1" applyFill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166" fontId="6" fillId="0" borderId="0" xfId="1" applyNumberFormat="1" applyFont="1" applyFill="1" applyAlignment="1">
      <alignment horizontal="center" vertical="center"/>
    </xf>
    <xf numFmtId="165" fontId="5" fillId="0" borderId="0" xfId="1" applyNumberFormat="1" applyFont="1" applyFill="1" applyAlignment="1">
      <alignment horizontal="center" vertical="center"/>
    </xf>
    <xf numFmtId="164" fontId="5" fillId="0" borderId="5" xfId="1" applyFont="1" applyFill="1" applyBorder="1" applyAlignment="1">
      <alignment horizontal="center" vertical="center"/>
    </xf>
    <xf numFmtId="164" fontId="5" fillId="7" borderId="5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17" fillId="0" borderId="0" xfId="0" applyNumberFormat="1" applyFont="1" applyAlignment="1">
      <alignment horizontal="left" vertical="center"/>
    </xf>
    <xf numFmtId="0" fontId="5" fillId="0" borderId="1" xfId="0" applyFont="1" applyBorder="1" applyAlignment="1">
      <alignment vertical="center"/>
    </xf>
    <xf numFmtId="164" fontId="5" fillId="0" borderId="4" xfId="1" applyFont="1" applyFill="1" applyBorder="1" applyAlignment="1">
      <alignment vertical="center"/>
    </xf>
    <xf numFmtId="164" fontId="5" fillId="7" borderId="4" xfId="1" applyFont="1" applyFill="1" applyBorder="1" applyAlignment="1">
      <alignment vertical="center"/>
    </xf>
    <xf numFmtId="1" fontId="17" fillId="0" borderId="0" xfId="0" applyNumberFormat="1" applyFont="1" applyAlignment="1">
      <alignment horizontal="center" vertical="center"/>
    </xf>
    <xf numFmtId="166" fontId="6" fillId="0" borderId="14" xfId="1" applyNumberFormat="1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164" fontId="6" fillId="0" borderId="0" xfId="1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0" xfId="1" applyNumberFormat="1" applyFont="1" applyFill="1" applyAlignment="1">
      <alignment horizontal="left" vertical="center"/>
    </xf>
    <xf numFmtId="16" fontId="5" fillId="0" borderId="4" xfId="0" applyNumberFormat="1" applyFont="1" applyBorder="1" applyAlignment="1">
      <alignment horizontal="center" vertical="center"/>
    </xf>
    <xf numFmtId="16" fontId="5" fillId="0" borderId="5" xfId="1" applyNumberFormat="1" applyFont="1" applyFill="1" applyBorder="1" applyAlignment="1">
      <alignment horizontal="center" vertical="center"/>
    </xf>
    <xf numFmtId="16" fontId="5" fillId="4" borderId="5" xfId="1" applyNumberFormat="1" applyFont="1" applyFill="1" applyBorder="1" applyAlignment="1">
      <alignment horizontal="center" vertical="center"/>
    </xf>
    <xf numFmtId="16" fontId="5" fillId="2" borderId="5" xfId="1" applyNumberFormat="1" applyFont="1" applyFill="1" applyBorder="1" applyAlignment="1">
      <alignment horizontal="center" vertical="center"/>
    </xf>
    <xf numFmtId="16" fontId="4" fillId="0" borderId="5" xfId="0" applyNumberFormat="1" applyFont="1" applyBorder="1" applyAlignment="1">
      <alignment horizontal="center" vertical="center"/>
    </xf>
    <xf numFmtId="16" fontId="4" fillId="0" borderId="6" xfId="0" applyNumberFormat="1" applyFont="1" applyBorder="1" applyAlignment="1">
      <alignment horizontal="center" vertical="center"/>
    </xf>
    <xf numFmtId="16" fontId="5" fillId="0" borderId="0" xfId="0" applyNumberFormat="1" applyFont="1" applyAlignment="1">
      <alignment horizontal="center" vertical="center"/>
    </xf>
    <xf numFmtId="16" fontId="5" fillId="0" borderId="0" xfId="1" applyNumberFormat="1" applyFont="1" applyFill="1" applyBorder="1" applyAlignment="1">
      <alignment horizontal="center" vertical="center"/>
    </xf>
    <xf numFmtId="165" fontId="6" fillId="0" borderId="0" xfId="1" applyNumberFormat="1" applyFont="1" applyFill="1" applyAlignment="1">
      <alignment horizontal="center" vertical="center"/>
    </xf>
    <xf numFmtId="165" fontId="4" fillId="11" borderId="2" xfId="1" applyNumberFormat="1" applyFont="1" applyFill="1" applyBorder="1" applyAlignment="1">
      <alignment horizontal="center" vertical="center"/>
    </xf>
    <xf numFmtId="165" fontId="4" fillId="11" borderId="8" xfId="1" applyNumberFormat="1" applyFont="1" applyFill="1" applyBorder="1" applyAlignment="1">
      <alignment horizontal="center" vertical="center"/>
    </xf>
    <xf numFmtId="165" fontId="6" fillId="11" borderId="11" xfId="1" applyNumberFormat="1" applyFont="1" applyFill="1" applyBorder="1" applyAlignment="1">
      <alignment horizontal="center" vertical="center"/>
    </xf>
    <xf numFmtId="165" fontId="6" fillId="11" borderId="14" xfId="1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5" fillId="0" borderId="8" xfId="1" applyFont="1" applyFill="1" applyBorder="1" applyAlignment="1">
      <alignment horizontal="center" vertical="center"/>
    </xf>
    <xf numFmtId="166" fontId="19" fillId="13" borderId="5" xfId="1" applyNumberFormat="1" applyFont="1" applyFill="1" applyBorder="1" applyAlignment="1">
      <alignment horizontal="center" vertical="center"/>
    </xf>
    <xf numFmtId="166" fontId="16" fillId="0" borderId="0" xfId="1" applyNumberFormat="1" applyFont="1" applyFill="1" applyAlignment="1">
      <alignment horizontal="center" vertical="center"/>
    </xf>
    <xf numFmtId="166" fontId="11" fillId="0" borderId="5" xfId="1" applyNumberFormat="1" applyFont="1" applyFill="1" applyBorder="1" applyAlignment="1">
      <alignment horizontal="center" vertical="center"/>
    </xf>
    <xf numFmtId="166" fontId="11" fillId="0" borderId="8" xfId="1" applyNumberFormat="1" applyFont="1" applyFill="1" applyBorder="1" applyAlignment="1">
      <alignment horizontal="center" vertical="center"/>
    </xf>
    <xf numFmtId="166" fontId="11" fillId="0" borderId="11" xfId="1" applyNumberFormat="1" applyFont="1" applyFill="1" applyBorder="1" applyAlignment="1">
      <alignment horizontal="center" vertical="center"/>
    </xf>
    <xf numFmtId="166" fontId="11" fillId="0" borderId="14" xfId="1" applyNumberFormat="1" applyFont="1" applyFill="1" applyBorder="1" applyAlignment="1">
      <alignment horizontal="center" vertical="center"/>
    </xf>
    <xf numFmtId="16" fontId="11" fillId="0" borderId="5" xfId="1" applyNumberFormat="1" applyFont="1" applyFill="1" applyBorder="1" applyAlignment="1">
      <alignment horizontal="center" vertical="center"/>
    </xf>
    <xf numFmtId="16" fontId="5" fillId="3" borderId="5" xfId="1" applyNumberFormat="1" applyFont="1" applyFill="1" applyBorder="1" applyAlignment="1">
      <alignment horizontal="center" vertical="center" wrapText="1"/>
    </xf>
    <xf numFmtId="16" fontId="4" fillId="0" borderId="0" xfId="0" applyNumberFormat="1" applyFont="1" applyAlignment="1">
      <alignment horizontal="center" vertical="center"/>
    </xf>
    <xf numFmtId="1" fontId="5" fillId="4" borderId="2" xfId="1" applyNumberFormat="1" applyFont="1" applyFill="1" applyBorder="1" applyAlignment="1">
      <alignment horizontal="center" vertical="center"/>
    </xf>
    <xf numFmtId="1" fontId="4" fillId="4" borderId="8" xfId="1" applyNumberFormat="1" applyFont="1" applyFill="1" applyBorder="1" applyAlignment="1">
      <alignment horizontal="center" vertical="center"/>
    </xf>
    <xf numFmtId="1" fontId="6" fillId="4" borderId="11" xfId="0" applyNumberFormat="1" applyFont="1" applyFill="1" applyBorder="1" applyAlignment="1">
      <alignment horizontal="center" vertical="center"/>
    </xf>
    <xf numFmtId="1" fontId="6" fillId="4" borderId="14" xfId="1" applyNumberFormat="1" applyFont="1" applyFill="1" applyBorder="1" applyAlignment="1">
      <alignment horizontal="center" vertical="center"/>
    </xf>
    <xf numFmtId="164" fontId="19" fillId="13" borderId="2" xfId="1" applyFont="1" applyFill="1" applyBorder="1" applyAlignment="1">
      <alignment vertical="center"/>
    </xf>
    <xf numFmtId="165" fontId="5" fillId="0" borderId="2" xfId="1" applyNumberFormat="1" applyFont="1" applyFill="1" applyBorder="1" applyAlignment="1">
      <alignment horizontal="center" vertical="center"/>
    </xf>
    <xf numFmtId="165" fontId="5" fillId="0" borderId="5" xfId="1" applyNumberFormat="1" applyFont="1" applyFill="1" applyBorder="1" applyAlignment="1">
      <alignment horizontal="center" vertical="center"/>
    </xf>
    <xf numFmtId="165" fontId="5" fillId="7" borderId="5" xfId="1" applyNumberFormat="1" applyFont="1" applyFill="1" applyBorder="1" applyAlignment="1">
      <alignment horizontal="center" vertical="center"/>
    </xf>
    <xf numFmtId="1" fontId="5" fillId="0" borderId="0" xfId="0" applyNumberFormat="1" applyFont="1" applyAlignment="1">
      <alignment horizontal="left" vertical="center"/>
    </xf>
    <xf numFmtId="1" fontId="5" fillId="0" borderId="0" xfId="1" applyNumberFormat="1" applyFont="1" applyFill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16" fontId="5" fillId="0" borderId="4" xfId="1" applyNumberFormat="1" applyFont="1" applyFill="1" applyBorder="1" applyAlignment="1">
      <alignment horizontal="center" vertical="center"/>
    </xf>
    <xf numFmtId="16" fontId="5" fillId="0" borderId="5" xfId="1" applyNumberFormat="1" applyFont="1" applyFill="1" applyBorder="1" applyAlignment="1">
      <alignment horizontal="left" vertical="center"/>
    </xf>
    <xf numFmtId="16" fontId="5" fillId="3" borderId="5" xfId="1" applyNumberFormat="1" applyFont="1" applyFill="1" applyBorder="1" applyAlignment="1">
      <alignment horizontal="center" vertical="center"/>
    </xf>
    <xf numFmtId="16" fontId="5" fillId="11" borderId="5" xfId="1" applyNumberFormat="1" applyFont="1" applyFill="1" applyBorder="1" applyAlignment="1">
      <alignment horizontal="center" vertical="center"/>
    </xf>
    <xf numFmtId="16" fontId="5" fillId="0" borderId="0" xfId="1" applyNumberFormat="1" applyFont="1" applyFill="1" applyAlignment="1">
      <alignment horizontal="center" vertical="center"/>
    </xf>
    <xf numFmtId="16" fontId="5" fillId="2" borderId="5" xfId="1" applyNumberFormat="1" applyFont="1" applyFill="1" applyBorder="1" applyAlignment="1">
      <alignment vertical="center"/>
    </xf>
    <xf numFmtId="166" fontId="11" fillId="0" borderId="0" xfId="1" applyNumberFormat="1" applyFont="1" applyFill="1" applyAlignment="1">
      <alignment vertical="center"/>
    </xf>
    <xf numFmtId="164" fontId="12" fillId="0" borderId="0" xfId="1" applyFont="1" applyFill="1" applyAlignment="1">
      <alignment horizontal="center" vertical="center"/>
    </xf>
    <xf numFmtId="16" fontId="5" fillId="0" borderId="6" xfId="1" applyNumberFormat="1" applyFont="1" applyFill="1" applyBorder="1" applyAlignment="1">
      <alignment horizontal="center" vertical="center"/>
    </xf>
    <xf numFmtId="168" fontId="4" fillId="0" borderId="5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left" vertical="center"/>
    </xf>
    <xf numFmtId="164" fontId="4" fillId="0" borderId="5" xfId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6" fontId="4" fillId="0" borderId="0" xfId="1" applyNumberFormat="1" applyFont="1" applyFill="1" applyBorder="1" applyAlignment="1">
      <alignment horizontal="center" vertical="center"/>
    </xf>
    <xf numFmtId="0" fontId="5" fillId="17" borderId="0" xfId="0" applyFont="1" applyFill="1" applyAlignment="1">
      <alignment horizontal="center" vertical="center"/>
    </xf>
    <xf numFmtId="16" fontId="5" fillId="17" borderId="0" xfId="1" applyNumberFormat="1" applyFont="1" applyFill="1" applyAlignment="1">
      <alignment horizontal="center" vertical="center"/>
    </xf>
    <xf numFmtId="16" fontId="5" fillId="17" borderId="0" xfId="0" applyNumberFormat="1" applyFont="1" applyFill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6" fontId="5" fillId="3" borderId="0" xfId="1" applyNumberFormat="1" applyFont="1" applyFill="1" applyAlignment="1">
      <alignment horizontal="center" vertical="center"/>
    </xf>
    <xf numFmtId="16" fontId="5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166" fontId="6" fillId="3" borderId="0" xfId="1" applyNumberFormat="1" applyFont="1" applyFill="1" applyAlignment="1">
      <alignment vertical="center"/>
    </xf>
    <xf numFmtId="0" fontId="4" fillId="17" borderId="0" xfId="0" applyFont="1" applyFill="1" applyAlignment="1">
      <alignment vertical="center"/>
    </xf>
    <xf numFmtId="166" fontId="4" fillId="17" borderId="0" xfId="1" applyNumberFormat="1" applyFont="1" applyFill="1" applyAlignment="1">
      <alignment vertical="center"/>
    </xf>
    <xf numFmtId="166" fontId="5" fillId="0" borderId="0" xfId="1" applyNumberFormat="1" applyFont="1" applyFill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4" fontId="0" fillId="0" borderId="0" xfId="1" applyFont="1"/>
    <xf numFmtId="166" fontId="6" fillId="0" borderId="22" xfId="1" applyNumberFormat="1" applyFont="1" applyFill="1" applyBorder="1" applyAlignment="1">
      <alignment vertical="center"/>
    </xf>
    <xf numFmtId="166" fontId="24" fillId="0" borderId="0" xfId="1" applyNumberFormat="1" applyFont="1" applyFill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vertical="center"/>
    </xf>
    <xf numFmtId="166" fontId="5" fillId="0" borderId="0" xfId="1" applyNumberFormat="1" applyFont="1" applyFill="1" applyBorder="1" applyAlignment="1">
      <alignment vertical="center"/>
    </xf>
    <xf numFmtId="0" fontId="19" fillId="13" borderId="5" xfId="0" applyFont="1" applyFill="1" applyBorder="1" applyAlignment="1">
      <alignment vertical="center"/>
    </xf>
    <xf numFmtId="0" fontId="0" fillId="2" borderId="9" xfId="0" applyFill="1" applyBorder="1"/>
    <xf numFmtId="0" fontId="0" fillId="2" borderId="3" xfId="0" applyFill="1" applyBorder="1"/>
    <xf numFmtId="0" fontId="0" fillId="2" borderId="6" xfId="0" applyFill="1" applyBorder="1"/>
    <xf numFmtId="0" fontId="5" fillId="2" borderId="6" xfId="0" applyFont="1" applyFill="1" applyBorder="1" applyAlignment="1">
      <alignment horizontal="center"/>
    </xf>
    <xf numFmtId="164" fontId="0" fillId="2" borderId="15" xfId="1" applyFont="1" applyFill="1" applyBorder="1"/>
    <xf numFmtId="1" fontId="6" fillId="4" borderId="22" xfId="1" applyNumberFormat="1" applyFont="1" applyFill="1" applyBorder="1" applyAlignment="1">
      <alignment horizontal="center" vertical="center"/>
    </xf>
    <xf numFmtId="165" fontId="6" fillId="4" borderId="22" xfId="1" applyNumberFormat="1" applyFont="1" applyFill="1" applyBorder="1" applyAlignment="1">
      <alignment horizontal="right" vertical="center"/>
    </xf>
    <xf numFmtId="164" fontId="0" fillId="2" borderId="23" xfId="1" applyFont="1" applyFill="1" applyBorder="1"/>
    <xf numFmtId="166" fontId="23" fillId="0" borderId="0" xfId="1" applyNumberFormat="1" applyFont="1" applyFill="1" applyAlignment="1">
      <alignment horizontal="center" vertical="center"/>
    </xf>
    <xf numFmtId="16" fontId="6" fillId="0" borderId="0" xfId="0" applyNumberFormat="1" applyFont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5" fillId="0" borderId="7" xfId="1" applyFont="1" applyFill="1" applyBorder="1" applyAlignment="1">
      <alignment vertical="center"/>
    </xf>
    <xf numFmtId="1" fontId="5" fillId="0" borderId="8" xfId="1" applyNumberFormat="1" applyFont="1" applyFill="1" applyBorder="1" applyAlignment="1">
      <alignment horizontal="center" vertical="center"/>
    </xf>
    <xf numFmtId="165" fontId="5" fillId="0" borderId="8" xfId="1" applyNumberFormat="1" applyFont="1" applyFill="1" applyBorder="1" applyAlignment="1">
      <alignment vertical="center"/>
    </xf>
    <xf numFmtId="166" fontId="5" fillId="0" borderId="2" xfId="1" applyNumberFormat="1" applyFont="1" applyFill="1" applyBorder="1" applyAlignment="1">
      <alignment horizontal="center" vertical="center"/>
    </xf>
    <xf numFmtId="164" fontId="0" fillId="0" borderId="0" xfId="0" applyNumberFormat="1"/>
    <xf numFmtId="166" fontId="5" fillId="0" borderId="0" xfId="1" applyNumberFormat="1" applyFont="1" applyFill="1" applyBorder="1" applyAlignment="1">
      <alignment horizontal="center" vertical="center"/>
    </xf>
    <xf numFmtId="166" fontId="11" fillId="0" borderId="2" xfId="1" applyNumberFormat="1" applyFont="1" applyFill="1" applyBorder="1" applyAlignment="1">
      <alignment horizontal="center" vertical="center" wrapText="1"/>
    </xf>
    <xf numFmtId="166" fontId="4" fillId="0" borderId="2" xfId="1" applyNumberFormat="1" applyFont="1" applyFill="1" applyBorder="1" applyAlignment="1">
      <alignment horizontal="right" vertical="center" wrapText="1"/>
    </xf>
    <xf numFmtId="16" fontId="5" fillId="0" borderId="5" xfId="1" applyNumberFormat="1" applyFont="1" applyFill="1" applyBorder="1" applyAlignment="1">
      <alignment horizontal="right" vertical="center" wrapText="1"/>
    </xf>
    <xf numFmtId="168" fontId="4" fillId="0" borderId="5" xfId="1" applyNumberFormat="1" applyFont="1" applyFill="1" applyBorder="1" applyAlignment="1">
      <alignment horizontal="right" vertical="center" wrapText="1"/>
    </xf>
    <xf numFmtId="166" fontId="4" fillId="0" borderId="8" xfId="1" applyNumberFormat="1" applyFont="1" applyFill="1" applyBorder="1" applyAlignment="1">
      <alignment horizontal="right" vertical="center" wrapText="1"/>
    </xf>
    <xf numFmtId="164" fontId="5" fillId="0" borderId="0" xfId="1" applyFont="1" applyFill="1" applyAlignment="1">
      <alignment horizontal="right" vertical="center"/>
    </xf>
    <xf numFmtId="168" fontId="6" fillId="10" borderId="0" xfId="1" applyNumberFormat="1" applyFont="1" applyFill="1" applyBorder="1" applyAlignment="1">
      <alignment horizontal="right" vertical="center" wrapText="1"/>
    </xf>
    <xf numFmtId="16" fontId="4" fillId="9" borderId="0" xfId="0" applyNumberFormat="1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4" fillId="0" borderId="0" xfId="1" applyNumberFormat="1" applyFont="1" applyFill="1" applyAlignment="1">
      <alignment vertical="center"/>
    </xf>
    <xf numFmtId="0" fontId="4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>
      <alignment vertical="center"/>
    </xf>
    <xf numFmtId="0" fontId="5" fillId="8" borderId="0" xfId="1" applyNumberFormat="1" applyFont="1" applyFill="1" applyAlignment="1">
      <alignment horizontal="center" vertical="center"/>
    </xf>
    <xf numFmtId="0" fontId="11" fillId="5" borderId="0" xfId="1" applyNumberFormat="1" applyFont="1" applyFill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5" fillId="0" borderId="0" xfId="1" applyNumberFormat="1" applyFont="1" applyFill="1" applyAlignment="1">
      <alignment horizontal="center" vertical="center"/>
    </xf>
    <xf numFmtId="0" fontId="11" fillId="0" borderId="0" xfId="1" applyNumberFormat="1" applyFont="1" applyFill="1" applyAlignment="1">
      <alignment horizontal="center" vertical="center"/>
    </xf>
    <xf numFmtId="0" fontId="26" fillId="13" borderId="0" xfId="0" applyFont="1" applyFill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2" xfId="1" applyNumberFormat="1" applyFont="1" applyFill="1" applyBorder="1" applyAlignment="1">
      <alignment horizontal="center" vertical="center"/>
    </xf>
    <xf numFmtId="0" fontId="5" fillId="0" borderId="24" xfId="1" applyNumberFormat="1" applyFont="1" applyFill="1" applyBorder="1" applyAlignment="1">
      <alignment horizontal="center" vertical="center"/>
    </xf>
    <xf numFmtId="0" fontId="4" fillId="8" borderId="26" xfId="1" applyNumberFormat="1" applyFont="1" applyFill="1" applyBorder="1" applyAlignment="1">
      <alignment vertical="center"/>
    </xf>
    <xf numFmtId="0" fontId="5" fillId="8" borderId="2" xfId="1" applyNumberFormat="1" applyFont="1" applyFill="1" applyBorder="1" applyAlignment="1">
      <alignment vertical="center"/>
    </xf>
    <xf numFmtId="0" fontId="4" fillId="4" borderId="2" xfId="1" applyNumberFormat="1" applyFont="1" applyFill="1" applyBorder="1" applyAlignment="1">
      <alignment horizontal="center" vertical="center" wrapText="1"/>
    </xf>
    <xf numFmtId="0" fontId="4" fillId="9" borderId="2" xfId="1" applyNumberFormat="1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4" fillId="2" borderId="2" xfId="1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0" fontId="5" fillId="8" borderId="8" xfId="1" applyNumberFormat="1" applyFont="1" applyFill="1" applyBorder="1" applyAlignment="1">
      <alignment horizontal="center" vertical="center"/>
    </xf>
    <xf numFmtId="0" fontId="5" fillId="8" borderId="8" xfId="1" applyNumberFormat="1" applyFont="1" applyFill="1" applyBorder="1" applyAlignment="1">
      <alignment vertical="center"/>
    </xf>
    <xf numFmtId="0" fontId="5" fillId="4" borderId="8" xfId="1" applyNumberFormat="1" applyFont="1" applyFill="1" applyBorder="1" applyAlignment="1">
      <alignment horizontal="center" vertical="center"/>
    </xf>
    <xf numFmtId="0" fontId="5" fillId="9" borderId="9" xfId="1" applyNumberFormat="1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1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0" borderId="8" xfId="1" applyNumberFormat="1" applyFont="1" applyFill="1" applyBorder="1" applyAlignment="1">
      <alignment horizontal="center" vertical="center"/>
    </xf>
    <xf numFmtId="0" fontId="5" fillId="5" borderId="0" xfId="1" applyNumberFormat="1" applyFont="1" applyFill="1" applyAlignment="1">
      <alignment horizontal="center" vertical="center"/>
    </xf>
    <xf numFmtId="0" fontId="6" fillId="0" borderId="11" xfId="1" applyNumberFormat="1" applyFont="1" applyFill="1" applyBorder="1" applyAlignment="1">
      <alignment horizontal="center" vertical="center"/>
    </xf>
    <xf numFmtId="0" fontId="11" fillId="0" borderId="11" xfId="1" applyNumberFormat="1" applyFont="1" applyFill="1" applyBorder="1" applyAlignment="1">
      <alignment horizontal="center" vertical="center"/>
    </xf>
    <xf numFmtId="0" fontId="6" fillId="8" borderId="11" xfId="1" applyNumberFormat="1" applyFont="1" applyFill="1" applyBorder="1" applyAlignment="1">
      <alignment vertical="center"/>
    </xf>
    <xf numFmtId="0" fontId="5" fillId="8" borderId="11" xfId="1" applyNumberFormat="1" applyFont="1" applyFill="1" applyBorder="1" applyAlignment="1">
      <alignment vertical="center"/>
    </xf>
    <xf numFmtId="0" fontId="6" fillId="4" borderId="11" xfId="1" applyNumberFormat="1" applyFont="1" applyFill="1" applyBorder="1" applyAlignment="1">
      <alignment horizontal="center" vertical="center"/>
    </xf>
    <xf numFmtId="0" fontId="6" fillId="9" borderId="12" xfId="1" applyNumberFormat="1" applyFont="1" applyFill="1" applyBorder="1" applyAlignment="1">
      <alignment horizontal="center" vertical="center"/>
    </xf>
    <xf numFmtId="0" fontId="6" fillId="0" borderId="0" xfId="1" applyNumberFormat="1" applyFont="1" applyFill="1" applyAlignment="1">
      <alignment vertical="center"/>
    </xf>
    <xf numFmtId="0" fontId="5" fillId="12" borderId="10" xfId="1" applyNumberFormat="1" applyFont="1" applyFill="1" applyBorder="1" applyAlignment="1">
      <alignment horizontal="center" vertical="center"/>
    </xf>
    <xf numFmtId="0" fontId="6" fillId="12" borderId="11" xfId="1" applyNumberFormat="1" applyFont="1" applyFill="1" applyBorder="1" applyAlignment="1">
      <alignment vertical="center"/>
    </xf>
    <xf numFmtId="0" fontId="6" fillId="2" borderId="11" xfId="1" applyNumberFormat="1" applyFont="1" applyFill="1" applyBorder="1" applyAlignment="1">
      <alignment vertical="center"/>
    </xf>
    <xf numFmtId="0" fontId="5" fillId="3" borderId="10" xfId="1" applyNumberFormat="1" applyFont="1" applyFill="1" applyBorder="1" applyAlignment="1">
      <alignment vertical="center"/>
    </xf>
    <xf numFmtId="0" fontId="6" fillId="0" borderId="0" xfId="1" applyNumberFormat="1" applyFont="1" applyFill="1" applyBorder="1" applyAlignment="1">
      <alignment vertical="center"/>
    </xf>
    <xf numFmtId="0" fontId="6" fillId="0" borderId="0" xfId="1" applyNumberFormat="1" applyFont="1" applyFill="1" applyAlignment="1">
      <alignment horizontal="center" vertical="center"/>
    </xf>
    <xf numFmtId="166" fontId="6" fillId="8" borderId="14" xfId="1" applyNumberFormat="1" applyFont="1" applyFill="1" applyBorder="1" applyAlignment="1">
      <alignment vertical="center"/>
    </xf>
    <xf numFmtId="166" fontId="5" fillId="8" borderId="14" xfId="1" applyNumberFormat="1" applyFont="1" applyFill="1" applyBorder="1" applyAlignment="1">
      <alignment vertical="center"/>
    </xf>
    <xf numFmtId="166" fontId="6" fillId="4" borderId="14" xfId="1" applyNumberFormat="1" applyFont="1" applyFill="1" applyBorder="1" applyAlignment="1">
      <alignment horizontal="center" vertical="center"/>
    </xf>
    <xf numFmtId="166" fontId="6" fillId="9" borderId="14" xfId="1" applyNumberFormat="1" applyFont="1" applyFill="1" applyBorder="1" applyAlignment="1">
      <alignment horizontal="center" vertical="center"/>
    </xf>
    <xf numFmtId="166" fontId="6" fillId="12" borderId="14" xfId="1" applyNumberFormat="1" applyFont="1" applyFill="1" applyBorder="1" applyAlignment="1">
      <alignment vertical="center"/>
    </xf>
    <xf numFmtId="166" fontId="6" fillId="2" borderId="14" xfId="1" applyNumberFormat="1" applyFont="1" applyFill="1" applyBorder="1" applyAlignment="1">
      <alignment vertical="center"/>
    </xf>
    <xf numFmtId="166" fontId="6" fillId="0" borderId="0" xfId="1" applyNumberFormat="1" applyFont="1" applyFill="1" applyBorder="1" applyAlignment="1">
      <alignment vertical="center" wrapText="1"/>
    </xf>
    <xf numFmtId="166" fontId="5" fillId="8" borderId="0" xfId="1" applyNumberFormat="1" applyFont="1" applyFill="1" applyAlignment="1">
      <alignment horizontal="center" vertical="center"/>
    </xf>
    <xf numFmtId="166" fontId="11" fillId="5" borderId="0" xfId="1" applyNumberFormat="1" applyFont="1" applyFill="1" applyAlignment="1">
      <alignment horizontal="center" vertical="center"/>
    </xf>
    <xf numFmtId="166" fontId="5" fillId="12" borderId="13" xfId="1" applyNumberFormat="1" applyFont="1" applyFill="1" applyBorder="1" applyAlignment="1">
      <alignment horizontal="center" vertical="center"/>
    </xf>
    <xf numFmtId="166" fontId="5" fillId="3" borderId="13" xfId="1" applyNumberFormat="1" applyFont="1" applyFill="1" applyBorder="1" applyAlignment="1">
      <alignment vertical="center"/>
    </xf>
    <xf numFmtId="166" fontId="5" fillId="0" borderId="1" xfId="1" applyNumberFormat="1" applyFont="1" applyFill="1" applyBorder="1" applyAlignment="1">
      <alignment vertical="center"/>
    </xf>
    <xf numFmtId="166" fontId="5" fillId="0" borderId="2" xfId="1" applyNumberFormat="1" applyFont="1" applyFill="1" applyBorder="1" applyAlignment="1">
      <alignment vertical="center"/>
    </xf>
    <xf numFmtId="166" fontId="5" fillId="0" borderId="2" xfId="1" applyNumberFormat="1" applyFont="1" applyFill="1" applyBorder="1" applyAlignment="1">
      <alignment horizontal="left" vertical="center"/>
    </xf>
    <xf numFmtId="166" fontId="5" fillId="0" borderId="3" xfId="1" applyNumberFormat="1" applyFont="1" applyFill="1" applyBorder="1" applyAlignment="1">
      <alignment horizontal="center" vertical="center"/>
    </xf>
    <xf numFmtId="166" fontId="5" fillId="0" borderId="1" xfId="1" applyNumberFormat="1" applyFont="1" applyFill="1" applyBorder="1" applyAlignment="1">
      <alignment horizontal="center" vertical="center"/>
    </xf>
    <xf numFmtId="166" fontId="10" fillId="0" borderId="0" xfId="1" applyNumberFormat="1" applyFont="1" applyFill="1" applyAlignment="1">
      <alignment horizontal="left" vertical="center"/>
    </xf>
    <xf numFmtId="166" fontId="10" fillId="0" borderId="0" xfId="1" applyNumberFormat="1" applyFont="1" applyFill="1" applyAlignment="1">
      <alignment vertical="center"/>
    </xf>
    <xf numFmtId="166" fontId="5" fillId="0" borderId="0" xfId="1" applyNumberFormat="1" applyFont="1" applyFill="1" applyAlignment="1">
      <alignment horizontal="left" vertical="center"/>
    </xf>
    <xf numFmtId="164" fontId="5" fillId="3" borderId="2" xfId="1" applyFont="1" applyFill="1" applyBorder="1" applyAlignment="1">
      <alignment horizontal="center" vertical="center" wrapText="1"/>
    </xf>
    <xf numFmtId="164" fontId="5" fillId="3" borderId="5" xfId="1" applyFont="1" applyFill="1" applyBorder="1" applyAlignment="1">
      <alignment horizontal="center" vertical="center"/>
    </xf>
    <xf numFmtId="165" fontId="6" fillId="8" borderId="14" xfId="1" applyNumberFormat="1" applyFont="1" applyFill="1" applyBorder="1" applyAlignment="1">
      <alignment vertical="center"/>
    </xf>
    <xf numFmtId="10" fontId="4" fillId="0" borderId="0" xfId="14" applyNumberFormat="1" applyFont="1" applyFill="1" applyAlignment="1">
      <alignment vertical="center"/>
    </xf>
    <xf numFmtId="166" fontId="11" fillId="0" borderId="0" xfId="1" applyNumberFormat="1" applyFont="1" applyFill="1" applyBorder="1" applyAlignment="1">
      <alignment vertical="center"/>
    </xf>
    <xf numFmtId="165" fontId="4" fillId="0" borderId="0" xfId="1" applyNumberFormat="1" applyFont="1" applyFill="1" applyAlignment="1">
      <alignment vertical="center"/>
    </xf>
    <xf numFmtId="165" fontId="4" fillId="0" borderId="0" xfId="1" applyNumberFormat="1" applyFont="1" applyFill="1" applyAlignment="1">
      <alignment horizontal="center" vertical="center"/>
    </xf>
    <xf numFmtId="165" fontId="4" fillId="8" borderId="20" xfId="1" applyNumberFormat="1" applyFont="1" applyFill="1" applyBorder="1" applyAlignment="1">
      <alignment vertical="center"/>
    </xf>
    <xf numFmtId="165" fontId="5" fillId="8" borderId="8" xfId="1" applyNumberFormat="1" applyFont="1" applyFill="1" applyBorder="1" applyAlignment="1">
      <alignment horizontal="center" vertical="center"/>
    </xf>
    <xf numFmtId="165" fontId="6" fillId="8" borderId="11" xfId="1" applyNumberFormat="1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0" fontId="15" fillId="10" borderId="5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5" fillId="15" borderId="5" xfId="0" applyFont="1" applyFill="1" applyBorder="1" applyAlignment="1">
      <alignment horizontal="left" vertical="center"/>
    </xf>
    <xf numFmtId="0" fontId="15" fillId="18" borderId="5" xfId="0" applyFont="1" applyFill="1" applyBorder="1" applyAlignment="1">
      <alignment horizontal="left" vertical="center"/>
    </xf>
    <xf numFmtId="0" fontId="15" fillId="7" borderId="5" xfId="0" applyFont="1" applyFill="1" applyBorder="1" applyAlignment="1">
      <alignment horizontal="center" vertical="center"/>
    </xf>
    <xf numFmtId="0" fontId="15" fillId="0" borderId="5" xfId="1" applyNumberFormat="1" applyFont="1" applyFill="1" applyBorder="1" applyAlignment="1">
      <alignment horizontal="center" vertical="center"/>
    </xf>
    <xf numFmtId="0" fontId="15" fillId="16" borderId="5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0" fontId="4" fillId="2" borderId="8" xfId="1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4" fillId="0" borderId="11" xfId="1" applyNumberFormat="1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4" fillId="0" borderId="5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6" fillId="0" borderId="0" xfId="1" applyNumberFormat="1" applyFont="1" applyFill="1" applyAlignment="1">
      <alignment horizontal="left" vertical="center"/>
    </xf>
    <xf numFmtId="166" fontId="4" fillId="0" borderId="14" xfId="1" applyNumberFormat="1" applyFont="1" applyFill="1" applyBorder="1" applyAlignment="1">
      <alignment horizontal="center" vertical="center"/>
    </xf>
    <xf numFmtId="166" fontId="6" fillId="0" borderId="15" xfId="1" applyNumberFormat="1" applyFont="1" applyFill="1" applyBorder="1" applyAlignment="1">
      <alignment horizontal="center" vertical="center"/>
    </xf>
    <xf numFmtId="166" fontId="15" fillId="2" borderId="0" xfId="1" applyNumberFormat="1" applyFont="1" applyFill="1" applyBorder="1" applyAlignment="1">
      <alignment vertical="center"/>
    </xf>
    <xf numFmtId="166" fontId="14" fillId="0" borderId="0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3" fillId="0" borderId="0" xfId="1" applyNumberFormat="1" applyFont="1" applyFill="1" applyAlignment="1">
      <alignment vertical="center"/>
    </xf>
    <xf numFmtId="166" fontId="14" fillId="0" borderId="5" xfId="1" applyNumberFormat="1" applyFont="1" applyFill="1" applyBorder="1" applyAlignment="1">
      <alignment horizontal="center" vertical="center"/>
    </xf>
    <xf numFmtId="16" fontId="15" fillId="0" borderId="30" xfId="0" applyNumberFormat="1" applyFont="1" applyBorder="1" applyAlignment="1">
      <alignment horizontal="center" vertical="center"/>
    </xf>
    <xf numFmtId="16" fontId="15" fillId="0" borderId="0" xfId="0" applyNumberFormat="1" applyFont="1" applyAlignment="1">
      <alignment horizontal="center" vertical="center"/>
    </xf>
    <xf numFmtId="16" fontId="20" fillId="0" borderId="0" xfId="0" applyNumberFormat="1" applyFont="1" applyAlignment="1">
      <alignment horizontal="center" vertical="center"/>
    </xf>
    <xf numFmtId="16" fontId="26" fillId="13" borderId="0" xfId="0" applyNumberFormat="1" applyFont="1" applyFill="1" applyAlignment="1">
      <alignment horizontal="center" vertical="center"/>
    </xf>
    <xf numFmtId="164" fontId="15" fillId="0" borderId="0" xfId="1" applyFont="1" applyFill="1" applyAlignment="1">
      <alignment vertical="center"/>
    </xf>
    <xf numFmtId="164" fontId="15" fillId="0" borderId="0" xfId="1" applyFont="1" applyFill="1" applyAlignment="1">
      <alignment horizontal="center" vertical="center"/>
    </xf>
    <xf numFmtId="166" fontId="4" fillId="0" borderId="2" xfId="1" applyNumberFormat="1" applyFont="1" applyFill="1" applyBorder="1" applyAlignment="1">
      <alignment horizontal="center" vertical="center"/>
    </xf>
    <xf numFmtId="166" fontId="15" fillId="2" borderId="0" xfId="1" applyNumberFormat="1" applyFont="1" applyFill="1" applyAlignment="1">
      <alignment vertical="center"/>
    </xf>
    <xf numFmtId="166" fontId="15" fillId="0" borderId="0" xfId="1" applyNumberFormat="1" applyFont="1" applyFill="1" applyAlignment="1">
      <alignment vertical="center"/>
    </xf>
    <xf numFmtId="166" fontId="22" fillId="0" borderId="0" xfId="1" applyNumberFormat="1" applyFont="1" applyFill="1" applyAlignment="1">
      <alignment horizontal="left" vertical="center"/>
    </xf>
    <xf numFmtId="0" fontId="15" fillId="2" borderId="29" xfId="0" applyFont="1" applyFill="1" applyBorder="1" applyAlignment="1">
      <alignment horizontal="center" vertical="center"/>
    </xf>
    <xf numFmtId="164" fontId="14" fillId="0" borderId="0" xfId="1" applyFont="1" applyFill="1" applyAlignment="1">
      <alignment vertical="center"/>
    </xf>
    <xf numFmtId="0" fontId="17" fillId="2" borderId="0" xfId="0" applyFont="1" applyFill="1" applyAlignment="1">
      <alignment horizontal="center" vertical="center"/>
    </xf>
    <xf numFmtId="14" fontId="17" fillId="2" borderId="0" xfId="0" applyNumberFormat="1" applyFont="1" applyFill="1" applyAlignment="1">
      <alignment horizontal="center" vertical="center"/>
    </xf>
    <xf numFmtId="166" fontId="11" fillId="0" borderId="0" xfId="0" applyNumberFormat="1" applyFont="1" applyAlignment="1">
      <alignment vertical="center"/>
    </xf>
    <xf numFmtId="166" fontId="11" fillId="0" borderId="0" xfId="0" applyNumberFormat="1" applyFont="1" applyAlignment="1">
      <alignment horizontal="center" vertical="center"/>
    </xf>
    <xf numFmtId="166" fontId="5" fillId="11" borderId="0" xfId="1" applyNumberFormat="1" applyFont="1" applyFill="1" applyBorder="1" applyAlignment="1">
      <alignment horizontal="center" vertical="center"/>
    </xf>
    <xf numFmtId="1" fontId="4" fillId="11" borderId="0" xfId="0" applyNumberFormat="1" applyFont="1" applyFill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6" fillId="11" borderId="0" xfId="0" applyFont="1" applyFill="1" applyAlignment="1">
      <alignment vertical="center"/>
    </xf>
    <xf numFmtId="0" fontId="14" fillId="11" borderId="0" xfId="0" applyFont="1" applyFill="1" applyAlignment="1">
      <alignment horizontal="center" vertical="center"/>
    </xf>
    <xf numFmtId="0" fontId="22" fillId="0" borderId="0" xfId="0" applyFont="1" applyAlignment="1">
      <alignment horizontal="center"/>
    </xf>
    <xf numFmtId="0" fontId="27" fillId="0" borderId="0" xfId="0" applyFont="1"/>
    <xf numFmtId="164" fontId="27" fillId="0" borderId="0" xfId="1" applyFont="1"/>
    <xf numFmtId="0" fontId="28" fillId="0" borderId="0" xfId="0" applyFont="1"/>
    <xf numFmtId="0" fontId="29" fillId="0" borderId="0" xfId="0" applyFont="1"/>
    <xf numFmtId="0" fontId="29" fillId="3" borderId="0" xfId="0" applyFont="1" applyFill="1"/>
    <xf numFmtId="164" fontId="29" fillId="3" borderId="0" xfId="1" applyFont="1" applyFill="1"/>
    <xf numFmtId="0" fontId="22" fillId="3" borderId="0" xfId="0" applyFont="1" applyFill="1" applyAlignment="1">
      <alignment horizontal="center"/>
    </xf>
    <xf numFmtId="164" fontId="22" fillId="3" borderId="0" xfId="1" applyFont="1" applyFill="1" applyAlignment="1">
      <alignment horizontal="center"/>
    </xf>
    <xf numFmtId="0" fontId="23" fillId="3" borderId="0" xfId="0" applyFont="1" applyFill="1" applyAlignment="1">
      <alignment horizontal="left" vertical="top"/>
    </xf>
    <xf numFmtId="0" fontId="28" fillId="3" borderId="0" xfId="0" applyFont="1" applyFill="1" applyAlignment="1">
      <alignment horizontal="left" vertical="top"/>
    </xf>
    <xf numFmtId="164" fontId="28" fillId="3" borderId="0" xfId="1" applyFont="1" applyFill="1" applyBorder="1" applyAlignment="1">
      <alignment horizontal="left" vertical="top"/>
    </xf>
    <xf numFmtId="0" fontId="29" fillId="2" borderId="0" xfId="0" applyFont="1" applyFill="1"/>
    <xf numFmtId="0" fontId="22" fillId="2" borderId="0" xfId="0" applyFont="1" applyFill="1" applyAlignment="1">
      <alignment horizontal="center"/>
    </xf>
    <xf numFmtId="0" fontId="28" fillId="2" borderId="0" xfId="0" applyFont="1" applyFill="1"/>
    <xf numFmtId="0" fontId="23" fillId="3" borderId="5" xfId="0" applyFont="1" applyFill="1" applyBorder="1" applyAlignment="1">
      <alignment vertical="top" wrapText="1"/>
    </xf>
    <xf numFmtId="166" fontId="23" fillId="3" borderId="5" xfId="1" applyNumberFormat="1" applyFont="1" applyFill="1" applyBorder="1" applyAlignment="1">
      <alignment vertical="top" wrapText="1"/>
    </xf>
    <xf numFmtId="164" fontId="28" fillId="2" borderId="5" xfId="1" applyFont="1" applyFill="1" applyBorder="1"/>
    <xf numFmtId="164" fontId="29" fillId="14" borderId="0" xfId="1" applyFont="1" applyFill="1"/>
    <xf numFmtId="164" fontId="22" fillId="14" borderId="0" xfId="1" applyFont="1" applyFill="1" applyAlignment="1">
      <alignment horizontal="center"/>
    </xf>
    <xf numFmtId="164" fontId="28" fillId="14" borderId="0" xfId="1" applyFont="1" applyFill="1"/>
    <xf numFmtId="164" fontId="28" fillId="14" borderId="5" xfId="1" applyFont="1" applyFill="1" applyBorder="1"/>
    <xf numFmtId="166" fontId="29" fillId="14" borderId="0" xfId="1" applyNumberFormat="1" applyFont="1" applyFill="1"/>
    <xf numFmtId="166" fontId="22" fillId="14" borderId="0" xfId="1" applyNumberFormat="1" applyFont="1" applyFill="1" applyAlignment="1">
      <alignment horizontal="center"/>
    </xf>
    <xf numFmtId="166" fontId="28" fillId="14" borderId="0" xfId="1" applyNumberFormat="1" applyFont="1" applyFill="1"/>
    <xf numFmtId="166" fontId="27" fillId="0" borderId="0" xfId="1" applyNumberFormat="1" applyFont="1"/>
    <xf numFmtId="166" fontId="27" fillId="0" borderId="0" xfId="0" applyNumberFormat="1" applyFont="1"/>
    <xf numFmtId="166" fontId="22" fillId="0" borderId="0" xfId="1" applyNumberFormat="1" applyFont="1" applyAlignment="1">
      <alignment horizontal="center"/>
    </xf>
    <xf numFmtId="166" fontId="28" fillId="0" borderId="0" xfId="1" applyNumberFormat="1" applyFont="1"/>
    <xf numFmtId="166" fontId="4" fillId="2" borderId="2" xfId="1" applyNumberFormat="1" applyFont="1" applyFill="1" applyBorder="1" applyAlignment="1">
      <alignment vertical="center"/>
    </xf>
    <xf numFmtId="166" fontId="11" fillId="0" borderId="0" xfId="0" applyNumberFormat="1" applyFont="1" applyAlignment="1">
      <alignment horizontal="left" vertical="center"/>
    </xf>
    <xf numFmtId="166" fontId="6" fillId="0" borderId="0" xfId="1" quotePrefix="1" applyNumberFormat="1" applyFont="1" applyFill="1" applyAlignment="1">
      <alignment vertical="center"/>
    </xf>
    <xf numFmtId="166" fontId="29" fillId="2" borderId="0" xfId="1" applyNumberFormat="1" applyFont="1" applyFill="1"/>
    <xf numFmtId="166" fontId="22" fillId="2" borderId="0" xfId="1" applyNumberFormat="1" applyFont="1" applyFill="1" applyAlignment="1">
      <alignment horizontal="center"/>
    </xf>
    <xf numFmtId="166" fontId="28" fillId="2" borderId="0" xfId="1" applyNumberFormat="1" applyFont="1" applyFill="1"/>
    <xf numFmtId="166" fontId="28" fillId="2" borderId="5" xfId="1" applyNumberFormat="1" applyFont="1" applyFill="1" applyBorder="1"/>
    <xf numFmtId="165" fontId="5" fillId="3" borderId="2" xfId="1" applyNumberFormat="1" applyFont="1" applyFill="1" applyBorder="1" applyAlignment="1">
      <alignment horizontal="center" vertical="center"/>
    </xf>
    <xf numFmtId="165" fontId="6" fillId="3" borderId="14" xfId="1" applyNumberFormat="1" applyFont="1" applyFill="1" applyBorder="1" applyAlignment="1">
      <alignment horizontal="center" vertical="center"/>
    </xf>
    <xf numFmtId="165" fontId="5" fillId="3" borderId="5" xfId="1" applyNumberFormat="1" applyFont="1" applyFill="1" applyBorder="1" applyAlignment="1">
      <alignment horizontal="center" vertical="center"/>
    </xf>
    <xf numFmtId="165" fontId="5" fillId="4" borderId="2" xfId="1" applyNumberFormat="1" applyFont="1" applyFill="1" applyBorder="1" applyAlignment="1">
      <alignment horizontal="center" vertical="center"/>
    </xf>
    <xf numFmtId="166" fontId="11" fillId="0" borderId="2" xfId="1" applyNumberFormat="1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left" vertical="center"/>
    </xf>
    <xf numFmtId="166" fontId="6" fillId="4" borderId="14" xfId="1" applyNumberFormat="1" applyFont="1" applyFill="1" applyBorder="1" applyAlignment="1">
      <alignment horizontal="left" vertical="center"/>
    </xf>
    <xf numFmtId="0" fontId="5" fillId="4" borderId="2" xfId="0" applyFont="1" applyFill="1" applyBorder="1" applyAlignment="1">
      <alignment horizontal="left" vertical="center"/>
    </xf>
    <xf numFmtId="164" fontId="5" fillId="4" borderId="5" xfId="1" applyFont="1" applyFill="1" applyBorder="1" applyAlignment="1">
      <alignment horizontal="center" vertical="center"/>
    </xf>
    <xf numFmtId="164" fontId="11" fillId="0" borderId="0" xfId="1" applyFont="1" applyFill="1" applyBorder="1" applyAlignment="1">
      <alignment horizontal="center" vertical="center"/>
    </xf>
    <xf numFmtId="166" fontId="4" fillId="11" borderId="0" xfId="1" applyNumberFormat="1" applyFont="1" applyFill="1" applyAlignment="1">
      <alignment horizontal="center" vertical="center"/>
    </xf>
    <xf numFmtId="166" fontId="11" fillId="11" borderId="0" xfId="1" applyNumberFormat="1" applyFont="1" applyFill="1" applyAlignment="1">
      <alignment horizontal="center" vertical="center"/>
    </xf>
    <xf numFmtId="166" fontId="6" fillId="11" borderId="0" xfId="1" applyNumberFormat="1" applyFont="1" applyFill="1" applyAlignment="1">
      <alignment vertical="center"/>
    </xf>
    <xf numFmtId="166" fontId="5" fillId="11" borderId="0" xfId="1" applyNumberFormat="1" applyFont="1" applyFill="1" applyAlignment="1">
      <alignment vertical="center"/>
    </xf>
    <xf numFmtId="0" fontId="13" fillId="20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0" fontId="15" fillId="20" borderId="0" xfId="0" applyFont="1" applyFill="1" applyAlignment="1">
      <alignment horizontal="center" vertical="center"/>
    </xf>
    <xf numFmtId="16" fontId="20" fillId="20" borderId="0" xfId="0" applyNumberFormat="1" applyFont="1" applyFill="1" applyAlignment="1">
      <alignment horizontal="center" vertical="center"/>
    </xf>
    <xf numFmtId="0" fontId="14" fillId="20" borderId="0" xfId="0" applyFont="1" applyFill="1" applyAlignment="1">
      <alignment vertical="center"/>
    </xf>
    <xf numFmtId="166" fontId="14" fillId="20" borderId="0" xfId="1" applyNumberFormat="1" applyFont="1" applyFill="1" applyAlignment="1">
      <alignment vertical="center"/>
    </xf>
    <xf numFmtId="164" fontId="15" fillId="20" borderId="0" xfId="1" applyFont="1" applyFill="1" applyAlignment="1">
      <alignment vertical="center"/>
    </xf>
    <xf numFmtId="164" fontId="23" fillId="3" borderId="5" xfId="1" applyFont="1" applyFill="1" applyBorder="1" applyAlignment="1">
      <alignment vertical="top" wrapText="1"/>
    </xf>
    <xf numFmtId="0" fontId="6" fillId="11" borderId="0" xfId="0" applyFont="1" applyFill="1" applyAlignment="1">
      <alignment horizontal="center" vertical="center"/>
    </xf>
    <xf numFmtId="164" fontId="5" fillId="0" borderId="2" xfId="1" applyFont="1" applyFill="1" applyBorder="1" applyAlignment="1">
      <alignment horizontal="center" vertical="center" wrapText="1"/>
    </xf>
    <xf numFmtId="0" fontId="11" fillId="6" borderId="8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vertical="center"/>
    </xf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left" vertical="center"/>
    </xf>
    <xf numFmtId="164" fontId="11" fillId="3" borderId="5" xfId="1" applyFont="1" applyFill="1" applyBorder="1" applyAlignment="1">
      <alignment vertical="center"/>
    </xf>
    <xf numFmtId="164" fontId="11" fillId="3" borderId="5" xfId="0" applyNumberFormat="1" applyFont="1" applyFill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164" fontId="11" fillId="6" borderId="8" xfId="1" applyFont="1" applyFill="1" applyBorder="1" applyAlignment="1">
      <alignment vertical="center"/>
    </xf>
    <xf numFmtId="164" fontId="11" fillId="6" borderId="8" xfId="0" applyNumberFormat="1" applyFont="1" applyFill="1" applyBorder="1" applyAlignment="1">
      <alignment vertical="center"/>
    </xf>
    <xf numFmtId="166" fontId="4" fillId="11" borderId="0" xfId="1" applyNumberFormat="1" applyFont="1" applyFill="1" applyBorder="1" applyAlignment="1">
      <alignment horizontal="center" vertical="center"/>
    </xf>
    <xf numFmtId="16" fontId="4" fillId="11" borderId="0" xfId="0" applyNumberFormat="1" applyFont="1" applyFill="1" applyAlignment="1">
      <alignment horizontal="center" vertical="center"/>
    </xf>
    <xf numFmtId="16" fontId="4" fillId="11" borderId="0" xfId="1" applyNumberFormat="1" applyFont="1" applyFill="1" applyBorder="1" applyAlignment="1">
      <alignment horizontal="center" vertical="center"/>
    </xf>
    <xf numFmtId="166" fontId="4" fillId="11" borderId="0" xfId="0" applyNumberFormat="1" applyFont="1" applyFill="1" applyAlignment="1">
      <alignment vertical="center"/>
    </xf>
    <xf numFmtId="164" fontId="4" fillId="11" borderId="0" xfId="1" applyFont="1" applyFill="1" applyBorder="1" applyAlignment="1">
      <alignment vertical="center"/>
    </xf>
    <xf numFmtId="0" fontId="4" fillId="11" borderId="0" xfId="0" applyFont="1" applyFill="1" applyAlignment="1">
      <alignment vertical="center"/>
    </xf>
    <xf numFmtId="164" fontId="4" fillId="11" borderId="0" xfId="1" applyFont="1" applyFill="1" applyAlignment="1">
      <alignment vertical="center"/>
    </xf>
    <xf numFmtId="164" fontId="14" fillId="0" borderId="0" xfId="0" applyNumberFormat="1" applyFont="1" applyAlignment="1">
      <alignment vertical="center"/>
    </xf>
    <xf numFmtId="166" fontId="28" fillId="14" borderId="5" xfId="1" applyNumberFormat="1" applyFont="1" applyFill="1" applyBorder="1"/>
    <xf numFmtId="164" fontId="28" fillId="0" borderId="0" xfId="0" applyNumberFormat="1" applyFont="1"/>
    <xf numFmtId="164" fontId="22" fillId="0" borderId="0" xfId="1" applyFont="1" applyAlignment="1">
      <alignment horizontal="center"/>
    </xf>
    <xf numFmtId="10" fontId="6" fillId="0" borderId="0" xfId="14" applyNumberFormat="1" applyFont="1" applyFill="1" applyAlignment="1">
      <alignment vertical="center"/>
    </xf>
    <xf numFmtId="0" fontId="5" fillId="0" borderId="2" xfId="1" applyNumberFormat="1" applyFont="1" applyFill="1" applyBorder="1" applyAlignment="1">
      <alignment horizontal="left" vertical="center"/>
    </xf>
    <xf numFmtId="0" fontId="5" fillId="0" borderId="2" xfId="1" applyNumberFormat="1" applyFont="1" applyFill="1" applyBorder="1" applyAlignment="1">
      <alignment horizontal="center" vertical="center" wrapText="1"/>
    </xf>
    <xf numFmtId="0" fontId="11" fillId="0" borderId="5" xfId="1" applyNumberFormat="1" applyFont="1" applyFill="1" applyBorder="1" applyAlignment="1">
      <alignment horizontal="left" vertical="center"/>
    </xf>
    <xf numFmtId="0" fontId="19" fillId="13" borderId="5" xfId="1" applyNumberFormat="1" applyFont="1" applyFill="1" applyBorder="1" applyAlignment="1">
      <alignment horizontal="center" vertical="center"/>
    </xf>
    <xf numFmtId="0" fontId="4" fillId="0" borderId="5" xfId="1" applyNumberFormat="1" applyFont="1" applyFill="1" applyBorder="1" applyAlignment="1">
      <alignment horizontal="center" vertical="center" wrapText="1"/>
    </xf>
    <xf numFmtId="0" fontId="4" fillId="0" borderId="8" xfId="1" applyNumberFormat="1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left" vertical="center"/>
    </xf>
    <xf numFmtId="16" fontId="4" fillId="0" borderId="2" xfId="0" applyNumberFormat="1" applyFont="1" applyBorder="1" applyAlignment="1">
      <alignment horizontal="center" vertical="center"/>
    </xf>
    <xf numFmtId="0" fontId="5" fillId="0" borderId="11" xfId="1" applyNumberFormat="1" applyFont="1" applyFill="1" applyBorder="1" applyAlignment="1">
      <alignment vertical="center"/>
    </xf>
    <xf numFmtId="164" fontId="5" fillId="0" borderId="11" xfId="1" applyFont="1" applyFill="1" applyBorder="1" applyAlignment="1">
      <alignment vertical="center"/>
    </xf>
    <xf numFmtId="166" fontId="5" fillId="0" borderId="14" xfId="1" applyNumberFormat="1" applyFont="1" applyFill="1" applyBorder="1" applyAlignment="1">
      <alignment vertical="center"/>
    </xf>
    <xf numFmtId="164" fontId="5" fillId="0" borderId="14" xfId="1" applyFont="1" applyFill="1" applyBorder="1" applyAlignment="1">
      <alignment vertical="center"/>
    </xf>
    <xf numFmtId="0" fontId="5" fillId="0" borderId="11" xfId="1" applyNumberFormat="1" applyFont="1" applyFill="1" applyBorder="1" applyAlignment="1">
      <alignment horizontal="center" vertical="center"/>
    </xf>
    <xf numFmtId="16" fontId="4" fillId="0" borderId="5" xfId="1" applyNumberFormat="1" applyFont="1" applyFill="1" applyBorder="1" applyAlignment="1">
      <alignment horizontal="center" vertical="center"/>
    </xf>
    <xf numFmtId="16" fontId="5" fillId="4" borderId="5" xfId="1" applyNumberFormat="1" applyFont="1" applyFill="1" applyBorder="1" applyAlignment="1">
      <alignment vertical="center"/>
    </xf>
    <xf numFmtId="9" fontId="6" fillId="0" borderId="0" xfId="14" applyFont="1" applyFill="1" applyAlignment="1">
      <alignment vertical="center"/>
    </xf>
    <xf numFmtId="164" fontId="15" fillId="0" borderId="0" xfId="0" applyNumberFormat="1" applyFont="1" applyAlignment="1">
      <alignment vertical="center"/>
    </xf>
    <xf numFmtId="0" fontId="15" fillId="0" borderId="0" xfId="0" applyFont="1" applyAlignment="1">
      <alignment horizontal="left" vertical="center"/>
    </xf>
    <xf numFmtId="166" fontId="6" fillId="0" borderId="0" xfId="14" applyNumberFormat="1" applyFont="1" applyFill="1" applyAlignment="1">
      <alignment horizontal="left" vertical="center"/>
    </xf>
    <xf numFmtId="166" fontId="0" fillId="0" borderId="0" xfId="1" applyNumberFormat="1" applyFont="1"/>
    <xf numFmtId="0" fontId="4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8" xfId="1" applyNumberFormat="1" applyFont="1" applyFill="1" applyBorder="1" applyAlignment="1">
      <alignment horizontal="center" vertical="center"/>
    </xf>
    <xf numFmtId="0" fontId="4" fillId="3" borderId="9" xfId="1" applyNumberFormat="1" applyFont="1" applyFill="1" applyBorder="1" applyAlignment="1">
      <alignment horizontal="center" vertical="center"/>
    </xf>
    <xf numFmtId="0" fontId="6" fillId="3" borderId="0" xfId="1" applyNumberFormat="1" applyFont="1" applyFill="1" applyBorder="1" applyAlignment="1">
      <alignment vertical="center"/>
    </xf>
    <xf numFmtId="166" fontId="6" fillId="3" borderId="0" xfId="1" applyNumberFormat="1" applyFont="1" applyFill="1" applyBorder="1" applyAlignment="1">
      <alignment vertical="center"/>
    </xf>
    <xf numFmtId="164" fontId="27" fillId="0" borderId="0" xfId="0" applyNumberFormat="1" applyFont="1"/>
    <xf numFmtId="164" fontId="19" fillId="0" borderId="2" xfId="1" applyFont="1" applyFill="1" applyBorder="1" applyAlignment="1">
      <alignment horizontal="center" vertical="center"/>
    </xf>
    <xf numFmtId="16" fontId="19" fillId="0" borderId="5" xfId="1" applyNumberFormat="1" applyFont="1" applyFill="1" applyBorder="1" applyAlignment="1">
      <alignment horizontal="center" vertical="center"/>
    </xf>
    <xf numFmtId="164" fontId="19" fillId="12" borderId="2" xfId="1" applyFont="1" applyFill="1" applyBorder="1" applyAlignment="1">
      <alignment horizontal="center" vertical="center"/>
    </xf>
    <xf numFmtId="16" fontId="19" fillId="12" borderId="5" xfId="1" applyNumberFormat="1" applyFont="1" applyFill="1" applyBorder="1" applyAlignment="1">
      <alignment horizontal="center" vertical="center"/>
    </xf>
    <xf numFmtId="16" fontId="5" fillId="12" borderId="5" xfId="1" applyNumberFormat="1" applyFont="1" applyFill="1" applyBorder="1" applyAlignment="1">
      <alignment horizontal="center" vertical="center"/>
    </xf>
    <xf numFmtId="164" fontId="4" fillId="12" borderId="8" xfId="1" applyFont="1" applyFill="1" applyBorder="1" applyAlignment="1">
      <alignment horizontal="center" vertical="center"/>
    </xf>
    <xf numFmtId="166" fontId="6" fillId="12" borderId="22" xfId="1" applyNumberFormat="1" applyFont="1" applyFill="1" applyBorder="1" applyAlignment="1">
      <alignment vertical="center"/>
    </xf>
    <xf numFmtId="164" fontId="19" fillId="3" borderId="2" xfId="1" applyFont="1" applyFill="1" applyBorder="1" applyAlignment="1">
      <alignment horizontal="center" vertical="center"/>
    </xf>
    <xf numFmtId="165" fontId="19" fillId="0" borderId="2" xfId="1" applyNumberFormat="1" applyFont="1" applyFill="1" applyBorder="1" applyAlignment="1">
      <alignment horizontal="center" vertical="center"/>
    </xf>
    <xf numFmtId="165" fontId="19" fillId="0" borderId="5" xfId="1" applyNumberFormat="1" applyFont="1" applyFill="1" applyBorder="1" applyAlignment="1">
      <alignment horizontal="center" vertical="center"/>
    </xf>
    <xf numFmtId="165" fontId="4" fillId="0" borderId="8" xfId="1" applyNumberFormat="1" applyFont="1" applyFill="1" applyBorder="1" applyAlignment="1">
      <alignment horizontal="center" vertical="center"/>
    </xf>
    <xf numFmtId="165" fontId="6" fillId="0" borderId="14" xfId="1" applyNumberFormat="1" applyFont="1" applyFill="1" applyBorder="1" applyAlignment="1">
      <alignment vertical="center"/>
    </xf>
    <xf numFmtId="165" fontId="6" fillId="0" borderId="22" xfId="1" applyNumberFormat="1" applyFont="1" applyFill="1" applyBorder="1" applyAlignment="1">
      <alignment vertical="center"/>
    </xf>
    <xf numFmtId="165" fontId="0" fillId="0" borderId="0" xfId="1" applyNumberFormat="1" applyFont="1"/>
    <xf numFmtId="164" fontId="19" fillId="3" borderId="5" xfId="1" applyFont="1" applyFill="1" applyBorder="1" applyAlignment="1">
      <alignment horizontal="center" vertical="center"/>
    </xf>
    <xf numFmtId="164" fontId="6" fillId="3" borderId="22" xfId="1" applyFont="1" applyFill="1" applyBorder="1" applyAlignment="1">
      <alignment vertical="center"/>
    </xf>
    <xf numFmtId="16" fontId="5" fillId="0" borderId="28" xfId="1" applyNumberFormat="1" applyFont="1" applyFill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164" fontId="4" fillId="0" borderId="33" xfId="1" applyFont="1" applyFill="1" applyBorder="1" applyAlignment="1">
      <alignment horizontal="center" vertical="center"/>
    </xf>
    <xf numFmtId="164" fontId="4" fillId="12" borderId="33" xfId="1" applyFont="1" applyFill="1" applyBorder="1" applyAlignment="1">
      <alignment horizontal="center" vertical="center"/>
    </xf>
    <xf numFmtId="164" fontId="4" fillId="3" borderId="33" xfId="1" applyFont="1" applyFill="1" applyBorder="1" applyAlignment="1">
      <alignment horizontal="center" vertical="center"/>
    </xf>
    <xf numFmtId="165" fontId="4" fillId="0" borderId="33" xfId="1" applyNumberFormat="1" applyFont="1" applyFill="1" applyBorder="1" applyAlignment="1">
      <alignment horizontal="center" vertical="center"/>
    </xf>
    <xf numFmtId="1" fontId="4" fillId="4" borderId="33" xfId="1" applyNumberFormat="1" applyFont="1" applyFill="1" applyBorder="1" applyAlignment="1">
      <alignment horizontal="center" vertical="center"/>
    </xf>
    <xf numFmtId="165" fontId="4" fillId="4" borderId="33" xfId="1" applyNumberFormat="1" applyFont="1" applyFill="1" applyBorder="1" applyAlignment="1">
      <alignment horizontal="center" vertical="center"/>
    </xf>
    <xf numFmtId="0" fontId="0" fillId="2" borderId="31" xfId="0" applyFill="1" applyBorder="1"/>
    <xf numFmtId="10" fontId="6" fillId="0" borderId="0" xfId="14" applyNumberFormat="1" applyFont="1" applyAlignment="1">
      <alignment vertical="center"/>
    </xf>
    <xf numFmtId="9" fontId="5" fillId="0" borderId="0" xfId="14" applyFont="1" applyFill="1" applyAlignment="1">
      <alignment horizontal="center" vertical="center"/>
    </xf>
    <xf numFmtId="10" fontId="5" fillId="0" borderId="0" xfId="14" applyNumberFormat="1" applyFont="1" applyFill="1" applyAlignment="1">
      <alignment horizontal="center" vertical="center"/>
    </xf>
    <xf numFmtId="10" fontId="11" fillId="0" borderId="0" xfId="14" applyNumberFormat="1" applyFont="1" applyFill="1" applyAlignment="1">
      <alignment horizontal="center" vertical="center"/>
    </xf>
    <xf numFmtId="10" fontId="11" fillId="0" borderId="0" xfId="14" applyNumberFormat="1" applyFont="1" applyAlignment="1">
      <alignment horizontal="center" vertical="center"/>
    </xf>
    <xf numFmtId="10" fontId="4" fillId="0" borderId="0" xfId="14" applyNumberFormat="1" applyFont="1" applyFill="1" applyAlignment="1">
      <alignment horizontal="center" vertical="center"/>
    </xf>
    <xf numFmtId="10" fontId="5" fillId="0" borderId="2" xfId="14" applyNumberFormat="1" applyFont="1" applyFill="1" applyBorder="1" applyAlignment="1">
      <alignment vertical="center"/>
    </xf>
    <xf numFmtId="10" fontId="5" fillId="0" borderId="5" xfId="14" applyNumberFormat="1" applyFont="1" applyFill="1" applyBorder="1" applyAlignment="1">
      <alignment vertical="center"/>
    </xf>
    <xf numFmtId="10" fontId="5" fillId="7" borderId="5" xfId="14" applyNumberFormat="1" applyFont="1" applyFill="1" applyBorder="1" applyAlignment="1">
      <alignment vertical="center"/>
    </xf>
    <xf numFmtId="10" fontId="11" fillId="3" borderId="5" xfId="14" applyNumberFormat="1" applyFont="1" applyFill="1" applyBorder="1" applyAlignment="1">
      <alignment vertical="center"/>
    </xf>
    <xf numFmtId="10" fontId="11" fillId="6" borderId="8" xfId="14" applyNumberFormat="1" applyFont="1" applyFill="1" applyBorder="1" applyAlignment="1">
      <alignment vertical="center"/>
    </xf>
    <xf numFmtId="10" fontId="13" fillId="0" borderId="0" xfId="14" applyNumberFormat="1" applyFont="1" applyFill="1" applyBorder="1" applyAlignment="1">
      <alignment horizontal="center" vertical="center"/>
    </xf>
    <xf numFmtId="10" fontId="11" fillId="0" borderId="0" xfId="14" applyNumberFormat="1" applyFont="1" applyFill="1" applyAlignment="1">
      <alignment vertical="center"/>
    </xf>
    <xf numFmtId="10" fontId="6" fillId="0" borderId="0" xfId="14" applyNumberFormat="1" applyFont="1" applyAlignment="1">
      <alignment horizontal="center" vertical="center"/>
    </xf>
    <xf numFmtId="164" fontId="6" fillId="0" borderId="0" xfId="1" applyFont="1" applyAlignment="1">
      <alignment vertical="center"/>
    </xf>
    <xf numFmtId="9" fontId="6" fillId="0" borderId="0" xfId="14" applyFont="1" applyAlignment="1">
      <alignment horizontal="center" vertical="center"/>
    </xf>
    <xf numFmtId="169" fontId="6" fillId="0" borderId="0" xfId="14" applyNumberFormat="1" applyFont="1" applyAlignment="1">
      <alignment vertical="center"/>
    </xf>
    <xf numFmtId="166" fontId="6" fillId="0" borderId="0" xfId="1" applyNumberFormat="1" applyFont="1" applyAlignment="1">
      <alignment vertical="center"/>
    </xf>
    <xf numFmtId="166" fontId="15" fillId="0" borderId="0" xfId="0" applyNumberFormat="1" applyFont="1" applyAlignment="1">
      <alignment vertical="center"/>
    </xf>
    <xf numFmtId="16" fontId="5" fillId="0" borderId="4" xfId="0" applyNumberFormat="1" applyFont="1" applyBorder="1" applyAlignment="1">
      <alignment horizontal="left" vertical="center"/>
    </xf>
    <xf numFmtId="16" fontId="11" fillId="0" borderId="5" xfId="1" applyNumberFormat="1" applyFont="1" applyFill="1" applyBorder="1" applyAlignment="1">
      <alignment horizontal="left" vertical="center"/>
    </xf>
    <xf numFmtId="16" fontId="5" fillId="4" borderId="5" xfId="1" applyNumberFormat="1" applyFont="1" applyFill="1" applyBorder="1" applyAlignment="1">
      <alignment horizontal="left" vertical="center"/>
    </xf>
    <xf numFmtId="16" fontId="5" fillId="11" borderId="5" xfId="1" applyNumberFormat="1" applyFont="1" applyFill="1" applyBorder="1" applyAlignment="1">
      <alignment horizontal="left" vertical="center" wrapText="1"/>
    </xf>
    <xf numFmtId="16" fontId="4" fillId="0" borderId="5" xfId="1" applyNumberFormat="1" applyFont="1" applyFill="1" applyBorder="1" applyAlignment="1">
      <alignment horizontal="left" vertical="center" wrapText="1"/>
    </xf>
    <xf numFmtId="16" fontId="4" fillId="0" borderId="5" xfId="0" applyNumberFormat="1" applyFont="1" applyBorder="1" applyAlignment="1">
      <alignment horizontal="left" vertical="center"/>
    </xf>
    <xf numFmtId="16" fontId="5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16" fontId="4" fillId="11" borderId="0" xfId="0" applyNumberFormat="1" applyFont="1" applyFill="1" applyAlignment="1">
      <alignment horizontal="left" vertical="center"/>
    </xf>
    <xf numFmtId="166" fontId="16" fillId="0" borderId="0" xfId="1" applyNumberFormat="1" applyFont="1" applyFill="1" applyAlignment="1">
      <alignment horizontal="left" vertical="center"/>
    </xf>
    <xf numFmtId="10" fontId="5" fillId="3" borderId="5" xfId="14" applyNumberFormat="1" applyFont="1" applyFill="1" applyBorder="1" applyAlignment="1">
      <alignment horizontal="center" vertical="center"/>
    </xf>
    <xf numFmtId="10" fontId="5" fillId="3" borderId="5" xfId="14" quotePrefix="1" applyNumberFormat="1" applyFont="1" applyFill="1" applyBorder="1" applyAlignment="1">
      <alignment horizontal="center" vertical="center"/>
    </xf>
    <xf numFmtId="10" fontId="4" fillId="3" borderId="8" xfId="14" applyNumberFormat="1" applyFont="1" applyFill="1" applyBorder="1" applyAlignment="1">
      <alignment horizontal="center" vertical="center"/>
    </xf>
    <xf numFmtId="164" fontId="4" fillId="3" borderId="11" xfId="1" applyFont="1" applyFill="1" applyBorder="1" applyAlignment="1">
      <alignment horizontal="center" vertical="center"/>
    </xf>
    <xf numFmtId="164" fontId="4" fillId="3" borderId="14" xfId="1" applyFont="1" applyFill="1" applyBorder="1" applyAlignment="1">
      <alignment horizontal="right" vertical="center"/>
    </xf>
    <xf numFmtId="164" fontId="6" fillId="0" borderId="0" xfId="14" applyNumberFormat="1" applyFont="1" applyFill="1" applyAlignment="1">
      <alignment vertical="center"/>
    </xf>
    <xf numFmtId="164" fontId="6" fillId="0" borderId="0" xfId="14" applyNumberFormat="1" applyFont="1" applyFill="1" applyAlignment="1">
      <alignment horizontal="left" vertical="center"/>
    </xf>
    <xf numFmtId="0" fontId="14" fillId="0" borderId="0" xfId="0" applyFont="1" applyAlignment="1">
      <alignment horizontal="left" vertical="center"/>
    </xf>
    <xf numFmtId="10" fontId="5" fillId="0" borderId="0" xfId="14" applyNumberFormat="1" applyFont="1" applyFill="1" applyBorder="1" applyAlignment="1">
      <alignment vertical="center"/>
    </xf>
    <xf numFmtId="166" fontId="23" fillId="0" borderId="0" xfId="1" applyNumberFormat="1" applyFont="1" applyFill="1" applyBorder="1" applyAlignment="1">
      <alignment horizontal="left" vertical="center"/>
    </xf>
    <xf numFmtId="164" fontId="5" fillId="3" borderId="2" xfId="1" applyFont="1" applyFill="1" applyBorder="1" applyAlignment="1">
      <alignment horizontal="center" vertical="center"/>
    </xf>
    <xf numFmtId="164" fontId="5" fillId="6" borderId="8" xfId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left" vertical="center"/>
    </xf>
    <xf numFmtId="166" fontId="5" fillId="12" borderId="2" xfId="1" applyNumberFormat="1" applyFont="1" applyFill="1" applyBorder="1" applyAlignment="1">
      <alignment vertical="center"/>
    </xf>
    <xf numFmtId="164" fontId="5" fillId="7" borderId="2" xfId="1" applyFont="1" applyFill="1" applyBorder="1" applyAlignment="1">
      <alignment horizontal="center" vertical="center"/>
    </xf>
    <xf numFmtId="16" fontId="5" fillId="7" borderId="5" xfId="1" applyNumberFormat="1" applyFont="1" applyFill="1" applyBorder="1" applyAlignment="1">
      <alignment horizontal="left" vertical="center"/>
    </xf>
    <xf numFmtId="16" fontId="5" fillId="7" borderId="5" xfId="1" applyNumberFormat="1" applyFont="1" applyFill="1" applyBorder="1" applyAlignment="1">
      <alignment horizontal="center" vertical="center"/>
    </xf>
    <xf numFmtId="164" fontId="4" fillId="7" borderId="8" xfId="1" applyFont="1" applyFill="1" applyBorder="1" applyAlignment="1">
      <alignment horizontal="center" vertical="center"/>
    </xf>
    <xf numFmtId="164" fontId="4" fillId="7" borderId="11" xfId="1" applyFont="1" applyFill="1" applyBorder="1" applyAlignment="1">
      <alignment horizontal="center" vertical="center"/>
    </xf>
    <xf numFmtId="164" fontId="4" fillId="7" borderId="14" xfId="1" applyFont="1" applyFill="1" applyBorder="1" applyAlignment="1">
      <alignment horizontal="right" vertical="center"/>
    </xf>
    <xf numFmtId="164" fontId="5" fillId="6" borderId="2" xfId="1" applyFont="1" applyFill="1" applyBorder="1" applyAlignment="1">
      <alignment horizontal="center" vertical="center"/>
    </xf>
    <xf numFmtId="10" fontId="5" fillId="6" borderId="5" xfId="14" applyNumberFormat="1" applyFont="1" applyFill="1" applyBorder="1" applyAlignment="1">
      <alignment horizontal="left" vertical="center"/>
    </xf>
    <xf numFmtId="10" fontId="5" fillId="6" borderId="5" xfId="14" applyNumberFormat="1" applyFont="1" applyFill="1" applyBorder="1" applyAlignment="1">
      <alignment horizontal="center" vertical="center"/>
    </xf>
    <xf numFmtId="10" fontId="5" fillId="6" borderId="5" xfId="14" quotePrefix="1" applyNumberFormat="1" applyFont="1" applyFill="1" applyBorder="1" applyAlignment="1">
      <alignment horizontal="center" vertical="center"/>
    </xf>
    <xf numFmtId="10" fontId="4" fillId="6" borderId="8" xfId="14" applyNumberFormat="1" applyFont="1" applyFill="1" applyBorder="1" applyAlignment="1">
      <alignment horizontal="center" vertical="center"/>
    </xf>
    <xf numFmtId="164" fontId="4" fillId="6" borderId="11" xfId="1" applyFont="1" applyFill="1" applyBorder="1" applyAlignment="1">
      <alignment horizontal="center" vertical="center"/>
    </xf>
    <xf numFmtId="164" fontId="4" fillId="6" borderId="14" xfId="1" applyFont="1" applyFill="1" applyBorder="1" applyAlignment="1">
      <alignment horizontal="right" vertical="center"/>
    </xf>
    <xf numFmtId="16" fontId="5" fillId="0" borderId="0" xfId="0" quotePrefix="1" applyNumberFormat="1" applyFont="1" applyAlignment="1">
      <alignment horizontal="center" vertical="center"/>
    </xf>
    <xf numFmtId="1" fontId="5" fillId="4" borderId="2" xfId="1" applyNumberFormat="1" applyFont="1" applyFill="1" applyBorder="1" applyAlignment="1">
      <alignment horizontal="left" vertical="center"/>
    </xf>
    <xf numFmtId="166" fontId="5" fillId="2" borderId="0" xfId="1" applyNumberFormat="1" applyFont="1" applyFill="1" applyAlignment="1">
      <alignment horizontal="left" vertical="center"/>
    </xf>
    <xf numFmtId="0" fontId="5" fillId="2" borderId="0" xfId="1" applyNumberFormat="1" applyFont="1" applyFill="1" applyAlignment="1">
      <alignment horizontal="left" vertical="center"/>
    </xf>
    <xf numFmtId="16" fontId="4" fillId="0" borderId="25" xfId="0" applyNumberFormat="1" applyFont="1" applyBorder="1" applyAlignment="1">
      <alignment horizontal="center" vertical="center"/>
    </xf>
    <xf numFmtId="16" fontId="4" fillId="0" borderId="24" xfId="0" applyNumberFormat="1" applyFont="1" applyBorder="1" applyAlignment="1">
      <alignment horizontal="center" vertical="center"/>
    </xf>
    <xf numFmtId="16" fontId="4" fillId="19" borderId="0" xfId="0" applyNumberFormat="1" applyFont="1" applyFill="1" applyAlignment="1">
      <alignment horizontal="left" vertical="center"/>
    </xf>
    <xf numFmtId="16" fontId="4" fillId="0" borderId="24" xfId="1" applyNumberFormat="1" applyFont="1" applyFill="1" applyBorder="1" applyAlignment="1">
      <alignment horizontal="center" vertical="center"/>
    </xf>
    <xf numFmtId="16" fontId="4" fillId="2" borderId="19" xfId="1" applyNumberFormat="1" applyFont="1" applyFill="1" applyBorder="1" applyAlignment="1">
      <alignment vertical="center"/>
    </xf>
    <xf numFmtId="16" fontId="4" fillId="2" borderId="27" xfId="1" applyNumberFormat="1" applyFont="1" applyFill="1" applyBorder="1" applyAlignment="1">
      <alignment vertical="center"/>
    </xf>
    <xf numFmtId="16" fontId="5" fillId="0" borderId="24" xfId="1" applyNumberFormat="1" applyFont="1" applyFill="1" applyBorder="1" applyAlignment="1">
      <alignment horizontal="center" vertical="center"/>
    </xf>
    <xf numFmtId="16" fontId="5" fillId="8" borderId="24" xfId="1" applyNumberFormat="1" applyFont="1" applyFill="1" applyBorder="1" applyAlignment="1">
      <alignment vertical="center"/>
    </xf>
    <xf numFmtId="16" fontId="4" fillId="4" borderId="24" xfId="1" applyNumberFormat="1" applyFont="1" applyFill="1" applyBorder="1" applyAlignment="1">
      <alignment horizontal="center" vertical="center" wrapText="1"/>
    </xf>
    <xf numFmtId="16" fontId="4" fillId="9" borderId="24" xfId="1" applyNumberFormat="1" applyFont="1" applyFill="1" applyBorder="1" applyAlignment="1">
      <alignment horizontal="center" vertical="center" wrapText="1"/>
    </xf>
    <xf numFmtId="16" fontId="4" fillId="0" borderId="0" xfId="1" applyNumberFormat="1" applyFont="1" applyFill="1" applyAlignment="1">
      <alignment vertical="center"/>
    </xf>
    <xf numFmtId="16" fontId="5" fillId="12" borderId="25" xfId="0" applyNumberFormat="1" applyFont="1" applyFill="1" applyBorder="1" applyAlignment="1">
      <alignment horizontal="center" vertical="center"/>
    </xf>
    <xf numFmtId="16" fontId="4" fillId="12" borderId="24" xfId="1" quotePrefix="1" applyNumberFormat="1" applyFont="1" applyFill="1" applyBorder="1" applyAlignment="1">
      <alignment horizontal="center" vertical="center"/>
    </xf>
    <xf numFmtId="16" fontId="4" fillId="2" borderId="24" xfId="1" applyNumberFormat="1" applyFont="1" applyFill="1" applyBorder="1" applyAlignment="1">
      <alignment horizontal="center" vertical="center"/>
    </xf>
    <xf numFmtId="16" fontId="5" fillId="3" borderId="4" xfId="0" applyNumberFormat="1" applyFont="1" applyFill="1" applyBorder="1" applyAlignment="1">
      <alignment vertical="center"/>
    </xf>
    <xf numFmtId="16" fontId="4" fillId="0" borderId="4" xfId="1" applyNumberFormat="1" applyFont="1" applyFill="1" applyBorder="1" applyAlignment="1">
      <alignment horizontal="center" vertical="center"/>
    </xf>
    <xf numFmtId="16" fontId="4" fillId="3" borderId="4" xfId="1" applyNumberFormat="1" applyFont="1" applyFill="1" applyBorder="1" applyAlignment="1">
      <alignment horizontal="center" vertical="center"/>
    </xf>
    <xf numFmtId="16" fontId="4" fillId="3" borderId="6" xfId="1" applyNumberFormat="1" applyFont="1" applyFill="1" applyBorder="1" applyAlignment="1">
      <alignment vertical="center"/>
    </xf>
    <xf numFmtId="16" fontId="4" fillId="0" borderId="0" xfId="0" applyNumberFormat="1" applyFont="1" applyAlignment="1">
      <alignment vertical="center"/>
    </xf>
    <xf numFmtId="16" fontId="5" fillId="8" borderId="0" xfId="1" applyNumberFormat="1" applyFont="1" applyFill="1" applyAlignment="1">
      <alignment horizontal="center" vertical="center"/>
    </xf>
    <xf numFmtId="16" fontId="11" fillId="5" borderId="0" xfId="1" applyNumberFormat="1" applyFont="1" applyFill="1" applyAlignment="1">
      <alignment horizontal="center" vertical="center"/>
    </xf>
    <xf numFmtId="1" fontId="4" fillId="12" borderId="2" xfId="1" applyNumberFormat="1" applyFont="1" applyFill="1" applyBorder="1" applyAlignment="1">
      <alignment horizontal="center" vertical="center" wrapText="1"/>
    </xf>
    <xf numFmtId="16" fontId="4" fillId="2" borderId="4" xfId="1" applyNumberFormat="1" applyFont="1" applyFill="1" applyBorder="1" applyAlignment="1">
      <alignment horizontal="center" vertical="center"/>
    </xf>
    <xf numFmtId="1" fontId="4" fillId="0" borderId="5" xfId="0" applyNumberFormat="1" applyFont="1" applyBorder="1" applyAlignment="1">
      <alignment horizontal="center" vertical="center"/>
    </xf>
    <xf numFmtId="164" fontId="6" fillId="0" borderId="11" xfId="1" applyFont="1" applyFill="1" applyBorder="1" applyAlignment="1">
      <alignment vertical="center"/>
    </xf>
    <xf numFmtId="164" fontId="6" fillId="0" borderId="14" xfId="1" applyFont="1" applyFill="1" applyBorder="1" applyAlignment="1">
      <alignment vertical="center"/>
    </xf>
    <xf numFmtId="16" fontId="5" fillId="0" borderId="0" xfId="0" applyNumberFormat="1" applyFont="1" applyAlignment="1">
      <alignment vertical="center"/>
    </xf>
    <xf numFmtId="166" fontId="31" fillId="0" borderId="0" xfId="1" applyNumberFormat="1" applyFont="1" applyFill="1" applyAlignment="1">
      <alignment horizontal="left" vertical="center"/>
    </xf>
    <xf numFmtId="0" fontId="6" fillId="0" borderId="4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16" fontId="6" fillId="0" borderId="5" xfId="1" applyNumberFormat="1" applyFont="1" applyFill="1" applyBorder="1" applyAlignment="1">
      <alignment vertical="center"/>
    </xf>
    <xf numFmtId="16" fontId="6" fillId="0" borderId="5" xfId="1" applyNumberFormat="1" applyFont="1" applyFill="1" applyBorder="1" applyAlignment="1">
      <alignment horizontal="left" vertical="center"/>
    </xf>
    <xf numFmtId="164" fontId="6" fillId="0" borderId="8" xfId="1" applyFont="1" applyFill="1" applyBorder="1" applyAlignment="1">
      <alignment horizontal="center" vertical="center"/>
    </xf>
    <xf numFmtId="166" fontId="6" fillId="0" borderId="8" xfId="1" applyNumberFormat="1" applyFont="1" applyFill="1" applyBorder="1" applyAlignment="1">
      <alignment horizontal="center" vertical="center"/>
    </xf>
    <xf numFmtId="166" fontId="6" fillId="0" borderId="4" xfId="1" applyNumberFormat="1" applyFont="1" applyFill="1" applyBorder="1" applyAlignment="1">
      <alignment vertical="center"/>
    </xf>
    <xf numFmtId="166" fontId="6" fillId="0" borderId="7" xfId="1" applyNumberFormat="1" applyFont="1" applyFill="1" applyBorder="1" applyAlignment="1">
      <alignment horizontal="center" vertical="center"/>
    </xf>
    <xf numFmtId="166" fontId="6" fillId="0" borderId="10" xfId="1" applyNumberFormat="1" applyFont="1" applyFill="1" applyBorder="1" applyAlignment="1">
      <alignment vertical="center"/>
    </xf>
    <xf numFmtId="166" fontId="6" fillId="0" borderId="13" xfId="1" applyNumberFormat="1" applyFont="1" applyFill="1" applyBorder="1" applyAlignment="1">
      <alignment vertical="center"/>
    </xf>
    <xf numFmtId="166" fontId="6" fillId="0" borderId="11" xfId="1" applyNumberFormat="1" applyFont="1" applyFill="1" applyBorder="1" applyAlignment="1">
      <alignment vertical="center"/>
    </xf>
    <xf numFmtId="166" fontId="5" fillId="0" borderId="16" xfId="1" applyNumberFormat="1" applyFont="1" applyBorder="1" applyAlignment="1">
      <alignment vertical="center"/>
    </xf>
    <xf numFmtId="164" fontId="5" fillId="0" borderId="17" xfId="1" applyFont="1" applyBorder="1" applyAlignment="1">
      <alignment vertical="center"/>
    </xf>
    <xf numFmtId="166" fontId="5" fillId="0" borderId="17" xfId="1" applyNumberFormat="1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170" fontId="5" fillId="0" borderId="0" xfId="1" applyNumberFormat="1" applyFont="1" applyFill="1" applyBorder="1" applyAlignment="1">
      <alignment vertical="center"/>
    </xf>
    <xf numFmtId="164" fontId="15" fillId="0" borderId="0" xfId="1" applyFont="1" applyFill="1" applyBorder="1" applyAlignment="1">
      <alignment horizontal="center" vertical="center"/>
    </xf>
    <xf numFmtId="164" fontId="5" fillId="2" borderId="5" xfId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164" fontId="5" fillId="2" borderId="5" xfId="1" applyFont="1" applyFill="1" applyBorder="1" applyAlignment="1">
      <alignment vertical="center"/>
    </xf>
    <xf numFmtId="16" fontId="6" fillId="2" borderId="6" xfId="1" applyNumberFormat="1" applyFont="1" applyFill="1" applyBorder="1" applyAlignment="1">
      <alignment horizontal="center" vertical="center"/>
    </xf>
    <xf numFmtId="16" fontId="6" fillId="2" borderId="6" xfId="0" applyNumberFormat="1" applyFont="1" applyFill="1" applyBorder="1" applyAlignment="1">
      <alignment horizontal="center" vertical="center"/>
    </xf>
    <xf numFmtId="170" fontId="5" fillId="2" borderId="8" xfId="1" applyNumberFormat="1" applyFont="1" applyFill="1" applyBorder="1" applyAlignment="1">
      <alignment horizontal="center" vertical="center"/>
    </xf>
    <xf numFmtId="164" fontId="6" fillId="2" borderId="9" xfId="1" applyFont="1" applyFill="1" applyBorder="1" applyAlignment="1">
      <alignment horizontal="center" vertical="center"/>
    </xf>
    <xf numFmtId="170" fontId="5" fillId="2" borderId="11" xfId="1" applyNumberFormat="1" applyFont="1" applyFill="1" applyBorder="1" applyAlignment="1">
      <alignment vertical="center"/>
    </xf>
    <xf numFmtId="164" fontId="6" fillId="2" borderId="12" xfId="1" applyFont="1" applyFill="1" applyBorder="1" applyAlignment="1">
      <alignment vertical="center"/>
    </xf>
    <xf numFmtId="164" fontId="6" fillId="2" borderId="15" xfId="1" applyFont="1" applyFill="1" applyBorder="1" applyAlignment="1">
      <alignment vertical="center"/>
    </xf>
    <xf numFmtId="164" fontId="5" fillId="2" borderId="18" xfId="1" applyFont="1" applyFill="1" applyBorder="1" applyAlignment="1">
      <alignment vertical="center"/>
    </xf>
    <xf numFmtId="166" fontId="6" fillId="0" borderId="0" xfId="1" applyNumberFormat="1" applyFont="1" applyAlignment="1">
      <alignment horizontal="center" vertical="center"/>
    </xf>
    <xf numFmtId="16" fontId="5" fillId="0" borderId="6" xfId="0" applyNumberFormat="1" applyFont="1" applyBorder="1" applyAlignment="1">
      <alignment horizontal="left" vertical="center"/>
    </xf>
    <xf numFmtId="168" fontId="5" fillId="0" borderId="6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66" fontId="5" fillId="0" borderId="15" xfId="1" applyNumberFormat="1" applyFont="1" applyFill="1" applyBorder="1" applyAlignment="1">
      <alignment vertical="center"/>
    </xf>
    <xf numFmtId="166" fontId="6" fillId="0" borderId="22" xfId="1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166" fontId="6" fillId="0" borderId="37" xfId="1" applyNumberFormat="1" applyFont="1" applyFill="1" applyBorder="1" applyAlignment="1">
      <alignment horizontal="center" vertical="center"/>
    </xf>
    <xf numFmtId="165" fontId="5" fillId="4" borderId="38" xfId="1" applyNumberFormat="1" applyFont="1" applyFill="1" applyBorder="1" applyAlignment="1">
      <alignment horizontal="center" vertical="center"/>
    </xf>
    <xf numFmtId="16" fontId="5" fillId="4" borderId="28" xfId="1" applyNumberFormat="1" applyFont="1" applyFill="1" applyBorder="1" applyAlignment="1">
      <alignment horizontal="center" vertical="center"/>
    </xf>
    <xf numFmtId="165" fontId="4" fillId="4" borderId="39" xfId="1" applyNumberFormat="1" applyFont="1" applyFill="1" applyBorder="1" applyAlignment="1">
      <alignment horizontal="center" vertical="center"/>
    </xf>
    <xf numFmtId="165" fontId="4" fillId="4" borderId="20" xfId="1" applyNumberFormat="1" applyFont="1" applyFill="1" applyBorder="1" applyAlignment="1">
      <alignment horizontal="center" vertical="center"/>
    </xf>
    <xf numFmtId="165" fontId="6" fillId="4" borderId="40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165" fontId="5" fillId="0" borderId="38" xfId="1" applyNumberFormat="1" applyFont="1" applyFill="1" applyBorder="1" applyAlignment="1">
      <alignment horizontal="center" vertical="center"/>
    </xf>
    <xf numFmtId="165" fontId="4" fillId="0" borderId="39" xfId="1" applyNumberFormat="1" applyFont="1" applyFill="1" applyBorder="1" applyAlignment="1">
      <alignment horizontal="center" vertical="center"/>
    </xf>
    <xf numFmtId="165" fontId="4" fillId="0" borderId="20" xfId="1" applyNumberFormat="1" applyFont="1" applyFill="1" applyBorder="1" applyAlignment="1">
      <alignment horizontal="center" vertical="center"/>
    </xf>
    <xf numFmtId="165" fontId="6" fillId="0" borderId="40" xfId="1" applyNumberFormat="1" applyFont="1" applyFill="1" applyBorder="1" applyAlignment="1">
      <alignment horizontal="right" vertical="center"/>
    </xf>
    <xf numFmtId="165" fontId="6" fillId="0" borderId="41" xfId="1" applyNumberFormat="1" applyFont="1" applyFill="1" applyBorder="1" applyAlignment="1">
      <alignment horizontal="right" vertical="center"/>
    </xf>
    <xf numFmtId="165" fontId="4" fillId="2" borderId="5" xfId="1" applyNumberFormat="1" applyFont="1" applyFill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4" fontId="6" fillId="0" borderId="0" xfId="1" applyFont="1" applyFill="1" applyBorder="1" applyAlignment="1">
      <alignment horizontal="center" vertical="center"/>
    </xf>
    <xf numFmtId="16" fontId="4" fillId="2" borderId="5" xfId="0" applyNumberFormat="1" applyFont="1" applyFill="1" applyBorder="1" applyAlignment="1">
      <alignment horizontal="center" vertical="center"/>
    </xf>
    <xf numFmtId="15" fontId="0" fillId="0" borderId="5" xfId="0" applyNumberFormat="1" applyBorder="1" applyAlignment="1">
      <alignment horizontal="center"/>
    </xf>
    <xf numFmtId="164" fontId="5" fillId="2" borderId="0" xfId="0" quotePrefix="1" applyNumberFormat="1" applyFont="1" applyFill="1" applyAlignment="1">
      <alignment horizontal="center" vertical="center"/>
    </xf>
    <xf numFmtId="0" fontId="0" fillId="0" borderId="8" xfId="0" applyBorder="1" applyAlignment="1">
      <alignment horizontal="center"/>
    </xf>
    <xf numFmtId="166" fontId="6" fillId="2" borderId="14" xfId="1" applyNumberFormat="1" applyFont="1" applyFill="1" applyBorder="1" applyAlignment="1">
      <alignment horizontal="left" vertical="center"/>
    </xf>
    <xf numFmtId="166" fontId="5" fillId="2" borderId="14" xfId="1" applyNumberFormat="1" applyFont="1" applyFill="1" applyBorder="1" applyAlignment="1">
      <alignment vertical="center"/>
    </xf>
    <xf numFmtId="166" fontId="5" fillId="2" borderId="17" xfId="1" applyNumberFormat="1" applyFont="1" applyFill="1" applyBorder="1" applyAlignment="1">
      <alignment vertical="center"/>
    </xf>
    <xf numFmtId="164" fontId="5" fillId="0" borderId="0" xfId="1" quotePrefix="1" applyFont="1" applyFill="1" applyAlignment="1">
      <alignment horizontal="center" vertical="center"/>
    </xf>
    <xf numFmtId="16" fontId="4" fillId="20" borderId="0" xfId="0" applyNumberFormat="1" applyFont="1" applyFill="1" applyAlignment="1">
      <alignment horizontal="center" vertical="center"/>
    </xf>
    <xf numFmtId="0" fontId="4" fillId="12" borderId="2" xfId="1" applyNumberFormat="1" applyFont="1" applyFill="1" applyBorder="1" applyAlignment="1">
      <alignment horizontal="center" vertical="center" wrapText="1"/>
    </xf>
    <xf numFmtId="16" fontId="4" fillId="12" borderId="24" xfId="1" applyNumberFormat="1" applyFont="1" applyFill="1" applyBorder="1" applyAlignment="1">
      <alignment horizontal="center" vertical="center" wrapText="1"/>
    </xf>
    <xf numFmtId="9" fontId="15" fillId="11" borderId="0" xfId="0" applyNumberFormat="1" applyFont="1" applyFill="1" applyAlignment="1">
      <alignment horizontal="center" vertical="center"/>
    </xf>
    <xf numFmtId="164" fontId="6" fillId="11" borderId="0" xfId="1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left" vertical="center"/>
    </xf>
    <xf numFmtId="14" fontId="5" fillId="2" borderId="0" xfId="0" quotePrefix="1" applyNumberFormat="1" applyFont="1" applyFill="1" applyAlignment="1">
      <alignment horizontal="left" vertical="center"/>
    </xf>
    <xf numFmtId="166" fontId="23" fillId="2" borderId="0" xfId="1" applyNumberFormat="1" applyFont="1" applyFill="1" applyAlignment="1">
      <alignment horizontal="center" vertical="center"/>
    </xf>
    <xf numFmtId="0" fontId="0" fillId="2" borderId="0" xfId="0" applyFill="1"/>
    <xf numFmtId="165" fontId="6" fillId="2" borderId="40" xfId="1" applyNumberFormat="1" applyFont="1" applyFill="1" applyBorder="1" applyAlignment="1">
      <alignment horizontal="right" vertical="center"/>
    </xf>
    <xf numFmtId="1" fontId="6" fillId="0" borderId="14" xfId="1" applyNumberFormat="1" applyFont="1" applyFill="1" applyBorder="1" applyAlignment="1">
      <alignment horizontal="left" vertical="center"/>
    </xf>
    <xf numFmtId="1" fontId="6" fillId="0" borderId="22" xfId="1" applyNumberFormat="1" applyFont="1" applyFill="1" applyBorder="1" applyAlignment="1">
      <alignment horizontal="left" vertical="center"/>
    </xf>
    <xf numFmtId="164" fontId="6" fillId="2" borderId="5" xfId="1" applyFont="1" applyFill="1" applyBorder="1" applyAlignment="1">
      <alignment vertical="center"/>
    </xf>
    <xf numFmtId="164" fontId="5" fillId="3" borderId="14" xfId="1" applyFont="1" applyFill="1" applyBorder="1" applyAlignment="1">
      <alignment vertical="center"/>
    </xf>
    <xf numFmtId="166" fontId="4" fillId="21" borderId="14" xfId="1" applyNumberFormat="1" applyFont="1" applyFill="1" applyBorder="1" applyAlignment="1">
      <alignment vertical="center" wrapText="1"/>
    </xf>
    <xf numFmtId="164" fontId="5" fillId="0" borderId="0" xfId="1" applyFont="1" applyAlignment="1">
      <alignment horizontal="center" vertical="center"/>
    </xf>
    <xf numFmtId="164" fontId="5" fillId="2" borderId="2" xfId="1" applyFont="1" applyFill="1" applyBorder="1" applyAlignment="1">
      <alignment horizontal="center" vertical="center"/>
    </xf>
    <xf numFmtId="164" fontId="4" fillId="2" borderId="5" xfId="1" applyFont="1" applyFill="1" applyBorder="1" applyAlignment="1">
      <alignment horizontal="center" vertical="center"/>
    </xf>
    <xf numFmtId="164" fontId="4" fillId="2" borderId="8" xfId="1" applyFont="1" applyFill="1" applyBorder="1" applyAlignment="1">
      <alignment horizontal="center" vertical="center"/>
    </xf>
    <xf numFmtId="164" fontId="6" fillId="2" borderId="11" xfId="1" applyFont="1" applyFill="1" applyBorder="1" applyAlignment="1">
      <alignment horizontal="center" vertical="center"/>
    </xf>
    <xf numFmtId="164" fontId="6" fillId="2" borderId="14" xfId="1" applyFont="1" applyFill="1" applyBorder="1" applyAlignment="1">
      <alignment horizontal="center" vertical="center"/>
    </xf>
    <xf numFmtId="164" fontId="6" fillId="0" borderId="0" xfId="1" applyFont="1" applyAlignment="1">
      <alignment horizontal="left" vertical="center"/>
    </xf>
    <xf numFmtId="164" fontId="4" fillId="2" borderId="2" xfId="1" applyFont="1" applyFill="1" applyBorder="1" applyAlignment="1">
      <alignment horizontal="center" vertical="center"/>
    </xf>
    <xf numFmtId="164" fontId="4" fillId="2" borderId="21" xfId="1" applyFont="1" applyFill="1" applyBorder="1" applyAlignment="1">
      <alignment vertical="center"/>
    </xf>
    <xf numFmtId="164" fontId="5" fillId="2" borderId="8" xfId="1" applyFont="1" applyFill="1" applyBorder="1" applyAlignment="1">
      <alignment horizontal="center" vertical="center"/>
    </xf>
    <xf numFmtId="164" fontId="6" fillId="2" borderId="11" xfId="1" applyFont="1" applyFill="1" applyBorder="1" applyAlignment="1">
      <alignment vertical="center"/>
    </xf>
    <xf numFmtId="164" fontId="6" fillId="2" borderId="14" xfId="1" applyFont="1" applyFill="1" applyBorder="1" applyAlignment="1">
      <alignment vertical="center"/>
    </xf>
    <xf numFmtId="165" fontId="6" fillId="2" borderId="14" xfId="1" applyNumberFormat="1" applyFont="1" applyFill="1" applyBorder="1" applyAlignment="1">
      <alignment vertical="center"/>
    </xf>
    <xf numFmtId="164" fontId="5" fillId="0" borderId="6" xfId="1" applyFont="1" applyFill="1" applyBorder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8" xfId="0" applyFont="1" applyBorder="1" applyAlignment="1">
      <alignment horizontal="left" vertical="center"/>
    </xf>
    <xf numFmtId="165" fontId="6" fillId="0" borderId="8" xfId="1" applyNumberFormat="1" applyFont="1" applyFill="1" applyBorder="1" applyAlignment="1">
      <alignment horizontal="center" vertical="center"/>
    </xf>
    <xf numFmtId="164" fontId="5" fillId="0" borderId="8" xfId="1" applyFont="1" applyBorder="1" applyAlignment="1">
      <alignment horizontal="center" vertical="center"/>
    </xf>
    <xf numFmtId="164" fontId="5" fillId="0" borderId="9" xfId="1" applyFont="1" applyBorder="1" applyAlignment="1">
      <alignment horizontal="center" vertical="center"/>
    </xf>
    <xf numFmtId="0" fontId="6" fillId="12" borderId="0" xfId="0" applyFont="1" applyFill="1" applyAlignment="1">
      <alignment horizontal="center" vertical="center"/>
    </xf>
    <xf numFmtId="0" fontId="6" fillId="22" borderId="0" xfId="0" applyFont="1" applyFill="1" applyAlignment="1">
      <alignment horizontal="center" vertical="center"/>
    </xf>
    <xf numFmtId="0" fontId="6" fillId="14" borderId="0" xfId="0" applyFont="1" applyFill="1" applyAlignment="1">
      <alignment horizontal="center" vertical="center"/>
    </xf>
    <xf numFmtId="166" fontId="6" fillId="21" borderId="14" xfId="1" applyNumberFormat="1" applyFont="1" applyFill="1" applyBorder="1" applyAlignment="1">
      <alignment vertical="center"/>
    </xf>
    <xf numFmtId="166" fontId="19" fillId="13" borderId="24" xfId="1" applyNumberFormat="1" applyFont="1" applyFill="1" applyBorder="1" applyAlignment="1">
      <alignment horizontal="center" vertical="center"/>
    </xf>
    <xf numFmtId="166" fontId="4" fillId="2" borderId="14" xfId="1" applyNumberFormat="1" applyFont="1" applyFill="1" applyBorder="1" applyAlignment="1">
      <alignment horizontal="center" vertical="center"/>
    </xf>
    <xf numFmtId="166" fontId="6" fillId="2" borderId="14" xfId="1" applyNumberFormat="1" applyFont="1" applyFill="1" applyBorder="1" applyAlignment="1">
      <alignment horizontal="center" vertical="center"/>
    </xf>
    <xf numFmtId="166" fontId="4" fillId="2" borderId="14" xfId="1" applyNumberFormat="1" applyFont="1" applyFill="1" applyBorder="1" applyAlignment="1">
      <alignment vertical="center"/>
    </xf>
    <xf numFmtId="166" fontId="4" fillId="2" borderId="14" xfId="1" applyNumberFormat="1" applyFont="1" applyFill="1" applyBorder="1" applyAlignment="1">
      <alignment horizontal="left" vertical="center"/>
    </xf>
    <xf numFmtId="166" fontId="5" fillId="0" borderId="34" xfId="1" applyNumberFormat="1" applyFont="1" applyFill="1" applyBorder="1" applyAlignment="1">
      <alignment horizontal="center" vertical="center"/>
    </xf>
    <xf numFmtId="166" fontId="5" fillId="0" borderId="34" xfId="1" applyNumberFormat="1" applyFont="1" applyFill="1" applyBorder="1" applyAlignment="1">
      <alignment vertical="center"/>
    </xf>
    <xf numFmtId="166" fontId="5" fillId="0" borderId="3" xfId="1" applyNumberFormat="1" applyFont="1" applyFill="1" applyBorder="1" applyAlignment="1">
      <alignment vertical="center"/>
    </xf>
    <xf numFmtId="166" fontId="6" fillId="0" borderId="7" xfId="1" applyNumberFormat="1" applyFont="1" applyFill="1" applyBorder="1" applyAlignment="1">
      <alignment vertical="center"/>
    </xf>
    <xf numFmtId="166" fontId="6" fillId="0" borderId="8" xfId="1" applyNumberFormat="1" applyFont="1" applyFill="1" applyBorder="1" applyAlignment="1">
      <alignment vertical="center"/>
    </xf>
    <xf numFmtId="166" fontId="4" fillId="0" borderId="8" xfId="1" applyNumberFormat="1" applyFont="1" applyFill="1" applyBorder="1" applyAlignment="1">
      <alignment vertical="center"/>
    </xf>
    <xf numFmtId="166" fontId="4" fillId="0" borderId="9" xfId="1" applyNumberFormat="1" applyFont="1" applyFill="1" applyBorder="1" applyAlignment="1">
      <alignment horizontal="center" vertical="center"/>
    </xf>
    <xf numFmtId="165" fontId="5" fillId="0" borderId="1" xfId="1" applyNumberFormat="1" applyFont="1" applyFill="1" applyBorder="1" applyAlignment="1">
      <alignment vertical="center"/>
    </xf>
    <xf numFmtId="164" fontId="5" fillId="2" borderId="3" xfId="1" applyFont="1" applyFill="1" applyBorder="1" applyAlignment="1">
      <alignment vertical="center"/>
    </xf>
    <xf numFmtId="165" fontId="6" fillId="0" borderId="7" xfId="1" applyNumberFormat="1" applyFont="1" applyFill="1" applyBorder="1" applyAlignment="1">
      <alignment vertical="center"/>
    </xf>
    <xf numFmtId="164" fontId="6" fillId="0" borderId="9" xfId="1" applyFont="1" applyFill="1" applyBorder="1" applyAlignment="1">
      <alignment vertical="center"/>
    </xf>
    <xf numFmtId="166" fontId="5" fillId="8" borderId="43" xfId="1" applyNumberFormat="1" applyFont="1" applyFill="1" applyBorder="1" applyAlignment="1">
      <alignment vertical="center"/>
    </xf>
    <xf numFmtId="166" fontId="6" fillId="0" borderId="44" xfId="1" applyNumberFormat="1" applyFont="1" applyFill="1" applyBorder="1" applyAlignment="1">
      <alignment vertical="center"/>
    </xf>
    <xf numFmtId="164" fontId="6" fillId="0" borderId="7" xfId="1" applyFont="1" applyFill="1" applyBorder="1" applyAlignment="1">
      <alignment vertical="center"/>
    </xf>
    <xf numFmtId="164" fontId="6" fillId="0" borderId="8" xfId="1" applyFont="1" applyFill="1" applyBorder="1" applyAlignment="1">
      <alignment vertical="center"/>
    </xf>
    <xf numFmtId="164" fontId="4" fillId="2" borderId="11" xfId="1" applyFont="1" applyFill="1" applyBorder="1" applyAlignment="1">
      <alignment horizontal="center" vertical="center"/>
    </xf>
    <xf numFmtId="164" fontId="4" fillId="2" borderId="14" xfId="1" applyFont="1" applyFill="1" applyBorder="1" applyAlignment="1">
      <alignment horizontal="right" vertical="center"/>
    </xf>
    <xf numFmtId="166" fontId="6" fillId="21" borderId="14" xfId="1" applyNumberFormat="1" applyFont="1" applyFill="1" applyBorder="1" applyAlignment="1">
      <alignment horizontal="center" vertical="center"/>
    </xf>
    <xf numFmtId="164" fontId="1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0" fillId="0" borderId="5" xfId="0" applyBorder="1" applyAlignment="1">
      <alignment horizontal="left"/>
    </xf>
    <xf numFmtId="166" fontId="6" fillId="0" borderId="5" xfId="1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2" borderId="5" xfId="0" applyFill="1" applyBorder="1" applyAlignment="1">
      <alignment horizontal="left"/>
    </xf>
    <xf numFmtId="9" fontId="6" fillId="0" borderId="0" xfId="14" applyFont="1" applyAlignment="1">
      <alignment horizontal="left" vertical="center"/>
    </xf>
    <xf numFmtId="164" fontId="4" fillId="2" borderId="2" xfId="1" applyFont="1" applyFill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/>
    </xf>
    <xf numFmtId="169" fontId="11" fillId="0" borderId="0" xfId="14" applyNumberFormat="1" applyFont="1" applyFill="1" applyAlignment="1">
      <alignment vertical="center"/>
    </xf>
    <xf numFmtId="16" fontId="4" fillId="0" borderId="29" xfId="0" applyNumberFormat="1" applyFont="1" applyBorder="1" applyAlignment="1">
      <alignment horizontal="center" vertical="center"/>
    </xf>
    <xf numFmtId="16" fontId="4" fillId="0" borderId="29" xfId="1" applyNumberFormat="1" applyFont="1" applyFill="1" applyBorder="1" applyAlignment="1">
      <alignment horizontal="center" vertical="center"/>
    </xf>
    <xf numFmtId="168" fontId="4" fillId="0" borderId="29" xfId="0" applyNumberFormat="1" applyFont="1" applyBorder="1" applyAlignment="1">
      <alignment horizontal="center" vertical="center"/>
    </xf>
    <xf numFmtId="0" fontId="6" fillId="0" borderId="36" xfId="0" applyFont="1" applyBorder="1" applyAlignment="1">
      <alignment vertical="center"/>
    </xf>
    <xf numFmtId="166" fontId="6" fillId="0" borderId="37" xfId="1" applyNumberFormat="1" applyFont="1" applyFill="1" applyBorder="1" applyAlignment="1">
      <alignment vertical="center"/>
    </xf>
    <xf numFmtId="166" fontId="5" fillId="0" borderId="34" xfId="0" applyNumberFormat="1" applyFont="1" applyBorder="1" applyAlignment="1">
      <alignment vertical="center"/>
    </xf>
    <xf numFmtId="164" fontId="5" fillId="0" borderId="29" xfId="1" applyFont="1" applyFill="1" applyBorder="1" applyAlignment="1">
      <alignment vertical="center"/>
    </xf>
    <xf numFmtId="164" fontId="5" fillId="0" borderId="35" xfId="1" applyFont="1" applyFill="1" applyBorder="1" applyAlignment="1">
      <alignment vertical="center"/>
    </xf>
    <xf numFmtId="0" fontId="5" fillId="0" borderId="43" xfId="0" applyFont="1" applyBorder="1" applyAlignment="1">
      <alignment horizontal="center" vertical="center"/>
    </xf>
    <xf numFmtId="16" fontId="5" fillId="0" borderId="46" xfId="0" applyNumberFormat="1" applyFont="1" applyBorder="1" applyAlignment="1">
      <alignment horizontal="center" vertical="center"/>
    </xf>
    <xf numFmtId="16" fontId="5" fillId="0" borderId="46" xfId="1" applyNumberFormat="1" applyFont="1" applyFill="1" applyBorder="1" applyAlignment="1">
      <alignment horizontal="center" vertical="center"/>
    </xf>
    <xf numFmtId="168" fontId="5" fillId="0" borderId="46" xfId="0" applyNumberFormat="1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vertical="center"/>
    </xf>
    <xf numFmtId="166" fontId="5" fillId="0" borderId="48" xfId="1" applyNumberFormat="1" applyFont="1" applyFill="1" applyBorder="1" applyAlignment="1">
      <alignment vertical="center"/>
    </xf>
    <xf numFmtId="166" fontId="5" fillId="0" borderId="43" xfId="0" applyNumberFormat="1" applyFont="1" applyBorder="1" applyAlignment="1">
      <alignment vertical="center"/>
    </xf>
    <xf numFmtId="164" fontId="5" fillId="0" borderId="46" xfId="1" applyFont="1" applyFill="1" applyBorder="1" applyAlignment="1">
      <alignment vertical="center"/>
    </xf>
    <xf numFmtId="166" fontId="5" fillId="0" borderId="5" xfId="1" applyNumberFormat="1" applyFont="1" applyFill="1" applyBorder="1" applyAlignment="1">
      <alignment horizontal="center" vertical="center"/>
    </xf>
    <xf numFmtId="166" fontId="5" fillId="8" borderId="0" xfId="1" applyNumberFormat="1" applyFont="1" applyFill="1" applyBorder="1" applyAlignment="1">
      <alignment horizontal="center" vertical="center"/>
    </xf>
    <xf numFmtId="166" fontId="4" fillId="8" borderId="0" xfId="1" applyNumberFormat="1" applyFont="1" applyFill="1" applyBorder="1" applyAlignment="1">
      <alignment horizontal="center" vertical="center"/>
    </xf>
    <xf numFmtId="166" fontId="6" fillId="8" borderId="0" xfId="1" applyNumberFormat="1" applyFont="1" applyFill="1" applyBorder="1" applyAlignment="1">
      <alignment vertical="center"/>
    </xf>
    <xf numFmtId="166" fontId="5" fillId="8" borderId="0" xfId="1" applyNumberFormat="1" applyFont="1" applyFill="1" applyBorder="1" applyAlignment="1">
      <alignment vertical="center"/>
    </xf>
    <xf numFmtId="164" fontId="5" fillId="0" borderId="2" xfId="1" applyFont="1" applyFill="1" applyBorder="1" applyAlignment="1">
      <alignment horizontal="left" vertical="center"/>
    </xf>
    <xf numFmtId="164" fontId="5" fillId="0" borderId="2" xfId="1" applyFont="1" applyFill="1" applyBorder="1" applyAlignment="1">
      <alignment horizontal="left" vertical="center" wrapText="1"/>
    </xf>
    <xf numFmtId="164" fontId="4" fillId="0" borderId="8" xfId="1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164" fontId="5" fillId="0" borderId="5" xfId="1" applyFont="1" applyFill="1" applyBorder="1" applyAlignment="1">
      <alignment horizontal="left" vertical="center"/>
    </xf>
    <xf numFmtId="164" fontId="5" fillId="0" borderId="8" xfId="1" applyFont="1" applyFill="1" applyBorder="1" applyAlignment="1">
      <alignment horizontal="left" vertical="center"/>
    </xf>
    <xf numFmtId="164" fontId="11" fillId="0" borderId="0" xfId="1" applyFont="1" applyFill="1" applyAlignment="1">
      <alignment horizontal="left" vertical="center"/>
    </xf>
    <xf numFmtId="164" fontId="5" fillId="0" borderId="0" xfId="1" applyFont="1" applyFill="1" applyAlignment="1">
      <alignment horizontal="left" vertical="center"/>
    </xf>
    <xf numFmtId="164" fontId="12" fillId="0" borderId="0" xfId="1" applyFont="1" applyFill="1" applyAlignment="1">
      <alignment horizontal="left" vertical="center"/>
    </xf>
    <xf numFmtId="166" fontId="12" fillId="0" borderId="0" xfId="0" applyNumberFormat="1" applyFont="1" applyAlignment="1">
      <alignment horizontal="left" vertical="center"/>
    </xf>
    <xf numFmtId="169" fontId="11" fillId="0" borderId="0" xfId="14" applyNumberFormat="1" applyFont="1" applyFill="1" applyAlignment="1">
      <alignment horizontal="left" vertical="center"/>
    </xf>
    <xf numFmtId="166" fontId="6" fillId="12" borderId="14" xfId="1" applyNumberFormat="1" applyFont="1" applyFill="1" applyBorder="1" applyAlignment="1">
      <alignment horizontal="left" vertical="center"/>
    </xf>
    <xf numFmtId="166" fontId="6" fillId="23" borderId="14" xfId="1" applyNumberFormat="1" applyFont="1" applyFill="1" applyBorder="1" applyAlignment="1">
      <alignment horizontal="left" vertical="center"/>
    </xf>
    <xf numFmtId="166" fontId="6" fillId="3" borderId="14" xfId="1" applyNumberFormat="1" applyFont="1" applyFill="1" applyBorder="1" applyAlignment="1">
      <alignment horizontal="left" vertical="center"/>
    </xf>
    <xf numFmtId="166" fontId="6" fillId="5" borderId="14" xfId="1" applyNumberFormat="1" applyFont="1" applyFill="1" applyBorder="1" applyAlignment="1">
      <alignment horizontal="left" vertical="center"/>
    </xf>
    <xf numFmtId="166" fontId="6" fillId="14" borderId="14" xfId="1" applyNumberFormat="1" applyFont="1" applyFill="1" applyBorder="1" applyAlignment="1">
      <alignment horizontal="left" vertical="center"/>
    </xf>
    <xf numFmtId="166" fontId="5" fillId="2" borderId="38" xfId="1" applyNumberFormat="1" applyFont="1" applyFill="1" applyBorder="1" applyAlignment="1">
      <alignment horizontal="center" vertical="center"/>
    </xf>
    <xf numFmtId="166" fontId="5" fillId="2" borderId="28" xfId="1" applyNumberFormat="1" applyFont="1" applyFill="1" applyBorder="1" applyAlignment="1">
      <alignment horizontal="center" vertical="center"/>
    </xf>
    <xf numFmtId="166" fontId="4" fillId="2" borderId="39" xfId="1" applyNumberFormat="1" applyFont="1" applyFill="1" applyBorder="1" applyAlignment="1">
      <alignment horizontal="center" vertical="center"/>
    </xf>
    <xf numFmtId="166" fontId="4" fillId="2" borderId="45" xfId="1" applyNumberFormat="1" applyFont="1" applyFill="1" applyBorder="1" applyAlignment="1">
      <alignment horizontal="center" vertical="center"/>
    </xf>
    <xf numFmtId="166" fontId="4" fillId="2" borderId="40" xfId="1" applyNumberFormat="1" applyFont="1" applyFill="1" applyBorder="1" applyAlignment="1">
      <alignment horizontal="right" vertical="center"/>
    </xf>
    <xf numFmtId="166" fontId="5" fillId="0" borderId="38" xfId="1" applyNumberFormat="1" applyFont="1" applyFill="1" applyBorder="1" applyAlignment="1">
      <alignment vertical="center"/>
    </xf>
    <xf numFmtId="166" fontId="5" fillId="0" borderId="28" xfId="1" applyNumberFormat="1" applyFont="1" applyFill="1" applyBorder="1" applyAlignment="1">
      <alignment vertical="center"/>
    </xf>
    <xf numFmtId="166" fontId="5" fillId="0" borderId="39" xfId="1" applyNumberFormat="1" applyFont="1" applyFill="1" applyBorder="1" applyAlignment="1">
      <alignment vertical="center"/>
    </xf>
    <xf numFmtId="165" fontId="6" fillId="11" borderId="40" xfId="1" applyNumberFormat="1" applyFont="1" applyFill="1" applyBorder="1" applyAlignment="1">
      <alignment horizontal="right" vertical="center"/>
    </xf>
    <xf numFmtId="166" fontId="6" fillId="3" borderId="14" xfId="1" applyNumberFormat="1" applyFont="1" applyFill="1" applyBorder="1" applyAlignment="1">
      <alignment vertical="center"/>
    </xf>
    <xf numFmtId="1" fontId="6" fillId="3" borderId="14" xfId="1" applyNumberFormat="1" applyFont="1" applyFill="1" applyBorder="1" applyAlignment="1">
      <alignment horizontal="left" vertical="center"/>
    </xf>
    <xf numFmtId="0" fontId="15" fillId="0" borderId="5" xfId="0" applyFont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171" fontId="0" fillId="0" borderId="0" xfId="1" applyNumberFormat="1" applyFont="1"/>
    <xf numFmtId="164" fontId="6" fillId="0" borderId="49" xfId="1" applyFont="1" applyFill="1" applyBorder="1" applyAlignment="1">
      <alignment horizontal="center" vertical="center" wrapText="1"/>
    </xf>
    <xf numFmtId="0" fontId="5" fillId="2" borderId="8" xfId="1" applyNumberFormat="1" applyFont="1" applyFill="1" applyBorder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166" fontId="5" fillId="0" borderId="8" xfId="1" applyNumberFormat="1" applyFont="1" applyBorder="1" applyAlignment="1">
      <alignment horizontal="center" vertical="center"/>
    </xf>
    <xf numFmtId="166" fontId="6" fillId="0" borderId="0" xfId="1" applyNumberFormat="1" applyFont="1" applyAlignment="1">
      <alignment horizontal="left" vertical="center"/>
    </xf>
    <xf numFmtId="0" fontId="6" fillId="24" borderId="0" xfId="0" applyFont="1" applyFill="1" applyAlignment="1">
      <alignment horizontal="center" vertical="center"/>
    </xf>
    <xf numFmtId="0" fontId="4" fillId="2" borderId="2" xfId="0" quotePrefix="1" applyFont="1" applyFill="1" applyBorder="1" applyAlignment="1">
      <alignment horizontal="center" vertical="center"/>
    </xf>
    <xf numFmtId="0" fontId="32" fillId="2" borderId="0" xfId="1" applyNumberFormat="1" applyFont="1" applyFill="1" applyAlignment="1">
      <alignment horizontal="center" vertical="center"/>
    </xf>
    <xf numFmtId="16" fontId="4" fillId="25" borderId="5" xfId="0" applyNumberFormat="1" applyFont="1" applyFill="1" applyBorder="1" applyAlignment="1">
      <alignment horizontal="center" vertical="center"/>
    </xf>
    <xf numFmtId="166" fontId="5" fillId="0" borderId="2" xfId="1" applyNumberFormat="1" applyFont="1" applyBorder="1" applyAlignment="1">
      <alignment horizontal="center" vertical="center"/>
    </xf>
    <xf numFmtId="166" fontId="6" fillId="0" borderId="11" xfId="1" applyNumberFormat="1" applyFont="1" applyBorder="1" applyAlignment="1">
      <alignment horizontal="center" vertical="center"/>
    </xf>
    <xf numFmtId="0" fontId="6" fillId="25" borderId="0" xfId="0" applyFont="1" applyFill="1" applyAlignment="1">
      <alignment horizontal="center" vertical="center"/>
    </xf>
    <xf numFmtId="0" fontId="13" fillId="11" borderId="5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66" fontId="11" fillId="2" borderId="0" xfId="1" applyNumberFormat="1" applyFont="1" applyFill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166" fontId="6" fillId="4" borderId="0" xfId="1" applyNumberFormat="1" applyFont="1" applyFill="1" applyBorder="1" applyAlignment="1">
      <alignment horizontal="center" vertical="center"/>
    </xf>
    <xf numFmtId="9" fontId="4" fillId="0" borderId="0" xfId="1" applyNumberFormat="1" applyFont="1" applyFill="1" applyAlignment="1">
      <alignment horizontal="center" vertical="center"/>
    </xf>
    <xf numFmtId="0" fontId="6" fillId="19" borderId="0" xfId="0" applyFont="1" applyFill="1" applyAlignment="1">
      <alignment horizontal="center" vertical="center"/>
    </xf>
    <xf numFmtId="166" fontId="4" fillId="0" borderId="0" xfId="1" applyNumberFormat="1" applyFont="1" applyFill="1" applyBorder="1" applyAlignment="1">
      <alignment horizontal="left" vertical="center" wrapText="1"/>
    </xf>
    <xf numFmtId="0" fontId="5" fillId="0" borderId="0" xfId="0" quotePrefix="1" applyFont="1" applyAlignment="1">
      <alignment horizontal="center" vertical="center"/>
    </xf>
    <xf numFmtId="164" fontId="11" fillId="0" borderId="0" xfId="1" applyFont="1" applyFill="1" applyBorder="1" applyAlignment="1">
      <alignment vertical="center"/>
    </xf>
    <xf numFmtId="166" fontId="12" fillId="0" borderId="0" xfId="1" applyNumberFormat="1" applyFont="1" applyFill="1" applyBorder="1" applyAlignment="1">
      <alignment horizontal="center" vertical="center"/>
    </xf>
    <xf numFmtId="164" fontId="12" fillId="0" borderId="0" xfId="1" applyFont="1" applyFill="1" applyBorder="1" applyAlignment="1">
      <alignment horizontal="center" vertical="center"/>
    </xf>
    <xf numFmtId="166" fontId="12" fillId="0" borderId="0" xfId="1" applyNumberFormat="1" applyFont="1" applyFill="1" applyBorder="1" applyAlignment="1">
      <alignment vertical="center"/>
    </xf>
    <xf numFmtId="164" fontId="12" fillId="0" borderId="0" xfId="1" applyFont="1" applyFill="1" applyBorder="1" applyAlignment="1">
      <alignment vertical="center"/>
    </xf>
    <xf numFmtId="0" fontId="5" fillId="0" borderId="0" xfId="1" quotePrefix="1" applyNumberFormat="1" applyFont="1" applyFill="1" applyAlignment="1">
      <alignment horizontal="center" vertical="center"/>
    </xf>
    <xf numFmtId="166" fontId="11" fillId="0" borderId="0" xfId="1" applyNumberFormat="1" applyFont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64" fontId="4" fillId="0" borderId="2" xfId="1" applyFont="1" applyFill="1" applyBorder="1" applyAlignment="1">
      <alignment horizontal="center" vertical="center" wrapText="1"/>
    </xf>
    <xf numFmtId="164" fontId="4" fillId="2" borderId="2" xfId="1" applyFont="1" applyFill="1" applyBorder="1" applyAlignment="1">
      <alignment horizontal="center" vertical="center" wrapText="1"/>
    </xf>
    <xf numFmtId="164" fontId="4" fillId="2" borderId="3" xfId="1" applyFont="1" applyFill="1" applyBorder="1" applyAlignment="1">
      <alignment horizontal="center" vertical="center" wrapText="1"/>
    </xf>
    <xf numFmtId="166" fontId="5" fillId="0" borderId="1" xfId="1" applyNumberFormat="1" applyFont="1" applyFill="1" applyBorder="1" applyAlignment="1">
      <alignment horizontal="center" vertical="center"/>
    </xf>
    <xf numFmtId="166" fontId="5" fillId="0" borderId="2" xfId="1" applyNumberFormat="1" applyFont="1" applyFill="1" applyBorder="1" applyAlignment="1">
      <alignment horizontal="center" vertical="center"/>
    </xf>
    <xf numFmtId="164" fontId="5" fillId="0" borderId="4" xfId="1" applyFont="1" applyFill="1" applyBorder="1" applyAlignment="1">
      <alignment horizontal="center" vertical="center"/>
    </xf>
    <xf numFmtId="164" fontId="5" fillId="0" borderId="5" xfId="1" applyFont="1" applyFill="1" applyBorder="1" applyAlignment="1">
      <alignment horizontal="center" vertical="center"/>
    </xf>
    <xf numFmtId="165" fontId="5" fillId="4" borderId="2" xfId="1" applyNumberFormat="1" applyFont="1" applyFill="1" applyBorder="1" applyAlignment="1">
      <alignment horizontal="center" vertical="center"/>
    </xf>
    <xf numFmtId="16" fontId="5" fillId="12" borderId="28" xfId="1" applyNumberFormat="1" applyFont="1" applyFill="1" applyBorder="1" applyAlignment="1">
      <alignment horizontal="center" vertical="center"/>
    </xf>
    <xf numFmtId="16" fontId="5" fillId="12" borderId="29" xfId="1" applyNumberFormat="1" applyFont="1" applyFill="1" applyBorder="1" applyAlignment="1">
      <alignment horizontal="center" vertical="center"/>
    </xf>
    <xf numFmtId="164" fontId="5" fillId="3" borderId="28" xfId="1" applyFont="1" applyFill="1" applyBorder="1" applyAlignment="1">
      <alignment horizontal="center" vertical="center"/>
    </xf>
    <xf numFmtId="164" fontId="5" fillId="3" borderId="29" xfId="1" applyFont="1" applyFill="1" applyBorder="1" applyAlignment="1">
      <alignment horizontal="center" vertical="center"/>
    </xf>
  </cellXfs>
  <cellStyles count="15">
    <cellStyle name="0,0_x000d__x000a_NA_x000d__x000a_" xfId="3" xr:uid="{00000000-0005-0000-0000-000000000000}"/>
    <cellStyle name="Comma" xfId="1" builtinId="3"/>
    <cellStyle name="Comma 2" xfId="4" xr:uid="{00000000-0005-0000-0000-000002000000}"/>
    <cellStyle name="Comma 3" xfId="8" xr:uid="{00000000-0005-0000-0000-000003000000}"/>
    <cellStyle name="Comma 4" xfId="11" xr:uid="{00000000-0005-0000-0000-000004000000}"/>
    <cellStyle name="Comma 5" xfId="13" xr:uid="{00000000-0005-0000-0000-000005000000}"/>
    <cellStyle name="Normal" xfId="0" builtinId="0"/>
    <cellStyle name="Normal 2" xfId="2" xr:uid="{00000000-0005-0000-0000-000007000000}"/>
    <cellStyle name="Normal 3" xfId="7" xr:uid="{00000000-0005-0000-0000-000008000000}"/>
    <cellStyle name="Normal 4" xfId="10" xr:uid="{00000000-0005-0000-0000-000009000000}"/>
    <cellStyle name="Normal 5" xfId="9" xr:uid="{00000000-0005-0000-0000-00000A000000}"/>
    <cellStyle name="Normal 6" xfId="12" xr:uid="{00000000-0005-0000-0000-00000B000000}"/>
    <cellStyle name="Percent" xfId="14" builtinId="5"/>
    <cellStyle name="一般_Sheet1" xfId="5" xr:uid="{00000000-0005-0000-0000-00000D000000}"/>
    <cellStyle name="常规 3" xfId="6" xr:uid="{00000000-0005-0000-0000-00000E000000}"/>
  </cellStyles>
  <dxfs count="0"/>
  <tableStyles count="0" defaultTableStyle="TableStyleMedium2" defaultPivotStyle="PivotStyleLight16"/>
  <colors>
    <mruColors>
      <color rgb="FF00FFFF"/>
      <color rgb="FF0000FF"/>
      <color rgb="FFFFFF66"/>
      <color rgb="FF00FFCC"/>
      <color rgb="FF99CCFF"/>
      <color rgb="FFCCFF33"/>
      <color rgb="FFCCECFF"/>
      <color rgb="FFFFFF99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mp"/><Relationship Id="rId2" Type="http://schemas.openxmlformats.org/officeDocument/2006/relationships/image" Target="../media/image3.tmp"/><Relationship Id="rId1" Type="http://schemas.openxmlformats.org/officeDocument/2006/relationships/image" Target="../media/image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3</xdr:col>
      <xdr:colOff>1522535</xdr:colOff>
      <xdr:row>37</xdr:row>
      <xdr:rowOff>85725</xdr:rowOff>
    </xdr:to>
    <xdr:pic>
      <xdr:nvPicPr>
        <xdr:cNvPr id="3" name="Picture 2" descr="A screenshot of a chat&#10;&#10;Description automatically generated">
          <a:extLst>
            <a:ext uri="{FF2B5EF4-FFF2-40B4-BE49-F238E27FC236}">
              <a16:creationId xmlns:a16="http://schemas.microsoft.com/office/drawing/2014/main" id="{BBDA9A96-3728-4B2D-FDCB-7D000DC82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4000"/>
          <a:ext cx="3560885" cy="2143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447675</xdr:colOff>
      <xdr:row>10</xdr:row>
      <xdr:rowOff>69485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07B3AE-D519-C941-E63D-7DB89F5C3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81675" cy="17839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171449</xdr:rowOff>
    </xdr:from>
    <xdr:to>
      <xdr:col>11</xdr:col>
      <xdr:colOff>161925</xdr:colOff>
      <xdr:row>35</xdr:row>
      <xdr:rowOff>146470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712A5E-8858-0F4C-34A9-E45929B34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057399"/>
          <a:ext cx="6029324" cy="4089821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0</xdr:row>
      <xdr:rowOff>114300</xdr:rowOff>
    </xdr:from>
    <xdr:to>
      <xdr:col>28</xdr:col>
      <xdr:colOff>191659</xdr:colOff>
      <xdr:row>34</xdr:row>
      <xdr:rowOff>153219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B27A5A-99A9-B0D4-0606-2E7796CDF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114300"/>
          <a:ext cx="8306959" cy="58682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19"/>
  <sheetViews>
    <sheetView zoomScale="85" zoomScaleNormal="85" workbookViewId="0">
      <selection activeCell="I35" sqref="I35"/>
    </sheetView>
  </sheetViews>
  <sheetFormatPr defaultColWidth="9.33203125" defaultRowHeight="13.5" x14ac:dyDescent="0.45"/>
  <cols>
    <col min="1" max="1" width="26.6640625" style="325" customWidth="1"/>
    <col min="2" max="2" width="42.33203125" style="325" customWidth="1"/>
    <col min="3" max="3" width="10" style="325" customWidth="1"/>
    <col min="4" max="4" width="9.33203125" style="325"/>
    <col min="5" max="5" width="15.1640625" style="325" customWidth="1"/>
    <col min="6" max="6" width="16" style="326" customWidth="1"/>
    <col min="7" max="7" width="10.6640625" style="325" customWidth="1"/>
    <col min="8" max="8" width="16" style="325" customWidth="1"/>
    <col min="9" max="9" width="14.6640625" style="349" customWidth="1"/>
    <col min="10" max="10" width="14.6640625" style="326" customWidth="1"/>
    <col min="11" max="11" width="27.33203125" style="325" customWidth="1"/>
    <col min="12" max="12" width="9.33203125" style="349"/>
    <col min="13" max="13" width="12" style="325" customWidth="1"/>
    <col min="14" max="14" width="9.33203125" style="325"/>
    <col min="15" max="15" width="12.83203125" style="325" customWidth="1"/>
    <col min="16" max="16" width="9.33203125" style="349"/>
    <col min="17" max="17" width="24.33203125" style="325" customWidth="1"/>
    <col min="18" max="16384" width="9.33203125" style="325"/>
  </cols>
  <sheetData>
    <row r="1" spans="1:21" s="328" customFormat="1" ht="24" x14ac:dyDescent="0.8">
      <c r="A1" s="329" t="s">
        <v>0</v>
      </c>
      <c r="B1" s="329"/>
      <c r="C1" s="329"/>
      <c r="D1" s="329"/>
      <c r="E1" s="329"/>
      <c r="F1" s="330"/>
      <c r="G1" s="329"/>
      <c r="I1" s="346" t="s">
        <v>1</v>
      </c>
      <c r="J1" s="342"/>
      <c r="L1" s="336" t="s">
        <v>2</v>
      </c>
      <c r="M1" s="336"/>
      <c r="O1" s="336" t="s">
        <v>2</v>
      </c>
      <c r="P1" s="356"/>
    </row>
    <row r="2" spans="1:21" s="324" customFormat="1" ht="21.75" x14ac:dyDescent="0.75">
      <c r="A2" s="331" t="s">
        <v>3</v>
      </c>
      <c r="B2" s="331" t="s">
        <v>4</v>
      </c>
      <c r="C2" s="331" t="s">
        <v>5</v>
      </c>
      <c r="D2" s="331" t="s">
        <v>6</v>
      </c>
      <c r="E2" s="331" t="s">
        <v>7</v>
      </c>
      <c r="F2" s="332" t="s">
        <v>8</v>
      </c>
      <c r="G2" s="331"/>
      <c r="I2" s="347" t="s">
        <v>9</v>
      </c>
      <c r="J2" s="343" t="s">
        <v>10</v>
      </c>
      <c r="L2" s="357" t="s">
        <v>9</v>
      </c>
      <c r="M2" s="337" t="s">
        <v>10</v>
      </c>
      <c r="P2" s="351"/>
    </row>
    <row r="3" spans="1:21" s="324" customFormat="1" ht="21.75" x14ac:dyDescent="0.75">
      <c r="A3" s="331"/>
      <c r="B3" s="331"/>
      <c r="C3" s="331"/>
      <c r="D3" s="331"/>
      <c r="E3" s="331"/>
      <c r="F3" s="332"/>
      <c r="G3" s="331"/>
      <c r="I3" s="347"/>
      <c r="J3" s="343"/>
      <c r="L3" s="357"/>
      <c r="M3" s="337"/>
      <c r="O3" s="351" t="s">
        <v>11</v>
      </c>
      <c r="P3" s="351" t="s">
        <v>12</v>
      </c>
      <c r="Q3" s="404">
        <f>SUM(Q4:Q15)</f>
        <v>32303.489999999998</v>
      </c>
    </row>
    <row r="4" spans="1:21" s="327" customFormat="1" ht="15" x14ac:dyDescent="0.5">
      <c r="A4" s="333"/>
      <c r="B4" s="334"/>
      <c r="C4" s="334"/>
      <c r="D4" s="334"/>
      <c r="E4" s="334"/>
      <c r="F4" s="335"/>
      <c r="G4" s="334"/>
      <c r="I4" s="348"/>
      <c r="J4" s="344"/>
      <c r="L4" s="358"/>
      <c r="M4" s="338"/>
      <c r="O4" s="352"/>
      <c r="P4" s="352"/>
    </row>
    <row r="5" spans="1:21" s="327" customFormat="1" ht="15" x14ac:dyDescent="0.5">
      <c r="A5" s="339" t="s">
        <v>13</v>
      </c>
      <c r="B5" s="339" t="s">
        <v>14</v>
      </c>
      <c r="C5" s="340">
        <v>0.26</v>
      </c>
      <c r="D5" s="340">
        <v>105</v>
      </c>
      <c r="E5" s="340">
        <v>27.3</v>
      </c>
      <c r="F5" s="381">
        <v>105.2</v>
      </c>
      <c r="G5" s="381"/>
      <c r="I5" s="402">
        <f>IF($A5="",0,VLOOKUP($A5,'TH 2023'!$B$12:$FFR$48,4229,0))</f>
        <v>105</v>
      </c>
      <c r="J5" s="345">
        <f>IF($A5="",0,VLOOKUP($A5,'TH 2023'!$B$12:$FFR$48,16,0))</f>
        <v>154.02332000000007</v>
      </c>
      <c r="L5" s="359">
        <f>I5-D5</f>
        <v>0</v>
      </c>
      <c r="M5" s="341">
        <f>J5-F5</f>
        <v>48.823320000000066</v>
      </c>
      <c r="O5" s="352" t="e">
        <f>SUMIF(#REF!,A5,#REF!)</f>
        <v>#REF!</v>
      </c>
      <c r="P5" s="352" t="e">
        <f t="shared" ref="P5:P15" si="0">O5+L5</f>
        <v>#REF!</v>
      </c>
      <c r="Q5" s="403">
        <f>F5*D5</f>
        <v>11046</v>
      </c>
      <c r="T5" s="327" t="s">
        <v>15</v>
      </c>
      <c r="U5" s="327" t="str">
        <f t="shared" ref="U5:U15" si="1">T5&amp;A5</f>
        <v>RBED135ELMWOO0039</v>
      </c>
    </row>
    <row r="6" spans="1:21" s="327" customFormat="1" ht="15" x14ac:dyDescent="0.5">
      <c r="A6" s="339" t="s">
        <v>16</v>
      </c>
      <c r="B6" s="339" t="s">
        <v>17</v>
      </c>
      <c r="C6" s="340">
        <v>0.18</v>
      </c>
      <c r="D6" s="340">
        <v>45</v>
      </c>
      <c r="E6" s="340">
        <v>8.1</v>
      </c>
      <c r="F6" s="381">
        <v>100.23</v>
      </c>
      <c r="G6" s="381"/>
      <c r="I6" s="402">
        <f>IF($A6="",0,VLOOKUP($A6,'TH 2023'!$B$12:$FFR$48,4229,0))</f>
        <v>45</v>
      </c>
      <c r="J6" s="345">
        <f>IF($A6="",0,VLOOKUP($A6,'TH 2023'!$B$12:$FFR$48,16,0))</f>
        <v>146.74674300000007</v>
      </c>
      <c r="L6" s="359">
        <f>I6-D6</f>
        <v>0</v>
      </c>
      <c r="M6" s="341">
        <f>J6-F6</f>
        <v>46.516743000000062</v>
      </c>
      <c r="O6" s="352" t="e">
        <f>SUMIF(#REF!,A6,#REF!)</f>
        <v>#REF!</v>
      </c>
      <c r="P6" s="352" t="e">
        <f t="shared" si="0"/>
        <v>#REF!</v>
      </c>
      <c r="Q6" s="403">
        <f t="shared" ref="Q6:Q15" si="2">F6*D6</f>
        <v>4510.3500000000004</v>
      </c>
      <c r="T6" s="327" t="s">
        <v>15</v>
      </c>
      <c r="U6" s="327" t="str">
        <f t="shared" si="1"/>
        <v>RBED135ELMWOO0042</v>
      </c>
    </row>
    <row r="7" spans="1:21" s="327" customFormat="1" ht="15" x14ac:dyDescent="0.5">
      <c r="A7" s="339" t="s">
        <v>18</v>
      </c>
      <c r="B7" s="339" t="s">
        <v>19</v>
      </c>
      <c r="C7" s="339">
        <v>0.05</v>
      </c>
      <c r="D7" s="339">
        <v>105</v>
      </c>
      <c r="E7" s="339">
        <v>5.25</v>
      </c>
      <c r="F7" s="381">
        <v>41.9</v>
      </c>
      <c r="G7" s="381"/>
      <c r="I7" s="402">
        <f>IF($A7="",0,VLOOKUP($A7,'TH 2023'!$B$12:$FFR$48,4229,0))</f>
        <v>105</v>
      </c>
      <c r="J7" s="345">
        <f>IF($A7="",0,VLOOKUP($A7,'TH 2023'!$B$12:$FFR$48,16,0))</f>
        <v>61.345790000000015</v>
      </c>
      <c r="L7" s="359">
        <f>I7-D7</f>
        <v>0</v>
      </c>
      <c r="M7" s="341">
        <f>J7-F7</f>
        <v>19.445790000000017</v>
      </c>
      <c r="O7" s="352" t="e">
        <f>SUMIF(#REF!,A7,#REF!)</f>
        <v>#REF!</v>
      </c>
      <c r="P7" s="352" t="e">
        <f t="shared" si="0"/>
        <v>#REF!</v>
      </c>
      <c r="Q7" s="403">
        <f t="shared" si="2"/>
        <v>4399.5</v>
      </c>
      <c r="T7" s="327" t="s">
        <v>15</v>
      </c>
      <c r="U7" s="327" t="str">
        <f t="shared" si="1"/>
        <v>RBED135ELMWOOSP39</v>
      </c>
    </row>
    <row r="8" spans="1:21" s="327" customFormat="1" ht="15" x14ac:dyDescent="0.5">
      <c r="A8" s="339" t="s">
        <v>20</v>
      </c>
      <c r="B8" s="339" t="s">
        <v>21</v>
      </c>
      <c r="C8" s="339">
        <v>0.05</v>
      </c>
      <c r="D8" s="339">
        <v>45</v>
      </c>
      <c r="E8" s="339">
        <v>2.25</v>
      </c>
      <c r="F8" s="381">
        <v>41.9</v>
      </c>
      <c r="G8" s="381"/>
      <c r="I8" s="402">
        <f>IF($A8="",0,VLOOKUP($A8,'TH 2023'!$B$12:$FFR$48,4229,0))</f>
        <v>45</v>
      </c>
      <c r="J8" s="345">
        <f>IF($A8="",0,VLOOKUP($A8,'TH 2023'!$B$12:$FFR$48,16,0))</f>
        <v>61.345790000000015</v>
      </c>
      <c r="L8" s="359">
        <f>I8-D8</f>
        <v>0</v>
      </c>
      <c r="M8" s="341">
        <f>J8-F8</f>
        <v>19.445790000000017</v>
      </c>
      <c r="O8" s="352" t="e">
        <f>SUMIF(#REF!,A8,#REF!)</f>
        <v>#REF!</v>
      </c>
      <c r="P8" s="352" t="e">
        <f t="shared" si="0"/>
        <v>#REF!</v>
      </c>
      <c r="Q8" s="403">
        <f t="shared" si="2"/>
        <v>1885.5</v>
      </c>
      <c r="T8" s="327" t="s">
        <v>15</v>
      </c>
      <c r="U8" s="327" t="str">
        <f t="shared" si="1"/>
        <v>RBED135ELMWOOSP42</v>
      </c>
    </row>
    <row r="9" spans="1:21" s="327" customFormat="1" ht="15" x14ac:dyDescent="0.5">
      <c r="A9" s="339" t="s">
        <v>22</v>
      </c>
      <c r="B9" s="339" t="s">
        <v>23</v>
      </c>
      <c r="C9" s="339">
        <v>0.28999999999999998</v>
      </c>
      <c r="D9" s="339">
        <v>12</v>
      </c>
      <c r="E9" s="339">
        <v>3.48</v>
      </c>
      <c r="F9" s="381">
        <v>110.47</v>
      </c>
      <c r="G9" s="381"/>
      <c r="I9" s="402">
        <f>IF($A9="",0,VLOOKUP($A9,'TH 2023'!$B$12:$FFR$48,4229,0))</f>
        <v>12</v>
      </c>
      <c r="J9" s="345">
        <f>IF($A9="",0,VLOOKUP($A9,'TH 2023'!$B$12:$FFR$48,16,0))</f>
        <v>161.73912700000005</v>
      </c>
      <c r="L9" s="359">
        <f>I9-D9</f>
        <v>0</v>
      </c>
      <c r="M9" s="341">
        <f t="shared" ref="M9:M15" si="3">J9-F9</f>
        <v>51.269127000000054</v>
      </c>
      <c r="O9" s="352" t="e">
        <f>SUMIF(#REF!,A9,#REF!)</f>
        <v>#REF!</v>
      </c>
      <c r="P9" s="352" t="e">
        <f t="shared" si="0"/>
        <v>#REF!</v>
      </c>
      <c r="Q9" s="403">
        <f t="shared" si="2"/>
        <v>1325.6399999999999</v>
      </c>
      <c r="T9" s="327" t="s">
        <v>15</v>
      </c>
      <c r="U9" s="327" t="str">
        <f t="shared" si="1"/>
        <v>RBED150ELMWOO0040</v>
      </c>
    </row>
    <row r="10" spans="1:21" s="327" customFormat="1" ht="15" x14ac:dyDescent="0.5">
      <c r="A10" s="339" t="s">
        <v>24</v>
      </c>
      <c r="B10" s="339" t="s">
        <v>25</v>
      </c>
      <c r="C10" s="339">
        <v>0.05</v>
      </c>
      <c r="D10" s="339">
        <v>12</v>
      </c>
      <c r="E10" s="339">
        <v>0.6</v>
      </c>
      <c r="F10" s="381">
        <v>44.12</v>
      </c>
      <c r="G10" s="381"/>
      <c r="I10" s="402">
        <f>IF($A10="",0,VLOOKUP($A10,'TH 2023'!$B$12:$FFR$48,4229,0))</f>
        <v>12</v>
      </c>
      <c r="J10" s="345">
        <f>IF($A10="",0,VLOOKUP($A10,'TH 2023'!$B$12:$FFR$48,16,0))</f>
        <v>64.596092000000027</v>
      </c>
      <c r="L10" s="359">
        <f t="shared" ref="L10:L15" si="4">I10-D10</f>
        <v>0</v>
      </c>
      <c r="M10" s="341">
        <f t="shared" si="3"/>
        <v>20.47609200000003</v>
      </c>
      <c r="O10" s="352" t="e">
        <f>SUMIF(#REF!,A10,#REF!)</f>
        <v>#REF!</v>
      </c>
      <c r="P10" s="352" t="e">
        <f t="shared" si="0"/>
        <v>#REF!</v>
      </c>
      <c r="Q10" s="403">
        <f t="shared" si="2"/>
        <v>529.43999999999994</v>
      </c>
      <c r="T10" s="327" t="s">
        <v>15</v>
      </c>
      <c r="U10" s="327" t="str">
        <f t="shared" si="1"/>
        <v>RBED150ELMWOOSP40</v>
      </c>
    </row>
    <row r="11" spans="1:21" s="327" customFormat="1" ht="15" x14ac:dyDescent="0.5">
      <c r="A11" s="339" t="s">
        <v>26</v>
      </c>
      <c r="B11" s="339" t="s">
        <v>27</v>
      </c>
      <c r="C11" s="339">
        <v>0.34</v>
      </c>
      <c r="D11" s="339">
        <v>46</v>
      </c>
      <c r="E11" s="339">
        <v>15.64</v>
      </c>
      <c r="F11" s="381">
        <v>142.99</v>
      </c>
      <c r="G11" s="381"/>
      <c r="I11" s="402">
        <f>IF($A11="",0,VLOOKUP($A11,'TH 2023'!$B$12:$FFR$48,4229,0))</f>
        <v>46</v>
      </c>
      <c r="J11" s="345">
        <f>IF($A11="",0,VLOOKUP($A11,'TH 2023'!$B$12:$FFR$48,16,0))</f>
        <v>209.35165900000007</v>
      </c>
      <c r="L11" s="359">
        <f t="shared" si="4"/>
        <v>0</v>
      </c>
      <c r="M11" s="341">
        <f t="shared" si="3"/>
        <v>66.36165900000006</v>
      </c>
      <c r="O11" s="352" t="e">
        <f>SUMIF(#REF!,A11,#REF!)</f>
        <v>#REF!</v>
      </c>
      <c r="P11" s="352" t="e">
        <f t="shared" si="0"/>
        <v>#REF!</v>
      </c>
      <c r="Q11" s="403">
        <f t="shared" si="2"/>
        <v>6577.5400000000009</v>
      </c>
      <c r="T11" s="327" t="s">
        <v>15</v>
      </c>
      <c r="U11" s="327" t="str">
        <f t="shared" si="1"/>
        <v>RBED180ELMWOO0041</v>
      </c>
    </row>
    <row r="12" spans="1:21" s="327" customFormat="1" ht="15" x14ac:dyDescent="0.5">
      <c r="A12" s="339" t="s">
        <v>28</v>
      </c>
      <c r="B12" s="339" t="s">
        <v>29</v>
      </c>
      <c r="C12" s="339">
        <v>0.05</v>
      </c>
      <c r="D12" s="339">
        <v>46</v>
      </c>
      <c r="E12" s="339">
        <v>2.2999999999999998</v>
      </c>
      <c r="F12" s="381">
        <v>44.12</v>
      </c>
      <c r="G12" s="381"/>
      <c r="I12" s="402">
        <f>IF($A12="",0,VLOOKUP($A12,'TH 2023'!$B$12:$FFR$48,4229,0))</f>
        <v>46</v>
      </c>
      <c r="J12" s="345">
        <f>IF($A12="",0,VLOOKUP($A12,'TH 2023'!$B$12:$FFR$48,16,0))</f>
        <v>64.596092000000027</v>
      </c>
      <c r="L12" s="359">
        <f t="shared" si="4"/>
        <v>0</v>
      </c>
      <c r="M12" s="341">
        <f t="shared" si="3"/>
        <v>20.47609200000003</v>
      </c>
      <c r="O12" s="352" t="e">
        <f>SUMIF(#REF!,A12,#REF!)</f>
        <v>#REF!</v>
      </c>
      <c r="P12" s="352" t="e">
        <f t="shared" si="0"/>
        <v>#REF!</v>
      </c>
      <c r="Q12" s="403">
        <f t="shared" si="2"/>
        <v>2029.52</v>
      </c>
      <c r="T12" s="327" t="s">
        <v>15</v>
      </c>
      <c r="U12" s="327" t="str">
        <f t="shared" si="1"/>
        <v>RBED180ELMWOOSP41</v>
      </c>
    </row>
    <row r="13" spans="1:21" s="327" customFormat="1" ht="15" x14ac:dyDescent="0.5">
      <c r="A13" s="339"/>
      <c r="B13" s="339"/>
      <c r="C13" s="339"/>
      <c r="D13" s="339"/>
      <c r="E13" s="339"/>
      <c r="F13" s="381"/>
      <c r="G13" s="381"/>
      <c r="I13" s="402">
        <f>IF($A13="",0,VLOOKUP($A13,'TH 2023'!$B$12:$FFR$48,4229,0))</f>
        <v>0</v>
      </c>
      <c r="J13" s="345">
        <f>IF($A13="",0,VLOOKUP($A13,'TH 2023'!$B$12:$FFR$48,16,0))</f>
        <v>0</v>
      </c>
      <c r="L13" s="359">
        <f>I13-D13</f>
        <v>0</v>
      </c>
      <c r="M13" s="341">
        <f t="shared" si="3"/>
        <v>0</v>
      </c>
      <c r="O13" s="352" t="e">
        <f>SUMIF(#REF!,A13,#REF!)</f>
        <v>#REF!</v>
      </c>
      <c r="P13" s="352" t="e">
        <f t="shared" si="0"/>
        <v>#REF!</v>
      </c>
      <c r="Q13" s="403">
        <f t="shared" si="2"/>
        <v>0</v>
      </c>
      <c r="T13" s="327" t="s">
        <v>15</v>
      </c>
      <c r="U13" s="327" t="str">
        <f t="shared" si="1"/>
        <v>R</v>
      </c>
    </row>
    <row r="14" spans="1:21" s="327" customFormat="1" ht="15" x14ac:dyDescent="0.5">
      <c r="A14" s="339"/>
      <c r="B14" s="339"/>
      <c r="C14" s="339"/>
      <c r="D14" s="339"/>
      <c r="E14" s="339"/>
      <c r="F14" s="381"/>
      <c r="G14" s="381"/>
      <c r="I14" s="402">
        <f>IF($A14="",0,VLOOKUP($A14,'TH 2023'!$B$12:$FFR$48,4229,0))</f>
        <v>0</v>
      </c>
      <c r="J14" s="345">
        <f>IF($A14="",0,VLOOKUP($A14,'TH 2023'!$B$12:$FFR$48,16,0))</f>
        <v>0</v>
      </c>
      <c r="L14" s="359">
        <f t="shared" si="4"/>
        <v>0</v>
      </c>
      <c r="M14" s="341">
        <f t="shared" si="3"/>
        <v>0</v>
      </c>
      <c r="O14" s="352" t="e">
        <f>SUMIF(#REF!,A14,#REF!)</f>
        <v>#REF!</v>
      </c>
      <c r="P14" s="352" t="e">
        <f t="shared" si="0"/>
        <v>#REF!</v>
      </c>
      <c r="Q14" s="403">
        <f t="shared" si="2"/>
        <v>0</v>
      </c>
      <c r="T14" s="327" t="s">
        <v>15</v>
      </c>
      <c r="U14" s="327" t="str">
        <f t="shared" si="1"/>
        <v>R</v>
      </c>
    </row>
    <row r="15" spans="1:21" s="327" customFormat="1" ht="15" x14ac:dyDescent="0.5">
      <c r="A15" s="339"/>
      <c r="B15" s="339"/>
      <c r="C15" s="339"/>
      <c r="D15" s="339"/>
      <c r="E15" s="339"/>
      <c r="F15" s="381"/>
      <c r="G15" s="381"/>
      <c r="I15" s="402">
        <f>IF($A15="",0,VLOOKUP($A15,'TH 2023'!$B$12:$FFR$48,4229,0))</f>
        <v>0</v>
      </c>
      <c r="J15" s="345">
        <f>IF($A15="",0,VLOOKUP($A15,'TH 2023'!$B$12:$FFR$48,16,0))</f>
        <v>0</v>
      </c>
      <c r="L15" s="359">
        <f t="shared" si="4"/>
        <v>0</v>
      </c>
      <c r="M15" s="341">
        <f t="shared" si="3"/>
        <v>0</v>
      </c>
      <c r="O15" s="352" t="e">
        <f>SUMIF(#REF!,A15,#REF!)</f>
        <v>#REF!</v>
      </c>
      <c r="P15" s="352" t="e">
        <f t="shared" si="0"/>
        <v>#REF!</v>
      </c>
      <c r="Q15" s="403">
        <f t="shared" si="2"/>
        <v>0</v>
      </c>
      <c r="T15" s="327" t="s">
        <v>15</v>
      </c>
      <c r="U15" s="327" t="str">
        <f t="shared" si="1"/>
        <v>R</v>
      </c>
    </row>
    <row r="16" spans="1:21" x14ac:dyDescent="0.45">
      <c r="O16" s="349"/>
    </row>
    <row r="17" spans="3:17" x14ac:dyDescent="0.45">
      <c r="C17" s="350"/>
      <c r="D17" s="350">
        <f>SUM(D5:D16)</f>
        <v>416</v>
      </c>
      <c r="I17" s="349">
        <f>SUM(I5:I16)</f>
        <v>416</v>
      </c>
      <c r="L17" s="349">
        <f>SUM(L5:L16)</f>
        <v>0</v>
      </c>
      <c r="O17" s="349" t="e">
        <f>SUM(O5:O16)</f>
        <v>#REF!</v>
      </c>
      <c r="P17" s="349" t="e">
        <f>SUM(P5:P16)</f>
        <v>#REF!</v>
      </c>
      <c r="Q17" s="432">
        <f>SUM(Q5:Q15)</f>
        <v>32303.489999999998</v>
      </c>
    </row>
    <row r="19" spans="3:17" x14ac:dyDescent="0.45">
      <c r="H19" s="350"/>
    </row>
  </sheetData>
  <autoFilter ref="A4:M1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>
    <tabColor rgb="FFFF0000"/>
  </sheetPr>
  <dimension ref="A1:FGJ252"/>
  <sheetViews>
    <sheetView tabSelected="1" zoomScaleNormal="100" workbookViewId="0">
      <pane xSplit="21" ySplit="13" topLeftCell="V14" activePane="bottomRight" state="frozen"/>
      <selection pane="topRight" activeCell="U1" sqref="U1"/>
      <selection pane="bottomLeft" activeCell="A13" sqref="A13"/>
      <selection pane="bottomRight" activeCell="O10" sqref="O10"/>
    </sheetView>
  </sheetViews>
  <sheetFormatPr defaultColWidth="9.33203125" defaultRowHeight="14.25" x14ac:dyDescent="0.45"/>
  <cols>
    <col min="1" max="1" width="6.33203125" style="41" customWidth="1"/>
    <col min="2" max="2" width="26.1640625" style="98" customWidth="1"/>
    <col min="3" max="3" width="37.1640625" style="98" customWidth="1"/>
    <col min="4" max="4" width="11.1640625" style="98" customWidth="1"/>
    <col min="5" max="5" width="11.6640625" style="74" customWidth="1"/>
    <col min="6" max="6" width="21.5" style="98" customWidth="1"/>
    <col min="7" max="7" width="15.1640625" style="98" customWidth="1"/>
    <col min="8" max="8" width="9.1640625" style="98" customWidth="1"/>
    <col min="9" max="10" width="15.1640625" style="98" hidden="1" customWidth="1"/>
    <col min="11" max="13" width="9" style="98" hidden="1" customWidth="1"/>
    <col min="14" max="14" width="16.5" style="98" customWidth="1"/>
    <col min="15" max="15" width="18.83203125" style="43" customWidth="1"/>
    <col min="16" max="16" width="11.83203125" style="109" customWidth="1"/>
    <col min="17" max="17" width="16.6640625" style="62" customWidth="1"/>
    <col min="18" max="18" width="13.1640625" style="62" hidden="1" customWidth="1"/>
    <col min="19" max="19" width="13.5" style="266" hidden="1" customWidth="1"/>
    <col min="20" max="20" width="13.1640625" style="266" hidden="1" customWidth="1"/>
    <col min="21" max="21" width="19" style="39" customWidth="1"/>
    <col min="22" max="22" width="26.33203125" style="41" hidden="1" customWidth="1"/>
    <col min="23" max="23" width="23" style="41" hidden="1" customWidth="1"/>
    <col min="24" max="25" width="16.33203125" style="41" hidden="1" customWidth="1"/>
    <col min="26" max="26" width="14.1640625" style="41" hidden="1" customWidth="1"/>
    <col min="27" max="27" width="14.5" style="41" hidden="1" customWidth="1"/>
    <col min="28" max="28" width="16.1640625" style="41" hidden="1" customWidth="1"/>
    <col min="29" max="30" width="18.5" style="41" hidden="1" customWidth="1"/>
    <col min="31" max="31" width="21.83203125" style="41" hidden="1" customWidth="1"/>
    <col min="32" max="33" width="14.83203125" style="41" hidden="1" customWidth="1"/>
    <col min="34" max="34" width="19.1640625" style="41" hidden="1" customWidth="1"/>
    <col min="35" max="35" width="15.83203125" style="41" hidden="1" customWidth="1"/>
    <col min="36" max="36" width="19.5" style="41" customWidth="1"/>
    <col min="37" max="37" width="14.83203125" style="41" customWidth="1"/>
    <col min="38" max="38" width="16.1640625" style="41" customWidth="1"/>
    <col min="39" max="39" width="12.83203125" style="41" customWidth="1"/>
    <col min="40" max="40" width="7.83203125" style="41" customWidth="1"/>
    <col min="41" max="50" width="7.83203125" style="41" hidden="1" customWidth="1"/>
    <col min="51" max="51" width="7.83203125" style="74" hidden="1" customWidth="1"/>
    <col min="52" max="68" width="7.83203125" style="41" hidden="1" customWidth="1"/>
    <col min="69" max="73" width="13.1640625" style="41" hidden="1" customWidth="1"/>
    <col min="74" max="172" width="5.6640625" style="41" hidden="1" customWidth="1"/>
    <col min="173" max="174" width="5.6640625" style="74" hidden="1" customWidth="1"/>
    <col min="175" max="276" width="5.6640625" style="41" hidden="1" customWidth="1"/>
    <col min="277" max="277" width="13.83203125" style="41" hidden="1" customWidth="1"/>
    <col min="278" max="279" width="11.5" style="41" hidden="1" customWidth="1"/>
    <col min="280" max="289" width="11.33203125" style="41" hidden="1" customWidth="1"/>
    <col min="290" max="290" width="10.83203125" style="41" hidden="1" customWidth="1"/>
    <col min="291" max="293" width="12.83203125" style="41" hidden="1" customWidth="1"/>
    <col min="294" max="294" width="17.5" style="41" hidden="1" customWidth="1"/>
    <col min="295" max="302" width="14" style="41" hidden="1" customWidth="1"/>
    <col min="303" max="307" width="11" style="41" hidden="1" customWidth="1"/>
    <col min="308" max="315" width="10.83203125" style="41" hidden="1" customWidth="1"/>
    <col min="316" max="324" width="11.5" style="41" hidden="1" customWidth="1"/>
    <col min="325" max="325" width="2.6640625" style="41" customWidth="1"/>
    <col min="326" max="326" width="2.83203125" style="41" customWidth="1"/>
    <col min="327" max="481" width="11.5" style="41" hidden="1" customWidth="1"/>
    <col min="482" max="482" width="11.5" style="74" hidden="1" customWidth="1"/>
    <col min="483" max="620" width="11.5" style="41" hidden="1" customWidth="1"/>
    <col min="621" max="621" width="5" style="39" customWidth="1"/>
    <col min="622" max="622" width="2.33203125" style="41" customWidth="1"/>
    <col min="623" max="623" width="12" style="41" hidden="1" customWidth="1"/>
    <col min="624" max="757" width="9.33203125" style="41" hidden="1" customWidth="1"/>
    <col min="758" max="758" width="10.83203125" style="41" hidden="1" customWidth="1"/>
    <col min="759" max="1222" width="9.33203125" style="41" hidden="1" customWidth="1"/>
    <col min="1223" max="1223" width="3.1640625" style="41" hidden="1" customWidth="1"/>
    <col min="1224" max="1823" width="9.33203125" style="41" hidden="1" customWidth="1"/>
    <col min="1824" max="1824" width="3.83203125" style="41" hidden="1" customWidth="1"/>
    <col min="1825" max="2424" width="9.33203125" style="41" hidden="1" customWidth="1"/>
    <col min="2425" max="2425" width="5.1640625" style="41" hidden="1" customWidth="1"/>
    <col min="2426" max="3025" width="9.6640625" style="41" hidden="1" customWidth="1"/>
    <col min="3026" max="3026" width="5" style="41" hidden="1" customWidth="1"/>
    <col min="3027" max="3626" width="9.6640625" style="41" hidden="1" customWidth="1"/>
    <col min="3627" max="4227" width="7" style="41" hidden="1" customWidth="1"/>
    <col min="4228" max="4228" width="12.83203125" style="41" bestFit="1" customWidth="1"/>
    <col min="4229" max="4229" width="9.1640625" style="149" customWidth="1"/>
    <col min="4230" max="4230" width="9.6640625" style="322" customWidth="1"/>
    <col min="4231" max="4231" width="10.33203125" style="41" customWidth="1"/>
    <col min="4232" max="4232" width="10.83203125" style="41" customWidth="1"/>
    <col min="4233" max="4233" width="9.5" style="43" hidden="1" customWidth="1"/>
    <col min="4234" max="4234" width="13" style="43" hidden="1" customWidth="1"/>
    <col min="4235" max="4235" width="9.5" style="43" hidden="1" customWidth="1"/>
    <col min="4236" max="4236" width="11.83203125" style="41" hidden="1" customWidth="1"/>
    <col min="4237" max="4237" width="9.5" style="57" customWidth="1"/>
    <col min="4238" max="4238" width="15.1640625" style="41" customWidth="1"/>
    <col min="4239" max="4239" width="9.5" style="41" customWidth="1"/>
    <col min="4240" max="4244" width="11.6640625" style="41" customWidth="1"/>
    <col min="4245" max="16384" width="9.33203125" style="41"/>
  </cols>
  <sheetData>
    <row r="1" spans="1:4248" s="163" customFormat="1" ht="24" x14ac:dyDescent="0.45">
      <c r="A1" s="312" t="s">
        <v>30</v>
      </c>
      <c r="B1" s="262"/>
      <c r="C1" s="262"/>
      <c r="D1" s="262"/>
      <c r="F1" s="262"/>
      <c r="G1" s="262"/>
      <c r="H1" s="262"/>
      <c r="I1" s="262"/>
      <c r="J1" s="262"/>
      <c r="K1" s="262"/>
      <c r="L1" s="262"/>
      <c r="M1" s="262"/>
      <c r="N1" s="262"/>
      <c r="O1" s="459"/>
      <c r="S1" s="460"/>
      <c r="T1" s="460"/>
      <c r="U1" s="180"/>
      <c r="V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67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  <c r="BG1" s="180"/>
      <c r="BH1" s="180"/>
      <c r="BI1" s="180"/>
      <c r="BJ1" s="180"/>
      <c r="BK1" s="180"/>
      <c r="BL1" s="180"/>
      <c r="BM1" s="180"/>
      <c r="BN1" s="180"/>
      <c r="BO1" s="180"/>
      <c r="BP1" s="180"/>
      <c r="BQ1" s="180"/>
      <c r="BR1" s="180"/>
      <c r="BS1" s="180"/>
      <c r="BT1" s="180"/>
      <c r="BU1" s="180"/>
      <c r="BV1" s="180"/>
      <c r="BW1" s="180"/>
      <c r="BX1" s="180"/>
      <c r="BY1" s="180"/>
      <c r="BZ1" s="180"/>
      <c r="CA1" s="180"/>
      <c r="CB1" s="180"/>
      <c r="CC1" s="180"/>
      <c r="CD1" s="180"/>
      <c r="CE1" s="180"/>
      <c r="CF1" s="180"/>
      <c r="CG1" s="180"/>
      <c r="CH1" s="180"/>
      <c r="CI1" s="180"/>
      <c r="CJ1" s="180"/>
      <c r="CK1" s="180"/>
      <c r="CL1" s="180"/>
      <c r="CM1" s="180"/>
      <c r="CN1" s="180"/>
      <c r="CO1" s="180"/>
      <c r="CP1" s="180"/>
      <c r="CQ1" s="180"/>
      <c r="CR1" s="180"/>
      <c r="CS1" s="180"/>
      <c r="CT1" s="180"/>
      <c r="CU1" s="180"/>
      <c r="CV1" s="180"/>
      <c r="CW1" s="180"/>
      <c r="CX1" s="180"/>
      <c r="CY1" s="180"/>
      <c r="CZ1" s="180"/>
      <c r="DA1" s="180"/>
      <c r="DB1" s="180"/>
      <c r="DC1" s="180"/>
      <c r="DD1" s="180"/>
      <c r="DE1" s="180"/>
      <c r="DF1" s="180"/>
      <c r="DG1" s="180"/>
      <c r="DH1" s="180"/>
      <c r="DI1" s="180"/>
      <c r="DJ1" s="180"/>
      <c r="DK1" s="180"/>
      <c r="DL1" s="180"/>
      <c r="DM1" s="180"/>
      <c r="DN1" s="180"/>
      <c r="DO1" s="180"/>
      <c r="DP1" s="180"/>
      <c r="DQ1" s="180"/>
      <c r="DR1" s="180"/>
      <c r="DS1" s="180"/>
      <c r="DT1" s="180"/>
      <c r="DU1" s="180"/>
      <c r="DV1" s="180"/>
      <c r="DW1" s="180"/>
      <c r="DX1" s="180"/>
      <c r="DY1" s="180"/>
      <c r="DZ1" s="180"/>
      <c r="EA1" s="180"/>
      <c r="EB1" s="180"/>
      <c r="EC1" s="180"/>
      <c r="ED1" s="180"/>
      <c r="EE1" s="180"/>
      <c r="EF1" s="180"/>
      <c r="EG1" s="180"/>
      <c r="EH1" s="180"/>
      <c r="EI1" s="180"/>
      <c r="EJ1" s="180"/>
      <c r="EK1" s="180"/>
      <c r="EL1" s="180"/>
      <c r="EM1" s="180"/>
      <c r="EN1" s="180"/>
      <c r="EO1" s="180"/>
      <c r="EP1" s="180"/>
      <c r="EQ1" s="180"/>
      <c r="ER1" s="180"/>
      <c r="ES1" s="180"/>
      <c r="ET1" s="180"/>
      <c r="EU1" s="180"/>
      <c r="EV1" s="180"/>
      <c r="EW1" s="180"/>
      <c r="EX1" s="180"/>
      <c r="EY1" s="180"/>
      <c r="EZ1" s="180"/>
      <c r="FA1" s="180"/>
      <c r="FB1" s="180"/>
      <c r="FC1" s="180"/>
      <c r="FD1" s="180"/>
      <c r="FE1" s="180"/>
      <c r="FF1" s="180"/>
      <c r="FG1" s="180"/>
      <c r="FH1" s="180"/>
      <c r="FI1" s="180"/>
      <c r="FJ1" s="180"/>
      <c r="FK1" s="180"/>
      <c r="FL1" s="180"/>
      <c r="FM1" s="180"/>
      <c r="FN1" s="180"/>
      <c r="FO1" s="180"/>
      <c r="FP1" s="180"/>
      <c r="FQ1" s="180"/>
      <c r="FR1" s="180"/>
      <c r="FS1" s="180"/>
      <c r="FT1" s="180"/>
      <c r="FU1" s="180"/>
      <c r="FV1" s="180"/>
      <c r="FW1" s="180"/>
      <c r="FX1" s="180"/>
      <c r="FY1" s="180"/>
      <c r="FZ1" s="180"/>
      <c r="GA1" s="180"/>
      <c r="GB1" s="180"/>
      <c r="GC1" s="180"/>
      <c r="GD1" s="180"/>
      <c r="GE1" s="180"/>
      <c r="GF1" s="180"/>
      <c r="GG1" s="180"/>
      <c r="GH1" s="180"/>
      <c r="GI1" s="180"/>
      <c r="GJ1" s="180"/>
      <c r="GK1" s="180"/>
      <c r="GL1" s="180"/>
      <c r="GM1" s="180"/>
      <c r="GN1" s="180"/>
      <c r="GO1" s="180"/>
      <c r="GP1" s="180"/>
      <c r="GQ1" s="180"/>
      <c r="GR1" s="180"/>
      <c r="GS1" s="180"/>
      <c r="GT1" s="180"/>
      <c r="GU1" s="180"/>
      <c r="GV1" s="180"/>
      <c r="GW1" s="180"/>
      <c r="GX1" s="180"/>
      <c r="GY1" s="180"/>
      <c r="GZ1" s="180"/>
      <c r="HA1" s="180"/>
      <c r="HB1" s="180"/>
      <c r="HC1" s="180"/>
      <c r="HD1" s="180"/>
      <c r="HE1" s="180"/>
      <c r="HF1" s="180"/>
      <c r="HG1" s="180"/>
      <c r="HH1" s="180"/>
      <c r="HI1" s="180"/>
      <c r="HJ1" s="180"/>
      <c r="HK1" s="180"/>
      <c r="HL1" s="180"/>
      <c r="HM1" s="180"/>
      <c r="HN1" s="180"/>
      <c r="HO1" s="180"/>
      <c r="HP1" s="180"/>
      <c r="HQ1" s="180"/>
      <c r="HR1" s="180"/>
      <c r="HS1" s="180"/>
      <c r="HT1" s="180"/>
      <c r="HU1" s="180"/>
      <c r="HV1" s="180"/>
      <c r="HW1" s="180"/>
      <c r="HX1" s="180"/>
      <c r="HY1" s="180"/>
      <c r="HZ1" s="180"/>
      <c r="IA1" s="180"/>
      <c r="IB1" s="180"/>
      <c r="IC1" s="180"/>
      <c r="ID1" s="180"/>
      <c r="IE1" s="180"/>
      <c r="IF1" s="180"/>
      <c r="IG1" s="180"/>
      <c r="IH1" s="180"/>
      <c r="II1" s="180"/>
      <c r="IJ1" s="180"/>
      <c r="IK1" s="180"/>
      <c r="IL1" s="180"/>
      <c r="IM1" s="180"/>
      <c r="IN1" s="180"/>
      <c r="IO1" s="180"/>
      <c r="IP1" s="180"/>
      <c r="IQ1" s="180"/>
      <c r="IR1" s="180"/>
      <c r="IS1" s="180"/>
      <c r="IT1" s="180"/>
      <c r="IU1" s="180"/>
      <c r="IV1" s="180"/>
      <c r="IW1" s="180"/>
      <c r="IX1" s="180"/>
      <c r="IY1" s="180"/>
      <c r="IZ1" s="180"/>
      <c r="JA1" s="180"/>
      <c r="JB1" s="180"/>
      <c r="JC1" s="180"/>
      <c r="JD1" s="180"/>
      <c r="JE1" s="180"/>
      <c r="JF1" s="180"/>
      <c r="JG1" s="180"/>
      <c r="JH1" s="180"/>
      <c r="JI1" s="180"/>
      <c r="JJ1" s="180"/>
      <c r="JK1" s="180"/>
      <c r="JL1" s="180"/>
      <c r="JM1" s="180"/>
      <c r="JN1" s="180"/>
      <c r="JO1" s="180"/>
      <c r="JP1" s="180"/>
      <c r="JQ1" s="180"/>
      <c r="JR1" s="180"/>
      <c r="JS1" s="180"/>
      <c r="JT1" s="180"/>
      <c r="JU1" s="180"/>
      <c r="JV1" s="180"/>
      <c r="JW1" s="180"/>
      <c r="JX1" s="180"/>
      <c r="JY1" s="180"/>
      <c r="JZ1" s="180"/>
      <c r="KA1" s="180"/>
      <c r="KB1" s="180"/>
      <c r="KC1" s="180"/>
      <c r="KD1" s="180"/>
      <c r="KE1" s="180"/>
      <c r="KF1" s="180"/>
      <c r="KG1" s="180"/>
      <c r="KH1" s="180"/>
      <c r="KI1" s="180"/>
      <c r="KJ1" s="180"/>
      <c r="KK1" s="180"/>
      <c r="KL1" s="180"/>
      <c r="KM1" s="180"/>
      <c r="KN1" s="180"/>
      <c r="KO1" s="180"/>
      <c r="KP1" s="180"/>
      <c r="KQ1" s="180"/>
      <c r="KR1" s="180"/>
      <c r="KS1" s="180"/>
      <c r="KT1" s="180"/>
      <c r="KU1" s="180"/>
      <c r="KV1" s="180"/>
      <c r="KW1" s="180"/>
      <c r="KX1" s="180"/>
      <c r="KY1" s="180"/>
      <c r="KZ1" s="180"/>
      <c r="LA1" s="180"/>
      <c r="LB1" s="180"/>
      <c r="LC1" s="180"/>
      <c r="LD1" s="180"/>
      <c r="LE1" s="180"/>
      <c r="LF1" s="180"/>
      <c r="LG1" s="180"/>
      <c r="LH1" s="180"/>
      <c r="LI1" s="180"/>
      <c r="LJ1" s="180"/>
      <c r="LK1" s="180"/>
      <c r="LL1" s="180"/>
      <c r="LM1" s="180"/>
      <c r="LN1" s="180"/>
      <c r="LO1" s="180"/>
      <c r="LP1" s="180"/>
      <c r="LQ1" s="180"/>
      <c r="LR1" s="180"/>
      <c r="LS1" s="180"/>
      <c r="LT1" s="180"/>
      <c r="LU1" s="180"/>
      <c r="LV1" s="180"/>
      <c r="LW1" s="180"/>
      <c r="LX1" s="180"/>
      <c r="LY1" s="180"/>
      <c r="LZ1" s="180"/>
      <c r="MA1" s="180"/>
      <c r="MB1" s="180"/>
      <c r="MC1" s="180"/>
      <c r="MD1" s="180"/>
      <c r="ME1" s="180"/>
      <c r="MF1" s="180"/>
      <c r="MG1" s="180"/>
      <c r="MH1" s="180"/>
      <c r="MI1" s="180"/>
      <c r="MJ1" s="180"/>
      <c r="MK1" s="180"/>
      <c r="ML1" s="180"/>
      <c r="MM1" s="180"/>
      <c r="MN1" s="180"/>
      <c r="MO1" s="180"/>
      <c r="MP1" s="180"/>
      <c r="MQ1" s="180"/>
      <c r="MR1" s="180"/>
      <c r="MS1" s="180"/>
      <c r="MT1" s="180"/>
      <c r="MU1" s="180"/>
      <c r="MV1" s="180"/>
      <c r="MW1" s="180"/>
      <c r="MX1" s="180"/>
      <c r="MY1" s="180"/>
      <c r="MZ1" s="180"/>
      <c r="NA1" s="180"/>
      <c r="NB1" s="180"/>
      <c r="NC1" s="180"/>
      <c r="ND1" s="180"/>
      <c r="NE1" s="180"/>
      <c r="NF1" s="180"/>
      <c r="NG1" s="180"/>
      <c r="NH1" s="180"/>
      <c r="NI1" s="180"/>
      <c r="NJ1" s="180"/>
      <c r="NK1" s="180"/>
      <c r="NL1" s="180"/>
      <c r="NM1" s="180"/>
      <c r="NN1" s="180"/>
      <c r="NO1" s="180"/>
      <c r="NP1" s="180"/>
      <c r="NQ1" s="180"/>
      <c r="NR1" s="180"/>
      <c r="NS1" s="180"/>
      <c r="NT1" s="180"/>
      <c r="NU1" s="180"/>
      <c r="NV1" s="180"/>
      <c r="NW1" s="180"/>
      <c r="NX1" s="180"/>
      <c r="NY1" s="180"/>
      <c r="NZ1" s="180"/>
      <c r="OA1" s="180"/>
      <c r="OB1" s="180"/>
      <c r="OC1" s="180"/>
      <c r="OD1" s="180"/>
      <c r="OE1" s="180"/>
      <c r="OF1" s="180"/>
      <c r="OG1" s="180"/>
      <c r="OH1" s="180"/>
      <c r="OI1" s="180"/>
      <c r="OJ1" s="180"/>
      <c r="OK1" s="180"/>
      <c r="OL1" s="180"/>
      <c r="OM1" s="180"/>
      <c r="ON1" s="180"/>
      <c r="OO1" s="180"/>
      <c r="OP1" s="180"/>
      <c r="OQ1" s="180"/>
      <c r="OR1" s="180"/>
      <c r="OS1" s="180"/>
      <c r="OT1" s="180"/>
      <c r="OU1" s="180"/>
      <c r="OV1" s="180"/>
      <c r="OW1" s="180"/>
      <c r="OX1" s="180"/>
      <c r="OY1" s="180"/>
      <c r="OZ1" s="180"/>
      <c r="PA1" s="180"/>
      <c r="PB1" s="180"/>
      <c r="PC1" s="180"/>
      <c r="PD1" s="180"/>
      <c r="PE1" s="180"/>
      <c r="PF1" s="180"/>
      <c r="PG1" s="180"/>
      <c r="PH1" s="180"/>
      <c r="PI1" s="180"/>
      <c r="PJ1" s="180"/>
      <c r="PK1" s="180"/>
      <c r="PL1" s="180"/>
      <c r="PM1" s="180"/>
      <c r="PN1" s="180"/>
      <c r="PO1" s="180"/>
      <c r="PP1" s="180"/>
      <c r="PQ1" s="180"/>
      <c r="PR1" s="180"/>
      <c r="PS1" s="180"/>
      <c r="PT1" s="180"/>
      <c r="PU1" s="180"/>
      <c r="PV1" s="180"/>
      <c r="PW1" s="180"/>
      <c r="PX1" s="180"/>
      <c r="PY1" s="180"/>
      <c r="PZ1" s="180"/>
      <c r="QA1" s="180"/>
      <c r="QB1" s="180"/>
      <c r="QC1" s="180"/>
      <c r="QD1" s="180"/>
      <c r="QE1" s="180"/>
      <c r="QF1" s="180"/>
      <c r="QG1" s="180"/>
      <c r="QH1" s="180"/>
      <c r="QI1" s="180"/>
      <c r="QJ1" s="180"/>
      <c r="QK1" s="180"/>
      <c r="QL1" s="180"/>
      <c r="QM1" s="180"/>
      <c r="QN1" s="180"/>
      <c r="QO1" s="180"/>
      <c r="QP1" s="180"/>
      <c r="QQ1" s="180"/>
      <c r="QR1" s="180"/>
      <c r="QS1" s="180"/>
      <c r="QT1" s="180"/>
      <c r="QU1" s="180"/>
      <c r="QV1" s="180"/>
      <c r="QW1" s="180"/>
      <c r="QX1" s="180"/>
      <c r="QY1" s="180"/>
      <c r="QZ1" s="180"/>
      <c r="RA1" s="180"/>
      <c r="RB1" s="180"/>
      <c r="RC1" s="180"/>
      <c r="RD1" s="180"/>
      <c r="RE1" s="180"/>
      <c r="RF1" s="180"/>
      <c r="RG1" s="180"/>
      <c r="RH1" s="180"/>
      <c r="RI1" s="180"/>
      <c r="RJ1" s="180"/>
      <c r="RK1" s="180"/>
      <c r="RL1" s="180"/>
      <c r="RM1" s="180"/>
      <c r="RN1" s="180"/>
      <c r="RO1" s="180"/>
      <c r="RP1" s="180"/>
      <c r="RQ1" s="180"/>
      <c r="RR1" s="180"/>
      <c r="RS1" s="180"/>
      <c r="RT1" s="180"/>
      <c r="RU1" s="180"/>
      <c r="RV1" s="180"/>
      <c r="RW1" s="180"/>
      <c r="RX1" s="180"/>
      <c r="RY1" s="180"/>
      <c r="RZ1" s="180"/>
      <c r="SA1" s="180"/>
      <c r="SB1" s="180"/>
      <c r="SC1" s="180"/>
      <c r="SD1" s="180"/>
      <c r="SE1" s="180"/>
      <c r="SF1" s="180"/>
      <c r="SG1" s="180"/>
      <c r="SH1" s="180"/>
      <c r="SI1" s="180"/>
      <c r="SJ1" s="180"/>
      <c r="SK1" s="180"/>
      <c r="SL1" s="180"/>
      <c r="SM1" s="180"/>
      <c r="SN1" s="180"/>
      <c r="SO1" s="180"/>
      <c r="SP1" s="180"/>
      <c r="SQ1" s="180"/>
      <c r="SR1" s="180"/>
      <c r="SS1" s="180"/>
      <c r="ST1" s="180"/>
      <c r="SU1" s="180"/>
      <c r="SV1" s="180"/>
      <c r="SW1" s="180"/>
      <c r="SX1" s="180"/>
      <c r="SY1" s="180"/>
      <c r="SZ1" s="180"/>
      <c r="TA1" s="180"/>
      <c r="TB1" s="180"/>
      <c r="TC1" s="180"/>
      <c r="TD1" s="180"/>
      <c r="TE1" s="180"/>
      <c r="TF1" s="180"/>
      <c r="TG1" s="180"/>
      <c r="TH1" s="180"/>
      <c r="TI1" s="180"/>
      <c r="TJ1" s="180"/>
      <c r="TK1" s="180"/>
      <c r="TL1" s="180"/>
      <c r="TM1" s="180"/>
      <c r="TN1" s="180"/>
      <c r="TO1" s="180"/>
      <c r="TP1" s="180"/>
      <c r="TQ1" s="180"/>
      <c r="TR1" s="180"/>
      <c r="TS1" s="180"/>
      <c r="TT1" s="180"/>
      <c r="TU1" s="180"/>
      <c r="TV1" s="180"/>
      <c r="TW1" s="180"/>
      <c r="TX1" s="180"/>
      <c r="TY1" s="180"/>
      <c r="TZ1" s="180"/>
      <c r="UA1" s="180"/>
      <c r="UB1" s="180"/>
      <c r="UC1" s="180"/>
      <c r="UD1" s="180"/>
      <c r="UE1" s="180"/>
      <c r="UF1" s="180"/>
      <c r="UG1" s="180"/>
      <c r="UH1" s="180"/>
      <c r="UI1" s="180"/>
      <c r="UJ1" s="180"/>
      <c r="UK1" s="180"/>
      <c r="UL1" s="180"/>
      <c r="UM1" s="180"/>
      <c r="UN1" s="180"/>
      <c r="UO1" s="180"/>
      <c r="UP1" s="180"/>
      <c r="UQ1" s="180"/>
      <c r="UR1" s="180"/>
      <c r="US1" s="180"/>
      <c r="UT1" s="180"/>
      <c r="UU1" s="180"/>
      <c r="UV1" s="180"/>
      <c r="UW1" s="180"/>
      <c r="UX1" s="180"/>
      <c r="UY1" s="180"/>
      <c r="UZ1" s="180"/>
      <c r="VA1" s="180"/>
      <c r="VB1" s="180"/>
      <c r="VC1" s="180"/>
      <c r="VD1" s="180"/>
      <c r="VE1" s="180"/>
      <c r="VF1" s="180"/>
      <c r="VG1" s="180"/>
      <c r="VH1" s="180"/>
      <c r="VI1" s="180"/>
      <c r="VJ1" s="180"/>
      <c r="VK1" s="180"/>
      <c r="VL1" s="180"/>
      <c r="VM1" s="180"/>
      <c r="VN1" s="180"/>
      <c r="VO1" s="180"/>
      <c r="VP1" s="180"/>
      <c r="VQ1" s="180"/>
      <c r="VR1" s="180"/>
      <c r="VS1" s="180"/>
      <c r="VT1" s="180"/>
      <c r="VU1" s="180"/>
      <c r="VV1" s="180"/>
      <c r="VW1" s="180"/>
      <c r="VX1" s="180"/>
      <c r="VY1" s="180"/>
      <c r="VZ1" s="180"/>
      <c r="WA1" s="180"/>
      <c r="WB1" s="180"/>
      <c r="WC1" s="180"/>
      <c r="WD1" s="180"/>
      <c r="WE1" s="180"/>
      <c r="WF1" s="180"/>
      <c r="WG1" s="180"/>
      <c r="WH1" s="180"/>
      <c r="WI1" s="180"/>
      <c r="WJ1" s="180"/>
      <c r="WK1" s="180"/>
      <c r="WL1" s="180"/>
      <c r="WM1" s="180"/>
      <c r="WN1" s="180"/>
      <c r="WO1" s="180"/>
      <c r="WP1" s="180"/>
      <c r="WQ1" s="180"/>
      <c r="WR1" s="180"/>
      <c r="WS1" s="180"/>
      <c r="WT1" s="180"/>
      <c r="WU1" s="180"/>
      <c r="WV1" s="180"/>
      <c r="WW1" s="180"/>
      <c r="WY1" s="163">
        <v>1</v>
      </c>
      <c r="WZ1" s="163">
        <f>WY1+1</f>
        <v>2</v>
      </c>
      <c r="XA1" s="163">
        <f>WZ1+1</f>
        <v>3</v>
      </c>
      <c r="XB1" s="163">
        <f>XA1+1</f>
        <v>4</v>
      </c>
      <c r="XC1" s="163">
        <f>XB1+1</f>
        <v>5</v>
      </c>
      <c r="XD1" s="163">
        <f>XC1+1</f>
        <v>6</v>
      </c>
      <c r="XE1" s="163">
        <f t="shared" ref="XE1:ZP1" si="0">XD1+1</f>
        <v>7</v>
      </c>
      <c r="XF1" s="163">
        <f t="shared" si="0"/>
        <v>8</v>
      </c>
      <c r="XG1" s="163">
        <f t="shared" si="0"/>
        <v>9</v>
      </c>
      <c r="XH1" s="163">
        <f t="shared" si="0"/>
        <v>10</v>
      </c>
      <c r="XI1" s="163">
        <f t="shared" si="0"/>
        <v>11</v>
      </c>
      <c r="XJ1" s="163">
        <f t="shared" si="0"/>
        <v>12</v>
      </c>
      <c r="XK1" s="163">
        <f t="shared" si="0"/>
        <v>13</v>
      </c>
      <c r="XL1" s="163">
        <f t="shared" si="0"/>
        <v>14</v>
      </c>
      <c r="XM1" s="163">
        <f t="shared" si="0"/>
        <v>15</v>
      </c>
      <c r="XN1" s="163">
        <f t="shared" si="0"/>
        <v>16</v>
      </c>
      <c r="XO1" s="163">
        <f t="shared" si="0"/>
        <v>17</v>
      </c>
      <c r="XP1" s="163">
        <f t="shared" si="0"/>
        <v>18</v>
      </c>
      <c r="XQ1" s="163">
        <f t="shared" si="0"/>
        <v>19</v>
      </c>
      <c r="XR1" s="163">
        <f t="shared" si="0"/>
        <v>20</v>
      </c>
      <c r="XS1" s="163">
        <f t="shared" si="0"/>
        <v>21</v>
      </c>
      <c r="XT1" s="163">
        <f t="shared" si="0"/>
        <v>22</v>
      </c>
      <c r="XU1" s="163">
        <f t="shared" si="0"/>
        <v>23</v>
      </c>
      <c r="XV1" s="163">
        <f t="shared" si="0"/>
        <v>24</v>
      </c>
      <c r="XW1" s="163">
        <f t="shared" si="0"/>
        <v>25</v>
      </c>
      <c r="XX1" s="163">
        <f t="shared" si="0"/>
        <v>26</v>
      </c>
      <c r="XY1" s="163">
        <f t="shared" si="0"/>
        <v>27</v>
      </c>
      <c r="XZ1" s="163">
        <f t="shared" si="0"/>
        <v>28</v>
      </c>
      <c r="YA1" s="163">
        <f t="shared" si="0"/>
        <v>29</v>
      </c>
      <c r="YB1" s="163">
        <f t="shared" si="0"/>
        <v>30</v>
      </c>
      <c r="YC1" s="163">
        <f t="shared" si="0"/>
        <v>31</v>
      </c>
      <c r="YD1" s="163">
        <f t="shared" si="0"/>
        <v>32</v>
      </c>
      <c r="YE1" s="163">
        <f t="shared" si="0"/>
        <v>33</v>
      </c>
      <c r="YF1" s="163">
        <f t="shared" si="0"/>
        <v>34</v>
      </c>
      <c r="YG1" s="163">
        <f t="shared" si="0"/>
        <v>35</v>
      </c>
      <c r="YH1" s="163">
        <f t="shared" si="0"/>
        <v>36</v>
      </c>
      <c r="YI1" s="163">
        <f t="shared" si="0"/>
        <v>37</v>
      </c>
      <c r="YJ1" s="163">
        <f t="shared" si="0"/>
        <v>38</v>
      </c>
      <c r="YK1" s="163">
        <f t="shared" si="0"/>
        <v>39</v>
      </c>
      <c r="YL1" s="163">
        <f t="shared" si="0"/>
        <v>40</v>
      </c>
      <c r="YM1" s="163">
        <f t="shared" si="0"/>
        <v>41</v>
      </c>
      <c r="YN1" s="163">
        <f t="shared" si="0"/>
        <v>42</v>
      </c>
      <c r="YO1" s="163">
        <f t="shared" si="0"/>
        <v>43</v>
      </c>
      <c r="YP1" s="163">
        <f t="shared" si="0"/>
        <v>44</v>
      </c>
      <c r="YQ1" s="163">
        <f t="shared" si="0"/>
        <v>45</v>
      </c>
      <c r="YR1" s="163">
        <f t="shared" si="0"/>
        <v>46</v>
      </c>
      <c r="YS1" s="163">
        <f t="shared" si="0"/>
        <v>47</v>
      </c>
      <c r="YT1" s="163">
        <f t="shared" si="0"/>
        <v>48</v>
      </c>
      <c r="YU1" s="163">
        <f t="shared" si="0"/>
        <v>49</v>
      </c>
      <c r="YV1" s="163">
        <f t="shared" si="0"/>
        <v>50</v>
      </c>
      <c r="YW1" s="163">
        <f t="shared" si="0"/>
        <v>51</v>
      </c>
      <c r="YX1" s="163">
        <f t="shared" si="0"/>
        <v>52</v>
      </c>
      <c r="YY1" s="163">
        <f t="shared" si="0"/>
        <v>53</v>
      </c>
      <c r="YZ1" s="163">
        <f t="shared" si="0"/>
        <v>54</v>
      </c>
      <c r="ZA1" s="163">
        <f t="shared" si="0"/>
        <v>55</v>
      </c>
      <c r="ZB1" s="163">
        <f t="shared" si="0"/>
        <v>56</v>
      </c>
      <c r="ZC1" s="163">
        <f t="shared" si="0"/>
        <v>57</v>
      </c>
      <c r="ZD1" s="163">
        <f t="shared" si="0"/>
        <v>58</v>
      </c>
      <c r="ZE1" s="163">
        <f t="shared" si="0"/>
        <v>59</v>
      </c>
      <c r="ZF1" s="163">
        <f t="shared" si="0"/>
        <v>60</v>
      </c>
      <c r="ZG1" s="163">
        <f t="shared" si="0"/>
        <v>61</v>
      </c>
      <c r="ZH1" s="163">
        <f t="shared" si="0"/>
        <v>62</v>
      </c>
      <c r="ZI1" s="163">
        <f t="shared" si="0"/>
        <v>63</v>
      </c>
      <c r="ZJ1" s="163">
        <f t="shared" si="0"/>
        <v>64</v>
      </c>
      <c r="ZK1" s="163">
        <f t="shared" si="0"/>
        <v>65</v>
      </c>
      <c r="ZL1" s="163">
        <f t="shared" si="0"/>
        <v>66</v>
      </c>
      <c r="ZM1" s="163">
        <f t="shared" si="0"/>
        <v>67</v>
      </c>
      <c r="ZN1" s="163">
        <f t="shared" si="0"/>
        <v>68</v>
      </c>
      <c r="ZO1" s="163">
        <f t="shared" si="0"/>
        <v>69</v>
      </c>
      <c r="ZP1" s="163">
        <f t="shared" si="0"/>
        <v>70</v>
      </c>
      <c r="ZQ1" s="163">
        <f t="shared" ref="ZQ1:ACB1" si="1">ZP1+1</f>
        <v>71</v>
      </c>
      <c r="ZR1" s="163">
        <f t="shared" si="1"/>
        <v>72</v>
      </c>
      <c r="ZS1" s="163">
        <f t="shared" si="1"/>
        <v>73</v>
      </c>
      <c r="ZT1" s="163">
        <f t="shared" si="1"/>
        <v>74</v>
      </c>
      <c r="ZU1" s="163">
        <f t="shared" si="1"/>
        <v>75</v>
      </c>
      <c r="ZV1" s="163">
        <f t="shared" si="1"/>
        <v>76</v>
      </c>
      <c r="ZW1" s="163">
        <f t="shared" si="1"/>
        <v>77</v>
      </c>
      <c r="ZX1" s="163">
        <f t="shared" si="1"/>
        <v>78</v>
      </c>
      <c r="ZY1" s="163">
        <f t="shared" si="1"/>
        <v>79</v>
      </c>
      <c r="ZZ1" s="163">
        <f t="shared" si="1"/>
        <v>80</v>
      </c>
      <c r="AAA1" s="163">
        <f t="shared" si="1"/>
        <v>81</v>
      </c>
      <c r="AAB1" s="163">
        <f t="shared" si="1"/>
        <v>82</v>
      </c>
      <c r="AAC1" s="163">
        <f t="shared" si="1"/>
        <v>83</v>
      </c>
      <c r="AAD1" s="163">
        <f t="shared" si="1"/>
        <v>84</v>
      </c>
      <c r="AAE1" s="163">
        <f t="shared" si="1"/>
        <v>85</v>
      </c>
      <c r="AAF1" s="163">
        <f t="shared" si="1"/>
        <v>86</v>
      </c>
      <c r="AAG1" s="163">
        <f t="shared" si="1"/>
        <v>87</v>
      </c>
      <c r="AAH1" s="163">
        <f t="shared" si="1"/>
        <v>88</v>
      </c>
      <c r="AAI1" s="163">
        <f t="shared" si="1"/>
        <v>89</v>
      </c>
      <c r="AAJ1" s="163">
        <f t="shared" si="1"/>
        <v>90</v>
      </c>
      <c r="AAK1" s="163">
        <f t="shared" si="1"/>
        <v>91</v>
      </c>
      <c r="AAL1" s="163">
        <f t="shared" si="1"/>
        <v>92</v>
      </c>
      <c r="AAM1" s="163">
        <f t="shared" si="1"/>
        <v>93</v>
      </c>
      <c r="AAN1" s="163">
        <f t="shared" si="1"/>
        <v>94</v>
      </c>
      <c r="AAO1" s="163">
        <f t="shared" si="1"/>
        <v>95</v>
      </c>
      <c r="AAP1" s="163">
        <f t="shared" si="1"/>
        <v>96</v>
      </c>
      <c r="AAQ1" s="163">
        <f t="shared" si="1"/>
        <v>97</v>
      </c>
      <c r="AAR1" s="163">
        <f t="shared" si="1"/>
        <v>98</v>
      </c>
      <c r="AAS1" s="163">
        <f t="shared" si="1"/>
        <v>99</v>
      </c>
      <c r="AAT1" s="163">
        <f t="shared" si="1"/>
        <v>100</v>
      </c>
      <c r="AAU1" s="163">
        <f t="shared" si="1"/>
        <v>101</v>
      </c>
      <c r="AAV1" s="163">
        <f t="shared" si="1"/>
        <v>102</v>
      </c>
      <c r="AAW1" s="163">
        <f t="shared" si="1"/>
        <v>103</v>
      </c>
      <c r="AAX1" s="163">
        <f t="shared" si="1"/>
        <v>104</v>
      </c>
      <c r="AAY1" s="163">
        <f t="shared" si="1"/>
        <v>105</v>
      </c>
      <c r="AAZ1" s="163">
        <f t="shared" si="1"/>
        <v>106</v>
      </c>
      <c r="ABA1" s="163">
        <f t="shared" si="1"/>
        <v>107</v>
      </c>
      <c r="ABB1" s="163">
        <f t="shared" si="1"/>
        <v>108</v>
      </c>
      <c r="ABC1" s="163">
        <f t="shared" si="1"/>
        <v>109</v>
      </c>
      <c r="ABD1" s="163">
        <f t="shared" si="1"/>
        <v>110</v>
      </c>
      <c r="ABE1" s="163">
        <f t="shared" si="1"/>
        <v>111</v>
      </c>
      <c r="ABF1" s="163">
        <f t="shared" si="1"/>
        <v>112</v>
      </c>
      <c r="ABG1" s="163">
        <f t="shared" si="1"/>
        <v>113</v>
      </c>
      <c r="ABH1" s="163">
        <f t="shared" si="1"/>
        <v>114</v>
      </c>
      <c r="ABI1" s="163">
        <f t="shared" si="1"/>
        <v>115</v>
      </c>
      <c r="ABJ1" s="163">
        <f t="shared" si="1"/>
        <v>116</v>
      </c>
      <c r="ABK1" s="163">
        <f t="shared" si="1"/>
        <v>117</v>
      </c>
      <c r="ABL1" s="163">
        <f t="shared" si="1"/>
        <v>118</v>
      </c>
      <c r="ABM1" s="163">
        <f t="shared" si="1"/>
        <v>119</v>
      </c>
      <c r="ABN1" s="163">
        <f t="shared" si="1"/>
        <v>120</v>
      </c>
      <c r="ABO1" s="163">
        <f t="shared" si="1"/>
        <v>121</v>
      </c>
      <c r="ABP1" s="163">
        <f t="shared" si="1"/>
        <v>122</v>
      </c>
      <c r="ABQ1" s="163">
        <f t="shared" si="1"/>
        <v>123</v>
      </c>
      <c r="ABR1" s="163">
        <f t="shared" si="1"/>
        <v>124</v>
      </c>
      <c r="ABS1" s="163">
        <f t="shared" si="1"/>
        <v>125</v>
      </c>
      <c r="ABT1" s="163">
        <f t="shared" si="1"/>
        <v>126</v>
      </c>
      <c r="ABU1" s="163">
        <f t="shared" si="1"/>
        <v>127</v>
      </c>
      <c r="ABV1" s="163">
        <f t="shared" si="1"/>
        <v>128</v>
      </c>
      <c r="ABW1" s="163">
        <f t="shared" si="1"/>
        <v>129</v>
      </c>
      <c r="ABX1" s="163">
        <f t="shared" si="1"/>
        <v>130</v>
      </c>
      <c r="ABY1" s="163">
        <f t="shared" si="1"/>
        <v>131</v>
      </c>
      <c r="ABZ1" s="163">
        <f t="shared" si="1"/>
        <v>132</v>
      </c>
      <c r="ACA1" s="163">
        <f t="shared" si="1"/>
        <v>133</v>
      </c>
      <c r="ACB1" s="163">
        <f t="shared" si="1"/>
        <v>134</v>
      </c>
      <c r="ACC1" s="163">
        <f t="shared" ref="ACC1:AEN1" si="2">ACB1+1</f>
        <v>135</v>
      </c>
      <c r="ACD1" s="163">
        <f t="shared" si="2"/>
        <v>136</v>
      </c>
      <c r="ACE1" s="163">
        <f t="shared" si="2"/>
        <v>137</v>
      </c>
      <c r="ACF1" s="163">
        <f t="shared" si="2"/>
        <v>138</v>
      </c>
      <c r="ACG1" s="163">
        <f t="shared" si="2"/>
        <v>139</v>
      </c>
      <c r="ACH1" s="163">
        <f t="shared" si="2"/>
        <v>140</v>
      </c>
      <c r="ACI1" s="163">
        <f t="shared" si="2"/>
        <v>141</v>
      </c>
      <c r="ACJ1" s="163">
        <f t="shared" si="2"/>
        <v>142</v>
      </c>
      <c r="ACK1" s="163">
        <f t="shared" si="2"/>
        <v>143</v>
      </c>
      <c r="ACL1" s="163">
        <f t="shared" si="2"/>
        <v>144</v>
      </c>
      <c r="ACM1" s="163">
        <f t="shared" si="2"/>
        <v>145</v>
      </c>
      <c r="ACN1" s="163">
        <f t="shared" si="2"/>
        <v>146</v>
      </c>
      <c r="ACO1" s="163">
        <f t="shared" si="2"/>
        <v>147</v>
      </c>
      <c r="ACP1" s="163">
        <f t="shared" si="2"/>
        <v>148</v>
      </c>
      <c r="ACQ1" s="163">
        <f t="shared" si="2"/>
        <v>149</v>
      </c>
      <c r="ACR1" s="163">
        <f t="shared" si="2"/>
        <v>150</v>
      </c>
      <c r="ACS1" s="163">
        <f t="shared" si="2"/>
        <v>151</v>
      </c>
      <c r="ACT1" s="163">
        <f t="shared" si="2"/>
        <v>152</v>
      </c>
      <c r="ACU1" s="163">
        <f t="shared" si="2"/>
        <v>153</v>
      </c>
      <c r="ACV1" s="163">
        <f t="shared" si="2"/>
        <v>154</v>
      </c>
      <c r="ACW1" s="163">
        <f t="shared" si="2"/>
        <v>155</v>
      </c>
      <c r="ACX1" s="163">
        <f t="shared" si="2"/>
        <v>156</v>
      </c>
      <c r="ACY1" s="163">
        <f t="shared" si="2"/>
        <v>157</v>
      </c>
      <c r="ACZ1" s="163">
        <f t="shared" si="2"/>
        <v>158</v>
      </c>
      <c r="ADA1" s="163">
        <f t="shared" si="2"/>
        <v>159</v>
      </c>
      <c r="ADB1" s="163">
        <f t="shared" si="2"/>
        <v>160</v>
      </c>
      <c r="ADC1" s="163">
        <f t="shared" si="2"/>
        <v>161</v>
      </c>
      <c r="ADD1" s="163">
        <f t="shared" si="2"/>
        <v>162</v>
      </c>
      <c r="ADE1" s="163">
        <f t="shared" si="2"/>
        <v>163</v>
      </c>
      <c r="ADF1" s="163">
        <f t="shared" si="2"/>
        <v>164</v>
      </c>
      <c r="ADG1" s="163">
        <f t="shared" si="2"/>
        <v>165</v>
      </c>
      <c r="ADH1" s="163">
        <f t="shared" si="2"/>
        <v>166</v>
      </c>
      <c r="ADI1" s="163">
        <f t="shared" si="2"/>
        <v>167</v>
      </c>
      <c r="ADJ1" s="163">
        <f t="shared" si="2"/>
        <v>168</v>
      </c>
      <c r="ADK1" s="163">
        <f t="shared" si="2"/>
        <v>169</v>
      </c>
      <c r="ADL1" s="163">
        <f t="shared" si="2"/>
        <v>170</v>
      </c>
      <c r="ADM1" s="163">
        <f t="shared" si="2"/>
        <v>171</v>
      </c>
      <c r="ADN1" s="163">
        <f t="shared" si="2"/>
        <v>172</v>
      </c>
      <c r="ADO1" s="163">
        <f t="shared" si="2"/>
        <v>173</v>
      </c>
      <c r="ADP1" s="163">
        <f t="shared" si="2"/>
        <v>174</v>
      </c>
      <c r="ADQ1" s="163">
        <f t="shared" si="2"/>
        <v>175</v>
      </c>
      <c r="ADR1" s="163">
        <f t="shared" si="2"/>
        <v>176</v>
      </c>
      <c r="ADS1" s="163">
        <f t="shared" si="2"/>
        <v>177</v>
      </c>
      <c r="ADT1" s="163">
        <f t="shared" si="2"/>
        <v>178</v>
      </c>
      <c r="ADU1" s="163">
        <f t="shared" si="2"/>
        <v>179</v>
      </c>
      <c r="ADV1" s="163">
        <f t="shared" si="2"/>
        <v>180</v>
      </c>
      <c r="ADW1" s="163">
        <f t="shared" si="2"/>
        <v>181</v>
      </c>
      <c r="ADX1" s="163">
        <f t="shared" si="2"/>
        <v>182</v>
      </c>
      <c r="ADY1" s="163">
        <f t="shared" si="2"/>
        <v>183</v>
      </c>
      <c r="ADZ1" s="163">
        <f t="shared" si="2"/>
        <v>184</v>
      </c>
      <c r="AEA1" s="163">
        <f t="shared" si="2"/>
        <v>185</v>
      </c>
      <c r="AEB1" s="163">
        <f t="shared" si="2"/>
        <v>186</v>
      </c>
      <c r="AEC1" s="163">
        <f t="shared" si="2"/>
        <v>187</v>
      </c>
      <c r="AED1" s="163">
        <f t="shared" si="2"/>
        <v>188</v>
      </c>
      <c r="AEE1" s="163">
        <f t="shared" si="2"/>
        <v>189</v>
      </c>
      <c r="AEF1" s="163">
        <f t="shared" si="2"/>
        <v>190</v>
      </c>
      <c r="AEG1" s="163">
        <f t="shared" si="2"/>
        <v>191</v>
      </c>
      <c r="AEH1" s="163">
        <f t="shared" si="2"/>
        <v>192</v>
      </c>
      <c r="AEI1" s="163">
        <f t="shared" si="2"/>
        <v>193</v>
      </c>
      <c r="AEJ1" s="163">
        <f t="shared" si="2"/>
        <v>194</v>
      </c>
      <c r="AEK1" s="163">
        <f t="shared" si="2"/>
        <v>195</v>
      </c>
      <c r="AEL1" s="163">
        <f t="shared" si="2"/>
        <v>196</v>
      </c>
      <c r="AEM1" s="163">
        <f t="shared" si="2"/>
        <v>197</v>
      </c>
      <c r="AEN1" s="163">
        <f t="shared" si="2"/>
        <v>198</v>
      </c>
      <c r="AEO1" s="163">
        <f t="shared" ref="AEO1:AGZ1" si="3">AEN1+1</f>
        <v>199</v>
      </c>
      <c r="AEP1" s="163">
        <f t="shared" si="3"/>
        <v>200</v>
      </c>
      <c r="AEQ1" s="163">
        <f t="shared" si="3"/>
        <v>201</v>
      </c>
      <c r="AER1" s="163">
        <f t="shared" si="3"/>
        <v>202</v>
      </c>
      <c r="AES1" s="163">
        <f t="shared" si="3"/>
        <v>203</v>
      </c>
      <c r="AET1" s="163">
        <f t="shared" si="3"/>
        <v>204</v>
      </c>
      <c r="AEU1" s="163">
        <f t="shared" si="3"/>
        <v>205</v>
      </c>
      <c r="AEV1" s="163">
        <f t="shared" si="3"/>
        <v>206</v>
      </c>
      <c r="AEW1" s="163">
        <f t="shared" si="3"/>
        <v>207</v>
      </c>
      <c r="AEX1" s="163">
        <f t="shared" si="3"/>
        <v>208</v>
      </c>
      <c r="AEY1" s="163">
        <f t="shared" si="3"/>
        <v>209</v>
      </c>
      <c r="AEZ1" s="163">
        <f t="shared" si="3"/>
        <v>210</v>
      </c>
      <c r="AFA1" s="163">
        <f t="shared" si="3"/>
        <v>211</v>
      </c>
      <c r="AFB1" s="163">
        <f t="shared" si="3"/>
        <v>212</v>
      </c>
      <c r="AFC1" s="163">
        <f t="shared" si="3"/>
        <v>213</v>
      </c>
      <c r="AFD1" s="163">
        <f t="shared" si="3"/>
        <v>214</v>
      </c>
      <c r="AFE1" s="163">
        <f t="shared" si="3"/>
        <v>215</v>
      </c>
      <c r="AFF1" s="163">
        <f t="shared" si="3"/>
        <v>216</v>
      </c>
      <c r="AFG1" s="163">
        <f t="shared" si="3"/>
        <v>217</v>
      </c>
      <c r="AFH1" s="163">
        <f t="shared" si="3"/>
        <v>218</v>
      </c>
      <c r="AFI1" s="163">
        <f t="shared" si="3"/>
        <v>219</v>
      </c>
      <c r="AFJ1" s="163">
        <f t="shared" si="3"/>
        <v>220</v>
      </c>
      <c r="AFK1" s="163">
        <f t="shared" si="3"/>
        <v>221</v>
      </c>
      <c r="AFL1" s="163">
        <f t="shared" si="3"/>
        <v>222</v>
      </c>
      <c r="AFM1" s="163">
        <f t="shared" si="3"/>
        <v>223</v>
      </c>
      <c r="AFN1" s="163">
        <f t="shared" si="3"/>
        <v>224</v>
      </c>
      <c r="AFO1" s="163">
        <f t="shared" si="3"/>
        <v>225</v>
      </c>
      <c r="AFP1" s="163">
        <f t="shared" si="3"/>
        <v>226</v>
      </c>
      <c r="AFQ1" s="163">
        <f t="shared" si="3"/>
        <v>227</v>
      </c>
      <c r="AFR1" s="163">
        <f t="shared" si="3"/>
        <v>228</v>
      </c>
      <c r="AFS1" s="163">
        <f t="shared" si="3"/>
        <v>229</v>
      </c>
      <c r="AFT1" s="163">
        <f t="shared" si="3"/>
        <v>230</v>
      </c>
      <c r="AFU1" s="163">
        <f t="shared" si="3"/>
        <v>231</v>
      </c>
      <c r="AFV1" s="163">
        <f t="shared" si="3"/>
        <v>232</v>
      </c>
      <c r="AFW1" s="163">
        <f t="shared" si="3"/>
        <v>233</v>
      </c>
      <c r="AFX1" s="163">
        <f t="shared" si="3"/>
        <v>234</v>
      </c>
      <c r="AFY1" s="163">
        <f t="shared" si="3"/>
        <v>235</v>
      </c>
      <c r="AFZ1" s="163">
        <f t="shared" si="3"/>
        <v>236</v>
      </c>
      <c r="AGA1" s="163">
        <f t="shared" si="3"/>
        <v>237</v>
      </c>
      <c r="AGB1" s="163">
        <f t="shared" si="3"/>
        <v>238</v>
      </c>
      <c r="AGC1" s="163">
        <f t="shared" si="3"/>
        <v>239</v>
      </c>
      <c r="AGD1" s="163">
        <f t="shared" si="3"/>
        <v>240</v>
      </c>
      <c r="AGE1" s="163">
        <f t="shared" si="3"/>
        <v>241</v>
      </c>
      <c r="AGF1" s="163">
        <f t="shared" si="3"/>
        <v>242</v>
      </c>
      <c r="AGG1" s="163">
        <f t="shared" si="3"/>
        <v>243</v>
      </c>
      <c r="AGH1" s="163">
        <f t="shared" si="3"/>
        <v>244</v>
      </c>
      <c r="AGI1" s="163">
        <f t="shared" si="3"/>
        <v>245</v>
      </c>
      <c r="AGJ1" s="163">
        <f t="shared" si="3"/>
        <v>246</v>
      </c>
      <c r="AGK1" s="163">
        <f t="shared" si="3"/>
        <v>247</v>
      </c>
      <c r="AGL1" s="163">
        <f t="shared" si="3"/>
        <v>248</v>
      </c>
      <c r="AGM1" s="163">
        <f t="shared" si="3"/>
        <v>249</v>
      </c>
      <c r="AGN1" s="163">
        <f t="shared" si="3"/>
        <v>250</v>
      </c>
      <c r="AGO1" s="163">
        <f t="shared" si="3"/>
        <v>251</v>
      </c>
      <c r="AGP1" s="163">
        <f t="shared" si="3"/>
        <v>252</v>
      </c>
      <c r="AGQ1" s="163">
        <f t="shared" si="3"/>
        <v>253</v>
      </c>
      <c r="AGR1" s="163">
        <f t="shared" si="3"/>
        <v>254</v>
      </c>
      <c r="AGS1" s="163">
        <f t="shared" si="3"/>
        <v>255</v>
      </c>
      <c r="AGT1" s="163">
        <f t="shared" si="3"/>
        <v>256</v>
      </c>
      <c r="AGU1" s="163">
        <f t="shared" si="3"/>
        <v>257</v>
      </c>
      <c r="AGV1" s="163">
        <f t="shared" si="3"/>
        <v>258</v>
      </c>
      <c r="AGW1" s="163">
        <f t="shared" si="3"/>
        <v>259</v>
      </c>
      <c r="AGX1" s="163">
        <f t="shared" si="3"/>
        <v>260</v>
      </c>
      <c r="AGY1" s="163">
        <f t="shared" si="3"/>
        <v>261</v>
      </c>
      <c r="AGZ1" s="163">
        <f t="shared" si="3"/>
        <v>262</v>
      </c>
      <c r="AHA1" s="163">
        <f t="shared" ref="AHA1:AJL1" si="4">AGZ1+1</f>
        <v>263</v>
      </c>
      <c r="AHB1" s="163">
        <f t="shared" si="4"/>
        <v>264</v>
      </c>
      <c r="AHC1" s="163">
        <f t="shared" si="4"/>
        <v>265</v>
      </c>
      <c r="AHD1" s="163">
        <f t="shared" si="4"/>
        <v>266</v>
      </c>
      <c r="AHE1" s="163">
        <f t="shared" si="4"/>
        <v>267</v>
      </c>
      <c r="AHF1" s="163">
        <f t="shared" si="4"/>
        <v>268</v>
      </c>
      <c r="AHG1" s="163">
        <f t="shared" si="4"/>
        <v>269</v>
      </c>
      <c r="AHH1" s="163">
        <f t="shared" si="4"/>
        <v>270</v>
      </c>
      <c r="AHI1" s="163">
        <f t="shared" si="4"/>
        <v>271</v>
      </c>
      <c r="AHJ1" s="163">
        <f t="shared" si="4"/>
        <v>272</v>
      </c>
      <c r="AHK1" s="163">
        <f t="shared" si="4"/>
        <v>273</v>
      </c>
      <c r="AHL1" s="163">
        <f t="shared" si="4"/>
        <v>274</v>
      </c>
      <c r="AHM1" s="163">
        <f t="shared" si="4"/>
        <v>275</v>
      </c>
      <c r="AHN1" s="163">
        <f t="shared" si="4"/>
        <v>276</v>
      </c>
      <c r="AHO1" s="163">
        <f t="shared" si="4"/>
        <v>277</v>
      </c>
      <c r="AHP1" s="163">
        <f t="shared" si="4"/>
        <v>278</v>
      </c>
      <c r="AHQ1" s="163">
        <f t="shared" si="4"/>
        <v>279</v>
      </c>
      <c r="AHR1" s="163">
        <f t="shared" si="4"/>
        <v>280</v>
      </c>
      <c r="AHS1" s="163">
        <f t="shared" si="4"/>
        <v>281</v>
      </c>
      <c r="AHT1" s="163">
        <f t="shared" si="4"/>
        <v>282</v>
      </c>
      <c r="AHU1" s="163">
        <f t="shared" si="4"/>
        <v>283</v>
      </c>
      <c r="AHV1" s="163">
        <f t="shared" si="4"/>
        <v>284</v>
      </c>
      <c r="AHW1" s="163">
        <f t="shared" si="4"/>
        <v>285</v>
      </c>
      <c r="AHX1" s="163">
        <f t="shared" si="4"/>
        <v>286</v>
      </c>
      <c r="AHY1" s="163">
        <f t="shared" si="4"/>
        <v>287</v>
      </c>
      <c r="AHZ1" s="163">
        <f t="shared" si="4"/>
        <v>288</v>
      </c>
      <c r="AIA1" s="163">
        <f t="shared" si="4"/>
        <v>289</v>
      </c>
      <c r="AIB1" s="163">
        <f t="shared" si="4"/>
        <v>290</v>
      </c>
      <c r="AIC1" s="163">
        <f t="shared" si="4"/>
        <v>291</v>
      </c>
      <c r="AID1" s="163">
        <f t="shared" si="4"/>
        <v>292</v>
      </c>
      <c r="AIE1" s="163">
        <f t="shared" si="4"/>
        <v>293</v>
      </c>
      <c r="AIF1" s="163">
        <f t="shared" si="4"/>
        <v>294</v>
      </c>
      <c r="AIG1" s="163">
        <f t="shared" si="4"/>
        <v>295</v>
      </c>
      <c r="AIH1" s="163">
        <f t="shared" si="4"/>
        <v>296</v>
      </c>
      <c r="AII1" s="163">
        <f t="shared" si="4"/>
        <v>297</v>
      </c>
      <c r="AIJ1" s="163">
        <f t="shared" si="4"/>
        <v>298</v>
      </c>
      <c r="AIK1" s="163">
        <f t="shared" si="4"/>
        <v>299</v>
      </c>
      <c r="AIL1" s="163">
        <f t="shared" si="4"/>
        <v>300</v>
      </c>
      <c r="AIM1" s="163">
        <f t="shared" si="4"/>
        <v>301</v>
      </c>
      <c r="AIN1" s="163">
        <f t="shared" si="4"/>
        <v>302</v>
      </c>
      <c r="AIO1" s="163">
        <f t="shared" si="4"/>
        <v>303</v>
      </c>
      <c r="AIP1" s="163">
        <f t="shared" si="4"/>
        <v>304</v>
      </c>
      <c r="AIQ1" s="163">
        <f t="shared" si="4"/>
        <v>305</v>
      </c>
      <c r="AIR1" s="163">
        <f t="shared" si="4"/>
        <v>306</v>
      </c>
      <c r="AIS1" s="163">
        <f t="shared" si="4"/>
        <v>307</v>
      </c>
      <c r="AIT1" s="163">
        <f t="shared" si="4"/>
        <v>308</v>
      </c>
      <c r="AIU1" s="163">
        <f t="shared" si="4"/>
        <v>309</v>
      </c>
      <c r="AIV1" s="163">
        <f t="shared" si="4"/>
        <v>310</v>
      </c>
      <c r="AIW1" s="163">
        <f t="shared" si="4"/>
        <v>311</v>
      </c>
      <c r="AIX1" s="163">
        <f t="shared" si="4"/>
        <v>312</v>
      </c>
      <c r="AIY1" s="163">
        <f t="shared" si="4"/>
        <v>313</v>
      </c>
      <c r="AIZ1" s="163">
        <f t="shared" si="4"/>
        <v>314</v>
      </c>
      <c r="AJA1" s="163">
        <f t="shared" si="4"/>
        <v>315</v>
      </c>
      <c r="AJB1" s="163">
        <f t="shared" si="4"/>
        <v>316</v>
      </c>
      <c r="AJC1" s="163">
        <f t="shared" si="4"/>
        <v>317</v>
      </c>
      <c r="AJD1" s="163">
        <f t="shared" si="4"/>
        <v>318</v>
      </c>
      <c r="AJE1" s="163">
        <f t="shared" si="4"/>
        <v>319</v>
      </c>
      <c r="AJF1" s="163">
        <f t="shared" si="4"/>
        <v>320</v>
      </c>
      <c r="AJG1" s="163">
        <f t="shared" si="4"/>
        <v>321</v>
      </c>
      <c r="AJH1" s="163">
        <f t="shared" si="4"/>
        <v>322</v>
      </c>
      <c r="AJI1" s="163">
        <f t="shared" si="4"/>
        <v>323</v>
      </c>
      <c r="AJJ1" s="163">
        <f t="shared" si="4"/>
        <v>324</v>
      </c>
      <c r="AJK1" s="163">
        <f t="shared" si="4"/>
        <v>325</v>
      </c>
      <c r="AJL1" s="163">
        <f t="shared" si="4"/>
        <v>326</v>
      </c>
      <c r="AJM1" s="163">
        <f t="shared" ref="AJM1:ALX1" si="5">AJL1+1</f>
        <v>327</v>
      </c>
      <c r="AJN1" s="163">
        <f t="shared" si="5"/>
        <v>328</v>
      </c>
      <c r="AJO1" s="163">
        <f t="shared" si="5"/>
        <v>329</v>
      </c>
      <c r="AJP1" s="163">
        <f t="shared" si="5"/>
        <v>330</v>
      </c>
      <c r="AJQ1" s="163">
        <f t="shared" si="5"/>
        <v>331</v>
      </c>
      <c r="AJR1" s="163">
        <f t="shared" si="5"/>
        <v>332</v>
      </c>
      <c r="AJS1" s="163">
        <f t="shared" si="5"/>
        <v>333</v>
      </c>
      <c r="AJT1" s="163">
        <f t="shared" si="5"/>
        <v>334</v>
      </c>
      <c r="AJU1" s="163">
        <f t="shared" si="5"/>
        <v>335</v>
      </c>
      <c r="AJV1" s="163">
        <f t="shared" si="5"/>
        <v>336</v>
      </c>
      <c r="AJW1" s="163">
        <f t="shared" si="5"/>
        <v>337</v>
      </c>
      <c r="AJX1" s="163">
        <f t="shared" si="5"/>
        <v>338</v>
      </c>
      <c r="AJY1" s="163">
        <f t="shared" si="5"/>
        <v>339</v>
      </c>
      <c r="AJZ1" s="163">
        <f t="shared" si="5"/>
        <v>340</v>
      </c>
      <c r="AKA1" s="163">
        <f t="shared" si="5"/>
        <v>341</v>
      </c>
      <c r="AKB1" s="163">
        <f t="shared" si="5"/>
        <v>342</v>
      </c>
      <c r="AKC1" s="163">
        <f t="shared" si="5"/>
        <v>343</v>
      </c>
      <c r="AKD1" s="163">
        <f t="shared" si="5"/>
        <v>344</v>
      </c>
      <c r="AKE1" s="163">
        <f t="shared" si="5"/>
        <v>345</v>
      </c>
      <c r="AKF1" s="163">
        <f t="shared" si="5"/>
        <v>346</v>
      </c>
      <c r="AKG1" s="163">
        <f t="shared" si="5"/>
        <v>347</v>
      </c>
      <c r="AKH1" s="163">
        <f t="shared" si="5"/>
        <v>348</v>
      </c>
      <c r="AKI1" s="163">
        <f t="shared" si="5"/>
        <v>349</v>
      </c>
      <c r="AKJ1" s="163">
        <f t="shared" si="5"/>
        <v>350</v>
      </c>
      <c r="AKK1" s="163">
        <f t="shared" si="5"/>
        <v>351</v>
      </c>
      <c r="AKL1" s="163">
        <f t="shared" si="5"/>
        <v>352</v>
      </c>
      <c r="AKM1" s="163">
        <f t="shared" si="5"/>
        <v>353</v>
      </c>
      <c r="AKN1" s="163">
        <f t="shared" si="5"/>
        <v>354</v>
      </c>
      <c r="AKO1" s="163">
        <f t="shared" si="5"/>
        <v>355</v>
      </c>
      <c r="AKP1" s="163">
        <f t="shared" si="5"/>
        <v>356</v>
      </c>
      <c r="AKQ1" s="163">
        <f t="shared" si="5"/>
        <v>357</v>
      </c>
      <c r="AKR1" s="163">
        <f t="shared" si="5"/>
        <v>358</v>
      </c>
      <c r="AKS1" s="163">
        <f t="shared" si="5"/>
        <v>359</v>
      </c>
      <c r="AKT1" s="163">
        <f t="shared" si="5"/>
        <v>360</v>
      </c>
      <c r="AKU1" s="163">
        <f t="shared" si="5"/>
        <v>361</v>
      </c>
      <c r="AKV1" s="163">
        <f t="shared" si="5"/>
        <v>362</v>
      </c>
      <c r="AKW1" s="163">
        <f t="shared" si="5"/>
        <v>363</v>
      </c>
      <c r="AKX1" s="163">
        <f t="shared" si="5"/>
        <v>364</v>
      </c>
      <c r="AKY1" s="163">
        <f t="shared" si="5"/>
        <v>365</v>
      </c>
      <c r="AKZ1" s="163">
        <f t="shared" si="5"/>
        <v>366</v>
      </c>
      <c r="ALA1" s="163">
        <f t="shared" si="5"/>
        <v>367</v>
      </c>
      <c r="ALB1" s="163">
        <f t="shared" si="5"/>
        <v>368</v>
      </c>
      <c r="ALC1" s="163">
        <f t="shared" si="5"/>
        <v>369</v>
      </c>
      <c r="ALD1" s="163">
        <f t="shared" si="5"/>
        <v>370</v>
      </c>
      <c r="ALE1" s="163">
        <f t="shared" si="5"/>
        <v>371</v>
      </c>
      <c r="ALF1" s="163">
        <f t="shared" si="5"/>
        <v>372</v>
      </c>
      <c r="ALG1" s="163">
        <f t="shared" si="5"/>
        <v>373</v>
      </c>
      <c r="ALH1" s="163">
        <f t="shared" si="5"/>
        <v>374</v>
      </c>
      <c r="ALI1" s="163">
        <f t="shared" si="5"/>
        <v>375</v>
      </c>
      <c r="ALJ1" s="163">
        <f t="shared" si="5"/>
        <v>376</v>
      </c>
      <c r="ALK1" s="163">
        <f t="shared" si="5"/>
        <v>377</v>
      </c>
      <c r="ALL1" s="163">
        <f t="shared" si="5"/>
        <v>378</v>
      </c>
      <c r="ALM1" s="163">
        <f t="shared" si="5"/>
        <v>379</v>
      </c>
      <c r="ALN1" s="163">
        <f t="shared" si="5"/>
        <v>380</v>
      </c>
      <c r="ALO1" s="163">
        <f t="shared" si="5"/>
        <v>381</v>
      </c>
      <c r="ALP1" s="163">
        <f t="shared" si="5"/>
        <v>382</v>
      </c>
      <c r="ALQ1" s="163">
        <f t="shared" si="5"/>
        <v>383</v>
      </c>
      <c r="ALR1" s="163">
        <f t="shared" si="5"/>
        <v>384</v>
      </c>
      <c r="ALS1" s="163">
        <f t="shared" si="5"/>
        <v>385</v>
      </c>
      <c r="ALT1" s="163">
        <f t="shared" si="5"/>
        <v>386</v>
      </c>
      <c r="ALU1" s="163">
        <f t="shared" si="5"/>
        <v>387</v>
      </c>
      <c r="ALV1" s="163">
        <f t="shared" si="5"/>
        <v>388</v>
      </c>
      <c r="ALW1" s="163">
        <f t="shared" si="5"/>
        <v>389</v>
      </c>
      <c r="ALX1" s="163">
        <f t="shared" si="5"/>
        <v>390</v>
      </c>
      <c r="ALY1" s="163">
        <f t="shared" ref="ALY1:ANX1" si="6">ALX1+1</f>
        <v>391</v>
      </c>
      <c r="ALZ1" s="163">
        <f t="shared" si="6"/>
        <v>392</v>
      </c>
      <c r="AMA1" s="163">
        <f t="shared" si="6"/>
        <v>393</v>
      </c>
      <c r="AMB1" s="163">
        <f t="shared" si="6"/>
        <v>394</v>
      </c>
      <c r="AMC1" s="163">
        <f t="shared" si="6"/>
        <v>395</v>
      </c>
      <c r="AMD1" s="163">
        <f t="shared" si="6"/>
        <v>396</v>
      </c>
      <c r="AME1" s="163">
        <f t="shared" si="6"/>
        <v>397</v>
      </c>
      <c r="AMF1" s="163">
        <f t="shared" si="6"/>
        <v>398</v>
      </c>
      <c r="AMG1" s="163">
        <f t="shared" si="6"/>
        <v>399</v>
      </c>
      <c r="AMH1" s="163">
        <f t="shared" si="6"/>
        <v>400</v>
      </c>
      <c r="AMI1" s="163">
        <f t="shared" si="6"/>
        <v>401</v>
      </c>
      <c r="AMJ1" s="163">
        <f t="shared" si="6"/>
        <v>402</v>
      </c>
      <c r="AMK1" s="163">
        <f t="shared" si="6"/>
        <v>403</v>
      </c>
      <c r="AML1" s="163">
        <f t="shared" si="6"/>
        <v>404</v>
      </c>
      <c r="AMM1" s="163">
        <f t="shared" si="6"/>
        <v>405</v>
      </c>
      <c r="AMN1" s="163">
        <f t="shared" si="6"/>
        <v>406</v>
      </c>
      <c r="AMO1" s="163">
        <f t="shared" si="6"/>
        <v>407</v>
      </c>
      <c r="AMP1" s="163">
        <f t="shared" si="6"/>
        <v>408</v>
      </c>
      <c r="AMQ1" s="163">
        <f t="shared" si="6"/>
        <v>409</v>
      </c>
      <c r="AMR1" s="163">
        <f t="shared" si="6"/>
        <v>410</v>
      </c>
      <c r="AMS1" s="163">
        <f t="shared" si="6"/>
        <v>411</v>
      </c>
      <c r="AMT1" s="163">
        <f t="shared" si="6"/>
        <v>412</v>
      </c>
      <c r="AMU1" s="163">
        <f t="shared" si="6"/>
        <v>413</v>
      </c>
      <c r="AMV1" s="163">
        <f t="shared" si="6"/>
        <v>414</v>
      </c>
      <c r="AMW1" s="163">
        <f t="shared" si="6"/>
        <v>415</v>
      </c>
      <c r="AMX1" s="163">
        <f t="shared" si="6"/>
        <v>416</v>
      </c>
      <c r="AMY1" s="163">
        <f t="shared" si="6"/>
        <v>417</v>
      </c>
      <c r="AMZ1" s="163">
        <f t="shared" si="6"/>
        <v>418</v>
      </c>
      <c r="ANA1" s="163">
        <f t="shared" si="6"/>
        <v>419</v>
      </c>
      <c r="ANB1" s="163">
        <f t="shared" si="6"/>
        <v>420</v>
      </c>
      <c r="ANC1" s="163">
        <f t="shared" si="6"/>
        <v>421</v>
      </c>
      <c r="AND1" s="163">
        <f t="shared" si="6"/>
        <v>422</v>
      </c>
      <c r="ANE1" s="163">
        <f t="shared" si="6"/>
        <v>423</v>
      </c>
      <c r="ANF1" s="163">
        <f t="shared" si="6"/>
        <v>424</v>
      </c>
      <c r="ANG1" s="163">
        <f t="shared" si="6"/>
        <v>425</v>
      </c>
      <c r="ANH1" s="163">
        <f t="shared" si="6"/>
        <v>426</v>
      </c>
      <c r="ANI1" s="163">
        <f t="shared" si="6"/>
        <v>427</v>
      </c>
      <c r="ANJ1" s="163">
        <f t="shared" si="6"/>
        <v>428</v>
      </c>
      <c r="ANK1" s="163">
        <f t="shared" si="6"/>
        <v>429</v>
      </c>
      <c r="ANL1" s="163">
        <f t="shared" si="6"/>
        <v>430</v>
      </c>
      <c r="ANM1" s="163">
        <f t="shared" si="6"/>
        <v>431</v>
      </c>
      <c r="ANN1" s="163">
        <f t="shared" si="6"/>
        <v>432</v>
      </c>
      <c r="ANO1" s="163">
        <f t="shared" si="6"/>
        <v>433</v>
      </c>
      <c r="ANP1" s="163">
        <f t="shared" si="6"/>
        <v>434</v>
      </c>
      <c r="ANQ1" s="163">
        <f t="shared" si="6"/>
        <v>435</v>
      </c>
      <c r="ANR1" s="163">
        <f t="shared" si="6"/>
        <v>436</v>
      </c>
      <c r="ANS1" s="163">
        <f t="shared" si="6"/>
        <v>437</v>
      </c>
      <c r="ANT1" s="163">
        <f t="shared" si="6"/>
        <v>438</v>
      </c>
      <c r="ANU1" s="163">
        <f t="shared" si="6"/>
        <v>439</v>
      </c>
      <c r="ANV1" s="163">
        <f t="shared" si="6"/>
        <v>440</v>
      </c>
      <c r="ANW1" s="163">
        <f t="shared" si="6"/>
        <v>441</v>
      </c>
      <c r="ANX1" s="163">
        <f t="shared" si="6"/>
        <v>442</v>
      </c>
      <c r="ANY1" s="163">
        <f t="shared" ref="ANY1:APA1" si="7">ANX1+1</f>
        <v>443</v>
      </c>
      <c r="ANZ1" s="163">
        <f t="shared" si="7"/>
        <v>444</v>
      </c>
      <c r="AOA1" s="163">
        <f t="shared" si="7"/>
        <v>445</v>
      </c>
      <c r="AOB1" s="163">
        <f t="shared" si="7"/>
        <v>446</v>
      </c>
      <c r="AOC1" s="163">
        <f t="shared" si="7"/>
        <v>447</v>
      </c>
      <c r="AOD1" s="163">
        <f t="shared" si="7"/>
        <v>448</v>
      </c>
      <c r="AOE1" s="163">
        <f t="shared" si="7"/>
        <v>449</v>
      </c>
      <c r="AOF1" s="163">
        <f t="shared" si="7"/>
        <v>450</v>
      </c>
      <c r="AOG1" s="163">
        <f t="shared" si="7"/>
        <v>451</v>
      </c>
      <c r="AOH1" s="163">
        <f t="shared" si="7"/>
        <v>452</v>
      </c>
      <c r="AOI1" s="163">
        <f t="shared" si="7"/>
        <v>453</v>
      </c>
      <c r="AOJ1" s="163">
        <f t="shared" si="7"/>
        <v>454</v>
      </c>
      <c r="AOK1" s="163">
        <f t="shared" si="7"/>
        <v>455</v>
      </c>
      <c r="AOL1" s="163">
        <f t="shared" si="7"/>
        <v>456</v>
      </c>
      <c r="AOM1" s="163">
        <f t="shared" si="7"/>
        <v>457</v>
      </c>
      <c r="AON1" s="163">
        <f t="shared" si="7"/>
        <v>458</v>
      </c>
      <c r="AOO1" s="163">
        <f t="shared" si="7"/>
        <v>459</v>
      </c>
      <c r="AOP1" s="163">
        <f t="shared" si="7"/>
        <v>460</v>
      </c>
      <c r="AOQ1" s="163">
        <f t="shared" si="7"/>
        <v>461</v>
      </c>
      <c r="AOR1" s="163">
        <f t="shared" si="7"/>
        <v>462</v>
      </c>
      <c r="AOS1" s="163">
        <f t="shared" si="7"/>
        <v>463</v>
      </c>
      <c r="AOT1" s="163">
        <f t="shared" si="7"/>
        <v>464</v>
      </c>
      <c r="AOU1" s="163">
        <f t="shared" si="7"/>
        <v>465</v>
      </c>
      <c r="AOV1" s="163">
        <f t="shared" si="7"/>
        <v>466</v>
      </c>
      <c r="AOW1" s="163">
        <f t="shared" si="7"/>
        <v>467</v>
      </c>
      <c r="AOX1" s="163">
        <f t="shared" si="7"/>
        <v>468</v>
      </c>
      <c r="AOY1" s="163">
        <f t="shared" si="7"/>
        <v>469</v>
      </c>
      <c r="AOZ1" s="163">
        <f t="shared" si="7"/>
        <v>470</v>
      </c>
      <c r="APA1" s="163">
        <f t="shared" si="7"/>
        <v>471</v>
      </c>
      <c r="APB1" s="163">
        <f t="shared" ref="APB1:ARM1" si="8">APA1+1</f>
        <v>472</v>
      </c>
      <c r="APC1" s="163">
        <f t="shared" si="8"/>
        <v>473</v>
      </c>
      <c r="APD1" s="163">
        <f t="shared" si="8"/>
        <v>474</v>
      </c>
      <c r="APE1" s="163">
        <f t="shared" si="8"/>
        <v>475</v>
      </c>
      <c r="APF1" s="163">
        <f t="shared" si="8"/>
        <v>476</v>
      </c>
      <c r="APG1" s="163">
        <f t="shared" si="8"/>
        <v>477</v>
      </c>
      <c r="APH1" s="163">
        <f t="shared" si="8"/>
        <v>478</v>
      </c>
      <c r="API1" s="163">
        <f t="shared" si="8"/>
        <v>479</v>
      </c>
      <c r="APJ1" s="163">
        <f t="shared" si="8"/>
        <v>480</v>
      </c>
      <c r="APK1" s="163">
        <f t="shared" si="8"/>
        <v>481</v>
      </c>
      <c r="APL1" s="163">
        <f t="shared" si="8"/>
        <v>482</v>
      </c>
      <c r="APM1" s="163">
        <f t="shared" si="8"/>
        <v>483</v>
      </c>
      <c r="APN1" s="163">
        <f t="shared" si="8"/>
        <v>484</v>
      </c>
      <c r="APO1" s="163">
        <f t="shared" si="8"/>
        <v>485</v>
      </c>
      <c r="APP1" s="163">
        <f t="shared" si="8"/>
        <v>486</v>
      </c>
      <c r="APQ1" s="163">
        <f t="shared" si="8"/>
        <v>487</v>
      </c>
      <c r="APR1" s="163">
        <f t="shared" si="8"/>
        <v>488</v>
      </c>
      <c r="APS1" s="163">
        <f t="shared" si="8"/>
        <v>489</v>
      </c>
      <c r="APT1" s="163">
        <f t="shared" si="8"/>
        <v>490</v>
      </c>
      <c r="APU1" s="163">
        <f t="shared" si="8"/>
        <v>491</v>
      </c>
      <c r="APV1" s="163">
        <f t="shared" si="8"/>
        <v>492</v>
      </c>
      <c r="APW1" s="163">
        <f t="shared" si="8"/>
        <v>493</v>
      </c>
      <c r="APX1" s="163">
        <f t="shared" si="8"/>
        <v>494</v>
      </c>
      <c r="APY1" s="163">
        <f t="shared" si="8"/>
        <v>495</v>
      </c>
      <c r="APZ1" s="163">
        <f t="shared" si="8"/>
        <v>496</v>
      </c>
      <c r="AQA1" s="163">
        <f t="shared" si="8"/>
        <v>497</v>
      </c>
      <c r="AQB1" s="163">
        <f t="shared" si="8"/>
        <v>498</v>
      </c>
      <c r="AQC1" s="163">
        <f t="shared" si="8"/>
        <v>499</v>
      </c>
      <c r="AQD1" s="163">
        <f t="shared" si="8"/>
        <v>500</v>
      </c>
      <c r="AQE1" s="163">
        <f t="shared" si="8"/>
        <v>501</v>
      </c>
      <c r="AQF1" s="163">
        <f t="shared" si="8"/>
        <v>502</v>
      </c>
      <c r="AQG1" s="163">
        <f t="shared" si="8"/>
        <v>503</v>
      </c>
      <c r="AQH1" s="163">
        <f t="shared" si="8"/>
        <v>504</v>
      </c>
      <c r="AQI1" s="163">
        <f t="shared" si="8"/>
        <v>505</v>
      </c>
      <c r="AQJ1" s="163">
        <f t="shared" si="8"/>
        <v>506</v>
      </c>
      <c r="AQK1" s="163">
        <f t="shared" si="8"/>
        <v>507</v>
      </c>
      <c r="AQL1" s="163">
        <f t="shared" si="8"/>
        <v>508</v>
      </c>
      <c r="AQM1" s="163">
        <f t="shared" si="8"/>
        <v>509</v>
      </c>
      <c r="AQN1" s="163">
        <f t="shared" si="8"/>
        <v>510</v>
      </c>
      <c r="AQO1" s="163">
        <f t="shared" si="8"/>
        <v>511</v>
      </c>
      <c r="AQP1" s="163">
        <f t="shared" si="8"/>
        <v>512</v>
      </c>
      <c r="AQQ1" s="163">
        <f t="shared" si="8"/>
        <v>513</v>
      </c>
      <c r="AQR1" s="163">
        <f t="shared" si="8"/>
        <v>514</v>
      </c>
      <c r="AQS1" s="163">
        <f t="shared" si="8"/>
        <v>515</v>
      </c>
      <c r="AQT1" s="163">
        <f t="shared" si="8"/>
        <v>516</v>
      </c>
      <c r="AQU1" s="163">
        <f t="shared" si="8"/>
        <v>517</v>
      </c>
      <c r="AQV1" s="163">
        <f t="shared" si="8"/>
        <v>518</v>
      </c>
      <c r="AQW1" s="163">
        <f t="shared" si="8"/>
        <v>519</v>
      </c>
      <c r="AQX1" s="163">
        <f t="shared" si="8"/>
        <v>520</v>
      </c>
      <c r="AQY1" s="163">
        <f t="shared" si="8"/>
        <v>521</v>
      </c>
      <c r="AQZ1" s="163">
        <f t="shared" si="8"/>
        <v>522</v>
      </c>
      <c r="ARA1" s="163">
        <f t="shared" si="8"/>
        <v>523</v>
      </c>
      <c r="ARB1" s="163">
        <f t="shared" si="8"/>
        <v>524</v>
      </c>
      <c r="ARC1" s="163">
        <f t="shared" si="8"/>
        <v>525</v>
      </c>
      <c r="ARD1" s="163">
        <f t="shared" si="8"/>
        <v>526</v>
      </c>
      <c r="ARE1" s="163">
        <f t="shared" si="8"/>
        <v>527</v>
      </c>
      <c r="ARF1" s="163">
        <f t="shared" si="8"/>
        <v>528</v>
      </c>
      <c r="ARG1" s="163">
        <f t="shared" si="8"/>
        <v>529</v>
      </c>
      <c r="ARH1" s="163">
        <f t="shared" si="8"/>
        <v>530</v>
      </c>
      <c r="ARI1" s="163">
        <f t="shared" si="8"/>
        <v>531</v>
      </c>
      <c r="ARJ1" s="163">
        <f t="shared" si="8"/>
        <v>532</v>
      </c>
      <c r="ARK1" s="163">
        <f t="shared" si="8"/>
        <v>533</v>
      </c>
      <c r="ARL1" s="163">
        <f t="shared" si="8"/>
        <v>534</v>
      </c>
      <c r="ARM1" s="163">
        <f t="shared" si="8"/>
        <v>535</v>
      </c>
      <c r="ARN1" s="163">
        <f t="shared" ref="ARN1:ATY1" si="9">ARM1+1</f>
        <v>536</v>
      </c>
      <c r="ARO1" s="163">
        <f t="shared" si="9"/>
        <v>537</v>
      </c>
      <c r="ARP1" s="163">
        <f t="shared" si="9"/>
        <v>538</v>
      </c>
      <c r="ARQ1" s="163">
        <f t="shared" si="9"/>
        <v>539</v>
      </c>
      <c r="ARR1" s="163">
        <f t="shared" si="9"/>
        <v>540</v>
      </c>
      <c r="ARS1" s="163">
        <f t="shared" si="9"/>
        <v>541</v>
      </c>
      <c r="ART1" s="163">
        <f t="shared" si="9"/>
        <v>542</v>
      </c>
      <c r="ARU1" s="163">
        <f t="shared" si="9"/>
        <v>543</v>
      </c>
      <c r="ARV1" s="163">
        <f t="shared" si="9"/>
        <v>544</v>
      </c>
      <c r="ARW1" s="163">
        <f t="shared" si="9"/>
        <v>545</v>
      </c>
      <c r="ARX1" s="163">
        <f t="shared" si="9"/>
        <v>546</v>
      </c>
      <c r="ARY1" s="163">
        <f t="shared" si="9"/>
        <v>547</v>
      </c>
      <c r="ARZ1" s="163">
        <f t="shared" si="9"/>
        <v>548</v>
      </c>
      <c r="ASA1" s="163">
        <f t="shared" si="9"/>
        <v>549</v>
      </c>
      <c r="ASB1" s="163">
        <f t="shared" si="9"/>
        <v>550</v>
      </c>
      <c r="ASC1" s="163">
        <f t="shared" si="9"/>
        <v>551</v>
      </c>
      <c r="ASD1" s="163">
        <f t="shared" si="9"/>
        <v>552</v>
      </c>
      <c r="ASE1" s="163">
        <f t="shared" si="9"/>
        <v>553</v>
      </c>
      <c r="ASF1" s="163">
        <f t="shared" si="9"/>
        <v>554</v>
      </c>
      <c r="ASG1" s="163">
        <f t="shared" si="9"/>
        <v>555</v>
      </c>
      <c r="ASH1" s="163">
        <f t="shared" si="9"/>
        <v>556</v>
      </c>
      <c r="ASI1" s="163">
        <f t="shared" si="9"/>
        <v>557</v>
      </c>
      <c r="ASJ1" s="163">
        <f t="shared" si="9"/>
        <v>558</v>
      </c>
      <c r="ASK1" s="163">
        <f t="shared" si="9"/>
        <v>559</v>
      </c>
      <c r="ASL1" s="163">
        <f t="shared" si="9"/>
        <v>560</v>
      </c>
      <c r="ASM1" s="163">
        <f t="shared" si="9"/>
        <v>561</v>
      </c>
      <c r="ASN1" s="163">
        <f t="shared" si="9"/>
        <v>562</v>
      </c>
      <c r="ASO1" s="163">
        <f t="shared" si="9"/>
        <v>563</v>
      </c>
      <c r="ASP1" s="163">
        <f t="shared" si="9"/>
        <v>564</v>
      </c>
      <c r="ASQ1" s="163">
        <f t="shared" si="9"/>
        <v>565</v>
      </c>
      <c r="ASR1" s="163">
        <f t="shared" si="9"/>
        <v>566</v>
      </c>
      <c r="ASS1" s="163">
        <f t="shared" si="9"/>
        <v>567</v>
      </c>
      <c r="AST1" s="163">
        <f t="shared" si="9"/>
        <v>568</v>
      </c>
      <c r="ASU1" s="163">
        <f t="shared" si="9"/>
        <v>569</v>
      </c>
      <c r="ASV1" s="163">
        <f t="shared" si="9"/>
        <v>570</v>
      </c>
      <c r="ASW1" s="163">
        <f t="shared" si="9"/>
        <v>571</v>
      </c>
      <c r="ASX1" s="163">
        <f t="shared" si="9"/>
        <v>572</v>
      </c>
      <c r="ASY1" s="163">
        <f t="shared" si="9"/>
        <v>573</v>
      </c>
      <c r="ASZ1" s="163">
        <f t="shared" si="9"/>
        <v>574</v>
      </c>
      <c r="ATA1" s="163">
        <f t="shared" si="9"/>
        <v>575</v>
      </c>
      <c r="ATB1" s="163">
        <f t="shared" si="9"/>
        <v>576</v>
      </c>
      <c r="ATC1" s="163">
        <f t="shared" si="9"/>
        <v>577</v>
      </c>
      <c r="ATD1" s="163">
        <f t="shared" si="9"/>
        <v>578</v>
      </c>
      <c r="ATE1" s="163">
        <f t="shared" si="9"/>
        <v>579</v>
      </c>
      <c r="ATF1" s="163">
        <f t="shared" si="9"/>
        <v>580</v>
      </c>
      <c r="ATG1" s="163">
        <f t="shared" si="9"/>
        <v>581</v>
      </c>
      <c r="ATH1" s="163">
        <f t="shared" si="9"/>
        <v>582</v>
      </c>
      <c r="ATI1" s="163">
        <f t="shared" si="9"/>
        <v>583</v>
      </c>
      <c r="ATJ1" s="163">
        <f t="shared" si="9"/>
        <v>584</v>
      </c>
      <c r="ATK1" s="163">
        <f t="shared" si="9"/>
        <v>585</v>
      </c>
      <c r="ATL1" s="163">
        <f t="shared" si="9"/>
        <v>586</v>
      </c>
      <c r="ATM1" s="163">
        <f t="shared" si="9"/>
        <v>587</v>
      </c>
      <c r="ATN1" s="163">
        <f t="shared" si="9"/>
        <v>588</v>
      </c>
      <c r="ATO1" s="163">
        <f t="shared" si="9"/>
        <v>589</v>
      </c>
      <c r="ATP1" s="163">
        <f t="shared" si="9"/>
        <v>590</v>
      </c>
      <c r="ATQ1" s="163">
        <f t="shared" si="9"/>
        <v>591</v>
      </c>
      <c r="ATR1" s="163">
        <f t="shared" si="9"/>
        <v>592</v>
      </c>
      <c r="ATS1" s="163">
        <f t="shared" si="9"/>
        <v>593</v>
      </c>
      <c r="ATT1" s="163">
        <f t="shared" si="9"/>
        <v>594</v>
      </c>
      <c r="ATU1" s="163">
        <f t="shared" si="9"/>
        <v>595</v>
      </c>
      <c r="ATV1" s="163">
        <f t="shared" si="9"/>
        <v>596</v>
      </c>
      <c r="ATW1" s="163">
        <f t="shared" si="9"/>
        <v>597</v>
      </c>
      <c r="ATX1" s="163">
        <f t="shared" si="9"/>
        <v>598</v>
      </c>
      <c r="ATY1" s="163">
        <f t="shared" si="9"/>
        <v>599</v>
      </c>
      <c r="ATZ1" s="163">
        <f>ATY1+1</f>
        <v>600</v>
      </c>
      <c r="AUA1" s="188"/>
      <c r="AUB1" s="163">
        <v>1</v>
      </c>
      <c r="AUC1" s="163">
        <f>AUB1+1</f>
        <v>2</v>
      </c>
      <c r="AUD1" s="163">
        <f t="shared" ref="AUD1:AWO1" si="10">AUC1+1</f>
        <v>3</v>
      </c>
      <c r="AUE1" s="163">
        <f t="shared" si="10"/>
        <v>4</v>
      </c>
      <c r="AUF1" s="163">
        <f t="shared" si="10"/>
        <v>5</v>
      </c>
      <c r="AUG1" s="163">
        <f t="shared" si="10"/>
        <v>6</v>
      </c>
      <c r="AUH1" s="163">
        <f t="shared" si="10"/>
        <v>7</v>
      </c>
      <c r="AUI1" s="163">
        <f t="shared" si="10"/>
        <v>8</v>
      </c>
      <c r="AUJ1" s="163">
        <f t="shared" si="10"/>
        <v>9</v>
      </c>
      <c r="AUK1" s="163">
        <f t="shared" si="10"/>
        <v>10</v>
      </c>
      <c r="AUL1" s="163">
        <f t="shared" si="10"/>
        <v>11</v>
      </c>
      <c r="AUM1" s="163">
        <f t="shared" si="10"/>
        <v>12</v>
      </c>
      <c r="AUN1" s="163">
        <f t="shared" si="10"/>
        <v>13</v>
      </c>
      <c r="AUO1" s="163">
        <f t="shared" si="10"/>
        <v>14</v>
      </c>
      <c r="AUP1" s="163">
        <f t="shared" si="10"/>
        <v>15</v>
      </c>
      <c r="AUQ1" s="163">
        <f t="shared" si="10"/>
        <v>16</v>
      </c>
      <c r="AUR1" s="163">
        <f t="shared" si="10"/>
        <v>17</v>
      </c>
      <c r="AUS1" s="163">
        <f t="shared" si="10"/>
        <v>18</v>
      </c>
      <c r="AUT1" s="163">
        <f t="shared" si="10"/>
        <v>19</v>
      </c>
      <c r="AUU1" s="163">
        <f t="shared" si="10"/>
        <v>20</v>
      </c>
      <c r="AUV1" s="163">
        <f t="shared" si="10"/>
        <v>21</v>
      </c>
      <c r="AUW1" s="163">
        <f t="shared" si="10"/>
        <v>22</v>
      </c>
      <c r="AUX1" s="163">
        <f t="shared" si="10"/>
        <v>23</v>
      </c>
      <c r="AUY1" s="163">
        <f t="shared" si="10"/>
        <v>24</v>
      </c>
      <c r="AUZ1" s="163">
        <f t="shared" si="10"/>
        <v>25</v>
      </c>
      <c r="AVA1" s="163">
        <f t="shared" si="10"/>
        <v>26</v>
      </c>
      <c r="AVB1" s="163">
        <f t="shared" si="10"/>
        <v>27</v>
      </c>
      <c r="AVC1" s="163">
        <f t="shared" si="10"/>
        <v>28</v>
      </c>
      <c r="AVD1" s="163">
        <f t="shared" si="10"/>
        <v>29</v>
      </c>
      <c r="AVE1" s="163">
        <f t="shared" si="10"/>
        <v>30</v>
      </c>
      <c r="AVF1" s="163">
        <f t="shared" si="10"/>
        <v>31</v>
      </c>
      <c r="AVG1" s="163">
        <f t="shared" si="10"/>
        <v>32</v>
      </c>
      <c r="AVH1" s="163">
        <f t="shared" si="10"/>
        <v>33</v>
      </c>
      <c r="AVI1" s="163">
        <f t="shared" si="10"/>
        <v>34</v>
      </c>
      <c r="AVJ1" s="163">
        <f t="shared" si="10"/>
        <v>35</v>
      </c>
      <c r="AVK1" s="163">
        <f t="shared" si="10"/>
        <v>36</v>
      </c>
      <c r="AVL1" s="163">
        <f t="shared" si="10"/>
        <v>37</v>
      </c>
      <c r="AVM1" s="163">
        <f t="shared" si="10"/>
        <v>38</v>
      </c>
      <c r="AVN1" s="163">
        <f t="shared" si="10"/>
        <v>39</v>
      </c>
      <c r="AVO1" s="163">
        <f t="shared" si="10"/>
        <v>40</v>
      </c>
      <c r="AVP1" s="163">
        <f t="shared" si="10"/>
        <v>41</v>
      </c>
      <c r="AVQ1" s="163">
        <f t="shared" si="10"/>
        <v>42</v>
      </c>
      <c r="AVR1" s="163">
        <f t="shared" si="10"/>
        <v>43</v>
      </c>
      <c r="AVS1" s="163">
        <f t="shared" si="10"/>
        <v>44</v>
      </c>
      <c r="AVT1" s="163">
        <f t="shared" si="10"/>
        <v>45</v>
      </c>
      <c r="AVU1" s="163">
        <f t="shared" si="10"/>
        <v>46</v>
      </c>
      <c r="AVV1" s="163">
        <f t="shared" si="10"/>
        <v>47</v>
      </c>
      <c r="AVW1" s="163">
        <f t="shared" si="10"/>
        <v>48</v>
      </c>
      <c r="AVX1" s="163">
        <f t="shared" si="10"/>
        <v>49</v>
      </c>
      <c r="AVY1" s="163">
        <f t="shared" si="10"/>
        <v>50</v>
      </c>
      <c r="AVZ1" s="163">
        <f t="shared" si="10"/>
        <v>51</v>
      </c>
      <c r="AWA1" s="163">
        <f t="shared" si="10"/>
        <v>52</v>
      </c>
      <c r="AWB1" s="163">
        <f t="shared" si="10"/>
        <v>53</v>
      </c>
      <c r="AWC1" s="163">
        <f t="shared" si="10"/>
        <v>54</v>
      </c>
      <c r="AWD1" s="163">
        <f t="shared" si="10"/>
        <v>55</v>
      </c>
      <c r="AWE1" s="163">
        <f t="shared" si="10"/>
        <v>56</v>
      </c>
      <c r="AWF1" s="163">
        <f t="shared" si="10"/>
        <v>57</v>
      </c>
      <c r="AWG1" s="163">
        <f t="shared" si="10"/>
        <v>58</v>
      </c>
      <c r="AWH1" s="163">
        <f t="shared" si="10"/>
        <v>59</v>
      </c>
      <c r="AWI1" s="163">
        <f t="shared" si="10"/>
        <v>60</v>
      </c>
      <c r="AWJ1" s="163">
        <f t="shared" si="10"/>
        <v>61</v>
      </c>
      <c r="AWK1" s="163">
        <f t="shared" si="10"/>
        <v>62</v>
      </c>
      <c r="AWL1" s="163">
        <f t="shared" si="10"/>
        <v>63</v>
      </c>
      <c r="AWM1" s="163">
        <f t="shared" si="10"/>
        <v>64</v>
      </c>
      <c r="AWN1" s="163">
        <f t="shared" si="10"/>
        <v>65</v>
      </c>
      <c r="AWO1" s="163">
        <f t="shared" si="10"/>
        <v>66</v>
      </c>
      <c r="AWP1" s="163">
        <f t="shared" ref="AWP1:AZA1" si="11">AWO1+1</f>
        <v>67</v>
      </c>
      <c r="AWQ1" s="163">
        <f t="shared" si="11"/>
        <v>68</v>
      </c>
      <c r="AWR1" s="163">
        <f t="shared" si="11"/>
        <v>69</v>
      </c>
      <c r="AWS1" s="163">
        <f t="shared" si="11"/>
        <v>70</v>
      </c>
      <c r="AWT1" s="163">
        <f t="shared" si="11"/>
        <v>71</v>
      </c>
      <c r="AWU1" s="163">
        <f t="shared" si="11"/>
        <v>72</v>
      </c>
      <c r="AWV1" s="163">
        <f t="shared" si="11"/>
        <v>73</v>
      </c>
      <c r="AWW1" s="163">
        <f t="shared" si="11"/>
        <v>74</v>
      </c>
      <c r="AWX1" s="163">
        <f t="shared" si="11"/>
        <v>75</v>
      </c>
      <c r="AWY1" s="163">
        <f t="shared" si="11"/>
        <v>76</v>
      </c>
      <c r="AWZ1" s="163">
        <f t="shared" si="11"/>
        <v>77</v>
      </c>
      <c r="AXA1" s="163">
        <f t="shared" si="11"/>
        <v>78</v>
      </c>
      <c r="AXB1" s="163">
        <f t="shared" si="11"/>
        <v>79</v>
      </c>
      <c r="AXC1" s="163">
        <f t="shared" si="11"/>
        <v>80</v>
      </c>
      <c r="AXD1" s="163">
        <f t="shared" si="11"/>
        <v>81</v>
      </c>
      <c r="AXE1" s="163">
        <f t="shared" si="11"/>
        <v>82</v>
      </c>
      <c r="AXF1" s="163">
        <f t="shared" si="11"/>
        <v>83</v>
      </c>
      <c r="AXG1" s="163">
        <f t="shared" si="11"/>
        <v>84</v>
      </c>
      <c r="AXH1" s="163">
        <f t="shared" si="11"/>
        <v>85</v>
      </c>
      <c r="AXI1" s="163">
        <f t="shared" si="11"/>
        <v>86</v>
      </c>
      <c r="AXJ1" s="163">
        <f t="shared" si="11"/>
        <v>87</v>
      </c>
      <c r="AXK1" s="163">
        <f t="shared" si="11"/>
        <v>88</v>
      </c>
      <c r="AXL1" s="163">
        <f t="shared" si="11"/>
        <v>89</v>
      </c>
      <c r="AXM1" s="163">
        <f t="shared" si="11"/>
        <v>90</v>
      </c>
      <c r="AXN1" s="163">
        <f t="shared" si="11"/>
        <v>91</v>
      </c>
      <c r="AXO1" s="163">
        <f t="shared" si="11"/>
        <v>92</v>
      </c>
      <c r="AXP1" s="163">
        <f t="shared" si="11"/>
        <v>93</v>
      </c>
      <c r="AXQ1" s="163">
        <f t="shared" si="11"/>
        <v>94</v>
      </c>
      <c r="AXR1" s="163">
        <f t="shared" si="11"/>
        <v>95</v>
      </c>
      <c r="AXS1" s="163">
        <f t="shared" si="11"/>
        <v>96</v>
      </c>
      <c r="AXT1" s="163">
        <f t="shared" si="11"/>
        <v>97</v>
      </c>
      <c r="AXU1" s="163">
        <f t="shared" si="11"/>
        <v>98</v>
      </c>
      <c r="AXV1" s="163">
        <f t="shared" si="11"/>
        <v>99</v>
      </c>
      <c r="AXW1" s="163">
        <f t="shared" si="11"/>
        <v>100</v>
      </c>
      <c r="AXX1" s="163">
        <f t="shared" si="11"/>
        <v>101</v>
      </c>
      <c r="AXY1" s="163">
        <f t="shared" si="11"/>
        <v>102</v>
      </c>
      <c r="AXZ1" s="163">
        <f t="shared" si="11"/>
        <v>103</v>
      </c>
      <c r="AYA1" s="163">
        <f t="shared" si="11"/>
        <v>104</v>
      </c>
      <c r="AYB1" s="163">
        <f t="shared" si="11"/>
        <v>105</v>
      </c>
      <c r="AYC1" s="163">
        <f t="shared" si="11"/>
        <v>106</v>
      </c>
      <c r="AYD1" s="163">
        <f t="shared" si="11"/>
        <v>107</v>
      </c>
      <c r="AYE1" s="163">
        <f t="shared" si="11"/>
        <v>108</v>
      </c>
      <c r="AYF1" s="163">
        <f t="shared" si="11"/>
        <v>109</v>
      </c>
      <c r="AYG1" s="163">
        <f t="shared" si="11"/>
        <v>110</v>
      </c>
      <c r="AYH1" s="163">
        <f t="shared" si="11"/>
        <v>111</v>
      </c>
      <c r="AYI1" s="163">
        <f t="shared" si="11"/>
        <v>112</v>
      </c>
      <c r="AYJ1" s="163">
        <f t="shared" si="11"/>
        <v>113</v>
      </c>
      <c r="AYK1" s="163">
        <f t="shared" si="11"/>
        <v>114</v>
      </c>
      <c r="AYL1" s="163">
        <f t="shared" si="11"/>
        <v>115</v>
      </c>
      <c r="AYM1" s="163">
        <f t="shared" si="11"/>
        <v>116</v>
      </c>
      <c r="AYN1" s="163">
        <f t="shared" si="11"/>
        <v>117</v>
      </c>
      <c r="AYO1" s="163">
        <f t="shared" si="11"/>
        <v>118</v>
      </c>
      <c r="AYP1" s="163">
        <f t="shared" si="11"/>
        <v>119</v>
      </c>
      <c r="AYQ1" s="163">
        <f t="shared" si="11"/>
        <v>120</v>
      </c>
      <c r="AYR1" s="163">
        <f t="shared" si="11"/>
        <v>121</v>
      </c>
      <c r="AYS1" s="163">
        <f t="shared" si="11"/>
        <v>122</v>
      </c>
      <c r="AYT1" s="163">
        <f t="shared" si="11"/>
        <v>123</v>
      </c>
      <c r="AYU1" s="163">
        <f t="shared" si="11"/>
        <v>124</v>
      </c>
      <c r="AYV1" s="163">
        <f t="shared" si="11"/>
        <v>125</v>
      </c>
      <c r="AYW1" s="163">
        <f t="shared" si="11"/>
        <v>126</v>
      </c>
      <c r="AYX1" s="163">
        <f t="shared" si="11"/>
        <v>127</v>
      </c>
      <c r="AYY1" s="163">
        <f t="shared" si="11"/>
        <v>128</v>
      </c>
      <c r="AYZ1" s="163">
        <f t="shared" si="11"/>
        <v>129</v>
      </c>
      <c r="AZA1" s="163">
        <f t="shared" si="11"/>
        <v>130</v>
      </c>
      <c r="AZB1" s="163">
        <f t="shared" ref="AZB1:BBM1" si="12">AZA1+1</f>
        <v>131</v>
      </c>
      <c r="AZC1" s="163">
        <f t="shared" si="12"/>
        <v>132</v>
      </c>
      <c r="AZD1" s="163">
        <f t="shared" si="12"/>
        <v>133</v>
      </c>
      <c r="AZE1" s="163">
        <f t="shared" si="12"/>
        <v>134</v>
      </c>
      <c r="AZF1" s="163">
        <f t="shared" si="12"/>
        <v>135</v>
      </c>
      <c r="AZG1" s="163">
        <f t="shared" si="12"/>
        <v>136</v>
      </c>
      <c r="AZH1" s="163">
        <f t="shared" si="12"/>
        <v>137</v>
      </c>
      <c r="AZI1" s="163">
        <f t="shared" si="12"/>
        <v>138</v>
      </c>
      <c r="AZJ1" s="163">
        <f t="shared" si="12"/>
        <v>139</v>
      </c>
      <c r="AZK1" s="163">
        <f t="shared" si="12"/>
        <v>140</v>
      </c>
      <c r="AZL1" s="163">
        <f t="shared" si="12"/>
        <v>141</v>
      </c>
      <c r="AZM1" s="163">
        <f t="shared" si="12"/>
        <v>142</v>
      </c>
      <c r="AZN1" s="163">
        <f t="shared" si="12"/>
        <v>143</v>
      </c>
      <c r="AZO1" s="163">
        <f t="shared" si="12"/>
        <v>144</v>
      </c>
      <c r="AZP1" s="163">
        <f t="shared" si="12"/>
        <v>145</v>
      </c>
      <c r="AZQ1" s="163">
        <f t="shared" si="12"/>
        <v>146</v>
      </c>
      <c r="AZR1" s="163">
        <f t="shared" si="12"/>
        <v>147</v>
      </c>
      <c r="AZS1" s="163">
        <f t="shared" si="12"/>
        <v>148</v>
      </c>
      <c r="AZT1" s="163">
        <f t="shared" si="12"/>
        <v>149</v>
      </c>
      <c r="AZU1" s="163">
        <f t="shared" si="12"/>
        <v>150</v>
      </c>
      <c r="AZV1" s="163">
        <f t="shared" si="12"/>
        <v>151</v>
      </c>
      <c r="AZW1" s="163">
        <f t="shared" si="12"/>
        <v>152</v>
      </c>
      <c r="AZX1" s="163">
        <f t="shared" si="12"/>
        <v>153</v>
      </c>
      <c r="AZY1" s="163">
        <f t="shared" si="12"/>
        <v>154</v>
      </c>
      <c r="AZZ1" s="163">
        <f t="shared" si="12"/>
        <v>155</v>
      </c>
      <c r="BAA1" s="163">
        <f t="shared" si="12"/>
        <v>156</v>
      </c>
      <c r="BAB1" s="163">
        <f t="shared" si="12"/>
        <v>157</v>
      </c>
      <c r="BAC1" s="163">
        <f t="shared" si="12"/>
        <v>158</v>
      </c>
      <c r="BAD1" s="163">
        <f t="shared" si="12"/>
        <v>159</v>
      </c>
      <c r="BAE1" s="163">
        <f t="shared" si="12"/>
        <v>160</v>
      </c>
      <c r="BAF1" s="163">
        <f t="shared" si="12"/>
        <v>161</v>
      </c>
      <c r="BAG1" s="163">
        <f t="shared" si="12"/>
        <v>162</v>
      </c>
      <c r="BAH1" s="163">
        <f t="shared" si="12"/>
        <v>163</v>
      </c>
      <c r="BAI1" s="163">
        <f t="shared" si="12"/>
        <v>164</v>
      </c>
      <c r="BAJ1" s="163">
        <f t="shared" si="12"/>
        <v>165</v>
      </c>
      <c r="BAK1" s="163">
        <f t="shared" si="12"/>
        <v>166</v>
      </c>
      <c r="BAL1" s="163">
        <f t="shared" si="12"/>
        <v>167</v>
      </c>
      <c r="BAM1" s="163">
        <f t="shared" si="12"/>
        <v>168</v>
      </c>
      <c r="BAN1" s="163">
        <f t="shared" si="12"/>
        <v>169</v>
      </c>
      <c r="BAO1" s="163">
        <f t="shared" si="12"/>
        <v>170</v>
      </c>
      <c r="BAP1" s="163">
        <f t="shared" si="12"/>
        <v>171</v>
      </c>
      <c r="BAQ1" s="163">
        <f t="shared" si="12"/>
        <v>172</v>
      </c>
      <c r="BAR1" s="163">
        <f t="shared" si="12"/>
        <v>173</v>
      </c>
      <c r="BAS1" s="163">
        <f t="shared" si="12"/>
        <v>174</v>
      </c>
      <c r="BAT1" s="163">
        <f t="shared" si="12"/>
        <v>175</v>
      </c>
      <c r="BAU1" s="163">
        <f t="shared" si="12"/>
        <v>176</v>
      </c>
      <c r="BAV1" s="163">
        <f t="shared" si="12"/>
        <v>177</v>
      </c>
      <c r="BAW1" s="163">
        <f t="shared" si="12"/>
        <v>178</v>
      </c>
      <c r="BAX1" s="163">
        <f t="shared" si="12"/>
        <v>179</v>
      </c>
      <c r="BAY1" s="163">
        <f t="shared" si="12"/>
        <v>180</v>
      </c>
      <c r="BAZ1" s="163">
        <f t="shared" si="12"/>
        <v>181</v>
      </c>
      <c r="BBA1" s="163">
        <f t="shared" si="12"/>
        <v>182</v>
      </c>
      <c r="BBB1" s="163">
        <f t="shared" si="12"/>
        <v>183</v>
      </c>
      <c r="BBC1" s="163">
        <f t="shared" si="12"/>
        <v>184</v>
      </c>
      <c r="BBD1" s="163">
        <f t="shared" si="12"/>
        <v>185</v>
      </c>
      <c r="BBE1" s="163">
        <f t="shared" si="12"/>
        <v>186</v>
      </c>
      <c r="BBF1" s="163">
        <f t="shared" si="12"/>
        <v>187</v>
      </c>
      <c r="BBG1" s="163">
        <f t="shared" si="12"/>
        <v>188</v>
      </c>
      <c r="BBH1" s="163">
        <f t="shared" si="12"/>
        <v>189</v>
      </c>
      <c r="BBI1" s="163">
        <f t="shared" si="12"/>
        <v>190</v>
      </c>
      <c r="BBJ1" s="163">
        <f t="shared" si="12"/>
        <v>191</v>
      </c>
      <c r="BBK1" s="163">
        <f t="shared" si="12"/>
        <v>192</v>
      </c>
      <c r="BBL1" s="163">
        <f t="shared" si="12"/>
        <v>193</v>
      </c>
      <c r="BBM1" s="163">
        <f t="shared" si="12"/>
        <v>194</v>
      </c>
      <c r="BBN1" s="163">
        <f t="shared" ref="BBN1:BDY1" si="13">BBM1+1</f>
        <v>195</v>
      </c>
      <c r="BBO1" s="163">
        <f t="shared" si="13"/>
        <v>196</v>
      </c>
      <c r="BBP1" s="163">
        <f t="shared" si="13"/>
        <v>197</v>
      </c>
      <c r="BBQ1" s="163">
        <f t="shared" si="13"/>
        <v>198</v>
      </c>
      <c r="BBR1" s="163">
        <f t="shared" si="13"/>
        <v>199</v>
      </c>
      <c r="BBS1" s="163">
        <f t="shared" si="13"/>
        <v>200</v>
      </c>
      <c r="BBT1" s="163">
        <f t="shared" si="13"/>
        <v>201</v>
      </c>
      <c r="BBU1" s="163">
        <f t="shared" si="13"/>
        <v>202</v>
      </c>
      <c r="BBV1" s="163">
        <f t="shared" si="13"/>
        <v>203</v>
      </c>
      <c r="BBW1" s="163">
        <f t="shared" si="13"/>
        <v>204</v>
      </c>
      <c r="BBX1" s="163">
        <f t="shared" si="13"/>
        <v>205</v>
      </c>
      <c r="BBY1" s="163">
        <f t="shared" si="13"/>
        <v>206</v>
      </c>
      <c r="BBZ1" s="163">
        <f t="shared" si="13"/>
        <v>207</v>
      </c>
      <c r="BCA1" s="163">
        <f t="shared" si="13"/>
        <v>208</v>
      </c>
      <c r="BCB1" s="163">
        <f t="shared" si="13"/>
        <v>209</v>
      </c>
      <c r="BCC1" s="163">
        <f t="shared" si="13"/>
        <v>210</v>
      </c>
      <c r="BCD1" s="163">
        <f t="shared" si="13"/>
        <v>211</v>
      </c>
      <c r="BCE1" s="163">
        <f t="shared" si="13"/>
        <v>212</v>
      </c>
      <c r="BCF1" s="163">
        <f t="shared" si="13"/>
        <v>213</v>
      </c>
      <c r="BCG1" s="163">
        <f t="shared" si="13"/>
        <v>214</v>
      </c>
      <c r="BCH1" s="163">
        <f t="shared" si="13"/>
        <v>215</v>
      </c>
      <c r="BCI1" s="163">
        <f t="shared" si="13"/>
        <v>216</v>
      </c>
      <c r="BCJ1" s="163">
        <f t="shared" si="13"/>
        <v>217</v>
      </c>
      <c r="BCK1" s="163">
        <f t="shared" si="13"/>
        <v>218</v>
      </c>
      <c r="BCL1" s="163">
        <f t="shared" si="13"/>
        <v>219</v>
      </c>
      <c r="BCM1" s="163">
        <f t="shared" si="13"/>
        <v>220</v>
      </c>
      <c r="BCN1" s="163">
        <f t="shared" si="13"/>
        <v>221</v>
      </c>
      <c r="BCO1" s="163">
        <f t="shared" si="13"/>
        <v>222</v>
      </c>
      <c r="BCP1" s="163">
        <f t="shared" si="13"/>
        <v>223</v>
      </c>
      <c r="BCQ1" s="163">
        <f t="shared" si="13"/>
        <v>224</v>
      </c>
      <c r="BCR1" s="163">
        <f t="shared" si="13"/>
        <v>225</v>
      </c>
      <c r="BCS1" s="163">
        <f t="shared" si="13"/>
        <v>226</v>
      </c>
      <c r="BCT1" s="163">
        <f t="shared" si="13"/>
        <v>227</v>
      </c>
      <c r="BCU1" s="163">
        <f t="shared" si="13"/>
        <v>228</v>
      </c>
      <c r="BCV1" s="163">
        <f t="shared" si="13"/>
        <v>229</v>
      </c>
      <c r="BCW1" s="163">
        <f t="shared" si="13"/>
        <v>230</v>
      </c>
      <c r="BCX1" s="163">
        <f t="shared" si="13"/>
        <v>231</v>
      </c>
      <c r="BCY1" s="163">
        <f t="shared" si="13"/>
        <v>232</v>
      </c>
      <c r="BCZ1" s="163">
        <f t="shared" si="13"/>
        <v>233</v>
      </c>
      <c r="BDA1" s="163">
        <f t="shared" si="13"/>
        <v>234</v>
      </c>
      <c r="BDB1" s="163">
        <f t="shared" si="13"/>
        <v>235</v>
      </c>
      <c r="BDC1" s="163">
        <f t="shared" si="13"/>
        <v>236</v>
      </c>
      <c r="BDD1" s="163">
        <f t="shared" si="13"/>
        <v>237</v>
      </c>
      <c r="BDE1" s="163">
        <f t="shared" si="13"/>
        <v>238</v>
      </c>
      <c r="BDF1" s="163">
        <f t="shared" si="13"/>
        <v>239</v>
      </c>
      <c r="BDG1" s="163">
        <f t="shared" si="13"/>
        <v>240</v>
      </c>
      <c r="BDH1" s="163">
        <f t="shared" si="13"/>
        <v>241</v>
      </c>
      <c r="BDI1" s="163">
        <f t="shared" si="13"/>
        <v>242</v>
      </c>
      <c r="BDJ1" s="163">
        <f t="shared" si="13"/>
        <v>243</v>
      </c>
      <c r="BDK1" s="163">
        <f t="shared" si="13"/>
        <v>244</v>
      </c>
      <c r="BDL1" s="163">
        <f t="shared" si="13"/>
        <v>245</v>
      </c>
      <c r="BDM1" s="163">
        <f t="shared" si="13"/>
        <v>246</v>
      </c>
      <c r="BDN1" s="163">
        <f t="shared" si="13"/>
        <v>247</v>
      </c>
      <c r="BDO1" s="163">
        <f t="shared" si="13"/>
        <v>248</v>
      </c>
      <c r="BDP1" s="163">
        <f t="shared" si="13"/>
        <v>249</v>
      </c>
      <c r="BDQ1" s="163">
        <f t="shared" si="13"/>
        <v>250</v>
      </c>
      <c r="BDR1" s="163">
        <f t="shared" si="13"/>
        <v>251</v>
      </c>
      <c r="BDS1" s="163">
        <f t="shared" si="13"/>
        <v>252</v>
      </c>
      <c r="BDT1" s="163">
        <f t="shared" si="13"/>
        <v>253</v>
      </c>
      <c r="BDU1" s="163">
        <f t="shared" si="13"/>
        <v>254</v>
      </c>
      <c r="BDV1" s="163">
        <f t="shared" si="13"/>
        <v>255</v>
      </c>
      <c r="BDW1" s="163">
        <f t="shared" si="13"/>
        <v>256</v>
      </c>
      <c r="BDX1" s="163">
        <f t="shared" si="13"/>
        <v>257</v>
      </c>
      <c r="BDY1" s="163">
        <f t="shared" si="13"/>
        <v>258</v>
      </c>
      <c r="BDZ1" s="163">
        <f t="shared" ref="BDZ1:BGK1" si="14">BDY1+1</f>
        <v>259</v>
      </c>
      <c r="BEA1" s="163">
        <f t="shared" si="14"/>
        <v>260</v>
      </c>
      <c r="BEB1" s="163">
        <f t="shared" si="14"/>
        <v>261</v>
      </c>
      <c r="BEC1" s="163">
        <f t="shared" si="14"/>
        <v>262</v>
      </c>
      <c r="BED1" s="163">
        <f t="shared" si="14"/>
        <v>263</v>
      </c>
      <c r="BEE1" s="163">
        <f t="shared" si="14"/>
        <v>264</v>
      </c>
      <c r="BEF1" s="163">
        <f t="shared" si="14"/>
        <v>265</v>
      </c>
      <c r="BEG1" s="163">
        <f t="shared" si="14"/>
        <v>266</v>
      </c>
      <c r="BEH1" s="163">
        <f t="shared" si="14"/>
        <v>267</v>
      </c>
      <c r="BEI1" s="163">
        <f t="shared" si="14"/>
        <v>268</v>
      </c>
      <c r="BEJ1" s="163">
        <f t="shared" si="14"/>
        <v>269</v>
      </c>
      <c r="BEK1" s="163">
        <f t="shared" si="14"/>
        <v>270</v>
      </c>
      <c r="BEL1" s="163">
        <f t="shared" si="14"/>
        <v>271</v>
      </c>
      <c r="BEM1" s="163">
        <f t="shared" si="14"/>
        <v>272</v>
      </c>
      <c r="BEN1" s="163">
        <f t="shared" si="14"/>
        <v>273</v>
      </c>
      <c r="BEO1" s="163">
        <f t="shared" si="14"/>
        <v>274</v>
      </c>
      <c r="BEP1" s="163">
        <f t="shared" si="14"/>
        <v>275</v>
      </c>
      <c r="BEQ1" s="163">
        <f t="shared" si="14"/>
        <v>276</v>
      </c>
      <c r="BER1" s="163">
        <f t="shared" si="14"/>
        <v>277</v>
      </c>
      <c r="BES1" s="163">
        <f t="shared" si="14"/>
        <v>278</v>
      </c>
      <c r="BET1" s="163">
        <f t="shared" si="14"/>
        <v>279</v>
      </c>
      <c r="BEU1" s="163">
        <f t="shared" si="14"/>
        <v>280</v>
      </c>
      <c r="BEV1" s="163">
        <f t="shared" si="14"/>
        <v>281</v>
      </c>
      <c r="BEW1" s="163">
        <f t="shared" si="14"/>
        <v>282</v>
      </c>
      <c r="BEX1" s="163">
        <f t="shared" si="14"/>
        <v>283</v>
      </c>
      <c r="BEY1" s="163">
        <f t="shared" si="14"/>
        <v>284</v>
      </c>
      <c r="BEZ1" s="163">
        <f t="shared" si="14"/>
        <v>285</v>
      </c>
      <c r="BFA1" s="163">
        <f t="shared" si="14"/>
        <v>286</v>
      </c>
      <c r="BFB1" s="163">
        <f t="shared" si="14"/>
        <v>287</v>
      </c>
      <c r="BFC1" s="163">
        <f t="shared" si="14"/>
        <v>288</v>
      </c>
      <c r="BFD1" s="163">
        <f t="shared" si="14"/>
        <v>289</v>
      </c>
      <c r="BFE1" s="163">
        <f t="shared" si="14"/>
        <v>290</v>
      </c>
      <c r="BFF1" s="163">
        <f t="shared" si="14"/>
        <v>291</v>
      </c>
      <c r="BFG1" s="163">
        <f t="shared" si="14"/>
        <v>292</v>
      </c>
      <c r="BFH1" s="163">
        <f t="shared" si="14"/>
        <v>293</v>
      </c>
      <c r="BFI1" s="163">
        <f t="shared" si="14"/>
        <v>294</v>
      </c>
      <c r="BFJ1" s="163">
        <f t="shared" si="14"/>
        <v>295</v>
      </c>
      <c r="BFK1" s="163">
        <f t="shared" si="14"/>
        <v>296</v>
      </c>
      <c r="BFL1" s="163">
        <f t="shared" si="14"/>
        <v>297</v>
      </c>
      <c r="BFM1" s="163">
        <f t="shared" si="14"/>
        <v>298</v>
      </c>
      <c r="BFN1" s="163">
        <f t="shared" si="14"/>
        <v>299</v>
      </c>
      <c r="BFO1" s="163">
        <f t="shared" si="14"/>
        <v>300</v>
      </c>
      <c r="BFP1" s="163">
        <f t="shared" si="14"/>
        <v>301</v>
      </c>
      <c r="BFQ1" s="163">
        <f t="shared" si="14"/>
        <v>302</v>
      </c>
      <c r="BFR1" s="163">
        <f t="shared" si="14"/>
        <v>303</v>
      </c>
      <c r="BFS1" s="163">
        <f t="shared" si="14"/>
        <v>304</v>
      </c>
      <c r="BFT1" s="163">
        <f t="shared" si="14"/>
        <v>305</v>
      </c>
      <c r="BFU1" s="163">
        <f t="shared" si="14"/>
        <v>306</v>
      </c>
      <c r="BFV1" s="163">
        <f t="shared" si="14"/>
        <v>307</v>
      </c>
      <c r="BFW1" s="163">
        <f t="shared" si="14"/>
        <v>308</v>
      </c>
      <c r="BFX1" s="163">
        <f t="shared" si="14"/>
        <v>309</v>
      </c>
      <c r="BFY1" s="163">
        <f t="shared" si="14"/>
        <v>310</v>
      </c>
      <c r="BFZ1" s="163">
        <f t="shared" si="14"/>
        <v>311</v>
      </c>
      <c r="BGA1" s="163">
        <f t="shared" si="14"/>
        <v>312</v>
      </c>
      <c r="BGB1" s="163">
        <f t="shared" si="14"/>
        <v>313</v>
      </c>
      <c r="BGC1" s="163">
        <f t="shared" si="14"/>
        <v>314</v>
      </c>
      <c r="BGD1" s="163">
        <f t="shared" si="14"/>
        <v>315</v>
      </c>
      <c r="BGE1" s="163">
        <f t="shared" si="14"/>
        <v>316</v>
      </c>
      <c r="BGF1" s="163">
        <f t="shared" si="14"/>
        <v>317</v>
      </c>
      <c r="BGG1" s="163">
        <f t="shared" si="14"/>
        <v>318</v>
      </c>
      <c r="BGH1" s="163">
        <f t="shared" si="14"/>
        <v>319</v>
      </c>
      <c r="BGI1" s="163">
        <f t="shared" si="14"/>
        <v>320</v>
      </c>
      <c r="BGJ1" s="163">
        <f t="shared" si="14"/>
        <v>321</v>
      </c>
      <c r="BGK1" s="163">
        <f t="shared" si="14"/>
        <v>322</v>
      </c>
      <c r="BGL1" s="163">
        <f t="shared" ref="BGL1:BIW1" si="15">BGK1+1</f>
        <v>323</v>
      </c>
      <c r="BGM1" s="163">
        <f t="shared" si="15"/>
        <v>324</v>
      </c>
      <c r="BGN1" s="163">
        <f t="shared" si="15"/>
        <v>325</v>
      </c>
      <c r="BGO1" s="163">
        <f t="shared" si="15"/>
        <v>326</v>
      </c>
      <c r="BGP1" s="163">
        <f t="shared" si="15"/>
        <v>327</v>
      </c>
      <c r="BGQ1" s="163">
        <f t="shared" si="15"/>
        <v>328</v>
      </c>
      <c r="BGR1" s="163">
        <f t="shared" si="15"/>
        <v>329</v>
      </c>
      <c r="BGS1" s="163">
        <f t="shared" si="15"/>
        <v>330</v>
      </c>
      <c r="BGT1" s="163">
        <f t="shared" si="15"/>
        <v>331</v>
      </c>
      <c r="BGU1" s="163">
        <f t="shared" si="15"/>
        <v>332</v>
      </c>
      <c r="BGV1" s="163">
        <f t="shared" si="15"/>
        <v>333</v>
      </c>
      <c r="BGW1" s="163">
        <f t="shared" si="15"/>
        <v>334</v>
      </c>
      <c r="BGX1" s="163">
        <f t="shared" si="15"/>
        <v>335</v>
      </c>
      <c r="BGY1" s="163">
        <f t="shared" si="15"/>
        <v>336</v>
      </c>
      <c r="BGZ1" s="163">
        <f t="shared" si="15"/>
        <v>337</v>
      </c>
      <c r="BHA1" s="163">
        <f t="shared" si="15"/>
        <v>338</v>
      </c>
      <c r="BHB1" s="163">
        <f t="shared" si="15"/>
        <v>339</v>
      </c>
      <c r="BHC1" s="163">
        <f t="shared" si="15"/>
        <v>340</v>
      </c>
      <c r="BHD1" s="163">
        <f t="shared" si="15"/>
        <v>341</v>
      </c>
      <c r="BHE1" s="163">
        <f t="shared" si="15"/>
        <v>342</v>
      </c>
      <c r="BHF1" s="163">
        <f t="shared" si="15"/>
        <v>343</v>
      </c>
      <c r="BHG1" s="163">
        <f t="shared" si="15"/>
        <v>344</v>
      </c>
      <c r="BHH1" s="163">
        <f t="shared" si="15"/>
        <v>345</v>
      </c>
      <c r="BHI1" s="163">
        <f t="shared" si="15"/>
        <v>346</v>
      </c>
      <c r="BHJ1" s="163">
        <f t="shared" si="15"/>
        <v>347</v>
      </c>
      <c r="BHK1" s="163">
        <f t="shared" si="15"/>
        <v>348</v>
      </c>
      <c r="BHL1" s="163">
        <f t="shared" si="15"/>
        <v>349</v>
      </c>
      <c r="BHM1" s="163">
        <f t="shared" si="15"/>
        <v>350</v>
      </c>
      <c r="BHN1" s="163">
        <f t="shared" si="15"/>
        <v>351</v>
      </c>
      <c r="BHO1" s="163">
        <f t="shared" si="15"/>
        <v>352</v>
      </c>
      <c r="BHP1" s="163">
        <f t="shared" si="15"/>
        <v>353</v>
      </c>
      <c r="BHQ1" s="163">
        <f t="shared" si="15"/>
        <v>354</v>
      </c>
      <c r="BHR1" s="163">
        <f t="shared" si="15"/>
        <v>355</v>
      </c>
      <c r="BHS1" s="163">
        <f t="shared" si="15"/>
        <v>356</v>
      </c>
      <c r="BHT1" s="163">
        <f t="shared" si="15"/>
        <v>357</v>
      </c>
      <c r="BHU1" s="163">
        <f t="shared" si="15"/>
        <v>358</v>
      </c>
      <c r="BHV1" s="163">
        <f t="shared" si="15"/>
        <v>359</v>
      </c>
      <c r="BHW1" s="163">
        <f t="shared" si="15"/>
        <v>360</v>
      </c>
      <c r="BHX1" s="163">
        <f t="shared" si="15"/>
        <v>361</v>
      </c>
      <c r="BHY1" s="163">
        <f t="shared" si="15"/>
        <v>362</v>
      </c>
      <c r="BHZ1" s="163">
        <f t="shared" si="15"/>
        <v>363</v>
      </c>
      <c r="BIA1" s="163">
        <f t="shared" si="15"/>
        <v>364</v>
      </c>
      <c r="BIB1" s="163">
        <f t="shared" si="15"/>
        <v>365</v>
      </c>
      <c r="BIC1" s="163">
        <f t="shared" si="15"/>
        <v>366</v>
      </c>
      <c r="BID1" s="163">
        <f t="shared" si="15"/>
        <v>367</v>
      </c>
      <c r="BIE1" s="163">
        <f t="shared" si="15"/>
        <v>368</v>
      </c>
      <c r="BIF1" s="163">
        <f t="shared" si="15"/>
        <v>369</v>
      </c>
      <c r="BIG1" s="163">
        <f t="shared" si="15"/>
        <v>370</v>
      </c>
      <c r="BIH1" s="163">
        <f t="shared" si="15"/>
        <v>371</v>
      </c>
      <c r="BII1" s="163">
        <f t="shared" si="15"/>
        <v>372</v>
      </c>
      <c r="BIJ1" s="163">
        <f t="shared" si="15"/>
        <v>373</v>
      </c>
      <c r="BIK1" s="163">
        <f t="shared" si="15"/>
        <v>374</v>
      </c>
      <c r="BIL1" s="163">
        <f t="shared" si="15"/>
        <v>375</v>
      </c>
      <c r="BIM1" s="163">
        <f t="shared" si="15"/>
        <v>376</v>
      </c>
      <c r="BIN1" s="163">
        <f t="shared" si="15"/>
        <v>377</v>
      </c>
      <c r="BIO1" s="163">
        <f t="shared" si="15"/>
        <v>378</v>
      </c>
      <c r="BIP1" s="163">
        <f t="shared" si="15"/>
        <v>379</v>
      </c>
      <c r="BIQ1" s="163">
        <f t="shared" si="15"/>
        <v>380</v>
      </c>
      <c r="BIR1" s="163">
        <f t="shared" si="15"/>
        <v>381</v>
      </c>
      <c r="BIS1" s="163">
        <f t="shared" si="15"/>
        <v>382</v>
      </c>
      <c r="BIT1" s="163">
        <f t="shared" si="15"/>
        <v>383</v>
      </c>
      <c r="BIU1" s="163">
        <f t="shared" si="15"/>
        <v>384</v>
      </c>
      <c r="BIV1" s="163">
        <f t="shared" si="15"/>
        <v>385</v>
      </c>
      <c r="BIW1" s="163">
        <f t="shared" si="15"/>
        <v>386</v>
      </c>
      <c r="BIX1" s="163">
        <f t="shared" ref="BIX1:BKP1" si="16">BIW1+1</f>
        <v>387</v>
      </c>
      <c r="BIY1" s="163">
        <f t="shared" si="16"/>
        <v>388</v>
      </c>
      <c r="BIZ1" s="163">
        <f t="shared" si="16"/>
        <v>389</v>
      </c>
      <c r="BJA1" s="163">
        <f t="shared" si="16"/>
        <v>390</v>
      </c>
      <c r="BJB1" s="163">
        <f t="shared" si="16"/>
        <v>391</v>
      </c>
      <c r="BJC1" s="163">
        <f t="shared" si="16"/>
        <v>392</v>
      </c>
      <c r="BJD1" s="163">
        <f t="shared" si="16"/>
        <v>393</v>
      </c>
      <c r="BJE1" s="163">
        <f t="shared" si="16"/>
        <v>394</v>
      </c>
      <c r="BJF1" s="163">
        <f t="shared" si="16"/>
        <v>395</v>
      </c>
      <c r="BJG1" s="163">
        <f t="shared" si="16"/>
        <v>396</v>
      </c>
      <c r="BJH1" s="163">
        <f t="shared" si="16"/>
        <v>397</v>
      </c>
      <c r="BJI1" s="163">
        <f t="shared" si="16"/>
        <v>398</v>
      </c>
      <c r="BJJ1" s="163">
        <f t="shared" si="16"/>
        <v>399</v>
      </c>
      <c r="BJK1" s="163">
        <f t="shared" si="16"/>
        <v>400</v>
      </c>
      <c r="BJL1" s="163">
        <f t="shared" si="16"/>
        <v>401</v>
      </c>
      <c r="BJM1" s="163">
        <f t="shared" si="16"/>
        <v>402</v>
      </c>
      <c r="BJN1" s="163">
        <f t="shared" si="16"/>
        <v>403</v>
      </c>
      <c r="BJO1" s="163">
        <f t="shared" si="16"/>
        <v>404</v>
      </c>
      <c r="BJP1" s="163">
        <f t="shared" si="16"/>
        <v>405</v>
      </c>
      <c r="BJQ1" s="163">
        <f t="shared" si="16"/>
        <v>406</v>
      </c>
      <c r="BJR1" s="163">
        <f t="shared" si="16"/>
        <v>407</v>
      </c>
      <c r="BJS1" s="163">
        <f t="shared" si="16"/>
        <v>408</v>
      </c>
      <c r="BJT1" s="163">
        <f t="shared" si="16"/>
        <v>409</v>
      </c>
      <c r="BJU1" s="163">
        <f t="shared" si="16"/>
        <v>410</v>
      </c>
      <c r="BJV1" s="163">
        <f t="shared" si="16"/>
        <v>411</v>
      </c>
      <c r="BJW1" s="163">
        <f t="shared" si="16"/>
        <v>412</v>
      </c>
      <c r="BJX1" s="163">
        <f t="shared" si="16"/>
        <v>413</v>
      </c>
      <c r="BJY1" s="163">
        <f t="shared" si="16"/>
        <v>414</v>
      </c>
      <c r="BJZ1" s="163">
        <f t="shared" si="16"/>
        <v>415</v>
      </c>
      <c r="BKA1" s="163">
        <f t="shared" si="16"/>
        <v>416</v>
      </c>
      <c r="BKB1" s="163">
        <f t="shared" si="16"/>
        <v>417</v>
      </c>
      <c r="BKC1" s="163">
        <f t="shared" si="16"/>
        <v>418</v>
      </c>
      <c r="BKD1" s="163">
        <f t="shared" si="16"/>
        <v>419</v>
      </c>
      <c r="BKE1" s="163">
        <f t="shared" si="16"/>
        <v>420</v>
      </c>
      <c r="BKF1" s="163">
        <f t="shared" si="16"/>
        <v>421</v>
      </c>
      <c r="BKG1" s="163">
        <f t="shared" si="16"/>
        <v>422</v>
      </c>
      <c r="BKH1" s="163">
        <f t="shared" si="16"/>
        <v>423</v>
      </c>
      <c r="BKI1" s="163">
        <f t="shared" si="16"/>
        <v>424</v>
      </c>
      <c r="BKJ1" s="163">
        <f t="shared" si="16"/>
        <v>425</v>
      </c>
      <c r="BKK1" s="163">
        <f t="shared" si="16"/>
        <v>426</v>
      </c>
      <c r="BKL1" s="163">
        <f t="shared" si="16"/>
        <v>427</v>
      </c>
      <c r="BKM1" s="163">
        <f t="shared" si="16"/>
        <v>428</v>
      </c>
      <c r="BKN1" s="163">
        <f t="shared" si="16"/>
        <v>429</v>
      </c>
      <c r="BKO1" s="163">
        <f t="shared" si="16"/>
        <v>430</v>
      </c>
      <c r="BKP1" s="163">
        <f t="shared" si="16"/>
        <v>431</v>
      </c>
      <c r="BKQ1" s="163">
        <f t="shared" ref="BKQ1:BNB1" si="17">BKP1+1</f>
        <v>432</v>
      </c>
      <c r="BKR1" s="163">
        <f t="shared" si="17"/>
        <v>433</v>
      </c>
      <c r="BKS1" s="163">
        <f t="shared" si="17"/>
        <v>434</v>
      </c>
      <c r="BKT1" s="163">
        <f t="shared" si="17"/>
        <v>435</v>
      </c>
      <c r="BKU1" s="163">
        <f t="shared" si="17"/>
        <v>436</v>
      </c>
      <c r="BKV1" s="163">
        <f t="shared" si="17"/>
        <v>437</v>
      </c>
      <c r="BKW1" s="163">
        <f t="shared" si="17"/>
        <v>438</v>
      </c>
      <c r="BKX1" s="163">
        <f t="shared" si="17"/>
        <v>439</v>
      </c>
      <c r="BKY1" s="163">
        <f t="shared" si="17"/>
        <v>440</v>
      </c>
      <c r="BKZ1" s="163">
        <f t="shared" si="17"/>
        <v>441</v>
      </c>
      <c r="BLA1" s="163">
        <f t="shared" si="17"/>
        <v>442</v>
      </c>
      <c r="BLB1" s="163">
        <f t="shared" si="17"/>
        <v>443</v>
      </c>
      <c r="BLC1" s="163">
        <f t="shared" si="17"/>
        <v>444</v>
      </c>
      <c r="BLD1" s="163">
        <f t="shared" si="17"/>
        <v>445</v>
      </c>
      <c r="BLE1" s="163">
        <f t="shared" si="17"/>
        <v>446</v>
      </c>
      <c r="BLF1" s="163">
        <f t="shared" si="17"/>
        <v>447</v>
      </c>
      <c r="BLG1" s="163">
        <f t="shared" si="17"/>
        <v>448</v>
      </c>
      <c r="BLH1" s="163">
        <f t="shared" si="17"/>
        <v>449</v>
      </c>
      <c r="BLI1" s="163">
        <f t="shared" si="17"/>
        <v>450</v>
      </c>
      <c r="BLJ1" s="163">
        <f t="shared" si="17"/>
        <v>451</v>
      </c>
      <c r="BLK1" s="163">
        <f t="shared" si="17"/>
        <v>452</v>
      </c>
      <c r="BLL1" s="163">
        <f t="shared" si="17"/>
        <v>453</v>
      </c>
      <c r="BLM1" s="163">
        <f t="shared" si="17"/>
        <v>454</v>
      </c>
      <c r="BLN1" s="163">
        <f t="shared" si="17"/>
        <v>455</v>
      </c>
      <c r="BLO1" s="163">
        <f t="shared" si="17"/>
        <v>456</v>
      </c>
      <c r="BLP1" s="163">
        <f t="shared" si="17"/>
        <v>457</v>
      </c>
      <c r="BLQ1" s="163">
        <f t="shared" si="17"/>
        <v>458</v>
      </c>
      <c r="BLR1" s="163">
        <f t="shared" si="17"/>
        <v>459</v>
      </c>
      <c r="BLS1" s="163">
        <f t="shared" si="17"/>
        <v>460</v>
      </c>
      <c r="BLT1" s="163">
        <f t="shared" si="17"/>
        <v>461</v>
      </c>
      <c r="BLU1" s="163">
        <f t="shared" si="17"/>
        <v>462</v>
      </c>
      <c r="BLV1" s="163">
        <f t="shared" si="17"/>
        <v>463</v>
      </c>
      <c r="BLW1" s="163">
        <f t="shared" si="17"/>
        <v>464</v>
      </c>
      <c r="BLX1" s="163">
        <f t="shared" si="17"/>
        <v>465</v>
      </c>
      <c r="BLY1" s="163">
        <f t="shared" si="17"/>
        <v>466</v>
      </c>
      <c r="BLZ1" s="163">
        <f t="shared" si="17"/>
        <v>467</v>
      </c>
      <c r="BMA1" s="163">
        <f t="shared" si="17"/>
        <v>468</v>
      </c>
      <c r="BMB1" s="163">
        <f t="shared" si="17"/>
        <v>469</v>
      </c>
      <c r="BMC1" s="163">
        <f t="shared" si="17"/>
        <v>470</v>
      </c>
      <c r="BMD1" s="163">
        <f t="shared" si="17"/>
        <v>471</v>
      </c>
      <c r="BME1" s="163">
        <f t="shared" si="17"/>
        <v>472</v>
      </c>
      <c r="BMF1" s="163">
        <f t="shared" si="17"/>
        <v>473</v>
      </c>
      <c r="BMG1" s="163">
        <f t="shared" si="17"/>
        <v>474</v>
      </c>
      <c r="BMH1" s="163">
        <f t="shared" si="17"/>
        <v>475</v>
      </c>
      <c r="BMI1" s="163">
        <f t="shared" si="17"/>
        <v>476</v>
      </c>
      <c r="BMJ1" s="163">
        <f t="shared" si="17"/>
        <v>477</v>
      </c>
      <c r="BMK1" s="163">
        <f t="shared" si="17"/>
        <v>478</v>
      </c>
      <c r="BML1" s="163">
        <f t="shared" si="17"/>
        <v>479</v>
      </c>
      <c r="BMM1" s="163">
        <f t="shared" si="17"/>
        <v>480</v>
      </c>
      <c r="BMN1" s="163">
        <f t="shared" si="17"/>
        <v>481</v>
      </c>
      <c r="BMO1" s="163">
        <f t="shared" si="17"/>
        <v>482</v>
      </c>
      <c r="BMP1" s="163">
        <f t="shared" si="17"/>
        <v>483</v>
      </c>
      <c r="BMQ1" s="163">
        <f t="shared" si="17"/>
        <v>484</v>
      </c>
      <c r="BMR1" s="163">
        <f t="shared" si="17"/>
        <v>485</v>
      </c>
      <c r="BMS1" s="163">
        <f t="shared" si="17"/>
        <v>486</v>
      </c>
      <c r="BMT1" s="163">
        <f t="shared" si="17"/>
        <v>487</v>
      </c>
      <c r="BMU1" s="163">
        <f t="shared" si="17"/>
        <v>488</v>
      </c>
      <c r="BMV1" s="163">
        <f t="shared" si="17"/>
        <v>489</v>
      </c>
      <c r="BMW1" s="163">
        <f t="shared" si="17"/>
        <v>490</v>
      </c>
      <c r="BMX1" s="163">
        <f t="shared" si="17"/>
        <v>491</v>
      </c>
      <c r="BMY1" s="163">
        <f t="shared" si="17"/>
        <v>492</v>
      </c>
      <c r="BMZ1" s="163">
        <f t="shared" si="17"/>
        <v>493</v>
      </c>
      <c r="BNA1" s="163">
        <f t="shared" si="17"/>
        <v>494</v>
      </c>
      <c r="BNB1" s="163">
        <f t="shared" si="17"/>
        <v>495</v>
      </c>
      <c r="BNC1" s="163">
        <f t="shared" ref="BNC1:BPN1" si="18">BNB1+1</f>
        <v>496</v>
      </c>
      <c r="BND1" s="163">
        <f t="shared" si="18"/>
        <v>497</v>
      </c>
      <c r="BNE1" s="163">
        <f t="shared" si="18"/>
        <v>498</v>
      </c>
      <c r="BNF1" s="163">
        <f t="shared" si="18"/>
        <v>499</v>
      </c>
      <c r="BNG1" s="163">
        <f t="shared" si="18"/>
        <v>500</v>
      </c>
      <c r="BNH1" s="163">
        <f t="shared" si="18"/>
        <v>501</v>
      </c>
      <c r="BNI1" s="163">
        <f t="shared" si="18"/>
        <v>502</v>
      </c>
      <c r="BNJ1" s="163">
        <f t="shared" si="18"/>
        <v>503</v>
      </c>
      <c r="BNK1" s="163">
        <f t="shared" si="18"/>
        <v>504</v>
      </c>
      <c r="BNL1" s="163">
        <f t="shared" si="18"/>
        <v>505</v>
      </c>
      <c r="BNM1" s="163">
        <f t="shared" si="18"/>
        <v>506</v>
      </c>
      <c r="BNN1" s="163">
        <f t="shared" si="18"/>
        <v>507</v>
      </c>
      <c r="BNO1" s="163">
        <f t="shared" si="18"/>
        <v>508</v>
      </c>
      <c r="BNP1" s="163">
        <f t="shared" si="18"/>
        <v>509</v>
      </c>
      <c r="BNQ1" s="163">
        <f t="shared" si="18"/>
        <v>510</v>
      </c>
      <c r="BNR1" s="163">
        <f t="shared" si="18"/>
        <v>511</v>
      </c>
      <c r="BNS1" s="163">
        <f t="shared" si="18"/>
        <v>512</v>
      </c>
      <c r="BNT1" s="163">
        <f t="shared" si="18"/>
        <v>513</v>
      </c>
      <c r="BNU1" s="163">
        <f t="shared" si="18"/>
        <v>514</v>
      </c>
      <c r="BNV1" s="163">
        <f t="shared" si="18"/>
        <v>515</v>
      </c>
      <c r="BNW1" s="163">
        <f t="shared" si="18"/>
        <v>516</v>
      </c>
      <c r="BNX1" s="163">
        <f t="shared" si="18"/>
        <v>517</v>
      </c>
      <c r="BNY1" s="163">
        <f t="shared" si="18"/>
        <v>518</v>
      </c>
      <c r="BNZ1" s="163">
        <f t="shared" si="18"/>
        <v>519</v>
      </c>
      <c r="BOA1" s="163">
        <f t="shared" si="18"/>
        <v>520</v>
      </c>
      <c r="BOB1" s="163">
        <f t="shared" si="18"/>
        <v>521</v>
      </c>
      <c r="BOC1" s="163">
        <f t="shared" si="18"/>
        <v>522</v>
      </c>
      <c r="BOD1" s="163">
        <f t="shared" si="18"/>
        <v>523</v>
      </c>
      <c r="BOE1" s="163">
        <f t="shared" si="18"/>
        <v>524</v>
      </c>
      <c r="BOF1" s="163">
        <f t="shared" si="18"/>
        <v>525</v>
      </c>
      <c r="BOG1" s="163">
        <f t="shared" si="18"/>
        <v>526</v>
      </c>
      <c r="BOH1" s="163">
        <f t="shared" si="18"/>
        <v>527</v>
      </c>
      <c r="BOI1" s="163">
        <f t="shared" si="18"/>
        <v>528</v>
      </c>
      <c r="BOJ1" s="163">
        <f t="shared" si="18"/>
        <v>529</v>
      </c>
      <c r="BOK1" s="163">
        <f t="shared" si="18"/>
        <v>530</v>
      </c>
      <c r="BOL1" s="163">
        <f t="shared" si="18"/>
        <v>531</v>
      </c>
      <c r="BOM1" s="163">
        <f t="shared" si="18"/>
        <v>532</v>
      </c>
      <c r="BON1" s="163">
        <f t="shared" si="18"/>
        <v>533</v>
      </c>
      <c r="BOO1" s="163">
        <f t="shared" si="18"/>
        <v>534</v>
      </c>
      <c r="BOP1" s="163">
        <f t="shared" si="18"/>
        <v>535</v>
      </c>
      <c r="BOQ1" s="163">
        <f t="shared" si="18"/>
        <v>536</v>
      </c>
      <c r="BOR1" s="163">
        <f t="shared" si="18"/>
        <v>537</v>
      </c>
      <c r="BOS1" s="163">
        <f t="shared" si="18"/>
        <v>538</v>
      </c>
      <c r="BOT1" s="163">
        <f t="shared" si="18"/>
        <v>539</v>
      </c>
      <c r="BOU1" s="163">
        <f t="shared" si="18"/>
        <v>540</v>
      </c>
      <c r="BOV1" s="163">
        <f t="shared" si="18"/>
        <v>541</v>
      </c>
      <c r="BOW1" s="163">
        <f t="shared" si="18"/>
        <v>542</v>
      </c>
      <c r="BOX1" s="163">
        <f t="shared" si="18"/>
        <v>543</v>
      </c>
      <c r="BOY1" s="163">
        <f t="shared" si="18"/>
        <v>544</v>
      </c>
      <c r="BOZ1" s="163">
        <f t="shared" si="18"/>
        <v>545</v>
      </c>
      <c r="BPA1" s="163">
        <f t="shared" si="18"/>
        <v>546</v>
      </c>
      <c r="BPB1" s="163">
        <f t="shared" si="18"/>
        <v>547</v>
      </c>
      <c r="BPC1" s="163">
        <f t="shared" si="18"/>
        <v>548</v>
      </c>
      <c r="BPD1" s="163">
        <f t="shared" si="18"/>
        <v>549</v>
      </c>
      <c r="BPE1" s="163">
        <f t="shared" si="18"/>
        <v>550</v>
      </c>
      <c r="BPF1" s="163">
        <f t="shared" si="18"/>
        <v>551</v>
      </c>
      <c r="BPG1" s="163">
        <f t="shared" si="18"/>
        <v>552</v>
      </c>
      <c r="BPH1" s="163">
        <f t="shared" si="18"/>
        <v>553</v>
      </c>
      <c r="BPI1" s="163">
        <f t="shared" si="18"/>
        <v>554</v>
      </c>
      <c r="BPJ1" s="163">
        <f t="shared" si="18"/>
        <v>555</v>
      </c>
      <c r="BPK1" s="163">
        <f t="shared" si="18"/>
        <v>556</v>
      </c>
      <c r="BPL1" s="163">
        <f t="shared" si="18"/>
        <v>557</v>
      </c>
      <c r="BPM1" s="163">
        <f t="shared" si="18"/>
        <v>558</v>
      </c>
      <c r="BPN1" s="163">
        <f t="shared" si="18"/>
        <v>559</v>
      </c>
      <c r="BPO1" s="163">
        <f t="shared" ref="BPO1:BRC1" si="19">BPN1+1</f>
        <v>560</v>
      </c>
      <c r="BPP1" s="163">
        <f t="shared" si="19"/>
        <v>561</v>
      </c>
      <c r="BPQ1" s="163">
        <f t="shared" si="19"/>
        <v>562</v>
      </c>
      <c r="BPR1" s="163">
        <f t="shared" si="19"/>
        <v>563</v>
      </c>
      <c r="BPS1" s="163">
        <f t="shared" si="19"/>
        <v>564</v>
      </c>
      <c r="BPT1" s="163">
        <f t="shared" si="19"/>
        <v>565</v>
      </c>
      <c r="BPU1" s="163">
        <f t="shared" si="19"/>
        <v>566</v>
      </c>
      <c r="BPV1" s="163">
        <f t="shared" si="19"/>
        <v>567</v>
      </c>
      <c r="BPW1" s="163">
        <f t="shared" si="19"/>
        <v>568</v>
      </c>
      <c r="BPX1" s="163">
        <f t="shared" si="19"/>
        <v>569</v>
      </c>
      <c r="BPY1" s="163">
        <f t="shared" si="19"/>
        <v>570</v>
      </c>
      <c r="BPZ1" s="163">
        <f t="shared" si="19"/>
        <v>571</v>
      </c>
      <c r="BQA1" s="163">
        <f t="shared" si="19"/>
        <v>572</v>
      </c>
      <c r="BQB1" s="163">
        <f t="shared" si="19"/>
        <v>573</v>
      </c>
      <c r="BQC1" s="163">
        <f t="shared" si="19"/>
        <v>574</v>
      </c>
      <c r="BQD1" s="163">
        <f t="shared" si="19"/>
        <v>575</v>
      </c>
      <c r="BQE1" s="163">
        <f t="shared" si="19"/>
        <v>576</v>
      </c>
      <c r="BQF1" s="163">
        <f t="shared" si="19"/>
        <v>577</v>
      </c>
      <c r="BQG1" s="163">
        <f t="shared" si="19"/>
        <v>578</v>
      </c>
      <c r="BQH1" s="163">
        <f t="shared" si="19"/>
        <v>579</v>
      </c>
      <c r="BQI1" s="163">
        <f t="shared" si="19"/>
        <v>580</v>
      </c>
      <c r="BQJ1" s="163">
        <f t="shared" si="19"/>
        <v>581</v>
      </c>
      <c r="BQK1" s="163">
        <f t="shared" si="19"/>
        <v>582</v>
      </c>
      <c r="BQL1" s="163">
        <f t="shared" si="19"/>
        <v>583</v>
      </c>
      <c r="BQM1" s="163">
        <f t="shared" si="19"/>
        <v>584</v>
      </c>
      <c r="BQN1" s="163">
        <f t="shared" si="19"/>
        <v>585</v>
      </c>
      <c r="BQO1" s="163">
        <f t="shared" si="19"/>
        <v>586</v>
      </c>
      <c r="BQP1" s="163">
        <f t="shared" si="19"/>
        <v>587</v>
      </c>
      <c r="BQQ1" s="163">
        <f t="shared" si="19"/>
        <v>588</v>
      </c>
      <c r="BQR1" s="163">
        <f t="shared" si="19"/>
        <v>589</v>
      </c>
      <c r="BQS1" s="163">
        <f t="shared" si="19"/>
        <v>590</v>
      </c>
      <c r="BQT1" s="163">
        <f t="shared" si="19"/>
        <v>591</v>
      </c>
      <c r="BQU1" s="163">
        <f t="shared" si="19"/>
        <v>592</v>
      </c>
      <c r="BQV1" s="163">
        <f t="shared" si="19"/>
        <v>593</v>
      </c>
      <c r="BQW1" s="163">
        <f t="shared" si="19"/>
        <v>594</v>
      </c>
      <c r="BQX1" s="163">
        <f t="shared" si="19"/>
        <v>595</v>
      </c>
      <c r="BQY1" s="163">
        <f t="shared" si="19"/>
        <v>596</v>
      </c>
      <c r="BQZ1" s="163">
        <f t="shared" si="19"/>
        <v>597</v>
      </c>
      <c r="BRA1" s="163">
        <f t="shared" si="19"/>
        <v>598</v>
      </c>
      <c r="BRB1" s="163">
        <f t="shared" si="19"/>
        <v>599</v>
      </c>
      <c r="BRC1" s="163">
        <f t="shared" si="19"/>
        <v>600</v>
      </c>
      <c r="BRD1" s="188"/>
      <c r="BRE1" s="163">
        <v>1</v>
      </c>
      <c r="BRF1" s="163">
        <f t="shared" ref="BRF1:BTQ1" si="20">BRE1+1</f>
        <v>2</v>
      </c>
      <c r="BRG1" s="163">
        <f t="shared" si="20"/>
        <v>3</v>
      </c>
      <c r="BRH1" s="163">
        <f t="shared" si="20"/>
        <v>4</v>
      </c>
      <c r="BRI1" s="163">
        <f t="shared" si="20"/>
        <v>5</v>
      </c>
      <c r="BRJ1" s="163">
        <f t="shared" si="20"/>
        <v>6</v>
      </c>
      <c r="BRK1" s="163">
        <f t="shared" si="20"/>
        <v>7</v>
      </c>
      <c r="BRL1" s="163">
        <f t="shared" si="20"/>
        <v>8</v>
      </c>
      <c r="BRM1" s="163">
        <f t="shared" si="20"/>
        <v>9</v>
      </c>
      <c r="BRN1" s="163">
        <f t="shared" si="20"/>
        <v>10</v>
      </c>
      <c r="BRO1" s="163">
        <f t="shared" si="20"/>
        <v>11</v>
      </c>
      <c r="BRP1" s="163">
        <f t="shared" si="20"/>
        <v>12</v>
      </c>
      <c r="BRQ1" s="163">
        <f t="shared" si="20"/>
        <v>13</v>
      </c>
      <c r="BRR1" s="163">
        <f t="shared" si="20"/>
        <v>14</v>
      </c>
      <c r="BRS1" s="163">
        <f t="shared" si="20"/>
        <v>15</v>
      </c>
      <c r="BRT1" s="163">
        <f t="shared" si="20"/>
        <v>16</v>
      </c>
      <c r="BRU1" s="163">
        <f t="shared" si="20"/>
        <v>17</v>
      </c>
      <c r="BRV1" s="163">
        <f t="shared" si="20"/>
        <v>18</v>
      </c>
      <c r="BRW1" s="163">
        <f t="shared" si="20"/>
        <v>19</v>
      </c>
      <c r="BRX1" s="163">
        <f t="shared" si="20"/>
        <v>20</v>
      </c>
      <c r="BRY1" s="163">
        <f t="shared" si="20"/>
        <v>21</v>
      </c>
      <c r="BRZ1" s="163">
        <f t="shared" si="20"/>
        <v>22</v>
      </c>
      <c r="BSA1" s="163">
        <f t="shared" si="20"/>
        <v>23</v>
      </c>
      <c r="BSB1" s="163">
        <f t="shared" si="20"/>
        <v>24</v>
      </c>
      <c r="BSC1" s="163">
        <f t="shared" si="20"/>
        <v>25</v>
      </c>
      <c r="BSD1" s="163">
        <f t="shared" si="20"/>
        <v>26</v>
      </c>
      <c r="BSE1" s="163">
        <f t="shared" si="20"/>
        <v>27</v>
      </c>
      <c r="BSF1" s="163">
        <f t="shared" si="20"/>
        <v>28</v>
      </c>
      <c r="BSG1" s="163">
        <f t="shared" si="20"/>
        <v>29</v>
      </c>
      <c r="BSH1" s="163">
        <f t="shared" si="20"/>
        <v>30</v>
      </c>
      <c r="BSI1" s="163">
        <f t="shared" si="20"/>
        <v>31</v>
      </c>
      <c r="BSJ1" s="163">
        <f t="shared" si="20"/>
        <v>32</v>
      </c>
      <c r="BSK1" s="163">
        <f t="shared" si="20"/>
        <v>33</v>
      </c>
      <c r="BSL1" s="163">
        <f t="shared" si="20"/>
        <v>34</v>
      </c>
      <c r="BSM1" s="163">
        <f t="shared" si="20"/>
        <v>35</v>
      </c>
      <c r="BSN1" s="163">
        <f t="shared" si="20"/>
        <v>36</v>
      </c>
      <c r="BSO1" s="163">
        <f t="shared" si="20"/>
        <v>37</v>
      </c>
      <c r="BSP1" s="163">
        <f t="shared" si="20"/>
        <v>38</v>
      </c>
      <c r="BSQ1" s="163">
        <f t="shared" si="20"/>
        <v>39</v>
      </c>
      <c r="BSR1" s="163">
        <f t="shared" si="20"/>
        <v>40</v>
      </c>
      <c r="BSS1" s="163">
        <f t="shared" si="20"/>
        <v>41</v>
      </c>
      <c r="BST1" s="163">
        <f t="shared" si="20"/>
        <v>42</v>
      </c>
      <c r="BSU1" s="163">
        <f t="shared" si="20"/>
        <v>43</v>
      </c>
      <c r="BSV1" s="163">
        <f t="shared" si="20"/>
        <v>44</v>
      </c>
      <c r="BSW1" s="163">
        <f t="shared" si="20"/>
        <v>45</v>
      </c>
      <c r="BSX1" s="163">
        <f t="shared" si="20"/>
        <v>46</v>
      </c>
      <c r="BSY1" s="163">
        <f t="shared" si="20"/>
        <v>47</v>
      </c>
      <c r="BSZ1" s="163">
        <f t="shared" si="20"/>
        <v>48</v>
      </c>
      <c r="BTA1" s="163">
        <f t="shared" si="20"/>
        <v>49</v>
      </c>
      <c r="BTB1" s="163">
        <f t="shared" si="20"/>
        <v>50</v>
      </c>
      <c r="BTC1" s="163">
        <f t="shared" si="20"/>
        <v>51</v>
      </c>
      <c r="BTD1" s="163">
        <f t="shared" si="20"/>
        <v>52</v>
      </c>
      <c r="BTE1" s="163">
        <f t="shared" si="20"/>
        <v>53</v>
      </c>
      <c r="BTF1" s="163">
        <f t="shared" si="20"/>
        <v>54</v>
      </c>
      <c r="BTG1" s="163">
        <f t="shared" si="20"/>
        <v>55</v>
      </c>
      <c r="BTH1" s="163">
        <f t="shared" si="20"/>
        <v>56</v>
      </c>
      <c r="BTI1" s="163">
        <f t="shared" si="20"/>
        <v>57</v>
      </c>
      <c r="BTJ1" s="163">
        <f t="shared" si="20"/>
        <v>58</v>
      </c>
      <c r="BTK1" s="163">
        <f t="shared" si="20"/>
        <v>59</v>
      </c>
      <c r="BTL1" s="163">
        <f t="shared" si="20"/>
        <v>60</v>
      </c>
      <c r="BTM1" s="163">
        <f t="shared" si="20"/>
        <v>61</v>
      </c>
      <c r="BTN1" s="163">
        <f t="shared" si="20"/>
        <v>62</v>
      </c>
      <c r="BTO1" s="163">
        <f t="shared" si="20"/>
        <v>63</v>
      </c>
      <c r="BTP1" s="163">
        <f t="shared" si="20"/>
        <v>64</v>
      </c>
      <c r="BTQ1" s="163">
        <f t="shared" si="20"/>
        <v>65</v>
      </c>
      <c r="BTR1" s="163">
        <f t="shared" ref="BTR1:BWC1" si="21">BTQ1+1</f>
        <v>66</v>
      </c>
      <c r="BTS1" s="163">
        <f t="shared" si="21"/>
        <v>67</v>
      </c>
      <c r="BTT1" s="163">
        <f t="shared" si="21"/>
        <v>68</v>
      </c>
      <c r="BTU1" s="163">
        <f t="shared" si="21"/>
        <v>69</v>
      </c>
      <c r="BTV1" s="163">
        <f t="shared" si="21"/>
        <v>70</v>
      </c>
      <c r="BTW1" s="163">
        <f t="shared" si="21"/>
        <v>71</v>
      </c>
      <c r="BTX1" s="163">
        <f t="shared" si="21"/>
        <v>72</v>
      </c>
      <c r="BTY1" s="163">
        <f t="shared" si="21"/>
        <v>73</v>
      </c>
      <c r="BTZ1" s="163">
        <f t="shared" si="21"/>
        <v>74</v>
      </c>
      <c r="BUA1" s="163">
        <f t="shared" si="21"/>
        <v>75</v>
      </c>
      <c r="BUB1" s="163">
        <f t="shared" si="21"/>
        <v>76</v>
      </c>
      <c r="BUC1" s="163">
        <f t="shared" si="21"/>
        <v>77</v>
      </c>
      <c r="BUD1" s="163">
        <f t="shared" si="21"/>
        <v>78</v>
      </c>
      <c r="BUE1" s="163">
        <f t="shared" si="21"/>
        <v>79</v>
      </c>
      <c r="BUF1" s="163">
        <f t="shared" si="21"/>
        <v>80</v>
      </c>
      <c r="BUG1" s="163">
        <f t="shared" si="21"/>
        <v>81</v>
      </c>
      <c r="BUH1" s="163">
        <f t="shared" si="21"/>
        <v>82</v>
      </c>
      <c r="BUI1" s="163">
        <f t="shared" si="21"/>
        <v>83</v>
      </c>
      <c r="BUJ1" s="163">
        <f t="shared" si="21"/>
        <v>84</v>
      </c>
      <c r="BUK1" s="163">
        <f t="shared" si="21"/>
        <v>85</v>
      </c>
      <c r="BUL1" s="163">
        <f t="shared" si="21"/>
        <v>86</v>
      </c>
      <c r="BUM1" s="163">
        <f t="shared" si="21"/>
        <v>87</v>
      </c>
      <c r="BUN1" s="163">
        <f t="shared" si="21"/>
        <v>88</v>
      </c>
      <c r="BUO1" s="163">
        <f t="shared" si="21"/>
        <v>89</v>
      </c>
      <c r="BUP1" s="163">
        <f t="shared" si="21"/>
        <v>90</v>
      </c>
      <c r="BUQ1" s="163">
        <f t="shared" si="21"/>
        <v>91</v>
      </c>
      <c r="BUR1" s="163">
        <f t="shared" si="21"/>
        <v>92</v>
      </c>
      <c r="BUS1" s="163">
        <f t="shared" si="21"/>
        <v>93</v>
      </c>
      <c r="BUT1" s="163">
        <f t="shared" si="21"/>
        <v>94</v>
      </c>
      <c r="BUU1" s="163">
        <f t="shared" si="21"/>
        <v>95</v>
      </c>
      <c r="BUV1" s="163">
        <f t="shared" si="21"/>
        <v>96</v>
      </c>
      <c r="BUW1" s="163">
        <f t="shared" si="21"/>
        <v>97</v>
      </c>
      <c r="BUX1" s="163">
        <f t="shared" si="21"/>
        <v>98</v>
      </c>
      <c r="BUY1" s="163">
        <f t="shared" si="21"/>
        <v>99</v>
      </c>
      <c r="BUZ1" s="163">
        <f t="shared" si="21"/>
        <v>100</v>
      </c>
      <c r="BVA1" s="163">
        <f t="shared" si="21"/>
        <v>101</v>
      </c>
      <c r="BVB1" s="163">
        <f t="shared" si="21"/>
        <v>102</v>
      </c>
      <c r="BVC1" s="163">
        <f t="shared" si="21"/>
        <v>103</v>
      </c>
      <c r="BVD1" s="163">
        <f t="shared" si="21"/>
        <v>104</v>
      </c>
      <c r="BVE1" s="163">
        <f t="shared" si="21"/>
        <v>105</v>
      </c>
      <c r="BVF1" s="163">
        <f t="shared" si="21"/>
        <v>106</v>
      </c>
      <c r="BVG1" s="163">
        <f t="shared" si="21"/>
        <v>107</v>
      </c>
      <c r="BVH1" s="163">
        <f t="shared" si="21"/>
        <v>108</v>
      </c>
      <c r="BVI1" s="163">
        <f t="shared" si="21"/>
        <v>109</v>
      </c>
      <c r="BVJ1" s="163">
        <f t="shared" si="21"/>
        <v>110</v>
      </c>
      <c r="BVK1" s="163">
        <f t="shared" si="21"/>
        <v>111</v>
      </c>
      <c r="BVL1" s="163">
        <f t="shared" si="21"/>
        <v>112</v>
      </c>
      <c r="BVM1" s="163">
        <f t="shared" si="21"/>
        <v>113</v>
      </c>
      <c r="BVN1" s="163">
        <f t="shared" si="21"/>
        <v>114</v>
      </c>
      <c r="BVO1" s="163">
        <f t="shared" si="21"/>
        <v>115</v>
      </c>
      <c r="BVP1" s="163">
        <f t="shared" si="21"/>
        <v>116</v>
      </c>
      <c r="BVQ1" s="163">
        <f t="shared" si="21"/>
        <v>117</v>
      </c>
      <c r="BVR1" s="163">
        <f t="shared" si="21"/>
        <v>118</v>
      </c>
      <c r="BVS1" s="163">
        <f t="shared" si="21"/>
        <v>119</v>
      </c>
      <c r="BVT1" s="163">
        <f t="shared" si="21"/>
        <v>120</v>
      </c>
      <c r="BVU1" s="163">
        <f t="shared" si="21"/>
        <v>121</v>
      </c>
      <c r="BVV1" s="163">
        <f t="shared" si="21"/>
        <v>122</v>
      </c>
      <c r="BVW1" s="163">
        <f t="shared" si="21"/>
        <v>123</v>
      </c>
      <c r="BVX1" s="163">
        <f t="shared" si="21"/>
        <v>124</v>
      </c>
      <c r="BVY1" s="163">
        <f t="shared" si="21"/>
        <v>125</v>
      </c>
      <c r="BVZ1" s="163">
        <f t="shared" si="21"/>
        <v>126</v>
      </c>
      <c r="BWA1" s="163">
        <f t="shared" si="21"/>
        <v>127</v>
      </c>
      <c r="BWB1" s="163">
        <f t="shared" si="21"/>
        <v>128</v>
      </c>
      <c r="BWC1" s="163">
        <f t="shared" si="21"/>
        <v>129</v>
      </c>
      <c r="BWD1" s="163">
        <f t="shared" ref="BWD1:BYO1" si="22">BWC1+1</f>
        <v>130</v>
      </c>
      <c r="BWE1" s="163">
        <f t="shared" si="22"/>
        <v>131</v>
      </c>
      <c r="BWF1" s="163">
        <f t="shared" si="22"/>
        <v>132</v>
      </c>
      <c r="BWG1" s="163">
        <f t="shared" si="22"/>
        <v>133</v>
      </c>
      <c r="BWH1" s="163">
        <f t="shared" si="22"/>
        <v>134</v>
      </c>
      <c r="BWI1" s="163">
        <f t="shared" si="22"/>
        <v>135</v>
      </c>
      <c r="BWJ1" s="163">
        <f t="shared" si="22"/>
        <v>136</v>
      </c>
      <c r="BWK1" s="163">
        <f t="shared" si="22"/>
        <v>137</v>
      </c>
      <c r="BWL1" s="163">
        <f t="shared" si="22"/>
        <v>138</v>
      </c>
      <c r="BWM1" s="163">
        <f t="shared" si="22"/>
        <v>139</v>
      </c>
      <c r="BWN1" s="163">
        <f t="shared" si="22"/>
        <v>140</v>
      </c>
      <c r="BWO1" s="163">
        <f t="shared" si="22"/>
        <v>141</v>
      </c>
      <c r="BWP1" s="163">
        <f t="shared" si="22"/>
        <v>142</v>
      </c>
      <c r="BWQ1" s="163">
        <f t="shared" si="22"/>
        <v>143</v>
      </c>
      <c r="BWR1" s="163">
        <f t="shared" si="22"/>
        <v>144</v>
      </c>
      <c r="BWS1" s="163">
        <f t="shared" si="22"/>
        <v>145</v>
      </c>
      <c r="BWT1" s="163">
        <f t="shared" si="22"/>
        <v>146</v>
      </c>
      <c r="BWU1" s="163">
        <f t="shared" si="22"/>
        <v>147</v>
      </c>
      <c r="BWV1" s="163">
        <f t="shared" si="22"/>
        <v>148</v>
      </c>
      <c r="BWW1" s="163">
        <f t="shared" si="22"/>
        <v>149</v>
      </c>
      <c r="BWX1" s="163">
        <f t="shared" si="22"/>
        <v>150</v>
      </c>
      <c r="BWY1" s="163">
        <f t="shared" si="22"/>
        <v>151</v>
      </c>
      <c r="BWZ1" s="163">
        <f t="shared" si="22"/>
        <v>152</v>
      </c>
      <c r="BXA1" s="163">
        <f t="shared" si="22"/>
        <v>153</v>
      </c>
      <c r="BXB1" s="163">
        <f t="shared" si="22"/>
        <v>154</v>
      </c>
      <c r="BXC1" s="163">
        <f t="shared" si="22"/>
        <v>155</v>
      </c>
      <c r="BXD1" s="163">
        <f t="shared" si="22"/>
        <v>156</v>
      </c>
      <c r="BXE1" s="163">
        <f t="shared" si="22"/>
        <v>157</v>
      </c>
      <c r="BXF1" s="163">
        <f t="shared" si="22"/>
        <v>158</v>
      </c>
      <c r="BXG1" s="163">
        <f t="shared" si="22"/>
        <v>159</v>
      </c>
      <c r="BXH1" s="163">
        <f t="shared" si="22"/>
        <v>160</v>
      </c>
      <c r="BXI1" s="163">
        <f t="shared" si="22"/>
        <v>161</v>
      </c>
      <c r="BXJ1" s="163">
        <f t="shared" si="22"/>
        <v>162</v>
      </c>
      <c r="BXK1" s="163">
        <f t="shared" si="22"/>
        <v>163</v>
      </c>
      <c r="BXL1" s="163">
        <f t="shared" si="22"/>
        <v>164</v>
      </c>
      <c r="BXM1" s="163">
        <f t="shared" si="22"/>
        <v>165</v>
      </c>
      <c r="BXN1" s="163">
        <f t="shared" si="22"/>
        <v>166</v>
      </c>
      <c r="BXO1" s="163">
        <f t="shared" si="22"/>
        <v>167</v>
      </c>
      <c r="BXP1" s="163">
        <f t="shared" si="22"/>
        <v>168</v>
      </c>
      <c r="BXQ1" s="163">
        <f t="shared" si="22"/>
        <v>169</v>
      </c>
      <c r="BXR1" s="163">
        <f t="shared" si="22"/>
        <v>170</v>
      </c>
      <c r="BXS1" s="163">
        <f t="shared" si="22"/>
        <v>171</v>
      </c>
      <c r="BXT1" s="163">
        <f t="shared" si="22"/>
        <v>172</v>
      </c>
      <c r="BXU1" s="163">
        <f t="shared" si="22"/>
        <v>173</v>
      </c>
      <c r="BXV1" s="163">
        <f t="shared" si="22"/>
        <v>174</v>
      </c>
      <c r="BXW1" s="163">
        <f t="shared" si="22"/>
        <v>175</v>
      </c>
      <c r="BXX1" s="163">
        <f t="shared" si="22"/>
        <v>176</v>
      </c>
      <c r="BXY1" s="163">
        <f t="shared" si="22"/>
        <v>177</v>
      </c>
      <c r="BXZ1" s="163">
        <f t="shared" si="22"/>
        <v>178</v>
      </c>
      <c r="BYA1" s="163">
        <f t="shared" si="22"/>
        <v>179</v>
      </c>
      <c r="BYB1" s="163">
        <f t="shared" si="22"/>
        <v>180</v>
      </c>
      <c r="BYC1" s="163">
        <f t="shared" si="22"/>
        <v>181</v>
      </c>
      <c r="BYD1" s="163">
        <f t="shared" si="22"/>
        <v>182</v>
      </c>
      <c r="BYE1" s="163">
        <f t="shared" si="22"/>
        <v>183</v>
      </c>
      <c r="BYF1" s="163">
        <f t="shared" si="22"/>
        <v>184</v>
      </c>
      <c r="BYG1" s="163">
        <f t="shared" si="22"/>
        <v>185</v>
      </c>
      <c r="BYH1" s="163">
        <f t="shared" si="22"/>
        <v>186</v>
      </c>
      <c r="BYI1" s="163">
        <f t="shared" si="22"/>
        <v>187</v>
      </c>
      <c r="BYJ1" s="163">
        <f t="shared" si="22"/>
        <v>188</v>
      </c>
      <c r="BYK1" s="163">
        <f t="shared" si="22"/>
        <v>189</v>
      </c>
      <c r="BYL1" s="163">
        <f t="shared" si="22"/>
        <v>190</v>
      </c>
      <c r="BYM1" s="163">
        <f t="shared" si="22"/>
        <v>191</v>
      </c>
      <c r="BYN1" s="163">
        <f t="shared" si="22"/>
        <v>192</v>
      </c>
      <c r="BYO1" s="163">
        <f t="shared" si="22"/>
        <v>193</v>
      </c>
      <c r="BYP1" s="163">
        <f t="shared" ref="BYP1:CBA1" si="23">BYO1+1</f>
        <v>194</v>
      </c>
      <c r="BYQ1" s="163">
        <f t="shared" si="23"/>
        <v>195</v>
      </c>
      <c r="BYR1" s="163">
        <f t="shared" si="23"/>
        <v>196</v>
      </c>
      <c r="BYS1" s="163">
        <f t="shared" si="23"/>
        <v>197</v>
      </c>
      <c r="BYT1" s="163">
        <f t="shared" si="23"/>
        <v>198</v>
      </c>
      <c r="BYU1" s="163">
        <f t="shared" si="23"/>
        <v>199</v>
      </c>
      <c r="BYV1" s="163">
        <f t="shared" si="23"/>
        <v>200</v>
      </c>
      <c r="BYW1" s="163">
        <f t="shared" si="23"/>
        <v>201</v>
      </c>
      <c r="BYX1" s="163">
        <f t="shared" si="23"/>
        <v>202</v>
      </c>
      <c r="BYY1" s="163">
        <f t="shared" si="23"/>
        <v>203</v>
      </c>
      <c r="BYZ1" s="163">
        <f t="shared" si="23"/>
        <v>204</v>
      </c>
      <c r="BZA1" s="163">
        <f t="shared" si="23"/>
        <v>205</v>
      </c>
      <c r="BZB1" s="163">
        <f t="shared" si="23"/>
        <v>206</v>
      </c>
      <c r="BZC1" s="163">
        <f t="shared" si="23"/>
        <v>207</v>
      </c>
      <c r="BZD1" s="163">
        <f t="shared" si="23"/>
        <v>208</v>
      </c>
      <c r="BZE1" s="163">
        <f t="shared" si="23"/>
        <v>209</v>
      </c>
      <c r="BZF1" s="163">
        <f t="shared" si="23"/>
        <v>210</v>
      </c>
      <c r="BZG1" s="163">
        <f t="shared" si="23"/>
        <v>211</v>
      </c>
      <c r="BZH1" s="163">
        <f t="shared" si="23"/>
        <v>212</v>
      </c>
      <c r="BZI1" s="163">
        <f t="shared" si="23"/>
        <v>213</v>
      </c>
      <c r="BZJ1" s="163">
        <f t="shared" si="23"/>
        <v>214</v>
      </c>
      <c r="BZK1" s="163">
        <f t="shared" si="23"/>
        <v>215</v>
      </c>
      <c r="BZL1" s="163">
        <f t="shared" si="23"/>
        <v>216</v>
      </c>
      <c r="BZM1" s="163">
        <f t="shared" si="23"/>
        <v>217</v>
      </c>
      <c r="BZN1" s="163">
        <f t="shared" si="23"/>
        <v>218</v>
      </c>
      <c r="BZO1" s="163">
        <f t="shared" si="23"/>
        <v>219</v>
      </c>
      <c r="BZP1" s="163">
        <f t="shared" si="23"/>
        <v>220</v>
      </c>
      <c r="BZQ1" s="163">
        <f t="shared" si="23"/>
        <v>221</v>
      </c>
      <c r="BZR1" s="163">
        <f t="shared" si="23"/>
        <v>222</v>
      </c>
      <c r="BZS1" s="163">
        <f t="shared" si="23"/>
        <v>223</v>
      </c>
      <c r="BZT1" s="163">
        <f t="shared" si="23"/>
        <v>224</v>
      </c>
      <c r="BZU1" s="163">
        <f t="shared" si="23"/>
        <v>225</v>
      </c>
      <c r="BZV1" s="163">
        <f t="shared" si="23"/>
        <v>226</v>
      </c>
      <c r="BZW1" s="163">
        <f t="shared" si="23"/>
        <v>227</v>
      </c>
      <c r="BZX1" s="163">
        <f t="shared" si="23"/>
        <v>228</v>
      </c>
      <c r="BZY1" s="163">
        <f t="shared" si="23"/>
        <v>229</v>
      </c>
      <c r="BZZ1" s="163">
        <f t="shared" si="23"/>
        <v>230</v>
      </c>
      <c r="CAA1" s="163">
        <f t="shared" si="23"/>
        <v>231</v>
      </c>
      <c r="CAB1" s="163">
        <f t="shared" si="23"/>
        <v>232</v>
      </c>
      <c r="CAC1" s="163">
        <f t="shared" si="23"/>
        <v>233</v>
      </c>
      <c r="CAD1" s="163">
        <f t="shared" si="23"/>
        <v>234</v>
      </c>
      <c r="CAE1" s="163">
        <f t="shared" si="23"/>
        <v>235</v>
      </c>
      <c r="CAF1" s="163">
        <f t="shared" si="23"/>
        <v>236</v>
      </c>
      <c r="CAG1" s="163">
        <f t="shared" si="23"/>
        <v>237</v>
      </c>
      <c r="CAH1" s="163">
        <f t="shared" si="23"/>
        <v>238</v>
      </c>
      <c r="CAI1" s="163">
        <f t="shared" si="23"/>
        <v>239</v>
      </c>
      <c r="CAJ1" s="163">
        <f t="shared" si="23"/>
        <v>240</v>
      </c>
      <c r="CAK1" s="163">
        <f t="shared" si="23"/>
        <v>241</v>
      </c>
      <c r="CAL1" s="163">
        <f t="shared" si="23"/>
        <v>242</v>
      </c>
      <c r="CAM1" s="163">
        <f t="shared" si="23"/>
        <v>243</v>
      </c>
      <c r="CAN1" s="163">
        <f t="shared" si="23"/>
        <v>244</v>
      </c>
      <c r="CAO1" s="163">
        <f t="shared" si="23"/>
        <v>245</v>
      </c>
      <c r="CAP1" s="163">
        <f t="shared" si="23"/>
        <v>246</v>
      </c>
      <c r="CAQ1" s="163">
        <f t="shared" si="23"/>
        <v>247</v>
      </c>
      <c r="CAR1" s="163">
        <f t="shared" si="23"/>
        <v>248</v>
      </c>
      <c r="CAS1" s="163">
        <f t="shared" si="23"/>
        <v>249</v>
      </c>
      <c r="CAT1" s="163">
        <f t="shared" si="23"/>
        <v>250</v>
      </c>
      <c r="CAU1" s="163">
        <f t="shared" si="23"/>
        <v>251</v>
      </c>
      <c r="CAV1" s="163">
        <f t="shared" si="23"/>
        <v>252</v>
      </c>
      <c r="CAW1" s="163">
        <f t="shared" si="23"/>
        <v>253</v>
      </c>
      <c r="CAX1" s="163">
        <f t="shared" si="23"/>
        <v>254</v>
      </c>
      <c r="CAY1" s="163">
        <f t="shared" si="23"/>
        <v>255</v>
      </c>
      <c r="CAZ1" s="163">
        <f t="shared" si="23"/>
        <v>256</v>
      </c>
      <c r="CBA1" s="163">
        <f t="shared" si="23"/>
        <v>257</v>
      </c>
      <c r="CBB1" s="163">
        <f t="shared" ref="CBB1:CDM1" si="24">CBA1+1</f>
        <v>258</v>
      </c>
      <c r="CBC1" s="163">
        <f t="shared" si="24"/>
        <v>259</v>
      </c>
      <c r="CBD1" s="163">
        <f t="shared" si="24"/>
        <v>260</v>
      </c>
      <c r="CBE1" s="163">
        <f t="shared" si="24"/>
        <v>261</v>
      </c>
      <c r="CBF1" s="163">
        <f t="shared" si="24"/>
        <v>262</v>
      </c>
      <c r="CBG1" s="163">
        <f t="shared" si="24"/>
        <v>263</v>
      </c>
      <c r="CBH1" s="163">
        <f t="shared" si="24"/>
        <v>264</v>
      </c>
      <c r="CBI1" s="163">
        <f t="shared" si="24"/>
        <v>265</v>
      </c>
      <c r="CBJ1" s="163">
        <f t="shared" si="24"/>
        <v>266</v>
      </c>
      <c r="CBK1" s="163">
        <f t="shared" si="24"/>
        <v>267</v>
      </c>
      <c r="CBL1" s="163">
        <f t="shared" si="24"/>
        <v>268</v>
      </c>
      <c r="CBM1" s="163">
        <f t="shared" si="24"/>
        <v>269</v>
      </c>
      <c r="CBN1" s="163">
        <f t="shared" si="24"/>
        <v>270</v>
      </c>
      <c r="CBO1" s="163">
        <f t="shared" si="24"/>
        <v>271</v>
      </c>
      <c r="CBP1" s="163">
        <f t="shared" si="24"/>
        <v>272</v>
      </c>
      <c r="CBQ1" s="163">
        <f t="shared" si="24"/>
        <v>273</v>
      </c>
      <c r="CBR1" s="163">
        <f t="shared" si="24"/>
        <v>274</v>
      </c>
      <c r="CBS1" s="163">
        <f t="shared" si="24"/>
        <v>275</v>
      </c>
      <c r="CBT1" s="163">
        <f t="shared" si="24"/>
        <v>276</v>
      </c>
      <c r="CBU1" s="163">
        <f t="shared" si="24"/>
        <v>277</v>
      </c>
      <c r="CBV1" s="163">
        <f t="shared" si="24"/>
        <v>278</v>
      </c>
      <c r="CBW1" s="163">
        <f t="shared" si="24"/>
        <v>279</v>
      </c>
      <c r="CBX1" s="163">
        <f t="shared" si="24"/>
        <v>280</v>
      </c>
      <c r="CBY1" s="163">
        <f t="shared" si="24"/>
        <v>281</v>
      </c>
      <c r="CBZ1" s="163">
        <f t="shared" si="24"/>
        <v>282</v>
      </c>
      <c r="CCA1" s="163">
        <f t="shared" si="24"/>
        <v>283</v>
      </c>
      <c r="CCB1" s="163">
        <f t="shared" si="24"/>
        <v>284</v>
      </c>
      <c r="CCC1" s="163">
        <f t="shared" si="24"/>
        <v>285</v>
      </c>
      <c r="CCD1" s="163">
        <f t="shared" si="24"/>
        <v>286</v>
      </c>
      <c r="CCE1" s="163">
        <f t="shared" si="24"/>
        <v>287</v>
      </c>
      <c r="CCF1" s="163">
        <f t="shared" si="24"/>
        <v>288</v>
      </c>
      <c r="CCG1" s="163">
        <f t="shared" si="24"/>
        <v>289</v>
      </c>
      <c r="CCH1" s="163">
        <f t="shared" si="24"/>
        <v>290</v>
      </c>
      <c r="CCI1" s="163">
        <f t="shared" si="24"/>
        <v>291</v>
      </c>
      <c r="CCJ1" s="163">
        <f t="shared" si="24"/>
        <v>292</v>
      </c>
      <c r="CCK1" s="163">
        <f t="shared" si="24"/>
        <v>293</v>
      </c>
      <c r="CCL1" s="163">
        <f t="shared" si="24"/>
        <v>294</v>
      </c>
      <c r="CCM1" s="163">
        <f t="shared" si="24"/>
        <v>295</v>
      </c>
      <c r="CCN1" s="163">
        <f t="shared" si="24"/>
        <v>296</v>
      </c>
      <c r="CCO1" s="163">
        <f t="shared" si="24"/>
        <v>297</v>
      </c>
      <c r="CCP1" s="163">
        <f t="shared" si="24"/>
        <v>298</v>
      </c>
      <c r="CCQ1" s="163">
        <f t="shared" si="24"/>
        <v>299</v>
      </c>
      <c r="CCR1" s="163">
        <f t="shared" si="24"/>
        <v>300</v>
      </c>
      <c r="CCS1" s="163">
        <f t="shared" si="24"/>
        <v>301</v>
      </c>
      <c r="CCT1" s="163">
        <f t="shared" si="24"/>
        <v>302</v>
      </c>
      <c r="CCU1" s="163">
        <f t="shared" si="24"/>
        <v>303</v>
      </c>
      <c r="CCV1" s="163">
        <f t="shared" si="24"/>
        <v>304</v>
      </c>
      <c r="CCW1" s="163">
        <f t="shared" si="24"/>
        <v>305</v>
      </c>
      <c r="CCX1" s="163">
        <f t="shared" si="24"/>
        <v>306</v>
      </c>
      <c r="CCY1" s="163">
        <f t="shared" si="24"/>
        <v>307</v>
      </c>
      <c r="CCZ1" s="163">
        <f t="shared" si="24"/>
        <v>308</v>
      </c>
      <c r="CDA1" s="163">
        <f t="shared" si="24"/>
        <v>309</v>
      </c>
      <c r="CDB1" s="163">
        <f t="shared" si="24"/>
        <v>310</v>
      </c>
      <c r="CDC1" s="163">
        <f t="shared" si="24"/>
        <v>311</v>
      </c>
      <c r="CDD1" s="163">
        <f t="shared" si="24"/>
        <v>312</v>
      </c>
      <c r="CDE1" s="163">
        <f t="shared" si="24"/>
        <v>313</v>
      </c>
      <c r="CDF1" s="163">
        <f t="shared" si="24"/>
        <v>314</v>
      </c>
      <c r="CDG1" s="163">
        <f t="shared" si="24"/>
        <v>315</v>
      </c>
      <c r="CDH1" s="163">
        <f t="shared" si="24"/>
        <v>316</v>
      </c>
      <c r="CDI1" s="163">
        <f t="shared" si="24"/>
        <v>317</v>
      </c>
      <c r="CDJ1" s="163">
        <f t="shared" si="24"/>
        <v>318</v>
      </c>
      <c r="CDK1" s="163">
        <f t="shared" si="24"/>
        <v>319</v>
      </c>
      <c r="CDL1" s="163">
        <f t="shared" si="24"/>
        <v>320</v>
      </c>
      <c r="CDM1" s="163">
        <f t="shared" si="24"/>
        <v>321</v>
      </c>
      <c r="CDN1" s="163">
        <f t="shared" ref="CDN1:CFY1" si="25">CDM1+1</f>
        <v>322</v>
      </c>
      <c r="CDO1" s="163">
        <f t="shared" si="25"/>
        <v>323</v>
      </c>
      <c r="CDP1" s="163">
        <f t="shared" si="25"/>
        <v>324</v>
      </c>
      <c r="CDQ1" s="163">
        <f t="shared" si="25"/>
        <v>325</v>
      </c>
      <c r="CDR1" s="163">
        <f t="shared" si="25"/>
        <v>326</v>
      </c>
      <c r="CDS1" s="163">
        <f t="shared" si="25"/>
        <v>327</v>
      </c>
      <c r="CDT1" s="163">
        <f t="shared" si="25"/>
        <v>328</v>
      </c>
      <c r="CDU1" s="163">
        <f t="shared" si="25"/>
        <v>329</v>
      </c>
      <c r="CDV1" s="163">
        <f t="shared" si="25"/>
        <v>330</v>
      </c>
      <c r="CDW1" s="163">
        <f t="shared" si="25"/>
        <v>331</v>
      </c>
      <c r="CDX1" s="163">
        <f t="shared" si="25"/>
        <v>332</v>
      </c>
      <c r="CDY1" s="163">
        <f t="shared" si="25"/>
        <v>333</v>
      </c>
      <c r="CDZ1" s="163">
        <f t="shared" si="25"/>
        <v>334</v>
      </c>
      <c r="CEA1" s="163">
        <f t="shared" si="25"/>
        <v>335</v>
      </c>
      <c r="CEB1" s="163">
        <f t="shared" si="25"/>
        <v>336</v>
      </c>
      <c r="CEC1" s="163">
        <f t="shared" si="25"/>
        <v>337</v>
      </c>
      <c r="CED1" s="163">
        <f t="shared" si="25"/>
        <v>338</v>
      </c>
      <c r="CEE1" s="163">
        <f t="shared" si="25"/>
        <v>339</v>
      </c>
      <c r="CEF1" s="163">
        <f t="shared" si="25"/>
        <v>340</v>
      </c>
      <c r="CEG1" s="163">
        <f t="shared" si="25"/>
        <v>341</v>
      </c>
      <c r="CEH1" s="163">
        <f t="shared" si="25"/>
        <v>342</v>
      </c>
      <c r="CEI1" s="163">
        <f t="shared" si="25"/>
        <v>343</v>
      </c>
      <c r="CEJ1" s="163">
        <f t="shared" si="25"/>
        <v>344</v>
      </c>
      <c r="CEK1" s="163">
        <f t="shared" si="25"/>
        <v>345</v>
      </c>
      <c r="CEL1" s="163">
        <f t="shared" si="25"/>
        <v>346</v>
      </c>
      <c r="CEM1" s="163">
        <f t="shared" si="25"/>
        <v>347</v>
      </c>
      <c r="CEN1" s="163">
        <f t="shared" si="25"/>
        <v>348</v>
      </c>
      <c r="CEO1" s="163">
        <f t="shared" si="25"/>
        <v>349</v>
      </c>
      <c r="CEP1" s="163">
        <f t="shared" si="25"/>
        <v>350</v>
      </c>
      <c r="CEQ1" s="163">
        <f t="shared" si="25"/>
        <v>351</v>
      </c>
      <c r="CER1" s="163">
        <f t="shared" si="25"/>
        <v>352</v>
      </c>
      <c r="CES1" s="163">
        <f t="shared" si="25"/>
        <v>353</v>
      </c>
      <c r="CET1" s="163">
        <f t="shared" si="25"/>
        <v>354</v>
      </c>
      <c r="CEU1" s="163">
        <f t="shared" si="25"/>
        <v>355</v>
      </c>
      <c r="CEV1" s="163">
        <f t="shared" si="25"/>
        <v>356</v>
      </c>
      <c r="CEW1" s="163">
        <f t="shared" si="25"/>
        <v>357</v>
      </c>
      <c r="CEX1" s="163">
        <f t="shared" si="25"/>
        <v>358</v>
      </c>
      <c r="CEY1" s="163">
        <f t="shared" si="25"/>
        <v>359</v>
      </c>
      <c r="CEZ1" s="163">
        <f t="shared" si="25"/>
        <v>360</v>
      </c>
      <c r="CFA1" s="163">
        <f t="shared" si="25"/>
        <v>361</v>
      </c>
      <c r="CFB1" s="163">
        <f t="shared" si="25"/>
        <v>362</v>
      </c>
      <c r="CFC1" s="163">
        <f t="shared" si="25"/>
        <v>363</v>
      </c>
      <c r="CFD1" s="163">
        <f t="shared" si="25"/>
        <v>364</v>
      </c>
      <c r="CFE1" s="163">
        <f t="shared" si="25"/>
        <v>365</v>
      </c>
      <c r="CFF1" s="163">
        <f t="shared" si="25"/>
        <v>366</v>
      </c>
      <c r="CFG1" s="163">
        <f t="shared" si="25"/>
        <v>367</v>
      </c>
      <c r="CFH1" s="163">
        <f t="shared" si="25"/>
        <v>368</v>
      </c>
      <c r="CFI1" s="163">
        <f t="shared" si="25"/>
        <v>369</v>
      </c>
      <c r="CFJ1" s="163">
        <f t="shared" si="25"/>
        <v>370</v>
      </c>
      <c r="CFK1" s="163">
        <f t="shared" si="25"/>
        <v>371</v>
      </c>
      <c r="CFL1" s="163">
        <f t="shared" si="25"/>
        <v>372</v>
      </c>
      <c r="CFM1" s="163">
        <f t="shared" si="25"/>
        <v>373</v>
      </c>
      <c r="CFN1" s="163">
        <f t="shared" si="25"/>
        <v>374</v>
      </c>
      <c r="CFO1" s="163">
        <f t="shared" si="25"/>
        <v>375</v>
      </c>
      <c r="CFP1" s="163">
        <f t="shared" si="25"/>
        <v>376</v>
      </c>
      <c r="CFQ1" s="163">
        <f t="shared" si="25"/>
        <v>377</v>
      </c>
      <c r="CFR1" s="163">
        <f t="shared" si="25"/>
        <v>378</v>
      </c>
      <c r="CFS1" s="163">
        <f t="shared" si="25"/>
        <v>379</v>
      </c>
      <c r="CFT1" s="163">
        <f t="shared" si="25"/>
        <v>380</v>
      </c>
      <c r="CFU1" s="163">
        <f t="shared" si="25"/>
        <v>381</v>
      </c>
      <c r="CFV1" s="163">
        <f t="shared" si="25"/>
        <v>382</v>
      </c>
      <c r="CFW1" s="163">
        <f t="shared" si="25"/>
        <v>383</v>
      </c>
      <c r="CFX1" s="163">
        <f t="shared" si="25"/>
        <v>384</v>
      </c>
      <c r="CFY1" s="163">
        <f t="shared" si="25"/>
        <v>385</v>
      </c>
      <c r="CFZ1" s="163">
        <f t="shared" ref="CFZ1:CIK1" si="26">CFY1+1</f>
        <v>386</v>
      </c>
      <c r="CGA1" s="163">
        <f t="shared" si="26"/>
        <v>387</v>
      </c>
      <c r="CGB1" s="163">
        <f t="shared" si="26"/>
        <v>388</v>
      </c>
      <c r="CGC1" s="163">
        <f t="shared" si="26"/>
        <v>389</v>
      </c>
      <c r="CGD1" s="163">
        <f t="shared" si="26"/>
        <v>390</v>
      </c>
      <c r="CGE1" s="163">
        <f t="shared" si="26"/>
        <v>391</v>
      </c>
      <c r="CGF1" s="163">
        <f t="shared" si="26"/>
        <v>392</v>
      </c>
      <c r="CGG1" s="163">
        <f t="shared" si="26"/>
        <v>393</v>
      </c>
      <c r="CGH1" s="163">
        <f t="shared" si="26"/>
        <v>394</v>
      </c>
      <c r="CGI1" s="163">
        <f t="shared" si="26"/>
        <v>395</v>
      </c>
      <c r="CGJ1" s="163">
        <f t="shared" si="26"/>
        <v>396</v>
      </c>
      <c r="CGK1" s="163">
        <f t="shared" si="26"/>
        <v>397</v>
      </c>
      <c r="CGL1" s="163">
        <f t="shared" si="26"/>
        <v>398</v>
      </c>
      <c r="CGM1" s="163">
        <f t="shared" si="26"/>
        <v>399</v>
      </c>
      <c r="CGN1" s="163">
        <f t="shared" si="26"/>
        <v>400</v>
      </c>
      <c r="CGO1" s="163">
        <f t="shared" si="26"/>
        <v>401</v>
      </c>
      <c r="CGP1" s="163">
        <f t="shared" si="26"/>
        <v>402</v>
      </c>
      <c r="CGQ1" s="163">
        <f t="shared" si="26"/>
        <v>403</v>
      </c>
      <c r="CGR1" s="163">
        <f t="shared" si="26"/>
        <v>404</v>
      </c>
      <c r="CGS1" s="163">
        <f t="shared" si="26"/>
        <v>405</v>
      </c>
      <c r="CGT1" s="163">
        <f t="shared" si="26"/>
        <v>406</v>
      </c>
      <c r="CGU1" s="163">
        <f t="shared" si="26"/>
        <v>407</v>
      </c>
      <c r="CGV1" s="163">
        <f t="shared" si="26"/>
        <v>408</v>
      </c>
      <c r="CGW1" s="163">
        <f t="shared" si="26"/>
        <v>409</v>
      </c>
      <c r="CGX1" s="163">
        <f t="shared" si="26"/>
        <v>410</v>
      </c>
      <c r="CGY1" s="163">
        <f t="shared" si="26"/>
        <v>411</v>
      </c>
      <c r="CGZ1" s="163">
        <f t="shared" si="26"/>
        <v>412</v>
      </c>
      <c r="CHA1" s="163">
        <f t="shared" si="26"/>
        <v>413</v>
      </c>
      <c r="CHB1" s="163">
        <f t="shared" si="26"/>
        <v>414</v>
      </c>
      <c r="CHC1" s="163">
        <f t="shared" si="26"/>
        <v>415</v>
      </c>
      <c r="CHD1" s="163">
        <f t="shared" si="26"/>
        <v>416</v>
      </c>
      <c r="CHE1" s="163">
        <f t="shared" si="26"/>
        <v>417</v>
      </c>
      <c r="CHF1" s="163">
        <f t="shared" si="26"/>
        <v>418</v>
      </c>
      <c r="CHG1" s="163">
        <f t="shared" si="26"/>
        <v>419</v>
      </c>
      <c r="CHH1" s="163">
        <f t="shared" si="26"/>
        <v>420</v>
      </c>
      <c r="CHI1" s="163">
        <f t="shared" si="26"/>
        <v>421</v>
      </c>
      <c r="CHJ1" s="163">
        <f t="shared" si="26"/>
        <v>422</v>
      </c>
      <c r="CHK1" s="163">
        <f t="shared" si="26"/>
        <v>423</v>
      </c>
      <c r="CHL1" s="163">
        <f t="shared" si="26"/>
        <v>424</v>
      </c>
      <c r="CHM1" s="163">
        <f t="shared" si="26"/>
        <v>425</v>
      </c>
      <c r="CHN1" s="163">
        <f t="shared" si="26"/>
        <v>426</v>
      </c>
      <c r="CHO1" s="163">
        <f t="shared" si="26"/>
        <v>427</v>
      </c>
      <c r="CHP1" s="163">
        <f t="shared" si="26"/>
        <v>428</v>
      </c>
      <c r="CHQ1" s="163">
        <f t="shared" si="26"/>
        <v>429</v>
      </c>
      <c r="CHR1" s="163">
        <f t="shared" si="26"/>
        <v>430</v>
      </c>
      <c r="CHS1" s="163">
        <f t="shared" si="26"/>
        <v>431</v>
      </c>
      <c r="CHT1" s="163">
        <f t="shared" si="26"/>
        <v>432</v>
      </c>
      <c r="CHU1" s="163">
        <f t="shared" si="26"/>
        <v>433</v>
      </c>
      <c r="CHV1" s="163">
        <f t="shared" si="26"/>
        <v>434</v>
      </c>
      <c r="CHW1" s="163">
        <f t="shared" si="26"/>
        <v>435</v>
      </c>
      <c r="CHX1" s="163">
        <f t="shared" si="26"/>
        <v>436</v>
      </c>
      <c r="CHY1" s="163">
        <f t="shared" si="26"/>
        <v>437</v>
      </c>
      <c r="CHZ1" s="163">
        <f t="shared" si="26"/>
        <v>438</v>
      </c>
      <c r="CIA1" s="163">
        <f t="shared" si="26"/>
        <v>439</v>
      </c>
      <c r="CIB1" s="163">
        <f t="shared" si="26"/>
        <v>440</v>
      </c>
      <c r="CIC1" s="163">
        <f t="shared" si="26"/>
        <v>441</v>
      </c>
      <c r="CID1" s="163">
        <f t="shared" si="26"/>
        <v>442</v>
      </c>
      <c r="CIE1" s="163">
        <f t="shared" si="26"/>
        <v>443</v>
      </c>
      <c r="CIF1" s="163">
        <f t="shared" si="26"/>
        <v>444</v>
      </c>
      <c r="CIG1" s="163">
        <f t="shared" si="26"/>
        <v>445</v>
      </c>
      <c r="CIH1" s="163">
        <f t="shared" si="26"/>
        <v>446</v>
      </c>
      <c r="CII1" s="163">
        <f t="shared" si="26"/>
        <v>447</v>
      </c>
      <c r="CIJ1" s="163">
        <f t="shared" si="26"/>
        <v>448</v>
      </c>
      <c r="CIK1" s="163">
        <f t="shared" si="26"/>
        <v>449</v>
      </c>
      <c r="CIL1" s="163">
        <f t="shared" ref="CIL1:CKW1" si="27">CIK1+1</f>
        <v>450</v>
      </c>
      <c r="CIM1" s="163">
        <f t="shared" si="27"/>
        <v>451</v>
      </c>
      <c r="CIN1" s="163">
        <f t="shared" si="27"/>
        <v>452</v>
      </c>
      <c r="CIO1" s="163">
        <f t="shared" si="27"/>
        <v>453</v>
      </c>
      <c r="CIP1" s="163">
        <f t="shared" si="27"/>
        <v>454</v>
      </c>
      <c r="CIQ1" s="163">
        <f t="shared" si="27"/>
        <v>455</v>
      </c>
      <c r="CIR1" s="163">
        <f t="shared" si="27"/>
        <v>456</v>
      </c>
      <c r="CIS1" s="163">
        <f t="shared" si="27"/>
        <v>457</v>
      </c>
      <c r="CIT1" s="163">
        <f t="shared" si="27"/>
        <v>458</v>
      </c>
      <c r="CIU1" s="163">
        <f t="shared" si="27"/>
        <v>459</v>
      </c>
      <c r="CIV1" s="163">
        <f t="shared" si="27"/>
        <v>460</v>
      </c>
      <c r="CIW1" s="163">
        <f t="shared" si="27"/>
        <v>461</v>
      </c>
      <c r="CIX1" s="163">
        <f t="shared" si="27"/>
        <v>462</v>
      </c>
      <c r="CIY1" s="163">
        <f t="shared" si="27"/>
        <v>463</v>
      </c>
      <c r="CIZ1" s="163">
        <f t="shared" si="27"/>
        <v>464</v>
      </c>
      <c r="CJA1" s="163">
        <f t="shared" si="27"/>
        <v>465</v>
      </c>
      <c r="CJB1" s="163">
        <f t="shared" si="27"/>
        <v>466</v>
      </c>
      <c r="CJC1" s="163">
        <f t="shared" si="27"/>
        <v>467</v>
      </c>
      <c r="CJD1" s="163">
        <f t="shared" si="27"/>
        <v>468</v>
      </c>
      <c r="CJE1" s="163">
        <f t="shared" si="27"/>
        <v>469</v>
      </c>
      <c r="CJF1" s="163">
        <f t="shared" si="27"/>
        <v>470</v>
      </c>
      <c r="CJG1" s="163">
        <f t="shared" si="27"/>
        <v>471</v>
      </c>
      <c r="CJH1" s="163">
        <f t="shared" si="27"/>
        <v>472</v>
      </c>
      <c r="CJI1" s="163">
        <f t="shared" si="27"/>
        <v>473</v>
      </c>
      <c r="CJJ1" s="163">
        <f t="shared" si="27"/>
        <v>474</v>
      </c>
      <c r="CJK1" s="163">
        <f t="shared" si="27"/>
        <v>475</v>
      </c>
      <c r="CJL1" s="163">
        <f t="shared" si="27"/>
        <v>476</v>
      </c>
      <c r="CJM1" s="163">
        <f t="shared" si="27"/>
        <v>477</v>
      </c>
      <c r="CJN1" s="163">
        <f t="shared" si="27"/>
        <v>478</v>
      </c>
      <c r="CJO1" s="163">
        <f t="shared" si="27"/>
        <v>479</v>
      </c>
      <c r="CJP1" s="163">
        <f t="shared" si="27"/>
        <v>480</v>
      </c>
      <c r="CJQ1" s="163">
        <f t="shared" si="27"/>
        <v>481</v>
      </c>
      <c r="CJR1" s="163">
        <f t="shared" si="27"/>
        <v>482</v>
      </c>
      <c r="CJS1" s="163">
        <f t="shared" si="27"/>
        <v>483</v>
      </c>
      <c r="CJT1" s="163">
        <f t="shared" si="27"/>
        <v>484</v>
      </c>
      <c r="CJU1" s="163">
        <f t="shared" si="27"/>
        <v>485</v>
      </c>
      <c r="CJV1" s="163">
        <f t="shared" si="27"/>
        <v>486</v>
      </c>
      <c r="CJW1" s="163">
        <f t="shared" si="27"/>
        <v>487</v>
      </c>
      <c r="CJX1" s="163">
        <f t="shared" si="27"/>
        <v>488</v>
      </c>
      <c r="CJY1" s="163">
        <f t="shared" si="27"/>
        <v>489</v>
      </c>
      <c r="CJZ1" s="163">
        <f t="shared" si="27"/>
        <v>490</v>
      </c>
      <c r="CKA1" s="163">
        <f t="shared" si="27"/>
        <v>491</v>
      </c>
      <c r="CKB1" s="163">
        <f t="shared" si="27"/>
        <v>492</v>
      </c>
      <c r="CKC1" s="163">
        <f t="shared" si="27"/>
        <v>493</v>
      </c>
      <c r="CKD1" s="163">
        <f t="shared" si="27"/>
        <v>494</v>
      </c>
      <c r="CKE1" s="163">
        <f t="shared" si="27"/>
        <v>495</v>
      </c>
      <c r="CKF1" s="163">
        <f t="shared" si="27"/>
        <v>496</v>
      </c>
      <c r="CKG1" s="163">
        <f t="shared" si="27"/>
        <v>497</v>
      </c>
      <c r="CKH1" s="163">
        <f t="shared" si="27"/>
        <v>498</v>
      </c>
      <c r="CKI1" s="163">
        <f t="shared" si="27"/>
        <v>499</v>
      </c>
      <c r="CKJ1" s="163">
        <f t="shared" si="27"/>
        <v>500</v>
      </c>
      <c r="CKK1" s="163">
        <f t="shared" si="27"/>
        <v>501</v>
      </c>
      <c r="CKL1" s="163">
        <f t="shared" si="27"/>
        <v>502</v>
      </c>
      <c r="CKM1" s="163">
        <f t="shared" si="27"/>
        <v>503</v>
      </c>
      <c r="CKN1" s="163">
        <f t="shared" si="27"/>
        <v>504</v>
      </c>
      <c r="CKO1" s="163">
        <f t="shared" si="27"/>
        <v>505</v>
      </c>
      <c r="CKP1" s="163">
        <f t="shared" si="27"/>
        <v>506</v>
      </c>
      <c r="CKQ1" s="163">
        <f t="shared" si="27"/>
        <v>507</v>
      </c>
      <c r="CKR1" s="163">
        <f t="shared" si="27"/>
        <v>508</v>
      </c>
      <c r="CKS1" s="163">
        <f t="shared" si="27"/>
        <v>509</v>
      </c>
      <c r="CKT1" s="163">
        <f t="shared" si="27"/>
        <v>510</v>
      </c>
      <c r="CKU1" s="163">
        <f t="shared" si="27"/>
        <v>511</v>
      </c>
      <c r="CKV1" s="163">
        <f t="shared" si="27"/>
        <v>512</v>
      </c>
      <c r="CKW1" s="163">
        <f t="shared" si="27"/>
        <v>513</v>
      </c>
      <c r="CKX1" s="163">
        <f t="shared" ref="CKX1:CNI1" si="28">CKW1+1</f>
        <v>514</v>
      </c>
      <c r="CKY1" s="163">
        <f t="shared" si="28"/>
        <v>515</v>
      </c>
      <c r="CKZ1" s="163">
        <f t="shared" si="28"/>
        <v>516</v>
      </c>
      <c r="CLA1" s="163">
        <f t="shared" si="28"/>
        <v>517</v>
      </c>
      <c r="CLB1" s="163">
        <f t="shared" si="28"/>
        <v>518</v>
      </c>
      <c r="CLC1" s="163">
        <f t="shared" si="28"/>
        <v>519</v>
      </c>
      <c r="CLD1" s="163">
        <f t="shared" si="28"/>
        <v>520</v>
      </c>
      <c r="CLE1" s="163">
        <f t="shared" si="28"/>
        <v>521</v>
      </c>
      <c r="CLF1" s="163">
        <f t="shared" si="28"/>
        <v>522</v>
      </c>
      <c r="CLG1" s="163">
        <f t="shared" si="28"/>
        <v>523</v>
      </c>
      <c r="CLH1" s="163">
        <f t="shared" si="28"/>
        <v>524</v>
      </c>
      <c r="CLI1" s="163">
        <f t="shared" si="28"/>
        <v>525</v>
      </c>
      <c r="CLJ1" s="163">
        <f t="shared" si="28"/>
        <v>526</v>
      </c>
      <c r="CLK1" s="163">
        <f t="shared" si="28"/>
        <v>527</v>
      </c>
      <c r="CLL1" s="163">
        <f t="shared" si="28"/>
        <v>528</v>
      </c>
      <c r="CLM1" s="163">
        <f t="shared" si="28"/>
        <v>529</v>
      </c>
      <c r="CLN1" s="163">
        <f t="shared" si="28"/>
        <v>530</v>
      </c>
      <c r="CLO1" s="163">
        <f t="shared" si="28"/>
        <v>531</v>
      </c>
      <c r="CLP1" s="163">
        <f t="shared" si="28"/>
        <v>532</v>
      </c>
      <c r="CLQ1" s="163">
        <f t="shared" si="28"/>
        <v>533</v>
      </c>
      <c r="CLR1" s="163">
        <f t="shared" si="28"/>
        <v>534</v>
      </c>
      <c r="CLS1" s="163">
        <f t="shared" si="28"/>
        <v>535</v>
      </c>
      <c r="CLT1" s="163">
        <f t="shared" si="28"/>
        <v>536</v>
      </c>
      <c r="CLU1" s="163">
        <f t="shared" si="28"/>
        <v>537</v>
      </c>
      <c r="CLV1" s="163">
        <f t="shared" si="28"/>
        <v>538</v>
      </c>
      <c r="CLW1" s="163">
        <f t="shared" si="28"/>
        <v>539</v>
      </c>
      <c r="CLX1" s="163">
        <f t="shared" si="28"/>
        <v>540</v>
      </c>
      <c r="CLY1" s="163">
        <f t="shared" si="28"/>
        <v>541</v>
      </c>
      <c r="CLZ1" s="163">
        <f t="shared" si="28"/>
        <v>542</v>
      </c>
      <c r="CMA1" s="163">
        <f t="shared" si="28"/>
        <v>543</v>
      </c>
      <c r="CMB1" s="163">
        <f t="shared" si="28"/>
        <v>544</v>
      </c>
      <c r="CMC1" s="163">
        <f t="shared" si="28"/>
        <v>545</v>
      </c>
      <c r="CMD1" s="163">
        <f t="shared" si="28"/>
        <v>546</v>
      </c>
      <c r="CME1" s="163">
        <f t="shared" si="28"/>
        <v>547</v>
      </c>
      <c r="CMF1" s="163">
        <f t="shared" si="28"/>
        <v>548</v>
      </c>
      <c r="CMG1" s="163">
        <f t="shared" si="28"/>
        <v>549</v>
      </c>
      <c r="CMH1" s="163">
        <f t="shared" si="28"/>
        <v>550</v>
      </c>
      <c r="CMI1" s="163">
        <f t="shared" si="28"/>
        <v>551</v>
      </c>
      <c r="CMJ1" s="163">
        <f t="shared" si="28"/>
        <v>552</v>
      </c>
      <c r="CMK1" s="163">
        <f t="shared" si="28"/>
        <v>553</v>
      </c>
      <c r="CML1" s="163">
        <f t="shared" si="28"/>
        <v>554</v>
      </c>
      <c r="CMM1" s="163">
        <f t="shared" si="28"/>
        <v>555</v>
      </c>
      <c r="CMN1" s="163">
        <f t="shared" si="28"/>
        <v>556</v>
      </c>
      <c r="CMO1" s="163">
        <f t="shared" si="28"/>
        <v>557</v>
      </c>
      <c r="CMP1" s="163">
        <f t="shared" si="28"/>
        <v>558</v>
      </c>
      <c r="CMQ1" s="163">
        <f t="shared" si="28"/>
        <v>559</v>
      </c>
      <c r="CMR1" s="163">
        <f t="shared" si="28"/>
        <v>560</v>
      </c>
      <c r="CMS1" s="163">
        <f t="shared" si="28"/>
        <v>561</v>
      </c>
      <c r="CMT1" s="163">
        <f t="shared" si="28"/>
        <v>562</v>
      </c>
      <c r="CMU1" s="163">
        <f t="shared" si="28"/>
        <v>563</v>
      </c>
      <c r="CMV1" s="163">
        <f t="shared" si="28"/>
        <v>564</v>
      </c>
      <c r="CMW1" s="163">
        <f t="shared" si="28"/>
        <v>565</v>
      </c>
      <c r="CMX1" s="163">
        <f t="shared" si="28"/>
        <v>566</v>
      </c>
      <c r="CMY1" s="163">
        <f t="shared" si="28"/>
        <v>567</v>
      </c>
      <c r="CMZ1" s="163">
        <f t="shared" si="28"/>
        <v>568</v>
      </c>
      <c r="CNA1" s="163">
        <f t="shared" si="28"/>
        <v>569</v>
      </c>
      <c r="CNB1" s="163">
        <f t="shared" si="28"/>
        <v>570</v>
      </c>
      <c r="CNC1" s="163">
        <f t="shared" si="28"/>
        <v>571</v>
      </c>
      <c r="CND1" s="163">
        <f t="shared" si="28"/>
        <v>572</v>
      </c>
      <c r="CNE1" s="163">
        <f t="shared" si="28"/>
        <v>573</v>
      </c>
      <c r="CNF1" s="163">
        <f t="shared" si="28"/>
        <v>574</v>
      </c>
      <c r="CNG1" s="163">
        <f t="shared" si="28"/>
        <v>575</v>
      </c>
      <c r="CNH1" s="163">
        <f t="shared" si="28"/>
        <v>576</v>
      </c>
      <c r="CNI1" s="163">
        <f t="shared" si="28"/>
        <v>577</v>
      </c>
      <c r="CNJ1" s="163">
        <f t="shared" ref="CNJ1:COF1" si="29">CNI1+1</f>
        <v>578</v>
      </c>
      <c r="CNK1" s="163">
        <f t="shared" si="29"/>
        <v>579</v>
      </c>
      <c r="CNL1" s="163">
        <f t="shared" si="29"/>
        <v>580</v>
      </c>
      <c r="CNM1" s="163">
        <f t="shared" si="29"/>
        <v>581</v>
      </c>
      <c r="CNN1" s="163">
        <f t="shared" si="29"/>
        <v>582</v>
      </c>
      <c r="CNO1" s="163">
        <f t="shared" si="29"/>
        <v>583</v>
      </c>
      <c r="CNP1" s="163">
        <f t="shared" si="29"/>
        <v>584</v>
      </c>
      <c r="CNQ1" s="163">
        <f t="shared" si="29"/>
        <v>585</v>
      </c>
      <c r="CNR1" s="163">
        <f t="shared" si="29"/>
        <v>586</v>
      </c>
      <c r="CNS1" s="163">
        <f t="shared" si="29"/>
        <v>587</v>
      </c>
      <c r="CNT1" s="163">
        <f t="shared" si="29"/>
        <v>588</v>
      </c>
      <c r="CNU1" s="163">
        <f t="shared" si="29"/>
        <v>589</v>
      </c>
      <c r="CNV1" s="163">
        <f t="shared" si="29"/>
        <v>590</v>
      </c>
      <c r="CNW1" s="163">
        <f t="shared" si="29"/>
        <v>591</v>
      </c>
      <c r="CNX1" s="163">
        <f t="shared" si="29"/>
        <v>592</v>
      </c>
      <c r="CNY1" s="163">
        <f t="shared" si="29"/>
        <v>593</v>
      </c>
      <c r="CNZ1" s="163">
        <f t="shared" si="29"/>
        <v>594</v>
      </c>
      <c r="COA1" s="163">
        <f t="shared" si="29"/>
        <v>595</v>
      </c>
      <c r="COB1" s="163">
        <f t="shared" si="29"/>
        <v>596</v>
      </c>
      <c r="COC1" s="163">
        <f t="shared" si="29"/>
        <v>597</v>
      </c>
      <c r="COD1" s="163">
        <f t="shared" si="29"/>
        <v>598</v>
      </c>
      <c r="COE1" s="163">
        <f t="shared" si="29"/>
        <v>599</v>
      </c>
      <c r="COF1" s="163">
        <f t="shared" si="29"/>
        <v>600</v>
      </c>
      <c r="COG1" s="188"/>
      <c r="COH1" s="163">
        <v>1</v>
      </c>
      <c r="COI1" s="163">
        <f>COH1+1</f>
        <v>2</v>
      </c>
      <c r="COJ1" s="163">
        <f t="shared" ref="COJ1:CQU1" si="30">COI1+1</f>
        <v>3</v>
      </c>
      <c r="COK1" s="163">
        <f t="shared" si="30"/>
        <v>4</v>
      </c>
      <c r="COL1" s="163">
        <f t="shared" si="30"/>
        <v>5</v>
      </c>
      <c r="COM1" s="163">
        <f t="shared" si="30"/>
        <v>6</v>
      </c>
      <c r="CON1" s="163">
        <f t="shared" si="30"/>
        <v>7</v>
      </c>
      <c r="COO1" s="163">
        <f t="shared" si="30"/>
        <v>8</v>
      </c>
      <c r="COP1" s="163">
        <f t="shared" si="30"/>
        <v>9</v>
      </c>
      <c r="COQ1" s="163">
        <f t="shared" si="30"/>
        <v>10</v>
      </c>
      <c r="COR1" s="163">
        <f t="shared" si="30"/>
        <v>11</v>
      </c>
      <c r="COS1" s="163">
        <f t="shared" si="30"/>
        <v>12</v>
      </c>
      <c r="COT1" s="163">
        <f t="shared" si="30"/>
        <v>13</v>
      </c>
      <c r="COU1" s="163">
        <f t="shared" si="30"/>
        <v>14</v>
      </c>
      <c r="COV1" s="163">
        <f t="shared" si="30"/>
        <v>15</v>
      </c>
      <c r="COW1" s="163">
        <f t="shared" si="30"/>
        <v>16</v>
      </c>
      <c r="COX1" s="163">
        <f t="shared" si="30"/>
        <v>17</v>
      </c>
      <c r="COY1" s="163">
        <f t="shared" si="30"/>
        <v>18</v>
      </c>
      <c r="COZ1" s="163">
        <f t="shared" si="30"/>
        <v>19</v>
      </c>
      <c r="CPA1" s="163">
        <f t="shared" si="30"/>
        <v>20</v>
      </c>
      <c r="CPB1" s="163">
        <f t="shared" si="30"/>
        <v>21</v>
      </c>
      <c r="CPC1" s="163">
        <f t="shared" si="30"/>
        <v>22</v>
      </c>
      <c r="CPD1" s="163">
        <f t="shared" si="30"/>
        <v>23</v>
      </c>
      <c r="CPE1" s="163">
        <f t="shared" si="30"/>
        <v>24</v>
      </c>
      <c r="CPF1" s="163">
        <f t="shared" si="30"/>
        <v>25</v>
      </c>
      <c r="CPG1" s="163">
        <f t="shared" si="30"/>
        <v>26</v>
      </c>
      <c r="CPH1" s="163">
        <f t="shared" si="30"/>
        <v>27</v>
      </c>
      <c r="CPI1" s="163">
        <f t="shared" si="30"/>
        <v>28</v>
      </c>
      <c r="CPJ1" s="163">
        <f t="shared" si="30"/>
        <v>29</v>
      </c>
      <c r="CPK1" s="163">
        <f t="shared" si="30"/>
        <v>30</v>
      </c>
      <c r="CPL1" s="163">
        <f t="shared" si="30"/>
        <v>31</v>
      </c>
      <c r="CPM1" s="163">
        <f t="shared" si="30"/>
        <v>32</v>
      </c>
      <c r="CPN1" s="163">
        <f t="shared" si="30"/>
        <v>33</v>
      </c>
      <c r="CPO1" s="163">
        <f t="shared" si="30"/>
        <v>34</v>
      </c>
      <c r="CPP1" s="163">
        <f t="shared" si="30"/>
        <v>35</v>
      </c>
      <c r="CPQ1" s="163">
        <f t="shared" si="30"/>
        <v>36</v>
      </c>
      <c r="CPR1" s="163">
        <f t="shared" si="30"/>
        <v>37</v>
      </c>
      <c r="CPS1" s="163">
        <f t="shared" si="30"/>
        <v>38</v>
      </c>
      <c r="CPT1" s="163">
        <f t="shared" si="30"/>
        <v>39</v>
      </c>
      <c r="CPU1" s="163">
        <f t="shared" si="30"/>
        <v>40</v>
      </c>
      <c r="CPV1" s="163">
        <f t="shared" si="30"/>
        <v>41</v>
      </c>
      <c r="CPW1" s="163">
        <f t="shared" si="30"/>
        <v>42</v>
      </c>
      <c r="CPX1" s="163">
        <f t="shared" si="30"/>
        <v>43</v>
      </c>
      <c r="CPY1" s="163">
        <f t="shared" si="30"/>
        <v>44</v>
      </c>
      <c r="CPZ1" s="163">
        <f t="shared" si="30"/>
        <v>45</v>
      </c>
      <c r="CQA1" s="163">
        <f t="shared" si="30"/>
        <v>46</v>
      </c>
      <c r="CQB1" s="163">
        <f t="shared" si="30"/>
        <v>47</v>
      </c>
      <c r="CQC1" s="163">
        <f t="shared" si="30"/>
        <v>48</v>
      </c>
      <c r="CQD1" s="163">
        <f t="shared" si="30"/>
        <v>49</v>
      </c>
      <c r="CQE1" s="163">
        <f t="shared" si="30"/>
        <v>50</v>
      </c>
      <c r="CQF1" s="163">
        <f t="shared" si="30"/>
        <v>51</v>
      </c>
      <c r="CQG1" s="163">
        <f t="shared" si="30"/>
        <v>52</v>
      </c>
      <c r="CQH1" s="163">
        <f t="shared" si="30"/>
        <v>53</v>
      </c>
      <c r="CQI1" s="163">
        <f t="shared" si="30"/>
        <v>54</v>
      </c>
      <c r="CQJ1" s="163">
        <f t="shared" si="30"/>
        <v>55</v>
      </c>
      <c r="CQK1" s="163">
        <f t="shared" si="30"/>
        <v>56</v>
      </c>
      <c r="CQL1" s="163">
        <f t="shared" si="30"/>
        <v>57</v>
      </c>
      <c r="CQM1" s="163">
        <f t="shared" si="30"/>
        <v>58</v>
      </c>
      <c r="CQN1" s="163">
        <f t="shared" si="30"/>
        <v>59</v>
      </c>
      <c r="CQO1" s="163">
        <f t="shared" si="30"/>
        <v>60</v>
      </c>
      <c r="CQP1" s="163">
        <f t="shared" si="30"/>
        <v>61</v>
      </c>
      <c r="CQQ1" s="163">
        <f t="shared" si="30"/>
        <v>62</v>
      </c>
      <c r="CQR1" s="163">
        <f t="shared" si="30"/>
        <v>63</v>
      </c>
      <c r="CQS1" s="163">
        <f t="shared" si="30"/>
        <v>64</v>
      </c>
      <c r="CQT1" s="163">
        <f t="shared" si="30"/>
        <v>65</v>
      </c>
      <c r="CQU1" s="163">
        <f t="shared" si="30"/>
        <v>66</v>
      </c>
      <c r="CQV1" s="163">
        <f t="shared" ref="CQV1:CTG1" si="31">CQU1+1</f>
        <v>67</v>
      </c>
      <c r="CQW1" s="163">
        <f t="shared" si="31"/>
        <v>68</v>
      </c>
      <c r="CQX1" s="163">
        <f t="shared" si="31"/>
        <v>69</v>
      </c>
      <c r="CQY1" s="163">
        <f t="shared" si="31"/>
        <v>70</v>
      </c>
      <c r="CQZ1" s="163">
        <f t="shared" si="31"/>
        <v>71</v>
      </c>
      <c r="CRA1" s="163">
        <f t="shared" si="31"/>
        <v>72</v>
      </c>
      <c r="CRB1" s="163">
        <f t="shared" si="31"/>
        <v>73</v>
      </c>
      <c r="CRC1" s="163">
        <f t="shared" si="31"/>
        <v>74</v>
      </c>
      <c r="CRD1" s="163">
        <f t="shared" si="31"/>
        <v>75</v>
      </c>
      <c r="CRE1" s="163">
        <f t="shared" si="31"/>
        <v>76</v>
      </c>
      <c r="CRF1" s="163">
        <f t="shared" si="31"/>
        <v>77</v>
      </c>
      <c r="CRG1" s="163">
        <f t="shared" si="31"/>
        <v>78</v>
      </c>
      <c r="CRH1" s="163">
        <f t="shared" si="31"/>
        <v>79</v>
      </c>
      <c r="CRI1" s="163">
        <f t="shared" si="31"/>
        <v>80</v>
      </c>
      <c r="CRJ1" s="163">
        <f t="shared" si="31"/>
        <v>81</v>
      </c>
      <c r="CRK1" s="163">
        <f t="shared" si="31"/>
        <v>82</v>
      </c>
      <c r="CRL1" s="163">
        <f t="shared" si="31"/>
        <v>83</v>
      </c>
      <c r="CRM1" s="163">
        <f t="shared" si="31"/>
        <v>84</v>
      </c>
      <c r="CRN1" s="163">
        <f t="shared" si="31"/>
        <v>85</v>
      </c>
      <c r="CRO1" s="163">
        <f t="shared" si="31"/>
        <v>86</v>
      </c>
      <c r="CRP1" s="163">
        <f t="shared" si="31"/>
        <v>87</v>
      </c>
      <c r="CRQ1" s="163">
        <f t="shared" si="31"/>
        <v>88</v>
      </c>
      <c r="CRR1" s="163">
        <f t="shared" si="31"/>
        <v>89</v>
      </c>
      <c r="CRS1" s="163">
        <f t="shared" si="31"/>
        <v>90</v>
      </c>
      <c r="CRT1" s="163">
        <f t="shared" si="31"/>
        <v>91</v>
      </c>
      <c r="CRU1" s="163">
        <f t="shared" si="31"/>
        <v>92</v>
      </c>
      <c r="CRV1" s="163">
        <f t="shared" si="31"/>
        <v>93</v>
      </c>
      <c r="CRW1" s="163">
        <f t="shared" si="31"/>
        <v>94</v>
      </c>
      <c r="CRX1" s="163">
        <f t="shared" si="31"/>
        <v>95</v>
      </c>
      <c r="CRY1" s="163">
        <f t="shared" si="31"/>
        <v>96</v>
      </c>
      <c r="CRZ1" s="163">
        <f t="shared" si="31"/>
        <v>97</v>
      </c>
      <c r="CSA1" s="163">
        <f t="shared" si="31"/>
        <v>98</v>
      </c>
      <c r="CSB1" s="163">
        <f t="shared" si="31"/>
        <v>99</v>
      </c>
      <c r="CSC1" s="163">
        <f t="shared" si="31"/>
        <v>100</v>
      </c>
      <c r="CSD1" s="163">
        <f t="shared" si="31"/>
        <v>101</v>
      </c>
      <c r="CSE1" s="163">
        <f t="shared" si="31"/>
        <v>102</v>
      </c>
      <c r="CSF1" s="163">
        <f t="shared" si="31"/>
        <v>103</v>
      </c>
      <c r="CSG1" s="163">
        <f t="shared" si="31"/>
        <v>104</v>
      </c>
      <c r="CSH1" s="163">
        <f t="shared" si="31"/>
        <v>105</v>
      </c>
      <c r="CSI1" s="163">
        <f t="shared" si="31"/>
        <v>106</v>
      </c>
      <c r="CSJ1" s="163">
        <f t="shared" si="31"/>
        <v>107</v>
      </c>
      <c r="CSK1" s="163">
        <f t="shared" si="31"/>
        <v>108</v>
      </c>
      <c r="CSL1" s="163">
        <f t="shared" si="31"/>
        <v>109</v>
      </c>
      <c r="CSM1" s="163">
        <f t="shared" si="31"/>
        <v>110</v>
      </c>
      <c r="CSN1" s="163">
        <f t="shared" si="31"/>
        <v>111</v>
      </c>
      <c r="CSO1" s="163">
        <f t="shared" si="31"/>
        <v>112</v>
      </c>
      <c r="CSP1" s="163">
        <f t="shared" si="31"/>
        <v>113</v>
      </c>
      <c r="CSQ1" s="163">
        <f t="shared" si="31"/>
        <v>114</v>
      </c>
      <c r="CSR1" s="163">
        <f t="shared" si="31"/>
        <v>115</v>
      </c>
      <c r="CSS1" s="163">
        <f t="shared" si="31"/>
        <v>116</v>
      </c>
      <c r="CST1" s="163">
        <f t="shared" si="31"/>
        <v>117</v>
      </c>
      <c r="CSU1" s="163">
        <f t="shared" si="31"/>
        <v>118</v>
      </c>
      <c r="CSV1" s="163">
        <f t="shared" si="31"/>
        <v>119</v>
      </c>
      <c r="CSW1" s="163">
        <f t="shared" si="31"/>
        <v>120</v>
      </c>
      <c r="CSX1" s="163">
        <f t="shared" si="31"/>
        <v>121</v>
      </c>
      <c r="CSY1" s="163">
        <f t="shared" si="31"/>
        <v>122</v>
      </c>
      <c r="CSZ1" s="163">
        <f t="shared" si="31"/>
        <v>123</v>
      </c>
      <c r="CTA1" s="163">
        <f t="shared" si="31"/>
        <v>124</v>
      </c>
      <c r="CTB1" s="163">
        <f t="shared" si="31"/>
        <v>125</v>
      </c>
      <c r="CTC1" s="163">
        <f t="shared" si="31"/>
        <v>126</v>
      </c>
      <c r="CTD1" s="163">
        <f t="shared" si="31"/>
        <v>127</v>
      </c>
      <c r="CTE1" s="163">
        <f t="shared" si="31"/>
        <v>128</v>
      </c>
      <c r="CTF1" s="163">
        <f t="shared" si="31"/>
        <v>129</v>
      </c>
      <c r="CTG1" s="163">
        <f t="shared" si="31"/>
        <v>130</v>
      </c>
      <c r="CTH1" s="163">
        <f t="shared" ref="CTH1:CVS1" si="32">CTG1+1</f>
        <v>131</v>
      </c>
      <c r="CTI1" s="163">
        <f t="shared" si="32"/>
        <v>132</v>
      </c>
      <c r="CTJ1" s="163">
        <f t="shared" si="32"/>
        <v>133</v>
      </c>
      <c r="CTK1" s="163">
        <f t="shared" si="32"/>
        <v>134</v>
      </c>
      <c r="CTL1" s="163">
        <f t="shared" si="32"/>
        <v>135</v>
      </c>
      <c r="CTM1" s="163">
        <f t="shared" si="32"/>
        <v>136</v>
      </c>
      <c r="CTN1" s="163">
        <f t="shared" si="32"/>
        <v>137</v>
      </c>
      <c r="CTO1" s="163">
        <f t="shared" si="32"/>
        <v>138</v>
      </c>
      <c r="CTP1" s="163">
        <f t="shared" si="32"/>
        <v>139</v>
      </c>
      <c r="CTQ1" s="163">
        <f t="shared" si="32"/>
        <v>140</v>
      </c>
      <c r="CTR1" s="163">
        <f t="shared" si="32"/>
        <v>141</v>
      </c>
      <c r="CTS1" s="163">
        <f t="shared" si="32"/>
        <v>142</v>
      </c>
      <c r="CTT1" s="163">
        <f t="shared" si="32"/>
        <v>143</v>
      </c>
      <c r="CTU1" s="163">
        <f t="shared" si="32"/>
        <v>144</v>
      </c>
      <c r="CTV1" s="163">
        <f t="shared" si="32"/>
        <v>145</v>
      </c>
      <c r="CTW1" s="163">
        <f t="shared" si="32"/>
        <v>146</v>
      </c>
      <c r="CTX1" s="163">
        <f t="shared" si="32"/>
        <v>147</v>
      </c>
      <c r="CTY1" s="163">
        <f t="shared" si="32"/>
        <v>148</v>
      </c>
      <c r="CTZ1" s="163">
        <f t="shared" si="32"/>
        <v>149</v>
      </c>
      <c r="CUA1" s="163">
        <f t="shared" si="32"/>
        <v>150</v>
      </c>
      <c r="CUB1" s="163">
        <f t="shared" si="32"/>
        <v>151</v>
      </c>
      <c r="CUC1" s="163">
        <f t="shared" si="32"/>
        <v>152</v>
      </c>
      <c r="CUD1" s="163">
        <f t="shared" si="32"/>
        <v>153</v>
      </c>
      <c r="CUE1" s="163">
        <f t="shared" si="32"/>
        <v>154</v>
      </c>
      <c r="CUF1" s="163">
        <f t="shared" si="32"/>
        <v>155</v>
      </c>
      <c r="CUG1" s="163">
        <f t="shared" si="32"/>
        <v>156</v>
      </c>
      <c r="CUH1" s="163">
        <f t="shared" si="32"/>
        <v>157</v>
      </c>
      <c r="CUI1" s="163">
        <f t="shared" si="32"/>
        <v>158</v>
      </c>
      <c r="CUJ1" s="163">
        <f t="shared" si="32"/>
        <v>159</v>
      </c>
      <c r="CUK1" s="163">
        <f t="shared" si="32"/>
        <v>160</v>
      </c>
      <c r="CUL1" s="163">
        <f t="shared" si="32"/>
        <v>161</v>
      </c>
      <c r="CUM1" s="163">
        <f t="shared" si="32"/>
        <v>162</v>
      </c>
      <c r="CUN1" s="163">
        <f t="shared" si="32"/>
        <v>163</v>
      </c>
      <c r="CUO1" s="163">
        <f t="shared" si="32"/>
        <v>164</v>
      </c>
      <c r="CUP1" s="163">
        <f t="shared" si="32"/>
        <v>165</v>
      </c>
      <c r="CUQ1" s="163">
        <f t="shared" si="32"/>
        <v>166</v>
      </c>
      <c r="CUR1" s="163">
        <f t="shared" si="32"/>
        <v>167</v>
      </c>
      <c r="CUS1" s="163">
        <f t="shared" si="32"/>
        <v>168</v>
      </c>
      <c r="CUT1" s="163">
        <f t="shared" si="32"/>
        <v>169</v>
      </c>
      <c r="CUU1" s="163">
        <f t="shared" si="32"/>
        <v>170</v>
      </c>
      <c r="CUV1" s="163">
        <f t="shared" si="32"/>
        <v>171</v>
      </c>
      <c r="CUW1" s="163">
        <f t="shared" si="32"/>
        <v>172</v>
      </c>
      <c r="CUX1" s="163">
        <f t="shared" si="32"/>
        <v>173</v>
      </c>
      <c r="CUY1" s="163">
        <f t="shared" si="32"/>
        <v>174</v>
      </c>
      <c r="CUZ1" s="163">
        <f t="shared" si="32"/>
        <v>175</v>
      </c>
      <c r="CVA1" s="163">
        <f t="shared" si="32"/>
        <v>176</v>
      </c>
      <c r="CVB1" s="163">
        <f t="shared" si="32"/>
        <v>177</v>
      </c>
      <c r="CVC1" s="163">
        <f t="shared" si="32"/>
        <v>178</v>
      </c>
      <c r="CVD1" s="163">
        <f t="shared" si="32"/>
        <v>179</v>
      </c>
      <c r="CVE1" s="163">
        <f t="shared" si="32"/>
        <v>180</v>
      </c>
      <c r="CVF1" s="163">
        <f t="shared" si="32"/>
        <v>181</v>
      </c>
      <c r="CVG1" s="163">
        <f t="shared" si="32"/>
        <v>182</v>
      </c>
      <c r="CVH1" s="163">
        <f t="shared" si="32"/>
        <v>183</v>
      </c>
      <c r="CVI1" s="163">
        <f t="shared" si="32"/>
        <v>184</v>
      </c>
      <c r="CVJ1" s="163">
        <f t="shared" si="32"/>
        <v>185</v>
      </c>
      <c r="CVK1" s="163">
        <f t="shared" si="32"/>
        <v>186</v>
      </c>
      <c r="CVL1" s="163">
        <f t="shared" si="32"/>
        <v>187</v>
      </c>
      <c r="CVM1" s="163">
        <f t="shared" si="32"/>
        <v>188</v>
      </c>
      <c r="CVN1" s="163">
        <f t="shared" si="32"/>
        <v>189</v>
      </c>
      <c r="CVO1" s="163">
        <f t="shared" si="32"/>
        <v>190</v>
      </c>
      <c r="CVP1" s="163">
        <f t="shared" si="32"/>
        <v>191</v>
      </c>
      <c r="CVQ1" s="163">
        <f t="shared" si="32"/>
        <v>192</v>
      </c>
      <c r="CVR1" s="163">
        <f t="shared" si="32"/>
        <v>193</v>
      </c>
      <c r="CVS1" s="163">
        <f t="shared" si="32"/>
        <v>194</v>
      </c>
      <c r="CVT1" s="163">
        <f t="shared" ref="CVT1:CYE1" si="33">CVS1+1</f>
        <v>195</v>
      </c>
      <c r="CVU1" s="163">
        <f t="shared" si="33"/>
        <v>196</v>
      </c>
      <c r="CVV1" s="163">
        <f t="shared" si="33"/>
        <v>197</v>
      </c>
      <c r="CVW1" s="163">
        <f t="shared" si="33"/>
        <v>198</v>
      </c>
      <c r="CVX1" s="163">
        <f t="shared" si="33"/>
        <v>199</v>
      </c>
      <c r="CVY1" s="163">
        <f t="shared" si="33"/>
        <v>200</v>
      </c>
      <c r="CVZ1" s="163">
        <f t="shared" si="33"/>
        <v>201</v>
      </c>
      <c r="CWA1" s="163">
        <f t="shared" si="33"/>
        <v>202</v>
      </c>
      <c r="CWB1" s="163">
        <f t="shared" si="33"/>
        <v>203</v>
      </c>
      <c r="CWC1" s="163">
        <f t="shared" si="33"/>
        <v>204</v>
      </c>
      <c r="CWD1" s="163">
        <f t="shared" si="33"/>
        <v>205</v>
      </c>
      <c r="CWE1" s="163">
        <f t="shared" si="33"/>
        <v>206</v>
      </c>
      <c r="CWF1" s="163">
        <f t="shared" si="33"/>
        <v>207</v>
      </c>
      <c r="CWG1" s="163">
        <f t="shared" si="33"/>
        <v>208</v>
      </c>
      <c r="CWH1" s="163">
        <f t="shared" si="33"/>
        <v>209</v>
      </c>
      <c r="CWI1" s="163">
        <f t="shared" si="33"/>
        <v>210</v>
      </c>
      <c r="CWJ1" s="163">
        <f t="shared" si="33"/>
        <v>211</v>
      </c>
      <c r="CWK1" s="163">
        <f t="shared" si="33"/>
        <v>212</v>
      </c>
      <c r="CWL1" s="163">
        <f t="shared" si="33"/>
        <v>213</v>
      </c>
      <c r="CWM1" s="163">
        <f t="shared" si="33"/>
        <v>214</v>
      </c>
      <c r="CWN1" s="163">
        <f t="shared" si="33"/>
        <v>215</v>
      </c>
      <c r="CWO1" s="163">
        <f t="shared" si="33"/>
        <v>216</v>
      </c>
      <c r="CWP1" s="163">
        <f t="shared" si="33"/>
        <v>217</v>
      </c>
      <c r="CWQ1" s="163">
        <f t="shared" si="33"/>
        <v>218</v>
      </c>
      <c r="CWR1" s="163">
        <f t="shared" si="33"/>
        <v>219</v>
      </c>
      <c r="CWS1" s="163">
        <f t="shared" si="33"/>
        <v>220</v>
      </c>
      <c r="CWT1" s="163">
        <f t="shared" si="33"/>
        <v>221</v>
      </c>
      <c r="CWU1" s="163">
        <f t="shared" si="33"/>
        <v>222</v>
      </c>
      <c r="CWV1" s="163">
        <f t="shared" si="33"/>
        <v>223</v>
      </c>
      <c r="CWW1" s="163">
        <f t="shared" si="33"/>
        <v>224</v>
      </c>
      <c r="CWX1" s="163">
        <f t="shared" si="33"/>
        <v>225</v>
      </c>
      <c r="CWY1" s="163">
        <f t="shared" si="33"/>
        <v>226</v>
      </c>
      <c r="CWZ1" s="163">
        <f t="shared" si="33"/>
        <v>227</v>
      </c>
      <c r="CXA1" s="163">
        <f t="shared" si="33"/>
        <v>228</v>
      </c>
      <c r="CXB1" s="163">
        <f t="shared" si="33"/>
        <v>229</v>
      </c>
      <c r="CXC1" s="163">
        <f t="shared" si="33"/>
        <v>230</v>
      </c>
      <c r="CXD1" s="163">
        <f t="shared" si="33"/>
        <v>231</v>
      </c>
      <c r="CXE1" s="163">
        <f t="shared" si="33"/>
        <v>232</v>
      </c>
      <c r="CXF1" s="163">
        <f t="shared" si="33"/>
        <v>233</v>
      </c>
      <c r="CXG1" s="163">
        <f t="shared" si="33"/>
        <v>234</v>
      </c>
      <c r="CXH1" s="163">
        <f t="shared" si="33"/>
        <v>235</v>
      </c>
      <c r="CXI1" s="163">
        <f t="shared" si="33"/>
        <v>236</v>
      </c>
      <c r="CXJ1" s="163">
        <f t="shared" si="33"/>
        <v>237</v>
      </c>
      <c r="CXK1" s="163">
        <f t="shared" si="33"/>
        <v>238</v>
      </c>
      <c r="CXL1" s="163">
        <f t="shared" si="33"/>
        <v>239</v>
      </c>
      <c r="CXM1" s="163">
        <f t="shared" si="33"/>
        <v>240</v>
      </c>
      <c r="CXN1" s="163">
        <f t="shared" si="33"/>
        <v>241</v>
      </c>
      <c r="CXO1" s="163">
        <f t="shared" si="33"/>
        <v>242</v>
      </c>
      <c r="CXP1" s="163">
        <f t="shared" si="33"/>
        <v>243</v>
      </c>
      <c r="CXQ1" s="163">
        <f t="shared" si="33"/>
        <v>244</v>
      </c>
      <c r="CXR1" s="163">
        <f t="shared" si="33"/>
        <v>245</v>
      </c>
      <c r="CXS1" s="163">
        <f t="shared" si="33"/>
        <v>246</v>
      </c>
      <c r="CXT1" s="163">
        <f t="shared" si="33"/>
        <v>247</v>
      </c>
      <c r="CXU1" s="163">
        <f t="shared" si="33"/>
        <v>248</v>
      </c>
      <c r="CXV1" s="163">
        <f t="shared" si="33"/>
        <v>249</v>
      </c>
      <c r="CXW1" s="163">
        <f t="shared" si="33"/>
        <v>250</v>
      </c>
      <c r="CXX1" s="163">
        <f t="shared" si="33"/>
        <v>251</v>
      </c>
      <c r="CXY1" s="163">
        <f t="shared" si="33"/>
        <v>252</v>
      </c>
      <c r="CXZ1" s="163">
        <f t="shared" si="33"/>
        <v>253</v>
      </c>
      <c r="CYA1" s="163">
        <f t="shared" si="33"/>
        <v>254</v>
      </c>
      <c r="CYB1" s="163">
        <f t="shared" si="33"/>
        <v>255</v>
      </c>
      <c r="CYC1" s="163">
        <f t="shared" si="33"/>
        <v>256</v>
      </c>
      <c r="CYD1" s="163">
        <f t="shared" si="33"/>
        <v>257</v>
      </c>
      <c r="CYE1" s="163">
        <f t="shared" si="33"/>
        <v>258</v>
      </c>
      <c r="CYF1" s="163">
        <f t="shared" ref="CYF1:DAQ1" si="34">CYE1+1</f>
        <v>259</v>
      </c>
      <c r="CYG1" s="163">
        <f t="shared" si="34"/>
        <v>260</v>
      </c>
      <c r="CYH1" s="163">
        <f t="shared" si="34"/>
        <v>261</v>
      </c>
      <c r="CYI1" s="163">
        <f t="shared" si="34"/>
        <v>262</v>
      </c>
      <c r="CYJ1" s="163">
        <f t="shared" si="34"/>
        <v>263</v>
      </c>
      <c r="CYK1" s="163">
        <f t="shared" si="34"/>
        <v>264</v>
      </c>
      <c r="CYL1" s="163">
        <f t="shared" si="34"/>
        <v>265</v>
      </c>
      <c r="CYM1" s="163">
        <f t="shared" si="34"/>
        <v>266</v>
      </c>
      <c r="CYN1" s="163">
        <f t="shared" si="34"/>
        <v>267</v>
      </c>
      <c r="CYO1" s="163">
        <f t="shared" si="34"/>
        <v>268</v>
      </c>
      <c r="CYP1" s="163">
        <f t="shared" si="34"/>
        <v>269</v>
      </c>
      <c r="CYQ1" s="163">
        <f t="shared" si="34"/>
        <v>270</v>
      </c>
      <c r="CYR1" s="163">
        <f t="shared" si="34"/>
        <v>271</v>
      </c>
      <c r="CYS1" s="163">
        <f t="shared" si="34"/>
        <v>272</v>
      </c>
      <c r="CYT1" s="163">
        <f t="shared" si="34"/>
        <v>273</v>
      </c>
      <c r="CYU1" s="163">
        <f t="shared" si="34"/>
        <v>274</v>
      </c>
      <c r="CYV1" s="163">
        <f t="shared" si="34"/>
        <v>275</v>
      </c>
      <c r="CYW1" s="163">
        <f t="shared" si="34"/>
        <v>276</v>
      </c>
      <c r="CYX1" s="163">
        <f t="shared" si="34"/>
        <v>277</v>
      </c>
      <c r="CYY1" s="163">
        <f t="shared" si="34"/>
        <v>278</v>
      </c>
      <c r="CYZ1" s="163">
        <f t="shared" si="34"/>
        <v>279</v>
      </c>
      <c r="CZA1" s="163">
        <f t="shared" si="34"/>
        <v>280</v>
      </c>
      <c r="CZB1" s="163">
        <f t="shared" si="34"/>
        <v>281</v>
      </c>
      <c r="CZC1" s="163">
        <f t="shared" si="34"/>
        <v>282</v>
      </c>
      <c r="CZD1" s="163">
        <f t="shared" si="34"/>
        <v>283</v>
      </c>
      <c r="CZE1" s="163">
        <f t="shared" si="34"/>
        <v>284</v>
      </c>
      <c r="CZF1" s="163">
        <f t="shared" si="34"/>
        <v>285</v>
      </c>
      <c r="CZG1" s="163">
        <f t="shared" si="34"/>
        <v>286</v>
      </c>
      <c r="CZH1" s="163">
        <f t="shared" si="34"/>
        <v>287</v>
      </c>
      <c r="CZI1" s="163">
        <f t="shared" si="34"/>
        <v>288</v>
      </c>
      <c r="CZJ1" s="163">
        <f t="shared" si="34"/>
        <v>289</v>
      </c>
      <c r="CZK1" s="163">
        <f t="shared" si="34"/>
        <v>290</v>
      </c>
      <c r="CZL1" s="163">
        <f t="shared" si="34"/>
        <v>291</v>
      </c>
      <c r="CZM1" s="163">
        <f t="shared" si="34"/>
        <v>292</v>
      </c>
      <c r="CZN1" s="163">
        <f t="shared" si="34"/>
        <v>293</v>
      </c>
      <c r="CZO1" s="163">
        <f t="shared" si="34"/>
        <v>294</v>
      </c>
      <c r="CZP1" s="163">
        <f t="shared" si="34"/>
        <v>295</v>
      </c>
      <c r="CZQ1" s="163">
        <f t="shared" si="34"/>
        <v>296</v>
      </c>
      <c r="CZR1" s="163">
        <f t="shared" si="34"/>
        <v>297</v>
      </c>
      <c r="CZS1" s="163">
        <f t="shared" si="34"/>
        <v>298</v>
      </c>
      <c r="CZT1" s="163">
        <f t="shared" si="34"/>
        <v>299</v>
      </c>
      <c r="CZU1" s="163">
        <f t="shared" si="34"/>
        <v>300</v>
      </c>
      <c r="CZV1" s="163">
        <f t="shared" si="34"/>
        <v>301</v>
      </c>
      <c r="CZW1" s="163">
        <f t="shared" si="34"/>
        <v>302</v>
      </c>
      <c r="CZX1" s="163">
        <f t="shared" si="34"/>
        <v>303</v>
      </c>
      <c r="CZY1" s="163">
        <f t="shared" si="34"/>
        <v>304</v>
      </c>
      <c r="CZZ1" s="163">
        <f t="shared" si="34"/>
        <v>305</v>
      </c>
      <c r="DAA1" s="163">
        <f t="shared" si="34"/>
        <v>306</v>
      </c>
      <c r="DAB1" s="163">
        <f t="shared" si="34"/>
        <v>307</v>
      </c>
      <c r="DAC1" s="163">
        <f t="shared" si="34"/>
        <v>308</v>
      </c>
      <c r="DAD1" s="163">
        <f t="shared" si="34"/>
        <v>309</v>
      </c>
      <c r="DAE1" s="163">
        <f t="shared" si="34"/>
        <v>310</v>
      </c>
      <c r="DAF1" s="163">
        <f t="shared" si="34"/>
        <v>311</v>
      </c>
      <c r="DAG1" s="163">
        <f t="shared" si="34"/>
        <v>312</v>
      </c>
      <c r="DAH1" s="163">
        <f t="shared" si="34"/>
        <v>313</v>
      </c>
      <c r="DAI1" s="163">
        <f t="shared" si="34"/>
        <v>314</v>
      </c>
      <c r="DAJ1" s="163">
        <f t="shared" si="34"/>
        <v>315</v>
      </c>
      <c r="DAK1" s="163">
        <f t="shared" si="34"/>
        <v>316</v>
      </c>
      <c r="DAL1" s="163">
        <f t="shared" si="34"/>
        <v>317</v>
      </c>
      <c r="DAM1" s="163">
        <f t="shared" si="34"/>
        <v>318</v>
      </c>
      <c r="DAN1" s="163">
        <f t="shared" si="34"/>
        <v>319</v>
      </c>
      <c r="DAO1" s="163">
        <f t="shared" si="34"/>
        <v>320</v>
      </c>
      <c r="DAP1" s="163">
        <f t="shared" si="34"/>
        <v>321</v>
      </c>
      <c r="DAQ1" s="163">
        <f t="shared" si="34"/>
        <v>322</v>
      </c>
      <c r="DAR1" s="163">
        <f t="shared" ref="DAR1:DDC1" si="35">DAQ1+1</f>
        <v>323</v>
      </c>
      <c r="DAS1" s="163">
        <f t="shared" si="35"/>
        <v>324</v>
      </c>
      <c r="DAT1" s="163">
        <f t="shared" si="35"/>
        <v>325</v>
      </c>
      <c r="DAU1" s="163">
        <f t="shared" si="35"/>
        <v>326</v>
      </c>
      <c r="DAV1" s="163">
        <f t="shared" si="35"/>
        <v>327</v>
      </c>
      <c r="DAW1" s="163">
        <f t="shared" si="35"/>
        <v>328</v>
      </c>
      <c r="DAX1" s="163">
        <f t="shared" si="35"/>
        <v>329</v>
      </c>
      <c r="DAY1" s="163">
        <f t="shared" si="35"/>
        <v>330</v>
      </c>
      <c r="DAZ1" s="163">
        <f t="shared" si="35"/>
        <v>331</v>
      </c>
      <c r="DBA1" s="163">
        <f t="shared" si="35"/>
        <v>332</v>
      </c>
      <c r="DBB1" s="163">
        <f t="shared" si="35"/>
        <v>333</v>
      </c>
      <c r="DBC1" s="163">
        <f t="shared" si="35"/>
        <v>334</v>
      </c>
      <c r="DBD1" s="163">
        <f t="shared" si="35"/>
        <v>335</v>
      </c>
      <c r="DBE1" s="163">
        <f t="shared" si="35"/>
        <v>336</v>
      </c>
      <c r="DBF1" s="163">
        <f t="shared" si="35"/>
        <v>337</v>
      </c>
      <c r="DBG1" s="163">
        <f t="shared" si="35"/>
        <v>338</v>
      </c>
      <c r="DBH1" s="163">
        <f t="shared" si="35"/>
        <v>339</v>
      </c>
      <c r="DBI1" s="163">
        <f t="shared" si="35"/>
        <v>340</v>
      </c>
      <c r="DBJ1" s="163">
        <f t="shared" si="35"/>
        <v>341</v>
      </c>
      <c r="DBK1" s="163">
        <f t="shared" si="35"/>
        <v>342</v>
      </c>
      <c r="DBL1" s="163">
        <f t="shared" si="35"/>
        <v>343</v>
      </c>
      <c r="DBM1" s="163">
        <f t="shared" si="35"/>
        <v>344</v>
      </c>
      <c r="DBN1" s="163">
        <f t="shared" si="35"/>
        <v>345</v>
      </c>
      <c r="DBO1" s="163">
        <f t="shared" si="35"/>
        <v>346</v>
      </c>
      <c r="DBP1" s="163">
        <f t="shared" si="35"/>
        <v>347</v>
      </c>
      <c r="DBQ1" s="163">
        <f t="shared" si="35"/>
        <v>348</v>
      </c>
      <c r="DBR1" s="163">
        <f t="shared" si="35"/>
        <v>349</v>
      </c>
      <c r="DBS1" s="163">
        <f t="shared" si="35"/>
        <v>350</v>
      </c>
      <c r="DBT1" s="163">
        <f t="shared" si="35"/>
        <v>351</v>
      </c>
      <c r="DBU1" s="163">
        <f t="shared" si="35"/>
        <v>352</v>
      </c>
      <c r="DBV1" s="163">
        <f t="shared" si="35"/>
        <v>353</v>
      </c>
      <c r="DBW1" s="163">
        <f t="shared" si="35"/>
        <v>354</v>
      </c>
      <c r="DBX1" s="163">
        <f t="shared" si="35"/>
        <v>355</v>
      </c>
      <c r="DBY1" s="163">
        <f t="shared" si="35"/>
        <v>356</v>
      </c>
      <c r="DBZ1" s="163">
        <f t="shared" si="35"/>
        <v>357</v>
      </c>
      <c r="DCA1" s="163">
        <f t="shared" si="35"/>
        <v>358</v>
      </c>
      <c r="DCB1" s="163">
        <f t="shared" si="35"/>
        <v>359</v>
      </c>
      <c r="DCC1" s="163">
        <f t="shared" si="35"/>
        <v>360</v>
      </c>
      <c r="DCD1" s="163">
        <f t="shared" si="35"/>
        <v>361</v>
      </c>
      <c r="DCE1" s="163">
        <f t="shared" si="35"/>
        <v>362</v>
      </c>
      <c r="DCF1" s="163">
        <f t="shared" si="35"/>
        <v>363</v>
      </c>
      <c r="DCG1" s="163">
        <f t="shared" si="35"/>
        <v>364</v>
      </c>
      <c r="DCH1" s="163">
        <f t="shared" si="35"/>
        <v>365</v>
      </c>
      <c r="DCI1" s="163">
        <f t="shared" si="35"/>
        <v>366</v>
      </c>
      <c r="DCJ1" s="163">
        <f t="shared" si="35"/>
        <v>367</v>
      </c>
      <c r="DCK1" s="163">
        <f t="shared" si="35"/>
        <v>368</v>
      </c>
      <c r="DCL1" s="163">
        <f t="shared" si="35"/>
        <v>369</v>
      </c>
      <c r="DCM1" s="163">
        <f t="shared" si="35"/>
        <v>370</v>
      </c>
      <c r="DCN1" s="163">
        <f t="shared" si="35"/>
        <v>371</v>
      </c>
      <c r="DCO1" s="163">
        <f t="shared" si="35"/>
        <v>372</v>
      </c>
      <c r="DCP1" s="163">
        <f t="shared" si="35"/>
        <v>373</v>
      </c>
      <c r="DCQ1" s="163">
        <f t="shared" si="35"/>
        <v>374</v>
      </c>
      <c r="DCR1" s="163">
        <f t="shared" si="35"/>
        <v>375</v>
      </c>
      <c r="DCS1" s="163">
        <f t="shared" si="35"/>
        <v>376</v>
      </c>
      <c r="DCT1" s="163">
        <f t="shared" si="35"/>
        <v>377</v>
      </c>
      <c r="DCU1" s="163">
        <f t="shared" si="35"/>
        <v>378</v>
      </c>
      <c r="DCV1" s="163">
        <f t="shared" si="35"/>
        <v>379</v>
      </c>
      <c r="DCW1" s="163">
        <f t="shared" si="35"/>
        <v>380</v>
      </c>
      <c r="DCX1" s="163">
        <f t="shared" si="35"/>
        <v>381</v>
      </c>
      <c r="DCY1" s="163">
        <f t="shared" si="35"/>
        <v>382</v>
      </c>
      <c r="DCZ1" s="163">
        <f t="shared" si="35"/>
        <v>383</v>
      </c>
      <c r="DDA1" s="163">
        <f t="shared" si="35"/>
        <v>384</v>
      </c>
      <c r="DDB1" s="163">
        <f t="shared" si="35"/>
        <v>385</v>
      </c>
      <c r="DDC1" s="163">
        <f t="shared" si="35"/>
        <v>386</v>
      </c>
      <c r="DDD1" s="163">
        <f t="shared" ref="DDD1:DFD1" si="36">DDC1+1</f>
        <v>387</v>
      </c>
      <c r="DDE1" s="163">
        <f t="shared" si="36"/>
        <v>388</v>
      </c>
      <c r="DDF1" s="163">
        <f t="shared" si="36"/>
        <v>389</v>
      </c>
      <c r="DDG1" s="163">
        <f t="shared" si="36"/>
        <v>390</v>
      </c>
      <c r="DDH1" s="163">
        <f t="shared" si="36"/>
        <v>391</v>
      </c>
      <c r="DDI1" s="163">
        <f t="shared" si="36"/>
        <v>392</v>
      </c>
      <c r="DDJ1" s="163">
        <f t="shared" si="36"/>
        <v>393</v>
      </c>
      <c r="DDK1" s="163">
        <f t="shared" si="36"/>
        <v>394</v>
      </c>
      <c r="DDL1" s="163">
        <f t="shared" si="36"/>
        <v>395</v>
      </c>
      <c r="DDM1" s="163">
        <f t="shared" si="36"/>
        <v>396</v>
      </c>
      <c r="DDN1" s="163">
        <f t="shared" si="36"/>
        <v>397</v>
      </c>
      <c r="DDO1" s="163">
        <f t="shared" si="36"/>
        <v>398</v>
      </c>
      <c r="DDP1" s="163">
        <f t="shared" si="36"/>
        <v>399</v>
      </c>
      <c r="DDQ1" s="163">
        <f t="shared" si="36"/>
        <v>400</v>
      </c>
      <c r="DDR1" s="163">
        <f t="shared" si="36"/>
        <v>401</v>
      </c>
      <c r="DDS1" s="163">
        <f t="shared" si="36"/>
        <v>402</v>
      </c>
      <c r="DDT1" s="163">
        <f t="shared" si="36"/>
        <v>403</v>
      </c>
      <c r="DDU1" s="163">
        <f t="shared" si="36"/>
        <v>404</v>
      </c>
      <c r="DDV1" s="163">
        <f t="shared" si="36"/>
        <v>405</v>
      </c>
      <c r="DDW1" s="163">
        <f t="shared" si="36"/>
        <v>406</v>
      </c>
      <c r="DDX1" s="163">
        <f t="shared" si="36"/>
        <v>407</v>
      </c>
      <c r="DDY1" s="163">
        <f t="shared" si="36"/>
        <v>408</v>
      </c>
      <c r="DDZ1" s="163">
        <f t="shared" si="36"/>
        <v>409</v>
      </c>
      <c r="DEA1" s="163">
        <f t="shared" si="36"/>
        <v>410</v>
      </c>
      <c r="DEB1" s="163">
        <f t="shared" si="36"/>
        <v>411</v>
      </c>
      <c r="DEC1" s="163">
        <f t="shared" si="36"/>
        <v>412</v>
      </c>
      <c r="DED1" s="163">
        <f t="shared" si="36"/>
        <v>413</v>
      </c>
      <c r="DEE1" s="163">
        <f t="shared" si="36"/>
        <v>414</v>
      </c>
      <c r="DEF1" s="163">
        <f t="shared" si="36"/>
        <v>415</v>
      </c>
      <c r="DEG1" s="163">
        <f t="shared" si="36"/>
        <v>416</v>
      </c>
      <c r="DEH1" s="163">
        <f t="shared" si="36"/>
        <v>417</v>
      </c>
      <c r="DEI1" s="163">
        <f t="shared" si="36"/>
        <v>418</v>
      </c>
      <c r="DEJ1" s="163">
        <f t="shared" si="36"/>
        <v>419</v>
      </c>
      <c r="DEK1" s="163">
        <f t="shared" si="36"/>
        <v>420</v>
      </c>
      <c r="DEL1" s="163">
        <f t="shared" si="36"/>
        <v>421</v>
      </c>
      <c r="DEM1" s="163">
        <f t="shared" si="36"/>
        <v>422</v>
      </c>
      <c r="DEN1" s="163">
        <f t="shared" si="36"/>
        <v>423</v>
      </c>
      <c r="DEO1" s="163">
        <f t="shared" si="36"/>
        <v>424</v>
      </c>
      <c r="DEP1" s="163">
        <f t="shared" si="36"/>
        <v>425</v>
      </c>
      <c r="DEQ1" s="163">
        <f t="shared" si="36"/>
        <v>426</v>
      </c>
      <c r="DER1" s="163">
        <f t="shared" si="36"/>
        <v>427</v>
      </c>
      <c r="DES1" s="163">
        <f t="shared" si="36"/>
        <v>428</v>
      </c>
      <c r="DET1" s="163">
        <f t="shared" si="36"/>
        <v>429</v>
      </c>
      <c r="DEU1" s="163">
        <f t="shared" si="36"/>
        <v>430</v>
      </c>
      <c r="DEV1" s="163">
        <f t="shared" si="36"/>
        <v>431</v>
      </c>
      <c r="DEW1" s="163">
        <f t="shared" si="36"/>
        <v>432</v>
      </c>
      <c r="DEX1" s="163">
        <f t="shared" si="36"/>
        <v>433</v>
      </c>
      <c r="DEY1" s="163">
        <f t="shared" si="36"/>
        <v>434</v>
      </c>
      <c r="DEZ1" s="163">
        <f t="shared" si="36"/>
        <v>435</v>
      </c>
      <c r="DFA1" s="163">
        <f t="shared" si="36"/>
        <v>436</v>
      </c>
      <c r="DFB1" s="163">
        <f t="shared" si="36"/>
        <v>437</v>
      </c>
      <c r="DFC1" s="163">
        <f t="shared" si="36"/>
        <v>438</v>
      </c>
      <c r="DFD1" s="163">
        <f t="shared" si="36"/>
        <v>439</v>
      </c>
      <c r="DFE1" s="163">
        <f t="shared" ref="DFE1:DHP1" si="37">DFD1+1</f>
        <v>440</v>
      </c>
      <c r="DFF1" s="163">
        <f t="shared" si="37"/>
        <v>441</v>
      </c>
      <c r="DFG1" s="163">
        <f t="shared" si="37"/>
        <v>442</v>
      </c>
      <c r="DFH1" s="163">
        <f t="shared" si="37"/>
        <v>443</v>
      </c>
      <c r="DFI1" s="163">
        <f t="shared" si="37"/>
        <v>444</v>
      </c>
      <c r="DFJ1" s="163">
        <f t="shared" si="37"/>
        <v>445</v>
      </c>
      <c r="DFK1" s="163">
        <f t="shared" si="37"/>
        <v>446</v>
      </c>
      <c r="DFL1" s="163">
        <f t="shared" si="37"/>
        <v>447</v>
      </c>
      <c r="DFM1" s="163">
        <f t="shared" si="37"/>
        <v>448</v>
      </c>
      <c r="DFN1" s="163">
        <f t="shared" si="37"/>
        <v>449</v>
      </c>
      <c r="DFO1" s="163">
        <f t="shared" si="37"/>
        <v>450</v>
      </c>
      <c r="DFP1" s="163">
        <f t="shared" si="37"/>
        <v>451</v>
      </c>
      <c r="DFQ1" s="163">
        <f t="shared" si="37"/>
        <v>452</v>
      </c>
      <c r="DFR1" s="163">
        <f t="shared" si="37"/>
        <v>453</v>
      </c>
      <c r="DFS1" s="163">
        <f t="shared" si="37"/>
        <v>454</v>
      </c>
      <c r="DFT1" s="163">
        <f t="shared" si="37"/>
        <v>455</v>
      </c>
      <c r="DFU1" s="163">
        <f t="shared" si="37"/>
        <v>456</v>
      </c>
      <c r="DFV1" s="163">
        <f t="shared" si="37"/>
        <v>457</v>
      </c>
      <c r="DFW1" s="163">
        <f t="shared" si="37"/>
        <v>458</v>
      </c>
      <c r="DFX1" s="163">
        <f t="shared" si="37"/>
        <v>459</v>
      </c>
      <c r="DFY1" s="163">
        <f t="shared" si="37"/>
        <v>460</v>
      </c>
      <c r="DFZ1" s="163">
        <f t="shared" si="37"/>
        <v>461</v>
      </c>
      <c r="DGA1" s="163">
        <f t="shared" si="37"/>
        <v>462</v>
      </c>
      <c r="DGB1" s="163">
        <f t="shared" si="37"/>
        <v>463</v>
      </c>
      <c r="DGC1" s="163">
        <f t="shared" si="37"/>
        <v>464</v>
      </c>
      <c r="DGD1" s="163">
        <f t="shared" si="37"/>
        <v>465</v>
      </c>
      <c r="DGE1" s="163">
        <f t="shared" si="37"/>
        <v>466</v>
      </c>
      <c r="DGF1" s="163">
        <f t="shared" si="37"/>
        <v>467</v>
      </c>
      <c r="DGG1" s="163">
        <f t="shared" si="37"/>
        <v>468</v>
      </c>
      <c r="DGH1" s="163">
        <f t="shared" si="37"/>
        <v>469</v>
      </c>
      <c r="DGI1" s="163">
        <f t="shared" si="37"/>
        <v>470</v>
      </c>
      <c r="DGJ1" s="163">
        <f t="shared" si="37"/>
        <v>471</v>
      </c>
      <c r="DGK1" s="163">
        <f t="shared" si="37"/>
        <v>472</v>
      </c>
      <c r="DGL1" s="163">
        <f t="shared" si="37"/>
        <v>473</v>
      </c>
      <c r="DGM1" s="163">
        <f t="shared" si="37"/>
        <v>474</v>
      </c>
      <c r="DGN1" s="163">
        <f t="shared" si="37"/>
        <v>475</v>
      </c>
      <c r="DGO1" s="163">
        <f t="shared" si="37"/>
        <v>476</v>
      </c>
      <c r="DGP1" s="163">
        <f t="shared" si="37"/>
        <v>477</v>
      </c>
      <c r="DGQ1" s="163">
        <f t="shared" si="37"/>
        <v>478</v>
      </c>
      <c r="DGR1" s="163">
        <f t="shared" si="37"/>
        <v>479</v>
      </c>
      <c r="DGS1" s="163">
        <f t="shared" si="37"/>
        <v>480</v>
      </c>
      <c r="DGT1" s="163">
        <f t="shared" si="37"/>
        <v>481</v>
      </c>
      <c r="DGU1" s="163">
        <f t="shared" si="37"/>
        <v>482</v>
      </c>
      <c r="DGV1" s="163">
        <f t="shared" si="37"/>
        <v>483</v>
      </c>
      <c r="DGW1" s="163">
        <f t="shared" si="37"/>
        <v>484</v>
      </c>
      <c r="DGX1" s="163">
        <f t="shared" si="37"/>
        <v>485</v>
      </c>
      <c r="DGY1" s="163">
        <f t="shared" si="37"/>
        <v>486</v>
      </c>
      <c r="DGZ1" s="163">
        <f t="shared" si="37"/>
        <v>487</v>
      </c>
      <c r="DHA1" s="163">
        <f t="shared" si="37"/>
        <v>488</v>
      </c>
      <c r="DHB1" s="163">
        <f t="shared" si="37"/>
        <v>489</v>
      </c>
      <c r="DHC1" s="163">
        <f t="shared" si="37"/>
        <v>490</v>
      </c>
      <c r="DHD1" s="163">
        <f t="shared" si="37"/>
        <v>491</v>
      </c>
      <c r="DHE1" s="163">
        <f t="shared" si="37"/>
        <v>492</v>
      </c>
      <c r="DHF1" s="163">
        <f t="shared" si="37"/>
        <v>493</v>
      </c>
      <c r="DHG1" s="163">
        <f t="shared" si="37"/>
        <v>494</v>
      </c>
      <c r="DHH1" s="163">
        <f t="shared" si="37"/>
        <v>495</v>
      </c>
      <c r="DHI1" s="163">
        <f t="shared" si="37"/>
        <v>496</v>
      </c>
      <c r="DHJ1" s="163">
        <f t="shared" si="37"/>
        <v>497</v>
      </c>
      <c r="DHK1" s="163">
        <f t="shared" si="37"/>
        <v>498</v>
      </c>
      <c r="DHL1" s="163">
        <f t="shared" si="37"/>
        <v>499</v>
      </c>
      <c r="DHM1" s="163">
        <f t="shared" si="37"/>
        <v>500</v>
      </c>
      <c r="DHN1" s="163">
        <f t="shared" si="37"/>
        <v>501</v>
      </c>
      <c r="DHO1" s="163">
        <f t="shared" si="37"/>
        <v>502</v>
      </c>
      <c r="DHP1" s="163">
        <f t="shared" si="37"/>
        <v>503</v>
      </c>
      <c r="DHQ1" s="163">
        <f t="shared" ref="DHQ1:DKB1" si="38">DHP1+1</f>
        <v>504</v>
      </c>
      <c r="DHR1" s="163">
        <f t="shared" si="38"/>
        <v>505</v>
      </c>
      <c r="DHS1" s="163">
        <f t="shared" si="38"/>
        <v>506</v>
      </c>
      <c r="DHT1" s="163">
        <f t="shared" si="38"/>
        <v>507</v>
      </c>
      <c r="DHU1" s="163">
        <f t="shared" si="38"/>
        <v>508</v>
      </c>
      <c r="DHV1" s="163">
        <f t="shared" si="38"/>
        <v>509</v>
      </c>
      <c r="DHW1" s="163">
        <f t="shared" si="38"/>
        <v>510</v>
      </c>
      <c r="DHX1" s="163">
        <f t="shared" si="38"/>
        <v>511</v>
      </c>
      <c r="DHY1" s="163">
        <f t="shared" si="38"/>
        <v>512</v>
      </c>
      <c r="DHZ1" s="163">
        <f t="shared" si="38"/>
        <v>513</v>
      </c>
      <c r="DIA1" s="163">
        <f t="shared" si="38"/>
        <v>514</v>
      </c>
      <c r="DIB1" s="163">
        <f t="shared" si="38"/>
        <v>515</v>
      </c>
      <c r="DIC1" s="163">
        <f t="shared" si="38"/>
        <v>516</v>
      </c>
      <c r="DID1" s="163">
        <f t="shared" si="38"/>
        <v>517</v>
      </c>
      <c r="DIE1" s="163">
        <f t="shared" si="38"/>
        <v>518</v>
      </c>
      <c r="DIF1" s="163">
        <f t="shared" si="38"/>
        <v>519</v>
      </c>
      <c r="DIG1" s="163">
        <f t="shared" si="38"/>
        <v>520</v>
      </c>
      <c r="DIH1" s="163">
        <f t="shared" si="38"/>
        <v>521</v>
      </c>
      <c r="DII1" s="163">
        <f t="shared" si="38"/>
        <v>522</v>
      </c>
      <c r="DIJ1" s="163">
        <f t="shared" si="38"/>
        <v>523</v>
      </c>
      <c r="DIK1" s="163">
        <f t="shared" si="38"/>
        <v>524</v>
      </c>
      <c r="DIL1" s="163">
        <f t="shared" si="38"/>
        <v>525</v>
      </c>
      <c r="DIM1" s="163">
        <f t="shared" si="38"/>
        <v>526</v>
      </c>
      <c r="DIN1" s="163">
        <f t="shared" si="38"/>
        <v>527</v>
      </c>
      <c r="DIO1" s="163">
        <f t="shared" si="38"/>
        <v>528</v>
      </c>
      <c r="DIP1" s="163">
        <f t="shared" si="38"/>
        <v>529</v>
      </c>
      <c r="DIQ1" s="163">
        <f t="shared" si="38"/>
        <v>530</v>
      </c>
      <c r="DIR1" s="163">
        <f t="shared" si="38"/>
        <v>531</v>
      </c>
      <c r="DIS1" s="163">
        <f t="shared" si="38"/>
        <v>532</v>
      </c>
      <c r="DIT1" s="163">
        <f t="shared" si="38"/>
        <v>533</v>
      </c>
      <c r="DIU1" s="163">
        <f t="shared" si="38"/>
        <v>534</v>
      </c>
      <c r="DIV1" s="163">
        <f t="shared" si="38"/>
        <v>535</v>
      </c>
      <c r="DIW1" s="163">
        <f t="shared" si="38"/>
        <v>536</v>
      </c>
      <c r="DIX1" s="163">
        <f t="shared" si="38"/>
        <v>537</v>
      </c>
      <c r="DIY1" s="163">
        <f t="shared" si="38"/>
        <v>538</v>
      </c>
      <c r="DIZ1" s="163">
        <f t="shared" si="38"/>
        <v>539</v>
      </c>
      <c r="DJA1" s="163">
        <f t="shared" si="38"/>
        <v>540</v>
      </c>
      <c r="DJB1" s="163">
        <f t="shared" si="38"/>
        <v>541</v>
      </c>
      <c r="DJC1" s="163">
        <f t="shared" si="38"/>
        <v>542</v>
      </c>
      <c r="DJD1" s="163">
        <f t="shared" si="38"/>
        <v>543</v>
      </c>
      <c r="DJE1" s="163">
        <f t="shared" si="38"/>
        <v>544</v>
      </c>
      <c r="DJF1" s="163">
        <f t="shared" si="38"/>
        <v>545</v>
      </c>
      <c r="DJG1" s="163">
        <f t="shared" si="38"/>
        <v>546</v>
      </c>
      <c r="DJH1" s="163">
        <f t="shared" si="38"/>
        <v>547</v>
      </c>
      <c r="DJI1" s="163">
        <f t="shared" si="38"/>
        <v>548</v>
      </c>
      <c r="DJJ1" s="163">
        <f t="shared" si="38"/>
        <v>549</v>
      </c>
      <c r="DJK1" s="163">
        <f t="shared" si="38"/>
        <v>550</v>
      </c>
      <c r="DJL1" s="163">
        <f t="shared" si="38"/>
        <v>551</v>
      </c>
      <c r="DJM1" s="163">
        <f t="shared" si="38"/>
        <v>552</v>
      </c>
      <c r="DJN1" s="163">
        <f t="shared" si="38"/>
        <v>553</v>
      </c>
      <c r="DJO1" s="163">
        <f t="shared" si="38"/>
        <v>554</v>
      </c>
      <c r="DJP1" s="163">
        <f t="shared" si="38"/>
        <v>555</v>
      </c>
      <c r="DJQ1" s="163">
        <f t="shared" si="38"/>
        <v>556</v>
      </c>
      <c r="DJR1" s="163">
        <f t="shared" si="38"/>
        <v>557</v>
      </c>
      <c r="DJS1" s="163">
        <f t="shared" si="38"/>
        <v>558</v>
      </c>
      <c r="DJT1" s="163">
        <f t="shared" si="38"/>
        <v>559</v>
      </c>
      <c r="DJU1" s="163">
        <f t="shared" si="38"/>
        <v>560</v>
      </c>
      <c r="DJV1" s="163">
        <f t="shared" si="38"/>
        <v>561</v>
      </c>
      <c r="DJW1" s="163">
        <f t="shared" si="38"/>
        <v>562</v>
      </c>
      <c r="DJX1" s="163">
        <f t="shared" si="38"/>
        <v>563</v>
      </c>
      <c r="DJY1" s="163">
        <f t="shared" si="38"/>
        <v>564</v>
      </c>
      <c r="DJZ1" s="163">
        <f t="shared" si="38"/>
        <v>565</v>
      </c>
      <c r="DKA1" s="163">
        <f t="shared" si="38"/>
        <v>566</v>
      </c>
      <c r="DKB1" s="163">
        <f t="shared" si="38"/>
        <v>567</v>
      </c>
      <c r="DKC1" s="163">
        <f t="shared" ref="DKC1:DLI1" si="39">DKB1+1</f>
        <v>568</v>
      </c>
      <c r="DKD1" s="163">
        <f t="shared" si="39"/>
        <v>569</v>
      </c>
      <c r="DKE1" s="163">
        <f t="shared" si="39"/>
        <v>570</v>
      </c>
      <c r="DKF1" s="163">
        <f t="shared" si="39"/>
        <v>571</v>
      </c>
      <c r="DKG1" s="163">
        <f t="shared" si="39"/>
        <v>572</v>
      </c>
      <c r="DKH1" s="163">
        <f t="shared" si="39"/>
        <v>573</v>
      </c>
      <c r="DKI1" s="163">
        <f t="shared" si="39"/>
        <v>574</v>
      </c>
      <c r="DKJ1" s="163">
        <f t="shared" si="39"/>
        <v>575</v>
      </c>
      <c r="DKK1" s="163">
        <f t="shared" si="39"/>
        <v>576</v>
      </c>
      <c r="DKL1" s="163">
        <f t="shared" si="39"/>
        <v>577</v>
      </c>
      <c r="DKM1" s="163">
        <f t="shared" si="39"/>
        <v>578</v>
      </c>
      <c r="DKN1" s="163">
        <f t="shared" si="39"/>
        <v>579</v>
      </c>
      <c r="DKO1" s="163">
        <f t="shared" si="39"/>
        <v>580</v>
      </c>
      <c r="DKP1" s="163">
        <f t="shared" si="39"/>
        <v>581</v>
      </c>
      <c r="DKQ1" s="163">
        <f t="shared" si="39"/>
        <v>582</v>
      </c>
      <c r="DKR1" s="163">
        <f t="shared" si="39"/>
        <v>583</v>
      </c>
      <c r="DKS1" s="163">
        <f t="shared" si="39"/>
        <v>584</v>
      </c>
      <c r="DKT1" s="163">
        <f t="shared" si="39"/>
        <v>585</v>
      </c>
      <c r="DKU1" s="163">
        <f t="shared" si="39"/>
        <v>586</v>
      </c>
      <c r="DKV1" s="163">
        <f t="shared" si="39"/>
        <v>587</v>
      </c>
      <c r="DKW1" s="163">
        <f t="shared" si="39"/>
        <v>588</v>
      </c>
      <c r="DKX1" s="163">
        <f t="shared" si="39"/>
        <v>589</v>
      </c>
      <c r="DKY1" s="163">
        <f t="shared" si="39"/>
        <v>590</v>
      </c>
      <c r="DKZ1" s="163">
        <f t="shared" si="39"/>
        <v>591</v>
      </c>
      <c r="DLA1" s="163">
        <f t="shared" si="39"/>
        <v>592</v>
      </c>
      <c r="DLB1" s="163">
        <f t="shared" si="39"/>
        <v>593</v>
      </c>
      <c r="DLC1" s="163">
        <f t="shared" si="39"/>
        <v>594</v>
      </c>
      <c r="DLD1" s="163">
        <f t="shared" si="39"/>
        <v>595</v>
      </c>
      <c r="DLE1" s="163">
        <f t="shared" si="39"/>
        <v>596</v>
      </c>
      <c r="DLF1" s="163">
        <f t="shared" si="39"/>
        <v>597</v>
      </c>
      <c r="DLG1" s="163">
        <f t="shared" si="39"/>
        <v>598</v>
      </c>
      <c r="DLH1" s="163">
        <f t="shared" si="39"/>
        <v>599</v>
      </c>
      <c r="DLI1" s="163">
        <f t="shared" si="39"/>
        <v>600</v>
      </c>
      <c r="DLJ1" s="188"/>
      <c r="DLK1" s="163">
        <v>1</v>
      </c>
      <c r="DLL1" s="163">
        <f>DLK1+1</f>
        <v>2</v>
      </c>
      <c r="DLM1" s="163">
        <f t="shared" ref="DLM1:DNX1" si="40">DLL1+1</f>
        <v>3</v>
      </c>
      <c r="DLN1" s="163">
        <f t="shared" si="40"/>
        <v>4</v>
      </c>
      <c r="DLO1" s="163">
        <f t="shared" si="40"/>
        <v>5</v>
      </c>
      <c r="DLP1" s="163">
        <f t="shared" si="40"/>
        <v>6</v>
      </c>
      <c r="DLQ1" s="163">
        <f t="shared" si="40"/>
        <v>7</v>
      </c>
      <c r="DLR1" s="163">
        <f t="shared" si="40"/>
        <v>8</v>
      </c>
      <c r="DLS1" s="163">
        <f t="shared" si="40"/>
        <v>9</v>
      </c>
      <c r="DLT1" s="163">
        <f t="shared" si="40"/>
        <v>10</v>
      </c>
      <c r="DLU1" s="163">
        <f t="shared" si="40"/>
        <v>11</v>
      </c>
      <c r="DLV1" s="163">
        <f t="shared" si="40"/>
        <v>12</v>
      </c>
      <c r="DLW1" s="163">
        <f t="shared" si="40"/>
        <v>13</v>
      </c>
      <c r="DLX1" s="163">
        <f t="shared" si="40"/>
        <v>14</v>
      </c>
      <c r="DLY1" s="163">
        <f t="shared" si="40"/>
        <v>15</v>
      </c>
      <c r="DLZ1" s="163">
        <f t="shared" si="40"/>
        <v>16</v>
      </c>
      <c r="DMA1" s="163">
        <f t="shared" si="40"/>
        <v>17</v>
      </c>
      <c r="DMB1" s="163">
        <f t="shared" si="40"/>
        <v>18</v>
      </c>
      <c r="DMC1" s="163">
        <f t="shared" si="40"/>
        <v>19</v>
      </c>
      <c r="DMD1" s="163">
        <f t="shared" si="40"/>
        <v>20</v>
      </c>
      <c r="DME1" s="163">
        <f t="shared" si="40"/>
        <v>21</v>
      </c>
      <c r="DMF1" s="163">
        <f t="shared" si="40"/>
        <v>22</v>
      </c>
      <c r="DMG1" s="163">
        <f t="shared" si="40"/>
        <v>23</v>
      </c>
      <c r="DMH1" s="163">
        <f t="shared" si="40"/>
        <v>24</v>
      </c>
      <c r="DMI1" s="163">
        <f t="shared" si="40"/>
        <v>25</v>
      </c>
      <c r="DMJ1" s="163">
        <f t="shared" si="40"/>
        <v>26</v>
      </c>
      <c r="DMK1" s="163">
        <f t="shared" si="40"/>
        <v>27</v>
      </c>
      <c r="DML1" s="163">
        <f t="shared" si="40"/>
        <v>28</v>
      </c>
      <c r="DMM1" s="163">
        <f t="shared" si="40"/>
        <v>29</v>
      </c>
      <c r="DMN1" s="163">
        <f t="shared" si="40"/>
        <v>30</v>
      </c>
      <c r="DMO1" s="163">
        <f t="shared" si="40"/>
        <v>31</v>
      </c>
      <c r="DMP1" s="163">
        <f t="shared" si="40"/>
        <v>32</v>
      </c>
      <c r="DMQ1" s="163">
        <f t="shared" si="40"/>
        <v>33</v>
      </c>
      <c r="DMR1" s="163">
        <f t="shared" si="40"/>
        <v>34</v>
      </c>
      <c r="DMS1" s="163">
        <f t="shared" si="40"/>
        <v>35</v>
      </c>
      <c r="DMT1" s="163">
        <f t="shared" si="40"/>
        <v>36</v>
      </c>
      <c r="DMU1" s="163">
        <f t="shared" si="40"/>
        <v>37</v>
      </c>
      <c r="DMV1" s="163">
        <f t="shared" si="40"/>
        <v>38</v>
      </c>
      <c r="DMW1" s="163">
        <f t="shared" si="40"/>
        <v>39</v>
      </c>
      <c r="DMX1" s="163">
        <f t="shared" si="40"/>
        <v>40</v>
      </c>
      <c r="DMY1" s="163">
        <f t="shared" si="40"/>
        <v>41</v>
      </c>
      <c r="DMZ1" s="163">
        <f t="shared" si="40"/>
        <v>42</v>
      </c>
      <c r="DNA1" s="163">
        <f t="shared" si="40"/>
        <v>43</v>
      </c>
      <c r="DNB1" s="163">
        <f t="shared" si="40"/>
        <v>44</v>
      </c>
      <c r="DNC1" s="163">
        <f t="shared" si="40"/>
        <v>45</v>
      </c>
      <c r="DND1" s="163">
        <f t="shared" si="40"/>
        <v>46</v>
      </c>
      <c r="DNE1" s="163">
        <f t="shared" si="40"/>
        <v>47</v>
      </c>
      <c r="DNF1" s="163">
        <f t="shared" si="40"/>
        <v>48</v>
      </c>
      <c r="DNG1" s="163">
        <f t="shared" si="40"/>
        <v>49</v>
      </c>
      <c r="DNH1" s="163">
        <f t="shared" si="40"/>
        <v>50</v>
      </c>
      <c r="DNI1" s="163">
        <f t="shared" si="40"/>
        <v>51</v>
      </c>
      <c r="DNJ1" s="163">
        <f t="shared" si="40"/>
        <v>52</v>
      </c>
      <c r="DNK1" s="163">
        <f t="shared" si="40"/>
        <v>53</v>
      </c>
      <c r="DNL1" s="163">
        <f t="shared" si="40"/>
        <v>54</v>
      </c>
      <c r="DNM1" s="163">
        <f t="shared" si="40"/>
        <v>55</v>
      </c>
      <c r="DNN1" s="163">
        <f t="shared" si="40"/>
        <v>56</v>
      </c>
      <c r="DNO1" s="163">
        <f t="shared" si="40"/>
        <v>57</v>
      </c>
      <c r="DNP1" s="163">
        <f t="shared" si="40"/>
        <v>58</v>
      </c>
      <c r="DNQ1" s="163">
        <f t="shared" si="40"/>
        <v>59</v>
      </c>
      <c r="DNR1" s="163">
        <f t="shared" si="40"/>
        <v>60</v>
      </c>
      <c r="DNS1" s="163">
        <f t="shared" si="40"/>
        <v>61</v>
      </c>
      <c r="DNT1" s="163">
        <f t="shared" si="40"/>
        <v>62</v>
      </c>
      <c r="DNU1" s="163">
        <f t="shared" si="40"/>
        <v>63</v>
      </c>
      <c r="DNV1" s="163">
        <f t="shared" si="40"/>
        <v>64</v>
      </c>
      <c r="DNW1" s="163">
        <f t="shared" si="40"/>
        <v>65</v>
      </c>
      <c r="DNX1" s="163">
        <f t="shared" si="40"/>
        <v>66</v>
      </c>
      <c r="DNY1" s="163">
        <f t="shared" ref="DNY1:DQJ1" si="41">DNX1+1</f>
        <v>67</v>
      </c>
      <c r="DNZ1" s="163">
        <f t="shared" si="41"/>
        <v>68</v>
      </c>
      <c r="DOA1" s="163">
        <f t="shared" si="41"/>
        <v>69</v>
      </c>
      <c r="DOB1" s="163">
        <f t="shared" si="41"/>
        <v>70</v>
      </c>
      <c r="DOC1" s="163">
        <f t="shared" si="41"/>
        <v>71</v>
      </c>
      <c r="DOD1" s="163">
        <f t="shared" si="41"/>
        <v>72</v>
      </c>
      <c r="DOE1" s="163">
        <f t="shared" si="41"/>
        <v>73</v>
      </c>
      <c r="DOF1" s="163">
        <f t="shared" si="41"/>
        <v>74</v>
      </c>
      <c r="DOG1" s="163">
        <f t="shared" si="41"/>
        <v>75</v>
      </c>
      <c r="DOH1" s="163">
        <f t="shared" si="41"/>
        <v>76</v>
      </c>
      <c r="DOI1" s="163">
        <f t="shared" si="41"/>
        <v>77</v>
      </c>
      <c r="DOJ1" s="163">
        <f t="shared" si="41"/>
        <v>78</v>
      </c>
      <c r="DOK1" s="163">
        <f t="shared" si="41"/>
        <v>79</v>
      </c>
      <c r="DOL1" s="163">
        <f t="shared" si="41"/>
        <v>80</v>
      </c>
      <c r="DOM1" s="163">
        <f t="shared" si="41"/>
        <v>81</v>
      </c>
      <c r="DON1" s="163">
        <f t="shared" si="41"/>
        <v>82</v>
      </c>
      <c r="DOO1" s="163">
        <f t="shared" si="41"/>
        <v>83</v>
      </c>
      <c r="DOP1" s="163">
        <f t="shared" si="41"/>
        <v>84</v>
      </c>
      <c r="DOQ1" s="163">
        <f t="shared" si="41"/>
        <v>85</v>
      </c>
      <c r="DOR1" s="163">
        <f t="shared" si="41"/>
        <v>86</v>
      </c>
      <c r="DOS1" s="163">
        <f t="shared" si="41"/>
        <v>87</v>
      </c>
      <c r="DOT1" s="163">
        <f t="shared" si="41"/>
        <v>88</v>
      </c>
      <c r="DOU1" s="163">
        <f t="shared" si="41"/>
        <v>89</v>
      </c>
      <c r="DOV1" s="163">
        <f t="shared" si="41"/>
        <v>90</v>
      </c>
      <c r="DOW1" s="163">
        <f t="shared" si="41"/>
        <v>91</v>
      </c>
      <c r="DOX1" s="163">
        <f t="shared" si="41"/>
        <v>92</v>
      </c>
      <c r="DOY1" s="163">
        <f t="shared" si="41"/>
        <v>93</v>
      </c>
      <c r="DOZ1" s="163">
        <f t="shared" si="41"/>
        <v>94</v>
      </c>
      <c r="DPA1" s="163">
        <f t="shared" si="41"/>
        <v>95</v>
      </c>
      <c r="DPB1" s="163">
        <f t="shared" si="41"/>
        <v>96</v>
      </c>
      <c r="DPC1" s="163">
        <f t="shared" si="41"/>
        <v>97</v>
      </c>
      <c r="DPD1" s="163">
        <f t="shared" si="41"/>
        <v>98</v>
      </c>
      <c r="DPE1" s="163">
        <f t="shared" si="41"/>
        <v>99</v>
      </c>
      <c r="DPF1" s="163">
        <f t="shared" si="41"/>
        <v>100</v>
      </c>
      <c r="DPG1" s="163">
        <f t="shared" si="41"/>
        <v>101</v>
      </c>
      <c r="DPH1" s="163">
        <f t="shared" si="41"/>
        <v>102</v>
      </c>
      <c r="DPI1" s="163">
        <f t="shared" si="41"/>
        <v>103</v>
      </c>
      <c r="DPJ1" s="163">
        <f t="shared" si="41"/>
        <v>104</v>
      </c>
      <c r="DPK1" s="163">
        <f t="shared" si="41"/>
        <v>105</v>
      </c>
      <c r="DPL1" s="163">
        <f t="shared" si="41"/>
        <v>106</v>
      </c>
      <c r="DPM1" s="163">
        <f t="shared" si="41"/>
        <v>107</v>
      </c>
      <c r="DPN1" s="163">
        <f t="shared" si="41"/>
        <v>108</v>
      </c>
      <c r="DPO1" s="163">
        <f t="shared" si="41"/>
        <v>109</v>
      </c>
      <c r="DPP1" s="163">
        <f t="shared" si="41"/>
        <v>110</v>
      </c>
      <c r="DPQ1" s="163">
        <f t="shared" si="41"/>
        <v>111</v>
      </c>
      <c r="DPR1" s="163">
        <f t="shared" si="41"/>
        <v>112</v>
      </c>
      <c r="DPS1" s="163">
        <f t="shared" si="41"/>
        <v>113</v>
      </c>
      <c r="DPT1" s="163">
        <f t="shared" si="41"/>
        <v>114</v>
      </c>
      <c r="DPU1" s="163">
        <f t="shared" si="41"/>
        <v>115</v>
      </c>
      <c r="DPV1" s="163">
        <f t="shared" si="41"/>
        <v>116</v>
      </c>
      <c r="DPW1" s="163">
        <f t="shared" si="41"/>
        <v>117</v>
      </c>
      <c r="DPX1" s="163">
        <f t="shared" si="41"/>
        <v>118</v>
      </c>
      <c r="DPY1" s="163">
        <f t="shared" si="41"/>
        <v>119</v>
      </c>
      <c r="DPZ1" s="163">
        <f t="shared" si="41"/>
        <v>120</v>
      </c>
      <c r="DQA1" s="163">
        <f t="shared" si="41"/>
        <v>121</v>
      </c>
      <c r="DQB1" s="163">
        <f t="shared" si="41"/>
        <v>122</v>
      </c>
      <c r="DQC1" s="163">
        <f t="shared" si="41"/>
        <v>123</v>
      </c>
      <c r="DQD1" s="163">
        <f t="shared" si="41"/>
        <v>124</v>
      </c>
      <c r="DQE1" s="163">
        <f t="shared" si="41"/>
        <v>125</v>
      </c>
      <c r="DQF1" s="163">
        <f t="shared" si="41"/>
        <v>126</v>
      </c>
      <c r="DQG1" s="163">
        <f t="shared" si="41"/>
        <v>127</v>
      </c>
      <c r="DQH1" s="163">
        <f t="shared" si="41"/>
        <v>128</v>
      </c>
      <c r="DQI1" s="163">
        <f t="shared" si="41"/>
        <v>129</v>
      </c>
      <c r="DQJ1" s="163">
        <f t="shared" si="41"/>
        <v>130</v>
      </c>
      <c r="DQK1" s="163">
        <f t="shared" ref="DQK1:DSV1" si="42">DQJ1+1</f>
        <v>131</v>
      </c>
      <c r="DQL1" s="163">
        <f t="shared" si="42"/>
        <v>132</v>
      </c>
      <c r="DQM1" s="163">
        <f t="shared" si="42"/>
        <v>133</v>
      </c>
      <c r="DQN1" s="163">
        <f t="shared" si="42"/>
        <v>134</v>
      </c>
      <c r="DQO1" s="163">
        <f t="shared" si="42"/>
        <v>135</v>
      </c>
      <c r="DQP1" s="163">
        <f t="shared" si="42"/>
        <v>136</v>
      </c>
      <c r="DQQ1" s="163">
        <f t="shared" si="42"/>
        <v>137</v>
      </c>
      <c r="DQR1" s="163">
        <f t="shared" si="42"/>
        <v>138</v>
      </c>
      <c r="DQS1" s="163">
        <f t="shared" si="42"/>
        <v>139</v>
      </c>
      <c r="DQT1" s="163">
        <f t="shared" si="42"/>
        <v>140</v>
      </c>
      <c r="DQU1" s="163">
        <f t="shared" si="42"/>
        <v>141</v>
      </c>
      <c r="DQV1" s="163">
        <f t="shared" si="42"/>
        <v>142</v>
      </c>
      <c r="DQW1" s="163">
        <f t="shared" si="42"/>
        <v>143</v>
      </c>
      <c r="DQX1" s="163">
        <f t="shared" si="42"/>
        <v>144</v>
      </c>
      <c r="DQY1" s="163">
        <f t="shared" si="42"/>
        <v>145</v>
      </c>
      <c r="DQZ1" s="163">
        <f t="shared" si="42"/>
        <v>146</v>
      </c>
      <c r="DRA1" s="163">
        <f t="shared" si="42"/>
        <v>147</v>
      </c>
      <c r="DRB1" s="163">
        <f t="shared" si="42"/>
        <v>148</v>
      </c>
      <c r="DRC1" s="163">
        <f t="shared" si="42"/>
        <v>149</v>
      </c>
      <c r="DRD1" s="163">
        <f t="shared" si="42"/>
        <v>150</v>
      </c>
      <c r="DRE1" s="163">
        <f t="shared" si="42"/>
        <v>151</v>
      </c>
      <c r="DRF1" s="163">
        <f t="shared" si="42"/>
        <v>152</v>
      </c>
      <c r="DRG1" s="163">
        <f t="shared" si="42"/>
        <v>153</v>
      </c>
      <c r="DRH1" s="163">
        <f t="shared" si="42"/>
        <v>154</v>
      </c>
      <c r="DRI1" s="163">
        <f t="shared" si="42"/>
        <v>155</v>
      </c>
      <c r="DRJ1" s="163">
        <f t="shared" si="42"/>
        <v>156</v>
      </c>
      <c r="DRK1" s="163">
        <f t="shared" si="42"/>
        <v>157</v>
      </c>
      <c r="DRL1" s="163">
        <f t="shared" si="42"/>
        <v>158</v>
      </c>
      <c r="DRM1" s="163">
        <f t="shared" si="42"/>
        <v>159</v>
      </c>
      <c r="DRN1" s="163">
        <f t="shared" si="42"/>
        <v>160</v>
      </c>
      <c r="DRO1" s="163">
        <f t="shared" si="42"/>
        <v>161</v>
      </c>
      <c r="DRP1" s="163">
        <f t="shared" si="42"/>
        <v>162</v>
      </c>
      <c r="DRQ1" s="163">
        <f t="shared" si="42"/>
        <v>163</v>
      </c>
      <c r="DRR1" s="163">
        <f t="shared" si="42"/>
        <v>164</v>
      </c>
      <c r="DRS1" s="163">
        <f t="shared" si="42"/>
        <v>165</v>
      </c>
      <c r="DRT1" s="163">
        <f t="shared" si="42"/>
        <v>166</v>
      </c>
      <c r="DRU1" s="163">
        <f t="shared" si="42"/>
        <v>167</v>
      </c>
      <c r="DRV1" s="163">
        <f t="shared" si="42"/>
        <v>168</v>
      </c>
      <c r="DRW1" s="163">
        <f t="shared" si="42"/>
        <v>169</v>
      </c>
      <c r="DRX1" s="163">
        <f t="shared" si="42"/>
        <v>170</v>
      </c>
      <c r="DRY1" s="163">
        <f t="shared" si="42"/>
        <v>171</v>
      </c>
      <c r="DRZ1" s="163">
        <f t="shared" si="42"/>
        <v>172</v>
      </c>
      <c r="DSA1" s="163">
        <f t="shared" si="42"/>
        <v>173</v>
      </c>
      <c r="DSB1" s="163">
        <f t="shared" si="42"/>
        <v>174</v>
      </c>
      <c r="DSC1" s="163">
        <f t="shared" si="42"/>
        <v>175</v>
      </c>
      <c r="DSD1" s="163">
        <f t="shared" si="42"/>
        <v>176</v>
      </c>
      <c r="DSE1" s="163">
        <f t="shared" si="42"/>
        <v>177</v>
      </c>
      <c r="DSF1" s="163">
        <f t="shared" si="42"/>
        <v>178</v>
      </c>
      <c r="DSG1" s="163">
        <f t="shared" si="42"/>
        <v>179</v>
      </c>
      <c r="DSH1" s="163">
        <f t="shared" si="42"/>
        <v>180</v>
      </c>
      <c r="DSI1" s="163">
        <f t="shared" si="42"/>
        <v>181</v>
      </c>
      <c r="DSJ1" s="163">
        <f t="shared" si="42"/>
        <v>182</v>
      </c>
      <c r="DSK1" s="163">
        <f t="shared" si="42"/>
        <v>183</v>
      </c>
      <c r="DSL1" s="163">
        <f t="shared" si="42"/>
        <v>184</v>
      </c>
      <c r="DSM1" s="163">
        <f t="shared" si="42"/>
        <v>185</v>
      </c>
      <c r="DSN1" s="163">
        <f t="shared" si="42"/>
        <v>186</v>
      </c>
      <c r="DSO1" s="163">
        <f t="shared" si="42"/>
        <v>187</v>
      </c>
      <c r="DSP1" s="163">
        <f t="shared" si="42"/>
        <v>188</v>
      </c>
      <c r="DSQ1" s="163">
        <f t="shared" si="42"/>
        <v>189</v>
      </c>
      <c r="DSR1" s="163">
        <f t="shared" si="42"/>
        <v>190</v>
      </c>
      <c r="DSS1" s="163">
        <f t="shared" si="42"/>
        <v>191</v>
      </c>
      <c r="DST1" s="163">
        <f t="shared" si="42"/>
        <v>192</v>
      </c>
      <c r="DSU1" s="163">
        <f t="shared" si="42"/>
        <v>193</v>
      </c>
      <c r="DSV1" s="163">
        <f t="shared" si="42"/>
        <v>194</v>
      </c>
      <c r="DSW1" s="163">
        <f t="shared" ref="DSW1:DVH1" si="43">DSV1+1</f>
        <v>195</v>
      </c>
      <c r="DSX1" s="163">
        <f t="shared" si="43"/>
        <v>196</v>
      </c>
      <c r="DSY1" s="163">
        <f t="shared" si="43"/>
        <v>197</v>
      </c>
      <c r="DSZ1" s="163">
        <f t="shared" si="43"/>
        <v>198</v>
      </c>
      <c r="DTA1" s="163">
        <f t="shared" si="43"/>
        <v>199</v>
      </c>
      <c r="DTB1" s="163">
        <f t="shared" si="43"/>
        <v>200</v>
      </c>
      <c r="DTC1" s="163">
        <f t="shared" si="43"/>
        <v>201</v>
      </c>
      <c r="DTD1" s="163">
        <f t="shared" si="43"/>
        <v>202</v>
      </c>
      <c r="DTE1" s="163">
        <f t="shared" si="43"/>
        <v>203</v>
      </c>
      <c r="DTF1" s="163">
        <f t="shared" si="43"/>
        <v>204</v>
      </c>
      <c r="DTG1" s="163">
        <f t="shared" si="43"/>
        <v>205</v>
      </c>
      <c r="DTH1" s="163">
        <f t="shared" si="43"/>
        <v>206</v>
      </c>
      <c r="DTI1" s="163">
        <f t="shared" si="43"/>
        <v>207</v>
      </c>
      <c r="DTJ1" s="163">
        <f t="shared" si="43"/>
        <v>208</v>
      </c>
      <c r="DTK1" s="163">
        <f t="shared" si="43"/>
        <v>209</v>
      </c>
      <c r="DTL1" s="163">
        <f t="shared" si="43"/>
        <v>210</v>
      </c>
      <c r="DTM1" s="163">
        <f t="shared" si="43"/>
        <v>211</v>
      </c>
      <c r="DTN1" s="163">
        <f t="shared" si="43"/>
        <v>212</v>
      </c>
      <c r="DTO1" s="163">
        <f t="shared" si="43"/>
        <v>213</v>
      </c>
      <c r="DTP1" s="163">
        <f t="shared" si="43"/>
        <v>214</v>
      </c>
      <c r="DTQ1" s="163">
        <f t="shared" si="43"/>
        <v>215</v>
      </c>
      <c r="DTR1" s="163">
        <f t="shared" si="43"/>
        <v>216</v>
      </c>
      <c r="DTS1" s="163">
        <f t="shared" si="43"/>
        <v>217</v>
      </c>
      <c r="DTT1" s="163">
        <f t="shared" si="43"/>
        <v>218</v>
      </c>
      <c r="DTU1" s="163">
        <f t="shared" si="43"/>
        <v>219</v>
      </c>
      <c r="DTV1" s="163">
        <f t="shared" si="43"/>
        <v>220</v>
      </c>
      <c r="DTW1" s="163">
        <f t="shared" si="43"/>
        <v>221</v>
      </c>
      <c r="DTX1" s="163">
        <f t="shared" si="43"/>
        <v>222</v>
      </c>
      <c r="DTY1" s="163">
        <f t="shared" si="43"/>
        <v>223</v>
      </c>
      <c r="DTZ1" s="163">
        <f t="shared" si="43"/>
        <v>224</v>
      </c>
      <c r="DUA1" s="163">
        <f t="shared" si="43"/>
        <v>225</v>
      </c>
      <c r="DUB1" s="163">
        <f t="shared" si="43"/>
        <v>226</v>
      </c>
      <c r="DUC1" s="163">
        <f t="shared" si="43"/>
        <v>227</v>
      </c>
      <c r="DUD1" s="163">
        <f t="shared" si="43"/>
        <v>228</v>
      </c>
      <c r="DUE1" s="163">
        <f t="shared" si="43"/>
        <v>229</v>
      </c>
      <c r="DUF1" s="163">
        <f t="shared" si="43"/>
        <v>230</v>
      </c>
      <c r="DUG1" s="163">
        <f t="shared" si="43"/>
        <v>231</v>
      </c>
      <c r="DUH1" s="163">
        <f t="shared" si="43"/>
        <v>232</v>
      </c>
      <c r="DUI1" s="163">
        <f t="shared" si="43"/>
        <v>233</v>
      </c>
      <c r="DUJ1" s="163">
        <f t="shared" si="43"/>
        <v>234</v>
      </c>
      <c r="DUK1" s="163">
        <f t="shared" si="43"/>
        <v>235</v>
      </c>
      <c r="DUL1" s="163">
        <f t="shared" si="43"/>
        <v>236</v>
      </c>
      <c r="DUM1" s="163">
        <f t="shared" si="43"/>
        <v>237</v>
      </c>
      <c r="DUN1" s="163">
        <f t="shared" si="43"/>
        <v>238</v>
      </c>
      <c r="DUO1" s="163">
        <f t="shared" si="43"/>
        <v>239</v>
      </c>
      <c r="DUP1" s="163">
        <f t="shared" si="43"/>
        <v>240</v>
      </c>
      <c r="DUQ1" s="163">
        <f t="shared" si="43"/>
        <v>241</v>
      </c>
      <c r="DUR1" s="163">
        <f t="shared" si="43"/>
        <v>242</v>
      </c>
      <c r="DUS1" s="163">
        <f t="shared" si="43"/>
        <v>243</v>
      </c>
      <c r="DUT1" s="163">
        <f t="shared" si="43"/>
        <v>244</v>
      </c>
      <c r="DUU1" s="163">
        <f t="shared" si="43"/>
        <v>245</v>
      </c>
      <c r="DUV1" s="163">
        <f t="shared" si="43"/>
        <v>246</v>
      </c>
      <c r="DUW1" s="163">
        <f t="shared" si="43"/>
        <v>247</v>
      </c>
      <c r="DUX1" s="163">
        <f t="shared" si="43"/>
        <v>248</v>
      </c>
      <c r="DUY1" s="163">
        <f t="shared" si="43"/>
        <v>249</v>
      </c>
      <c r="DUZ1" s="163">
        <f t="shared" si="43"/>
        <v>250</v>
      </c>
      <c r="DVA1" s="163">
        <f t="shared" si="43"/>
        <v>251</v>
      </c>
      <c r="DVB1" s="163">
        <f t="shared" si="43"/>
        <v>252</v>
      </c>
      <c r="DVC1" s="163">
        <f t="shared" si="43"/>
        <v>253</v>
      </c>
      <c r="DVD1" s="163">
        <f t="shared" si="43"/>
        <v>254</v>
      </c>
      <c r="DVE1" s="163">
        <f t="shared" si="43"/>
        <v>255</v>
      </c>
      <c r="DVF1" s="163">
        <f t="shared" si="43"/>
        <v>256</v>
      </c>
      <c r="DVG1" s="163">
        <f t="shared" si="43"/>
        <v>257</v>
      </c>
      <c r="DVH1" s="163">
        <f t="shared" si="43"/>
        <v>258</v>
      </c>
      <c r="DVI1" s="163">
        <f t="shared" ref="DVI1:DXT1" si="44">DVH1+1</f>
        <v>259</v>
      </c>
      <c r="DVJ1" s="163">
        <f t="shared" si="44"/>
        <v>260</v>
      </c>
      <c r="DVK1" s="163">
        <f t="shared" si="44"/>
        <v>261</v>
      </c>
      <c r="DVL1" s="163">
        <f t="shared" si="44"/>
        <v>262</v>
      </c>
      <c r="DVM1" s="163">
        <f t="shared" si="44"/>
        <v>263</v>
      </c>
      <c r="DVN1" s="163">
        <f t="shared" si="44"/>
        <v>264</v>
      </c>
      <c r="DVO1" s="163">
        <f t="shared" si="44"/>
        <v>265</v>
      </c>
      <c r="DVP1" s="163">
        <f t="shared" si="44"/>
        <v>266</v>
      </c>
      <c r="DVQ1" s="163">
        <f t="shared" si="44"/>
        <v>267</v>
      </c>
      <c r="DVR1" s="163">
        <f t="shared" si="44"/>
        <v>268</v>
      </c>
      <c r="DVS1" s="163">
        <f t="shared" si="44"/>
        <v>269</v>
      </c>
      <c r="DVT1" s="163">
        <f t="shared" si="44"/>
        <v>270</v>
      </c>
      <c r="DVU1" s="163">
        <f t="shared" si="44"/>
        <v>271</v>
      </c>
      <c r="DVV1" s="163">
        <f t="shared" si="44"/>
        <v>272</v>
      </c>
      <c r="DVW1" s="163">
        <f t="shared" si="44"/>
        <v>273</v>
      </c>
      <c r="DVX1" s="163">
        <f t="shared" si="44"/>
        <v>274</v>
      </c>
      <c r="DVY1" s="163">
        <f t="shared" si="44"/>
        <v>275</v>
      </c>
      <c r="DVZ1" s="163">
        <f t="shared" si="44"/>
        <v>276</v>
      </c>
      <c r="DWA1" s="163">
        <f t="shared" si="44"/>
        <v>277</v>
      </c>
      <c r="DWB1" s="163">
        <f t="shared" si="44"/>
        <v>278</v>
      </c>
      <c r="DWC1" s="163">
        <f t="shared" si="44"/>
        <v>279</v>
      </c>
      <c r="DWD1" s="163">
        <f t="shared" si="44"/>
        <v>280</v>
      </c>
      <c r="DWE1" s="163">
        <f t="shared" si="44"/>
        <v>281</v>
      </c>
      <c r="DWF1" s="163">
        <f t="shared" si="44"/>
        <v>282</v>
      </c>
      <c r="DWG1" s="163">
        <f t="shared" si="44"/>
        <v>283</v>
      </c>
      <c r="DWH1" s="163">
        <f t="shared" si="44"/>
        <v>284</v>
      </c>
      <c r="DWI1" s="163">
        <f t="shared" si="44"/>
        <v>285</v>
      </c>
      <c r="DWJ1" s="163">
        <f t="shared" si="44"/>
        <v>286</v>
      </c>
      <c r="DWK1" s="163">
        <f t="shared" si="44"/>
        <v>287</v>
      </c>
      <c r="DWL1" s="163">
        <f t="shared" si="44"/>
        <v>288</v>
      </c>
      <c r="DWM1" s="163">
        <f t="shared" si="44"/>
        <v>289</v>
      </c>
      <c r="DWN1" s="163">
        <f t="shared" si="44"/>
        <v>290</v>
      </c>
      <c r="DWO1" s="163">
        <f t="shared" si="44"/>
        <v>291</v>
      </c>
      <c r="DWP1" s="163">
        <f t="shared" si="44"/>
        <v>292</v>
      </c>
      <c r="DWQ1" s="163">
        <f t="shared" si="44"/>
        <v>293</v>
      </c>
      <c r="DWR1" s="163">
        <f t="shared" si="44"/>
        <v>294</v>
      </c>
      <c r="DWS1" s="163">
        <f t="shared" si="44"/>
        <v>295</v>
      </c>
      <c r="DWT1" s="163">
        <f t="shared" si="44"/>
        <v>296</v>
      </c>
      <c r="DWU1" s="163">
        <f t="shared" si="44"/>
        <v>297</v>
      </c>
      <c r="DWV1" s="163">
        <f t="shared" si="44"/>
        <v>298</v>
      </c>
      <c r="DWW1" s="163">
        <f t="shared" si="44"/>
        <v>299</v>
      </c>
      <c r="DWX1" s="163">
        <f t="shared" si="44"/>
        <v>300</v>
      </c>
      <c r="DWY1" s="163">
        <f t="shared" si="44"/>
        <v>301</v>
      </c>
      <c r="DWZ1" s="163">
        <f t="shared" si="44"/>
        <v>302</v>
      </c>
      <c r="DXA1" s="163">
        <f t="shared" si="44"/>
        <v>303</v>
      </c>
      <c r="DXB1" s="163">
        <f t="shared" si="44"/>
        <v>304</v>
      </c>
      <c r="DXC1" s="163">
        <f t="shared" si="44"/>
        <v>305</v>
      </c>
      <c r="DXD1" s="163">
        <f t="shared" si="44"/>
        <v>306</v>
      </c>
      <c r="DXE1" s="163">
        <f t="shared" si="44"/>
        <v>307</v>
      </c>
      <c r="DXF1" s="163">
        <f t="shared" si="44"/>
        <v>308</v>
      </c>
      <c r="DXG1" s="163">
        <f t="shared" si="44"/>
        <v>309</v>
      </c>
      <c r="DXH1" s="163">
        <f t="shared" si="44"/>
        <v>310</v>
      </c>
      <c r="DXI1" s="163">
        <f t="shared" si="44"/>
        <v>311</v>
      </c>
      <c r="DXJ1" s="163">
        <f t="shared" si="44"/>
        <v>312</v>
      </c>
      <c r="DXK1" s="163">
        <f t="shared" si="44"/>
        <v>313</v>
      </c>
      <c r="DXL1" s="163">
        <f t="shared" si="44"/>
        <v>314</v>
      </c>
      <c r="DXM1" s="163">
        <f t="shared" si="44"/>
        <v>315</v>
      </c>
      <c r="DXN1" s="163">
        <f t="shared" si="44"/>
        <v>316</v>
      </c>
      <c r="DXO1" s="163">
        <f t="shared" si="44"/>
        <v>317</v>
      </c>
      <c r="DXP1" s="163">
        <f t="shared" si="44"/>
        <v>318</v>
      </c>
      <c r="DXQ1" s="163">
        <f t="shared" si="44"/>
        <v>319</v>
      </c>
      <c r="DXR1" s="163">
        <f t="shared" si="44"/>
        <v>320</v>
      </c>
      <c r="DXS1" s="163">
        <f t="shared" si="44"/>
        <v>321</v>
      </c>
      <c r="DXT1" s="163">
        <f t="shared" si="44"/>
        <v>322</v>
      </c>
      <c r="DXU1" s="163">
        <f t="shared" ref="DXU1:EAF1" si="45">DXT1+1</f>
        <v>323</v>
      </c>
      <c r="DXV1" s="163">
        <f t="shared" si="45"/>
        <v>324</v>
      </c>
      <c r="DXW1" s="163">
        <f t="shared" si="45"/>
        <v>325</v>
      </c>
      <c r="DXX1" s="163">
        <f t="shared" si="45"/>
        <v>326</v>
      </c>
      <c r="DXY1" s="163">
        <f t="shared" si="45"/>
        <v>327</v>
      </c>
      <c r="DXZ1" s="163">
        <f t="shared" si="45"/>
        <v>328</v>
      </c>
      <c r="DYA1" s="163">
        <f t="shared" si="45"/>
        <v>329</v>
      </c>
      <c r="DYB1" s="163">
        <f t="shared" si="45"/>
        <v>330</v>
      </c>
      <c r="DYC1" s="163">
        <f t="shared" si="45"/>
        <v>331</v>
      </c>
      <c r="DYD1" s="163">
        <f t="shared" si="45"/>
        <v>332</v>
      </c>
      <c r="DYE1" s="163">
        <f t="shared" si="45"/>
        <v>333</v>
      </c>
      <c r="DYF1" s="163">
        <f t="shared" si="45"/>
        <v>334</v>
      </c>
      <c r="DYG1" s="163">
        <f t="shared" si="45"/>
        <v>335</v>
      </c>
      <c r="DYH1" s="163">
        <f t="shared" si="45"/>
        <v>336</v>
      </c>
      <c r="DYI1" s="163">
        <f t="shared" si="45"/>
        <v>337</v>
      </c>
      <c r="DYJ1" s="163">
        <f t="shared" si="45"/>
        <v>338</v>
      </c>
      <c r="DYK1" s="163">
        <f t="shared" si="45"/>
        <v>339</v>
      </c>
      <c r="DYL1" s="163">
        <f t="shared" si="45"/>
        <v>340</v>
      </c>
      <c r="DYM1" s="163">
        <f t="shared" si="45"/>
        <v>341</v>
      </c>
      <c r="DYN1" s="163">
        <f t="shared" si="45"/>
        <v>342</v>
      </c>
      <c r="DYO1" s="163">
        <f t="shared" si="45"/>
        <v>343</v>
      </c>
      <c r="DYP1" s="163">
        <f t="shared" si="45"/>
        <v>344</v>
      </c>
      <c r="DYQ1" s="163">
        <f t="shared" si="45"/>
        <v>345</v>
      </c>
      <c r="DYR1" s="163">
        <f t="shared" si="45"/>
        <v>346</v>
      </c>
      <c r="DYS1" s="163">
        <f t="shared" si="45"/>
        <v>347</v>
      </c>
      <c r="DYT1" s="163">
        <f t="shared" si="45"/>
        <v>348</v>
      </c>
      <c r="DYU1" s="163">
        <f t="shared" si="45"/>
        <v>349</v>
      </c>
      <c r="DYV1" s="163">
        <f t="shared" si="45"/>
        <v>350</v>
      </c>
      <c r="DYW1" s="163">
        <f t="shared" si="45"/>
        <v>351</v>
      </c>
      <c r="DYX1" s="163">
        <f t="shared" si="45"/>
        <v>352</v>
      </c>
      <c r="DYY1" s="163">
        <f t="shared" si="45"/>
        <v>353</v>
      </c>
      <c r="DYZ1" s="163">
        <f t="shared" si="45"/>
        <v>354</v>
      </c>
      <c r="DZA1" s="163">
        <f t="shared" si="45"/>
        <v>355</v>
      </c>
      <c r="DZB1" s="163">
        <f t="shared" si="45"/>
        <v>356</v>
      </c>
      <c r="DZC1" s="163">
        <f t="shared" si="45"/>
        <v>357</v>
      </c>
      <c r="DZD1" s="163">
        <f t="shared" si="45"/>
        <v>358</v>
      </c>
      <c r="DZE1" s="163">
        <f t="shared" si="45"/>
        <v>359</v>
      </c>
      <c r="DZF1" s="163">
        <f t="shared" si="45"/>
        <v>360</v>
      </c>
      <c r="DZG1" s="163">
        <f t="shared" si="45"/>
        <v>361</v>
      </c>
      <c r="DZH1" s="163">
        <f t="shared" si="45"/>
        <v>362</v>
      </c>
      <c r="DZI1" s="163">
        <f t="shared" si="45"/>
        <v>363</v>
      </c>
      <c r="DZJ1" s="163">
        <f t="shared" si="45"/>
        <v>364</v>
      </c>
      <c r="DZK1" s="163">
        <f t="shared" si="45"/>
        <v>365</v>
      </c>
      <c r="DZL1" s="163">
        <f t="shared" si="45"/>
        <v>366</v>
      </c>
      <c r="DZM1" s="163">
        <f t="shared" si="45"/>
        <v>367</v>
      </c>
      <c r="DZN1" s="163">
        <f t="shared" si="45"/>
        <v>368</v>
      </c>
      <c r="DZO1" s="163">
        <f t="shared" si="45"/>
        <v>369</v>
      </c>
      <c r="DZP1" s="163">
        <f t="shared" si="45"/>
        <v>370</v>
      </c>
      <c r="DZQ1" s="163">
        <f t="shared" si="45"/>
        <v>371</v>
      </c>
      <c r="DZR1" s="163">
        <f t="shared" si="45"/>
        <v>372</v>
      </c>
      <c r="DZS1" s="163">
        <f t="shared" si="45"/>
        <v>373</v>
      </c>
      <c r="DZT1" s="163">
        <f t="shared" si="45"/>
        <v>374</v>
      </c>
      <c r="DZU1" s="163">
        <f t="shared" si="45"/>
        <v>375</v>
      </c>
      <c r="DZV1" s="163">
        <f t="shared" si="45"/>
        <v>376</v>
      </c>
      <c r="DZW1" s="163">
        <f t="shared" si="45"/>
        <v>377</v>
      </c>
      <c r="DZX1" s="163">
        <f t="shared" si="45"/>
        <v>378</v>
      </c>
      <c r="DZY1" s="163">
        <f t="shared" si="45"/>
        <v>379</v>
      </c>
      <c r="DZZ1" s="163">
        <f t="shared" si="45"/>
        <v>380</v>
      </c>
      <c r="EAA1" s="163">
        <f t="shared" si="45"/>
        <v>381</v>
      </c>
      <c r="EAB1" s="163">
        <f t="shared" si="45"/>
        <v>382</v>
      </c>
      <c r="EAC1" s="163">
        <f t="shared" si="45"/>
        <v>383</v>
      </c>
      <c r="EAD1" s="163">
        <f t="shared" si="45"/>
        <v>384</v>
      </c>
      <c r="EAE1" s="163">
        <f t="shared" si="45"/>
        <v>385</v>
      </c>
      <c r="EAF1" s="163">
        <f t="shared" si="45"/>
        <v>386</v>
      </c>
      <c r="EAG1" s="163">
        <f t="shared" ref="EAG1:EBU1" si="46">EAF1+1</f>
        <v>387</v>
      </c>
      <c r="EAH1" s="163">
        <f t="shared" si="46"/>
        <v>388</v>
      </c>
      <c r="EAI1" s="163">
        <f t="shared" si="46"/>
        <v>389</v>
      </c>
      <c r="EAJ1" s="163">
        <f t="shared" si="46"/>
        <v>390</v>
      </c>
      <c r="EAK1" s="163">
        <f t="shared" si="46"/>
        <v>391</v>
      </c>
      <c r="EAL1" s="163">
        <f t="shared" si="46"/>
        <v>392</v>
      </c>
      <c r="EAM1" s="163">
        <f t="shared" si="46"/>
        <v>393</v>
      </c>
      <c r="EAN1" s="163">
        <f t="shared" si="46"/>
        <v>394</v>
      </c>
      <c r="EAO1" s="163">
        <f t="shared" si="46"/>
        <v>395</v>
      </c>
      <c r="EAP1" s="163">
        <f t="shared" si="46"/>
        <v>396</v>
      </c>
      <c r="EAQ1" s="163">
        <f t="shared" si="46"/>
        <v>397</v>
      </c>
      <c r="EAR1" s="163">
        <f t="shared" si="46"/>
        <v>398</v>
      </c>
      <c r="EAS1" s="163">
        <f t="shared" si="46"/>
        <v>399</v>
      </c>
      <c r="EAT1" s="163">
        <f t="shared" si="46"/>
        <v>400</v>
      </c>
      <c r="EAU1" s="163">
        <f t="shared" si="46"/>
        <v>401</v>
      </c>
      <c r="EAV1" s="163">
        <f t="shared" si="46"/>
        <v>402</v>
      </c>
      <c r="EAW1" s="163">
        <f t="shared" si="46"/>
        <v>403</v>
      </c>
      <c r="EAX1" s="163">
        <f t="shared" si="46"/>
        <v>404</v>
      </c>
      <c r="EAY1" s="163">
        <f t="shared" si="46"/>
        <v>405</v>
      </c>
      <c r="EAZ1" s="163">
        <f t="shared" si="46"/>
        <v>406</v>
      </c>
      <c r="EBA1" s="163">
        <f t="shared" si="46"/>
        <v>407</v>
      </c>
      <c r="EBB1" s="163">
        <f t="shared" si="46"/>
        <v>408</v>
      </c>
      <c r="EBC1" s="163">
        <f t="shared" si="46"/>
        <v>409</v>
      </c>
      <c r="EBD1" s="163">
        <f t="shared" si="46"/>
        <v>410</v>
      </c>
      <c r="EBE1" s="163">
        <f t="shared" si="46"/>
        <v>411</v>
      </c>
      <c r="EBF1" s="163">
        <f t="shared" si="46"/>
        <v>412</v>
      </c>
      <c r="EBG1" s="163">
        <f t="shared" si="46"/>
        <v>413</v>
      </c>
      <c r="EBH1" s="163">
        <f t="shared" si="46"/>
        <v>414</v>
      </c>
      <c r="EBI1" s="163">
        <f t="shared" si="46"/>
        <v>415</v>
      </c>
      <c r="EBJ1" s="163">
        <f t="shared" si="46"/>
        <v>416</v>
      </c>
      <c r="EBK1" s="163">
        <f t="shared" si="46"/>
        <v>417</v>
      </c>
      <c r="EBL1" s="163">
        <f t="shared" si="46"/>
        <v>418</v>
      </c>
      <c r="EBM1" s="163">
        <f t="shared" si="46"/>
        <v>419</v>
      </c>
      <c r="EBN1" s="163">
        <f t="shared" si="46"/>
        <v>420</v>
      </c>
      <c r="EBO1" s="163">
        <f t="shared" si="46"/>
        <v>421</v>
      </c>
      <c r="EBP1" s="163">
        <f t="shared" si="46"/>
        <v>422</v>
      </c>
      <c r="EBQ1" s="163">
        <f t="shared" si="46"/>
        <v>423</v>
      </c>
      <c r="EBR1" s="163">
        <f t="shared" si="46"/>
        <v>424</v>
      </c>
      <c r="EBS1" s="163">
        <f t="shared" si="46"/>
        <v>425</v>
      </c>
      <c r="EBT1" s="163">
        <f t="shared" si="46"/>
        <v>426</v>
      </c>
      <c r="EBU1" s="163">
        <f t="shared" si="46"/>
        <v>427</v>
      </c>
      <c r="EBV1" s="163">
        <f t="shared" ref="EBV1:EEG1" si="47">EBU1+1</f>
        <v>428</v>
      </c>
      <c r="EBW1" s="163">
        <f t="shared" si="47"/>
        <v>429</v>
      </c>
      <c r="EBX1" s="163">
        <f t="shared" si="47"/>
        <v>430</v>
      </c>
      <c r="EBY1" s="163">
        <f t="shared" si="47"/>
        <v>431</v>
      </c>
      <c r="EBZ1" s="163">
        <f t="shared" si="47"/>
        <v>432</v>
      </c>
      <c r="ECA1" s="163">
        <f t="shared" si="47"/>
        <v>433</v>
      </c>
      <c r="ECB1" s="163">
        <f t="shared" si="47"/>
        <v>434</v>
      </c>
      <c r="ECC1" s="163">
        <f t="shared" si="47"/>
        <v>435</v>
      </c>
      <c r="ECD1" s="163">
        <f t="shared" si="47"/>
        <v>436</v>
      </c>
      <c r="ECE1" s="163">
        <f t="shared" si="47"/>
        <v>437</v>
      </c>
      <c r="ECF1" s="163">
        <f t="shared" si="47"/>
        <v>438</v>
      </c>
      <c r="ECG1" s="163">
        <f t="shared" si="47"/>
        <v>439</v>
      </c>
      <c r="ECH1" s="163">
        <f t="shared" si="47"/>
        <v>440</v>
      </c>
      <c r="ECI1" s="163">
        <f t="shared" si="47"/>
        <v>441</v>
      </c>
      <c r="ECJ1" s="163">
        <f t="shared" si="47"/>
        <v>442</v>
      </c>
      <c r="ECK1" s="163">
        <f t="shared" si="47"/>
        <v>443</v>
      </c>
      <c r="ECL1" s="163">
        <f t="shared" si="47"/>
        <v>444</v>
      </c>
      <c r="ECM1" s="163">
        <f t="shared" si="47"/>
        <v>445</v>
      </c>
      <c r="ECN1" s="163">
        <f t="shared" si="47"/>
        <v>446</v>
      </c>
      <c r="ECO1" s="163">
        <f t="shared" si="47"/>
        <v>447</v>
      </c>
      <c r="ECP1" s="163">
        <f t="shared" si="47"/>
        <v>448</v>
      </c>
      <c r="ECQ1" s="163">
        <f t="shared" si="47"/>
        <v>449</v>
      </c>
      <c r="ECR1" s="163">
        <f t="shared" si="47"/>
        <v>450</v>
      </c>
      <c r="ECS1" s="163">
        <f t="shared" si="47"/>
        <v>451</v>
      </c>
      <c r="ECT1" s="163">
        <f t="shared" si="47"/>
        <v>452</v>
      </c>
      <c r="ECU1" s="163">
        <f t="shared" si="47"/>
        <v>453</v>
      </c>
      <c r="ECV1" s="163">
        <f t="shared" si="47"/>
        <v>454</v>
      </c>
      <c r="ECW1" s="163">
        <f t="shared" si="47"/>
        <v>455</v>
      </c>
      <c r="ECX1" s="163">
        <f t="shared" si="47"/>
        <v>456</v>
      </c>
      <c r="ECY1" s="163">
        <f t="shared" si="47"/>
        <v>457</v>
      </c>
      <c r="ECZ1" s="163">
        <f t="shared" si="47"/>
        <v>458</v>
      </c>
      <c r="EDA1" s="163">
        <f t="shared" si="47"/>
        <v>459</v>
      </c>
      <c r="EDB1" s="163">
        <f t="shared" si="47"/>
        <v>460</v>
      </c>
      <c r="EDC1" s="163">
        <f t="shared" si="47"/>
        <v>461</v>
      </c>
      <c r="EDD1" s="163">
        <f t="shared" si="47"/>
        <v>462</v>
      </c>
      <c r="EDE1" s="163">
        <f t="shared" si="47"/>
        <v>463</v>
      </c>
      <c r="EDF1" s="163">
        <f t="shared" si="47"/>
        <v>464</v>
      </c>
      <c r="EDG1" s="163">
        <f t="shared" si="47"/>
        <v>465</v>
      </c>
      <c r="EDH1" s="163">
        <f t="shared" si="47"/>
        <v>466</v>
      </c>
      <c r="EDI1" s="163">
        <f t="shared" si="47"/>
        <v>467</v>
      </c>
      <c r="EDJ1" s="163">
        <f t="shared" si="47"/>
        <v>468</v>
      </c>
      <c r="EDK1" s="163">
        <f t="shared" si="47"/>
        <v>469</v>
      </c>
      <c r="EDL1" s="163">
        <f t="shared" si="47"/>
        <v>470</v>
      </c>
      <c r="EDM1" s="163">
        <f t="shared" si="47"/>
        <v>471</v>
      </c>
      <c r="EDN1" s="163">
        <f t="shared" si="47"/>
        <v>472</v>
      </c>
      <c r="EDO1" s="163">
        <f t="shared" si="47"/>
        <v>473</v>
      </c>
      <c r="EDP1" s="163">
        <f t="shared" si="47"/>
        <v>474</v>
      </c>
      <c r="EDQ1" s="163">
        <f t="shared" si="47"/>
        <v>475</v>
      </c>
      <c r="EDR1" s="163">
        <f t="shared" si="47"/>
        <v>476</v>
      </c>
      <c r="EDS1" s="163">
        <f t="shared" si="47"/>
        <v>477</v>
      </c>
      <c r="EDT1" s="163">
        <f t="shared" si="47"/>
        <v>478</v>
      </c>
      <c r="EDU1" s="163">
        <f t="shared" si="47"/>
        <v>479</v>
      </c>
      <c r="EDV1" s="163">
        <f t="shared" si="47"/>
        <v>480</v>
      </c>
      <c r="EDW1" s="163">
        <f t="shared" si="47"/>
        <v>481</v>
      </c>
      <c r="EDX1" s="163">
        <f t="shared" si="47"/>
        <v>482</v>
      </c>
      <c r="EDY1" s="163">
        <f t="shared" si="47"/>
        <v>483</v>
      </c>
      <c r="EDZ1" s="163">
        <f t="shared" si="47"/>
        <v>484</v>
      </c>
      <c r="EEA1" s="163">
        <f t="shared" si="47"/>
        <v>485</v>
      </c>
      <c r="EEB1" s="163">
        <f t="shared" si="47"/>
        <v>486</v>
      </c>
      <c r="EEC1" s="163">
        <f t="shared" si="47"/>
        <v>487</v>
      </c>
      <c r="EED1" s="163">
        <f t="shared" si="47"/>
        <v>488</v>
      </c>
      <c r="EEE1" s="163">
        <f t="shared" si="47"/>
        <v>489</v>
      </c>
      <c r="EEF1" s="163">
        <f t="shared" si="47"/>
        <v>490</v>
      </c>
      <c r="EEG1" s="163">
        <f t="shared" si="47"/>
        <v>491</v>
      </c>
      <c r="EEH1" s="163">
        <f t="shared" ref="EEH1:EFB1" si="48">EEG1+1</f>
        <v>492</v>
      </c>
      <c r="EEI1" s="163">
        <f t="shared" si="48"/>
        <v>493</v>
      </c>
      <c r="EEJ1" s="163">
        <f t="shared" si="48"/>
        <v>494</v>
      </c>
      <c r="EEK1" s="163">
        <f t="shared" si="48"/>
        <v>495</v>
      </c>
      <c r="EEL1" s="163">
        <f t="shared" si="48"/>
        <v>496</v>
      </c>
      <c r="EEM1" s="163">
        <f t="shared" si="48"/>
        <v>497</v>
      </c>
      <c r="EEN1" s="163">
        <f t="shared" si="48"/>
        <v>498</v>
      </c>
      <c r="EEO1" s="163">
        <f t="shared" si="48"/>
        <v>499</v>
      </c>
      <c r="EEP1" s="163">
        <f t="shared" si="48"/>
        <v>500</v>
      </c>
      <c r="EEQ1" s="163">
        <f t="shared" si="48"/>
        <v>501</v>
      </c>
      <c r="EER1" s="163">
        <f t="shared" si="48"/>
        <v>502</v>
      </c>
      <c r="EES1" s="163">
        <f t="shared" si="48"/>
        <v>503</v>
      </c>
      <c r="EET1" s="163">
        <f t="shared" si="48"/>
        <v>504</v>
      </c>
      <c r="EEU1" s="163">
        <f t="shared" si="48"/>
        <v>505</v>
      </c>
      <c r="EEV1" s="163">
        <f t="shared" si="48"/>
        <v>506</v>
      </c>
      <c r="EEW1" s="163">
        <f t="shared" si="48"/>
        <v>507</v>
      </c>
      <c r="EEX1" s="163">
        <f t="shared" si="48"/>
        <v>508</v>
      </c>
      <c r="EEY1" s="163">
        <f t="shared" si="48"/>
        <v>509</v>
      </c>
      <c r="EEZ1" s="163">
        <f t="shared" si="48"/>
        <v>510</v>
      </c>
      <c r="EFA1" s="163">
        <f t="shared" si="48"/>
        <v>511</v>
      </c>
      <c r="EFB1" s="163">
        <f t="shared" si="48"/>
        <v>512</v>
      </c>
      <c r="EFC1" s="163">
        <f t="shared" ref="EFC1:EGO1" si="49">EFB1+1</f>
        <v>513</v>
      </c>
      <c r="EFD1" s="163">
        <f t="shared" si="49"/>
        <v>514</v>
      </c>
      <c r="EFE1" s="163">
        <f t="shared" si="49"/>
        <v>515</v>
      </c>
      <c r="EFF1" s="163">
        <f t="shared" si="49"/>
        <v>516</v>
      </c>
      <c r="EFG1" s="163">
        <f t="shared" si="49"/>
        <v>517</v>
      </c>
      <c r="EFH1" s="163">
        <f t="shared" si="49"/>
        <v>518</v>
      </c>
      <c r="EFI1" s="163">
        <f t="shared" si="49"/>
        <v>519</v>
      </c>
      <c r="EFJ1" s="163">
        <f t="shared" si="49"/>
        <v>520</v>
      </c>
      <c r="EFK1" s="163">
        <f t="shared" si="49"/>
        <v>521</v>
      </c>
      <c r="EFL1" s="163">
        <f t="shared" si="49"/>
        <v>522</v>
      </c>
      <c r="EFM1" s="163">
        <f t="shared" si="49"/>
        <v>523</v>
      </c>
      <c r="EFN1" s="163">
        <f t="shared" si="49"/>
        <v>524</v>
      </c>
      <c r="EFO1" s="163">
        <f t="shared" si="49"/>
        <v>525</v>
      </c>
      <c r="EFP1" s="163">
        <f t="shared" si="49"/>
        <v>526</v>
      </c>
      <c r="EFQ1" s="163">
        <f t="shared" si="49"/>
        <v>527</v>
      </c>
      <c r="EFR1" s="163">
        <f t="shared" si="49"/>
        <v>528</v>
      </c>
      <c r="EFS1" s="163">
        <f t="shared" si="49"/>
        <v>529</v>
      </c>
      <c r="EFT1" s="163">
        <f t="shared" si="49"/>
        <v>530</v>
      </c>
      <c r="EFU1" s="163">
        <f t="shared" si="49"/>
        <v>531</v>
      </c>
      <c r="EFV1" s="163">
        <f t="shared" si="49"/>
        <v>532</v>
      </c>
      <c r="EFW1" s="163">
        <f t="shared" si="49"/>
        <v>533</v>
      </c>
      <c r="EFX1" s="163">
        <f t="shared" si="49"/>
        <v>534</v>
      </c>
      <c r="EFY1" s="163">
        <f t="shared" si="49"/>
        <v>535</v>
      </c>
      <c r="EFZ1" s="163">
        <f t="shared" si="49"/>
        <v>536</v>
      </c>
      <c r="EGA1" s="163">
        <f t="shared" si="49"/>
        <v>537</v>
      </c>
      <c r="EGB1" s="163">
        <f t="shared" si="49"/>
        <v>538</v>
      </c>
      <c r="EGC1" s="163">
        <f t="shared" si="49"/>
        <v>539</v>
      </c>
      <c r="EGD1" s="163">
        <f t="shared" si="49"/>
        <v>540</v>
      </c>
      <c r="EGE1" s="163">
        <f t="shared" si="49"/>
        <v>541</v>
      </c>
      <c r="EGF1" s="163">
        <f t="shared" si="49"/>
        <v>542</v>
      </c>
      <c r="EGG1" s="163">
        <f t="shared" si="49"/>
        <v>543</v>
      </c>
      <c r="EGH1" s="163">
        <f t="shared" si="49"/>
        <v>544</v>
      </c>
      <c r="EGI1" s="163">
        <f t="shared" si="49"/>
        <v>545</v>
      </c>
      <c r="EGJ1" s="163">
        <f t="shared" si="49"/>
        <v>546</v>
      </c>
      <c r="EGK1" s="163">
        <f t="shared" si="49"/>
        <v>547</v>
      </c>
      <c r="EGL1" s="163">
        <f t="shared" si="49"/>
        <v>548</v>
      </c>
      <c r="EGM1" s="163">
        <f t="shared" si="49"/>
        <v>549</v>
      </c>
      <c r="EGN1" s="163">
        <f t="shared" si="49"/>
        <v>550</v>
      </c>
      <c r="EGO1" s="163">
        <f t="shared" si="49"/>
        <v>551</v>
      </c>
      <c r="EGP1" s="163">
        <f t="shared" ref="EGP1:EIL1" si="50">EGO1+1</f>
        <v>552</v>
      </c>
      <c r="EGQ1" s="163">
        <f t="shared" si="50"/>
        <v>553</v>
      </c>
      <c r="EGR1" s="163">
        <f t="shared" si="50"/>
        <v>554</v>
      </c>
      <c r="EGS1" s="163">
        <f t="shared" si="50"/>
        <v>555</v>
      </c>
      <c r="EGT1" s="163">
        <f t="shared" si="50"/>
        <v>556</v>
      </c>
      <c r="EGU1" s="163">
        <f t="shared" si="50"/>
        <v>557</v>
      </c>
      <c r="EGV1" s="163">
        <f t="shared" si="50"/>
        <v>558</v>
      </c>
      <c r="EGW1" s="163">
        <f t="shared" si="50"/>
        <v>559</v>
      </c>
      <c r="EGX1" s="163">
        <f t="shared" si="50"/>
        <v>560</v>
      </c>
      <c r="EGY1" s="163">
        <f t="shared" si="50"/>
        <v>561</v>
      </c>
      <c r="EGZ1" s="163">
        <f t="shared" si="50"/>
        <v>562</v>
      </c>
      <c r="EHA1" s="163">
        <f t="shared" si="50"/>
        <v>563</v>
      </c>
      <c r="EHB1" s="163">
        <f t="shared" si="50"/>
        <v>564</v>
      </c>
      <c r="EHC1" s="163">
        <f t="shared" si="50"/>
        <v>565</v>
      </c>
      <c r="EHD1" s="163">
        <f t="shared" si="50"/>
        <v>566</v>
      </c>
      <c r="EHE1" s="163">
        <f t="shared" si="50"/>
        <v>567</v>
      </c>
      <c r="EHF1" s="163">
        <f t="shared" si="50"/>
        <v>568</v>
      </c>
      <c r="EHG1" s="163">
        <f t="shared" si="50"/>
        <v>569</v>
      </c>
      <c r="EHH1" s="163">
        <f t="shared" si="50"/>
        <v>570</v>
      </c>
      <c r="EHI1" s="163">
        <f t="shared" si="50"/>
        <v>571</v>
      </c>
      <c r="EHJ1" s="163">
        <f t="shared" si="50"/>
        <v>572</v>
      </c>
      <c r="EHK1" s="163">
        <f t="shared" si="50"/>
        <v>573</v>
      </c>
      <c r="EHL1" s="163">
        <f t="shared" si="50"/>
        <v>574</v>
      </c>
      <c r="EHM1" s="163">
        <f t="shared" si="50"/>
        <v>575</v>
      </c>
      <c r="EHN1" s="163">
        <f t="shared" si="50"/>
        <v>576</v>
      </c>
      <c r="EHO1" s="163">
        <f t="shared" si="50"/>
        <v>577</v>
      </c>
      <c r="EHP1" s="163">
        <f t="shared" si="50"/>
        <v>578</v>
      </c>
      <c r="EHQ1" s="163">
        <f t="shared" si="50"/>
        <v>579</v>
      </c>
      <c r="EHR1" s="163">
        <f t="shared" si="50"/>
        <v>580</v>
      </c>
      <c r="EHS1" s="163">
        <f t="shared" si="50"/>
        <v>581</v>
      </c>
      <c r="EHT1" s="163">
        <f t="shared" si="50"/>
        <v>582</v>
      </c>
      <c r="EHU1" s="163">
        <f t="shared" si="50"/>
        <v>583</v>
      </c>
      <c r="EHV1" s="163">
        <f t="shared" si="50"/>
        <v>584</v>
      </c>
      <c r="EHW1" s="163">
        <f t="shared" si="50"/>
        <v>585</v>
      </c>
      <c r="EHX1" s="163">
        <f t="shared" si="50"/>
        <v>586</v>
      </c>
      <c r="EHY1" s="163">
        <f t="shared" si="50"/>
        <v>587</v>
      </c>
      <c r="EHZ1" s="163">
        <f t="shared" si="50"/>
        <v>588</v>
      </c>
      <c r="EIA1" s="163">
        <f t="shared" si="50"/>
        <v>589</v>
      </c>
      <c r="EIB1" s="163">
        <f t="shared" si="50"/>
        <v>590</v>
      </c>
      <c r="EIC1" s="163">
        <f t="shared" si="50"/>
        <v>591</v>
      </c>
      <c r="EID1" s="163">
        <f t="shared" si="50"/>
        <v>592</v>
      </c>
      <c r="EIE1" s="163">
        <f t="shared" si="50"/>
        <v>593</v>
      </c>
      <c r="EIF1" s="163">
        <f t="shared" si="50"/>
        <v>594</v>
      </c>
      <c r="EIG1" s="163">
        <f t="shared" si="50"/>
        <v>595</v>
      </c>
      <c r="EIH1" s="163">
        <f t="shared" si="50"/>
        <v>596</v>
      </c>
      <c r="EII1" s="163">
        <f t="shared" si="50"/>
        <v>597</v>
      </c>
      <c r="EIJ1" s="163">
        <f t="shared" si="50"/>
        <v>598</v>
      </c>
      <c r="EIK1" s="163">
        <f t="shared" si="50"/>
        <v>599</v>
      </c>
      <c r="EIL1" s="163">
        <f t="shared" si="50"/>
        <v>600</v>
      </c>
      <c r="EIN1" s="163">
        <v>1</v>
      </c>
      <c r="EIO1" s="163">
        <f>EIN1+1</f>
        <v>2</v>
      </c>
      <c r="EIP1" s="163">
        <f t="shared" ref="EIP1:ELA1" si="51">EIO1+1</f>
        <v>3</v>
      </c>
      <c r="EIQ1" s="163">
        <f t="shared" si="51"/>
        <v>4</v>
      </c>
      <c r="EIR1" s="163">
        <f t="shared" si="51"/>
        <v>5</v>
      </c>
      <c r="EIS1" s="163">
        <f t="shared" si="51"/>
        <v>6</v>
      </c>
      <c r="EIT1" s="163">
        <f t="shared" si="51"/>
        <v>7</v>
      </c>
      <c r="EIU1" s="163">
        <f t="shared" si="51"/>
        <v>8</v>
      </c>
      <c r="EIV1" s="163">
        <f t="shared" si="51"/>
        <v>9</v>
      </c>
      <c r="EIW1" s="163">
        <f t="shared" si="51"/>
        <v>10</v>
      </c>
      <c r="EIX1" s="163">
        <f t="shared" si="51"/>
        <v>11</v>
      </c>
      <c r="EIY1" s="163">
        <f t="shared" si="51"/>
        <v>12</v>
      </c>
      <c r="EIZ1" s="163">
        <f t="shared" si="51"/>
        <v>13</v>
      </c>
      <c r="EJA1" s="163">
        <f t="shared" si="51"/>
        <v>14</v>
      </c>
      <c r="EJB1" s="163">
        <f t="shared" si="51"/>
        <v>15</v>
      </c>
      <c r="EJC1" s="163">
        <f t="shared" si="51"/>
        <v>16</v>
      </c>
      <c r="EJD1" s="163">
        <f t="shared" si="51"/>
        <v>17</v>
      </c>
      <c r="EJE1" s="163">
        <f t="shared" si="51"/>
        <v>18</v>
      </c>
      <c r="EJF1" s="163">
        <f t="shared" si="51"/>
        <v>19</v>
      </c>
      <c r="EJG1" s="163">
        <f t="shared" si="51"/>
        <v>20</v>
      </c>
      <c r="EJH1" s="163">
        <f t="shared" si="51"/>
        <v>21</v>
      </c>
      <c r="EJI1" s="163">
        <f t="shared" si="51"/>
        <v>22</v>
      </c>
      <c r="EJJ1" s="163">
        <f t="shared" si="51"/>
        <v>23</v>
      </c>
      <c r="EJK1" s="163">
        <f t="shared" si="51"/>
        <v>24</v>
      </c>
      <c r="EJL1" s="163">
        <f t="shared" si="51"/>
        <v>25</v>
      </c>
      <c r="EJM1" s="163">
        <f t="shared" si="51"/>
        <v>26</v>
      </c>
      <c r="EJN1" s="163">
        <f t="shared" si="51"/>
        <v>27</v>
      </c>
      <c r="EJO1" s="163">
        <f t="shared" si="51"/>
        <v>28</v>
      </c>
      <c r="EJP1" s="163">
        <f t="shared" si="51"/>
        <v>29</v>
      </c>
      <c r="EJQ1" s="163">
        <f t="shared" si="51"/>
        <v>30</v>
      </c>
      <c r="EJR1" s="163">
        <f t="shared" si="51"/>
        <v>31</v>
      </c>
      <c r="EJS1" s="163">
        <f t="shared" si="51"/>
        <v>32</v>
      </c>
      <c r="EJT1" s="163">
        <f t="shared" si="51"/>
        <v>33</v>
      </c>
      <c r="EJU1" s="163">
        <f t="shared" si="51"/>
        <v>34</v>
      </c>
      <c r="EJV1" s="163">
        <f t="shared" si="51"/>
        <v>35</v>
      </c>
      <c r="EJW1" s="163">
        <f t="shared" si="51"/>
        <v>36</v>
      </c>
      <c r="EJX1" s="163">
        <f t="shared" si="51"/>
        <v>37</v>
      </c>
      <c r="EJY1" s="163">
        <f t="shared" si="51"/>
        <v>38</v>
      </c>
      <c r="EJZ1" s="163">
        <f t="shared" si="51"/>
        <v>39</v>
      </c>
      <c r="EKA1" s="163">
        <f t="shared" si="51"/>
        <v>40</v>
      </c>
      <c r="EKB1" s="163">
        <f t="shared" si="51"/>
        <v>41</v>
      </c>
      <c r="EKC1" s="163">
        <f t="shared" si="51"/>
        <v>42</v>
      </c>
      <c r="EKD1" s="163">
        <f t="shared" si="51"/>
        <v>43</v>
      </c>
      <c r="EKE1" s="163">
        <f t="shared" si="51"/>
        <v>44</v>
      </c>
      <c r="EKF1" s="163">
        <f t="shared" si="51"/>
        <v>45</v>
      </c>
      <c r="EKG1" s="163">
        <f t="shared" si="51"/>
        <v>46</v>
      </c>
      <c r="EKH1" s="163">
        <f t="shared" si="51"/>
        <v>47</v>
      </c>
      <c r="EKI1" s="163">
        <f t="shared" si="51"/>
        <v>48</v>
      </c>
      <c r="EKJ1" s="163">
        <f t="shared" si="51"/>
        <v>49</v>
      </c>
      <c r="EKK1" s="163">
        <f t="shared" si="51"/>
        <v>50</v>
      </c>
      <c r="EKL1" s="163">
        <f t="shared" si="51"/>
        <v>51</v>
      </c>
      <c r="EKM1" s="163">
        <f t="shared" si="51"/>
        <v>52</v>
      </c>
      <c r="EKN1" s="163">
        <f t="shared" si="51"/>
        <v>53</v>
      </c>
      <c r="EKO1" s="163">
        <f t="shared" si="51"/>
        <v>54</v>
      </c>
      <c r="EKP1" s="163">
        <f t="shared" si="51"/>
        <v>55</v>
      </c>
      <c r="EKQ1" s="163">
        <f t="shared" si="51"/>
        <v>56</v>
      </c>
      <c r="EKR1" s="163">
        <f t="shared" si="51"/>
        <v>57</v>
      </c>
      <c r="EKS1" s="163">
        <f t="shared" si="51"/>
        <v>58</v>
      </c>
      <c r="EKT1" s="163">
        <f t="shared" si="51"/>
        <v>59</v>
      </c>
      <c r="EKU1" s="163">
        <f t="shared" si="51"/>
        <v>60</v>
      </c>
      <c r="EKV1" s="163">
        <f t="shared" si="51"/>
        <v>61</v>
      </c>
      <c r="EKW1" s="163">
        <f t="shared" si="51"/>
        <v>62</v>
      </c>
      <c r="EKX1" s="163">
        <f t="shared" si="51"/>
        <v>63</v>
      </c>
      <c r="EKY1" s="163">
        <f t="shared" si="51"/>
        <v>64</v>
      </c>
      <c r="EKZ1" s="163">
        <f t="shared" si="51"/>
        <v>65</v>
      </c>
      <c r="ELA1" s="163">
        <f t="shared" si="51"/>
        <v>66</v>
      </c>
      <c r="ELB1" s="163">
        <f t="shared" ref="ELB1:ENM1" si="52">ELA1+1</f>
        <v>67</v>
      </c>
      <c r="ELC1" s="163">
        <f t="shared" si="52"/>
        <v>68</v>
      </c>
      <c r="ELD1" s="163">
        <f t="shared" si="52"/>
        <v>69</v>
      </c>
      <c r="ELE1" s="163">
        <f t="shared" si="52"/>
        <v>70</v>
      </c>
      <c r="ELF1" s="163">
        <f t="shared" si="52"/>
        <v>71</v>
      </c>
      <c r="ELG1" s="163">
        <f t="shared" si="52"/>
        <v>72</v>
      </c>
      <c r="ELH1" s="163">
        <f t="shared" si="52"/>
        <v>73</v>
      </c>
      <c r="ELI1" s="163">
        <f t="shared" si="52"/>
        <v>74</v>
      </c>
      <c r="ELJ1" s="163">
        <f t="shared" si="52"/>
        <v>75</v>
      </c>
      <c r="ELK1" s="163">
        <f t="shared" si="52"/>
        <v>76</v>
      </c>
      <c r="ELL1" s="163">
        <f t="shared" si="52"/>
        <v>77</v>
      </c>
      <c r="ELM1" s="163">
        <f t="shared" si="52"/>
        <v>78</v>
      </c>
      <c r="ELN1" s="163">
        <f t="shared" si="52"/>
        <v>79</v>
      </c>
      <c r="ELO1" s="163">
        <f t="shared" si="52"/>
        <v>80</v>
      </c>
      <c r="ELP1" s="163">
        <f t="shared" si="52"/>
        <v>81</v>
      </c>
      <c r="ELQ1" s="163">
        <f t="shared" si="52"/>
        <v>82</v>
      </c>
      <c r="ELR1" s="163">
        <f t="shared" si="52"/>
        <v>83</v>
      </c>
      <c r="ELS1" s="163">
        <f t="shared" si="52"/>
        <v>84</v>
      </c>
      <c r="ELT1" s="163">
        <f t="shared" si="52"/>
        <v>85</v>
      </c>
      <c r="ELU1" s="163">
        <f t="shared" si="52"/>
        <v>86</v>
      </c>
      <c r="ELV1" s="163">
        <f t="shared" si="52"/>
        <v>87</v>
      </c>
      <c r="ELW1" s="163">
        <f t="shared" si="52"/>
        <v>88</v>
      </c>
      <c r="ELX1" s="163">
        <f t="shared" si="52"/>
        <v>89</v>
      </c>
      <c r="ELY1" s="163">
        <f t="shared" si="52"/>
        <v>90</v>
      </c>
      <c r="ELZ1" s="163">
        <f t="shared" si="52"/>
        <v>91</v>
      </c>
      <c r="EMA1" s="163">
        <f t="shared" si="52"/>
        <v>92</v>
      </c>
      <c r="EMB1" s="163">
        <f t="shared" si="52"/>
        <v>93</v>
      </c>
      <c r="EMC1" s="163">
        <f t="shared" si="52"/>
        <v>94</v>
      </c>
      <c r="EMD1" s="163">
        <f t="shared" si="52"/>
        <v>95</v>
      </c>
      <c r="EME1" s="163">
        <f t="shared" si="52"/>
        <v>96</v>
      </c>
      <c r="EMF1" s="163">
        <f t="shared" si="52"/>
        <v>97</v>
      </c>
      <c r="EMG1" s="163">
        <f t="shared" si="52"/>
        <v>98</v>
      </c>
      <c r="EMH1" s="163">
        <f t="shared" si="52"/>
        <v>99</v>
      </c>
      <c r="EMI1" s="163">
        <f t="shared" si="52"/>
        <v>100</v>
      </c>
      <c r="EMJ1" s="163">
        <f t="shared" si="52"/>
        <v>101</v>
      </c>
      <c r="EMK1" s="163">
        <f t="shared" si="52"/>
        <v>102</v>
      </c>
      <c r="EML1" s="163">
        <f t="shared" si="52"/>
        <v>103</v>
      </c>
      <c r="EMM1" s="163">
        <f t="shared" si="52"/>
        <v>104</v>
      </c>
      <c r="EMN1" s="163">
        <f t="shared" si="52"/>
        <v>105</v>
      </c>
      <c r="EMO1" s="163">
        <f t="shared" si="52"/>
        <v>106</v>
      </c>
      <c r="EMP1" s="163">
        <f t="shared" si="52"/>
        <v>107</v>
      </c>
      <c r="EMQ1" s="163">
        <f t="shared" si="52"/>
        <v>108</v>
      </c>
      <c r="EMR1" s="163">
        <f t="shared" si="52"/>
        <v>109</v>
      </c>
      <c r="EMS1" s="163">
        <f t="shared" si="52"/>
        <v>110</v>
      </c>
      <c r="EMT1" s="163">
        <f t="shared" si="52"/>
        <v>111</v>
      </c>
      <c r="EMU1" s="163">
        <f t="shared" si="52"/>
        <v>112</v>
      </c>
      <c r="EMV1" s="163">
        <f t="shared" si="52"/>
        <v>113</v>
      </c>
      <c r="EMW1" s="163">
        <f t="shared" si="52"/>
        <v>114</v>
      </c>
      <c r="EMX1" s="163">
        <f t="shared" si="52"/>
        <v>115</v>
      </c>
      <c r="EMY1" s="163">
        <f t="shared" si="52"/>
        <v>116</v>
      </c>
      <c r="EMZ1" s="163">
        <f t="shared" si="52"/>
        <v>117</v>
      </c>
      <c r="ENA1" s="163">
        <f t="shared" si="52"/>
        <v>118</v>
      </c>
      <c r="ENB1" s="163">
        <f t="shared" si="52"/>
        <v>119</v>
      </c>
      <c r="ENC1" s="163">
        <f t="shared" si="52"/>
        <v>120</v>
      </c>
      <c r="END1" s="163">
        <f t="shared" si="52"/>
        <v>121</v>
      </c>
      <c r="ENE1" s="163">
        <f t="shared" si="52"/>
        <v>122</v>
      </c>
      <c r="ENF1" s="163">
        <f t="shared" si="52"/>
        <v>123</v>
      </c>
      <c r="ENG1" s="163">
        <f t="shared" si="52"/>
        <v>124</v>
      </c>
      <c r="ENH1" s="163">
        <f t="shared" si="52"/>
        <v>125</v>
      </c>
      <c r="ENI1" s="163">
        <f t="shared" si="52"/>
        <v>126</v>
      </c>
      <c r="ENJ1" s="163">
        <f t="shared" si="52"/>
        <v>127</v>
      </c>
      <c r="ENK1" s="163">
        <f t="shared" si="52"/>
        <v>128</v>
      </c>
      <c r="ENL1" s="163">
        <f t="shared" si="52"/>
        <v>129</v>
      </c>
      <c r="ENM1" s="163">
        <f t="shared" si="52"/>
        <v>130</v>
      </c>
      <c r="ENN1" s="163">
        <f t="shared" ref="ENN1:EPY1" si="53">ENM1+1</f>
        <v>131</v>
      </c>
      <c r="ENO1" s="163">
        <f t="shared" si="53"/>
        <v>132</v>
      </c>
      <c r="ENP1" s="163">
        <f t="shared" si="53"/>
        <v>133</v>
      </c>
      <c r="ENQ1" s="163">
        <f t="shared" si="53"/>
        <v>134</v>
      </c>
      <c r="ENR1" s="163">
        <f t="shared" si="53"/>
        <v>135</v>
      </c>
      <c r="ENS1" s="163">
        <f t="shared" si="53"/>
        <v>136</v>
      </c>
      <c r="ENT1" s="163">
        <f t="shared" si="53"/>
        <v>137</v>
      </c>
      <c r="ENU1" s="163">
        <f t="shared" si="53"/>
        <v>138</v>
      </c>
      <c r="ENV1" s="163">
        <f t="shared" si="53"/>
        <v>139</v>
      </c>
      <c r="ENW1" s="163">
        <f t="shared" si="53"/>
        <v>140</v>
      </c>
      <c r="ENX1" s="163">
        <f t="shared" si="53"/>
        <v>141</v>
      </c>
      <c r="ENY1" s="163">
        <f t="shared" si="53"/>
        <v>142</v>
      </c>
      <c r="ENZ1" s="163">
        <f t="shared" si="53"/>
        <v>143</v>
      </c>
      <c r="EOA1" s="163">
        <f t="shared" si="53"/>
        <v>144</v>
      </c>
      <c r="EOB1" s="163">
        <f t="shared" si="53"/>
        <v>145</v>
      </c>
      <c r="EOC1" s="163">
        <f t="shared" si="53"/>
        <v>146</v>
      </c>
      <c r="EOD1" s="163">
        <f t="shared" si="53"/>
        <v>147</v>
      </c>
      <c r="EOE1" s="163">
        <f t="shared" si="53"/>
        <v>148</v>
      </c>
      <c r="EOF1" s="163">
        <f t="shared" si="53"/>
        <v>149</v>
      </c>
      <c r="EOG1" s="163">
        <f t="shared" si="53"/>
        <v>150</v>
      </c>
      <c r="EOH1" s="163">
        <f t="shared" si="53"/>
        <v>151</v>
      </c>
      <c r="EOI1" s="163">
        <f t="shared" si="53"/>
        <v>152</v>
      </c>
      <c r="EOJ1" s="163">
        <f t="shared" si="53"/>
        <v>153</v>
      </c>
      <c r="EOK1" s="163">
        <f t="shared" si="53"/>
        <v>154</v>
      </c>
      <c r="EOL1" s="163">
        <f t="shared" si="53"/>
        <v>155</v>
      </c>
      <c r="EOM1" s="163">
        <f t="shared" si="53"/>
        <v>156</v>
      </c>
      <c r="EON1" s="163">
        <f t="shared" si="53"/>
        <v>157</v>
      </c>
      <c r="EOO1" s="163">
        <f t="shared" si="53"/>
        <v>158</v>
      </c>
      <c r="EOP1" s="163">
        <f t="shared" si="53"/>
        <v>159</v>
      </c>
      <c r="EOQ1" s="163">
        <f t="shared" si="53"/>
        <v>160</v>
      </c>
      <c r="EOR1" s="163">
        <f t="shared" si="53"/>
        <v>161</v>
      </c>
      <c r="EOS1" s="163">
        <f t="shared" si="53"/>
        <v>162</v>
      </c>
      <c r="EOT1" s="163">
        <f t="shared" si="53"/>
        <v>163</v>
      </c>
      <c r="EOU1" s="163">
        <f t="shared" si="53"/>
        <v>164</v>
      </c>
      <c r="EOV1" s="163">
        <f t="shared" si="53"/>
        <v>165</v>
      </c>
      <c r="EOW1" s="163">
        <f t="shared" si="53"/>
        <v>166</v>
      </c>
      <c r="EOX1" s="163">
        <f t="shared" si="53"/>
        <v>167</v>
      </c>
      <c r="EOY1" s="163">
        <f t="shared" si="53"/>
        <v>168</v>
      </c>
      <c r="EOZ1" s="163">
        <f t="shared" si="53"/>
        <v>169</v>
      </c>
      <c r="EPA1" s="163">
        <f t="shared" si="53"/>
        <v>170</v>
      </c>
      <c r="EPB1" s="163">
        <f t="shared" si="53"/>
        <v>171</v>
      </c>
      <c r="EPC1" s="163">
        <f t="shared" si="53"/>
        <v>172</v>
      </c>
      <c r="EPD1" s="163">
        <f t="shared" si="53"/>
        <v>173</v>
      </c>
      <c r="EPE1" s="163">
        <f t="shared" si="53"/>
        <v>174</v>
      </c>
      <c r="EPF1" s="163">
        <f t="shared" si="53"/>
        <v>175</v>
      </c>
      <c r="EPG1" s="163">
        <f t="shared" si="53"/>
        <v>176</v>
      </c>
      <c r="EPH1" s="163">
        <f t="shared" si="53"/>
        <v>177</v>
      </c>
      <c r="EPI1" s="163">
        <f t="shared" si="53"/>
        <v>178</v>
      </c>
      <c r="EPJ1" s="163">
        <f t="shared" si="53"/>
        <v>179</v>
      </c>
      <c r="EPK1" s="163">
        <f t="shared" si="53"/>
        <v>180</v>
      </c>
      <c r="EPL1" s="163">
        <f t="shared" si="53"/>
        <v>181</v>
      </c>
      <c r="EPM1" s="163">
        <f t="shared" si="53"/>
        <v>182</v>
      </c>
      <c r="EPN1" s="163">
        <f t="shared" si="53"/>
        <v>183</v>
      </c>
      <c r="EPO1" s="163">
        <f t="shared" si="53"/>
        <v>184</v>
      </c>
      <c r="EPP1" s="163">
        <f t="shared" si="53"/>
        <v>185</v>
      </c>
      <c r="EPQ1" s="163">
        <f t="shared" si="53"/>
        <v>186</v>
      </c>
      <c r="EPR1" s="163">
        <f t="shared" si="53"/>
        <v>187</v>
      </c>
      <c r="EPS1" s="163">
        <f t="shared" si="53"/>
        <v>188</v>
      </c>
      <c r="EPT1" s="163">
        <f t="shared" si="53"/>
        <v>189</v>
      </c>
      <c r="EPU1" s="163">
        <f t="shared" si="53"/>
        <v>190</v>
      </c>
      <c r="EPV1" s="163">
        <f t="shared" si="53"/>
        <v>191</v>
      </c>
      <c r="EPW1" s="163">
        <f t="shared" si="53"/>
        <v>192</v>
      </c>
      <c r="EPX1" s="163">
        <f t="shared" si="53"/>
        <v>193</v>
      </c>
      <c r="EPY1" s="163">
        <f t="shared" si="53"/>
        <v>194</v>
      </c>
      <c r="EPZ1" s="163">
        <f t="shared" ref="EPZ1:ESK1" si="54">EPY1+1</f>
        <v>195</v>
      </c>
      <c r="EQA1" s="163">
        <f t="shared" si="54"/>
        <v>196</v>
      </c>
      <c r="EQB1" s="163">
        <f t="shared" si="54"/>
        <v>197</v>
      </c>
      <c r="EQC1" s="163">
        <f t="shared" si="54"/>
        <v>198</v>
      </c>
      <c r="EQD1" s="163">
        <f t="shared" si="54"/>
        <v>199</v>
      </c>
      <c r="EQE1" s="163">
        <f t="shared" si="54"/>
        <v>200</v>
      </c>
      <c r="EQF1" s="163">
        <f t="shared" si="54"/>
        <v>201</v>
      </c>
      <c r="EQG1" s="163">
        <f t="shared" si="54"/>
        <v>202</v>
      </c>
      <c r="EQH1" s="163">
        <f t="shared" si="54"/>
        <v>203</v>
      </c>
      <c r="EQI1" s="163">
        <f t="shared" si="54"/>
        <v>204</v>
      </c>
      <c r="EQJ1" s="163">
        <f t="shared" si="54"/>
        <v>205</v>
      </c>
      <c r="EQK1" s="163">
        <f t="shared" si="54"/>
        <v>206</v>
      </c>
      <c r="EQL1" s="163">
        <f t="shared" si="54"/>
        <v>207</v>
      </c>
      <c r="EQM1" s="163">
        <f t="shared" si="54"/>
        <v>208</v>
      </c>
      <c r="EQN1" s="163">
        <f t="shared" si="54"/>
        <v>209</v>
      </c>
      <c r="EQO1" s="163">
        <f t="shared" si="54"/>
        <v>210</v>
      </c>
      <c r="EQP1" s="163">
        <f t="shared" si="54"/>
        <v>211</v>
      </c>
      <c r="EQQ1" s="163">
        <f t="shared" si="54"/>
        <v>212</v>
      </c>
      <c r="EQR1" s="163">
        <f t="shared" si="54"/>
        <v>213</v>
      </c>
      <c r="EQS1" s="163">
        <f t="shared" si="54"/>
        <v>214</v>
      </c>
      <c r="EQT1" s="163">
        <f t="shared" si="54"/>
        <v>215</v>
      </c>
      <c r="EQU1" s="163">
        <f t="shared" si="54"/>
        <v>216</v>
      </c>
      <c r="EQV1" s="163">
        <f t="shared" si="54"/>
        <v>217</v>
      </c>
      <c r="EQW1" s="163">
        <f t="shared" si="54"/>
        <v>218</v>
      </c>
      <c r="EQX1" s="163">
        <f t="shared" si="54"/>
        <v>219</v>
      </c>
      <c r="EQY1" s="163">
        <f t="shared" si="54"/>
        <v>220</v>
      </c>
      <c r="EQZ1" s="163">
        <f t="shared" si="54"/>
        <v>221</v>
      </c>
      <c r="ERA1" s="163">
        <f t="shared" si="54"/>
        <v>222</v>
      </c>
      <c r="ERB1" s="163">
        <f t="shared" si="54"/>
        <v>223</v>
      </c>
      <c r="ERC1" s="163">
        <f t="shared" si="54"/>
        <v>224</v>
      </c>
      <c r="ERD1" s="163">
        <f t="shared" si="54"/>
        <v>225</v>
      </c>
      <c r="ERE1" s="163">
        <f t="shared" si="54"/>
        <v>226</v>
      </c>
      <c r="ERF1" s="163">
        <f t="shared" si="54"/>
        <v>227</v>
      </c>
      <c r="ERG1" s="163">
        <f t="shared" si="54"/>
        <v>228</v>
      </c>
      <c r="ERH1" s="163">
        <f t="shared" si="54"/>
        <v>229</v>
      </c>
      <c r="ERI1" s="163">
        <f t="shared" si="54"/>
        <v>230</v>
      </c>
      <c r="ERJ1" s="163">
        <f t="shared" si="54"/>
        <v>231</v>
      </c>
      <c r="ERK1" s="163">
        <f t="shared" si="54"/>
        <v>232</v>
      </c>
      <c r="ERL1" s="163">
        <f t="shared" si="54"/>
        <v>233</v>
      </c>
      <c r="ERM1" s="163">
        <f t="shared" si="54"/>
        <v>234</v>
      </c>
      <c r="ERN1" s="163">
        <f t="shared" si="54"/>
        <v>235</v>
      </c>
      <c r="ERO1" s="163">
        <f t="shared" si="54"/>
        <v>236</v>
      </c>
      <c r="ERP1" s="163">
        <f t="shared" si="54"/>
        <v>237</v>
      </c>
      <c r="ERQ1" s="163">
        <f t="shared" si="54"/>
        <v>238</v>
      </c>
      <c r="ERR1" s="163">
        <f t="shared" si="54"/>
        <v>239</v>
      </c>
      <c r="ERS1" s="163">
        <f t="shared" si="54"/>
        <v>240</v>
      </c>
      <c r="ERT1" s="163">
        <f t="shared" si="54"/>
        <v>241</v>
      </c>
      <c r="ERU1" s="163">
        <f t="shared" si="54"/>
        <v>242</v>
      </c>
      <c r="ERV1" s="163">
        <f t="shared" si="54"/>
        <v>243</v>
      </c>
      <c r="ERW1" s="163">
        <f t="shared" si="54"/>
        <v>244</v>
      </c>
      <c r="ERX1" s="163">
        <f t="shared" si="54"/>
        <v>245</v>
      </c>
      <c r="ERY1" s="163">
        <f t="shared" si="54"/>
        <v>246</v>
      </c>
      <c r="ERZ1" s="163">
        <f t="shared" si="54"/>
        <v>247</v>
      </c>
      <c r="ESA1" s="163">
        <f t="shared" si="54"/>
        <v>248</v>
      </c>
      <c r="ESB1" s="163">
        <f t="shared" si="54"/>
        <v>249</v>
      </c>
      <c r="ESC1" s="163">
        <f t="shared" si="54"/>
        <v>250</v>
      </c>
      <c r="ESD1" s="163">
        <f t="shared" si="54"/>
        <v>251</v>
      </c>
      <c r="ESE1" s="163">
        <f t="shared" si="54"/>
        <v>252</v>
      </c>
      <c r="ESF1" s="163">
        <f t="shared" si="54"/>
        <v>253</v>
      </c>
      <c r="ESG1" s="163">
        <f t="shared" si="54"/>
        <v>254</v>
      </c>
      <c r="ESH1" s="163">
        <f t="shared" si="54"/>
        <v>255</v>
      </c>
      <c r="ESI1" s="163">
        <f t="shared" si="54"/>
        <v>256</v>
      </c>
      <c r="ESJ1" s="163">
        <f t="shared" si="54"/>
        <v>257</v>
      </c>
      <c r="ESK1" s="163">
        <f t="shared" si="54"/>
        <v>258</v>
      </c>
      <c r="ESL1" s="163">
        <f t="shared" ref="ESL1:EUW1" si="55">ESK1+1</f>
        <v>259</v>
      </c>
      <c r="ESM1" s="163">
        <f t="shared" si="55"/>
        <v>260</v>
      </c>
      <c r="ESN1" s="163">
        <f t="shared" si="55"/>
        <v>261</v>
      </c>
      <c r="ESO1" s="163">
        <f t="shared" si="55"/>
        <v>262</v>
      </c>
      <c r="ESP1" s="163">
        <f t="shared" si="55"/>
        <v>263</v>
      </c>
      <c r="ESQ1" s="163">
        <f t="shared" si="55"/>
        <v>264</v>
      </c>
      <c r="ESR1" s="163">
        <f t="shared" si="55"/>
        <v>265</v>
      </c>
      <c r="ESS1" s="163">
        <f t="shared" si="55"/>
        <v>266</v>
      </c>
      <c r="EST1" s="163">
        <f t="shared" si="55"/>
        <v>267</v>
      </c>
      <c r="ESU1" s="163">
        <f t="shared" si="55"/>
        <v>268</v>
      </c>
      <c r="ESV1" s="163">
        <f t="shared" si="55"/>
        <v>269</v>
      </c>
      <c r="ESW1" s="163">
        <f t="shared" si="55"/>
        <v>270</v>
      </c>
      <c r="ESX1" s="163">
        <f t="shared" si="55"/>
        <v>271</v>
      </c>
      <c r="ESY1" s="163">
        <f t="shared" si="55"/>
        <v>272</v>
      </c>
      <c r="ESZ1" s="163">
        <f t="shared" si="55"/>
        <v>273</v>
      </c>
      <c r="ETA1" s="163">
        <f t="shared" si="55"/>
        <v>274</v>
      </c>
      <c r="ETB1" s="163">
        <f t="shared" si="55"/>
        <v>275</v>
      </c>
      <c r="ETC1" s="163">
        <f t="shared" si="55"/>
        <v>276</v>
      </c>
      <c r="ETD1" s="163">
        <f t="shared" si="55"/>
        <v>277</v>
      </c>
      <c r="ETE1" s="163">
        <f t="shared" si="55"/>
        <v>278</v>
      </c>
      <c r="ETF1" s="163">
        <f t="shared" si="55"/>
        <v>279</v>
      </c>
      <c r="ETG1" s="163">
        <f t="shared" si="55"/>
        <v>280</v>
      </c>
      <c r="ETH1" s="163">
        <f t="shared" si="55"/>
        <v>281</v>
      </c>
      <c r="ETI1" s="163">
        <f t="shared" si="55"/>
        <v>282</v>
      </c>
      <c r="ETJ1" s="163">
        <f t="shared" si="55"/>
        <v>283</v>
      </c>
      <c r="ETK1" s="163">
        <f t="shared" si="55"/>
        <v>284</v>
      </c>
      <c r="ETL1" s="163">
        <f t="shared" si="55"/>
        <v>285</v>
      </c>
      <c r="ETM1" s="163">
        <f t="shared" si="55"/>
        <v>286</v>
      </c>
      <c r="ETN1" s="163">
        <f t="shared" si="55"/>
        <v>287</v>
      </c>
      <c r="ETO1" s="163">
        <f t="shared" si="55"/>
        <v>288</v>
      </c>
      <c r="ETP1" s="163">
        <f t="shared" si="55"/>
        <v>289</v>
      </c>
      <c r="ETQ1" s="163">
        <f t="shared" si="55"/>
        <v>290</v>
      </c>
      <c r="ETR1" s="163">
        <f t="shared" si="55"/>
        <v>291</v>
      </c>
      <c r="ETS1" s="163">
        <f t="shared" si="55"/>
        <v>292</v>
      </c>
      <c r="ETT1" s="163">
        <f t="shared" si="55"/>
        <v>293</v>
      </c>
      <c r="ETU1" s="163">
        <f t="shared" si="55"/>
        <v>294</v>
      </c>
      <c r="ETV1" s="163">
        <f t="shared" si="55"/>
        <v>295</v>
      </c>
      <c r="ETW1" s="163">
        <f t="shared" si="55"/>
        <v>296</v>
      </c>
      <c r="ETX1" s="163">
        <f t="shared" si="55"/>
        <v>297</v>
      </c>
      <c r="ETY1" s="163">
        <f t="shared" si="55"/>
        <v>298</v>
      </c>
      <c r="ETZ1" s="163">
        <f t="shared" si="55"/>
        <v>299</v>
      </c>
      <c r="EUA1" s="163">
        <f t="shared" si="55"/>
        <v>300</v>
      </c>
      <c r="EUB1" s="163">
        <f t="shared" si="55"/>
        <v>301</v>
      </c>
      <c r="EUC1" s="163">
        <f t="shared" si="55"/>
        <v>302</v>
      </c>
      <c r="EUD1" s="163">
        <f t="shared" si="55"/>
        <v>303</v>
      </c>
      <c r="EUE1" s="163">
        <f t="shared" si="55"/>
        <v>304</v>
      </c>
      <c r="EUF1" s="163">
        <f t="shared" si="55"/>
        <v>305</v>
      </c>
      <c r="EUG1" s="163">
        <f t="shared" si="55"/>
        <v>306</v>
      </c>
      <c r="EUH1" s="163">
        <f t="shared" si="55"/>
        <v>307</v>
      </c>
      <c r="EUI1" s="163">
        <f t="shared" si="55"/>
        <v>308</v>
      </c>
      <c r="EUJ1" s="163">
        <f t="shared" si="55"/>
        <v>309</v>
      </c>
      <c r="EUK1" s="163">
        <f t="shared" si="55"/>
        <v>310</v>
      </c>
      <c r="EUL1" s="163">
        <f t="shared" si="55"/>
        <v>311</v>
      </c>
      <c r="EUM1" s="163">
        <f t="shared" si="55"/>
        <v>312</v>
      </c>
      <c r="EUN1" s="163">
        <f t="shared" si="55"/>
        <v>313</v>
      </c>
      <c r="EUO1" s="163">
        <f t="shared" si="55"/>
        <v>314</v>
      </c>
      <c r="EUP1" s="163">
        <f t="shared" si="55"/>
        <v>315</v>
      </c>
      <c r="EUQ1" s="163">
        <f t="shared" si="55"/>
        <v>316</v>
      </c>
      <c r="EUR1" s="163">
        <f t="shared" si="55"/>
        <v>317</v>
      </c>
      <c r="EUS1" s="163">
        <f t="shared" si="55"/>
        <v>318</v>
      </c>
      <c r="EUT1" s="163">
        <f t="shared" si="55"/>
        <v>319</v>
      </c>
      <c r="EUU1" s="163">
        <f t="shared" si="55"/>
        <v>320</v>
      </c>
      <c r="EUV1" s="163">
        <f t="shared" si="55"/>
        <v>321</v>
      </c>
      <c r="EUW1" s="163">
        <f t="shared" si="55"/>
        <v>322</v>
      </c>
      <c r="EUX1" s="163">
        <f t="shared" ref="EUX1:EXI1" si="56">EUW1+1</f>
        <v>323</v>
      </c>
      <c r="EUY1" s="163">
        <f t="shared" si="56"/>
        <v>324</v>
      </c>
      <c r="EUZ1" s="163">
        <f t="shared" si="56"/>
        <v>325</v>
      </c>
      <c r="EVA1" s="163">
        <f t="shared" si="56"/>
        <v>326</v>
      </c>
      <c r="EVB1" s="163">
        <f t="shared" si="56"/>
        <v>327</v>
      </c>
      <c r="EVC1" s="163">
        <f t="shared" si="56"/>
        <v>328</v>
      </c>
      <c r="EVD1" s="163">
        <f t="shared" si="56"/>
        <v>329</v>
      </c>
      <c r="EVE1" s="163">
        <f t="shared" si="56"/>
        <v>330</v>
      </c>
      <c r="EVF1" s="163">
        <f t="shared" si="56"/>
        <v>331</v>
      </c>
      <c r="EVG1" s="163">
        <f t="shared" si="56"/>
        <v>332</v>
      </c>
      <c r="EVH1" s="163">
        <f t="shared" si="56"/>
        <v>333</v>
      </c>
      <c r="EVI1" s="163">
        <f t="shared" si="56"/>
        <v>334</v>
      </c>
      <c r="EVJ1" s="163">
        <f t="shared" si="56"/>
        <v>335</v>
      </c>
      <c r="EVK1" s="163">
        <f t="shared" si="56"/>
        <v>336</v>
      </c>
      <c r="EVL1" s="163">
        <f t="shared" si="56"/>
        <v>337</v>
      </c>
      <c r="EVM1" s="163">
        <f t="shared" si="56"/>
        <v>338</v>
      </c>
      <c r="EVN1" s="163">
        <f t="shared" si="56"/>
        <v>339</v>
      </c>
      <c r="EVO1" s="163">
        <f t="shared" si="56"/>
        <v>340</v>
      </c>
      <c r="EVP1" s="163">
        <f t="shared" si="56"/>
        <v>341</v>
      </c>
      <c r="EVQ1" s="163">
        <f t="shared" si="56"/>
        <v>342</v>
      </c>
      <c r="EVR1" s="163">
        <f t="shared" si="56"/>
        <v>343</v>
      </c>
      <c r="EVS1" s="163">
        <f t="shared" si="56"/>
        <v>344</v>
      </c>
      <c r="EVT1" s="163">
        <f t="shared" si="56"/>
        <v>345</v>
      </c>
      <c r="EVU1" s="163">
        <f t="shared" si="56"/>
        <v>346</v>
      </c>
      <c r="EVV1" s="163">
        <f t="shared" si="56"/>
        <v>347</v>
      </c>
      <c r="EVW1" s="163">
        <f t="shared" si="56"/>
        <v>348</v>
      </c>
      <c r="EVX1" s="163">
        <f t="shared" si="56"/>
        <v>349</v>
      </c>
      <c r="EVY1" s="163">
        <f t="shared" si="56"/>
        <v>350</v>
      </c>
      <c r="EVZ1" s="163">
        <f t="shared" si="56"/>
        <v>351</v>
      </c>
      <c r="EWA1" s="163">
        <f t="shared" si="56"/>
        <v>352</v>
      </c>
      <c r="EWB1" s="163">
        <f t="shared" si="56"/>
        <v>353</v>
      </c>
      <c r="EWC1" s="163">
        <f t="shared" si="56"/>
        <v>354</v>
      </c>
      <c r="EWD1" s="163">
        <f t="shared" si="56"/>
        <v>355</v>
      </c>
      <c r="EWE1" s="163">
        <f t="shared" si="56"/>
        <v>356</v>
      </c>
      <c r="EWF1" s="163">
        <f t="shared" si="56"/>
        <v>357</v>
      </c>
      <c r="EWG1" s="163">
        <f t="shared" si="56"/>
        <v>358</v>
      </c>
      <c r="EWH1" s="163">
        <f t="shared" si="56"/>
        <v>359</v>
      </c>
      <c r="EWI1" s="163">
        <f t="shared" si="56"/>
        <v>360</v>
      </c>
      <c r="EWJ1" s="163">
        <f t="shared" si="56"/>
        <v>361</v>
      </c>
      <c r="EWK1" s="163">
        <f t="shared" si="56"/>
        <v>362</v>
      </c>
      <c r="EWL1" s="163">
        <f t="shared" si="56"/>
        <v>363</v>
      </c>
      <c r="EWM1" s="163">
        <f t="shared" si="56"/>
        <v>364</v>
      </c>
      <c r="EWN1" s="163">
        <f t="shared" si="56"/>
        <v>365</v>
      </c>
      <c r="EWO1" s="163">
        <f t="shared" si="56"/>
        <v>366</v>
      </c>
      <c r="EWP1" s="163">
        <f t="shared" si="56"/>
        <v>367</v>
      </c>
      <c r="EWQ1" s="163">
        <f t="shared" si="56"/>
        <v>368</v>
      </c>
      <c r="EWR1" s="163">
        <f t="shared" si="56"/>
        <v>369</v>
      </c>
      <c r="EWS1" s="163">
        <f t="shared" si="56"/>
        <v>370</v>
      </c>
      <c r="EWT1" s="163">
        <f t="shared" si="56"/>
        <v>371</v>
      </c>
      <c r="EWU1" s="163">
        <f t="shared" si="56"/>
        <v>372</v>
      </c>
      <c r="EWV1" s="163">
        <f t="shared" si="56"/>
        <v>373</v>
      </c>
      <c r="EWW1" s="163">
        <f t="shared" si="56"/>
        <v>374</v>
      </c>
      <c r="EWX1" s="163">
        <f t="shared" si="56"/>
        <v>375</v>
      </c>
      <c r="EWY1" s="163">
        <f t="shared" si="56"/>
        <v>376</v>
      </c>
      <c r="EWZ1" s="163">
        <f t="shared" si="56"/>
        <v>377</v>
      </c>
      <c r="EXA1" s="163">
        <f t="shared" si="56"/>
        <v>378</v>
      </c>
      <c r="EXB1" s="163">
        <f t="shared" si="56"/>
        <v>379</v>
      </c>
      <c r="EXC1" s="163">
        <f t="shared" si="56"/>
        <v>380</v>
      </c>
      <c r="EXD1" s="163">
        <f t="shared" si="56"/>
        <v>381</v>
      </c>
      <c r="EXE1" s="163">
        <f t="shared" si="56"/>
        <v>382</v>
      </c>
      <c r="EXF1" s="163">
        <f t="shared" si="56"/>
        <v>383</v>
      </c>
      <c r="EXG1" s="163">
        <f t="shared" si="56"/>
        <v>384</v>
      </c>
      <c r="EXH1" s="163">
        <f t="shared" si="56"/>
        <v>385</v>
      </c>
      <c r="EXI1" s="163">
        <f t="shared" si="56"/>
        <v>386</v>
      </c>
      <c r="EXJ1" s="163">
        <f t="shared" ref="EXJ1:EZU1" si="57">EXI1+1</f>
        <v>387</v>
      </c>
      <c r="EXK1" s="163">
        <f t="shared" si="57"/>
        <v>388</v>
      </c>
      <c r="EXL1" s="163">
        <f t="shared" si="57"/>
        <v>389</v>
      </c>
      <c r="EXM1" s="163">
        <f t="shared" si="57"/>
        <v>390</v>
      </c>
      <c r="EXN1" s="163">
        <f t="shared" si="57"/>
        <v>391</v>
      </c>
      <c r="EXO1" s="163">
        <f t="shared" si="57"/>
        <v>392</v>
      </c>
      <c r="EXP1" s="163">
        <f t="shared" si="57"/>
        <v>393</v>
      </c>
      <c r="EXQ1" s="163">
        <f t="shared" si="57"/>
        <v>394</v>
      </c>
      <c r="EXR1" s="163">
        <f t="shared" si="57"/>
        <v>395</v>
      </c>
      <c r="EXS1" s="163">
        <f t="shared" si="57"/>
        <v>396</v>
      </c>
      <c r="EXT1" s="163">
        <f t="shared" si="57"/>
        <v>397</v>
      </c>
      <c r="EXU1" s="163">
        <f t="shared" si="57"/>
        <v>398</v>
      </c>
      <c r="EXV1" s="163">
        <f t="shared" si="57"/>
        <v>399</v>
      </c>
      <c r="EXW1" s="163">
        <f t="shared" si="57"/>
        <v>400</v>
      </c>
      <c r="EXX1" s="163">
        <f t="shared" si="57"/>
        <v>401</v>
      </c>
      <c r="EXY1" s="163">
        <f t="shared" si="57"/>
        <v>402</v>
      </c>
      <c r="EXZ1" s="163">
        <f t="shared" si="57"/>
        <v>403</v>
      </c>
      <c r="EYA1" s="163">
        <f t="shared" si="57"/>
        <v>404</v>
      </c>
      <c r="EYB1" s="163">
        <f t="shared" si="57"/>
        <v>405</v>
      </c>
      <c r="EYC1" s="163">
        <f t="shared" si="57"/>
        <v>406</v>
      </c>
      <c r="EYD1" s="163">
        <f t="shared" si="57"/>
        <v>407</v>
      </c>
      <c r="EYE1" s="163">
        <f t="shared" si="57"/>
        <v>408</v>
      </c>
      <c r="EYF1" s="163">
        <f t="shared" si="57"/>
        <v>409</v>
      </c>
      <c r="EYG1" s="163">
        <f t="shared" si="57"/>
        <v>410</v>
      </c>
      <c r="EYH1" s="163">
        <f t="shared" si="57"/>
        <v>411</v>
      </c>
      <c r="EYI1" s="163">
        <f t="shared" si="57"/>
        <v>412</v>
      </c>
      <c r="EYJ1" s="163">
        <f t="shared" si="57"/>
        <v>413</v>
      </c>
      <c r="EYK1" s="163">
        <f t="shared" si="57"/>
        <v>414</v>
      </c>
      <c r="EYL1" s="163">
        <f t="shared" si="57"/>
        <v>415</v>
      </c>
      <c r="EYM1" s="163">
        <f t="shared" si="57"/>
        <v>416</v>
      </c>
      <c r="EYN1" s="163">
        <f t="shared" si="57"/>
        <v>417</v>
      </c>
      <c r="EYO1" s="163">
        <f t="shared" si="57"/>
        <v>418</v>
      </c>
      <c r="EYP1" s="163">
        <f t="shared" si="57"/>
        <v>419</v>
      </c>
      <c r="EYQ1" s="163">
        <f t="shared" si="57"/>
        <v>420</v>
      </c>
      <c r="EYR1" s="163">
        <f t="shared" si="57"/>
        <v>421</v>
      </c>
      <c r="EYS1" s="163">
        <f t="shared" si="57"/>
        <v>422</v>
      </c>
      <c r="EYT1" s="163">
        <f t="shared" si="57"/>
        <v>423</v>
      </c>
      <c r="EYU1" s="163">
        <f t="shared" si="57"/>
        <v>424</v>
      </c>
      <c r="EYV1" s="163">
        <f t="shared" si="57"/>
        <v>425</v>
      </c>
      <c r="EYW1" s="163">
        <f t="shared" si="57"/>
        <v>426</v>
      </c>
      <c r="EYX1" s="163">
        <f t="shared" si="57"/>
        <v>427</v>
      </c>
      <c r="EYY1" s="163">
        <f t="shared" si="57"/>
        <v>428</v>
      </c>
      <c r="EYZ1" s="163">
        <f t="shared" si="57"/>
        <v>429</v>
      </c>
      <c r="EZA1" s="163">
        <f t="shared" si="57"/>
        <v>430</v>
      </c>
      <c r="EZB1" s="163">
        <f t="shared" si="57"/>
        <v>431</v>
      </c>
      <c r="EZC1" s="163">
        <f t="shared" si="57"/>
        <v>432</v>
      </c>
      <c r="EZD1" s="163">
        <f t="shared" si="57"/>
        <v>433</v>
      </c>
      <c r="EZE1" s="163">
        <f t="shared" si="57"/>
        <v>434</v>
      </c>
      <c r="EZF1" s="163">
        <f t="shared" si="57"/>
        <v>435</v>
      </c>
      <c r="EZG1" s="163">
        <f t="shared" si="57"/>
        <v>436</v>
      </c>
      <c r="EZH1" s="163">
        <f t="shared" si="57"/>
        <v>437</v>
      </c>
      <c r="EZI1" s="163">
        <f t="shared" si="57"/>
        <v>438</v>
      </c>
      <c r="EZJ1" s="163">
        <f t="shared" si="57"/>
        <v>439</v>
      </c>
      <c r="EZK1" s="163">
        <f t="shared" si="57"/>
        <v>440</v>
      </c>
      <c r="EZL1" s="163">
        <f t="shared" si="57"/>
        <v>441</v>
      </c>
      <c r="EZM1" s="163">
        <f t="shared" si="57"/>
        <v>442</v>
      </c>
      <c r="EZN1" s="163">
        <f t="shared" si="57"/>
        <v>443</v>
      </c>
      <c r="EZO1" s="163">
        <f t="shared" si="57"/>
        <v>444</v>
      </c>
      <c r="EZP1" s="163">
        <f t="shared" si="57"/>
        <v>445</v>
      </c>
      <c r="EZQ1" s="163">
        <f t="shared" si="57"/>
        <v>446</v>
      </c>
      <c r="EZR1" s="163">
        <f t="shared" si="57"/>
        <v>447</v>
      </c>
      <c r="EZS1" s="163">
        <f t="shared" si="57"/>
        <v>448</v>
      </c>
      <c r="EZT1" s="163">
        <f t="shared" si="57"/>
        <v>449</v>
      </c>
      <c r="EZU1" s="163">
        <f t="shared" si="57"/>
        <v>450</v>
      </c>
      <c r="EZV1" s="163">
        <f t="shared" ref="EZV1:FCG1" si="58">EZU1+1</f>
        <v>451</v>
      </c>
      <c r="EZW1" s="163">
        <f t="shared" si="58"/>
        <v>452</v>
      </c>
      <c r="EZX1" s="163">
        <f t="shared" si="58"/>
        <v>453</v>
      </c>
      <c r="EZY1" s="163">
        <f t="shared" si="58"/>
        <v>454</v>
      </c>
      <c r="EZZ1" s="163">
        <f t="shared" si="58"/>
        <v>455</v>
      </c>
      <c r="FAA1" s="163">
        <f t="shared" si="58"/>
        <v>456</v>
      </c>
      <c r="FAB1" s="163">
        <f t="shared" si="58"/>
        <v>457</v>
      </c>
      <c r="FAC1" s="163">
        <f t="shared" si="58"/>
        <v>458</v>
      </c>
      <c r="FAD1" s="163">
        <f t="shared" si="58"/>
        <v>459</v>
      </c>
      <c r="FAE1" s="163">
        <f t="shared" si="58"/>
        <v>460</v>
      </c>
      <c r="FAF1" s="163">
        <f t="shared" si="58"/>
        <v>461</v>
      </c>
      <c r="FAG1" s="163">
        <f t="shared" si="58"/>
        <v>462</v>
      </c>
      <c r="FAH1" s="163">
        <f t="shared" si="58"/>
        <v>463</v>
      </c>
      <c r="FAI1" s="163">
        <f t="shared" si="58"/>
        <v>464</v>
      </c>
      <c r="FAJ1" s="163">
        <f t="shared" si="58"/>
        <v>465</v>
      </c>
      <c r="FAK1" s="163">
        <f t="shared" si="58"/>
        <v>466</v>
      </c>
      <c r="FAL1" s="163">
        <f t="shared" si="58"/>
        <v>467</v>
      </c>
      <c r="FAM1" s="163">
        <f t="shared" si="58"/>
        <v>468</v>
      </c>
      <c r="FAN1" s="163">
        <f t="shared" si="58"/>
        <v>469</v>
      </c>
      <c r="FAO1" s="163">
        <f t="shared" si="58"/>
        <v>470</v>
      </c>
      <c r="FAP1" s="163">
        <f t="shared" si="58"/>
        <v>471</v>
      </c>
      <c r="FAQ1" s="163">
        <f t="shared" si="58"/>
        <v>472</v>
      </c>
      <c r="FAR1" s="163">
        <f t="shared" si="58"/>
        <v>473</v>
      </c>
      <c r="FAS1" s="163">
        <f t="shared" si="58"/>
        <v>474</v>
      </c>
      <c r="FAT1" s="163">
        <f t="shared" si="58"/>
        <v>475</v>
      </c>
      <c r="FAU1" s="163">
        <f t="shared" si="58"/>
        <v>476</v>
      </c>
      <c r="FAV1" s="163">
        <f t="shared" si="58"/>
        <v>477</v>
      </c>
      <c r="FAW1" s="163">
        <f t="shared" si="58"/>
        <v>478</v>
      </c>
      <c r="FAX1" s="163">
        <f t="shared" si="58"/>
        <v>479</v>
      </c>
      <c r="FAY1" s="163">
        <f t="shared" si="58"/>
        <v>480</v>
      </c>
      <c r="FAZ1" s="163">
        <f t="shared" si="58"/>
        <v>481</v>
      </c>
      <c r="FBA1" s="163">
        <f t="shared" si="58"/>
        <v>482</v>
      </c>
      <c r="FBB1" s="163">
        <f t="shared" si="58"/>
        <v>483</v>
      </c>
      <c r="FBC1" s="163">
        <f t="shared" si="58"/>
        <v>484</v>
      </c>
      <c r="FBD1" s="163">
        <f t="shared" si="58"/>
        <v>485</v>
      </c>
      <c r="FBE1" s="163">
        <f t="shared" si="58"/>
        <v>486</v>
      </c>
      <c r="FBF1" s="163">
        <f t="shared" si="58"/>
        <v>487</v>
      </c>
      <c r="FBG1" s="163">
        <f t="shared" si="58"/>
        <v>488</v>
      </c>
      <c r="FBH1" s="163">
        <f t="shared" si="58"/>
        <v>489</v>
      </c>
      <c r="FBI1" s="163">
        <f t="shared" si="58"/>
        <v>490</v>
      </c>
      <c r="FBJ1" s="163">
        <f t="shared" si="58"/>
        <v>491</v>
      </c>
      <c r="FBK1" s="163">
        <f t="shared" si="58"/>
        <v>492</v>
      </c>
      <c r="FBL1" s="163">
        <f t="shared" si="58"/>
        <v>493</v>
      </c>
      <c r="FBM1" s="163">
        <f t="shared" si="58"/>
        <v>494</v>
      </c>
      <c r="FBN1" s="163">
        <f t="shared" si="58"/>
        <v>495</v>
      </c>
      <c r="FBO1" s="163">
        <f t="shared" si="58"/>
        <v>496</v>
      </c>
      <c r="FBP1" s="163">
        <f t="shared" si="58"/>
        <v>497</v>
      </c>
      <c r="FBQ1" s="163">
        <f t="shared" si="58"/>
        <v>498</v>
      </c>
      <c r="FBR1" s="163">
        <f t="shared" si="58"/>
        <v>499</v>
      </c>
      <c r="FBS1" s="163">
        <f t="shared" si="58"/>
        <v>500</v>
      </c>
      <c r="FBT1" s="163">
        <f t="shared" si="58"/>
        <v>501</v>
      </c>
      <c r="FBU1" s="163">
        <f t="shared" si="58"/>
        <v>502</v>
      </c>
      <c r="FBV1" s="163">
        <f t="shared" si="58"/>
        <v>503</v>
      </c>
      <c r="FBW1" s="163">
        <f t="shared" si="58"/>
        <v>504</v>
      </c>
      <c r="FBX1" s="163">
        <f t="shared" si="58"/>
        <v>505</v>
      </c>
      <c r="FBY1" s="163">
        <f t="shared" si="58"/>
        <v>506</v>
      </c>
      <c r="FBZ1" s="163">
        <f t="shared" si="58"/>
        <v>507</v>
      </c>
      <c r="FCA1" s="163">
        <f t="shared" si="58"/>
        <v>508</v>
      </c>
      <c r="FCB1" s="163">
        <f t="shared" si="58"/>
        <v>509</v>
      </c>
      <c r="FCC1" s="163">
        <f t="shared" si="58"/>
        <v>510</v>
      </c>
      <c r="FCD1" s="163">
        <f t="shared" si="58"/>
        <v>511</v>
      </c>
      <c r="FCE1" s="163">
        <f t="shared" si="58"/>
        <v>512</v>
      </c>
      <c r="FCF1" s="163">
        <f t="shared" si="58"/>
        <v>513</v>
      </c>
      <c r="FCG1" s="163">
        <f t="shared" si="58"/>
        <v>514</v>
      </c>
      <c r="FCH1" s="163">
        <f t="shared" ref="FCH1:FES1" si="59">FCG1+1</f>
        <v>515</v>
      </c>
      <c r="FCI1" s="163">
        <f t="shared" si="59"/>
        <v>516</v>
      </c>
      <c r="FCJ1" s="163">
        <f t="shared" si="59"/>
        <v>517</v>
      </c>
      <c r="FCK1" s="163">
        <f t="shared" si="59"/>
        <v>518</v>
      </c>
      <c r="FCL1" s="163">
        <f t="shared" si="59"/>
        <v>519</v>
      </c>
      <c r="FCM1" s="163">
        <f t="shared" si="59"/>
        <v>520</v>
      </c>
      <c r="FCN1" s="163">
        <f t="shared" si="59"/>
        <v>521</v>
      </c>
      <c r="FCO1" s="163">
        <f t="shared" si="59"/>
        <v>522</v>
      </c>
      <c r="FCP1" s="163">
        <f t="shared" si="59"/>
        <v>523</v>
      </c>
      <c r="FCQ1" s="163">
        <f t="shared" si="59"/>
        <v>524</v>
      </c>
      <c r="FCR1" s="163">
        <f t="shared" si="59"/>
        <v>525</v>
      </c>
      <c r="FCS1" s="163">
        <f t="shared" si="59"/>
        <v>526</v>
      </c>
      <c r="FCT1" s="163">
        <f t="shared" si="59"/>
        <v>527</v>
      </c>
      <c r="FCU1" s="163">
        <f t="shared" si="59"/>
        <v>528</v>
      </c>
      <c r="FCV1" s="163">
        <f t="shared" si="59"/>
        <v>529</v>
      </c>
      <c r="FCW1" s="163">
        <f t="shared" si="59"/>
        <v>530</v>
      </c>
      <c r="FCX1" s="163">
        <f t="shared" si="59"/>
        <v>531</v>
      </c>
      <c r="FCY1" s="163">
        <f t="shared" si="59"/>
        <v>532</v>
      </c>
      <c r="FCZ1" s="163">
        <f t="shared" si="59"/>
        <v>533</v>
      </c>
      <c r="FDA1" s="163">
        <f t="shared" si="59"/>
        <v>534</v>
      </c>
      <c r="FDB1" s="163">
        <f t="shared" si="59"/>
        <v>535</v>
      </c>
      <c r="FDC1" s="163">
        <f t="shared" si="59"/>
        <v>536</v>
      </c>
      <c r="FDD1" s="163">
        <f t="shared" si="59"/>
        <v>537</v>
      </c>
      <c r="FDE1" s="163">
        <f t="shared" si="59"/>
        <v>538</v>
      </c>
      <c r="FDF1" s="163">
        <f t="shared" si="59"/>
        <v>539</v>
      </c>
      <c r="FDG1" s="163">
        <f t="shared" si="59"/>
        <v>540</v>
      </c>
      <c r="FDH1" s="163">
        <f t="shared" si="59"/>
        <v>541</v>
      </c>
      <c r="FDI1" s="163">
        <f t="shared" si="59"/>
        <v>542</v>
      </c>
      <c r="FDJ1" s="163">
        <f t="shared" si="59"/>
        <v>543</v>
      </c>
      <c r="FDK1" s="163">
        <f t="shared" si="59"/>
        <v>544</v>
      </c>
      <c r="FDL1" s="163">
        <f t="shared" si="59"/>
        <v>545</v>
      </c>
      <c r="FDM1" s="163">
        <f t="shared" si="59"/>
        <v>546</v>
      </c>
      <c r="FDN1" s="163">
        <f t="shared" si="59"/>
        <v>547</v>
      </c>
      <c r="FDO1" s="163">
        <f t="shared" si="59"/>
        <v>548</v>
      </c>
      <c r="FDP1" s="163">
        <f t="shared" si="59"/>
        <v>549</v>
      </c>
      <c r="FDQ1" s="163">
        <f t="shared" si="59"/>
        <v>550</v>
      </c>
      <c r="FDR1" s="163">
        <f t="shared" si="59"/>
        <v>551</v>
      </c>
      <c r="FDS1" s="163">
        <f t="shared" si="59"/>
        <v>552</v>
      </c>
      <c r="FDT1" s="163">
        <f t="shared" si="59"/>
        <v>553</v>
      </c>
      <c r="FDU1" s="163">
        <f t="shared" si="59"/>
        <v>554</v>
      </c>
      <c r="FDV1" s="163">
        <f t="shared" si="59"/>
        <v>555</v>
      </c>
      <c r="FDW1" s="163">
        <f t="shared" si="59"/>
        <v>556</v>
      </c>
      <c r="FDX1" s="163">
        <f t="shared" si="59"/>
        <v>557</v>
      </c>
      <c r="FDY1" s="163">
        <f t="shared" si="59"/>
        <v>558</v>
      </c>
      <c r="FDZ1" s="163">
        <f t="shared" si="59"/>
        <v>559</v>
      </c>
      <c r="FEA1" s="163">
        <f t="shared" si="59"/>
        <v>560</v>
      </c>
      <c r="FEB1" s="163">
        <f t="shared" si="59"/>
        <v>561</v>
      </c>
      <c r="FEC1" s="163">
        <f t="shared" si="59"/>
        <v>562</v>
      </c>
      <c r="FED1" s="163">
        <f t="shared" si="59"/>
        <v>563</v>
      </c>
      <c r="FEE1" s="163">
        <f t="shared" si="59"/>
        <v>564</v>
      </c>
      <c r="FEF1" s="163">
        <f t="shared" si="59"/>
        <v>565</v>
      </c>
      <c r="FEG1" s="163">
        <f t="shared" si="59"/>
        <v>566</v>
      </c>
      <c r="FEH1" s="163">
        <f t="shared" si="59"/>
        <v>567</v>
      </c>
      <c r="FEI1" s="163">
        <f t="shared" si="59"/>
        <v>568</v>
      </c>
      <c r="FEJ1" s="163">
        <f t="shared" si="59"/>
        <v>569</v>
      </c>
      <c r="FEK1" s="163">
        <f t="shared" si="59"/>
        <v>570</v>
      </c>
      <c r="FEL1" s="163">
        <f t="shared" si="59"/>
        <v>571</v>
      </c>
      <c r="FEM1" s="163">
        <f t="shared" si="59"/>
        <v>572</v>
      </c>
      <c r="FEN1" s="163">
        <f t="shared" si="59"/>
        <v>573</v>
      </c>
      <c r="FEO1" s="163">
        <f t="shared" si="59"/>
        <v>574</v>
      </c>
      <c r="FEP1" s="163">
        <f t="shared" si="59"/>
        <v>575</v>
      </c>
      <c r="FEQ1" s="163">
        <f t="shared" si="59"/>
        <v>576</v>
      </c>
      <c r="FER1" s="163">
        <f t="shared" si="59"/>
        <v>577</v>
      </c>
      <c r="FES1" s="163">
        <f t="shared" si="59"/>
        <v>578</v>
      </c>
      <c r="FET1" s="163">
        <f t="shared" ref="FET1:FFO1" si="60">FES1+1</f>
        <v>579</v>
      </c>
      <c r="FEU1" s="163">
        <f t="shared" si="60"/>
        <v>580</v>
      </c>
      <c r="FEV1" s="163">
        <f t="shared" si="60"/>
        <v>581</v>
      </c>
      <c r="FEW1" s="163">
        <f t="shared" si="60"/>
        <v>582</v>
      </c>
      <c r="FEX1" s="163">
        <f t="shared" si="60"/>
        <v>583</v>
      </c>
      <c r="FEY1" s="163">
        <f t="shared" si="60"/>
        <v>584</v>
      </c>
      <c r="FEZ1" s="163">
        <f t="shared" si="60"/>
        <v>585</v>
      </c>
      <c r="FFA1" s="163">
        <f t="shared" si="60"/>
        <v>586</v>
      </c>
      <c r="FFB1" s="163">
        <f t="shared" si="60"/>
        <v>587</v>
      </c>
      <c r="FFC1" s="163">
        <f t="shared" si="60"/>
        <v>588</v>
      </c>
      <c r="FFD1" s="163">
        <f t="shared" si="60"/>
        <v>589</v>
      </c>
      <c r="FFE1" s="163">
        <f t="shared" si="60"/>
        <v>590</v>
      </c>
      <c r="FFF1" s="163">
        <f t="shared" si="60"/>
        <v>591</v>
      </c>
      <c r="FFG1" s="163">
        <f t="shared" si="60"/>
        <v>592</v>
      </c>
      <c r="FFH1" s="163">
        <f t="shared" si="60"/>
        <v>593</v>
      </c>
      <c r="FFI1" s="163">
        <f t="shared" si="60"/>
        <v>594</v>
      </c>
      <c r="FFJ1" s="163">
        <f t="shared" si="60"/>
        <v>595</v>
      </c>
      <c r="FFK1" s="163">
        <f t="shared" si="60"/>
        <v>596</v>
      </c>
      <c r="FFL1" s="163">
        <f t="shared" si="60"/>
        <v>597</v>
      </c>
      <c r="FFM1" s="163">
        <f t="shared" si="60"/>
        <v>598</v>
      </c>
      <c r="FFN1" s="163">
        <f t="shared" si="60"/>
        <v>599</v>
      </c>
      <c r="FFO1" s="163">
        <f t="shared" si="60"/>
        <v>600</v>
      </c>
      <c r="FFQ1" s="35"/>
      <c r="FFR1" s="394"/>
      <c r="FFS1" s="188"/>
      <c r="FFT1" s="170"/>
      <c r="FFU1" s="546" t="s">
        <v>31</v>
      </c>
      <c r="FFV1" s="83"/>
      <c r="FFX1" s="83"/>
      <c r="FFZ1" s="83"/>
      <c r="FGB1" s="180"/>
      <c r="FGC1" s="180"/>
      <c r="FGD1" s="180"/>
    </row>
    <row r="2" spans="1:4248" s="30" customFormat="1" ht="16.5" customHeight="1" x14ac:dyDescent="0.45">
      <c r="A2" s="38"/>
      <c r="B2" s="614" t="s">
        <v>32</v>
      </c>
      <c r="C2" s="615">
        <v>45539</v>
      </c>
      <c r="D2" s="38"/>
      <c r="F2" s="38"/>
      <c r="G2" s="38"/>
      <c r="H2" s="38"/>
      <c r="I2" s="38"/>
      <c r="J2" s="38"/>
      <c r="K2" s="38"/>
      <c r="L2" s="38"/>
      <c r="M2" s="38"/>
      <c r="N2" s="38"/>
      <c r="O2" s="31"/>
      <c r="P2" s="31"/>
      <c r="Q2" s="31"/>
      <c r="R2" s="31"/>
      <c r="S2" s="460"/>
      <c r="T2" s="460"/>
      <c r="U2" s="180"/>
      <c r="V2" s="180" t="s">
        <v>33</v>
      </c>
      <c r="W2" s="180" t="s">
        <v>34</v>
      </c>
      <c r="X2" s="180" t="s">
        <v>35</v>
      </c>
      <c r="Y2" s="180" t="s">
        <v>35</v>
      </c>
      <c r="Z2" s="180" t="s">
        <v>36</v>
      </c>
      <c r="AA2" s="180" t="s">
        <v>37</v>
      </c>
      <c r="AB2" s="180" t="s">
        <v>37</v>
      </c>
      <c r="AC2" s="180" t="s">
        <v>38</v>
      </c>
      <c r="AD2" s="180" t="s">
        <v>38</v>
      </c>
      <c r="AE2" s="180" t="s">
        <v>39</v>
      </c>
      <c r="AF2" s="180" t="s">
        <v>40</v>
      </c>
      <c r="AG2" s="180" t="s">
        <v>40</v>
      </c>
      <c r="AH2" s="180" t="s">
        <v>40</v>
      </c>
      <c r="AI2" s="180" t="s">
        <v>41</v>
      </c>
      <c r="AJ2" s="180" t="s">
        <v>42</v>
      </c>
      <c r="AK2" s="180" t="s">
        <v>42</v>
      </c>
      <c r="AL2" s="180"/>
      <c r="AM2" s="180" t="s">
        <v>43</v>
      </c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0"/>
      <c r="BL2" s="180"/>
      <c r="BM2" s="180"/>
      <c r="BN2" s="180"/>
      <c r="BO2" s="180"/>
      <c r="BP2" s="180"/>
      <c r="BQ2" s="180"/>
      <c r="BR2" s="180"/>
      <c r="BS2" s="180"/>
      <c r="BT2" s="180"/>
      <c r="BU2" s="180"/>
      <c r="BV2" s="180"/>
      <c r="BW2" s="180"/>
      <c r="BX2" s="180"/>
      <c r="BY2" s="180"/>
      <c r="BZ2" s="180"/>
      <c r="CA2" s="180"/>
      <c r="CB2" s="180"/>
      <c r="CC2" s="180"/>
      <c r="CD2" s="180"/>
      <c r="CE2" s="180"/>
      <c r="CF2" s="180"/>
      <c r="CG2" s="180"/>
      <c r="CH2" s="180"/>
      <c r="CI2" s="180"/>
      <c r="CJ2" s="180"/>
      <c r="CK2" s="180"/>
      <c r="CL2" s="180"/>
      <c r="CM2" s="180"/>
      <c r="CN2" s="180"/>
      <c r="CO2" s="180"/>
      <c r="CP2" s="180"/>
      <c r="CQ2" s="180"/>
      <c r="CR2" s="180"/>
      <c r="CS2" s="180"/>
      <c r="CT2" s="180"/>
      <c r="CU2" s="180"/>
      <c r="CV2" s="180"/>
      <c r="CW2" s="180"/>
      <c r="CX2" s="180"/>
      <c r="CY2" s="180"/>
      <c r="CZ2" s="180"/>
      <c r="DA2" s="180"/>
      <c r="DB2" s="180"/>
      <c r="DC2" s="180"/>
      <c r="DD2" s="180"/>
      <c r="DE2" s="180"/>
      <c r="DF2" s="180"/>
      <c r="DG2" s="180"/>
      <c r="DH2" s="180"/>
      <c r="DI2" s="180"/>
      <c r="DJ2" s="180"/>
      <c r="DK2" s="180"/>
      <c r="DL2" s="180"/>
      <c r="DM2" s="180"/>
      <c r="DN2" s="180"/>
      <c r="DO2" s="180"/>
      <c r="DP2" s="180"/>
      <c r="DQ2" s="180"/>
      <c r="DR2" s="180"/>
      <c r="DS2" s="180"/>
      <c r="DT2" s="180"/>
      <c r="DU2" s="180"/>
      <c r="DV2" s="180"/>
      <c r="DW2" s="180"/>
      <c r="DX2" s="180"/>
      <c r="DY2" s="180"/>
      <c r="DZ2" s="180"/>
      <c r="EA2" s="180"/>
      <c r="EB2" s="180"/>
      <c r="EC2" s="180"/>
      <c r="ED2" s="180"/>
      <c r="EE2" s="180"/>
      <c r="EF2" s="180"/>
      <c r="EG2" s="180"/>
      <c r="EH2" s="180"/>
      <c r="EI2" s="180"/>
      <c r="EJ2" s="180"/>
      <c r="EK2" s="180"/>
      <c r="EL2" s="180"/>
      <c r="EM2" s="180"/>
      <c r="EN2" s="180"/>
      <c r="EO2" s="180"/>
      <c r="EP2" s="180"/>
      <c r="EQ2" s="180"/>
      <c r="ER2" s="180"/>
      <c r="ES2" s="180"/>
      <c r="ET2" s="180"/>
      <c r="EU2" s="180"/>
      <c r="EV2" s="180"/>
      <c r="EW2" s="180"/>
      <c r="EX2" s="180"/>
      <c r="EY2" s="180"/>
      <c r="EZ2" s="180"/>
      <c r="FA2" s="180"/>
      <c r="FB2" s="180"/>
      <c r="FC2" s="180"/>
      <c r="FD2" s="180"/>
      <c r="FE2" s="180"/>
      <c r="FF2" s="180"/>
      <c r="FG2" s="180"/>
      <c r="FH2" s="180"/>
      <c r="FI2" s="180"/>
      <c r="FJ2" s="180"/>
      <c r="FK2" s="180"/>
      <c r="FL2" s="180"/>
      <c r="FM2" s="180"/>
      <c r="FN2" s="180"/>
      <c r="FO2" s="180"/>
      <c r="FP2" s="180"/>
      <c r="FQ2" s="180"/>
      <c r="FR2" s="180"/>
      <c r="FS2" s="180"/>
      <c r="FT2" s="180"/>
      <c r="FU2" s="180"/>
      <c r="FV2" s="180"/>
      <c r="FW2" s="180"/>
      <c r="FX2" s="180"/>
      <c r="FY2" s="180"/>
      <c r="FZ2" s="180"/>
      <c r="GA2" s="180"/>
      <c r="GB2" s="180"/>
      <c r="GC2" s="180"/>
      <c r="GD2" s="180"/>
      <c r="GE2" s="180"/>
      <c r="GF2" s="180"/>
      <c r="GG2" s="180"/>
      <c r="GH2" s="180"/>
      <c r="GI2" s="180"/>
      <c r="GJ2" s="180"/>
      <c r="GK2" s="180"/>
      <c r="GL2" s="180"/>
      <c r="GM2" s="180"/>
      <c r="GN2" s="180"/>
      <c r="GO2" s="180"/>
      <c r="GP2" s="180"/>
      <c r="GQ2" s="180"/>
      <c r="GR2" s="180"/>
      <c r="GS2" s="180"/>
      <c r="GT2" s="180"/>
      <c r="GU2" s="180"/>
      <c r="GV2" s="180"/>
      <c r="GW2" s="180"/>
      <c r="GX2" s="180"/>
      <c r="GY2" s="180"/>
      <c r="GZ2" s="180"/>
      <c r="HA2" s="180"/>
      <c r="HB2" s="180"/>
      <c r="HC2" s="180"/>
      <c r="HD2" s="180"/>
      <c r="HE2" s="180"/>
      <c r="HF2" s="180"/>
      <c r="HG2" s="180"/>
      <c r="HH2" s="180"/>
      <c r="HI2" s="180"/>
      <c r="HJ2" s="180"/>
      <c r="HK2" s="180"/>
      <c r="HL2" s="180"/>
      <c r="HM2" s="180"/>
      <c r="HN2" s="180"/>
      <c r="HO2" s="180"/>
      <c r="HP2" s="180"/>
      <c r="HQ2" s="180"/>
      <c r="HR2" s="180"/>
      <c r="HS2" s="180"/>
      <c r="HT2" s="180"/>
      <c r="HU2" s="180"/>
      <c r="HV2" s="180"/>
      <c r="HW2" s="180"/>
      <c r="HX2" s="180"/>
      <c r="HY2" s="180"/>
      <c r="HZ2" s="180"/>
      <c r="IA2" s="180"/>
      <c r="IB2" s="180"/>
      <c r="IC2" s="180"/>
      <c r="ID2" s="180"/>
      <c r="IE2" s="180"/>
      <c r="IF2" s="180"/>
      <c r="IG2" s="180"/>
      <c r="IH2" s="180"/>
      <c r="II2" s="180"/>
      <c r="IJ2" s="180"/>
      <c r="IK2" s="180"/>
      <c r="IL2" s="180"/>
      <c r="IM2" s="180"/>
      <c r="IN2" s="180"/>
      <c r="IO2" s="180"/>
      <c r="IP2" s="180"/>
      <c r="IQ2" s="180"/>
      <c r="IR2" s="180"/>
      <c r="IS2" s="180"/>
      <c r="IT2" s="180"/>
      <c r="IU2" s="180"/>
      <c r="IV2" s="180"/>
      <c r="IW2" s="180"/>
      <c r="IX2" s="180"/>
      <c r="IY2" s="180"/>
      <c r="IZ2" s="180"/>
      <c r="JA2" s="180"/>
      <c r="JB2" s="180"/>
      <c r="JC2" s="180"/>
      <c r="JD2" s="180"/>
      <c r="JE2" s="180"/>
      <c r="JF2" s="180"/>
      <c r="JG2" s="180"/>
      <c r="JH2" s="180"/>
      <c r="JI2" s="180"/>
      <c r="JJ2" s="180"/>
      <c r="JK2" s="180"/>
      <c r="JL2" s="180"/>
      <c r="JM2" s="180"/>
      <c r="JN2" s="180"/>
      <c r="JO2" s="180"/>
      <c r="JP2" s="180"/>
      <c r="JQ2" s="180"/>
      <c r="JR2" s="180"/>
      <c r="JS2" s="180"/>
      <c r="JT2" s="180"/>
      <c r="JU2" s="180"/>
      <c r="JV2" s="180"/>
      <c r="JW2" s="180"/>
      <c r="JX2" s="180"/>
      <c r="JY2" s="180"/>
      <c r="JZ2" s="180"/>
      <c r="KA2" s="180"/>
      <c r="KB2" s="180"/>
      <c r="KC2" s="180"/>
      <c r="KD2" s="180"/>
      <c r="KE2" s="180"/>
      <c r="KF2" s="180"/>
      <c r="KG2" s="180"/>
      <c r="KH2" s="180"/>
      <c r="KI2" s="180"/>
      <c r="KJ2" s="180"/>
      <c r="KK2" s="180"/>
      <c r="KL2" s="180"/>
      <c r="KM2" s="180"/>
      <c r="KN2" s="180"/>
      <c r="KO2" s="180"/>
      <c r="KP2" s="180"/>
      <c r="KQ2" s="180"/>
      <c r="KR2" s="180"/>
      <c r="KS2" s="180"/>
      <c r="KT2" s="180"/>
      <c r="KU2" s="180"/>
      <c r="KV2" s="180"/>
      <c r="KW2" s="180"/>
      <c r="KX2" s="180"/>
      <c r="KY2" s="180"/>
      <c r="KZ2" s="180"/>
      <c r="LA2" s="180"/>
      <c r="LB2" s="180"/>
      <c r="LC2" s="180"/>
      <c r="LD2" s="180"/>
      <c r="LE2" s="180"/>
      <c r="LF2" s="180"/>
      <c r="LG2" s="180"/>
      <c r="LH2" s="180"/>
      <c r="LI2" s="180"/>
      <c r="LJ2" s="180"/>
      <c r="LK2" s="180"/>
      <c r="LL2" s="180"/>
      <c r="LM2" s="180"/>
      <c r="LN2" s="180"/>
      <c r="LO2" s="180"/>
      <c r="LP2" s="180"/>
      <c r="LQ2" s="180"/>
      <c r="LR2" s="180"/>
      <c r="LS2" s="180"/>
      <c r="LT2" s="180"/>
      <c r="LU2" s="180"/>
      <c r="LV2" s="180"/>
      <c r="LW2" s="180"/>
      <c r="LX2" s="180"/>
      <c r="LY2" s="180"/>
      <c r="LZ2" s="180"/>
      <c r="MA2" s="180"/>
      <c r="MB2" s="180"/>
      <c r="MC2" s="180"/>
      <c r="MD2" s="180"/>
      <c r="ME2" s="180"/>
      <c r="MF2" s="180"/>
      <c r="MG2" s="180"/>
      <c r="MH2" s="180"/>
      <c r="MI2" s="180"/>
      <c r="MJ2" s="180"/>
      <c r="MK2" s="180"/>
      <c r="ML2" s="180"/>
      <c r="MM2" s="180"/>
      <c r="MN2" s="180"/>
      <c r="MO2" s="180"/>
      <c r="MP2" s="180"/>
      <c r="MQ2" s="180"/>
      <c r="MR2" s="180"/>
      <c r="MS2" s="180"/>
      <c r="MT2" s="180"/>
      <c r="MU2" s="180"/>
      <c r="MV2" s="180"/>
      <c r="MW2" s="180"/>
      <c r="MX2" s="180"/>
      <c r="MY2" s="180"/>
      <c r="MZ2" s="180"/>
      <c r="NA2" s="180"/>
      <c r="NB2" s="180"/>
      <c r="NC2" s="180"/>
      <c r="ND2" s="180"/>
      <c r="NE2" s="180"/>
      <c r="NF2" s="180"/>
      <c r="NG2" s="180"/>
      <c r="NH2" s="180"/>
      <c r="NI2" s="180"/>
      <c r="NJ2" s="180"/>
      <c r="NK2" s="180"/>
      <c r="NL2" s="180"/>
      <c r="NM2" s="180"/>
      <c r="NN2" s="180"/>
      <c r="NO2" s="180"/>
      <c r="NP2" s="180"/>
      <c r="NQ2" s="180"/>
      <c r="NR2" s="180"/>
      <c r="NS2" s="180"/>
      <c r="NT2" s="180"/>
      <c r="NU2" s="180"/>
      <c r="NV2" s="180"/>
      <c r="NW2" s="180"/>
      <c r="NX2" s="180"/>
      <c r="NY2" s="180"/>
      <c r="NZ2" s="180"/>
      <c r="OA2" s="180"/>
      <c r="OB2" s="180"/>
      <c r="OC2" s="180"/>
      <c r="OD2" s="180"/>
      <c r="OE2" s="180"/>
      <c r="OF2" s="180"/>
      <c r="OG2" s="180"/>
      <c r="OH2" s="180"/>
      <c r="OI2" s="180"/>
      <c r="OJ2" s="180"/>
      <c r="OK2" s="180"/>
      <c r="OL2" s="180"/>
      <c r="OM2" s="180"/>
      <c r="ON2" s="180"/>
      <c r="OO2" s="180"/>
      <c r="OP2" s="180"/>
      <c r="OQ2" s="180"/>
      <c r="OR2" s="180"/>
      <c r="OS2" s="180"/>
      <c r="OT2" s="180"/>
      <c r="OU2" s="180"/>
      <c r="OV2" s="180"/>
      <c r="OW2" s="180"/>
      <c r="OX2" s="180"/>
      <c r="OY2" s="180"/>
      <c r="OZ2" s="180"/>
      <c r="PA2" s="180"/>
      <c r="PB2" s="180"/>
      <c r="PC2" s="180"/>
      <c r="PD2" s="180"/>
      <c r="PE2" s="180"/>
      <c r="PF2" s="180"/>
      <c r="PG2" s="180"/>
      <c r="PH2" s="180"/>
      <c r="PI2" s="180"/>
      <c r="PJ2" s="180"/>
      <c r="PK2" s="180"/>
      <c r="PL2" s="180"/>
      <c r="PM2" s="180"/>
      <c r="PN2" s="180"/>
      <c r="PO2" s="180"/>
      <c r="PP2" s="180"/>
      <c r="PQ2" s="180"/>
      <c r="PR2" s="180"/>
      <c r="PS2" s="180"/>
      <c r="PT2" s="180"/>
      <c r="PU2" s="180"/>
      <c r="PV2" s="180"/>
      <c r="PW2" s="180"/>
      <c r="PX2" s="180"/>
      <c r="PY2" s="180"/>
      <c r="PZ2" s="180"/>
      <c r="QA2" s="180"/>
      <c r="QB2" s="180"/>
      <c r="QC2" s="180"/>
      <c r="QD2" s="180"/>
      <c r="QE2" s="180"/>
      <c r="QF2" s="180"/>
      <c r="QG2" s="180"/>
      <c r="QH2" s="180"/>
      <c r="QI2" s="180"/>
      <c r="QJ2" s="180"/>
      <c r="QK2" s="180"/>
      <c r="QL2" s="180"/>
      <c r="QM2" s="180"/>
      <c r="QN2" s="180"/>
      <c r="QO2" s="180"/>
      <c r="QP2" s="180"/>
      <c r="QQ2" s="180"/>
      <c r="QR2" s="180"/>
      <c r="QS2" s="180"/>
      <c r="QT2" s="180"/>
      <c r="QU2" s="180"/>
      <c r="QV2" s="180"/>
      <c r="QW2" s="180"/>
      <c r="QX2" s="180"/>
      <c r="QY2" s="180"/>
      <c r="QZ2" s="180"/>
      <c r="RA2" s="180"/>
      <c r="RB2" s="180"/>
      <c r="RC2" s="180"/>
      <c r="RD2" s="180"/>
      <c r="RE2" s="180"/>
      <c r="RF2" s="180"/>
      <c r="RG2" s="180"/>
      <c r="RH2" s="180"/>
      <c r="RI2" s="180"/>
      <c r="RJ2" s="180"/>
      <c r="RK2" s="180"/>
      <c r="RL2" s="180"/>
      <c r="RM2" s="180"/>
      <c r="RN2" s="180"/>
      <c r="RO2" s="180"/>
      <c r="RP2" s="180"/>
      <c r="RQ2" s="180"/>
      <c r="RR2" s="180"/>
      <c r="RS2" s="180"/>
      <c r="RT2" s="180"/>
      <c r="RU2" s="180"/>
      <c r="RV2" s="180"/>
      <c r="RW2" s="180"/>
      <c r="RX2" s="180"/>
      <c r="RY2" s="180"/>
      <c r="RZ2" s="180"/>
      <c r="SA2" s="180"/>
      <c r="SB2" s="180"/>
      <c r="SC2" s="180"/>
      <c r="SD2" s="180"/>
      <c r="SE2" s="180"/>
      <c r="SF2" s="180"/>
      <c r="SG2" s="180"/>
      <c r="SH2" s="180"/>
      <c r="SI2" s="180"/>
      <c r="SJ2" s="180"/>
      <c r="SK2" s="180"/>
      <c r="SL2" s="180"/>
      <c r="SM2" s="180"/>
      <c r="SN2" s="180"/>
      <c r="SO2" s="180"/>
      <c r="SP2" s="180"/>
      <c r="SQ2" s="180"/>
      <c r="SR2" s="180"/>
      <c r="SS2" s="180"/>
      <c r="ST2" s="180"/>
      <c r="SU2" s="180"/>
      <c r="SV2" s="180"/>
      <c r="SW2" s="180"/>
      <c r="SX2" s="180"/>
      <c r="SY2" s="180"/>
      <c r="SZ2" s="180"/>
      <c r="TA2" s="180"/>
      <c r="TB2" s="180"/>
      <c r="TC2" s="180"/>
      <c r="TD2" s="180"/>
      <c r="TE2" s="180"/>
      <c r="TF2" s="180"/>
      <c r="TG2" s="180"/>
      <c r="TH2" s="180"/>
      <c r="TI2" s="180"/>
      <c r="TJ2" s="180"/>
      <c r="TK2" s="180"/>
      <c r="TL2" s="180"/>
      <c r="TM2" s="180"/>
      <c r="TN2" s="180"/>
      <c r="TO2" s="180"/>
      <c r="TP2" s="180"/>
      <c r="TQ2" s="180"/>
      <c r="TR2" s="180"/>
      <c r="TS2" s="180"/>
      <c r="TT2" s="180"/>
      <c r="TU2" s="180"/>
      <c r="TV2" s="180"/>
      <c r="TW2" s="180"/>
      <c r="TX2" s="180"/>
      <c r="TY2" s="180"/>
      <c r="TZ2" s="180"/>
      <c r="UA2" s="180"/>
      <c r="UB2" s="180"/>
      <c r="UC2" s="180"/>
      <c r="UD2" s="180"/>
      <c r="UE2" s="180"/>
      <c r="UF2" s="180"/>
      <c r="UG2" s="180"/>
      <c r="UH2" s="180"/>
      <c r="UI2" s="180"/>
      <c r="UJ2" s="180"/>
      <c r="UK2" s="180"/>
      <c r="UL2" s="180"/>
      <c r="UM2" s="180"/>
      <c r="UN2" s="180"/>
      <c r="UO2" s="180"/>
      <c r="UP2" s="180"/>
      <c r="UQ2" s="180"/>
      <c r="UR2" s="180"/>
      <c r="US2" s="180"/>
      <c r="UT2" s="180"/>
      <c r="UU2" s="180"/>
      <c r="UV2" s="180"/>
      <c r="UW2" s="180"/>
      <c r="UX2" s="180"/>
      <c r="UY2" s="180"/>
      <c r="UZ2" s="180"/>
      <c r="VA2" s="180"/>
      <c r="VB2" s="180"/>
      <c r="VC2" s="180"/>
      <c r="VD2" s="180"/>
      <c r="VE2" s="180"/>
      <c r="VF2" s="180"/>
      <c r="VG2" s="180"/>
      <c r="VH2" s="180"/>
      <c r="VI2" s="180"/>
      <c r="VJ2" s="180"/>
      <c r="VK2" s="180"/>
      <c r="VL2" s="180"/>
      <c r="VM2" s="180"/>
      <c r="VN2" s="180"/>
      <c r="VO2" s="180"/>
      <c r="VP2" s="180"/>
      <c r="VQ2" s="180"/>
      <c r="VR2" s="180"/>
      <c r="VS2" s="180"/>
      <c r="VT2" s="180"/>
      <c r="VU2" s="180"/>
      <c r="VV2" s="180"/>
      <c r="VW2" s="180"/>
      <c r="VX2" s="180"/>
      <c r="VY2" s="180"/>
      <c r="VZ2" s="180"/>
      <c r="WA2" s="180"/>
      <c r="WB2" s="180"/>
      <c r="WC2" s="180"/>
      <c r="WD2" s="180"/>
      <c r="WE2" s="180"/>
      <c r="WF2" s="180"/>
      <c r="WG2" s="180"/>
      <c r="WH2" s="180"/>
      <c r="WI2" s="180"/>
      <c r="WJ2" s="180"/>
      <c r="WK2" s="180"/>
      <c r="WL2" s="180"/>
      <c r="WM2" s="180"/>
      <c r="WN2" s="180"/>
      <c r="WO2" s="180"/>
      <c r="WP2" s="180"/>
      <c r="WQ2" s="180"/>
      <c r="WR2" s="180"/>
      <c r="WS2" s="180"/>
      <c r="WT2" s="180"/>
      <c r="WU2" s="180"/>
      <c r="WV2" s="180"/>
      <c r="WW2" s="167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5"/>
      <c r="FFR2" s="321"/>
      <c r="FFT2" s="55"/>
      <c r="FFU2" s="80"/>
      <c r="FFV2" s="80"/>
      <c r="FFW2" s="80"/>
      <c r="FFX2" s="74"/>
      <c r="FFY2" s="31"/>
      <c r="FFZ2" s="74"/>
      <c r="FGC2" s="180"/>
      <c r="FGD2" s="180"/>
    </row>
    <row r="3" spans="1:4248" s="30" customFormat="1" ht="16.5" customHeight="1" x14ac:dyDescent="0.45">
      <c r="A3" s="26"/>
      <c r="B3" s="26"/>
      <c r="C3" s="26" t="s">
        <v>44</v>
      </c>
      <c r="D3" s="26"/>
      <c r="E3" s="26"/>
      <c r="F3" s="26"/>
      <c r="G3" s="27"/>
      <c r="H3" s="26"/>
      <c r="I3" s="26"/>
      <c r="J3" s="26"/>
      <c r="K3" s="26"/>
      <c r="L3" s="26"/>
      <c r="M3" s="26"/>
      <c r="N3" s="26"/>
      <c r="O3" s="31"/>
      <c r="P3" s="31"/>
      <c r="Q3" s="31"/>
      <c r="R3" s="31"/>
      <c r="S3" s="460"/>
      <c r="T3" s="460"/>
      <c r="U3" s="194" t="s">
        <v>45</v>
      </c>
      <c r="V3" s="608" t="s">
        <v>46</v>
      </c>
      <c r="W3" s="608" t="s">
        <v>47</v>
      </c>
      <c r="X3" s="608" t="s">
        <v>48</v>
      </c>
      <c r="Y3" s="608" t="s">
        <v>48</v>
      </c>
      <c r="Z3" s="608" t="s">
        <v>49</v>
      </c>
      <c r="AA3" s="608" t="s">
        <v>49</v>
      </c>
      <c r="AB3" s="608" t="s">
        <v>49</v>
      </c>
      <c r="AC3" s="608" t="s">
        <v>50</v>
      </c>
      <c r="AD3" s="608" t="s">
        <v>50</v>
      </c>
      <c r="AE3" s="608" t="s">
        <v>51</v>
      </c>
      <c r="AF3" s="608" t="s">
        <v>52</v>
      </c>
      <c r="AG3" s="608" t="s">
        <v>52</v>
      </c>
      <c r="AH3" s="608" t="s">
        <v>53</v>
      </c>
      <c r="AI3" s="608" t="s">
        <v>54</v>
      </c>
      <c r="AJ3" s="759" t="s">
        <v>55</v>
      </c>
      <c r="AK3" s="759" t="s">
        <v>56</v>
      </c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  <c r="JI3" s="31"/>
      <c r="JJ3" s="31"/>
      <c r="JK3" s="31"/>
      <c r="JL3" s="31"/>
      <c r="JM3" s="31"/>
      <c r="JN3" s="31"/>
      <c r="JO3" s="31"/>
      <c r="JP3" s="31"/>
      <c r="JQ3" s="31"/>
      <c r="JR3" s="31"/>
      <c r="JS3" s="31"/>
      <c r="JT3" s="31"/>
      <c r="JU3" s="31"/>
      <c r="JV3" s="31"/>
      <c r="JW3" s="31"/>
      <c r="JX3" s="31"/>
      <c r="JY3" s="31"/>
      <c r="JZ3" s="31"/>
      <c r="KA3" s="31"/>
      <c r="KB3" s="31"/>
      <c r="KC3" s="31"/>
      <c r="KD3" s="31"/>
      <c r="KE3" s="31"/>
      <c r="KF3" s="31"/>
      <c r="KG3" s="31"/>
      <c r="KH3" s="31"/>
      <c r="KI3" s="31"/>
      <c r="KJ3" s="31"/>
      <c r="KK3" s="31"/>
      <c r="KL3" s="31"/>
      <c r="KM3" s="31"/>
      <c r="KN3" s="31"/>
      <c r="KO3" s="31"/>
      <c r="KP3" s="31"/>
      <c r="KQ3" s="31"/>
      <c r="KR3" s="31"/>
      <c r="KS3" s="31"/>
      <c r="KT3" s="31"/>
      <c r="KU3" s="31"/>
      <c r="KV3" s="31"/>
      <c r="KW3" s="31"/>
      <c r="KX3" s="31"/>
      <c r="KY3" s="31"/>
      <c r="KZ3" s="31"/>
      <c r="LA3" s="31"/>
      <c r="LB3" s="31"/>
      <c r="LC3" s="31"/>
      <c r="LD3" s="31"/>
      <c r="LE3" s="31"/>
      <c r="LF3" s="31"/>
      <c r="LG3" s="31"/>
      <c r="LH3" s="31"/>
      <c r="LI3" s="31"/>
      <c r="LJ3" s="31"/>
      <c r="LK3" s="31"/>
      <c r="LL3" s="31"/>
      <c r="LM3" s="31"/>
      <c r="LN3" s="31"/>
      <c r="LO3" s="31"/>
      <c r="LP3" s="31"/>
      <c r="LQ3" s="31"/>
      <c r="LR3" s="31"/>
      <c r="LS3" s="31"/>
      <c r="LT3" s="31"/>
      <c r="LU3" s="31"/>
      <c r="LV3" s="31"/>
      <c r="LW3" s="31"/>
      <c r="LX3" s="31"/>
      <c r="LY3" s="31"/>
      <c r="LZ3" s="31"/>
      <c r="MA3" s="31"/>
      <c r="MB3" s="31"/>
      <c r="MC3" s="31"/>
      <c r="MD3" s="31"/>
      <c r="ME3" s="31"/>
      <c r="MF3" s="31"/>
      <c r="MG3" s="31"/>
      <c r="MH3" s="31"/>
      <c r="MI3" s="31"/>
      <c r="MJ3" s="31"/>
      <c r="MK3" s="31"/>
      <c r="ML3" s="31"/>
      <c r="MM3" s="31"/>
      <c r="MN3" s="31"/>
      <c r="MO3" s="31"/>
      <c r="MP3" s="31"/>
      <c r="MQ3" s="31"/>
      <c r="MR3" s="31"/>
      <c r="MS3" s="31"/>
      <c r="MT3" s="31"/>
      <c r="MU3" s="31"/>
      <c r="MV3" s="31"/>
      <c r="MW3" s="31"/>
      <c r="MX3" s="31"/>
      <c r="MY3" s="31"/>
      <c r="MZ3" s="31"/>
      <c r="NA3" s="31"/>
      <c r="NB3" s="31"/>
      <c r="NC3" s="31"/>
      <c r="ND3" s="31"/>
      <c r="NE3" s="31"/>
      <c r="NF3" s="31"/>
      <c r="NG3" s="31"/>
      <c r="NH3" s="31"/>
      <c r="NI3" s="31"/>
      <c r="NJ3" s="31"/>
      <c r="NK3" s="31"/>
      <c r="NL3" s="31"/>
      <c r="NM3" s="31"/>
      <c r="NN3" s="31"/>
      <c r="NO3" s="31"/>
      <c r="NP3" s="31"/>
      <c r="NQ3" s="31"/>
      <c r="NR3" s="31"/>
      <c r="NS3" s="31"/>
      <c r="NT3" s="31"/>
      <c r="NU3" s="31"/>
      <c r="NV3" s="31"/>
      <c r="NW3" s="31"/>
      <c r="NX3" s="31"/>
      <c r="NY3" s="31"/>
      <c r="NZ3" s="31"/>
      <c r="OA3" s="31"/>
      <c r="OB3" s="31"/>
      <c r="OC3" s="31"/>
      <c r="OD3" s="31"/>
      <c r="OE3" s="31"/>
      <c r="OF3" s="31"/>
      <c r="OG3" s="31"/>
      <c r="OH3" s="31"/>
      <c r="OI3" s="31"/>
      <c r="OJ3" s="31"/>
      <c r="OK3" s="31"/>
      <c r="OL3" s="31"/>
      <c r="OM3" s="31"/>
      <c r="ON3" s="31"/>
      <c r="OO3" s="31"/>
      <c r="OP3" s="31"/>
      <c r="OQ3" s="31"/>
      <c r="OR3" s="31"/>
      <c r="OS3" s="31"/>
      <c r="OT3" s="31"/>
      <c r="OU3" s="31"/>
      <c r="OV3" s="31"/>
      <c r="OW3" s="31"/>
      <c r="OX3" s="31"/>
      <c r="OY3" s="31"/>
      <c r="OZ3" s="31"/>
      <c r="PA3" s="31"/>
      <c r="PB3" s="31"/>
      <c r="PC3" s="31"/>
      <c r="PD3" s="31"/>
      <c r="PE3" s="31"/>
      <c r="PF3" s="31"/>
      <c r="PG3" s="31"/>
      <c r="PH3" s="31"/>
      <c r="PI3" s="31"/>
      <c r="PJ3" s="31"/>
      <c r="PK3" s="31"/>
      <c r="PL3" s="31"/>
      <c r="PM3" s="31"/>
      <c r="PN3" s="31"/>
      <c r="PO3" s="31"/>
      <c r="PP3" s="31"/>
      <c r="PQ3" s="31"/>
      <c r="PR3" s="31"/>
      <c r="PS3" s="31"/>
      <c r="PT3" s="31"/>
      <c r="PU3" s="31"/>
      <c r="PV3" s="31"/>
      <c r="PW3" s="31"/>
      <c r="PX3" s="31"/>
      <c r="PY3" s="31"/>
      <c r="PZ3" s="31"/>
      <c r="QA3" s="31"/>
      <c r="QB3" s="31"/>
      <c r="QC3" s="31"/>
      <c r="QD3" s="31"/>
      <c r="QE3" s="31"/>
      <c r="QF3" s="31"/>
      <c r="QG3" s="31"/>
      <c r="QH3" s="31"/>
      <c r="QI3" s="31"/>
      <c r="QJ3" s="31"/>
      <c r="QK3" s="31"/>
      <c r="QL3" s="31"/>
      <c r="QM3" s="31"/>
      <c r="QN3" s="31"/>
      <c r="QO3" s="31"/>
      <c r="QP3" s="31"/>
      <c r="QQ3" s="31"/>
      <c r="QR3" s="31"/>
      <c r="QS3" s="31"/>
      <c r="QT3" s="31"/>
      <c r="QU3" s="31"/>
      <c r="QV3" s="31"/>
      <c r="QW3" s="31"/>
      <c r="QX3" s="31"/>
      <c r="QY3" s="31"/>
      <c r="QZ3" s="31"/>
      <c r="RA3" s="31"/>
      <c r="RB3" s="31"/>
      <c r="RC3" s="31"/>
      <c r="RD3" s="31"/>
      <c r="RE3" s="31"/>
      <c r="RF3" s="31"/>
      <c r="RG3" s="31"/>
      <c r="RH3" s="31"/>
      <c r="RI3" s="31"/>
      <c r="RJ3" s="31"/>
      <c r="RK3" s="31"/>
      <c r="RL3" s="31"/>
      <c r="RM3" s="31"/>
      <c r="RN3" s="31"/>
      <c r="RO3" s="31"/>
      <c r="RP3" s="31"/>
      <c r="RQ3" s="31"/>
      <c r="RR3" s="31"/>
      <c r="RS3" s="31"/>
      <c r="RT3" s="31"/>
      <c r="RU3" s="31"/>
      <c r="RV3" s="31"/>
      <c r="RW3" s="31"/>
      <c r="RX3" s="31"/>
      <c r="RY3" s="31"/>
      <c r="RZ3" s="31"/>
      <c r="SA3" s="31"/>
      <c r="SB3" s="31"/>
      <c r="SC3" s="31"/>
      <c r="SD3" s="31"/>
      <c r="SE3" s="31"/>
      <c r="SF3" s="31"/>
      <c r="SG3" s="31"/>
      <c r="SH3" s="31"/>
      <c r="SI3" s="31"/>
      <c r="SJ3" s="31"/>
      <c r="SK3" s="31"/>
      <c r="SL3" s="31"/>
      <c r="SM3" s="31"/>
      <c r="SN3" s="31"/>
      <c r="SO3" s="31"/>
      <c r="SP3" s="31"/>
      <c r="SQ3" s="31"/>
      <c r="SR3" s="31"/>
      <c r="SS3" s="31"/>
      <c r="ST3" s="31"/>
      <c r="SU3" s="31"/>
      <c r="SV3" s="31"/>
      <c r="SW3" s="31"/>
      <c r="SX3" s="31"/>
      <c r="SY3" s="31"/>
      <c r="SZ3" s="31"/>
      <c r="TA3" s="31"/>
      <c r="TB3" s="31"/>
      <c r="TC3" s="31"/>
      <c r="TD3" s="31"/>
      <c r="TE3" s="31"/>
      <c r="TF3" s="31"/>
      <c r="TG3" s="31"/>
      <c r="TH3" s="31"/>
      <c r="TI3" s="31"/>
      <c r="TJ3" s="31"/>
      <c r="TK3" s="31"/>
      <c r="TL3" s="31"/>
      <c r="TM3" s="31"/>
      <c r="TN3" s="31"/>
      <c r="TO3" s="31"/>
      <c r="TP3" s="31"/>
      <c r="TQ3" s="31"/>
      <c r="TR3" s="31"/>
      <c r="TS3" s="31"/>
      <c r="TT3" s="31"/>
      <c r="TU3" s="31"/>
      <c r="TV3" s="31"/>
      <c r="TW3" s="31"/>
      <c r="TX3" s="31"/>
      <c r="TY3" s="31"/>
      <c r="TZ3" s="31"/>
      <c r="UA3" s="31"/>
      <c r="UB3" s="31"/>
      <c r="UC3" s="31"/>
      <c r="UD3" s="31"/>
      <c r="UE3" s="31"/>
      <c r="UF3" s="31"/>
      <c r="UG3" s="31"/>
      <c r="UH3" s="31"/>
      <c r="UI3" s="31"/>
      <c r="UJ3" s="31"/>
      <c r="UK3" s="31"/>
      <c r="UL3" s="31"/>
      <c r="UM3" s="31"/>
      <c r="UN3" s="31"/>
      <c r="UO3" s="31"/>
      <c r="UP3" s="31"/>
      <c r="UQ3" s="31"/>
      <c r="UR3" s="31"/>
      <c r="US3" s="31"/>
      <c r="UT3" s="31"/>
      <c r="UU3" s="31"/>
      <c r="UV3" s="31"/>
      <c r="UW3" s="31"/>
      <c r="UX3" s="31"/>
      <c r="UY3" s="31"/>
      <c r="UZ3" s="31"/>
      <c r="VA3" s="31"/>
      <c r="VB3" s="31"/>
      <c r="VC3" s="31"/>
      <c r="VD3" s="31"/>
      <c r="VE3" s="31"/>
      <c r="VF3" s="31"/>
      <c r="VG3" s="31"/>
      <c r="VH3" s="31"/>
      <c r="VI3" s="31"/>
      <c r="VJ3" s="31"/>
      <c r="VK3" s="31"/>
      <c r="VL3" s="31"/>
      <c r="VM3" s="31"/>
      <c r="VN3" s="31"/>
      <c r="VO3" s="31"/>
      <c r="VP3" s="31"/>
      <c r="VQ3" s="31"/>
      <c r="VR3" s="31"/>
      <c r="VS3" s="31"/>
      <c r="VT3" s="31"/>
      <c r="VU3" s="31"/>
      <c r="VV3" s="31"/>
      <c r="VW3" s="31"/>
      <c r="VX3" s="31"/>
      <c r="VY3" s="31"/>
      <c r="VZ3" s="31"/>
      <c r="WA3" s="31"/>
      <c r="WB3" s="31"/>
      <c r="WC3" s="31"/>
      <c r="WD3" s="31"/>
      <c r="WE3" s="31"/>
      <c r="WF3" s="31"/>
      <c r="WG3" s="31"/>
      <c r="WH3" s="31"/>
      <c r="WI3" s="31"/>
      <c r="WJ3" s="31"/>
      <c r="WK3" s="31"/>
      <c r="WL3" s="31"/>
      <c r="WM3" s="31"/>
      <c r="WN3" s="31"/>
      <c r="WO3" s="31"/>
      <c r="WP3" s="31"/>
      <c r="WQ3" s="31"/>
      <c r="WR3" s="31"/>
      <c r="WS3" s="31"/>
      <c r="WT3" s="31"/>
      <c r="WU3" s="31"/>
      <c r="WV3" s="31"/>
      <c r="WW3" s="31"/>
      <c r="WY3" s="31"/>
      <c r="WZ3" s="31"/>
      <c r="XA3" s="31"/>
      <c r="XB3" s="31"/>
      <c r="XC3" s="31"/>
      <c r="XD3" s="31"/>
      <c r="XE3" s="31"/>
      <c r="XF3" s="31"/>
      <c r="XG3" s="31"/>
      <c r="XH3" s="31"/>
      <c r="XI3" s="31"/>
      <c r="XJ3" s="31"/>
      <c r="XK3" s="31"/>
      <c r="XL3" s="31"/>
      <c r="XM3" s="31"/>
      <c r="XN3" s="31"/>
      <c r="XO3" s="31"/>
      <c r="XP3" s="31"/>
      <c r="XQ3" s="31"/>
      <c r="XR3" s="31"/>
      <c r="XS3" s="31"/>
      <c r="XT3" s="31"/>
      <c r="XU3" s="31"/>
      <c r="XV3" s="31"/>
      <c r="XW3" s="31"/>
      <c r="XX3" s="31"/>
      <c r="XY3" s="31"/>
      <c r="XZ3" s="31"/>
      <c r="YA3" s="31"/>
      <c r="YB3" s="31"/>
      <c r="YC3" s="31"/>
      <c r="YD3" s="31"/>
      <c r="YE3" s="31"/>
      <c r="YF3" s="31"/>
      <c r="YG3" s="31"/>
      <c r="YH3" s="31"/>
      <c r="YI3" s="31"/>
      <c r="YJ3" s="31"/>
      <c r="YK3" s="31"/>
      <c r="YL3" s="31"/>
      <c r="YM3" s="31"/>
      <c r="YN3" s="31"/>
      <c r="YO3" s="31"/>
      <c r="YP3" s="31"/>
      <c r="YQ3" s="31"/>
      <c r="YR3" s="31"/>
      <c r="YS3" s="31"/>
      <c r="YT3" s="31"/>
      <c r="YU3" s="31"/>
      <c r="YV3" s="31"/>
      <c r="YW3" s="31"/>
      <c r="YX3" s="31"/>
      <c r="YY3" s="31"/>
      <c r="YZ3" s="31"/>
      <c r="ZA3" s="31"/>
      <c r="ZB3" s="31"/>
      <c r="ZC3" s="31"/>
      <c r="ZD3" s="31"/>
      <c r="ZE3" s="31"/>
      <c r="ZF3" s="31"/>
      <c r="ZG3" s="31"/>
      <c r="ZH3" s="31"/>
      <c r="ZI3" s="31"/>
      <c r="ZJ3" s="31"/>
      <c r="ZK3" s="31"/>
      <c r="ZL3" s="31"/>
      <c r="ZM3" s="31"/>
      <c r="ZN3" s="31"/>
      <c r="ZO3" s="31"/>
      <c r="ZP3" s="31"/>
      <c r="ZQ3" s="31"/>
      <c r="ZR3" s="31"/>
      <c r="ZS3" s="31"/>
      <c r="ZT3" s="31"/>
      <c r="ZU3" s="31"/>
      <c r="ZV3" s="31"/>
      <c r="ZW3" s="31"/>
      <c r="ZX3" s="31"/>
      <c r="ZY3" s="31"/>
      <c r="ZZ3" s="31"/>
      <c r="AAA3" s="31"/>
      <c r="AAB3" s="31"/>
      <c r="AAC3" s="31"/>
      <c r="AAD3" s="31"/>
      <c r="AAE3" s="31"/>
      <c r="AAF3" s="31"/>
      <c r="AAG3" s="31"/>
      <c r="AAH3" s="31"/>
      <c r="AAI3" s="31"/>
      <c r="AAJ3" s="31"/>
      <c r="AAK3" s="31"/>
      <c r="AAL3" s="31"/>
      <c r="AAM3" s="31"/>
      <c r="AAN3" s="31"/>
      <c r="AAO3" s="31"/>
      <c r="AAP3" s="31"/>
      <c r="AAQ3" s="31"/>
      <c r="AAR3" s="31"/>
      <c r="AAS3" s="31"/>
      <c r="AAT3" s="31"/>
      <c r="AAU3" s="31"/>
      <c r="AAV3" s="31"/>
      <c r="AAW3" s="31"/>
      <c r="AAX3" s="31"/>
      <c r="AAY3" s="31"/>
      <c r="AAZ3" s="31"/>
      <c r="ABA3" s="31"/>
      <c r="ABB3" s="31"/>
      <c r="ABC3" s="31"/>
      <c r="ABD3" s="31"/>
      <c r="ABE3" s="31"/>
      <c r="ABF3" s="31"/>
      <c r="ABG3" s="31"/>
      <c r="ABH3" s="31"/>
      <c r="ABI3" s="31"/>
      <c r="ABJ3" s="31"/>
      <c r="ABK3" s="31"/>
      <c r="ABL3" s="31"/>
      <c r="ABM3" s="31"/>
      <c r="ABN3" s="31"/>
      <c r="ABO3" s="31"/>
      <c r="ABP3" s="31"/>
      <c r="ABQ3" s="31"/>
      <c r="ABR3" s="31"/>
      <c r="ABS3" s="31"/>
      <c r="ABT3" s="31"/>
      <c r="ABU3" s="31"/>
      <c r="ABV3" s="31"/>
      <c r="ABW3" s="31"/>
      <c r="ABX3" s="31"/>
      <c r="ABY3" s="31"/>
      <c r="ABZ3" s="31"/>
      <c r="ACA3" s="31"/>
      <c r="ACB3" s="31"/>
      <c r="ACC3" s="31"/>
      <c r="ACD3" s="31"/>
      <c r="ACE3" s="31"/>
      <c r="ACF3" s="31"/>
      <c r="ACG3" s="31"/>
      <c r="ACH3" s="31"/>
      <c r="ACI3" s="31"/>
      <c r="ACJ3" s="31"/>
      <c r="ACK3" s="31"/>
      <c r="ACL3" s="31"/>
      <c r="ACM3" s="31"/>
      <c r="ACN3" s="31"/>
      <c r="ACO3" s="31"/>
      <c r="ACP3" s="31"/>
      <c r="ACQ3" s="31"/>
      <c r="ACR3" s="31"/>
      <c r="ACS3" s="31"/>
      <c r="ACT3" s="31"/>
      <c r="ACU3" s="31"/>
      <c r="ACV3" s="31"/>
      <c r="ACW3" s="31"/>
      <c r="ACX3" s="31"/>
      <c r="ACY3" s="31"/>
      <c r="ACZ3" s="31"/>
      <c r="ADA3" s="31"/>
      <c r="ADB3" s="31"/>
      <c r="ADC3" s="31"/>
      <c r="ADD3" s="31"/>
      <c r="ADE3" s="31"/>
      <c r="ADF3" s="31"/>
      <c r="ADG3" s="31"/>
      <c r="ADH3" s="31"/>
      <c r="ADI3" s="31"/>
      <c r="ADJ3" s="31"/>
      <c r="ADK3" s="31"/>
      <c r="ADL3" s="31"/>
      <c r="ADM3" s="31"/>
      <c r="ADN3" s="31"/>
      <c r="ADO3" s="31"/>
      <c r="ADP3" s="31"/>
      <c r="ADQ3" s="31"/>
      <c r="ADR3" s="31"/>
      <c r="ADS3" s="31"/>
      <c r="ADT3" s="31"/>
      <c r="ADU3" s="31"/>
      <c r="ADV3" s="31"/>
      <c r="ADW3" s="31"/>
      <c r="ADX3" s="31"/>
      <c r="ADY3" s="31"/>
      <c r="ADZ3" s="31"/>
      <c r="AEA3" s="31"/>
      <c r="AEB3" s="31"/>
      <c r="AEC3" s="31"/>
      <c r="AED3" s="31"/>
      <c r="AEE3" s="31"/>
      <c r="AEF3" s="31"/>
      <c r="AEG3" s="31"/>
      <c r="AEH3" s="31"/>
      <c r="AEI3" s="31"/>
      <c r="AEJ3" s="31"/>
      <c r="AEK3" s="31"/>
      <c r="AEL3" s="31"/>
      <c r="AEM3" s="31"/>
      <c r="AEN3" s="31"/>
      <c r="AEO3" s="31"/>
      <c r="AEP3" s="31"/>
      <c r="AEQ3" s="31"/>
      <c r="AER3" s="31"/>
      <c r="AES3" s="31"/>
      <c r="AET3" s="31"/>
      <c r="AEU3" s="31"/>
      <c r="AEV3" s="31"/>
      <c r="AEW3" s="31"/>
      <c r="AEX3" s="31"/>
      <c r="AEY3" s="31"/>
      <c r="AEZ3" s="31"/>
      <c r="AFA3" s="31"/>
      <c r="AFB3" s="31"/>
      <c r="AFC3" s="31"/>
      <c r="AFD3" s="31"/>
      <c r="AFE3" s="31"/>
      <c r="AFF3" s="31"/>
      <c r="AFG3" s="31"/>
      <c r="AFH3" s="31"/>
      <c r="AFI3" s="31"/>
      <c r="AFJ3" s="31"/>
      <c r="AFK3" s="31"/>
      <c r="AFL3" s="31"/>
      <c r="AFM3" s="31"/>
      <c r="AFN3" s="31"/>
      <c r="AFO3" s="31"/>
      <c r="AFP3" s="31"/>
      <c r="AFQ3" s="31"/>
      <c r="AFR3" s="31"/>
      <c r="AFS3" s="31"/>
      <c r="AFT3" s="31"/>
      <c r="AFU3" s="31"/>
      <c r="AFV3" s="31"/>
      <c r="AFW3" s="31"/>
      <c r="AFX3" s="31"/>
      <c r="AFY3" s="31"/>
      <c r="AFZ3" s="31"/>
      <c r="AGA3" s="31"/>
      <c r="AGB3" s="31"/>
      <c r="AGC3" s="31"/>
      <c r="AGD3" s="31"/>
      <c r="AGE3" s="31"/>
      <c r="AGF3" s="31"/>
      <c r="AGG3" s="31"/>
      <c r="AGH3" s="31"/>
      <c r="AGI3" s="31"/>
      <c r="AGJ3" s="31"/>
      <c r="AGK3" s="31"/>
      <c r="AGL3" s="31"/>
      <c r="AGM3" s="31"/>
      <c r="AGN3" s="31"/>
      <c r="AGO3" s="31"/>
      <c r="AGP3" s="31"/>
      <c r="AGQ3" s="31"/>
      <c r="AGR3" s="31"/>
      <c r="AGS3" s="31"/>
      <c r="AGT3" s="31"/>
      <c r="AGU3" s="31"/>
      <c r="AGV3" s="31"/>
      <c r="AGW3" s="31"/>
      <c r="AGX3" s="31"/>
      <c r="AGY3" s="31"/>
      <c r="AGZ3" s="31"/>
      <c r="AHA3" s="31"/>
      <c r="AHB3" s="31"/>
      <c r="AHC3" s="31"/>
      <c r="AHD3" s="31"/>
      <c r="AHE3" s="31"/>
      <c r="AHF3" s="31"/>
      <c r="AHG3" s="31"/>
      <c r="AHH3" s="31"/>
      <c r="AHI3" s="31"/>
      <c r="AHJ3" s="31"/>
      <c r="AHK3" s="31"/>
      <c r="AHL3" s="31"/>
      <c r="AHM3" s="31"/>
      <c r="AHN3" s="31"/>
      <c r="AHO3" s="31"/>
      <c r="AHP3" s="31"/>
      <c r="AHQ3" s="31"/>
      <c r="AHR3" s="31"/>
      <c r="AHS3" s="31"/>
      <c r="AHT3" s="31"/>
      <c r="AHU3" s="31"/>
      <c r="AHV3" s="31"/>
      <c r="AHW3" s="31"/>
      <c r="AHX3" s="31"/>
      <c r="AHY3" s="31"/>
      <c r="AHZ3" s="31"/>
      <c r="AIA3" s="31"/>
      <c r="AIB3" s="31"/>
      <c r="AIC3" s="31"/>
      <c r="AID3" s="31"/>
      <c r="AIE3" s="31"/>
      <c r="AIF3" s="31"/>
      <c r="AIG3" s="31"/>
      <c r="AIH3" s="31"/>
      <c r="AII3" s="31"/>
      <c r="AIJ3" s="31"/>
      <c r="AIK3" s="31"/>
      <c r="AIL3" s="31"/>
      <c r="AIM3" s="31"/>
      <c r="AIN3" s="31"/>
      <c r="AIO3" s="31"/>
      <c r="AIP3" s="31"/>
      <c r="AIQ3" s="31"/>
      <c r="AIR3" s="31"/>
      <c r="AIS3" s="31"/>
      <c r="AIT3" s="31"/>
      <c r="AIU3" s="31"/>
      <c r="AIV3" s="31"/>
      <c r="AIW3" s="31"/>
      <c r="AIX3" s="31"/>
      <c r="AIY3" s="31"/>
      <c r="AIZ3" s="31"/>
      <c r="AJA3" s="31"/>
      <c r="AJB3" s="31"/>
      <c r="AJC3" s="31"/>
      <c r="AJD3" s="31"/>
      <c r="AJE3" s="31"/>
      <c r="AJF3" s="31"/>
      <c r="AJG3" s="31"/>
      <c r="AJH3" s="31"/>
      <c r="AJI3" s="31"/>
      <c r="AJJ3" s="31"/>
      <c r="AJK3" s="31"/>
      <c r="AJL3" s="31"/>
      <c r="AJM3" s="31"/>
      <c r="AJN3" s="31"/>
      <c r="AJO3" s="31"/>
      <c r="AJP3" s="31"/>
      <c r="AJQ3" s="31"/>
      <c r="AJR3" s="31"/>
      <c r="AJS3" s="31"/>
      <c r="AJT3" s="31"/>
      <c r="AJU3" s="31"/>
      <c r="AJV3" s="31"/>
      <c r="AJW3" s="31"/>
      <c r="AJX3" s="31"/>
      <c r="AJY3" s="31"/>
      <c r="AJZ3" s="31"/>
      <c r="AKA3" s="31"/>
      <c r="AKB3" s="31"/>
      <c r="AKC3" s="31"/>
      <c r="AKD3" s="31"/>
      <c r="AKE3" s="31"/>
      <c r="AKF3" s="31"/>
      <c r="AKG3" s="31"/>
      <c r="AKH3" s="31"/>
      <c r="AKI3" s="31"/>
      <c r="AKJ3" s="31"/>
      <c r="AKK3" s="31"/>
      <c r="AKL3" s="31"/>
      <c r="AKM3" s="31"/>
      <c r="AKN3" s="31"/>
      <c r="AKO3" s="31"/>
      <c r="AKP3" s="31"/>
      <c r="AKQ3" s="31"/>
      <c r="AKR3" s="31"/>
      <c r="AKS3" s="31"/>
      <c r="AKT3" s="31"/>
      <c r="AKU3" s="31"/>
      <c r="AKV3" s="31"/>
      <c r="AKW3" s="31"/>
      <c r="AKX3" s="31"/>
      <c r="AKY3" s="31"/>
      <c r="AKZ3" s="31"/>
      <c r="ALA3" s="31"/>
      <c r="ALB3" s="31"/>
      <c r="ALC3" s="31"/>
      <c r="ALD3" s="31"/>
      <c r="ALE3" s="31"/>
      <c r="ALF3" s="31"/>
      <c r="ALG3" s="31"/>
      <c r="ALH3" s="31"/>
      <c r="ALI3" s="31"/>
      <c r="ALJ3" s="31"/>
      <c r="ALK3" s="31"/>
      <c r="ALL3" s="31"/>
      <c r="ALM3" s="31"/>
      <c r="ALN3" s="31"/>
      <c r="ALO3" s="31"/>
      <c r="ALP3" s="31"/>
      <c r="ALQ3" s="31"/>
      <c r="ALR3" s="31"/>
      <c r="ALS3" s="31"/>
      <c r="ALT3" s="31"/>
      <c r="ALU3" s="31"/>
      <c r="ALV3" s="31"/>
      <c r="ALW3" s="31"/>
      <c r="ALX3" s="31"/>
      <c r="ALY3" s="31"/>
      <c r="ALZ3" s="31"/>
      <c r="AMA3" s="31"/>
      <c r="AMB3" s="31"/>
      <c r="AMC3" s="31"/>
      <c r="AMD3" s="31"/>
      <c r="AME3" s="31"/>
      <c r="AMF3" s="31"/>
      <c r="AMG3" s="31"/>
      <c r="AMH3" s="31"/>
      <c r="AMI3" s="31"/>
      <c r="AMJ3" s="31"/>
      <c r="AMK3" s="31"/>
      <c r="AML3" s="31"/>
      <c r="AMM3" s="31"/>
      <c r="AMN3" s="31"/>
      <c r="AMO3" s="31"/>
      <c r="AMP3" s="31"/>
      <c r="AMQ3" s="31"/>
      <c r="AMR3" s="31"/>
      <c r="AMS3" s="31"/>
      <c r="AMT3" s="31"/>
      <c r="AMU3" s="31"/>
      <c r="AMV3" s="31"/>
      <c r="AMW3" s="31"/>
      <c r="AMX3" s="31"/>
      <c r="AMY3" s="31"/>
      <c r="AMZ3" s="31"/>
      <c r="ANA3" s="31"/>
      <c r="ANB3" s="31"/>
      <c r="ANC3" s="31"/>
      <c r="AND3" s="31"/>
      <c r="ANE3" s="31"/>
      <c r="ANF3" s="31"/>
      <c r="ANG3" s="31"/>
      <c r="ANH3" s="31"/>
      <c r="ANI3" s="31"/>
      <c r="ANJ3" s="31"/>
      <c r="ANK3" s="31"/>
      <c r="ANL3" s="31"/>
      <c r="ANM3" s="31"/>
      <c r="ANN3" s="31"/>
      <c r="ANO3" s="31"/>
      <c r="ANP3" s="31"/>
      <c r="ANQ3" s="31"/>
      <c r="ANR3" s="31"/>
      <c r="ANS3" s="31"/>
      <c r="ANT3" s="31"/>
      <c r="ANU3" s="31"/>
      <c r="ANV3" s="31"/>
      <c r="ANW3" s="31"/>
      <c r="ANX3" s="31"/>
      <c r="ANY3" s="31"/>
      <c r="ANZ3" s="31"/>
      <c r="AOA3" s="31"/>
      <c r="AOB3" s="31"/>
      <c r="AOC3" s="31"/>
      <c r="AOD3" s="31"/>
      <c r="AOE3" s="31"/>
      <c r="AOF3" s="31"/>
      <c r="AOG3" s="31"/>
      <c r="AOH3" s="31"/>
      <c r="AOI3" s="31"/>
      <c r="AOJ3" s="31"/>
      <c r="AOK3" s="31"/>
      <c r="AOL3" s="31"/>
      <c r="AOM3" s="31"/>
      <c r="AON3" s="31"/>
      <c r="AOO3" s="31"/>
      <c r="AOP3" s="31"/>
      <c r="AOQ3" s="31"/>
      <c r="AOR3" s="31"/>
      <c r="AOS3" s="31"/>
      <c r="AOT3" s="31"/>
      <c r="AOU3" s="31"/>
      <c r="AOV3" s="31"/>
      <c r="AOW3" s="31"/>
      <c r="AOX3" s="31"/>
      <c r="AOY3" s="31"/>
      <c r="AOZ3" s="31"/>
      <c r="APA3" s="31"/>
      <c r="APB3" s="31"/>
      <c r="APC3" s="31"/>
      <c r="APD3" s="31"/>
      <c r="APE3" s="31"/>
      <c r="APF3" s="31"/>
      <c r="APG3" s="31"/>
      <c r="APH3" s="31"/>
      <c r="API3" s="31"/>
      <c r="APJ3" s="31"/>
      <c r="APK3" s="31"/>
      <c r="APL3" s="31"/>
      <c r="APM3" s="31"/>
      <c r="APN3" s="31"/>
      <c r="APO3" s="31"/>
      <c r="APP3" s="31"/>
      <c r="APQ3" s="31"/>
      <c r="APR3" s="31"/>
      <c r="APS3" s="31"/>
      <c r="APT3" s="31"/>
      <c r="APU3" s="31"/>
      <c r="APV3" s="31"/>
      <c r="APW3" s="31"/>
      <c r="APX3" s="31"/>
      <c r="APY3" s="31"/>
      <c r="APZ3" s="31"/>
      <c r="AQA3" s="31"/>
      <c r="AQB3" s="31"/>
      <c r="AQC3" s="31"/>
      <c r="AQD3" s="31"/>
      <c r="AQE3" s="31"/>
      <c r="AQF3" s="31"/>
      <c r="AQG3" s="31"/>
      <c r="AQH3" s="31"/>
      <c r="AQI3" s="31"/>
      <c r="AQJ3" s="31"/>
      <c r="AQK3" s="31"/>
      <c r="AQL3" s="31"/>
      <c r="AQM3" s="31"/>
      <c r="AQN3" s="31"/>
      <c r="AQO3" s="31"/>
      <c r="AQP3" s="31"/>
      <c r="AQQ3" s="31"/>
      <c r="AQR3" s="31"/>
      <c r="AQS3" s="31"/>
      <c r="AQT3" s="31"/>
      <c r="AQU3" s="31"/>
      <c r="AQV3" s="31"/>
      <c r="AQW3" s="31"/>
      <c r="AQX3" s="31"/>
      <c r="AQY3" s="31"/>
      <c r="AQZ3" s="31"/>
      <c r="ARA3" s="31"/>
      <c r="ARB3" s="31"/>
      <c r="ARC3" s="31"/>
      <c r="ARD3" s="31"/>
      <c r="ARE3" s="31"/>
      <c r="ARF3" s="31"/>
      <c r="ARG3" s="31"/>
      <c r="ARH3" s="31"/>
      <c r="ARI3" s="31"/>
      <c r="ARJ3" s="31"/>
      <c r="ARK3" s="31"/>
      <c r="ARL3" s="31"/>
      <c r="ARM3" s="31"/>
      <c r="ARN3" s="31"/>
      <c r="ARO3" s="31"/>
      <c r="ARP3" s="31"/>
      <c r="ARQ3" s="31"/>
      <c r="ARR3" s="31"/>
      <c r="ARS3" s="31"/>
      <c r="ART3" s="31"/>
      <c r="ARU3" s="31"/>
      <c r="ARV3" s="31"/>
      <c r="ARW3" s="31"/>
      <c r="ARX3" s="31"/>
      <c r="ARY3" s="31"/>
      <c r="ARZ3" s="31"/>
      <c r="ASA3" s="31"/>
      <c r="ASB3" s="31"/>
      <c r="ASC3" s="31"/>
      <c r="ASD3" s="31"/>
      <c r="ASE3" s="31"/>
      <c r="ASF3" s="31"/>
      <c r="ASG3" s="31"/>
      <c r="ASH3" s="31"/>
      <c r="ASI3" s="31"/>
      <c r="ASJ3" s="31"/>
      <c r="ASK3" s="31"/>
      <c r="ASL3" s="31"/>
      <c r="ASM3" s="31"/>
      <c r="ASN3" s="31"/>
      <c r="ASO3" s="31"/>
      <c r="ASP3" s="31"/>
      <c r="ASQ3" s="31"/>
      <c r="ASR3" s="31"/>
      <c r="ASS3" s="31"/>
      <c r="AST3" s="31"/>
      <c r="ASU3" s="31"/>
      <c r="ASV3" s="31"/>
      <c r="ASW3" s="31"/>
      <c r="ASX3" s="31"/>
      <c r="ASY3" s="31"/>
      <c r="ASZ3" s="31"/>
      <c r="ATA3" s="31"/>
      <c r="ATB3" s="31"/>
      <c r="ATC3" s="31"/>
      <c r="ATD3" s="31"/>
      <c r="ATE3" s="31"/>
      <c r="ATF3" s="31"/>
      <c r="ATG3" s="31"/>
      <c r="ATH3" s="31"/>
      <c r="ATI3" s="31"/>
      <c r="ATJ3" s="31"/>
      <c r="ATK3" s="31"/>
      <c r="ATL3" s="31"/>
      <c r="ATM3" s="31"/>
      <c r="ATN3" s="31"/>
      <c r="ATO3" s="31"/>
      <c r="ATP3" s="31"/>
      <c r="ATQ3" s="31"/>
      <c r="ATR3" s="31"/>
      <c r="ATS3" s="31"/>
      <c r="ATT3" s="31"/>
      <c r="ATU3" s="31"/>
      <c r="ATV3" s="31"/>
      <c r="ATW3" s="31"/>
      <c r="ATX3" s="31"/>
      <c r="ATY3" s="31"/>
      <c r="ATZ3" s="31"/>
      <c r="AUB3" s="31"/>
      <c r="AUC3" s="31"/>
      <c r="AUD3" s="31"/>
      <c r="AUE3" s="31"/>
      <c r="AUF3" s="31"/>
      <c r="AUG3" s="31"/>
      <c r="AUH3" s="31"/>
      <c r="AUI3" s="31"/>
      <c r="AUJ3" s="31"/>
      <c r="AUK3" s="31"/>
      <c r="AUL3" s="31"/>
      <c r="AUM3" s="31"/>
      <c r="AUN3" s="31"/>
      <c r="AUO3" s="31"/>
      <c r="AUP3" s="31"/>
      <c r="AUQ3" s="31"/>
      <c r="AUR3" s="31"/>
      <c r="AUS3" s="31"/>
      <c r="AUT3" s="31"/>
      <c r="AUU3" s="31"/>
      <c r="AUV3" s="31"/>
      <c r="AUW3" s="31"/>
      <c r="AUX3" s="31"/>
      <c r="AUY3" s="31"/>
      <c r="AUZ3" s="31"/>
      <c r="AVA3" s="31"/>
      <c r="AVB3" s="31"/>
      <c r="AVC3" s="31"/>
      <c r="AVD3" s="31"/>
      <c r="AVE3" s="31"/>
      <c r="AVF3" s="31"/>
      <c r="AVG3" s="31"/>
      <c r="AVH3" s="31"/>
      <c r="AVI3" s="31"/>
      <c r="AVJ3" s="31"/>
      <c r="AVK3" s="31"/>
      <c r="AVL3" s="31"/>
      <c r="AVM3" s="31"/>
      <c r="AVN3" s="31"/>
      <c r="AVO3" s="31"/>
      <c r="AVP3" s="31"/>
      <c r="AVQ3" s="31"/>
      <c r="AVR3" s="31"/>
      <c r="AVS3" s="31"/>
      <c r="AVT3" s="31"/>
      <c r="AVU3" s="31"/>
      <c r="AVV3" s="31"/>
      <c r="AVW3" s="31"/>
      <c r="AVX3" s="31"/>
      <c r="AVY3" s="31"/>
      <c r="AVZ3" s="31"/>
      <c r="AWA3" s="31"/>
      <c r="AWB3" s="31"/>
      <c r="AWC3" s="31"/>
      <c r="AWD3" s="31"/>
      <c r="AWE3" s="31"/>
      <c r="AWF3" s="31"/>
      <c r="AWG3" s="31"/>
      <c r="AWH3" s="31"/>
      <c r="AWI3" s="31"/>
      <c r="AWJ3" s="31"/>
      <c r="AWK3" s="31"/>
      <c r="AWL3" s="31"/>
      <c r="AWM3" s="31"/>
      <c r="AWN3" s="31"/>
      <c r="AWO3" s="31"/>
      <c r="AWP3" s="31"/>
      <c r="AWQ3" s="31"/>
      <c r="AWR3" s="31"/>
      <c r="AWS3" s="31"/>
      <c r="AWT3" s="31"/>
      <c r="AWU3" s="31"/>
      <c r="AWV3" s="31"/>
      <c r="AWW3" s="31"/>
      <c r="AWX3" s="31"/>
      <c r="AWY3" s="31"/>
      <c r="AWZ3" s="31"/>
      <c r="AXA3" s="31"/>
      <c r="AXB3" s="31"/>
      <c r="AXC3" s="31"/>
      <c r="AXD3" s="31"/>
      <c r="AXE3" s="31"/>
      <c r="AXF3" s="31"/>
      <c r="AXG3" s="31"/>
      <c r="AXH3" s="31"/>
      <c r="AXI3" s="31"/>
      <c r="AXJ3" s="31"/>
      <c r="AXK3" s="31"/>
      <c r="AXL3" s="31"/>
      <c r="AXM3" s="31"/>
      <c r="AXN3" s="31"/>
      <c r="AXO3" s="31"/>
      <c r="AXP3" s="31"/>
      <c r="AXQ3" s="31"/>
      <c r="AXR3" s="31"/>
      <c r="AXS3" s="31"/>
      <c r="AXT3" s="31"/>
      <c r="AXU3" s="31"/>
      <c r="AXV3" s="31"/>
      <c r="AXW3" s="31"/>
      <c r="AXX3" s="31"/>
      <c r="AXY3" s="31"/>
      <c r="AXZ3" s="31"/>
      <c r="AYA3" s="31"/>
      <c r="AYB3" s="31"/>
      <c r="AYC3" s="31"/>
      <c r="AYD3" s="31"/>
      <c r="AYE3" s="31"/>
      <c r="AYF3" s="31"/>
      <c r="AYG3" s="31"/>
      <c r="AYH3" s="31"/>
      <c r="AYI3" s="31"/>
      <c r="AYJ3" s="31"/>
      <c r="AYK3" s="31"/>
      <c r="AYL3" s="31"/>
      <c r="AYM3" s="31"/>
      <c r="AYN3" s="31"/>
      <c r="AYO3" s="31"/>
      <c r="AYP3" s="31"/>
      <c r="AYQ3" s="31"/>
      <c r="AYR3" s="31"/>
      <c r="AYS3" s="31"/>
      <c r="AYT3" s="31"/>
      <c r="AYU3" s="31"/>
      <c r="AYV3" s="31"/>
      <c r="AYW3" s="31"/>
      <c r="AYX3" s="31"/>
      <c r="AYY3" s="31"/>
      <c r="AYZ3" s="31"/>
      <c r="AZA3" s="31"/>
      <c r="AZB3" s="31"/>
      <c r="AZC3" s="31"/>
      <c r="AZD3" s="31"/>
      <c r="AZE3" s="31"/>
      <c r="AZF3" s="31"/>
      <c r="AZG3" s="31"/>
      <c r="AZH3" s="31"/>
      <c r="AZI3" s="31"/>
      <c r="AZJ3" s="31"/>
      <c r="AZK3" s="31"/>
      <c r="AZL3" s="31"/>
      <c r="AZM3" s="31"/>
      <c r="AZN3" s="31"/>
      <c r="AZO3" s="31"/>
      <c r="AZP3" s="31"/>
      <c r="AZQ3" s="31"/>
      <c r="AZR3" s="31"/>
      <c r="AZS3" s="31"/>
      <c r="AZT3" s="31"/>
      <c r="AZU3" s="31"/>
      <c r="AZV3" s="31"/>
      <c r="AZW3" s="31"/>
      <c r="AZX3" s="31"/>
      <c r="AZY3" s="31"/>
      <c r="AZZ3" s="31"/>
      <c r="BAA3" s="31"/>
      <c r="BAB3" s="31"/>
      <c r="BAC3" s="31"/>
      <c r="BAD3" s="31"/>
      <c r="BAE3" s="31"/>
      <c r="BAF3" s="31"/>
      <c r="BAG3" s="31"/>
      <c r="BAH3" s="31"/>
      <c r="BAI3" s="31"/>
      <c r="BAJ3" s="31"/>
      <c r="BAK3" s="31"/>
      <c r="BAL3" s="31"/>
      <c r="BAM3" s="31"/>
      <c r="BAN3" s="31"/>
      <c r="BAO3" s="31"/>
      <c r="BAP3" s="31"/>
      <c r="BAQ3" s="31"/>
      <c r="BAR3" s="31"/>
      <c r="BAS3" s="31"/>
      <c r="BAT3" s="31"/>
      <c r="BAU3" s="31"/>
      <c r="BAV3" s="31"/>
      <c r="BAW3" s="31"/>
      <c r="BAX3" s="31"/>
      <c r="BAY3" s="31"/>
      <c r="BAZ3" s="31"/>
      <c r="BBA3" s="31"/>
      <c r="BBB3" s="31"/>
      <c r="BBC3" s="31"/>
      <c r="BBD3" s="31"/>
      <c r="BBE3" s="31"/>
      <c r="BBF3" s="31"/>
      <c r="BBG3" s="31"/>
      <c r="BBH3" s="31"/>
      <c r="BBI3" s="31"/>
      <c r="BBJ3" s="31"/>
      <c r="BBK3" s="31"/>
      <c r="BBL3" s="31"/>
      <c r="BBM3" s="31"/>
      <c r="BBN3" s="31"/>
      <c r="BBO3" s="31"/>
      <c r="BBP3" s="31"/>
      <c r="BBQ3" s="31"/>
      <c r="BBR3" s="31"/>
      <c r="BBS3" s="31"/>
      <c r="BBT3" s="31"/>
      <c r="BBU3" s="31"/>
      <c r="BBV3" s="31"/>
      <c r="BBW3" s="31"/>
      <c r="BBX3" s="31"/>
      <c r="BBY3" s="31"/>
      <c r="BBZ3" s="31"/>
      <c r="BCA3" s="31"/>
      <c r="BCB3" s="31"/>
      <c r="BCC3" s="31"/>
      <c r="BCD3" s="31"/>
      <c r="BCE3" s="31"/>
      <c r="BCF3" s="31"/>
      <c r="BCG3" s="31"/>
      <c r="BCH3" s="31"/>
      <c r="BCI3" s="31"/>
      <c r="BCJ3" s="31"/>
      <c r="BCK3" s="31"/>
      <c r="BCL3" s="31"/>
      <c r="BCM3" s="31"/>
      <c r="BCN3" s="31"/>
      <c r="BCO3" s="31"/>
      <c r="BCP3" s="31"/>
      <c r="BCQ3" s="31"/>
      <c r="BCR3" s="31"/>
      <c r="BCS3" s="31"/>
      <c r="BCT3" s="31"/>
      <c r="BCU3" s="31"/>
      <c r="BCV3" s="31"/>
      <c r="BCW3" s="31"/>
      <c r="BCX3" s="31"/>
      <c r="BCY3" s="31"/>
      <c r="BCZ3" s="31"/>
      <c r="BDA3" s="31"/>
      <c r="BDB3" s="31"/>
      <c r="BDC3" s="31"/>
      <c r="BDD3" s="31"/>
      <c r="BDE3" s="31"/>
      <c r="BDF3" s="31"/>
      <c r="BDG3" s="31"/>
      <c r="BDH3" s="31"/>
      <c r="BDI3" s="31"/>
      <c r="BDJ3" s="31"/>
      <c r="BDK3" s="31"/>
      <c r="BDL3" s="31"/>
      <c r="BDM3" s="31"/>
      <c r="BDN3" s="31"/>
      <c r="BDO3" s="31"/>
      <c r="BDP3" s="31"/>
      <c r="BDQ3" s="31"/>
      <c r="BDR3" s="31"/>
      <c r="BDS3" s="31"/>
      <c r="BDT3" s="31"/>
      <c r="BDU3" s="31"/>
      <c r="BDV3" s="31"/>
      <c r="BDW3" s="31"/>
      <c r="BDX3" s="31"/>
      <c r="BDY3" s="31"/>
      <c r="BDZ3" s="31"/>
      <c r="BEA3" s="31"/>
      <c r="BEB3" s="31"/>
      <c r="BEC3" s="31"/>
      <c r="BED3" s="31"/>
      <c r="BEE3" s="31"/>
      <c r="BEF3" s="31"/>
      <c r="BEG3" s="31"/>
      <c r="BEH3" s="31"/>
      <c r="BEI3" s="31"/>
      <c r="BEJ3" s="31"/>
      <c r="BEK3" s="31"/>
      <c r="BEL3" s="31"/>
      <c r="BEM3" s="31"/>
      <c r="BEN3" s="31"/>
      <c r="BEO3" s="31"/>
      <c r="BEP3" s="31"/>
      <c r="BEQ3" s="31"/>
      <c r="BER3" s="31"/>
      <c r="BES3" s="31"/>
      <c r="BET3" s="31"/>
      <c r="BEU3" s="31"/>
      <c r="BEV3" s="31"/>
      <c r="BEW3" s="31"/>
      <c r="BEX3" s="31"/>
      <c r="BEY3" s="31"/>
      <c r="BEZ3" s="31"/>
      <c r="BFA3" s="31"/>
      <c r="BFB3" s="31"/>
      <c r="BFC3" s="31"/>
      <c r="BFD3" s="31"/>
      <c r="BFE3" s="31"/>
      <c r="BFF3" s="31"/>
      <c r="BFG3" s="31"/>
      <c r="BFH3" s="31"/>
      <c r="BFI3" s="31"/>
      <c r="BFJ3" s="31"/>
      <c r="BFK3" s="31"/>
      <c r="BFL3" s="31"/>
      <c r="BFM3" s="31"/>
      <c r="BFN3" s="31"/>
      <c r="BFO3" s="31"/>
      <c r="BFP3" s="31"/>
      <c r="BFQ3" s="31"/>
      <c r="BFR3" s="31"/>
      <c r="BFS3" s="31"/>
      <c r="BFT3" s="31"/>
      <c r="BFU3" s="31"/>
      <c r="BFV3" s="31"/>
      <c r="BFW3" s="31"/>
      <c r="BFX3" s="31"/>
      <c r="BFY3" s="31"/>
      <c r="BFZ3" s="31"/>
      <c r="BGA3" s="31"/>
      <c r="BGB3" s="31"/>
      <c r="BGC3" s="31"/>
      <c r="BGD3" s="31"/>
      <c r="BGE3" s="31"/>
      <c r="BGF3" s="31"/>
      <c r="BGG3" s="31"/>
      <c r="BGH3" s="31"/>
      <c r="BGI3" s="31"/>
      <c r="BGJ3" s="31"/>
      <c r="BGK3" s="31"/>
      <c r="BGL3" s="31"/>
      <c r="BGM3" s="31"/>
      <c r="BGN3" s="31"/>
      <c r="BGO3" s="31"/>
      <c r="BGP3" s="31"/>
      <c r="BGQ3" s="31"/>
      <c r="BGR3" s="31"/>
      <c r="BGS3" s="31"/>
      <c r="BGT3" s="31"/>
      <c r="BGU3" s="31"/>
      <c r="BGV3" s="31"/>
      <c r="BGW3" s="31"/>
      <c r="BGX3" s="31"/>
      <c r="BGY3" s="31"/>
      <c r="BGZ3" s="31"/>
      <c r="BHA3" s="31"/>
      <c r="BHB3" s="31"/>
      <c r="BHC3" s="31"/>
      <c r="BHD3" s="31"/>
      <c r="BHE3" s="31"/>
      <c r="BHF3" s="31"/>
      <c r="BHG3" s="31"/>
      <c r="BHH3" s="31"/>
      <c r="BHI3" s="31"/>
      <c r="BHJ3" s="31"/>
      <c r="BHK3" s="31"/>
      <c r="BHL3" s="31"/>
      <c r="BHM3" s="31"/>
      <c r="BHN3" s="31"/>
      <c r="BHO3" s="31"/>
      <c r="BHP3" s="31"/>
      <c r="BHQ3" s="31"/>
      <c r="BHR3" s="31"/>
      <c r="BHS3" s="31"/>
      <c r="BHT3" s="31"/>
      <c r="BHU3" s="31"/>
      <c r="BHV3" s="31"/>
      <c r="BHW3" s="31"/>
      <c r="BHX3" s="31"/>
      <c r="BHY3" s="31"/>
      <c r="BHZ3" s="31"/>
      <c r="BIA3" s="31"/>
      <c r="BIB3" s="31"/>
      <c r="BIC3" s="31"/>
      <c r="BID3" s="31"/>
      <c r="BIE3" s="31"/>
      <c r="BIF3" s="31"/>
      <c r="BIG3" s="31"/>
      <c r="BIH3" s="31"/>
      <c r="BII3" s="31"/>
      <c r="BIJ3" s="31"/>
      <c r="BIK3" s="31"/>
      <c r="BIL3" s="31"/>
      <c r="BIM3" s="31"/>
      <c r="BIN3" s="31"/>
      <c r="BIO3" s="31"/>
      <c r="BIP3" s="31"/>
      <c r="BIQ3" s="31"/>
      <c r="BIR3" s="31"/>
      <c r="BIS3" s="31"/>
      <c r="BIT3" s="31"/>
      <c r="BIU3" s="31"/>
      <c r="BIV3" s="31"/>
      <c r="BIW3" s="31"/>
      <c r="BIX3" s="31"/>
      <c r="BIY3" s="31"/>
      <c r="BIZ3" s="31"/>
      <c r="BJA3" s="31"/>
      <c r="BJB3" s="31"/>
      <c r="BJC3" s="31"/>
      <c r="BJD3" s="31"/>
      <c r="BJE3" s="31"/>
      <c r="BJF3" s="31"/>
      <c r="BJG3" s="31"/>
      <c r="BJH3" s="31"/>
      <c r="BJI3" s="31"/>
      <c r="BJJ3" s="31"/>
      <c r="BJK3" s="31"/>
      <c r="BJL3" s="31"/>
      <c r="BJM3" s="31"/>
      <c r="BJN3" s="31"/>
      <c r="BJO3" s="31"/>
      <c r="BJP3" s="31"/>
      <c r="BJQ3" s="31"/>
      <c r="BJR3" s="31"/>
      <c r="BJS3" s="31"/>
      <c r="BJT3" s="31"/>
      <c r="BJU3" s="31"/>
      <c r="BJV3" s="31"/>
      <c r="BJW3" s="31"/>
      <c r="BJX3" s="31"/>
      <c r="BJY3" s="31"/>
      <c r="BJZ3" s="31"/>
      <c r="BKA3" s="31"/>
      <c r="BKB3" s="31"/>
      <c r="BKC3" s="31"/>
      <c r="BKD3" s="31"/>
      <c r="BKE3" s="31"/>
      <c r="BKF3" s="31"/>
      <c r="BKG3" s="31"/>
      <c r="BKH3" s="31"/>
      <c r="BKI3" s="31"/>
      <c r="BKJ3" s="31"/>
      <c r="BKK3" s="31"/>
      <c r="BKL3" s="31"/>
      <c r="BKM3" s="31"/>
      <c r="BKN3" s="31"/>
      <c r="BKO3" s="31"/>
      <c r="BKP3" s="31"/>
      <c r="BKQ3" s="31"/>
      <c r="BKR3" s="31"/>
      <c r="BKS3" s="31"/>
      <c r="BKT3" s="31"/>
      <c r="BKU3" s="31"/>
      <c r="BKV3" s="31"/>
      <c r="BKW3" s="31"/>
      <c r="BKX3" s="31"/>
      <c r="BKY3" s="31"/>
      <c r="BKZ3" s="31"/>
      <c r="BLA3" s="31"/>
      <c r="BLB3" s="31"/>
      <c r="BLC3" s="31"/>
      <c r="BLD3" s="31"/>
      <c r="BLE3" s="31"/>
      <c r="BLF3" s="31"/>
      <c r="BLG3" s="31"/>
      <c r="BLH3" s="31"/>
      <c r="BLI3" s="31"/>
      <c r="BLJ3" s="31"/>
      <c r="BLK3" s="31"/>
      <c r="BLL3" s="31"/>
      <c r="BLM3" s="31"/>
      <c r="BLN3" s="31"/>
      <c r="BLO3" s="31"/>
      <c r="BLP3" s="31"/>
      <c r="BLQ3" s="31"/>
      <c r="BLR3" s="31"/>
      <c r="BLS3" s="31"/>
      <c r="BLT3" s="31"/>
      <c r="BLU3" s="31"/>
      <c r="BLV3" s="31"/>
      <c r="BLW3" s="31"/>
      <c r="BLX3" s="31"/>
      <c r="BLY3" s="31"/>
      <c r="BLZ3" s="31"/>
      <c r="BMA3" s="31"/>
      <c r="BMB3" s="31"/>
      <c r="BMC3" s="31"/>
      <c r="BMD3" s="31"/>
      <c r="BME3" s="31"/>
      <c r="BMF3" s="31"/>
      <c r="BMG3" s="31"/>
      <c r="BMH3" s="31"/>
      <c r="BMI3" s="31"/>
      <c r="BMJ3" s="31"/>
      <c r="BMK3" s="31"/>
      <c r="BML3" s="31"/>
      <c r="BMM3" s="31"/>
      <c r="BMN3" s="31"/>
      <c r="BMO3" s="31"/>
      <c r="BMP3" s="31"/>
      <c r="BMQ3" s="31"/>
      <c r="BMR3" s="31"/>
      <c r="BMS3" s="31"/>
      <c r="BMT3" s="31"/>
      <c r="BMU3" s="31"/>
      <c r="BMV3" s="31"/>
      <c r="BMW3" s="31"/>
      <c r="BMX3" s="31"/>
      <c r="BMY3" s="31"/>
      <c r="BMZ3" s="31"/>
      <c r="BNA3" s="31"/>
      <c r="BNB3" s="31"/>
      <c r="BNC3" s="31"/>
      <c r="BND3" s="31"/>
      <c r="BNE3" s="31"/>
      <c r="BNF3" s="31"/>
      <c r="BNG3" s="31"/>
      <c r="BNH3" s="31"/>
      <c r="BNI3" s="31"/>
      <c r="BNJ3" s="31"/>
      <c r="BNK3" s="31"/>
      <c r="BNL3" s="31"/>
      <c r="BNM3" s="31"/>
      <c r="BNN3" s="31"/>
      <c r="BNO3" s="31"/>
      <c r="BNP3" s="31"/>
      <c r="BNQ3" s="31"/>
      <c r="BNR3" s="31"/>
      <c r="BNS3" s="31"/>
      <c r="BNT3" s="31"/>
      <c r="BNU3" s="31"/>
      <c r="BNV3" s="31"/>
      <c r="BNW3" s="31"/>
      <c r="BNX3" s="31"/>
      <c r="BNY3" s="31"/>
      <c r="BNZ3" s="31"/>
      <c r="BOA3" s="31"/>
      <c r="BOB3" s="31"/>
      <c r="BOC3" s="31"/>
      <c r="BOD3" s="31"/>
      <c r="BOE3" s="31"/>
      <c r="BOF3" s="31"/>
      <c r="BOG3" s="31"/>
      <c r="BOH3" s="31"/>
      <c r="BOI3" s="31"/>
      <c r="BOJ3" s="31"/>
      <c r="BOK3" s="31"/>
      <c r="BOL3" s="31"/>
      <c r="BOM3" s="31"/>
      <c r="BON3" s="31"/>
      <c r="BOO3" s="31"/>
      <c r="BOP3" s="31"/>
      <c r="BOQ3" s="31"/>
      <c r="BOR3" s="31"/>
      <c r="BOS3" s="31"/>
      <c r="BOT3" s="31"/>
      <c r="BOU3" s="31"/>
      <c r="BOV3" s="31"/>
      <c r="BOW3" s="31"/>
      <c r="BOX3" s="31"/>
      <c r="BOY3" s="31"/>
      <c r="BOZ3" s="31"/>
      <c r="BPA3" s="31"/>
      <c r="BPB3" s="31"/>
      <c r="BPC3" s="31"/>
      <c r="BPD3" s="31"/>
      <c r="BPE3" s="31"/>
      <c r="BPF3" s="31"/>
      <c r="BPG3" s="31"/>
      <c r="BPH3" s="31"/>
      <c r="BPI3" s="31"/>
      <c r="BPJ3" s="31"/>
      <c r="BPK3" s="31"/>
      <c r="BPL3" s="31"/>
      <c r="BPM3" s="31"/>
      <c r="BPN3" s="31"/>
      <c r="BPO3" s="31"/>
      <c r="BPP3" s="31"/>
      <c r="BPQ3" s="31"/>
      <c r="BPR3" s="31"/>
      <c r="BPS3" s="31"/>
      <c r="BPT3" s="31"/>
      <c r="BPU3" s="31"/>
      <c r="BPV3" s="31"/>
      <c r="BPW3" s="31"/>
      <c r="BPX3" s="31"/>
      <c r="BPY3" s="31"/>
      <c r="BPZ3" s="31"/>
      <c r="BQA3" s="31"/>
      <c r="BQB3" s="31"/>
      <c r="BQC3" s="31"/>
      <c r="BQD3" s="31"/>
      <c r="BQE3" s="31"/>
      <c r="BQF3" s="31"/>
      <c r="BQG3" s="31"/>
      <c r="BQH3" s="31"/>
      <c r="BQI3" s="31"/>
      <c r="BQJ3" s="31"/>
      <c r="BQK3" s="31"/>
      <c r="BQL3" s="31"/>
      <c r="BQM3" s="31"/>
      <c r="BQN3" s="31"/>
      <c r="BQO3" s="31"/>
      <c r="BQP3" s="31"/>
      <c r="BQQ3" s="31"/>
      <c r="BQR3" s="31"/>
      <c r="BQS3" s="31"/>
      <c r="BQT3" s="31"/>
      <c r="BQU3" s="31"/>
      <c r="BQV3" s="31"/>
      <c r="BQW3" s="31"/>
      <c r="BQX3" s="31"/>
      <c r="BQY3" s="31"/>
      <c r="BQZ3" s="31"/>
      <c r="BRA3" s="31"/>
      <c r="BRB3" s="31"/>
      <c r="BRC3" s="31"/>
      <c r="BRE3" s="31"/>
      <c r="BRF3" s="31"/>
      <c r="BRG3" s="31"/>
      <c r="BRH3" s="31"/>
      <c r="BRI3" s="31"/>
      <c r="BRJ3" s="31"/>
      <c r="BRK3" s="31"/>
      <c r="BRL3" s="31"/>
      <c r="BRM3" s="31"/>
      <c r="BRN3" s="31"/>
      <c r="BRO3" s="31"/>
      <c r="BRP3" s="31"/>
      <c r="BRQ3" s="31"/>
      <c r="BRR3" s="31"/>
      <c r="BRS3" s="31"/>
      <c r="BRT3" s="31"/>
      <c r="BRU3" s="31"/>
      <c r="BRV3" s="31"/>
      <c r="BRW3" s="31"/>
      <c r="BRX3" s="31"/>
      <c r="BRY3" s="31"/>
      <c r="BRZ3" s="31"/>
      <c r="BSA3" s="31"/>
      <c r="BSB3" s="31"/>
      <c r="BSC3" s="31"/>
      <c r="BSD3" s="31"/>
      <c r="BSE3" s="31"/>
      <c r="BSF3" s="31"/>
      <c r="BSG3" s="31"/>
      <c r="BSH3" s="31"/>
      <c r="BSI3" s="31"/>
      <c r="BSJ3" s="31"/>
      <c r="BSK3" s="31"/>
      <c r="BSL3" s="31"/>
      <c r="BSM3" s="31"/>
      <c r="BSN3" s="31"/>
      <c r="BSO3" s="31"/>
      <c r="BSP3" s="31"/>
      <c r="BSQ3" s="31"/>
      <c r="BSR3" s="31"/>
      <c r="BSS3" s="31"/>
      <c r="BST3" s="31"/>
      <c r="BSU3" s="31"/>
      <c r="BSV3" s="31"/>
      <c r="BSW3" s="31"/>
      <c r="BSX3" s="31"/>
      <c r="BSY3" s="31"/>
      <c r="BSZ3" s="31"/>
      <c r="BTA3" s="31"/>
      <c r="BTB3" s="31"/>
      <c r="BTC3" s="31"/>
      <c r="BTD3" s="31"/>
      <c r="BTE3" s="31"/>
      <c r="BTF3" s="31"/>
      <c r="BTG3" s="31"/>
      <c r="BTH3" s="31"/>
      <c r="BTI3" s="31"/>
      <c r="BTJ3" s="31"/>
      <c r="BTK3" s="31"/>
      <c r="BTL3" s="31"/>
      <c r="BTM3" s="31"/>
      <c r="BTN3" s="31"/>
      <c r="BTO3" s="31"/>
      <c r="BTP3" s="31"/>
      <c r="BTQ3" s="31"/>
      <c r="BTR3" s="31"/>
      <c r="BTS3" s="31"/>
      <c r="BTT3" s="31"/>
      <c r="BTU3" s="31"/>
      <c r="BTV3" s="31"/>
      <c r="BTW3" s="31"/>
      <c r="BTX3" s="31"/>
      <c r="BTY3" s="31"/>
      <c r="BTZ3" s="31"/>
      <c r="BUA3" s="31"/>
      <c r="BUB3" s="31"/>
      <c r="BUC3" s="31"/>
      <c r="BUD3" s="31"/>
      <c r="BUE3" s="31"/>
      <c r="BUF3" s="31"/>
      <c r="BUG3" s="31"/>
      <c r="BUH3" s="31"/>
      <c r="BUI3" s="31"/>
      <c r="BUJ3" s="31"/>
      <c r="BUK3" s="31"/>
      <c r="BUL3" s="31"/>
      <c r="BUM3" s="31"/>
      <c r="BUN3" s="31"/>
      <c r="BUO3" s="31"/>
      <c r="BUP3" s="31"/>
      <c r="BUQ3" s="31"/>
      <c r="BUR3" s="31"/>
      <c r="BUS3" s="31"/>
      <c r="BUT3" s="31"/>
      <c r="BUU3" s="31"/>
      <c r="BUV3" s="31"/>
      <c r="BUW3" s="31"/>
      <c r="BUX3" s="31"/>
      <c r="BUY3" s="31"/>
      <c r="BUZ3" s="31"/>
      <c r="BVA3" s="31"/>
      <c r="BVB3" s="31"/>
      <c r="BVC3" s="31"/>
      <c r="BVD3" s="31"/>
      <c r="BVE3" s="31"/>
      <c r="BVF3" s="31"/>
      <c r="BVG3" s="31"/>
      <c r="BVH3" s="31"/>
      <c r="BVI3" s="31"/>
      <c r="BVJ3" s="31"/>
      <c r="BVK3" s="31"/>
      <c r="BVL3" s="31"/>
      <c r="BVM3" s="31"/>
      <c r="BVN3" s="31"/>
      <c r="BVO3" s="31"/>
      <c r="BVP3" s="31"/>
      <c r="BVQ3" s="31"/>
      <c r="BVR3" s="31"/>
      <c r="BVS3" s="31"/>
      <c r="BVT3" s="31"/>
      <c r="BVU3" s="31"/>
      <c r="BVV3" s="31"/>
      <c r="BVW3" s="31"/>
      <c r="BVX3" s="31"/>
      <c r="BVY3" s="31"/>
      <c r="BVZ3" s="31"/>
      <c r="BWA3" s="31"/>
      <c r="BWB3" s="31"/>
      <c r="BWC3" s="31"/>
      <c r="BWD3" s="31"/>
      <c r="BWE3" s="31"/>
      <c r="BWF3" s="31"/>
      <c r="BWG3" s="31"/>
      <c r="BWH3" s="31"/>
      <c r="BWI3" s="31"/>
      <c r="BWJ3" s="31"/>
      <c r="BWK3" s="31"/>
      <c r="BWL3" s="31"/>
      <c r="BWM3" s="31"/>
      <c r="BWN3" s="31"/>
      <c r="BWO3" s="31"/>
      <c r="BWP3" s="31"/>
      <c r="BWQ3" s="31"/>
      <c r="BWR3" s="31"/>
      <c r="BWS3" s="31"/>
      <c r="BWT3" s="31"/>
      <c r="BWU3" s="31"/>
      <c r="BWV3" s="31"/>
      <c r="BWW3" s="31"/>
      <c r="BWX3" s="31"/>
      <c r="BWY3" s="31"/>
      <c r="BWZ3" s="31"/>
      <c r="BXA3" s="31"/>
      <c r="BXB3" s="31"/>
      <c r="BXC3" s="31"/>
      <c r="BXD3" s="31"/>
      <c r="BXE3" s="31"/>
      <c r="BXF3" s="31"/>
      <c r="BXG3" s="31"/>
      <c r="BXH3" s="31"/>
      <c r="BXI3" s="31"/>
      <c r="BXJ3" s="31"/>
      <c r="BXK3" s="31"/>
      <c r="BXL3" s="31"/>
      <c r="BXM3" s="31"/>
      <c r="BXN3" s="31"/>
      <c r="BXO3" s="31"/>
      <c r="BXP3" s="31"/>
      <c r="BXQ3" s="31"/>
      <c r="BXR3" s="31"/>
      <c r="BXS3" s="31"/>
      <c r="BXT3" s="31"/>
      <c r="BXU3" s="31"/>
      <c r="BXV3" s="31"/>
      <c r="BXW3" s="31"/>
      <c r="BXX3" s="31"/>
      <c r="BXY3" s="31"/>
      <c r="BXZ3" s="31"/>
      <c r="BYA3" s="31"/>
      <c r="BYB3" s="31"/>
      <c r="BYC3" s="31"/>
      <c r="BYD3" s="31"/>
      <c r="BYE3" s="31"/>
      <c r="BYF3" s="31"/>
      <c r="BYG3" s="31"/>
      <c r="BYH3" s="31"/>
      <c r="BYI3" s="31"/>
      <c r="BYJ3" s="31"/>
      <c r="BYK3" s="31"/>
      <c r="BYL3" s="31"/>
      <c r="BYM3" s="31"/>
      <c r="BYN3" s="31"/>
      <c r="BYO3" s="31"/>
      <c r="BYP3" s="31"/>
      <c r="BYQ3" s="31"/>
      <c r="BYR3" s="31"/>
      <c r="BYS3" s="31"/>
      <c r="BYT3" s="31"/>
      <c r="BYU3" s="31"/>
      <c r="BYV3" s="31"/>
      <c r="BYW3" s="31"/>
      <c r="BYX3" s="31"/>
      <c r="BYY3" s="31"/>
      <c r="BYZ3" s="31"/>
      <c r="BZA3" s="31"/>
      <c r="BZB3" s="31"/>
      <c r="BZC3" s="31"/>
      <c r="BZD3" s="31"/>
      <c r="BZE3" s="31"/>
      <c r="BZF3" s="31"/>
      <c r="BZG3" s="31"/>
      <c r="BZH3" s="31"/>
      <c r="BZI3" s="31"/>
      <c r="BZJ3" s="31"/>
      <c r="BZK3" s="31"/>
      <c r="BZL3" s="31"/>
      <c r="BZM3" s="31"/>
      <c r="BZN3" s="31"/>
      <c r="BZO3" s="31"/>
      <c r="BZP3" s="31"/>
      <c r="BZQ3" s="31"/>
      <c r="BZR3" s="31"/>
      <c r="BZS3" s="31"/>
      <c r="BZT3" s="31"/>
      <c r="BZU3" s="31"/>
      <c r="BZV3" s="31"/>
      <c r="BZW3" s="31"/>
      <c r="BZX3" s="31"/>
      <c r="BZY3" s="31"/>
      <c r="BZZ3" s="31"/>
      <c r="CAA3" s="31"/>
      <c r="CAB3" s="31"/>
      <c r="CAC3" s="31"/>
      <c r="CAD3" s="31"/>
      <c r="CAE3" s="31"/>
      <c r="CAF3" s="31"/>
      <c r="CAG3" s="31"/>
      <c r="CAH3" s="31"/>
      <c r="CAI3" s="31"/>
      <c r="CAJ3" s="31"/>
      <c r="CAK3" s="31"/>
      <c r="CAL3" s="31"/>
      <c r="CAM3" s="31"/>
      <c r="CAN3" s="31"/>
      <c r="CAO3" s="31"/>
      <c r="CAP3" s="31"/>
      <c r="CAQ3" s="31"/>
      <c r="CAR3" s="31"/>
      <c r="CAS3" s="31"/>
      <c r="CAT3" s="31"/>
      <c r="CAU3" s="31"/>
      <c r="CAV3" s="31"/>
      <c r="CAW3" s="31"/>
      <c r="CAX3" s="31"/>
      <c r="CAY3" s="31"/>
      <c r="CAZ3" s="31"/>
      <c r="CBA3" s="31"/>
      <c r="CBB3" s="31"/>
      <c r="CBC3" s="31"/>
      <c r="CBD3" s="31"/>
      <c r="CBE3" s="31"/>
      <c r="CBF3" s="31"/>
      <c r="CBG3" s="31"/>
      <c r="CBH3" s="31"/>
      <c r="CBI3" s="31"/>
      <c r="CBJ3" s="31"/>
      <c r="CBK3" s="31"/>
      <c r="CBL3" s="31"/>
      <c r="CBM3" s="31"/>
      <c r="CBN3" s="31"/>
      <c r="CBO3" s="31"/>
      <c r="CBP3" s="31"/>
      <c r="CBQ3" s="31"/>
      <c r="CBR3" s="31"/>
      <c r="CBS3" s="31"/>
      <c r="CBT3" s="31"/>
      <c r="CBU3" s="31"/>
      <c r="CBV3" s="31"/>
      <c r="CBW3" s="31"/>
      <c r="CBX3" s="31"/>
      <c r="CBY3" s="31"/>
      <c r="CBZ3" s="31"/>
      <c r="CCA3" s="31"/>
      <c r="CCB3" s="31"/>
      <c r="CCC3" s="31"/>
      <c r="CCD3" s="31"/>
      <c r="CCE3" s="31"/>
      <c r="CCF3" s="31"/>
      <c r="CCG3" s="31"/>
      <c r="CCH3" s="31"/>
      <c r="CCI3" s="31"/>
      <c r="CCJ3" s="31"/>
      <c r="CCK3" s="31"/>
      <c r="CCL3" s="31"/>
      <c r="CCM3" s="31"/>
      <c r="CCN3" s="31"/>
      <c r="CCO3" s="31"/>
      <c r="CCP3" s="31"/>
      <c r="CCQ3" s="31"/>
      <c r="CCR3" s="31"/>
      <c r="CCS3" s="31"/>
      <c r="CCT3" s="31"/>
      <c r="CCU3" s="31"/>
      <c r="CCV3" s="31"/>
      <c r="CCW3" s="31"/>
      <c r="CCX3" s="31"/>
      <c r="CCY3" s="31"/>
      <c r="CCZ3" s="31"/>
      <c r="CDA3" s="31"/>
      <c r="CDB3" s="31"/>
      <c r="CDC3" s="31"/>
      <c r="CDD3" s="31"/>
      <c r="CDE3" s="31"/>
      <c r="CDF3" s="31"/>
      <c r="CDG3" s="31"/>
      <c r="CDH3" s="31"/>
      <c r="CDI3" s="31"/>
      <c r="CDJ3" s="31"/>
      <c r="CDK3" s="31"/>
      <c r="CDL3" s="31"/>
      <c r="CDM3" s="31"/>
      <c r="CDN3" s="31"/>
      <c r="CDO3" s="31"/>
      <c r="CDP3" s="31"/>
      <c r="CDQ3" s="31"/>
      <c r="CDR3" s="31"/>
      <c r="CDS3" s="31"/>
      <c r="CDT3" s="31"/>
      <c r="CDU3" s="31"/>
      <c r="CDV3" s="31"/>
      <c r="CDW3" s="31"/>
      <c r="CDX3" s="31"/>
      <c r="CDY3" s="31"/>
      <c r="CDZ3" s="31"/>
      <c r="CEA3" s="31"/>
      <c r="CEB3" s="31"/>
      <c r="CEC3" s="31"/>
      <c r="CED3" s="31"/>
      <c r="CEE3" s="31"/>
      <c r="CEF3" s="31"/>
      <c r="CEG3" s="31"/>
      <c r="CEH3" s="31"/>
      <c r="CEI3" s="31"/>
      <c r="CEJ3" s="31"/>
      <c r="CEK3" s="31"/>
      <c r="CEL3" s="31"/>
      <c r="CEM3" s="31"/>
      <c r="CEN3" s="31"/>
      <c r="CEO3" s="31"/>
      <c r="CEP3" s="31"/>
      <c r="CEQ3" s="31"/>
      <c r="CER3" s="31"/>
      <c r="CES3" s="31"/>
      <c r="CET3" s="31"/>
      <c r="CEU3" s="31"/>
      <c r="CEV3" s="31"/>
      <c r="CEW3" s="31"/>
      <c r="CEX3" s="31"/>
      <c r="CEY3" s="31"/>
      <c r="CEZ3" s="31"/>
      <c r="CFA3" s="31"/>
      <c r="CFB3" s="31"/>
      <c r="CFC3" s="31"/>
      <c r="CFD3" s="31"/>
      <c r="CFE3" s="31"/>
      <c r="CFF3" s="31"/>
      <c r="CFG3" s="31"/>
      <c r="CFH3" s="31"/>
      <c r="CFI3" s="31"/>
      <c r="CFJ3" s="31"/>
      <c r="CFK3" s="31"/>
      <c r="CFL3" s="31"/>
      <c r="CFM3" s="31"/>
      <c r="CFN3" s="31"/>
      <c r="CFO3" s="31"/>
      <c r="CFP3" s="31"/>
      <c r="CFQ3" s="31"/>
      <c r="CFR3" s="31"/>
      <c r="CFS3" s="31"/>
      <c r="CFT3" s="31"/>
      <c r="CFU3" s="31"/>
      <c r="CFV3" s="31"/>
      <c r="CFW3" s="31"/>
      <c r="CFX3" s="31"/>
      <c r="CFY3" s="31"/>
      <c r="CFZ3" s="31"/>
      <c r="CGA3" s="31"/>
      <c r="CGB3" s="31"/>
      <c r="CGC3" s="31"/>
      <c r="CGD3" s="31"/>
      <c r="CGE3" s="31"/>
      <c r="CGF3" s="31"/>
      <c r="CGG3" s="31"/>
      <c r="CGH3" s="31"/>
      <c r="CGI3" s="31"/>
      <c r="CGJ3" s="31"/>
      <c r="CGK3" s="31"/>
      <c r="CGL3" s="31"/>
      <c r="CGM3" s="31"/>
      <c r="CGN3" s="31"/>
      <c r="CGO3" s="31"/>
      <c r="CGP3" s="31"/>
      <c r="CGQ3" s="31"/>
      <c r="CGR3" s="31"/>
      <c r="CGS3" s="31"/>
      <c r="CGT3" s="31"/>
      <c r="CGU3" s="31"/>
      <c r="CGV3" s="31"/>
      <c r="CGW3" s="31"/>
      <c r="CGX3" s="31"/>
      <c r="CGY3" s="31"/>
      <c r="CGZ3" s="31"/>
      <c r="CHA3" s="31"/>
      <c r="CHB3" s="31"/>
      <c r="CHC3" s="31"/>
      <c r="CHD3" s="31"/>
      <c r="CHE3" s="31"/>
      <c r="CHF3" s="31"/>
      <c r="CHG3" s="31"/>
      <c r="CHH3" s="31"/>
      <c r="CHI3" s="31"/>
      <c r="CHJ3" s="31"/>
      <c r="CHK3" s="31"/>
      <c r="CHL3" s="31"/>
      <c r="CHM3" s="31"/>
      <c r="CHN3" s="31"/>
      <c r="CHO3" s="31"/>
      <c r="CHP3" s="31"/>
      <c r="CHQ3" s="31"/>
      <c r="CHR3" s="31"/>
      <c r="CHS3" s="31"/>
      <c r="CHT3" s="31"/>
      <c r="CHU3" s="31"/>
      <c r="CHV3" s="31"/>
      <c r="CHW3" s="31"/>
      <c r="CHX3" s="31"/>
      <c r="CHY3" s="31"/>
      <c r="CHZ3" s="31"/>
      <c r="CIA3" s="31"/>
      <c r="CIB3" s="31"/>
      <c r="CIC3" s="31"/>
      <c r="CID3" s="31"/>
      <c r="CIE3" s="31"/>
      <c r="CIF3" s="31"/>
      <c r="CIG3" s="31"/>
      <c r="CIH3" s="31"/>
      <c r="CII3" s="31"/>
      <c r="CIJ3" s="31"/>
      <c r="CIK3" s="31"/>
      <c r="CIL3" s="31"/>
      <c r="CIM3" s="31"/>
      <c r="CIN3" s="31"/>
      <c r="CIO3" s="31"/>
      <c r="CIP3" s="31"/>
      <c r="CIQ3" s="31"/>
      <c r="CIR3" s="31"/>
      <c r="CIS3" s="31"/>
      <c r="CIT3" s="31"/>
      <c r="CIU3" s="31"/>
      <c r="CIV3" s="31"/>
      <c r="CIW3" s="31"/>
      <c r="CIX3" s="31"/>
      <c r="CIY3" s="31"/>
      <c r="CIZ3" s="31"/>
      <c r="CJA3" s="31"/>
      <c r="CJB3" s="31"/>
      <c r="CJC3" s="31"/>
      <c r="CJD3" s="31"/>
      <c r="CJE3" s="31"/>
      <c r="CJF3" s="31"/>
      <c r="CJG3" s="31"/>
      <c r="CJH3" s="31"/>
      <c r="CJI3" s="31"/>
      <c r="CJJ3" s="31"/>
      <c r="CJK3" s="31"/>
      <c r="CJL3" s="31"/>
      <c r="CJM3" s="31"/>
      <c r="CJN3" s="31"/>
      <c r="CJO3" s="31"/>
      <c r="CJP3" s="31"/>
      <c r="CJQ3" s="31"/>
      <c r="CJR3" s="31"/>
      <c r="CJS3" s="31"/>
      <c r="CJT3" s="31"/>
      <c r="CJU3" s="31"/>
      <c r="CJV3" s="31"/>
      <c r="CJW3" s="31"/>
      <c r="CJX3" s="31"/>
      <c r="CJY3" s="31"/>
      <c r="CJZ3" s="31"/>
      <c r="CKA3" s="31"/>
      <c r="CKB3" s="31"/>
      <c r="CKC3" s="31"/>
      <c r="CKD3" s="31"/>
      <c r="CKE3" s="31"/>
      <c r="CKF3" s="31"/>
      <c r="CKG3" s="31"/>
      <c r="CKH3" s="31"/>
      <c r="CKI3" s="31"/>
      <c r="CKJ3" s="31"/>
      <c r="CKK3" s="31"/>
      <c r="CKL3" s="31"/>
      <c r="CKM3" s="31"/>
      <c r="CKN3" s="31"/>
      <c r="CKO3" s="31"/>
      <c r="CKP3" s="31"/>
      <c r="CKQ3" s="31"/>
      <c r="CKR3" s="31"/>
      <c r="CKS3" s="31"/>
      <c r="CKT3" s="31"/>
      <c r="CKU3" s="31"/>
      <c r="CKV3" s="31"/>
      <c r="CKW3" s="31"/>
      <c r="CKX3" s="31"/>
      <c r="CKY3" s="31"/>
      <c r="CKZ3" s="31"/>
      <c r="CLA3" s="31"/>
      <c r="CLB3" s="31"/>
      <c r="CLC3" s="31"/>
      <c r="CLD3" s="31"/>
      <c r="CLE3" s="31"/>
      <c r="CLF3" s="31"/>
      <c r="CLG3" s="31"/>
      <c r="CLH3" s="31"/>
      <c r="CLI3" s="31"/>
      <c r="CLJ3" s="31"/>
      <c r="CLK3" s="31"/>
      <c r="CLL3" s="31"/>
      <c r="CLM3" s="31"/>
      <c r="CLN3" s="31"/>
      <c r="CLO3" s="31"/>
      <c r="CLP3" s="31"/>
      <c r="CLQ3" s="31"/>
      <c r="CLR3" s="31"/>
      <c r="CLS3" s="31"/>
      <c r="CLT3" s="31"/>
      <c r="CLU3" s="31"/>
      <c r="CLV3" s="31"/>
      <c r="CLW3" s="31"/>
      <c r="CLX3" s="31"/>
      <c r="CLY3" s="31"/>
      <c r="CLZ3" s="31"/>
      <c r="CMA3" s="31"/>
      <c r="CMB3" s="31"/>
      <c r="CMC3" s="31"/>
      <c r="CMD3" s="31"/>
      <c r="CME3" s="31"/>
      <c r="CMF3" s="31"/>
      <c r="CMG3" s="31"/>
      <c r="CMH3" s="31"/>
      <c r="CMI3" s="31"/>
      <c r="CMJ3" s="31"/>
      <c r="CMK3" s="31"/>
      <c r="CML3" s="31"/>
      <c r="CMM3" s="31"/>
      <c r="CMN3" s="31"/>
      <c r="CMO3" s="31"/>
      <c r="CMP3" s="31"/>
      <c r="CMQ3" s="31"/>
      <c r="CMR3" s="31"/>
      <c r="CMS3" s="31"/>
      <c r="CMT3" s="31"/>
      <c r="CMU3" s="31"/>
      <c r="CMV3" s="31"/>
      <c r="CMW3" s="31"/>
      <c r="CMX3" s="31"/>
      <c r="CMY3" s="31"/>
      <c r="CMZ3" s="31"/>
      <c r="CNA3" s="31"/>
      <c r="CNB3" s="31"/>
      <c r="CNC3" s="31"/>
      <c r="CND3" s="31"/>
      <c r="CNE3" s="31"/>
      <c r="CNF3" s="31"/>
      <c r="CNG3" s="31"/>
      <c r="CNH3" s="31"/>
      <c r="CNI3" s="31"/>
      <c r="CNJ3" s="31"/>
      <c r="CNK3" s="31"/>
      <c r="CNL3" s="31"/>
      <c r="CNM3" s="31"/>
      <c r="CNN3" s="31"/>
      <c r="CNO3" s="31"/>
      <c r="CNP3" s="31"/>
      <c r="CNQ3" s="31"/>
      <c r="CNR3" s="31"/>
      <c r="CNS3" s="31"/>
      <c r="CNT3" s="31"/>
      <c r="CNU3" s="31"/>
      <c r="CNV3" s="31"/>
      <c r="CNW3" s="31"/>
      <c r="CNX3" s="31"/>
      <c r="CNY3" s="31"/>
      <c r="CNZ3" s="31"/>
      <c r="COA3" s="31"/>
      <c r="COB3" s="31"/>
      <c r="COC3" s="31"/>
      <c r="COD3" s="31"/>
      <c r="COE3" s="31"/>
      <c r="COF3" s="31"/>
      <c r="COH3" s="31"/>
      <c r="COI3" s="31"/>
      <c r="COJ3" s="31"/>
      <c r="COK3" s="31"/>
      <c r="COL3" s="31"/>
      <c r="COM3" s="31"/>
      <c r="CON3" s="31"/>
      <c r="COO3" s="31"/>
      <c r="COP3" s="31"/>
      <c r="COQ3" s="31"/>
      <c r="COR3" s="31"/>
      <c r="COS3" s="31"/>
      <c r="COT3" s="31"/>
      <c r="COU3" s="31"/>
      <c r="COV3" s="31"/>
      <c r="COW3" s="31"/>
      <c r="COX3" s="31"/>
      <c r="COY3" s="31"/>
      <c r="COZ3" s="31"/>
      <c r="CPA3" s="31"/>
      <c r="CPB3" s="31"/>
      <c r="CPC3" s="31"/>
      <c r="CPD3" s="31"/>
      <c r="CPE3" s="31"/>
      <c r="CPF3" s="31"/>
      <c r="CPG3" s="31"/>
      <c r="CPH3" s="31"/>
      <c r="CPI3" s="31"/>
      <c r="CPJ3" s="31"/>
      <c r="CPK3" s="31"/>
      <c r="CPL3" s="31"/>
      <c r="CPM3" s="31"/>
      <c r="CPN3" s="31"/>
      <c r="CPO3" s="31"/>
      <c r="CPP3" s="31"/>
      <c r="CPQ3" s="31"/>
      <c r="CPR3" s="31"/>
      <c r="CPS3" s="31"/>
      <c r="CPT3" s="31"/>
      <c r="CPU3" s="31"/>
      <c r="CPV3" s="31"/>
      <c r="CPW3" s="31"/>
      <c r="CPX3" s="31"/>
      <c r="CPY3" s="31"/>
      <c r="CPZ3" s="31"/>
      <c r="CQA3" s="31"/>
      <c r="CQB3" s="31"/>
      <c r="CQC3" s="31"/>
      <c r="CQD3" s="31"/>
      <c r="CQE3" s="31"/>
      <c r="CQF3" s="31"/>
      <c r="CQG3" s="31"/>
      <c r="CQH3" s="31"/>
      <c r="CQI3" s="31"/>
      <c r="CQJ3" s="31"/>
      <c r="CQK3" s="31"/>
      <c r="CQL3" s="31"/>
      <c r="CQM3" s="31"/>
      <c r="CQN3" s="31"/>
      <c r="CQO3" s="31"/>
      <c r="CQP3" s="31"/>
      <c r="CQQ3" s="31"/>
      <c r="CQR3" s="31"/>
      <c r="CQS3" s="31"/>
      <c r="CQT3" s="31"/>
      <c r="CQU3" s="31"/>
      <c r="CQV3" s="31"/>
      <c r="CQW3" s="31"/>
      <c r="CQX3" s="31"/>
      <c r="CQY3" s="31"/>
      <c r="CQZ3" s="31"/>
      <c r="CRA3" s="31"/>
      <c r="CRB3" s="31"/>
      <c r="CRC3" s="31"/>
      <c r="CRD3" s="31"/>
      <c r="CRE3" s="31"/>
      <c r="CRF3" s="31"/>
      <c r="CRG3" s="31"/>
      <c r="CRH3" s="31"/>
      <c r="CRI3" s="31"/>
      <c r="CRJ3" s="31"/>
      <c r="CRK3" s="31"/>
      <c r="CRL3" s="31"/>
      <c r="CRM3" s="31"/>
      <c r="CRN3" s="31"/>
      <c r="CRO3" s="31"/>
      <c r="CRP3" s="31"/>
      <c r="CRQ3" s="31"/>
      <c r="CRR3" s="31"/>
      <c r="CRS3" s="31"/>
      <c r="CRT3" s="31"/>
      <c r="CRU3" s="31"/>
      <c r="CRV3" s="31"/>
      <c r="CRW3" s="31"/>
      <c r="CRX3" s="31"/>
      <c r="CRY3" s="31"/>
      <c r="CRZ3" s="31"/>
      <c r="CSA3" s="31"/>
      <c r="CSB3" s="31"/>
      <c r="CSC3" s="31"/>
      <c r="CSD3" s="31"/>
      <c r="CSE3" s="31"/>
      <c r="CSF3" s="31"/>
      <c r="CSG3" s="31"/>
      <c r="CSH3" s="31"/>
      <c r="CSI3" s="31"/>
      <c r="CSJ3" s="31"/>
      <c r="CSK3" s="31"/>
      <c r="CSL3" s="31"/>
      <c r="CSM3" s="31"/>
      <c r="CSN3" s="31"/>
      <c r="CSO3" s="31"/>
      <c r="CSP3" s="31"/>
      <c r="CSQ3" s="31"/>
      <c r="CSR3" s="31"/>
      <c r="CSS3" s="31"/>
      <c r="CST3" s="31"/>
      <c r="CSU3" s="31"/>
      <c r="CSV3" s="31"/>
      <c r="CSW3" s="31"/>
      <c r="CSX3" s="31"/>
      <c r="CSY3" s="31"/>
      <c r="CSZ3" s="31"/>
      <c r="CTA3" s="31"/>
      <c r="CTB3" s="31"/>
      <c r="CTC3" s="31"/>
      <c r="CTD3" s="31"/>
      <c r="CTE3" s="31"/>
      <c r="CTF3" s="31"/>
      <c r="CTG3" s="31"/>
      <c r="CTH3" s="31"/>
      <c r="CTI3" s="31"/>
      <c r="CTJ3" s="31"/>
      <c r="CTK3" s="31"/>
      <c r="CTL3" s="31"/>
      <c r="CTM3" s="31"/>
      <c r="CTN3" s="31"/>
      <c r="CTO3" s="31"/>
      <c r="CTP3" s="31"/>
      <c r="CTQ3" s="31"/>
      <c r="CTR3" s="31"/>
      <c r="CTS3" s="31"/>
      <c r="CTT3" s="31"/>
      <c r="CTU3" s="31"/>
      <c r="CTV3" s="31"/>
      <c r="CTW3" s="31"/>
      <c r="CTX3" s="31"/>
      <c r="CTY3" s="31"/>
      <c r="CTZ3" s="31"/>
      <c r="CUA3" s="31"/>
      <c r="CUB3" s="31"/>
      <c r="CUC3" s="31"/>
      <c r="CUD3" s="31"/>
      <c r="CUE3" s="31"/>
      <c r="CUF3" s="31"/>
      <c r="CUG3" s="31"/>
      <c r="CUH3" s="31"/>
      <c r="CUI3" s="31"/>
      <c r="CUJ3" s="31"/>
      <c r="CUK3" s="31"/>
      <c r="CUL3" s="31"/>
      <c r="CUM3" s="31"/>
      <c r="CUN3" s="31"/>
      <c r="CUO3" s="31"/>
      <c r="CUP3" s="31"/>
      <c r="CUQ3" s="31"/>
      <c r="CUR3" s="31"/>
      <c r="CUS3" s="31"/>
      <c r="CUT3" s="31"/>
      <c r="CUU3" s="31"/>
      <c r="CUV3" s="31"/>
      <c r="CUW3" s="31"/>
      <c r="CUX3" s="31"/>
      <c r="CUY3" s="31"/>
      <c r="CUZ3" s="31"/>
      <c r="CVA3" s="31"/>
      <c r="CVB3" s="31"/>
      <c r="CVC3" s="31"/>
      <c r="CVD3" s="31"/>
      <c r="CVE3" s="31"/>
      <c r="CVF3" s="31"/>
      <c r="CVG3" s="31"/>
      <c r="CVH3" s="31"/>
      <c r="CVI3" s="31"/>
      <c r="CVJ3" s="31"/>
      <c r="CVK3" s="31"/>
      <c r="CVL3" s="31"/>
      <c r="CVM3" s="31"/>
      <c r="CVN3" s="31"/>
      <c r="CVO3" s="31"/>
      <c r="CVP3" s="31"/>
      <c r="CVQ3" s="31"/>
      <c r="CVR3" s="31"/>
      <c r="CVS3" s="31"/>
      <c r="CVT3" s="31"/>
      <c r="CVU3" s="31"/>
      <c r="CVV3" s="31"/>
      <c r="CVW3" s="31"/>
      <c r="CVX3" s="31"/>
      <c r="CVY3" s="31"/>
      <c r="CVZ3" s="31"/>
      <c r="CWA3" s="31"/>
      <c r="CWB3" s="31"/>
      <c r="CWC3" s="31"/>
      <c r="CWD3" s="31"/>
      <c r="CWE3" s="31"/>
      <c r="CWF3" s="31"/>
      <c r="CWG3" s="31"/>
      <c r="CWH3" s="31"/>
      <c r="CWI3" s="31"/>
      <c r="CWJ3" s="31"/>
      <c r="CWK3" s="31"/>
      <c r="CWL3" s="31"/>
      <c r="CWM3" s="31"/>
      <c r="CWN3" s="31"/>
      <c r="CWO3" s="31"/>
      <c r="CWP3" s="31"/>
      <c r="CWQ3" s="31"/>
      <c r="CWR3" s="31"/>
      <c r="CWS3" s="31"/>
      <c r="CWT3" s="31"/>
      <c r="CWU3" s="31"/>
      <c r="CWV3" s="31"/>
      <c r="CWW3" s="31"/>
      <c r="CWX3" s="31"/>
      <c r="CWY3" s="31"/>
      <c r="CWZ3" s="31"/>
      <c r="CXA3" s="31"/>
      <c r="CXB3" s="31"/>
      <c r="CXC3" s="31"/>
      <c r="CXD3" s="31"/>
      <c r="CXE3" s="31"/>
      <c r="CXF3" s="31"/>
      <c r="CXG3" s="31"/>
      <c r="CXH3" s="31"/>
      <c r="CXI3" s="31"/>
      <c r="CXJ3" s="31"/>
      <c r="CXK3" s="31"/>
      <c r="CXL3" s="31"/>
      <c r="CXM3" s="31"/>
      <c r="CXN3" s="31"/>
      <c r="CXO3" s="31"/>
      <c r="CXP3" s="31"/>
      <c r="CXQ3" s="31"/>
      <c r="CXR3" s="31"/>
      <c r="CXS3" s="31"/>
      <c r="CXT3" s="31"/>
      <c r="CXU3" s="31"/>
      <c r="CXV3" s="31"/>
      <c r="CXW3" s="31"/>
      <c r="CXX3" s="31"/>
      <c r="CXY3" s="31"/>
      <c r="CXZ3" s="31"/>
      <c r="CYA3" s="31"/>
      <c r="CYB3" s="31"/>
      <c r="CYC3" s="31"/>
      <c r="CYD3" s="31"/>
      <c r="CYE3" s="31"/>
      <c r="CYF3" s="31"/>
      <c r="CYG3" s="31"/>
      <c r="CYH3" s="31"/>
      <c r="CYI3" s="31"/>
      <c r="CYJ3" s="31"/>
      <c r="CYK3" s="31"/>
      <c r="CYL3" s="31"/>
      <c r="CYM3" s="31"/>
      <c r="CYN3" s="31"/>
      <c r="CYO3" s="31"/>
      <c r="CYP3" s="31"/>
      <c r="CYQ3" s="31"/>
      <c r="CYR3" s="31"/>
      <c r="CYS3" s="31"/>
      <c r="CYT3" s="31"/>
      <c r="CYU3" s="31"/>
      <c r="CYV3" s="31"/>
      <c r="CYW3" s="31"/>
      <c r="CYX3" s="31"/>
      <c r="CYY3" s="31"/>
      <c r="CYZ3" s="31"/>
      <c r="CZA3" s="31"/>
      <c r="CZB3" s="31"/>
      <c r="CZC3" s="31"/>
      <c r="CZD3" s="31"/>
      <c r="CZE3" s="31"/>
      <c r="CZF3" s="31"/>
      <c r="CZG3" s="31"/>
      <c r="CZH3" s="31"/>
      <c r="CZI3" s="31"/>
      <c r="CZJ3" s="31"/>
      <c r="CZK3" s="31"/>
      <c r="CZL3" s="31"/>
      <c r="CZM3" s="31"/>
      <c r="CZN3" s="31"/>
      <c r="CZO3" s="31"/>
      <c r="CZP3" s="31"/>
      <c r="CZQ3" s="31"/>
      <c r="CZR3" s="31"/>
      <c r="CZS3" s="31"/>
      <c r="CZT3" s="31"/>
      <c r="CZU3" s="31"/>
      <c r="CZV3" s="31"/>
      <c r="CZW3" s="31"/>
      <c r="CZX3" s="31"/>
      <c r="CZY3" s="31"/>
      <c r="CZZ3" s="31"/>
      <c r="DAA3" s="31"/>
      <c r="DAB3" s="31"/>
      <c r="DAC3" s="31"/>
      <c r="DAD3" s="31"/>
      <c r="DAE3" s="31"/>
      <c r="DAF3" s="31"/>
      <c r="DAG3" s="31"/>
      <c r="DAH3" s="31"/>
      <c r="DAI3" s="31"/>
      <c r="DAJ3" s="31"/>
      <c r="DAK3" s="31"/>
      <c r="DAL3" s="31"/>
      <c r="DAM3" s="31"/>
      <c r="DAN3" s="31"/>
      <c r="DAO3" s="31"/>
      <c r="DAP3" s="31"/>
      <c r="DAQ3" s="31"/>
      <c r="DAR3" s="31"/>
      <c r="DAS3" s="31"/>
      <c r="DAT3" s="31"/>
      <c r="DAU3" s="31"/>
      <c r="DAV3" s="31"/>
      <c r="DAW3" s="31"/>
      <c r="DAX3" s="31"/>
      <c r="DAY3" s="31"/>
      <c r="DAZ3" s="31"/>
      <c r="DBA3" s="31"/>
      <c r="DBB3" s="31"/>
      <c r="DBC3" s="31"/>
      <c r="DBD3" s="31"/>
      <c r="DBE3" s="31"/>
      <c r="DBF3" s="31"/>
      <c r="DBG3" s="31"/>
      <c r="DBH3" s="31"/>
      <c r="DBI3" s="31"/>
      <c r="DBJ3" s="31"/>
      <c r="DBK3" s="31"/>
      <c r="DBL3" s="31"/>
      <c r="DBM3" s="31"/>
      <c r="DBN3" s="31"/>
      <c r="DBO3" s="31"/>
      <c r="DBP3" s="31"/>
      <c r="DBQ3" s="31"/>
      <c r="DBR3" s="31"/>
      <c r="DBS3" s="31"/>
      <c r="DBT3" s="31"/>
      <c r="DBU3" s="31"/>
      <c r="DBV3" s="31"/>
      <c r="DBW3" s="31"/>
      <c r="DBX3" s="31"/>
      <c r="DBY3" s="31"/>
      <c r="DBZ3" s="31"/>
      <c r="DCA3" s="31"/>
      <c r="DCB3" s="31"/>
      <c r="DCC3" s="31"/>
      <c r="DCD3" s="31"/>
      <c r="DCE3" s="31"/>
      <c r="DCF3" s="31"/>
      <c r="DCG3" s="31"/>
      <c r="DCH3" s="31"/>
      <c r="DCI3" s="31"/>
      <c r="DCJ3" s="31"/>
      <c r="DCK3" s="31"/>
      <c r="DCL3" s="31"/>
      <c r="DCM3" s="31"/>
      <c r="DCN3" s="31"/>
      <c r="DCO3" s="31"/>
      <c r="DCP3" s="31"/>
      <c r="DCQ3" s="31"/>
      <c r="DCR3" s="31"/>
      <c r="DCS3" s="31"/>
      <c r="DCT3" s="31"/>
      <c r="DCU3" s="31"/>
      <c r="DCV3" s="31"/>
      <c r="DCW3" s="31"/>
      <c r="DCX3" s="31"/>
      <c r="DCY3" s="31"/>
      <c r="DCZ3" s="31"/>
      <c r="DDA3" s="31"/>
      <c r="DDB3" s="31"/>
      <c r="DDC3" s="31"/>
      <c r="DDD3" s="31"/>
      <c r="DDE3" s="31"/>
      <c r="DDF3" s="31"/>
      <c r="DDG3" s="31"/>
      <c r="DDH3" s="31"/>
      <c r="DDI3" s="31"/>
      <c r="DDJ3" s="31"/>
      <c r="DDK3" s="31"/>
      <c r="DDL3" s="31"/>
      <c r="DDM3" s="31"/>
      <c r="DDN3" s="31"/>
      <c r="DDO3" s="31"/>
      <c r="DDP3" s="31"/>
      <c r="DDQ3" s="31"/>
      <c r="DDR3" s="31"/>
      <c r="DDS3" s="31"/>
      <c r="DDT3" s="31"/>
      <c r="DDU3" s="31"/>
      <c r="DDV3" s="31"/>
      <c r="DDW3" s="31"/>
      <c r="DDX3" s="31"/>
      <c r="DDY3" s="31"/>
      <c r="DDZ3" s="31"/>
      <c r="DEA3" s="31"/>
      <c r="DEB3" s="31"/>
      <c r="DEC3" s="31"/>
      <c r="DED3" s="31"/>
      <c r="DEE3" s="31"/>
      <c r="DEF3" s="31"/>
      <c r="DEG3" s="31"/>
      <c r="DEH3" s="31"/>
      <c r="DEI3" s="31"/>
      <c r="DEJ3" s="31"/>
      <c r="DEK3" s="31"/>
      <c r="DEL3" s="31"/>
      <c r="DEM3" s="31"/>
      <c r="DEN3" s="31"/>
      <c r="DEO3" s="31"/>
      <c r="DEP3" s="31"/>
      <c r="DEQ3" s="31"/>
      <c r="DER3" s="31"/>
      <c r="DES3" s="31"/>
      <c r="DET3" s="31"/>
      <c r="DEU3" s="31"/>
      <c r="DEV3" s="31"/>
      <c r="DEW3" s="31"/>
      <c r="DEX3" s="31"/>
      <c r="DEY3" s="31"/>
      <c r="DEZ3" s="31"/>
      <c r="DFA3" s="31"/>
      <c r="DFB3" s="31"/>
      <c r="DFC3" s="31"/>
      <c r="DFD3" s="31"/>
      <c r="DFE3" s="31"/>
      <c r="DFF3" s="31"/>
      <c r="DFG3" s="31"/>
      <c r="DFH3" s="31"/>
      <c r="DFI3" s="31"/>
      <c r="DFJ3" s="31"/>
      <c r="DFK3" s="31"/>
      <c r="DFL3" s="31"/>
      <c r="DFM3" s="31"/>
      <c r="DFN3" s="31"/>
      <c r="DFO3" s="31"/>
      <c r="DFP3" s="31"/>
      <c r="DFQ3" s="31"/>
      <c r="DFR3" s="31"/>
      <c r="DFS3" s="31"/>
      <c r="DFT3" s="31"/>
      <c r="DFU3" s="31"/>
      <c r="DFV3" s="31"/>
      <c r="DFW3" s="31"/>
      <c r="DFX3" s="31"/>
      <c r="DFY3" s="31"/>
      <c r="DFZ3" s="31"/>
      <c r="DGA3" s="31"/>
      <c r="DGB3" s="31"/>
      <c r="DGC3" s="31"/>
      <c r="DGD3" s="31"/>
      <c r="DGE3" s="31"/>
      <c r="DGF3" s="31"/>
      <c r="DGG3" s="31"/>
      <c r="DGH3" s="31"/>
      <c r="DGI3" s="31"/>
      <c r="DGJ3" s="31"/>
      <c r="DGK3" s="31"/>
      <c r="DGL3" s="31"/>
      <c r="DGM3" s="31"/>
      <c r="DGN3" s="31"/>
      <c r="DGO3" s="31"/>
      <c r="DGP3" s="31"/>
      <c r="DGQ3" s="31"/>
      <c r="DGR3" s="31"/>
      <c r="DGS3" s="31"/>
      <c r="DGT3" s="31"/>
      <c r="DGU3" s="31"/>
      <c r="DGV3" s="31"/>
      <c r="DGW3" s="31"/>
      <c r="DGX3" s="31"/>
      <c r="DGY3" s="31"/>
      <c r="DGZ3" s="31"/>
      <c r="DHA3" s="31"/>
      <c r="DHB3" s="31"/>
      <c r="DHC3" s="31"/>
      <c r="DHD3" s="31"/>
      <c r="DHE3" s="31"/>
      <c r="DHF3" s="31"/>
      <c r="DHG3" s="31"/>
      <c r="DHH3" s="31"/>
      <c r="DHI3" s="31"/>
      <c r="DHJ3" s="31"/>
      <c r="DHK3" s="31"/>
      <c r="DHL3" s="31"/>
      <c r="DHM3" s="31"/>
      <c r="DHN3" s="31"/>
      <c r="DHO3" s="31"/>
      <c r="DHP3" s="31"/>
      <c r="DHQ3" s="31"/>
      <c r="DHR3" s="31"/>
      <c r="DHS3" s="31"/>
      <c r="DHT3" s="31"/>
      <c r="DHU3" s="31"/>
      <c r="DHV3" s="31"/>
      <c r="DHW3" s="31"/>
      <c r="DHX3" s="31"/>
      <c r="DHY3" s="31"/>
      <c r="DHZ3" s="31"/>
      <c r="DIA3" s="31"/>
      <c r="DIB3" s="31"/>
      <c r="DIC3" s="31"/>
      <c r="DID3" s="31"/>
      <c r="DIE3" s="31"/>
      <c r="DIF3" s="31"/>
      <c r="DIG3" s="31"/>
      <c r="DIH3" s="31"/>
      <c r="DII3" s="31"/>
      <c r="DIJ3" s="31"/>
      <c r="DIK3" s="31"/>
      <c r="DIL3" s="31"/>
      <c r="DIM3" s="31"/>
      <c r="DIN3" s="31"/>
      <c r="DIO3" s="31"/>
      <c r="DIP3" s="31"/>
      <c r="DIQ3" s="31"/>
      <c r="DIR3" s="31"/>
      <c r="DIS3" s="31"/>
      <c r="DIT3" s="31"/>
      <c r="DIU3" s="31"/>
      <c r="DIV3" s="31"/>
      <c r="DIW3" s="31"/>
      <c r="DIX3" s="31"/>
      <c r="DIY3" s="31"/>
      <c r="DIZ3" s="31"/>
      <c r="DJA3" s="31"/>
      <c r="DJB3" s="31"/>
      <c r="DJC3" s="31"/>
      <c r="DJD3" s="31"/>
      <c r="DJE3" s="31"/>
      <c r="DJF3" s="31"/>
      <c r="DJG3" s="31"/>
      <c r="DJH3" s="31"/>
      <c r="DJI3" s="31"/>
      <c r="DJJ3" s="31"/>
      <c r="DJK3" s="31"/>
      <c r="DJL3" s="31"/>
      <c r="DJM3" s="31"/>
      <c r="DJN3" s="31"/>
      <c r="DJO3" s="31"/>
      <c r="DJP3" s="31"/>
      <c r="DJQ3" s="31"/>
      <c r="DJR3" s="31"/>
      <c r="DJS3" s="31"/>
      <c r="DJT3" s="31"/>
      <c r="DJU3" s="31"/>
      <c r="DJV3" s="31"/>
      <c r="DJW3" s="31"/>
      <c r="DJX3" s="31"/>
      <c r="DJY3" s="31"/>
      <c r="DJZ3" s="31"/>
      <c r="DKA3" s="31"/>
      <c r="DKB3" s="31"/>
      <c r="DKC3" s="31"/>
      <c r="DKD3" s="31"/>
      <c r="DKE3" s="31"/>
      <c r="DKF3" s="31"/>
      <c r="DKG3" s="31"/>
      <c r="DKH3" s="31"/>
      <c r="DKI3" s="31"/>
      <c r="DKJ3" s="31"/>
      <c r="DKK3" s="31"/>
      <c r="DKL3" s="31"/>
      <c r="DKM3" s="31"/>
      <c r="DKN3" s="31"/>
      <c r="DKO3" s="31"/>
      <c r="DKP3" s="31"/>
      <c r="DKQ3" s="31"/>
      <c r="DKR3" s="31"/>
      <c r="DKS3" s="31"/>
      <c r="DKT3" s="31"/>
      <c r="DKU3" s="31"/>
      <c r="DKV3" s="31"/>
      <c r="DKW3" s="31"/>
      <c r="DKX3" s="31"/>
      <c r="DKY3" s="31"/>
      <c r="DKZ3" s="31"/>
      <c r="DLA3" s="31"/>
      <c r="DLB3" s="31"/>
      <c r="DLC3" s="31"/>
      <c r="DLD3" s="31"/>
      <c r="DLE3" s="31"/>
      <c r="DLF3" s="31"/>
      <c r="DLG3" s="31"/>
      <c r="DLH3" s="31"/>
      <c r="DLI3" s="31"/>
      <c r="DLK3" s="31"/>
      <c r="DLL3" s="31"/>
      <c r="DLM3" s="31"/>
      <c r="DLN3" s="31"/>
      <c r="DLO3" s="31"/>
      <c r="DLP3" s="31"/>
      <c r="DLQ3" s="31"/>
      <c r="DLR3" s="31"/>
      <c r="DLS3" s="31"/>
      <c r="DLT3" s="31"/>
      <c r="DLU3" s="31"/>
      <c r="DLV3" s="31"/>
      <c r="DLW3" s="31"/>
      <c r="DLX3" s="31"/>
      <c r="DLY3" s="31"/>
      <c r="DLZ3" s="31"/>
      <c r="DMA3" s="31"/>
      <c r="DMB3" s="31"/>
      <c r="DMC3" s="31"/>
      <c r="DMD3" s="31"/>
      <c r="DME3" s="31"/>
      <c r="DMF3" s="31"/>
      <c r="DMG3" s="31"/>
      <c r="DMH3" s="31"/>
      <c r="DMI3" s="31"/>
      <c r="DMJ3" s="31"/>
      <c r="DMK3" s="31"/>
      <c r="DML3" s="31"/>
      <c r="DMM3" s="31"/>
      <c r="DMN3" s="31"/>
      <c r="DMO3" s="31"/>
      <c r="DMP3" s="31"/>
      <c r="DMQ3" s="31"/>
      <c r="DMR3" s="31"/>
      <c r="DMS3" s="31"/>
      <c r="DMT3" s="31"/>
      <c r="DMU3" s="31"/>
      <c r="DMV3" s="31"/>
      <c r="DMW3" s="31"/>
      <c r="DMX3" s="31"/>
      <c r="DMY3" s="31"/>
      <c r="DMZ3" s="31"/>
      <c r="DNA3" s="31"/>
      <c r="DNB3" s="31"/>
      <c r="DNC3" s="31"/>
      <c r="DND3" s="31"/>
      <c r="DNE3" s="31"/>
      <c r="DNF3" s="31"/>
      <c r="DNG3" s="31"/>
      <c r="DNH3" s="31"/>
      <c r="DNI3" s="31"/>
      <c r="DNJ3" s="31"/>
      <c r="DNK3" s="31"/>
      <c r="DNL3" s="31"/>
      <c r="DNM3" s="31"/>
      <c r="DNN3" s="31"/>
      <c r="DNO3" s="31"/>
      <c r="DNP3" s="31"/>
      <c r="DNQ3" s="31"/>
      <c r="DNR3" s="31"/>
      <c r="DNS3" s="31"/>
      <c r="DNT3" s="31"/>
      <c r="DNU3" s="31"/>
      <c r="DNV3" s="31"/>
      <c r="DNW3" s="31"/>
      <c r="DNX3" s="31"/>
      <c r="DNY3" s="31"/>
      <c r="DNZ3" s="31"/>
      <c r="DOA3" s="31"/>
      <c r="DOB3" s="31"/>
      <c r="DOC3" s="31"/>
      <c r="DOD3" s="31"/>
      <c r="DOE3" s="31"/>
      <c r="DOF3" s="31"/>
      <c r="DOG3" s="31"/>
      <c r="DOH3" s="31"/>
      <c r="DOI3" s="31"/>
      <c r="DOJ3" s="31"/>
      <c r="DOK3" s="31"/>
      <c r="DOL3" s="31"/>
      <c r="DOM3" s="31"/>
      <c r="DON3" s="31"/>
      <c r="DOO3" s="31"/>
      <c r="DOP3" s="31"/>
      <c r="DOQ3" s="31"/>
      <c r="DOR3" s="31"/>
      <c r="DOS3" s="31"/>
      <c r="DOT3" s="31"/>
      <c r="DOU3" s="31"/>
      <c r="DOV3" s="31"/>
      <c r="DOW3" s="31"/>
      <c r="DOX3" s="31"/>
      <c r="DOY3" s="31"/>
      <c r="DOZ3" s="31"/>
      <c r="DPA3" s="31"/>
      <c r="DPB3" s="31"/>
      <c r="DPC3" s="31"/>
      <c r="DPD3" s="31"/>
      <c r="DPE3" s="31"/>
      <c r="DPF3" s="31"/>
      <c r="DPG3" s="31"/>
      <c r="DPH3" s="31"/>
      <c r="DPI3" s="31"/>
      <c r="DPJ3" s="31"/>
      <c r="DPK3" s="31"/>
      <c r="DPL3" s="31"/>
      <c r="DPM3" s="31"/>
      <c r="DPN3" s="31"/>
      <c r="DPO3" s="31"/>
      <c r="DPP3" s="31"/>
      <c r="DPQ3" s="31"/>
      <c r="DPR3" s="31"/>
      <c r="DPS3" s="31"/>
      <c r="DPT3" s="31"/>
      <c r="DPU3" s="31"/>
      <c r="DPV3" s="31"/>
      <c r="DPW3" s="31"/>
      <c r="DPX3" s="31"/>
      <c r="DPY3" s="31"/>
      <c r="DPZ3" s="31"/>
      <c r="DQA3" s="31"/>
      <c r="DQB3" s="31"/>
      <c r="DQC3" s="31"/>
      <c r="DQD3" s="31"/>
      <c r="DQE3" s="31"/>
      <c r="DQF3" s="31"/>
      <c r="DQG3" s="31"/>
      <c r="DQH3" s="31"/>
      <c r="DQI3" s="31"/>
      <c r="DQJ3" s="31"/>
      <c r="DQK3" s="31"/>
      <c r="DQL3" s="31"/>
      <c r="DQM3" s="31"/>
      <c r="DQN3" s="31"/>
      <c r="DQO3" s="31"/>
      <c r="DQP3" s="31"/>
      <c r="DQQ3" s="31"/>
      <c r="DQR3" s="31"/>
      <c r="DQS3" s="31"/>
      <c r="DQT3" s="31"/>
      <c r="DQU3" s="31"/>
      <c r="DQV3" s="31"/>
      <c r="DQW3" s="31"/>
      <c r="DQX3" s="31"/>
      <c r="DQY3" s="31"/>
      <c r="DQZ3" s="31"/>
      <c r="DRA3" s="31"/>
      <c r="DRB3" s="31"/>
      <c r="DRC3" s="31"/>
      <c r="DRD3" s="31"/>
      <c r="DRE3" s="31"/>
      <c r="DRF3" s="31"/>
      <c r="DRG3" s="31"/>
      <c r="DRH3" s="31"/>
      <c r="DRI3" s="31"/>
      <c r="DRJ3" s="31"/>
      <c r="DRK3" s="31"/>
      <c r="DRL3" s="31"/>
      <c r="DRM3" s="31"/>
      <c r="DRN3" s="31"/>
      <c r="DRO3" s="31"/>
      <c r="DRP3" s="31"/>
      <c r="DRQ3" s="31"/>
      <c r="DRR3" s="31"/>
      <c r="DRS3" s="31"/>
      <c r="DRT3" s="31"/>
      <c r="DRU3" s="31"/>
      <c r="DRV3" s="31"/>
      <c r="DRW3" s="31"/>
      <c r="DRX3" s="31"/>
      <c r="DRY3" s="31"/>
      <c r="DRZ3" s="31"/>
      <c r="DSA3" s="31"/>
      <c r="DSB3" s="31"/>
      <c r="DSC3" s="31"/>
      <c r="DSD3" s="31"/>
      <c r="DSE3" s="31"/>
      <c r="DSF3" s="31"/>
      <c r="DSG3" s="31"/>
      <c r="DSH3" s="31"/>
      <c r="DSI3" s="31"/>
      <c r="DSJ3" s="31"/>
      <c r="DSK3" s="31"/>
      <c r="DSL3" s="31"/>
      <c r="DSM3" s="31"/>
      <c r="DSN3" s="31"/>
      <c r="DSO3" s="31"/>
      <c r="DSP3" s="31"/>
      <c r="DSQ3" s="31"/>
      <c r="DSR3" s="31"/>
      <c r="DSS3" s="31"/>
      <c r="DST3" s="31"/>
      <c r="DSU3" s="31"/>
      <c r="DSV3" s="31"/>
      <c r="DSW3" s="31"/>
      <c r="DSX3" s="31"/>
      <c r="DSY3" s="31"/>
      <c r="DSZ3" s="31"/>
      <c r="DTA3" s="31"/>
      <c r="DTB3" s="31"/>
      <c r="DTC3" s="31"/>
      <c r="DTD3" s="31"/>
      <c r="DTE3" s="31"/>
      <c r="DTF3" s="31"/>
      <c r="DTG3" s="31"/>
      <c r="DTH3" s="31"/>
      <c r="DTI3" s="31"/>
      <c r="DTJ3" s="31"/>
      <c r="DTK3" s="31"/>
      <c r="DTL3" s="31"/>
      <c r="DTM3" s="31"/>
      <c r="DTN3" s="31"/>
      <c r="DTO3" s="31"/>
      <c r="DTP3" s="31"/>
      <c r="DTQ3" s="31"/>
      <c r="DTR3" s="31"/>
      <c r="DTS3" s="31"/>
      <c r="DTT3" s="31"/>
      <c r="DTU3" s="31"/>
      <c r="DTV3" s="31"/>
      <c r="DTW3" s="31"/>
      <c r="DTX3" s="31"/>
      <c r="DTY3" s="31"/>
      <c r="DTZ3" s="31"/>
      <c r="DUA3" s="31"/>
      <c r="DUB3" s="31"/>
      <c r="DUC3" s="31"/>
      <c r="DUD3" s="31"/>
      <c r="DUE3" s="31"/>
      <c r="DUF3" s="31"/>
      <c r="DUG3" s="31"/>
      <c r="DUH3" s="31"/>
      <c r="DUI3" s="31"/>
      <c r="DUJ3" s="31"/>
      <c r="DUK3" s="31"/>
      <c r="DUL3" s="31"/>
      <c r="DUM3" s="31"/>
      <c r="DUN3" s="31"/>
      <c r="DUO3" s="31"/>
      <c r="DUP3" s="31"/>
      <c r="DUQ3" s="31"/>
      <c r="DUR3" s="31"/>
      <c r="DUS3" s="31"/>
      <c r="DUT3" s="31"/>
      <c r="DUU3" s="31"/>
      <c r="DUV3" s="31"/>
      <c r="DUW3" s="31"/>
      <c r="DUX3" s="31"/>
      <c r="DUY3" s="31"/>
      <c r="DUZ3" s="31"/>
      <c r="DVA3" s="31"/>
      <c r="DVB3" s="31"/>
      <c r="DVC3" s="31"/>
      <c r="DVD3" s="31"/>
      <c r="DVE3" s="31"/>
      <c r="DVF3" s="31"/>
      <c r="DVG3" s="31"/>
      <c r="DVH3" s="31"/>
      <c r="DVI3" s="31"/>
      <c r="DVJ3" s="31"/>
      <c r="DVK3" s="31"/>
      <c r="DVL3" s="31"/>
      <c r="DVM3" s="31"/>
      <c r="DVN3" s="31"/>
      <c r="DVO3" s="31"/>
      <c r="DVP3" s="31"/>
      <c r="DVQ3" s="31"/>
      <c r="DVR3" s="31"/>
      <c r="DVS3" s="31"/>
      <c r="DVT3" s="31"/>
      <c r="DVU3" s="31"/>
      <c r="DVV3" s="31"/>
      <c r="DVW3" s="31"/>
      <c r="DVX3" s="31"/>
      <c r="DVY3" s="31"/>
      <c r="DVZ3" s="31"/>
      <c r="DWA3" s="31"/>
      <c r="DWB3" s="31"/>
      <c r="DWC3" s="31"/>
      <c r="DWD3" s="31"/>
      <c r="DWE3" s="31"/>
      <c r="DWF3" s="31"/>
      <c r="DWG3" s="31"/>
      <c r="DWH3" s="31"/>
      <c r="DWI3" s="31"/>
      <c r="DWJ3" s="31"/>
      <c r="DWK3" s="31"/>
      <c r="DWL3" s="31"/>
      <c r="DWM3" s="31"/>
      <c r="DWN3" s="31"/>
      <c r="DWO3" s="31"/>
      <c r="DWP3" s="31"/>
      <c r="DWQ3" s="31"/>
      <c r="DWR3" s="31"/>
      <c r="DWS3" s="31"/>
      <c r="DWT3" s="31"/>
      <c r="DWU3" s="31"/>
      <c r="DWV3" s="31"/>
      <c r="DWW3" s="31"/>
      <c r="DWX3" s="31"/>
      <c r="DWY3" s="31"/>
      <c r="DWZ3" s="31"/>
      <c r="DXA3" s="31"/>
      <c r="DXB3" s="31"/>
      <c r="DXC3" s="31"/>
      <c r="DXD3" s="31"/>
      <c r="DXE3" s="31"/>
      <c r="DXF3" s="31"/>
      <c r="DXG3" s="31"/>
      <c r="DXH3" s="31"/>
      <c r="DXI3" s="31"/>
      <c r="DXJ3" s="31"/>
      <c r="DXK3" s="31"/>
      <c r="DXL3" s="31"/>
      <c r="DXM3" s="31"/>
      <c r="DXN3" s="31"/>
      <c r="DXO3" s="31"/>
      <c r="DXP3" s="31"/>
      <c r="DXQ3" s="31"/>
      <c r="DXR3" s="31"/>
      <c r="DXS3" s="31"/>
      <c r="DXT3" s="31"/>
      <c r="DXU3" s="31"/>
      <c r="DXV3" s="31"/>
      <c r="DXW3" s="31"/>
      <c r="DXX3" s="31"/>
      <c r="DXY3" s="31"/>
      <c r="DXZ3" s="31"/>
      <c r="DYA3" s="31"/>
      <c r="DYB3" s="31"/>
      <c r="DYC3" s="31"/>
      <c r="DYD3" s="31"/>
      <c r="DYE3" s="31"/>
      <c r="DYF3" s="31"/>
      <c r="DYG3" s="31"/>
      <c r="DYH3" s="31"/>
      <c r="DYI3" s="31"/>
      <c r="DYJ3" s="31"/>
      <c r="DYK3" s="31"/>
      <c r="DYL3" s="31"/>
      <c r="DYM3" s="31"/>
      <c r="DYN3" s="31"/>
      <c r="DYO3" s="31"/>
      <c r="DYP3" s="31"/>
      <c r="DYQ3" s="31"/>
      <c r="DYR3" s="31"/>
      <c r="DYS3" s="31"/>
      <c r="DYT3" s="31"/>
      <c r="DYU3" s="31"/>
      <c r="DYV3" s="31"/>
      <c r="DYW3" s="31"/>
      <c r="DYX3" s="31"/>
      <c r="DYY3" s="31"/>
      <c r="DYZ3" s="31"/>
      <c r="DZA3" s="31"/>
      <c r="DZB3" s="31"/>
      <c r="DZC3" s="31"/>
      <c r="DZD3" s="31"/>
      <c r="DZE3" s="31"/>
      <c r="DZF3" s="31"/>
      <c r="DZG3" s="31"/>
      <c r="DZH3" s="31"/>
      <c r="DZI3" s="31"/>
      <c r="DZJ3" s="31"/>
      <c r="DZK3" s="31"/>
      <c r="DZL3" s="31"/>
      <c r="DZM3" s="31"/>
      <c r="DZN3" s="31"/>
      <c r="DZO3" s="31"/>
      <c r="DZP3" s="31"/>
      <c r="DZQ3" s="31"/>
      <c r="DZR3" s="31"/>
      <c r="DZS3" s="31"/>
      <c r="DZT3" s="31"/>
      <c r="DZU3" s="31"/>
      <c r="DZV3" s="31"/>
      <c r="DZW3" s="31"/>
      <c r="DZX3" s="31"/>
      <c r="DZY3" s="31"/>
      <c r="DZZ3" s="31"/>
      <c r="EAA3" s="31"/>
      <c r="EAB3" s="31"/>
      <c r="EAC3" s="31"/>
      <c r="EAD3" s="31"/>
      <c r="EAE3" s="31"/>
      <c r="EAF3" s="31"/>
      <c r="EAG3" s="31"/>
      <c r="EAH3" s="31"/>
      <c r="EAI3" s="31"/>
      <c r="EAJ3" s="31"/>
      <c r="EAK3" s="31"/>
      <c r="EAL3" s="31"/>
      <c r="EAM3" s="31"/>
      <c r="EAN3" s="31"/>
      <c r="EAO3" s="31"/>
      <c r="EAP3" s="31"/>
      <c r="EAQ3" s="31"/>
      <c r="EAR3" s="31"/>
      <c r="EAS3" s="31"/>
      <c r="EAT3" s="31"/>
      <c r="EAU3" s="31"/>
      <c r="EAV3" s="31"/>
      <c r="EAW3" s="31"/>
      <c r="EAX3" s="31"/>
      <c r="EAY3" s="31"/>
      <c r="EAZ3" s="31"/>
      <c r="EBA3" s="31"/>
      <c r="EBB3" s="31"/>
      <c r="EBC3" s="31"/>
      <c r="EBD3" s="31"/>
      <c r="EBE3" s="31"/>
      <c r="EBF3" s="31"/>
      <c r="EBG3" s="31"/>
      <c r="EBH3" s="31"/>
      <c r="EBI3" s="31"/>
      <c r="EBJ3" s="31"/>
      <c r="EBK3" s="31"/>
      <c r="EBL3" s="31"/>
      <c r="EBM3" s="31"/>
      <c r="EBN3" s="31"/>
      <c r="EBO3" s="31"/>
      <c r="EBP3" s="31"/>
      <c r="EBQ3" s="31"/>
      <c r="EBR3" s="31"/>
      <c r="EBS3" s="31"/>
      <c r="EBT3" s="31"/>
      <c r="EBU3" s="31"/>
      <c r="EBV3" s="31"/>
      <c r="EBW3" s="31"/>
      <c r="EBX3" s="31"/>
      <c r="EBY3" s="31"/>
      <c r="EBZ3" s="31"/>
      <c r="ECA3" s="31"/>
      <c r="ECB3" s="31"/>
      <c r="ECC3" s="31"/>
      <c r="ECD3" s="31"/>
      <c r="ECE3" s="31"/>
      <c r="ECF3" s="31"/>
      <c r="ECG3" s="31"/>
      <c r="ECH3" s="31"/>
      <c r="ECI3" s="31"/>
      <c r="ECJ3" s="31"/>
      <c r="ECK3" s="31"/>
      <c r="ECL3" s="31"/>
      <c r="ECM3" s="31"/>
      <c r="ECN3" s="31"/>
      <c r="ECO3" s="31"/>
      <c r="ECP3" s="31"/>
      <c r="ECQ3" s="31"/>
      <c r="ECR3" s="31"/>
      <c r="ECS3" s="31"/>
      <c r="ECT3" s="31"/>
      <c r="ECU3" s="31"/>
      <c r="ECV3" s="31"/>
      <c r="ECW3" s="31"/>
      <c r="ECX3" s="31"/>
      <c r="ECY3" s="31"/>
      <c r="ECZ3" s="31"/>
      <c r="EDA3" s="31"/>
      <c r="EDB3" s="31"/>
      <c r="EDC3" s="31"/>
      <c r="EDD3" s="31"/>
      <c r="EDE3" s="31"/>
      <c r="EDF3" s="31"/>
      <c r="EDG3" s="31"/>
      <c r="EDH3" s="31"/>
      <c r="EDI3" s="31"/>
      <c r="EDJ3" s="31"/>
      <c r="EDK3" s="31"/>
      <c r="EDL3" s="31"/>
      <c r="EDM3" s="31"/>
      <c r="EDN3" s="31"/>
      <c r="EDO3" s="31"/>
      <c r="EDP3" s="31"/>
      <c r="EDQ3" s="31"/>
      <c r="EDR3" s="31"/>
      <c r="EDS3" s="31"/>
      <c r="EDT3" s="31"/>
      <c r="EDU3" s="31"/>
      <c r="EDV3" s="31"/>
      <c r="EDW3" s="31"/>
      <c r="EDX3" s="31"/>
      <c r="EDY3" s="31"/>
      <c r="EDZ3" s="31"/>
      <c r="EEA3" s="31"/>
      <c r="EEB3" s="31"/>
      <c r="EEC3" s="31"/>
      <c r="EED3" s="31"/>
      <c r="EEE3" s="31"/>
      <c r="EEF3" s="31"/>
      <c r="EEG3" s="31"/>
      <c r="EEH3" s="31"/>
      <c r="EEI3" s="31"/>
      <c r="EEJ3" s="31"/>
      <c r="EEK3" s="31"/>
      <c r="EEL3" s="31"/>
      <c r="EEM3" s="31"/>
      <c r="EEN3" s="31"/>
      <c r="EEO3" s="31"/>
      <c r="EEP3" s="31"/>
      <c r="EEQ3" s="31"/>
      <c r="EER3" s="31"/>
      <c r="EES3" s="31"/>
      <c r="EET3" s="31"/>
      <c r="EEU3" s="31"/>
      <c r="EEV3" s="31"/>
      <c r="EEW3" s="31"/>
      <c r="EEX3" s="31"/>
      <c r="EEY3" s="31"/>
      <c r="EEZ3" s="31"/>
      <c r="EFA3" s="31"/>
      <c r="EFB3" s="31"/>
      <c r="EFC3" s="31"/>
      <c r="EFD3" s="31"/>
      <c r="EFE3" s="31"/>
      <c r="EFF3" s="31"/>
      <c r="EFG3" s="31"/>
      <c r="EFH3" s="31"/>
      <c r="EFI3" s="31"/>
      <c r="EFJ3" s="31"/>
      <c r="EFK3" s="31"/>
      <c r="EFL3" s="31"/>
      <c r="EFM3" s="31"/>
      <c r="EFN3" s="31"/>
      <c r="EFO3" s="31"/>
      <c r="EFP3" s="31"/>
      <c r="EFQ3" s="31"/>
      <c r="EFR3" s="31"/>
      <c r="EFS3" s="31"/>
      <c r="EFT3" s="31"/>
      <c r="EFU3" s="31"/>
      <c r="EFV3" s="31"/>
      <c r="EFW3" s="31"/>
      <c r="EFX3" s="31"/>
      <c r="EFY3" s="31"/>
      <c r="EFZ3" s="31"/>
      <c r="EGA3" s="31"/>
      <c r="EGB3" s="31"/>
      <c r="EGC3" s="31"/>
      <c r="EGD3" s="31"/>
      <c r="EGE3" s="31"/>
      <c r="EGF3" s="31"/>
      <c r="EGG3" s="31"/>
      <c r="EGH3" s="31"/>
      <c r="EGI3" s="31"/>
      <c r="EGJ3" s="31"/>
      <c r="EGK3" s="31"/>
      <c r="EGL3" s="31"/>
      <c r="EGM3" s="31"/>
      <c r="EGN3" s="31"/>
      <c r="EGO3" s="31"/>
      <c r="EGP3" s="31"/>
      <c r="EGQ3" s="31"/>
      <c r="EGR3" s="31"/>
      <c r="EGS3" s="31"/>
      <c r="EGT3" s="31"/>
      <c r="EGU3" s="31"/>
      <c r="EGV3" s="31"/>
      <c r="EGW3" s="31"/>
      <c r="EGX3" s="31"/>
      <c r="EGY3" s="31"/>
      <c r="EGZ3" s="31"/>
      <c r="EHA3" s="31"/>
      <c r="EHB3" s="31"/>
      <c r="EHC3" s="31"/>
      <c r="EHD3" s="31"/>
      <c r="EHE3" s="31"/>
      <c r="EHF3" s="31"/>
      <c r="EHG3" s="31"/>
      <c r="EHH3" s="31"/>
      <c r="EHI3" s="31"/>
      <c r="EHJ3" s="31"/>
      <c r="EHK3" s="31"/>
      <c r="EHL3" s="31"/>
      <c r="EHM3" s="31"/>
      <c r="EHN3" s="31"/>
      <c r="EHO3" s="31"/>
      <c r="EHP3" s="31"/>
      <c r="EHQ3" s="31"/>
      <c r="EHR3" s="31"/>
      <c r="EHS3" s="31"/>
      <c r="EHT3" s="31"/>
      <c r="EHU3" s="31"/>
      <c r="EHV3" s="31"/>
      <c r="EHW3" s="31"/>
      <c r="EHX3" s="31"/>
      <c r="EHY3" s="31"/>
      <c r="EHZ3" s="31"/>
      <c r="EIA3" s="31"/>
      <c r="EIB3" s="31"/>
      <c r="EIC3" s="31"/>
      <c r="EID3" s="31"/>
      <c r="EIE3" s="31"/>
      <c r="EIF3" s="31"/>
      <c r="EIG3" s="31"/>
      <c r="EIH3" s="31"/>
      <c r="EII3" s="31"/>
      <c r="EIJ3" s="31"/>
      <c r="EIK3" s="31"/>
      <c r="EIL3" s="31"/>
      <c r="EIM3" s="31"/>
      <c r="EIN3" s="31" t="s">
        <v>57</v>
      </c>
      <c r="EIO3" s="31"/>
      <c r="EIP3" s="31"/>
      <c r="EIQ3" s="31"/>
      <c r="EIR3" s="31"/>
      <c r="EIS3" s="31"/>
      <c r="EIT3" s="31"/>
      <c r="EIU3" s="31"/>
      <c r="EIV3" s="31"/>
      <c r="EIW3" s="31"/>
      <c r="EIX3" s="31"/>
      <c r="EIY3" s="31"/>
      <c r="EIZ3" s="31"/>
      <c r="EJA3" s="31"/>
      <c r="EJB3" s="31"/>
      <c r="EJC3" s="31"/>
      <c r="EJD3" s="31"/>
      <c r="EJE3" s="31"/>
      <c r="EJF3" s="31"/>
      <c r="EJG3" s="31"/>
      <c r="EJH3" s="31"/>
      <c r="EJI3" s="31"/>
      <c r="EJJ3" s="31"/>
      <c r="EJK3" s="31"/>
      <c r="EJL3" s="31"/>
      <c r="EJM3" s="31"/>
      <c r="EJN3" s="31"/>
      <c r="EJO3" s="31"/>
      <c r="EJP3" s="31"/>
      <c r="EJQ3" s="31"/>
      <c r="EJR3" s="31"/>
      <c r="EJS3" s="31"/>
      <c r="EJT3" s="31"/>
      <c r="EJU3" s="31"/>
      <c r="EJV3" s="31"/>
      <c r="EJW3" s="31"/>
      <c r="EJX3" s="31"/>
      <c r="EJY3" s="31"/>
      <c r="EJZ3" s="31"/>
      <c r="EKA3" s="31"/>
      <c r="EKB3" s="31"/>
      <c r="EKC3" s="31"/>
      <c r="EKD3" s="31"/>
      <c r="EKE3" s="31"/>
      <c r="EKF3" s="31"/>
      <c r="EKG3" s="31"/>
      <c r="EKH3" s="31"/>
      <c r="EKI3" s="31"/>
      <c r="EKJ3" s="31"/>
      <c r="EKK3" s="31"/>
      <c r="EKL3" s="31"/>
      <c r="EKM3" s="31"/>
      <c r="EKN3" s="31"/>
      <c r="EKO3" s="31"/>
      <c r="EKP3" s="31"/>
      <c r="EKQ3" s="31"/>
      <c r="EKR3" s="31"/>
      <c r="EKS3" s="31"/>
      <c r="EKT3" s="31"/>
      <c r="EKU3" s="31"/>
      <c r="EKV3" s="31"/>
      <c r="EKW3" s="31"/>
      <c r="EKX3" s="31"/>
      <c r="EKY3" s="31"/>
      <c r="EKZ3" s="31"/>
      <c r="ELA3" s="31"/>
      <c r="ELB3" s="31"/>
      <c r="ELC3" s="31"/>
      <c r="ELD3" s="31"/>
      <c r="ELE3" s="31"/>
      <c r="ELF3" s="31"/>
      <c r="ELG3" s="31"/>
      <c r="ELH3" s="31"/>
      <c r="ELI3" s="31"/>
      <c r="ELJ3" s="31"/>
      <c r="ELK3" s="31"/>
      <c r="ELL3" s="31"/>
      <c r="ELM3" s="31"/>
      <c r="ELN3" s="31"/>
      <c r="ELO3" s="31"/>
      <c r="ELP3" s="31"/>
      <c r="ELQ3" s="31"/>
      <c r="ELR3" s="31"/>
      <c r="ELS3" s="31"/>
      <c r="ELT3" s="31"/>
      <c r="ELU3" s="31"/>
      <c r="ELV3" s="31"/>
      <c r="ELW3" s="31"/>
      <c r="ELX3" s="31"/>
      <c r="ELY3" s="31"/>
      <c r="ELZ3" s="31"/>
      <c r="EMA3" s="31"/>
      <c r="EMB3" s="31"/>
      <c r="EMC3" s="31"/>
      <c r="EMD3" s="31"/>
      <c r="EME3" s="31"/>
      <c r="EMF3" s="31"/>
      <c r="EMG3" s="31"/>
      <c r="EMH3" s="31"/>
      <c r="EMI3" s="31"/>
      <c r="EMJ3" s="31"/>
      <c r="EMK3" s="31"/>
      <c r="EML3" s="31"/>
      <c r="EMM3" s="31"/>
      <c r="EMN3" s="31"/>
      <c r="EMO3" s="31"/>
      <c r="EMP3" s="31"/>
      <c r="EMQ3" s="31"/>
      <c r="EMR3" s="31"/>
      <c r="EMS3" s="31"/>
      <c r="EMT3" s="31"/>
      <c r="EMU3" s="31"/>
      <c r="EMV3" s="31"/>
      <c r="EMW3" s="31"/>
      <c r="EMX3" s="31"/>
      <c r="EMY3" s="31"/>
      <c r="EMZ3" s="31"/>
      <c r="ENA3" s="31"/>
      <c r="ENB3" s="31"/>
      <c r="ENC3" s="31"/>
      <c r="END3" s="31"/>
      <c r="ENE3" s="31"/>
      <c r="ENF3" s="31"/>
      <c r="ENG3" s="31"/>
      <c r="ENH3" s="31"/>
      <c r="ENI3" s="31"/>
      <c r="ENJ3" s="31"/>
      <c r="ENK3" s="31"/>
      <c r="ENL3" s="31"/>
      <c r="ENM3" s="31"/>
      <c r="ENN3" s="31"/>
      <c r="ENO3" s="31"/>
      <c r="ENP3" s="31"/>
      <c r="ENQ3" s="31"/>
      <c r="ENR3" s="31"/>
      <c r="ENS3" s="31"/>
      <c r="ENT3" s="31"/>
      <c r="ENU3" s="31"/>
      <c r="ENV3" s="31"/>
      <c r="ENW3" s="31"/>
      <c r="ENX3" s="31"/>
      <c r="ENY3" s="31"/>
      <c r="ENZ3" s="31"/>
      <c r="EOA3" s="31"/>
      <c r="EOB3" s="31"/>
      <c r="EOC3" s="31"/>
      <c r="EOD3" s="31"/>
      <c r="EOE3" s="31"/>
      <c r="EOF3" s="31"/>
      <c r="EOG3" s="31"/>
      <c r="EOH3" s="31"/>
      <c r="EOI3" s="31"/>
      <c r="EOJ3" s="31"/>
      <c r="EOK3" s="31"/>
      <c r="EOL3" s="31"/>
      <c r="EOM3" s="31"/>
      <c r="EON3" s="31"/>
      <c r="EOO3" s="31"/>
      <c r="EOP3" s="31"/>
      <c r="EOQ3" s="31"/>
      <c r="EOR3" s="31"/>
      <c r="EOS3" s="31"/>
      <c r="EOT3" s="31"/>
      <c r="EOU3" s="31"/>
      <c r="EOV3" s="31"/>
      <c r="EOW3" s="31"/>
      <c r="EOX3" s="31"/>
      <c r="EOY3" s="31"/>
      <c r="EOZ3" s="31"/>
      <c r="EPA3" s="31"/>
      <c r="EPB3" s="31"/>
      <c r="EPC3" s="31"/>
      <c r="EPD3" s="31"/>
      <c r="EPE3" s="31"/>
      <c r="EPF3" s="31"/>
      <c r="EPG3" s="31"/>
      <c r="EPH3" s="31"/>
      <c r="EPI3" s="31"/>
      <c r="EPJ3" s="31"/>
      <c r="EPK3" s="31"/>
      <c r="EPL3" s="31"/>
      <c r="EPM3" s="31"/>
      <c r="EPN3" s="31"/>
      <c r="EPO3" s="31"/>
      <c r="EPP3" s="31"/>
      <c r="EPQ3" s="31"/>
      <c r="EPR3" s="31"/>
      <c r="EPS3" s="31"/>
      <c r="EPT3" s="31"/>
      <c r="EPU3" s="31"/>
      <c r="EPV3" s="31"/>
      <c r="EPW3" s="31"/>
      <c r="EPX3" s="31"/>
      <c r="EPY3" s="31"/>
      <c r="EPZ3" s="31"/>
      <c r="EQA3" s="31"/>
      <c r="EQB3" s="31"/>
      <c r="EQC3" s="31"/>
      <c r="EQD3" s="31"/>
      <c r="EQE3" s="31"/>
      <c r="EQF3" s="31"/>
      <c r="EQG3" s="31"/>
      <c r="EQH3" s="31"/>
      <c r="EQI3" s="31"/>
      <c r="EQJ3" s="31"/>
      <c r="EQK3" s="31"/>
      <c r="EQL3" s="31"/>
      <c r="EQM3" s="31"/>
      <c r="EQN3" s="31"/>
      <c r="EQO3" s="31"/>
      <c r="EQP3" s="31"/>
      <c r="EQQ3" s="31"/>
      <c r="EQR3" s="31"/>
      <c r="EQS3" s="31"/>
      <c r="EQT3" s="31"/>
      <c r="EQU3" s="31"/>
      <c r="EQV3" s="31"/>
      <c r="EQW3" s="31"/>
      <c r="EQX3" s="31"/>
      <c r="EQY3" s="31"/>
      <c r="EQZ3" s="31"/>
      <c r="ERA3" s="31"/>
      <c r="ERB3" s="31"/>
      <c r="ERC3" s="31"/>
      <c r="ERD3" s="31"/>
      <c r="ERE3" s="31"/>
      <c r="ERF3" s="31"/>
      <c r="ERG3" s="31"/>
      <c r="ERH3" s="31"/>
      <c r="ERI3" s="31"/>
      <c r="ERJ3" s="31"/>
      <c r="ERK3" s="31"/>
      <c r="ERL3" s="31"/>
      <c r="ERM3" s="31"/>
      <c r="ERN3" s="31"/>
      <c r="ERO3" s="31"/>
      <c r="ERP3" s="31"/>
      <c r="ERQ3" s="31"/>
      <c r="ERR3" s="31"/>
      <c r="ERS3" s="31"/>
      <c r="ERT3" s="31"/>
      <c r="ERU3" s="31"/>
      <c r="ERV3" s="31"/>
      <c r="ERW3" s="31"/>
      <c r="ERX3" s="31"/>
      <c r="ERY3" s="31"/>
      <c r="ERZ3" s="31"/>
      <c r="ESA3" s="31"/>
      <c r="ESB3" s="31"/>
      <c r="ESC3" s="31"/>
      <c r="ESD3" s="31"/>
      <c r="ESE3" s="31"/>
      <c r="ESF3" s="31"/>
      <c r="ESG3" s="31"/>
      <c r="ESH3" s="31"/>
      <c r="ESI3" s="31"/>
      <c r="ESJ3" s="31"/>
      <c r="ESK3" s="31"/>
      <c r="ESL3" s="31"/>
      <c r="ESM3" s="31"/>
      <c r="ESN3" s="31"/>
      <c r="ESO3" s="31"/>
      <c r="ESP3" s="31"/>
      <c r="ESQ3" s="31"/>
      <c r="ESR3" s="31"/>
      <c r="ESS3" s="31"/>
      <c r="EST3" s="31"/>
      <c r="ESU3" s="31"/>
      <c r="ESV3" s="31"/>
      <c r="ESW3" s="31"/>
      <c r="ESX3" s="31"/>
      <c r="ESY3" s="31"/>
      <c r="ESZ3" s="31"/>
      <c r="ETA3" s="31"/>
      <c r="ETB3" s="31"/>
      <c r="ETC3" s="31"/>
      <c r="ETD3" s="31"/>
      <c r="ETE3" s="31"/>
      <c r="ETF3" s="31"/>
      <c r="ETG3" s="31"/>
      <c r="ETH3" s="31"/>
      <c r="ETI3" s="31"/>
      <c r="ETJ3" s="31"/>
      <c r="ETK3" s="31"/>
      <c r="ETL3" s="31"/>
      <c r="ETM3" s="31"/>
      <c r="ETN3" s="31"/>
      <c r="ETO3" s="31"/>
      <c r="ETP3" s="31"/>
      <c r="ETQ3" s="31"/>
      <c r="ETR3" s="31"/>
      <c r="ETS3" s="31"/>
      <c r="ETT3" s="31"/>
      <c r="ETU3" s="31"/>
      <c r="ETV3" s="31"/>
      <c r="ETW3" s="31"/>
      <c r="ETX3" s="31"/>
      <c r="ETY3" s="31"/>
      <c r="ETZ3" s="31"/>
      <c r="EUA3" s="31"/>
      <c r="EUB3" s="31"/>
      <c r="EUC3" s="31"/>
      <c r="EUD3" s="31"/>
      <c r="EUE3" s="31"/>
      <c r="EUF3" s="31"/>
      <c r="EUG3" s="31"/>
      <c r="EUH3" s="31"/>
      <c r="EUI3" s="31"/>
      <c r="EUJ3" s="31"/>
      <c r="EUK3" s="31"/>
      <c r="EUL3" s="31"/>
      <c r="EUM3" s="31"/>
      <c r="EUN3" s="31"/>
      <c r="EUO3" s="31"/>
      <c r="EUP3" s="31"/>
      <c r="EUQ3" s="31"/>
      <c r="EUR3" s="31"/>
      <c r="EUS3" s="31"/>
      <c r="EUT3" s="31"/>
      <c r="EUU3" s="31"/>
      <c r="EUV3" s="31"/>
      <c r="EUW3" s="31"/>
      <c r="EUX3" s="31"/>
      <c r="EUY3" s="31"/>
      <c r="EUZ3" s="31"/>
      <c r="EVA3" s="31"/>
      <c r="EVB3" s="31"/>
      <c r="EVC3" s="31"/>
      <c r="EVD3" s="31"/>
      <c r="EVE3" s="31"/>
      <c r="EVF3" s="31"/>
      <c r="EVG3" s="31"/>
      <c r="EVH3" s="31"/>
      <c r="EVI3" s="31"/>
      <c r="EVJ3" s="31"/>
      <c r="EVK3" s="31"/>
      <c r="EVL3" s="31"/>
      <c r="EVM3" s="31"/>
      <c r="EVN3" s="31"/>
      <c r="EVO3" s="31"/>
      <c r="EVP3" s="31"/>
      <c r="EVQ3" s="31"/>
      <c r="EVR3" s="31"/>
      <c r="EVS3" s="31"/>
      <c r="EVT3" s="31"/>
      <c r="EVU3" s="31"/>
      <c r="EVV3" s="31"/>
      <c r="EVW3" s="31"/>
      <c r="EVX3" s="31"/>
      <c r="EVY3" s="31"/>
      <c r="EVZ3" s="31"/>
      <c r="EWA3" s="31"/>
      <c r="EWB3" s="31"/>
      <c r="EWC3" s="31"/>
      <c r="EWD3" s="31"/>
      <c r="EWE3" s="31"/>
      <c r="EWF3" s="31"/>
      <c r="EWG3" s="31"/>
      <c r="EWH3" s="31"/>
      <c r="EWI3" s="31"/>
      <c r="EWJ3" s="31"/>
      <c r="EWK3" s="31"/>
      <c r="EWL3" s="31"/>
      <c r="EWM3" s="31"/>
      <c r="EWN3" s="31"/>
      <c r="EWO3" s="31"/>
      <c r="EWP3" s="31"/>
      <c r="EWQ3" s="31"/>
      <c r="EWR3" s="31"/>
      <c r="EWS3" s="31"/>
      <c r="EWT3" s="31"/>
      <c r="EWU3" s="31"/>
      <c r="EWV3" s="31"/>
      <c r="EWW3" s="31"/>
      <c r="EWX3" s="31"/>
      <c r="EWY3" s="31"/>
      <c r="EWZ3" s="31"/>
      <c r="EXA3" s="31"/>
      <c r="EXB3" s="31"/>
      <c r="EXC3" s="31"/>
      <c r="EXD3" s="31"/>
      <c r="EXE3" s="31"/>
      <c r="EXF3" s="31"/>
      <c r="EXG3" s="31"/>
      <c r="EXH3" s="31"/>
      <c r="EXI3" s="31"/>
      <c r="EXJ3" s="31"/>
      <c r="EXK3" s="31"/>
      <c r="EXL3" s="31"/>
      <c r="EXM3" s="31"/>
      <c r="EXN3" s="31"/>
      <c r="EXO3" s="31"/>
      <c r="EXP3" s="31"/>
      <c r="EXQ3" s="31"/>
      <c r="EXR3" s="31"/>
      <c r="EXS3" s="31"/>
      <c r="EXT3" s="31"/>
      <c r="EXU3" s="31"/>
      <c r="EXV3" s="31"/>
      <c r="EXW3" s="31"/>
      <c r="EXX3" s="31"/>
      <c r="EXY3" s="31"/>
      <c r="EXZ3" s="31"/>
      <c r="EYA3" s="31"/>
      <c r="EYB3" s="31"/>
      <c r="EYC3" s="31"/>
      <c r="EYD3" s="31"/>
      <c r="EYE3" s="31"/>
      <c r="EYF3" s="31"/>
      <c r="EYG3" s="31"/>
      <c r="EYH3" s="31"/>
      <c r="EYI3" s="31"/>
      <c r="EYJ3" s="31"/>
      <c r="EYK3" s="31"/>
      <c r="EYL3" s="31"/>
      <c r="EYM3" s="31"/>
      <c r="EYN3" s="31"/>
      <c r="EYO3" s="31"/>
      <c r="EYP3" s="31"/>
      <c r="EYQ3" s="31"/>
      <c r="EYR3" s="31"/>
      <c r="EYS3" s="31"/>
      <c r="EYT3" s="31"/>
      <c r="EYU3" s="31"/>
      <c r="EYV3" s="31"/>
      <c r="EYW3" s="31"/>
      <c r="EYX3" s="31"/>
      <c r="EYY3" s="31"/>
      <c r="EYZ3" s="31"/>
      <c r="EZA3" s="31"/>
      <c r="EZB3" s="31"/>
      <c r="EZC3" s="31"/>
      <c r="EZD3" s="31"/>
      <c r="EZE3" s="31"/>
      <c r="EZF3" s="31"/>
      <c r="EZG3" s="31"/>
      <c r="EZH3" s="31"/>
      <c r="EZI3" s="31"/>
      <c r="EZJ3" s="31"/>
      <c r="EZK3" s="31"/>
      <c r="EZL3" s="31"/>
      <c r="EZM3" s="31"/>
      <c r="EZN3" s="31"/>
      <c r="EZO3" s="31"/>
      <c r="EZP3" s="31"/>
      <c r="EZQ3" s="31"/>
      <c r="EZR3" s="31"/>
      <c r="EZS3" s="31"/>
      <c r="EZT3" s="31"/>
      <c r="EZU3" s="31"/>
      <c r="EZV3" s="31"/>
      <c r="EZW3" s="31"/>
      <c r="EZX3" s="31"/>
      <c r="EZY3" s="31"/>
      <c r="EZZ3" s="31"/>
      <c r="FAA3" s="31"/>
      <c r="FAB3" s="31"/>
      <c r="FAC3" s="31"/>
      <c r="FAD3" s="31"/>
      <c r="FAE3" s="31"/>
      <c r="FAF3" s="31"/>
      <c r="FAG3" s="31"/>
      <c r="FAH3" s="31"/>
      <c r="FAI3" s="31"/>
      <c r="FAJ3" s="31"/>
      <c r="FAK3" s="31"/>
      <c r="FAL3" s="31"/>
      <c r="FAM3" s="31"/>
      <c r="FAN3" s="31"/>
      <c r="FAO3" s="31"/>
      <c r="FAP3" s="31"/>
      <c r="FAQ3" s="31"/>
      <c r="FAR3" s="31"/>
      <c r="FAS3" s="31"/>
      <c r="FAT3" s="31"/>
      <c r="FAU3" s="31"/>
      <c r="FAV3" s="31"/>
      <c r="FAW3" s="31"/>
      <c r="FAX3" s="31"/>
      <c r="FAY3" s="31"/>
      <c r="FAZ3" s="31"/>
      <c r="FBA3" s="31"/>
      <c r="FBB3" s="31"/>
      <c r="FBC3" s="31"/>
      <c r="FBD3" s="31"/>
      <c r="FBE3" s="31"/>
      <c r="FBF3" s="31"/>
      <c r="FBG3" s="31"/>
      <c r="FBH3" s="31"/>
      <c r="FBI3" s="31"/>
      <c r="FBJ3" s="31"/>
      <c r="FBK3" s="31"/>
      <c r="FBL3" s="31"/>
      <c r="FBM3" s="31"/>
      <c r="FBN3" s="31"/>
      <c r="FBO3" s="31"/>
      <c r="FBP3" s="31"/>
      <c r="FBQ3" s="31"/>
      <c r="FBR3" s="31"/>
      <c r="FBS3" s="31"/>
      <c r="FBT3" s="31"/>
      <c r="FBU3" s="31"/>
      <c r="FBV3" s="31"/>
      <c r="FBW3" s="31"/>
      <c r="FBX3" s="31"/>
      <c r="FBY3" s="31"/>
      <c r="FBZ3" s="31"/>
      <c r="FCA3" s="31"/>
      <c r="FCB3" s="31"/>
      <c r="FCC3" s="31"/>
      <c r="FCD3" s="31"/>
      <c r="FCE3" s="31"/>
      <c r="FCF3" s="31"/>
      <c r="FCG3" s="31"/>
      <c r="FCH3" s="31"/>
      <c r="FCI3" s="31"/>
      <c r="FCJ3" s="31"/>
      <c r="FCK3" s="31"/>
      <c r="FCL3" s="31"/>
      <c r="FCM3" s="31"/>
      <c r="FCN3" s="31"/>
      <c r="FCO3" s="31"/>
      <c r="FCP3" s="31"/>
      <c r="FCQ3" s="31"/>
      <c r="FCR3" s="31"/>
      <c r="FCS3" s="31"/>
      <c r="FCT3" s="31"/>
      <c r="FCU3" s="31"/>
      <c r="FCV3" s="31"/>
      <c r="FCW3" s="31"/>
      <c r="FCX3" s="31"/>
      <c r="FCY3" s="31"/>
      <c r="FCZ3" s="31"/>
      <c r="FDA3" s="31"/>
      <c r="FDB3" s="31"/>
      <c r="FDC3" s="31"/>
      <c r="FDD3" s="31"/>
      <c r="FDE3" s="31"/>
      <c r="FDF3" s="31"/>
      <c r="FDG3" s="31"/>
      <c r="FDH3" s="31"/>
      <c r="FDI3" s="31"/>
      <c r="FDJ3" s="31"/>
      <c r="FDK3" s="31"/>
      <c r="FDL3" s="31"/>
      <c r="FDM3" s="31"/>
      <c r="FDN3" s="31"/>
      <c r="FDO3" s="31"/>
      <c r="FDP3" s="31"/>
      <c r="FDQ3" s="31"/>
      <c r="FDR3" s="31"/>
      <c r="FDS3" s="31"/>
      <c r="FDT3" s="31"/>
      <c r="FDU3" s="31"/>
      <c r="FDV3" s="31"/>
      <c r="FDW3" s="31"/>
      <c r="FDX3" s="31"/>
      <c r="FDY3" s="31"/>
      <c r="FDZ3" s="31"/>
      <c r="FEA3" s="31"/>
      <c r="FEB3" s="31"/>
      <c r="FEC3" s="31"/>
      <c r="FED3" s="31"/>
      <c r="FEE3" s="31"/>
      <c r="FEF3" s="31"/>
      <c r="FEG3" s="31"/>
      <c r="FEH3" s="31"/>
      <c r="FEI3" s="31"/>
      <c r="FEJ3" s="31"/>
      <c r="FEK3" s="31"/>
      <c r="FEL3" s="31"/>
      <c r="FEM3" s="31"/>
      <c r="FEN3" s="31"/>
      <c r="FEO3" s="31"/>
      <c r="FEP3" s="31"/>
      <c r="FEQ3" s="31"/>
      <c r="FER3" s="31"/>
      <c r="FES3" s="31"/>
      <c r="FET3" s="31"/>
      <c r="FEU3" s="31"/>
      <c r="FEV3" s="31"/>
      <c r="FEW3" s="31"/>
      <c r="FEX3" s="31"/>
      <c r="FEY3" s="31"/>
      <c r="FEZ3" s="31"/>
      <c r="FFA3" s="31"/>
      <c r="FFB3" s="31"/>
      <c r="FFC3" s="31"/>
      <c r="FFD3" s="31"/>
      <c r="FFE3" s="31"/>
      <c r="FFF3" s="31"/>
      <c r="FFG3" s="31"/>
      <c r="FFH3" s="31"/>
      <c r="FFI3" s="31"/>
      <c r="FFJ3" s="31"/>
      <c r="FFK3" s="31"/>
      <c r="FFL3" s="31"/>
      <c r="FFM3" s="31"/>
      <c r="FFN3" s="31"/>
      <c r="FFO3" s="31"/>
      <c r="FFP3" s="31"/>
      <c r="FFQ3" s="35"/>
      <c r="FFR3" s="321"/>
      <c r="FFS3" s="168"/>
      <c r="FFT3" s="39"/>
      <c r="FFU3" s="80"/>
      <c r="FFV3" s="80"/>
      <c r="FFW3" s="80"/>
      <c r="FFX3" s="74"/>
      <c r="FFY3" s="31"/>
      <c r="FFZ3" s="74"/>
      <c r="FGC3" s="180"/>
      <c r="FGD3" s="117"/>
    </row>
    <row r="4" spans="1:4248" s="30" customFormat="1" ht="16.5" customHeight="1" x14ac:dyDescent="0.4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31"/>
      <c r="P4" s="31"/>
      <c r="Q4" s="31"/>
      <c r="R4" s="31"/>
      <c r="S4" s="460"/>
      <c r="T4" s="460"/>
      <c r="U4" s="194" t="s">
        <v>58</v>
      </c>
      <c r="V4" s="608" t="s">
        <v>59</v>
      </c>
      <c r="W4" s="608" t="s">
        <v>60</v>
      </c>
      <c r="X4" s="608" t="s">
        <v>61</v>
      </c>
      <c r="Y4" s="608" t="s">
        <v>61</v>
      </c>
      <c r="Z4" s="608" t="s">
        <v>62</v>
      </c>
      <c r="AA4" s="608" t="s">
        <v>61</v>
      </c>
      <c r="AB4" s="608" t="s">
        <v>61</v>
      </c>
      <c r="AC4" s="608" t="s">
        <v>63</v>
      </c>
      <c r="AD4" s="608" t="s">
        <v>63</v>
      </c>
      <c r="AE4" s="608" t="s">
        <v>64</v>
      </c>
      <c r="AF4" s="608" t="s">
        <v>65</v>
      </c>
      <c r="AG4" s="608" t="s">
        <v>65</v>
      </c>
      <c r="AH4" s="608" t="s">
        <v>66</v>
      </c>
      <c r="AI4" s="608" t="s">
        <v>67</v>
      </c>
      <c r="AJ4" s="608" t="s">
        <v>68</v>
      </c>
      <c r="AK4" s="608" t="s">
        <v>69</v>
      </c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31"/>
      <c r="IP4" s="31"/>
      <c r="IQ4" s="31"/>
      <c r="IR4" s="31"/>
      <c r="IS4" s="31"/>
      <c r="IT4" s="31"/>
      <c r="IU4" s="31"/>
      <c r="IV4" s="31"/>
      <c r="IW4" s="31"/>
      <c r="IX4" s="31"/>
      <c r="IY4" s="31"/>
      <c r="IZ4" s="31"/>
      <c r="JA4" s="31"/>
      <c r="JB4" s="31"/>
      <c r="JC4" s="31"/>
      <c r="JD4" s="31"/>
      <c r="JE4" s="31"/>
      <c r="JF4" s="31"/>
      <c r="JG4" s="31"/>
      <c r="JH4" s="31"/>
      <c r="JI4" s="31"/>
      <c r="JJ4" s="31"/>
      <c r="JK4" s="31"/>
      <c r="JL4" s="31"/>
      <c r="JM4" s="31"/>
      <c r="JN4" s="31"/>
      <c r="JO4" s="31"/>
      <c r="JP4" s="31"/>
      <c r="JQ4" s="31"/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  <c r="KE4" s="31"/>
      <c r="KF4" s="31"/>
      <c r="KG4" s="31"/>
      <c r="KH4" s="31"/>
      <c r="KI4" s="31"/>
      <c r="KJ4" s="31"/>
      <c r="KK4" s="31"/>
      <c r="KL4" s="31"/>
      <c r="KM4" s="31"/>
      <c r="KN4" s="31"/>
      <c r="KO4" s="31"/>
      <c r="KP4" s="31"/>
      <c r="KQ4" s="31"/>
      <c r="KR4" s="31"/>
      <c r="KS4" s="31"/>
      <c r="KT4" s="31"/>
      <c r="KU4" s="31"/>
      <c r="KV4" s="31"/>
      <c r="KW4" s="31"/>
      <c r="KX4" s="31"/>
      <c r="KY4" s="31"/>
      <c r="KZ4" s="31"/>
      <c r="LA4" s="31"/>
      <c r="LB4" s="31"/>
      <c r="LC4" s="31"/>
      <c r="LD4" s="31"/>
      <c r="LE4" s="31"/>
      <c r="LF4" s="31"/>
      <c r="LG4" s="31"/>
      <c r="LH4" s="31"/>
      <c r="LI4" s="31"/>
      <c r="LJ4" s="31"/>
      <c r="LK4" s="31"/>
      <c r="LL4" s="31"/>
      <c r="LM4" s="31"/>
      <c r="LN4" s="31"/>
      <c r="LO4" s="31"/>
      <c r="LP4" s="31"/>
      <c r="LQ4" s="31"/>
      <c r="LR4" s="31"/>
      <c r="LS4" s="31"/>
      <c r="LT4" s="31"/>
      <c r="LU4" s="31"/>
      <c r="LV4" s="31"/>
      <c r="LW4" s="31"/>
      <c r="LX4" s="31"/>
      <c r="LY4" s="31"/>
      <c r="LZ4" s="31"/>
      <c r="MA4" s="31"/>
      <c r="MB4" s="31"/>
      <c r="MC4" s="31"/>
      <c r="MD4" s="31"/>
      <c r="ME4" s="31"/>
      <c r="MF4" s="31"/>
      <c r="MG4" s="31"/>
      <c r="MH4" s="31"/>
      <c r="MI4" s="31"/>
      <c r="MJ4" s="31"/>
      <c r="MK4" s="31"/>
      <c r="ML4" s="31"/>
      <c r="MM4" s="31"/>
      <c r="MN4" s="31"/>
      <c r="MO4" s="31"/>
      <c r="MP4" s="31"/>
      <c r="MQ4" s="31"/>
      <c r="MR4" s="31"/>
      <c r="MS4" s="31"/>
      <c r="MT4" s="31"/>
      <c r="MU4" s="31"/>
      <c r="MV4" s="31"/>
      <c r="MW4" s="31"/>
      <c r="MX4" s="31"/>
      <c r="MY4" s="31"/>
      <c r="MZ4" s="31"/>
      <c r="NA4" s="31"/>
      <c r="NB4" s="31"/>
      <c r="NC4" s="31"/>
      <c r="ND4" s="31"/>
      <c r="NE4" s="31"/>
      <c r="NF4" s="31"/>
      <c r="NG4" s="31"/>
      <c r="NH4" s="31"/>
      <c r="NI4" s="31"/>
      <c r="NJ4" s="31"/>
      <c r="NK4" s="31"/>
      <c r="NL4" s="31"/>
      <c r="NM4" s="31"/>
      <c r="NN4" s="31"/>
      <c r="NO4" s="31"/>
      <c r="NP4" s="31"/>
      <c r="NQ4" s="31"/>
      <c r="NR4" s="31"/>
      <c r="NS4" s="31"/>
      <c r="NT4" s="31"/>
      <c r="NU4" s="31"/>
      <c r="NV4" s="31"/>
      <c r="NW4" s="31"/>
      <c r="NX4" s="31"/>
      <c r="NY4" s="31"/>
      <c r="NZ4" s="31"/>
      <c r="OA4" s="31"/>
      <c r="OB4" s="31"/>
      <c r="OC4" s="31"/>
      <c r="OD4" s="31"/>
      <c r="OE4" s="31"/>
      <c r="OF4" s="31"/>
      <c r="OG4" s="31"/>
      <c r="OH4" s="31"/>
      <c r="OI4" s="31"/>
      <c r="OJ4" s="31"/>
      <c r="OK4" s="31"/>
      <c r="OL4" s="31"/>
      <c r="OM4" s="31"/>
      <c r="ON4" s="31"/>
      <c r="OO4" s="31"/>
      <c r="OP4" s="31"/>
      <c r="OQ4" s="31"/>
      <c r="OR4" s="31"/>
      <c r="OS4" s="31"/>
      <c r="OT4" s="31"/>
      <c r="OU4" s="31"/>
      <c r="OV4" s="31"/>
      <c r="OW4" s="31"/>
      <c r="OX4" s="31"/>
      <c r="OY4" s="31"/>
      <c r="OZ4" s="31"/>
      <c r="PA4" s="31"/>
      <c r="PB4" s="31"/>
      <c r="PC4" s="31"/>
      <c r="PD4" s="31"/>
      <c r="PE4" s="31"/>
      <c r="PF4" s="31"/>
      <c r="PG4" s="31"/>
      <c r="PH4" s="31"/>
      <c r="PI4" s="31"/>
      <c r="PJ4" s="31"/>
      <c r="PK4" s="31"/>
      <c r="PL4" s="31"/>
      <c r="PM4" s="31"/>
      <c r="PN4" s="31"/>
      <c r="PO4" s="31"/>
      <c r="PP4" s="31"/>
      <c r="PQ4" s="31"/>
      <c r="PR4" s="31"/>
      <c r="PS4" s="31"/>
      <c r="PT4" s="31"/>
      <c r="PU4" s="31"/>
      <c r="PV4" s="31"/>
      <c r="PW4" s="31"/>
      <c r="PX4" s="31"/>
      <c r="PY4" s="31"/>
      <c r="PZ4" s="31"/>
      <c r="QA4" s="31"/>
      <c r="QB4" s="31"/>
      <c r="QC4" s="31"/>
      <c r="QD4" s="31"/>
      <c r="QE4" s="31"/>
      <c r="QF4" s="31"/>
      <c r="QG4" s="31"/>
      <c r="QH4" s="31"/>
      <c r="QI4" s="31"/>
      <c r="QJ4" s="31"/>
      <c r="QK4" s="31"/>
      <c r="QL4" s="31"/>
      <c r="QM4" s="31"/>
      <c r="QN4" s="31"/>
      <c r="QO4" s="31"/>
      <c r="QP4" s="31"/>
      <c r="QQ4" s="31"/>
      <c r="QR4" s="31"/>
      <c r="QS4" s="31"/>
      <c r="QT4" s="31"/>
      <c r="QU4" s="31"/>
      <c r="QV4" s="31"/>
      <c r="QW4" s="31"/>
      <c r="QX4" s="31"/>
      <c r="QY4" s="31"/>
      <c r="QZ4" s="31"/>
      <c r="RA4" s="31"/>
      <c r="RB4" s="31"/>
      <c r="RC4" s="31"/>
      <c r="RD4" s="31"/>
      <c r="RE4" s="31"/>
      <c r="RF4" s="31"/>
      <c r="RG4" s="31"/>
      <c r="RH4" s="31"/>
      <c r="RI4" s="31"/>
      <c r="RJ4" s="31"/>
      <c r="RK4" s="31"/>
      <c r="RL4" s="31"/>
      <c r="RM4" s="31"/>
      <c r="RN4" s="31"/>
      <c r="RO4" s="31"/>
      <c r="RP4" s="31"/>
      <c r="RQ4" s="31"/>
      <c r="RR4" s="31"/>
      <c r="RS4" s="31"/>
      <c r="RT4" s="31"/>
      <c r="RU4" s="31"/>
      <c r="RV4" s="31"/>
      <c r="RW4" s="31"/>
      <c r="RX4" s="31"/>
      <c r="RY4" s="31"/>
      <c r="RZ4" s="31"/>
      <c r="SA4" s="31"/>
      <c r="SB4" s="31"/>
      <c r="SC4" s="31"/>
      <c r="SD4" s="31"/>
      <c r="SE4" s="31"/>
      <c r="SF4" s="31"/>
      <c r="SG4" s="31"/>
      <c r="SH4" s="31"/>
      <c r="SI4" s="31"/>
      <c r="SJ4" s="31"/>
      <c r="SK4" s="31"/>
      <c r="SL4" s="31"/>
      <c r="SM4" s="31"/>
      <c r="SN4" s="31"/>
      <c r="SO4" s="31"/>
      <c r="SP4" s="31"/>
      <c r="SQ4" s="31"/>
      <c r="SR4" s="31"/>
      <c r="SS4" s="31"/>
      <c r="ST4" s="31"/>
      <c r="SU4" s="31"/>
      <c r="SV4" s="31"/>
      <c r="SW4" s="31"/>
      <c r="SX4" s="31"/>
      <c r="SY4" s="31"/>
      <c r="SZ4" s="31"/>
      <c r="TA4" s="31"/>
      <c r="TB4" s="31"/>
      <c r="TC4" s="31"/>
      <c r="TD4" s="31"/>
      <c r="TE4" s="31"/>
      <c r="TF4" s="31"/>
      <c r="TG4" s="31"/>
      <c r="TH4" s="31"/>
      <c r="TI4" s="31"/>
      <c r="TJ4" s="31"/>
      <c r="TK4" s="31"/>
      <c r="TL4" s="31"/>
      <c r="TM4" s="31"/>
      <c r="TN4" s="31"/>
      <c r="TO4" s="31"/>
      <c r="TP4" s="31"/>
      <c r="TQ4" s="31"/>
      <c r="TR4" s="31"/>
      <c r="TS4" s="31"/>
      <c r="TT4" s="31"/>
      <c r="TU4" s="31"/>
      <c r="TV4" s="31"/>
      <c r="TW4" s="31"/>
      <c r="TX4" s="31"/>
      <c r="TY4" s="31"/>
      <c r="TZ4" s="31"/>
      <c r="UA4" s="31"/>
      <c r="UB4" s="31"/>
      <c r="UC4" s="31"/>
      <c r="UD4" s="31"/>
      <c r="UE4" s="31"/>
      <c r="UF4" s="31"/>
      <c r="UG4" s="31"/>
      <c r="UH4" s="31"/>
      <c r="UI4" s="31"/>
      <c r="UJ4" s="31"/>
      <c r="UK4" s="31"/>
      <c r="UL4" s="31"/>
      <c r="UM4" s="31"/>
      <c r="UN4" s="31"/>
      <c r="UO4" s="31"/>
      <c r="UP4" s="31"/>
      <c r="UQ4" s="31"/>
      <c r="UR4" s="31"/>
      <c r="US4" s="31"/>
      <c r="UT4" s="31"/>
      <c r="UU4" s="31"/>
      <c r="UV4" s="31"/>
      <c r="UW4" s="31"/>
      <c r="UX4" s="31"/>
      <c r="UY4" s="31"/>
      <c r="UZ4" s="31"/>
      <c r="VA4" s="31"/>
      <c r="VB4" s="31"/>
      <c r="VC4" s="31"/>
      <c r="VD4" s="31"/>
      <c r="VE4" s="31"/>
      <c r="VF4" s="31"/>
      <c r="VG4" s="31"/>
      <c r="VH4" s="31"/>
      <c r="VI4" s="31"/>
      <c r="VJ4" s="31"/>
      <c r="VK4" s="31"/>
      <c r="VL4" s="31"/>
      <c r="VM4" s="31"/>
      <c r="VN4" s="31"/>
      <c r="VO4" s="31"/>
      <c r="VP4" s="31"/>
      <c r="VQ4" s="31"/>
      <c r="VR4" s="31"/>
      <c r="VS4" s="31"/>
      <c r="VT4" s="31"/>
      <c r="VU4" s="31"/>
      <c r="VV4" s="31"/>
      <c r="VW4" s="31"/>
      <c r="VX4" s="31"/>
      <c r="VY4" s="31"/>
      <c r="VZ4" s="31"/>
      <c r="WA4" s="31"/>
      <c r="WB4" s="31"/>
      <c r="WC4" s="31"/>
      <c r="WD4" s="31"/>
      <c r="WE4" s="31"/>
      <c r="WF4" s="31"/>
      <c r="WG4" s="31"/>
      <c r="WH4" s="31"/>
      <c r="WI4" s="31"/>
      <c r="WJ4" s="31"/>
      <c r="WK4" s="31"/>
      <c r="WL4" s="31"/>
      <c r="WM4" s="31"/>
      <c r="WN4" s="31"/>
      <c r="WO4" s="31"/>
      <c r="WP4" s="31"/>
      <c r="WQ4" s="31"/>
      <c r="WR4" s="31"/>
      <c r="WS4" s="31"/>
      <c r="WT4" s="31"/>
      <c r="WU4" s="31"/>
      <c r="WV4" s="31"/>
      <c r="WW4" s="31"/>
      <c r="WY4" s="31"/>
      <c r="WZ4" s="31"/>
      <c r="XA4" s="31"/>
      <c r="XB4" s="31"/>
      <c r="XC4" s="31"/>
      <c r="XD4" s="31"/>
      <c r="XE4" s="31"/>
      <c r="XF4" s="31"/>
      <c r="XG4" s="31"/>
      <c r="XH4" s="31"/>
      <c r="XI4" s="31"/>
      <c r="XJ4" s="31"/>
      <c r="XK4" s="31"/>
      <c r="XL4" s="31"/>
      <c r="XM4" s="31"/>
      <c r="XN4" s="31"/>
      <c r="XO4" s="31"/>
      <c r="XP4" s="31"/>
      <c r="XQ4" s="31"/>
      <c r="XR4" s="31"/>
      <c r="XS4" s="31"/>
      <c r="XT4" s="31"/>
      <c r="XU4" s="31"/>
      <c r="XV4" s="31"/>
      <c r="XW4" s="31"/>
      <c r="XX4" s="31"/>
      <c r="XY4" s="31"/>
      <c r="XZ4" s="31"/>
      <c r="YA4" s="31"/>
      <c r="YB4" s="31"/>
      <c r="YC4" s="31"/>
      <c r="YD4" s="31"/>
      <c r="YE4" s="31"/>
      <c r="YF4" s="31"/>
      <c r="YG4" s="31"/>
      <c r="YH4" s="31"/>
      <c r="YI4" s="31"/>
      <c r="YJ4" s="31"/>
      <c r="YK4" s="31"/>
      <c r="YL4" s="31"/>
      <c r="YM4" s="31"/>
      <c r="YN4" s="31"/>
      <c r="YO4" s="31"/>
      <c r="YP4" s="31"/>
      <c r="YQ4" s="31"/>
      <c r="YR4" s="31"/>
      <c r="YS4" s="31"/>
      <c r="YT4" s="31"/>
      <c r="YU4" s="31"/>
      <c r="YV4" s="31"/>
      <c r="YW4" s="31"/>
      <c r="YX4" s="31"/>
      <c r="YY4" s="31"/>
      <c r="YZ4" s="31"/>
      <c r="ZA4" s="31"/>
      <c r="ZB4" s="31"/>
      <c r="ZC4" s="31"/>
      <c r="ZD4" s="31"/>
      <c r="ZE4" s="31"/>
      <c r="ZF4" s="31"/>
      <c r="ZG4" s="31"/>
      <c r="ZH4" s="31"/>
      <c r="ZI4" s="31"/>
      <c r="ZJ4" s="31"/>
      <c r="ZK4" s="31"/>
      <c r="ZL4" s="31"/>
      <c r="ZM4" s="31"/>
      <c r="ZN4" s="31"/>
      <c r="ZO4" s="31"/>
      <c r="ZP4" s="31"/>
      <c r="ZQ4" s="31"/>
      <c r="ZR4" s="31"/>
      <c r="ZS4" s="31"/>
      <c r="ZT4" s="31"/>
      <c r="ZU4" s="31"/>
      <c r="ZV4" s="31"/>
      <c r="ZW4" s="31"/>
      <c r="ZX4" s="31"/>
      <c r="ZY4" s="31"/>
      <c r="ZZ4" s="31"/>
      <c r="AAA4" s="31"/>
      <c r="AAB4" s="31"/>
      <c r="AAC4" s="31"/>
      <c r="AAD4" s="31"/>
      <c r="AAE4" s="31"/>
      <c r="AAF4" s="31"/>
      <c r="AAG4" s="31"/>
      <c r="AAH4" s="31"/>
      <c r="AAI4" s="31"/>
      <c r="AAJ4" s="31"/>
      <c r="AAK4" s="31"/>
      <c r="AAL4" s="31"/>
      <c r="AAM4" s="31"/>
      <c r="AAN4" s="31"/>
      <c r="AAO4" s="31"/>
      <c r="AAP4" s="31"/>
      <c r="AAQ4" s="31"/>
      <c r="AAR4" s="31"/>
      <c r="AAS4" s="31"/>
      <c r="AAT4" s="31"/>
      <c r="AAU4" s="31"/>
      <c r="AAV4" s="31"/>
      <c r="AAW4" s="31"/>
      <c r="AAX4" s="31"/>
      <c r="AAY4" s="31"/>
      <c r="AAZ4" s="31"/>
      <c r="ABA4" s="31"/>
      <c r="ABB4" s="31"/>
      <c r="ABC4" s="31"/>
      <c r="ABD4" s="31"/>
      <c r="ABE4" s="31"/>
      <c r="ABF4" s="31"/>
      <c r="ABG4" s="31"/>
      <c r="ABH4" s="31"/>
      <c r="ABI4" s="31"/>
      <c r="ABJ4" s="31"/>
      <c r="ABK4" s="31"/>
      <c r="ABL4" s="31"/>
      <c r="ABM4" s="31"/>
      <c r="ABN4" s="31"/>
      <c r="ABO4" s="31"/>
      <c r="ABP4" s="31"/>
      <c r="ABQ4" s="31"/>
      <c r="ABR4" s="31"/>
      <c r="ABS4" s="31"/>
      <c r="ABT4" s="31"/>
      <c r="ABU4" s="31"/>
      <c r="ABV4" s="31"/>
      <c r="ABW4" s="31"/>
      <c r="ABX4" s="31"/>
      <c r="ABY4" s="31"/>
      <c r="ABZ4" s="31"/>
      <c r="ACA4" s="31"/>
      <c r="ACB4" s="31"/>
      <c r="ACC4" s="31"/>
      <c r="ACD4" s="31"/>
      <c r="ACE4" s="31"/>
      <c r="ACF4" s="31"/>
      <c r="ACG4" s="31"/>
      <c r="ACH4" s="31"/>
      <c r="ACI4" s="31"/>
      <c r="ACJ4" s="31"/>
      <c r="ACK4" s="31"/>
      <c r="ACL4" s="31"/>
      <c r="ACM4" s="31"/>
      <c r="ACN4" s="31"/>
      <c r="ACO4" s="31"/>
      <c r="ACP4" s="31"/>
      <c r="ACQ4" s="31"/>
      <c r="ACR4" s="31"/>
      <c r="ACS4" s="31"/>
      <c r="ACT4" s="31"/>
      <c r="ACU4" s="31"/>
      <c r="ACV4" s="31"/>
      <c r="ACW4" s="31"/>
      <c r="ACX4" s="31"/>
      <c r="ACY4" s="31"/>
      <c r="ACZ4" s="31"/>
      <c r="ADA4" s="31"/>
      <c r="ADB4" s="31"/>
      <c r="ADC4" s="31"/>
      <c r="ADD4" s="31"/>
      <c r="ADE4" s="31"/>
      <c r="ADF4" s="31"/>
      <c r="ADG4" s="31"/>
      <c r="ADH4" s="31"/>
      <c r="ADI4" s="31"/>
      <c r="ADJ4" s="31"/>
      <c r="ADK4" s="31"/>
      <c r="ADL4" s="31"/>
      <c r="ADM4" s="31"/>
      <c r="ADN4" s="31"/>
      <c r="ADO4" s="31"/>
      <c r="ADP4" s="31"/>
      <c r="ADQ4" s="31"/>
      <c r="ADR4" s="31"/>
      <c r="ADS4" s="31"/>
      <c r="ADT4" s="31"/>
      <c r="ADU4" s="31"/>
      <c r="ADV4" s="31"/>
      <c r="ADW4" s="31"/>
      <c r="ADX4" s="31"/>
      <c r="ADY4" s="31"/>
      <c r="ADZ4" s="31"/>
      <c r="AEA4" s="31"/>
      <c r="AEB4" s="31"/>
      <c r="AEC4" s="31"/>
      <c r="AED4" s="31"/>
      <c r="AEE4" s="31"/>
      <c r="AEF4" s="31"/>
      <c r="AEG4" s="31"/>
      <c r="AEH4" s="31"/>
      <c r="AEI4" s="31"/>
      <c r="AEJ4" s="31"/>
      <c r="AEK4" s="31"/>
      <c r="AEL4" s="31"/>
      <c r="AEM4" s="31"/>
      <c r="AEN4" s="31"/>
      <c r="AEO4" s="31"/>
      <c r="AEP4" s="31"/>
      <c r="AEQ4" s="31"/>
      <c r="AER4" s="31"/>
      <c r="AES4" s="31"/>
      <c r="AET4" s="31"/>
      <c r="AEU4" s="31"/>
      <c r="AEV4" s="31"/>
      <c r="AEW4" s="31"/>
      <c r="AEX4" s="31"/>
      <c r="AEY4" s="31"/>
      <c r="AEZ4" s="31"/>
      <c r="AFA4" s="31"/>
      <c r="AFB4" s="31"/>
      <c r="AFC4" s="31"/>
      <c r="AFD4" s="31"/>
      <c r="AFE4" s="31"/>
      <c r="AFF4" s="31"/>
      <c r="AFG4" s="31"/>
      <c r="AFH4" s="31"/>
      <c r="AFI4" s="31"/>
      <c r="AFJ4" s="31"/>
      <c r="AFK4" s="31"/>
      <c r="AFL4" s="31"/>
      <c r="AFM4" s="31"/>
      <c r="AFN4" s="31"/>
      <c r="AFO4" s="31"/>
      <c r="AFP4" s="31"/>
      <c r="AFQ4" s="31"/>
      <c r="AFR4" s="31"/>
      <c r="AFS4" s="31"/>
      <c r="AFT4" s="31"/>
      <c r="AFU4" s="31"/>
      <c r="AFV4" s="31"/>
      <c r="AFW4" s="31"/>
      <c r="AFX4" s="31"/>
      <c r="AFY4" s="31"/>
      <c r="AFZ4" s="31"/>
      <c r="AGA4" s="31"/>
      <c r="AGB4" s="31"/>
      <c r="AGC4" s="31"/>
      <c r="AGD4" s="31"/>
      <c r="AGE4" s="31"/>
      <c r="AGF4" s="31"/>
      <c r="AGG4" s="31"/>
      <c r="AGH4" s="31"/>
      <c r="AGI4" s="31"/>
      <c r="AGJ4" s="31"/>
      <c r="AGK4" s="31"/>
      <c r="AGL4" s="31"/>
      <c r="AGM4" s="31"/>
      <c r="AGN4" s="31"/>
      <c r="AGO4" s="31"/>
      <c r="AGP4" s="31"/>
      <c r="AGQ4" s="31"/>
      <c r="AGR4" s="31"/>
      <c r="AGS4" s="31"/>
      <c r="AGT4" s="31"/>
      <c r="AGU4" s="31"/>
      <c r="AGV4" s="31"/>
      <c r="AGW4" s="31"/>
      <c r="AGX4" s="31"/>
      <c r="AGY4" s="31"/>
      <c r="AGZ4" s="31"/>
      <c r="AHA4" s="31"/>
      <c r="AHB4" s="31"/>
      <c r="AHC4" s="31"/>
      <c r="AHD4" s="31"/>
      <c r="AHE4" s="31"/>
      <c r="AHF4" s="31"/>
      <c r="AHG4" s="31"/>
      <c r="AHH4" s="31"/>
      <c r="AHI4" s="31"/>
      <c r="AHJ4" s="31"/>
      <c r="AHK4" s="31"/>
      <c r="AHL4" s="31"/>
      <c r="AHM4" s="31"/>
      <c r="AHN4" s="31"/>
      <c r="AHO4" s="31"/>
      <c r="AHP4" s="31"/>
      <c r="AHQ4" s="31"/>
      <c r="AHR4" s="31"/>
      <c r="AHS4" s="31"/>
      <c r="AHT4" s="31"/>
      <c r="AHU4" s="31"/>
      <c r="AHV4" s="31"/>
      <c r="AHW4" s="31"/>
      <c r="AHX4" s="31"/>
      <c r="AHY4" s="31"/>
      <c r="AHZ4" s="31"/>
      <c r="AIA4" s="31"/>
      <c r="AIB4" s="31"/>
      <c r="AIC4" s="31"/>
      <c r="AID4" s="31"/>
      <c r="AIE4" s="31"/>
      <c r="AIF4" s="31"/>
      <c r="AIG4" s="31"/>
      <c r="AIH4" s="31"/>
      <c r="AII4" s="31"/>
      <c r="AIJ4" s="31"/>
      <c r="AIK4" s="31"/>
      <c r="AIL4" s="31"/>
      <c r="AIM4" s="31"/>
      <c r="AIN4" s="31"/>
      <c r="AIO4" s="31"/>
      <c r="AIP4" s="31"/>
      <c r="AIQ4" s="31"/>
      <c r="AIR4" s="31"/>
      <c r="AIS4" s="31"/>
      <c r="AIT4" s="31"/>
      <c r="AIU4" s="31"/>
      <c r="AIV4" s="31"/>
      <c r="AIW4" s="31"/>
      <c r="AIX4" s="31"/>
      <c r="AIY4" s="31"/>
      <c r="AIZ4" s="31"/>
      <c r="AJA4" s="31"/>
      <c r="AJB4" s="31"/>
      <c r="AJC4" s="31"/>
      <c r="AJD4" s="31"/>
      <c r="AJE4" s="31"/>
      <c r="AJF4" s="31"/>
      <c r="AJG4" s="31"/>
      <c r="AJH4" s="31"/>
      <c r="AJI4" s="31"/>
      <c r="AJJ4" s="31"/>
      <c r="AJK4" s="31"/>
      <c r="AJL4" s="31"/>
      <c r="AJM4" s="31"/>
      <c r="AJN4" s="31"/>
      <c r="AJO4" s="31"/>
      <c r="AJP4" s="31"/>
      <c r="AJQ4" s="31"/>
      <c r="AJR4" s="31"/>
      <c r="AJS4" s="31"/>
      <c r="AJT4" s="31"/>
      <c r="AJU4" s="31"/>
      <c r="AJV4" s="31"/>
      <c r="AJW4" s="31"/>
      <c r="AJX4" s="31"/>
      <c r="AJY4" s="31"/>
      <c r="AJZ4" s="31"/>
      <c r="AKA4" s="31"/>
      <c r="AKB4" s="31"/>
      <c r="AKC4" s="31"/>
      <c r="AKD4" s="31"/>
      <c r="AKE4" s="31"/>
      <c r="AKF4" s="31"/>
      <c r="AKG4" s="31"/>
      <c r="AKH4" s="31"/>
      <c r="AKI4" s="31"/>
      <c r="AKJ4" s="31"/>
      <c r="AKK4" s="31"/>
      <c r="AKL4" s="31"/>
      <c r="AKM4" s="31"/>
      <c r="AKN4" s="31"/>
      <c r="AKO4" s="31"/>
      <c r="AKP4" s="31"/>
      <c r="AKQ4" s="31"/>
      <c r="AKR4" s="31"/>
      <c r="AKS4" s="31"/>
      <c r="AKT4" s="31"/>
      <c r="AKU4" s="31"/>
      <c r="AKV4" s="31"/>
      <c r="AKW4" s="31"/>
      <c r="AKX4" s="31"/>
      <c r="AKY4" s="31"/>
      <c r="AKZ4" s="31"/>
      <c r="ALA4" s="31"/>
      <c r="ALB4" s="31"/>
      <c r="ALC4" s="31"/>
      <c r="ALD4" s="31"/>
      <c r="ALE4" s="31"/>
      <c r="ALF4" s="31"/>
      <c r="ALG4" s="31"/>
      <c r="ALH4" s="31"/>
      <c r="ALI4" s="31"/>
      <c r="ALJ4" s="31"/>
      <c r="ALK4" s="31"/>
      <c r="ALL4" s="31"/>
      <c r="ALM4" s="31"/>
      <c r="ALN4" s="31"/>
      <c r="ALO4" s="31"/>
      <c r="ALP4" s="31"/>
      <c r="ALQ4" s="31"/>
      <c r="ALR4" s="31"/>
      <c r="ALS4" s="31"/>
      <c r="ALT4" s="31"/>
      <c r="ALU4" s="31"/>
      <c r="ALV4" s="31"/>
      <c r="ALW4" s="31"/>
      <c r="ALX4" s="31"/>
      <c r="ALY4" s="31"/>
      <c r="ALZ4" s="31"/>
      <c r="AMA4" s="31"/>
      <c r="AMB4" s="31"/>
      <c r="AMC4" s="31"/>
      <c r="AMD4" s="31"/>
      <c r="AME4" s="31"/>
      <c r="AMF4" s="31"/>
      <c r="AMG4" s="31"/>
      <c r="AMH4" s="31"/>
      <c r="AMI4" s="31"/>
      <c r="AMJ4" s="31"/>
      <c r="AMK4" s="31"/>
      <c r="AML4" s="31"/>
      <c r="AMM4" s="31"/>
      <c r="AMN4" s="31"/>
      <c r="AMO4" s="31"/>
      <c r="AMP4" s="31"/>
      <c r="AMQ4" s="31"/>
      <c r="AMR4" s="31"/>
      <c r="AMS4" s="31"/>
      <c r="AMT4" s="31"/>
      <c r="AMU4" s="31"/>
      <c r="AMV4" s="31"/>
      <c r="AMW4" s="31"/>
      <c r="AMX4" s="31"/>
      <c r="AMY4" s="31"/>
      <c r="AMZ4" s="31"/>
      <c r="ANA4" s="31"/>
      <c r="ANB4" s="31"/>
      <c r="ANC4" s="31"/>
      <c r="AND4" s="31"/>
      <c r="ANE4" s="31"/>
      <c r="ANF4" s="31"/>
      <c r="ANG4" s="31"/>
      <c r="ANH4" s="31"/>
      <c r="ANI4" s="31"/>
      <c r="ANJ4" s="31"/>
      <c r="ANK4" s="31"/>
      <c r="ANL4" s="31"/>
      <c r="ANM4" s="31"/>
      <c r="ANN4" s="31"/>
      <c r="ANO4" s="31"/>
      <c r="ANP4" s="31"/>
      <c r="ANQ4" s="31"/>
      <c r="ANR4" s="31"/>
      <c r="ANS4" s="31"/>
      <c r="ANT4" s="31"/>
      <c r="ANU4" s="31"/>
      <c r="ANV4" s="31"/>
      <c r="ANW4" s="31"/>
      <c r="ANX4" s="31"/>
      <c r="ANY4" s="31"/>
      <c r="ANZ4" s="31"/>
      <c r="AOA4" s="31"/>
      <c r="AOB4" s="31"/>
      <c r="AOC4" s="31"/>
      <c r="AOD4" s="31"/>
      <c r="AOE4" s="31"/>
      <c r="AOF4" s="31"/>
      <c r="AOG4" s="31"/>
      <c r="AOH4" s="31"/>
      <c r="AOI4" s="31"/>
      <c r="AOJ4" s="31"/>
      <c r="AOK4" s="31"/>
      <c r="AOL4" s="31"/>
      <c r="AOM4" s="31"/>
      <c r="AON4" s="31"/>
      <c r="AOO4" s="31"/>
      <c r="AOP4" s="31"/>
      <c r="AOQ4" s="31"/>
      <c r="AOR4" s="31"/>
      <c r="AOS4" s="31"/>
      <c r="AOT4" s="31"/>
      <c r="AOU4" s="31"/>
      <c r="AOV4" s="31"/>
      <c r="AOW4" s="31"/>
      <c r="AOX4" s="31"/>
      <c r="AOY4" s="31"/>
      <c r="AOZ4" s="31"/>
      <c r="APA4" s="31"/>
      <c r="APB4" s="31"/>
      <c r="APC4" s="31"/>
      <c r="APD4" s="31"/>
      <c r="APE4" s="31"/>
      <c r="APF4" s="31"/>
      <c r="APG4" s="31"/>
      <c r="APH4" s="31"/>
      <c r="API4" s="31"/>
      <c r="APJ4" s="31"/>
      <c r="APK4" s="31"/>
      <c r="APL4" s="31"/>
      <c r="APM4" s="31"/>
      <c r="APN4" s="31"/>
      <c r="APO4" s="31"/>
      <c r="APP4" s="31"/>
      <c r="APQ4" s="31"/>
      <c r="APR4" s="31"/>
      <c r="APS4" s="31"/>
      <c r="APT4" s="31"/>
      <c r="APU4" s="31"/>
      <c r="APV4" s="31"/>
      <c r="APW4" s="31"/>
      <c r="APX4" s="31"/>
      <c r="APY4" s="31"/>
      <c r="APZ4" s="31"/>
      <c r="AQA4" s="31"/>
      <c r="AQB4" s="31"/>
      <c r="AQC4" s="31"/>
      <c r="AQD4" s="31"/>
      <c r="AQE4" s="31"/>
      <c r="AQF4" s="31"/>
      <c r="AQG4" s="31"/>
      <c r="AQH4" s="31"/>
      <c r="AQI4" s="31"/>
      <c r="AQJ4" s="31"/>
      <c r="AQK4" s="31"/>
      <c r="AQL4" s="31"/>
      <c r="AQM4" s="31"/>
      <c r="AQN4" s="31"/>
      <c r="AQO4" s="31"/>
      <c r="AQP4" s="31"/>
      <c r="AQQ4" s="31"/>
      <c r="AQR4" s="31"/>
      <c r="AQS4" s="31"/>
      <c r="AQT4" s="31"/>
      <c r="AQU4" s="31"/>
      <c r="AQV4" s="31"/>
      <c r="AQW4" s="31"/>
      <c r="AQX4" s="31"/>
      <c r="AQY4" s="31"/>
      <c r="AQZ4" s="31"/>
      <c r="ARA4" s="31"/>
      <c r="ARB4" s="31"/>
      <c r="ARC4" s="31"/>
      <c r="ARD4" s="31"/>
      <c r="ARE4" s="31"/>
      <c r="ARF4" s="31"/>
      <c r="ARG4" s="31"/>
      <c r="ARH4" s="31"/>
      <c r="ARI4" s="31"/>
      <c r="ARJ4" s="31"/>
      <c r="ARK4" s="31"/>
      <c r="ARL4" s="31"/>
      <c r="ARM4" s="31"/>
      <c r="ARN4" s="31"/>
      <c r="ARO4" s="31"/>
      <c r="ARP4" s="31"/>
      <c r="ARQ4" s="31"/>
      <c r="ARR4" s="31"/>
      <c r="ARS4" s="31"/>
      <c r="ART4" s="31"/>
      <c r="ARU4" s="31"/>
      <c r="ARV4" s="31"/>
      <c r="ARW4" s="31"/>
      <c r="ARX4" s="31"/>
      <c r="ARY4" s="31"/>
      <c r="ARZ4" s="31"/>
      <c r="ASA4" s="31"/>
      <c r="ASB4" s="31"/>
      <c r="ASC4" s="31"/>
      <c r="ASD4" s="31"/>
      <c r="ASE4" s="31"/>
      <c r="ASF4" s="31"/>
      <c r="ASG4" s="31"/>
      <c r="ASH4" s="31"/>
      <c r="ASI4" s="31"/>
      <c r="ASJ4" s="31"/>
      <c r="ASK4" s="31"/>
      <c r="ASL4" s="31"/>
      <c r="ASM4" s="31"/>
      <c r="ASN4" s="31"/>
      <c r="ASO4" s="31"/>
      <c r="ASP4" s="31"/>
      <c r="ASQ4" s="31"/>
      <c r="ASR4" s="31"/>
      <c r="ASS4" s="31"/>
      <c r="AST4" s="31"/>
      <c r="ASU4" s="31"/>
      <c r="ASV4" s="31"/>
      <c r="ASW4" s="31"/>
      <c r="ASX4" s="31"/>
      <c r="ASY4" s="31"/>
      <c r="ASZ4" s="31"/>
      <c r="ATA4" s="31"/>
      <c r="ATB4" s="31"/>
      <c r="ATC4" s="31"/>
      <c r="ATD4" s="31"/>
      <c r="ATE4" s="31"/>
      <c r="ATF4" s="31"/>
      <c r="ATG4" s="31"/>
      <c r="ATH4" s="31"/>
      <c r="ATI4" s="31"/>
      <c r="ATJ4" s="31"/>
      <c r="ATK4" s="31"/>
      <c r="ATL4" s="31"/>
      <c r="ATM4" s="31"/>
      <c r="ATN4" s="31"/>
      <c r="ATO4" s="31"/>
      <c r="ATP4" s="31"/>
      <c r="ATQ4" s="31"/>
      <c r="ATR4" s="31"/>
      <c r="ATS4" s="31"/>
      <c r="ATT4" s="31"/>
      <c r="ATU4" s="31"/>
      <c r="ATV4" s="31"/>
      <c r="ATW4" s="31"/>
      <c r="ATX4" s="31"/>
      <c r="ATY4" s="31"/>
      <c r="ATZ4" s="31"/>
      <c r="AUB4" s="31"/>
      <c r="AUC4" s="31"/>
      <c r="AUD4" s="31"/>
      <c r="AUE4" s="31"/>
      <c r="AUF4" s="31"/>
      <c r="AUG4" s="31"/>
      <c r="AUH4" s="31"/>
      <c r="AUI4" s="31"/>
      <c r="AUJ4" s="31"/>
      <c r="AUK4" s="31"/>
      <c r="AUL4" s="31"/>
      <c r="AUM4" s="31"/>
      <c r="AUN4" s="31"/>
      <c r="AUO4" s="31"/>
      <c r="AUP4" s="31"/>
      <c r="AUQ4" s="31"/>
      <c r="AUR4" s="31"/>
      <c r="AUS4" s="31"/>
      <c r="AUT4" s="31"/>
      <c r="AUU4" s="31"/>
      <c r="AUV4" s="31"/>
      <c r="AUW4" s="31"/>
      <c r="AUX4" s="31"/>
      <c r="AUY4" s="31"/>
      <c r="AUZ4" s="31"/>
      <c r="AVA4" s="31"/>
      <c r="AVB4" s="31"/>
      <c r="AVC4" s="31"/>
      <c r="AVD4" s="31"/>
      <c r="AVE4" s="31"/>
      <c r="AVF4" s="31"/>
      <c r="AVG4" s="31"/>
      <c r="AVH4" s="31"/>
      <c r="AVI4" s="31"/>
      <c r="AVJ4" s="31"/>
      <c r="AVK4" s="31"/>
      <c r="AVL4" s="31"/>
      <c r="AVM4" s="31"/>
      <c r="AVN4" s="31"/>
      <c r="AVO4" s="31"/>
      <c r="AVP4" s="31"/>
      <c r="AVQ4" s="31"/>
      <c r="AVR4" s="31"/>
      <c r="AVS4" s="31"/>
      <c r="AVT4" s="31"/>
      <c r="AVU4" s="31"/>
      <c r="AVV4" s="31"/>
      <c r="AVW4" s="31"/>
      <c r="AVX4" s="31"/>
      <c r="AVY4" s="31"/>
      <c r="AVZ4" s="31"/>
      <c r="AWA4" s="31"/>
      <c r="AWB4" s="31"/>
      <c r="AWC4" s="31"/>
      <c r="AWD4" s="31"/>
      <c r="AWE4" s="31"/>
      <c r="AWF4" s="31"/>
      <c r="AWG4" s="31"/>
      <c r="AWH4" s="31"/>
      <c r="AWI4" s="31"/>
      <c r="AWJ4" s="31"/>
      <c r="AWK4" s="31"/>
      <c r="AWL4" s="31"/>
      <c r="AWM4" s="31"/>
      <c r="AWN4" s="31"/>
      <c r="AWO4" s="31"/>
      <c r="AWP4" s="31"/>
      <c r="AWQ4" s="31"/>
      <c r="AWR4" s="31"/>
      <c r="AWS4" s="31"/>
      <c r="AWT4" s="31"/>
      <c r="AWU4" s="31"/>
      <c r="AWV4" s="31"/>
      <c r="AWW4" s="31"/>
      <c r="AWX4" s="31"/>
      <c r="AWY4" s="31"/>
      <c r="AWZ4" s="31"/>
      <c r="AXA4" s="31"/>
      <c r="AXB4" s="31"/>
      <c r="AXC4" s="31"/>
      <c r="AXD4" s="31"/>
      <c r="AXE4" s="31"/>
      <c r="AXF4" s="31"/>
      <c r="AXG4" s="31"/>
      <c r="AXH4" s="31"/>
      <c r="AXI4" s="31"/>
      <c r="AXJ4" s="31"/>
      <c r="AXK4" s="31"/>
      <c r="AXL4" s="31"/>
      <c r="AXM4" s="31"/>
      <c r="AXN4" s="31"/>
      <c r="AXO4" s="31"/>
      <c r="AXP4" s="31"/>
      <c r="AXQ4" s="31"/>
      <c r="AXR4" s="31"/>
      <c r="AXS4" s="31"/>
      <c r="AXT4" s="31"/>
      <c r="AXU4" s="31"/>
      <c r="AXV4" s="31"/>
      <c r="AXW4" s="31"/>
      <c r="AXX4" s="31"/>
      <c r="AXY4" s="31"/>
      <c r="AXZ4" s="31"/>
      <c r="AYA4" s="31"/>
      <c r="AYB4" s="31"/>
      <c r="AYC4" s="31"/>
      <c r="AYD4" s="31"/>
      <c r="AYE4" s="31"/>
      <c r="AYF4" s="31"/>
      <c r="AYG4" s="31"/>
      <c r="AYH4" s="31"/>
      <c r="AYI4" s="31"/>
      <c r="AYJ4" s="31"/>
      <c r="AYK4" s="31"/>
      <c r="AYL4" s="31"/>
      <c r="AYM4" s="31"/>
      <c r="AYN4" s="31"/>
      <c r="AYO4" s="31"/>
      <c r="AYP4" s="31"/>
      <c r="AYQ4" s="31"/>
      <c r="AYR4" s="31"/>
      <c r="AYS4" s="31"/>
      <c r="AYT4" s="31"/>
      <c r="AYU4" s="31"/>
      <c r="AYV4" s="31"/>
      <c r="AYW4" s="31"/>
      <c r="AYX4" s="31"/>
      <c r="AYY4" s="31"/>
      <c r="AYZ4" s="31"/>
      <c r="AZA4" s="31"/>
      <c r="AZB4" s="31"/>
      <c r="AZC4" s="31"/>
      <c r="AZD4" s="31"/>
      <c r="AZE4" s="31"/>
      <c r="AZF4" s="31"/>
      <c r="AZG4" s="31"/>
      <c r="AZH4" s="31"/>
      <c r="AZI4" s="31"/>
      <c r="AZJ4" s="31"/>
      <c r="AZK4" s="31"/>
      <c r="AZL4" s="31"/>
      <c r="AZM4" s="31"/>
      <c r="AZN4" s="31"/>
      <c r="AZO4" s="31"/>
      <c r="AZP4" s="31"/>
      <c r="AZQ4" s="31"/>
      <c r="AZR4" s="31"/>
      <c r="AZS4" s="31"/>
      <c r="AZT4" s="31"/>
      <c r="AZU4" s="31"/>
      <c r="AZV4" s="31"/>
      <c r="AZW4" s="31"/>
      <c r="AZX4" s="31"/>
      <c r="AZY4" s="31"/>
      <c r="AZZ4" s="31"/>
      <c r="BAA4" s="31"/>
      <c r="BAB4" s="31"/>
      <c r="BAC4" s="31"/>
      <c r="BAD4" s="31"/>
      <c r="BAE4" s="31"/>
      <c r="BAF4" s="31"/>
      <c r="BAG4" s="31"/>
      <c r="BAH4" s="31"/>
      <c r="BAI4" s="31"/>
      <c r="BAJ4" s="31"/>
      <c r="BAK4" s="31"/>
      <c r="BAL4" s="31"/>
      <c r="BAM4" s="31"/>
      <c r="BAN4" s="31"/>
      <c r="BAO4" s="31"/>
      <c r="BAP4" s="31"/>
      <c r="BAQ4" s="31"/>
      <c r="BAR4" s="31"/>
      <c r="BAS4" s="31"/>
      <c r="BAT4" s="31"/>
      <c r="BAU4" s="31"/>
      <c r="BAV4" s="31"/>
      <c r="BAW4" s="31"/>
      <c r="BAX4" s="31"/>
      <c r="BAY4" s="31"/>
      <c r="BAZ4" s="31"/>
      <c r="BBA4" s="31"/>
      <c r="BBB4" s="31"/>
      <c r="BBC4" s="31"/>
      <c r="BBD4" s="31"/>
      <c r="BBE4" s="31"/>
      <c r="BBF4" s="31"/>
      <c r="BBG4" s="31"/>
      <c r="BBH4" s="31"/>
      <c r="BBI4" s="31"/>
      <c r="BBJ4" s="31"/>
      <c r="BBK4" s="31"/>
      <c r="BBL4" s="31"/>
      <c r="BBM4" s="31"/>
      <c r="BBN4" s="31"/>
      <c r="BBO4" s="31"/>
      <c r="BBP4" s="31"/>
      <c r="BBQ4" s="31"/>
      <c r="BBR4" s="31"/>
      <c r="BBS4" s="31"/>
      <c r="BBT4" s="31"/>
      <c r="BBU4" s="31"/>
      <c r="BBV4" s="31"/>
      <c r="BBW4" s="31"/>
      <c r="BBX4" s="31"/>
      <c r="BBY4" s="31"/>
      <c r="BBZ4" s="31"/>
      <c r="BCA4" s="31"/>
      <c r="BCB4" s="31"/>
      <c r="BCC4" s="31"/>
      <c r="BCD4" s="31"/>
      <c r="BCE4" s="31"/>
      <c r="BCF4" s="31"/>
      <c r="BCG4" s="31"/>
      <c r="BCH4" s="31"/>
      <c r="BCI4" s="31"/>
      <c r="BCJ4" s="31"/>
      <c r="BCK4" s="31"/>
      <c r="BCL4" s="31"/>
      <c r="BCM4" s="31"/>
      <c r="BCN4" s="31"/>
      <c r="BCO4" s="31"/>
      <c r="BCP4" s="31"/>
      <c r="BCQ4" s="31"/>
      <c r="BCR4" s="31"/>
      <c r="BCS4" s="31"/>
      <c r="BCT4" s="31"/>
      <c r="BCU4" s="31"/>
      <c r="BCV4" s="31"/>
      <c r="BCW4" s="31"/>
      <c r="BCX4" s="31"/>
      <c r="BCY4" s="31"/>
      <c r="BCZ4" s="31"/>
      <c r="BDA4" s="31"/>
      <c r="BDB4" s="31"/>
      <c r="BDC4" s="31"/>
      <c r="BDD4" s="31"/>
      <c r="BDE4" s="31"/>
      <c r="BDF4" s="31"/>
      <c r="BDG4" s="31"/>
      <c r="BDH4" s="31"/>
      <c r="BDI4" s="31"/>
      <c r="BDJ4" s="31"/>
      <c r="BDK4" s="31"/>
      <c r="BDL4" s="31"/>
      <c r="BDM4" s="31"/>
      <c r="BDN4" s="31"/>
      <c r="BDO4" s="31"/>
      <c r="BDP4" s="31"/>
      <c r="BDQ4" s="31"/>
      <c r="BDR4" s="31"/>
      <c r="BDS4" s="31"/>
      <c r="BDT4" s="31"/>
      <c r="BDU4" s="31"/>
      <c r="BDV4" s="31"/>
      <c r="BDW4" s="31"/>
      <c r="BDX4" s="31"/>
      <c r="BDY4" s="31"/>
      <c r="BDZ4" s="31"/>
      <c r="BEA4" s="31"/>
      <c r="BEB4" s="31"/>
      <c r="BEC4" s="31"/>
      <c r="BED4" s="31"/>
      <c r="BEE4" s="31"/>
      <c r="BEF4" s="31"/>
      <c r="BEG4" s="31"/>
      <c r="BEH4" s="31"/>
      <c r="BEI4" s="31"/>
      <c r="BEJ4" s="31"/>
      <c r="BEK4" s="31"/>
      <c r="BEL4" s="31"/>
      <c r="BEM4" s="31"/>
      <c r="BEN4" s="31"/>
      <c r="BEO4" s="31"/>
      <c r="BEP4" s="31"/>
      <c r="BEQ4" s="31"/>
      <c r="BER4" s="31"/>
      <c r="BES4" s="31"/>
      <c r="BET4" s="31"/>
      <c r="BEU4" s="31"/>
      <c r="BEV4" s="31"/>
      <c r="BEW4" s="31"/>
      <c r="BEX4" s="31"/>
      <c r="BEY4" s="31"/>
      <c r="BEZ4" s="31"/>
      <c r="BFA4" s="31"/>
      <c r="BFB4" s="31"/>
      <c r="BFC4" s="31"/>
      <c r="BFD4" s="31"/>
      <c r="BFE4" s="31"/>
      <c r="BFF4" s="31"/>
      <c r="BFG4" s="31"/>
      <c r="BFH4" s="31"/>
      <c r="BFI4" s="31"/>
      <c r="BFJ4" s="31"/>
      <c r="BFK4" s="31"/>
      <c r="BFL4" s="31"/>
      <c r="BFM4" s="31"/>
      <c r="BFN4" s="31"/>
      <c r="BFO4" s="31"/>
      <c r="BFP4" s="31"/>
      <c r="BFQ4" s="31"/>
      <c r="BFR4" s="31"/>
      <c r="BFS4" s="31"/>
      <c r="BFT4" s="31"/>
      <c r="BFU4" s="31"/>
      <c r="BFV4" s="31"/>
      <c r="BFW4" s="31"/>
      <c r="BFX4" s="31"/>
      <c r="BFY4" s="31"/>
      <c r="BFZ4" s="31"/>
      <c r="BGA4" s="31"/>
      <c r="BGB4" s="31"/>
      <c r="BGC4" s="31"/>
      <c r="BGD4" s="31"/>
      <c r="BGE4" s="31"/>
      <c r="BGF4" s="31"/>
      <c r="BGG4" s="31"/>
      <c r="BGH4" s="31"/>
      <c r="BGI4" s="31"/>
      <c r="BGJ4" s="31"/>
      <c r="BGK4" s="31"/>
      <c r="BGL4" s="31"/>
      <c r="BGM4" s="31"/>
      <c r="BGN4" s="31"/>
      <c r="BGO4" s="31"/>
      <c r="BGP4" s="31"/>
      <c r="BGQ4" s="31"/>
      <c r="BGR4" s="31"/>
      <c r="BGS4" s="31"/>
      <c r="BGT4" s="31"/>
      <c r="BGU4" s="31"/>
      <c r="BGV4" s="31"/>
      <c r="BGW4" s="31"/>
      <c r="BGX4" s="31"/>
      <c r="BGY4" s="31"/>
      <c r="BGZ4" s="31"/>
      <c r="BHA4" s="31"/>
      <c r="BHB4" s="31"/>
      <c r="BHC4" s="31"/>
      <c r="BHD4" s="31"/>
      <c r="BHE4" s="31"/>
      <c r="BHF4" s="31"/>
      <c r="BHG4" s="31"/>
      <c r="BHH4" s="31"/>
      <c r="BHI4" s="31"/>
      <c r="BHJ4" s="31"/>
      <c r="BHK4" s="31"/>
      <c r="BHL4" s="31"/>
      <c r="BHM4" s="31"/>
      <c r="BHN4" s="31"/>
      <c r="BHO4" s="31"/>
      <c r="BHP4" s="31"/>
      <c r="BHQ4" s="31"/>
      <c r="BHR4" s="31"/>
      <c r="BHS4" s="31"/>
      <c r="BHT4" s="31"/>
      <c r="BHU4" s="31"/>
      <c r="BHV4" s="31"/>
      <c r="BHW4" s="31"/>
      <c r="BHX4" s="31"/>
      <c r="BHY4" s="31"/>
      <c r="BHZ4" s="31"/>
      <c r="BIA4" s="31"/>
      <c r="BIB4" s="31"/>
      <c r="BIC4" s="31"/>
      <c r="BID4" s="31"/>
      <c r="BIE4" s="31"/>
      <c r="BIF4" s="31"/>
      <c r="BIG4" s="31"/>
      <c r="BIH4" s="31"/>
      <c r="BII4" s="31"/>
      <c r="BIJ4" s="31"/>
      <c r="BIK4" s="31"/>
      <c r="BIL4" s="31"/>
      <c r="BIM4" s="31"/>
      <c r="BIN4" s="31"/>
      <c r="BIO4" s="31"/>
      <c r="BIP4" s="31"/>
      <c r="BIQ4" s="31"/>
      <c r="BIR4" s="31"/>
      <c r="BIS4" s="31"/>
      <c r="BIT4" s="31"/>
      <c r="BIU4" s="31"/>
      <c r="BIV4" s="31"/>
      <c r="BIW4" s="31"/>
      <c r="BIX4" s="31"/>
      <c r="BIY4" s="31"/>
      <c r="BIZ4" s="31"/>
      <c r="BJA4" s="31"/>
      <c r="BJB4" s="31"/>
      <c r="BJC4" s="31"/>
      <c r="BJD4" s="31"/>
      <c r="BJE4" s="31"/>
      <c r="BJF4" s="31"/>
      <c r="BJG4" s="31"/>
      <c r="BJH4" s="31"/>
      <c r="BJI4" s="31"/>
      <c r="BJJ4" s="31"/>
      <c r="BJK4" s="31"/>
      <c r="BJL4" s="31"/>
      <c r="BJM4" s="31"/>
      <c r="BJN4" s="31"/>
      <c r="BJO4" s="31"/>
      <c r="BJP4" s="31"/>
      <c r="BJQ4" s="31"/>
      <c r="BJR4" s="31"/>
      <c r="BJS4" s="31"/>
      <c r="BJT4" s="31"/>
      <c r="BJU4" s="31"/>
      <c r="BJV4" s="31"/>
      <c r="BJW4" s="31"/>
      <c r="BJX4" s="31"/>
      <c r="BJY4" s="31"/>
      <c r="BJZ4" s="31"/>
      <c r="BKA4" s="31"/>
      <c r="BKB4" s="31"/>
      <c r="BKC4" s="31"/>
      <c r="BKD4" s="31"/>
      <c r="BKE4" s="31"/>
      <c r="BKF4" s="31"/>
      <c r="BKG4" s="31"/>
      <c r="BKH4" s="31"/>
      <c r="BKI4" s="31"/>
      <c r="BKJ4" s="31"/>
      <c r="BKK4" s="31"/>
      <c r="BKL4" s="31"/>
      <c r="BKM4" s="31"/>
      <c r="BKN4" s="31"/>
      <c r="BKO4" s="31"/>
      <c r="BKP4" s="31"/>
      <c r="BKQ4" s="31"/>
      <c r="BKR4" s="31"/>
      <c r="BKS4" s="31"/>
      <c r="BKT4" s="31"/>
      <c r="BKU4" s="31"/>
      <c r="BKV4" s="31"/>
      <c r="BKW4" s="31"/>
      <c r="BKX4" s="31"/>
      <c r="BKY4" s="31"/>
      <c r="BKZ4" s="31"/>
      <c r="BLA4" s="31"/>
      <c r="BLB4" s="31"/>
      <c r="BLC4" s="31"/>
      <c r="BLD4" s="31"/>
      <c r="BLE4" s="31"/>
      <c r="BLF4" s="31"/>
      <c r="BLG4" s="31"/>
      <c r="BLH4" s="31"/>
      <c r="BLI4" s="31"/>
      <c r="BLJ4" s="31"/>
      <c r="BLK4" s="31"/>
      <c r="BLL4" s="31"/>
      <c r="BLM4" s="31"/>
      <c r="BLN4" s="31"/>
      <c r="BLO4" s="31"/>
      <c r="BLP4" s="31"/>
      <c r="BLQ4" s="31"/>
      <c r="BLR4" s="31"/>
      <c r="BLS4" s="31"/>
      <c r="BLT4" s="31"/>
      <c r="BLU4" s="31"/>
      <c r="BLV4" s="31"/>
      <c r="BLW4" s="31"/>
      <c r="BLX4" s="31"/>
      <c r="BLY4" s="31"/>
      <c r="BLZ4" s="31"/>
      <c r="BMA4" s="31"/>
      <c r="BMB4" s="31"/>
      <c r="BMC4" s="31"/>
      <c r="BMD4" s="31"/>
      <c r="BME4" s="31"/>
      <c r="BMF4" s="31"/>
      <c r="BMG4" s="31"/>
      <c r="BMH4" s="31"/>
      <c r="BMI4" s="31"/>
      <c r="BMJ4" s="31"/>
      <c r="BMK4" s="31"/>
      <c r="BML4" s="31"/>
      <c r="BMM4" s="31"/>
      <c r="BMN4" s="31"/>
      <c r="BMO4" s="31"/>
      <c r="BMP4" s="31"/>
      <c r="BMQ4" s="31"/>
      <c r="BMR4" s="31"/>
      <c r="BMS4" s="31"/>
      <c r="BMT4" s="31"/>
      <c r="BMU4" s="31"/>
      <c r="BMV4" s="31"/>
      <c r="BMW4" s="31"/>
      <c r="BMX4" s="31"/>
      <c r="BMY4" s="31"/>
      <c r="BMZ4" s="31"/>
      <c r="BNA4" s="31"/>
      <c r="BNB4" s="31"/>
      <c r="BNC4" s="31"/>
      <c r="BND4" s="31"/>
      <c r="BNE4" s="31"/>
      <c r="BNF4" s="31"/>
      <c r="BNG4" s="31"/>
      <c r="BNH4" s="31"/>
      <c r="BNI4" s="31"/>
      <c r="BNJ4" s="31"/>
      <c r="BNK4" s="31"/>
      <c r="BNL4" s="31"/>
      <c r="BNM4" s="31"/>
      <c r="BNN4" s="31"/>
      <c r="BNO4" s="31"/>
      <c r="BNP4" s="31"/>
      <c r="BNQ4" s="31"/>
      <c r="BNR4" s="31"/>
      <c r="BNS4" s="31"/>
      <c r="BNT4" s="31"/>
      <c r="BNU4" s="31"/>
      <c r="BNV4" s="31"/>
      <c r="BNW4" s="31"/>
      <c r="BNX4" s="31"/>
      <c r="BNY4" s="31"/>
      <c r="BNZ4" s="31"/>
      <c r="BOA4" s="31"/>
      <c r="BOB4" s="31"/>
      <c r="BOC4" s="31"/>
      <c r="BOD4" s="31"/>
      <c r="BOE4" s="31"/>
      <c r="BOF4" s="31"/>
      <c r="BOG4" s="31"/>
      <c r="BOH4" s="31"/>
      <c r="BOI4" s="31"/>
      <c r="BOJ4" s="31"/>
      <c r="BOK4" s="31"/>
      <c r="BOL4" s="31"/>
      <c r="BOM4" s="31"/>
      <c r="BON4" s="31"/>
      <c r="BOO4" s="31"/>
      <c r="BOP4" s="31"/>
      <c r="BOQ4" s="31"/>
      <c r="BOR4" s="31"/>
      <c r="BOS4" s="31"/>
      <c r="BOT4" s="31"/>
      <c r="BOU4" s="31"/>
      <c r="BOV4" s="31"/>
      <c r="BOW4" s="31"/>
      <c r="BOX4" s="31"/>
      <c r="BOY4" s="31"/>
      <c r="BOZ4" s="31"/>
      <c r="BPA4" s="31"/>
      <c r="BPB4" s="31"/>
      <c r="BPC4" s="31"/>
      <c r="BPD4" s="31"/>
      <c r="BPE4" s="31"/>
      <c r="BPF4" s="31"/>
      <c r="BPG4" s="31"/>
      <c r="BPH4" s="31"/>
      <c r="BPI4" s="31"/>
      <c r="BPJ4" s="31"/>
      <c r="BPK4" s="31"/>
      <c r="BPL4" s="31"/>
      <c r="BPM4" s="31"/>
      <c r="BPN4" s="31"/>
      <c r="BPO4" s="31"/>
      <c r="BPP4" s="31"/>
      <c r="BPQ4" s="31"/>
      <c r="BPR4" s="31"/>
      <c r="BPS4" s="31"/>
      <c r="BPT4" s="31"/>
      <c r="BPU4" s="31"/>
      <c r="BPV4" s="31"/>
      <c r="BPW4" s="31"/>
      <c r="BPX4" s="31"/>
      <c r="BPY4" s="31"/>
      <c r="BPZ4" s="31"/>
      <c r="BQA4" s="31"/>
      <c r="BQB4" s="31"/>
      <c r="BQC4" s="31"/>
      <c r="BQD4" s="31"/>
      <c r="BQE4" s="31"/>
      <c r="BQF4" s="31"/>
      <c r="BQG4" s="31"/>
      <c r="BQH4" s="31"/>
      <c r="BQI4" s="31"/>
      <c r="BQJ4" s="31"/>
      <c r="BQK4" s="31"/>
      <c r="BQL4" s="31"/>
      <c r="BQM4" s="31"/>
      <c r="BQN4" s="31"/>
      <c r="BQO4" s="31"/>
      <c r="BQP4" s="31"/>
      <c r="BQQ4" s="31"/>
      <c r="BQR4" s="31"/>
      <c r="BQS4" s="31"/>
      <c r="BQT4" s="31"/>
      <c r="BQU4" s="31"/>
      <c r="BQV4" s="31"/>
      <c r="BQW4" s="31"/>
      <c r="BQX4" s="31"/>
      <c r="BQY4" s="31"/>
      <c r="BQZ4" s="31"/>
      <c r="BRA4" s="31"/>
      <c r="BRB4" s="31"/>
      <c r="BRC4" s="31"/>
      <c r="BRE4" s="31"/>
      <c r="BRF4" s="31"/>
      <c r="BRG4" s="31"/>
      <c r="BRH4" s="31"/>
      <c r="BRI4" s="31"/>
      <c r="BRJ4" s="31"/>
      <c r="BRK4" s="31"/>
      <c r="BRL4" s="31"/>
      <c r="BRM4" s="31"/>
      <c r="BRN4" s="31"/>
      <c r="BRO4" s="31"/>
      <c r="BRP4" s="31"/>
      <c r="BRQ4" s="31"/>
      <c r="BRR4" s="31"/>
      <c r="BRS4" s="31"/>
      <c r="BRT4" s="31"/>
      <c r="BRU4" s="31"/>
      <c r="BRV4" s="31"/>
      <c r="BRW4" s="31"/>
      <c r="BRX4" s="31"/>
      <c r="BRY4" s="31"/>
      <c r="BRZ4" s="31"/>
      <c r="BSA4" s="31"/>
      <c r="BSB4" s="31"/>
      <c r="BSC4" s="31"/>
      <c r="BSD4" s="31"/>
      <c r="BSE4" s="31"/>
      <c r="BSF4" s="31"/>
      <c r="BSG4" s="31"/>
      <c r="BSH4" s="31"/>
      <c r="BSI4" s="31"/>
      <c r="BSJ4" s="31"/>
      <c r="BSK4" s="31"/>
      <c r="BSL4" s="31"/>
      <c r="BSM4" s="31"/>
      <c r="BSN4" s="31"/>
      <c r="BSO4" s="31"/>
      <c r="BSP4" s="31"/>
      <c r="BSQ4" s="31"/>
      <c r="BSR4" s="31"/>
      <c r="BSS4" s="31"/>
      <c r="BST4" s="31"/>
      <c r="BSU4" s="31"/>
      <c r="BSV4" s="31"/>
      <c r="BSW4" s="31"/>
      <c r="BSX4" s="31"/>
      <c r="BSY4" s="31"/>
      <c r="BSZ4" s="31"/>
      <c r="BTA4" s="31"/>
      <c r="BTB4" s="31"/>
      <c r="BTC4" s="31"/>
      <c r="BTD4" s="31"/>
      <c r="BTE4" s="31"/>
      <c r="BTF4" s="31"/>
      <c r="BTG4" s="31"/>
      <c r="BTH4" s="31"/>
      <c r="BTI4" s="31"/>
      <c r="BTJ4" s="31"/>
      <c r="BTK4" s="31"/>
      <c r="BTL4" s="31"/>
      <c r="BTM4" s="31"/>
      <c r="BTN4" s="31"/>
      <c r="BTO4" s="31"/>
      <c r="BTP4" s="31"/>
      <c r="BTQ4" s="31"/>
      <c r="BTR4" s="31"/>
      <c r="BTS4" s="31"/>
      <c r="BTT4" s="31"/>
      <c r="BTU4" s="31"/>
      <c r="BTV4" s="31"/>
      <c r="BTW4" s="31"/>
      <c r="BTX4" s="31"/>
      <c r="BTY4" s="31"/>
      <c r="BTZ4" s="31"/>
      <c r="BUA4" s="31"/>
      <c r="BUB4" s="31"/>
      <c r="BUC4" s="31"/>
      <c r="BUD4" s="31"/>
      <c r="BUE4" s="31"/>
      <c r="BUF4" s="31"/>
      <c r="BUG4" s="31"/>
      <c r="BUH4" s="31"/>
      <c r="BUI4" s="31"/>
      <c r="BUJ4" s="31"/>
      <c r="BUK4" s="31"/>
      <c r="BUL4" s="31"/>
      <c r="BUM4" s="31"/>
      <c r="BUN4" s="31"/>
      <c r="BUO4" s="31"/>
      <c r="BUP4" s="31"/>
      <c r="BUQ4" s="31"/>
      <c r="BUR4" s="31"/>
      <c r="BUS4" s="31"/>
      <c r="BUT4" s="31"/>
      <c r="BUU4" s="31"/>
      <c r="BUV4" s="31"/>
      <c r="BUW4" s="31"/>
      <c r="BUX4" s="31"/>
      <c r="BUY4" s="31"/>
      <c r="BUZ4" s="31"/>
      <c r="BVA4" s="31"/>
      <c r="BVB4" s="31"/>
      <c r="BVC4" s="31"/>
      <c r="BVD4" s="31"/>
      <c r="BVE4" s="31"/>
      <c r="BVF4" s="31"/>
      <c r="BVG4" s="31"/>
      <c r="BVH4" s="31"/>
      <c r="BVI4" s="31"/>
      <c r="BVJ4" s="31"/>
      <c r="BVK4" s="31"/>
      <c r="BVL4" s="31"/>
      <c r="BVM4" s="31"/>
      <c r="BVN4" s="31"/>
      <c r="BVO4" s="31"/>
      <c r="BVP4" s="31"/>
      <c r="BVQ4" s="31"/>
      <c r="BVR4" s="31"/>
      <c r="BVS4" s="31"/>
      <c r="BVT4" s="31"/>
      <c r="BVU4" s="31"/>
      <c r="BVV4" s="31"/>
      <c r="BVW4" s="31"/>
      <c r="BVX4" s="31"/>
      <c r="BVY4" s="31"/>
      <c r="BVZ4" s="31"/>
      <c r="BWA4" s="31"/>
      <c r="BWB4" s="31"/>
      <c r="BWC4" s="31"/>
      <c r="BWD4" s="31"/>
      <c r="BWE4" s="31"/>
      <c r="BWF4" s="31"/>
      <c r="BWG4" s="31"/>
      <c r="BWH4" s="31"/>
      <c r="BWI4" s="31"/>
      <c r="BWJ4" s="31"/>
      <c r="BWK4" s="31"/>
      <c r="BWL4" s="31"/>
      <c r="BWM4" s="31"/>
      <c r="BWN4" s="31"/>
      <c r="BWO4" s="31"/>
      <c r="BWP4" s="31"/>
      <c r="BWQ4" s="31"/>
      <c r="BWR4" s="31"/>
      <c r="BWS4" s="31"/>
      <c r="BWT4" s="31"/>
      <c r="BWU4" s="31"/>
      <c r="BWV4" s="31"/>
      <c r="BWW4" s="31"/>
      <c r="BWX4" s="31"/>
      <c r="BWY4" s="31"/>
      <c r="BWZ4" s="31"/>
      <c r="BXA4" s="31"/>
      <c r="BXB4" s="31"/>
      <c r="BXC4" s="31"/>
      <c r="BXD4" s="31"/>
      <c r="BXE4" s="31"/>
      <c r="BXF4" s="31"/>
      <c r="BXG4" s="31"/>
      <c r="BXH4" s="31"/>
      <c r="BXI4" s="31"/>
      <c r="BXJ4" s="31"/>
      <c r="BXK4" s="31"/>
      <c r="BXL4" s="31"/>
      <c r="BXM4" s="31"/>
      <c r="BXN4" s="31"/>
      <c r="BXO4" s="31"/>
      <c r="BXP4" s="31"/>
      <c r="BXQ4" s="31"/>
      <c r="BXR4" s="31"/>
      <c r="BXS4" s="31"/>
      <c r="BXT4" s="31"/>
      <c r="BXU4" s="31"/>
      <c r="BXV4" s="31"/>
      <c r="BXW4" s="31"/>
      <c r="BXX4" s="31"/>
      <c r="BXY4" s="31"/>
      <c r="BXZ4" s="31"/>
      <c r="BYA4" s="31"/>
      <c r="BYB4" s="31"/>
      <c r="BYC4" s="31"/>
      <c r="BYD4" s="31"/>
      <c r="BYE4" s="31"/>
      <c r="BYF4" s="31"/>
      <c r="BYG4" s="31"/>
      <c r="BYH4" s="31"/>
      <c r="BYI4" s="31"/>
      <c r="BYJ4" s="31"/>
      <c r="BYK4" s="31"/>
      <c r="BYL4" s="31"/>
      <c r="BYM4" s="31"/>
      <c r="BYN4" s="31"/>
      <c r="BYO4" s="31"/>
      <c r="BYP4" s="31"/>
      <c r="BYQ4" s="31"/>
      <c r="BYR4" s="31"/>
      <c r="BYS4" s="31"/>
      <c r="BYT4" s="31"/>
      <c r="BYU4" s="31"/>
      <c r="BYV4" s="31"/>
      <c r="BYW4" s="31"/>
      <c r="BYX4" s="31"/>
      <c r="BYY4" s="31"/>
      <c r="BYZ4" s="31"/>
      <c r="BZA4" s="31"/>
      <c r="BZB4" s="31"/>
      <c r="BZC4" s="31"/>
      <c r="BZD4" s="31"/>
      <c r="BZE4" s="31"/>
      <c r="BZF4" s="31"/>
      <c r="BZG4" s="31"/>
      <c r="BZH4" s="31"/>
      <c r="BZI4" s="31"/>
      <c r="BZJ4" s="31"/>
      <c r="BZK4" s="31"/>
      <c r="BZL4" s="31"/>
      <c r="BZM4" s="31"/>
      <c r="BZN4" s="31"/>
      <c r="BZO4" s="31"/>
      <c r="BZP4" s="31"/>
      <c r="BZQ4" s="31"/>
      <c r="BZR4" s="31"/>
      <c r="BZS4" s="31"/>
      <c r="BZT4" s="31"/>
      <c r="BZU4" s="31"/>
      <c r="BZV4" s="31"/>
      <c r="BZW4" s="31"/>
      <c r="BZX4" s="31"/>
      <c r="BZY4" s="31"/>
      <c r="BZZ4" s="31"/>
      <c r="CAA4" s="31"/>
      <c r="CAB4" s="31"/>
      <c r="CAC4" s="31"/>
      <c r="CAD4" s="31"/>
      <c r="CAE4" s="31"/>
      <c r="CAF4" s="31"/>
      <c r="CAG4" s="31"/>
      <c r="CAH4" s="31"/>
      <c r="CAI4" s="31"/>
      <c r="CAJ4" s="31"/>
      <c r="CAK4" s="31"/>
      <c r="CAL4" s="31"/>
      <c r="CAM4" s="31"/>
      <c r="CAN4" s="31"/>
      <c r="CAO4" s="31"/>
      <c r="CAP4" s="31"/>
      <c r="CAQ4" s="31"/>
      <c r="CAR4" s="31"/>
      <c r="CAS4" s="31"/>
      <c r="CAT4" s="31"/>
      <c r="CAU4" s="31"/>
      <c r="CAV4" s="31"/>
      <c r="CAW4" s="31"/>
      <c r="CAX4" s="31"/>
      <c r="CAY4" s="31"/>
      <c r="CAZ4" s="31"/>
      <c r="CBA4" s="31"/>
      <c r="CBB4" s="31"/>
      <c r="CBC4" s="31"/>
      <c r="CBD4" s="31"/>
      <c r="CBE4" s="31"/>
      <c r="CBF4" s="31"/>
      <c r="CBG4" s="31"/>
      <c r="CBH4" s="31"/>
      <c r="CBI4" s="31"/>
      <c r="CBJ4" s="31"/>
      <c r="CBK4" s="31"/>
      <c r="CBL4" s="31"/>
      <c r="CBM4" s="31"/>
      <c r="CBN4" s="31"/>
      <c r="CBO4" s="31"/>
      <c r="CBP4" s="31"/>
      <c r="CBQ4" s="31"/>
      <c r="CBR4" s="31"/>
      <c r="CBS4" s="31"/>
      <c r="CBT4" s="31"/>
      <c r="CBU4" s="31"/>
      <c r="CBV4" s="31"/>
      <c r="CBW4" s="31"/>
      <c r="CBX4" s="31"/>
      <c r="CBY4" s="31"/>
      <c r="CBZ4" s="31"/>
      <c r="CCA4" s="31"/>
      <c r="CCB4" s="31"/>
      <c r="CCC4" s="31"/>
      <c r="CCD4" s="31"/>
      <c r="CCE4" s="31"/>
      <c r="CCF4" s="31"/>
      <c r="CCG4" s="31"/>
      <c r="CCH4" s="31"/>
      <c r="CCI4" s="31"/>
      <c r="CCJ4" s="31"/>
      <c r="CCK4" s="31"/>
      <c r="CCL4" s="31"/>
      <c r="CCM4" s="31"/>
      <c r="CCN4" s="31"/>
      <c r="CCO4" s="31"/>
      <c r="CCP4" s="31"/>
      <c r="CCQ4" s="31"/>
      <c r="CCR4" s="31"/>
      <c r="CCS4" s="31"/>
      <c r="CCT4" s="31"/>
      <c r="CCU4" s="31"/>
      <c r="CCV4" s="31"/>
      <c r="CCW4" s="31"/>
      <c r="CCX4" s="31"/>
      <c r="CCY4" s="31"/>
      <c r="CCZ4" s="31"/>
      <c r="CDA4" s="31"/>
      <c r="CDB4" s="31"/>
      <c r="CDC4" s="31"/>
      <c r="CDD4" s="31"/>
      <c r="CDE4" s="31"/>
      <c r="CDF4" s="31"/>
      <c r="CDG4" s="31"/>
      <c r="CDH4" s="31"/>
      <c r="CDI4" s="31"/>
      <c r="CDJ4" s="31"/>
      <c r="CDK4" s="31"/>
      <c r="CDL4" s="31"/>
      <c r="CDM4" s="31"/>
      <c r="CDN4" s="31"/>
      <c r="CDO4" s="31"/>
      <c r="CDP4" s="31"/>
      <c r="CDQ4" s="31"/>
      <c r="CDR4" s="31"/>
      <c r="CDS4" s="31"/>
      <c r="CDT4" s="31"/>
      <c r="CDU4" s="31"/>
      <c r="CDV4" s="31"/>
      <c r="CDW4" s="31"/>
      <c r="CDX4" s="31"/>
      <c r="CDY4" s="31"/>
      <c r="CDZ4" s="31"/>
      <c r="CEA4" s="31"/>
      <c r="CEB4" s="31"/>
      <c r="CEC4" s="31"/>
      <c r="CED4" s="31"/>
      <c r="CEE4" s="31"/>
      <c r="CEF4" s="31"/>
      <c r="CEG4" s="31"/>
      <c r="CEH4" s="31"/>
      <c r="CEI4" s="31"/>
      <c r="CEJ4" s="31"/>
      <c r="CEK4" s="31"/>
      <c r="CEL4" s="31"/>
      <c r="CEM4" s="31"/>
      <c r="CEN4" s="31"/>
      <c r="CEO4" s="31"/>
      <c r="CEP4" s="31"/>
      <c r="CEQ4" s="31"/>
      <c r="CER4" s="31"/>
      <c r="CES4" s="31"/>
      <c r="CET4" s="31"/>
      <c r="CEU4" s="31"/>
      <c r="CEV4" s="31"/>
      <c r="CEW4" s="31"/>
      <c r="CEX4" s="31"/>
      <c r="CEY4" s="31"/>
      <c r="CEZ4" s="31"/>
      <c r="CFA4" s="31"/>
      <c r="CFB4" s="31"/>
      <c r="CFC4" s="31"/>
      <c r="CFD4" s="31"/>
      <c r="CFE4" s="31"/>
      <c r="CFF4" s="31"/>
      <c r="CFG4" s="31"/>
      <c r="CFH4" s="31"/>
      <c r="CFI4" s="31"/>
      <c r="CFJ4" s="31"/>
      <c r="CFK4" s="31"/>
      <c r="CFL4" s="31"/>
      <c r="CFM4" s="31"/>
      <c r="CFN4" s="31"/>
      <c r="CFO4" s="31"/>
      <c r="CFP4" s="31"/>
      <c r="CFQ4" s="31"/>
      <c r="CFR4" s="31"/>
      <c r="CFS4" s="31"/>
      <c r="CFT4" s="31"/>
      <c r="CFU4" s="31"/>
      <c r="CFV4" s="31"/>
      <c r="CFW4" s="31"/>
      <c r="CFX4" s="31"/>
      <c r="CFY4" s="31"/>
      <c r="CFZ4" s="31"/>
      <c r="CGA4" s="31"/>
      <c r="CGB4" s="31"/>
      <c r="CGC4" s="31"/>
      <c r="CGD4" s="31"/>
      <c r="CGE4" s="31"/>
      <c r="CGF4" s="31"/>
      <c r="CGG4" s="31"/>
      <c r="CGH4" s="31"/>
      <c r="CGI4" s="31"/>
      <c r="CGJ4" s="31"/>
      <c r="CGK4" s="31"/>
      <c r="CGL4" s="31"/>
      <c r="CGM4" s="31"/>
      <c r="CGN4" s="31"/>
      <c r="CGO4" s="31"/>
      <c r="CGP4" s="31"/>
      <c r="CGQ4" s="31"/>
      <c r="CGR4" s="31"/>
      <c r="CGS4" s="31"/>
      <c r="CGT4" s="31"/>
      <c r="CGU4" s="31"/>
      <c r="CGV4" s="31"/>
      <c r="CGW4" s="31"/>
      <c r="CGX4" s="31"/>
      <c r="CGY4" s="31"/>
      <c r="CGZ4" s="31"/>
      <c r="CHA4" s="31"/>
      <c r="CHB4" s="31"/>
      <c r="CHC4" s="31"/>
      <c r="CHD4" s="31"/>
      <c r="CHE4" s="31"/>
      <c r="CHF4" s="31"/>
      <c r="CHG4" s="31"/>
      <c r="CHH4" s="31"/>
      <c r="CHI4" s="31"/>
      <c r="CHJ4" s="31"/>
      <c r="CHK4" s="31"/>
      <c r="CHL4" s="31"/>
      <c r="CHM4" s="31"/>
      <c r="CHN4" s="31"/>
      <c r="CHO4" s="31"/>
      <c r="CHP4" s="31"/>
      <c r="CHQ4" s="31"/>
      <c r="CHR4" s="31"/>
      <c r="CHS4" s="31"/>
      <c r="CHT4" s="31"/>
      <c r="CHU4" s="31"/>
      <c r="CHV4" s="31"/>
      <c r="CHW4" s="31"/>
      <c r="CHX4" s="31"/>
      <c r="CHY4" s="31"/>
      <c r="CHZ4" s="31"/>
      <c r="CIA4" s="31"/>
      <c r="CIB4" s="31"/>
      <c r="CIC4" s="31"/>
      <c r="CID4" s="31"/>
      <c r="CIE4" s="31"/>
      <c r="CIF4" s="31"/>
      <c r="CIG4" s="31"/>
      <c r="CIH4" s="31"/>
      <c r="CII4" s="31"/>
      <c r="CIJ4" s="31"/>
      <c r="CIK4" s="31"/>
      <c r="CIL4" s="31"/>
      <c r="CIM4" s="31"/>
      <c r="CIN4" s="31"/>
      <c r="CIO4" s="31"/>
      <c r="CIP4" s="31"/>
      <c r="CIQ4" s="31"/>
      <c r="CIR4" s="31"/>
      <c r="CIS4" s="31"/>
      <c r="CIT4" s="31"/>
      <c r="CIU4" s="31"/>
      <c r="CIV4" s="31"/>
      <c r="CIW4" s="31"/>
      <c r="CIX4" s="31"/>
      <c r="CIY4" s="31"/>
      <c r="CIZ4" s="31"/>
      <c r="CJA4" s="31"/>
      <c r="CJB4" s="31"/>
      <c r="CJC4" s="31"/>
      <c r="CJD4" s="31"/>
      <c r="CJE4" s="31"/>
      <c r="CJF4" s="31"/>
      <c r="CJG4" s="31"/>
      <c r="CJH4" s="31"/>
      <c r="CJI4" s="31"/>
      <c r="CJJ4" s="31"/>
      <c r="CJK4" s="31"/>
      <c r="CJL4" s="31"/>
      <c r="CJM4" s="31"/>
      <c r="CJN4" s="31"/>
      <c r="CJO4" s="31"/>
      <c r="CJP4" s="31"/>
      <c r="CJQ4" s="31"/>
      <c r="CJR4" s="31"/>
      <c r="CJS4" s="31"/>
      <c r="CJT4" s="31"/>
      <c r="CJU4" s="31"/>
      <c r="CJV4" s="31"/>
      <c r="CJW4" s="31"/>
      <c r="CJX4" s="31"/>
      <c r="CJY4" s="31"/>
      <c r="CJZ4" s="31"/>
      <c r="CKA4" s="31"/>
      <c r="CKB4" s="31"/>
      <c r="CKC4" s="31"/>
      <c r="CKD4" s="31"/>
      <c r="CKE4" s="31"/>
      <c r="CKF4" s="31"/>
      <c r="CKG4" s="31"/>
      <c r="CKH4" s="31"/>
      <c r="CKI4" s="31"/>
      <c r="CKJ4" s="31"/>
      <c r="CKK4" s="31"/>
      <c r="CKL4" s="31"/>
      <c r="CKM4" s="31"/>
      <c r="CKN4" s="31"/>
      <c r="CKO4" s="31"/>
      <c r="CKP4" s="31"/>
      <c r="CKQ4" s="31"/>
      <c r="CKR4" s="31"/>
      <c r="CKS4" s="31"/>
      <c r="CKT4" s="31"/>
      <c r="CKU4" s="31"/>
      <c r="CKV4" s="31"/>
      <c r="CKW4" s="31"/>
      <c r="CKX4" s="31"/>
      <c r="CKY4" s="31"/>
      <c r="CKZ4" s="31"/>
      <c r="CLA4" s="31"/>
      <c r="CLB4" s="31"/>
      <c r="CLC4" s="31"/>
      <c r="CLD4" s="31"/>
      <c r="CLE4" s="31"/>
      <c r="CLF4" s="31"/>
      <c r="CLG4" s="31"/>
      <c r="CLH4" s="31"/>
      <c r="CLI4" s="31"/>
      <c r="CLJ4" s="31"/>
      <c r="CLK4" s="31"/>
      <c r="CLL4" s="31"/>
      <c r="CLM4" s="31"/>
      <c r="CLN4" s="31"/>
      <c r="CLO4" s="31"/>
      <c r="CLP4" s="31"/>
      <c r="CLQ4" s="31"/>
      <c r="CLR4" s="31"/>
      <c r="CLS4" s="31"/>
      <c r="CLT4" s="31"/>
      <c r="CLU4" s="31"/>
      <c r="CLV4" s="31"/>
      <c r="CLW4" s="31"/>
      <c r="CLX4" s="31"/>
      <c r="CLY4" s="31"/>
      <c r="CLZ4" s="31"/>
      <c r="CMA4" s="31"/>
      <c r="CMB4" s="31"/>
      <c r="CMC4" s="31"/>
      <c r="CMD4" s="31"/>
      <c r="CME4" s="31"/>
      <c r="CMF4" s="31"/>
      <c r="CMG4" s="31"/>
      <c r="CMH4" s="31"/>
      <c r="CMI4" s="31"/>
      <c r="CMJ4" s="31"/>
      <c r="CMK4" s="31"/>
      <c r="CML4" s="31"/>
      <c r="CMM4" s="31"/>
      <c r="CMN4" s="31"/>
      <c r="CMO4" s="31"/>
      <c r="CMP4" s="31"/>
      <c r="CMQ4" s="31"/>
      <c r="CMR4" s="31"/>
      <c r="CMS4" s="31"/>
      <c r="CMT4" s="31"/>
      <c r="CMU4" s="31"/>
      <c r="CMV4" s="31"/>
      <c r="CMW4" s="31"/>
      <c r="CMX4" s="31"/>
      <c r="CMY4" s="31"/>
      <c r="CMZ4" s="31"/>
      <c r="CNA4" s="31"/>
      <c r="CNB4" s="31"/>
      <c r="CNC4" s="31"/>
      <c r="CND4" s="31"/>
      <c r="CNE4" s="31"/>
      <c r="CNF4" s="31"/>
      <c r="CNG4" s="31"/>
      <c r="CNH4" s="31"/>
      <c r="CNI4" s="31"/>
      <c r="CNJ4" s="31"/>
      <c r="CNK4" s="31"/>
      <c r="CNL4" s="31"/>
      <c r="CNM4" s="31"/>
      <c r="CNN4" s="31"/>
      <c r="CNO4" s="31"/>
      <c r="CNP4" s="31"/>
      <c r="CNQ4" s="31"/>
      <c r="CNR4" s="31"/>
      <c r="CNS4" s="31"/>
      <c r="CNT4" s="31"/>
      <c r="CNU4" s="31"/>
      <c r="CNV4" s="31"/>
      <c r="CNW4" s="31"/>
      <c r="CNX4" s="31"/>
      <c r="CNY4" s="31"/>
      <c r="CNZ4" s="31"/>
      <c r="COA4" s="31"/>
      <c r="COB4" s="31"/>
      <c r="COC4" s="31"/>
      <c r="COD4" s="31"/>
      <c r="COE4" s="31"/>
      <c r="COF4" s="31"/>
      <c r="COH4" s="31"/>
      <c r="COI4" s="31"/>
      <c r="COJ4" s="31"/>
      <c r="COK4" s="31"/>
      <c r="COL4" s="31"/>
      <c r="COM4" s="31"/>
      <c r="CON4" s="31"/>
      <c r="COO4" s="31"/>
      <c r="COP4" s="31"/>
      <c r="COQ4" s="31"/>
      <c r="COR4" s="31"/>
      <c r="COS4" s="31"/>
      <c r="COT4" s="31"/>
      <c r="COU4" s="31"/>
      <c r="COV4" s="31"/>
      <c r="COW4" s="31"/>
      <c r="COX4" s="31"/>
      <c r="COY4" s="31"/>
      <c r="COZ4" s="31"/>
      <c r="CPA4" s="31"/>
      <c r="CPB4" s="31"/>
      <c r="CPC4" s="31"/>
      <c r="CPD4" s="31"/>
      <c r="CPE4" s="31"/>
      <c r="CPF4" s="31"/>
      <c r="CPG4" s="31"/>
      <c r="CPH4" s="31"/>
      <c r="CPI4" s="31"/>
      <c r="CPJ4" s="31"/>
      <c r="CPK4" s="31"/>
      <c r="CPL4" s="31"/>
      <c r="CPM4" s="31"/>
      <c r="CPN4" s="31"/>
      <c r="CPO4" s="31"/>
      <c r="CPP4" s="31"/>
      <c r="CPQ4" s="31"/>
      <c r="CPR4" s="31"/>
      <c r="CPS4" s="31"/>
      <c r="CPT4" s="31"/>
      <c r="CPU4" s="31"/>
      <c r="CPV4" s="31"/>
      <c r="CPW4" s="31"/>
      <c r="CPX4" s="31"/>
      <c r="CPY4" s="31"/>
      <c r="CPZ4" s="31"/>
      <c r="CQA4" s="31"/>
      <c r="CQB4" s="31"/>
      <c r="CQC4" s="31"/>
      <c r="CQD4" s="31"/>
      <c r="CQE4" s="31"/>
      <c r="CQF4" s="31"/>
      <c r="CQG4" s="31"/>
      <c r="CQH4" s="31"/>
      <c r="CQI4" s="31"/>
      <c r="CQJ4" s="31"/>
      <c r="CQK4" s="31"/>
      <c r="CQL4" s="31"/>
      <c r="CQM4" s="31"/>
      <c r="CQN4" s="31"/>
      <c r="CQO4" s="31"/>
      <c r="CQP4" s="31"/>
      <c r="CQQ4" s="31"/>
      <c r="CQR4" s="31"/>
      <c r="CQS4" s="31"/>
      <c r="CQT4" s="31"/>
      <c r="CQU4" s="31"/>
      <c r="CQV4" s="31"/>
      <c r="CQW4" s="31"/>
      <c r="CQX4" s="31"/>
      <c r="CQY4" s="31"/>
      <c r="CQZ4" s="31"/>
      <c r="CRA4" s="31"/>
      <c r="CRB4" s="31"/>
      <c r="CRC4" s="31"/>
      <c r="CRD4" s="31"/>
      <c r="CRE4" s="31"/>
      <c r="CRF4" s="31"/>
      <c r="CRG4" s="31"/>
      <c r="CRH4" s="31"/>
      <c r="CRI4" s="31"/>
      <c r="CRJ4" s="31"/>
      <c r="CRK4" s="31"/>
      <c r="CRL4" s="31"/>
      <c r="CRM4" s="31"/>
      <c r="CRN4" s="31"/>
      <c r="CRO4" s="31"/>
      <c r="CRP4" s="31"/>
      <c r="CRQ4" s="31"/>
      <c r="CRR4" s="31"/>
      <c r="CRS4" s="31"/>
      <c r="CRT4" s="31"/>
      <c r="CRU4" s="31"/>
      <c r="CRV4" s="31"/>
      <c r="CRW4" s="31"/>
      <c r="CRX4" s="31"/>
      <c r="CRY4" s="31"/>
      <c r="CRZ4" s="31"/>
      <c r="CSA4" s="31"/>
      <c r="CSB4" s="31"/>
      <c r="CSC4" s="31"/>
      <c r="CSD4" s="31"/>
      <c r="CSE4" s="31"/>
      <c r="CSF4" s="31"/>
      <c r="CSG4" s="31"/>
      <c r="CSH4" s="31"/>
      <c r="CSI4" s="31"/>
      <c r="CSJ4" s="31"/>
      <c r="CSK4" s="31"/>
      <c r="CSL4" s="31"/>
      <c r="CSM4" s="31"/>
      <c r="CSN4" s="31"/>
      <c r="CSO4" s="31"/>
      <c r="CSP4" s="31"/>
      <c r="CSQ4" s="31"/>
      <c r="CSR4" s="31"/>
      <c r="CSS4" s="31"/>
      <c r="CST4" s="31"/>
      <c r="CSU4" s="31"/>
      <c r="CSV4" s="31"/>
      <c r="CSW4" s="31"/>
      <c r="CSX4" s="31"/>
      <c r="CSY4" s="31"/>
      <c r="CSZ4" s="31"/>
      <c r="CTA4" s="31"/>
      <c r="CTB4" s="31"/>
      <c r="CTC4" s="31"/>
      <c r="CTD4" s="31"/>
      <c r="CTE4" s="31"/>
      <c r="CTF4" s="31"/>
      <c r="CTG4" s="31"/>
      <c r="CTH4" s="31"/>
      <c r="CTI4" s="31"/>
      <c r="CTJ4" s="31"/>
      <c r="CTK4" s="31"/>
      <c r="CTL4" s="31"/>
      <c r="CTM4" s="31"/>
      <c r="CTN4" s="31"/>
      <c r="CTO4" s="31"/>
      <c r="CTP4" s="31"/>
      <c r="CTQ4" s="31"/>
      <c r="CTR4" s="31"/>
      <c r="CTS4" s="31"/>
      <c r="CTT4" s="31"/>
      <c r="CTU4" s="31"/>
      <c r="CTV4" s="31"/>
      <c r="CTW4" s="31"/>
      <c r="CTX4" s="31"/>
      <c r="CTY4" s="31"/>
      <c r="CTZ4" s="31"/>
      <c r="CUA4" s="31"/>
      <c r="CUB4" s="31"/>
      <c r="CUC4" s="31"/>
      <c r="CUD4" s="31"/>
      <c r="CUE4" s="31"/>
      <c r="CUF4" s="31"/>
      <c r="CUG4" s="31"/>
      <c r="CUH4" s="31"/>
      <c r="CUI4" s="31"/>
      <c r="CUJ4" s="31"/>
      <c r="CUK4" s="31"/>
      <c r="CUL4" s="31"/>
      <c r="CUM4" s="31"/>
      <c r="CUN4" s="31"/>
      <c r="CUO4" s="31"/>
      <c r="CUP4" s="31"/>
      <c r="CUQ4" s="31"/>
      <c r="CUR4" s="31"/>
      <c r="CUS4" s="31"/>
      <c r="CUT4" s="31"/>
      <c r="CUU4" s="31"/>
      <c r="CUV4" s="31"/>
      <c r="CUW4" s="31"/>
      <c r="CUX4" s="31"/>
      <c r="CUY4" s="31"/>
      <c r="CUZ4" s="31"/>
      <c r="CVA4" s="31"/>
      <c r="CVB4" s="31"/>
      <c r="CVC4" s="31"/>
      <c r="CVD4" s="31"/>
      <c r="CVE4" s="31"/>
      <c r="CVF4" s="31"/>
      <c r="CVG4" s="31"/>
      <c r="CVH4" s="31"/>
      <c r="CVI4" s="31"/>
      <c r="CVJ4" s="31"/>
      <c r="CVK4" s="31"/>
      <c r="CVL4" s="31"/>
      <c r="CVM4" s="31"/>
      <c r="CVN4" s="31"/>
      <c r="CVO4" s="31"/>
      <c r="CVP4" s="31"/>
      <c r="CVQ4" s="31"/>
      <c r="CVR4" s="31"/>
      <c r="CVS4" s="31"/>
      <c r="CVT4" s="31"/>
      <c r="CVU4" s="31"/>
      <c r="CVV4" s="31"/>
      <c r="CVW4" s="31"/>
      <c r="CVX4" s="31"/>
      <c r="CVY4" s="31"/>
      <c r="CVZ4" s="31"/>
      <c r="CWA4" s="31"/>
      <c r="CWB4" s="31"/>
      <c r="CWC4" s="31"/>
      <c r="CWD4" s="31"/>
      <c r="CWE4" s="31"/>
      <c r="CWF4" s="31"/>
      <c r="CWG4" s="31"/>
      <c r="CWH4" s="31"/>
      <c r="CWI4" s="31"/>
      <c r="CWJ4" s="31"/>
      <c r="CWK4" s="31"/>
      <c r="CWL4" s="31"/>
      <c r="CWM4" s="31"/>
      <c r="CWN4" s="31"/>
      <c r="CWO4" s="31"/>
      <c r="CWP4" s="31"/>
      <c r="CWQ4" s="31"/>
      <c r="CWR4" s="31"/>
      <c r="CWS4" s="31"/>
      <c r="CWT4" s="31"/>
      <c r="CWU4" s="31"/>
      <c r="CWV4" s="31"/>
      <c r="CWW4" s="31"/>
      <c r="CWX4" s="31"/>
      <c r="CWY4" s="31"/>
      <c r="CWZ4" s="31"/>
      <c r="CXA4" s="31"/>
      <c r="CXB4" s="31"/>
      <c r="CXC4" s="31"/>
      <c r="CXD4" s="31"/>
      <c r="CXE4" s="31"/>
      <c r="CXF4" s="31"/>
      <c r="CXG4" s="31"/>
      <c r="CXH4" s="31"/>
      <c r="CXI4" s="31"/>
      <c r="CXJ4" s="31"/>
      <c r="CXK4" s="31"/>
      <c r="CXL4" s="31"/>
      <c r="CXM4" s="31"/>
      <c r="CXN4" s="31"/>
      <c r="CXO4" s="31"/>
      <c r="CXP4" s="31"/>
      <c r="CXQ4" s="31"/>
      <c r="CXR4" s="31"/>
      <c r="CXS4" s="31"/>
      <c r="CXT4" s="31"/>
      <c r="CXU4" s="31"/>
      <c r="CXV4" s="31"/>
      <c r="CXW4" s="31"/>
      <c r="CXX4" s="31"/>
      <c r="CXY4" s="31"/>
      <c r="CXZ4" s="31"/>
      <c r="CYA4" s="31"/>
      <c r="CYB4" s="31"/>
      <c r="CYC4" s="31"/>
      <c r="CYD4" s="31"/>
      <c r="CYE4" s="31"/>
      <c r="CYF4" s="31"/>
      <c r="CYG4" s="31"/>
      <c r="CYH4" s="31"/>
      <c r="CYI4" s="31"/>
      <c r="CYJ4" s="31"/>
      <c r="CYK4" s="31"/>
      <c r="CYL4" s="31"/>
      <c r="CYM4" s="31"/>
      <c r="CYN4" s="31"/>
      <c r="CYO4" s="31"/>
      <c r="CYP4" s="31"/>
      <c r="CYQ4" s="31"/>
      <c r="CYR4" s="31"/>
      <c r="CYS4" s="31"/>
      <c r="CYT4" s="31"/>
      <c r="CYU4" s="31"/>
      <c r="CYV4" s="31"/>
      <c r="CYW4" s="31"/>
      <c r="CYX4" s="31"/>
      <c r="CYY4" s="31"/>
      <c r="CYZ4" s="31"/>
      <c r="CZA4" s="31"/>
      <c r="CZB4" s="31"/>
      <c r="CZC4" s="31"/>
      <c r="CZD4" s="31"/>
      <c r="CZE4" s="31"/>
      <c r="CZF4" s="31"/>
      <c r="CZG4" s="31"/>
      <c r="CZH4" s="31"/>
      <c r="CZI4" s="31"/>
      <c r="CZJ4" s="31"/>
      <c r="CZK4" s="31"/>
      <c r="CZL4" s="31"/>
      <c r="CZM4" s="31"/>
      <c r="CZN4" s="31"/>
      <c r="CZO4" s="31"/>
      <c r="CZP4" s="31"/>
      <c r="CZQ4" s="31"/>
      <c r="CZR4" s="31"/>
      <c r="CZS4" s="31"/>
      <c r="CZT4" s="31"/>
      <c r="CZU4" s="31"/>
      <c r="CZV4" s="31"/>
      <c r="CZW4" s="31"/>
      <c r="CZX4" s="31"/>
      <c r="CZY4" s="31"/>
      <c r="CZZ4" s="31"/>
      <c r="DAA4" s="31"/>
      <c r="DAB4" s="31"/>
      <c r="DAC4" s="31"/>
      <c r="DAD4" s="31"/>
      <c r="DAE4" s="31"/>
      <c r="DAF4" s="31"/>
      <c r="DAG4" s="31"/>
      <c r="DAH4" s="31"/>
      <c r="DAI4" s="31"/>
      <c r="DAJ4" s="31"/>
      <c r="DAK4" s="31"/>
      <c r="DAL4" s="31"/>
      <c r="DAM4" s="31"/>
      <c r="DAN4" s="31"/>
      <c r="DAO4" s="31"/>
      <c r="DAP4" s="31"/>
      <c r="DAQ4" s="31"/>
      <c r="DAR4" s="31"/>
      <c r="DAS4" s="31"/>
      <c r="DAT4" s="31"/>
      <c r="DAU4" s="31"/>
      <c r="DAV4" s="31"/>
      <c r="DAW4" s="31"/>
      <c r="DAX4" s="31"/>
      <c r="DAY4" s="31"/>
      <c r="DAZ4" s="31"/>
      <c r="DBA4" s="31"/>
      <c r="DBB4" s="31"/>
      <c r="DBC4" s="31"/>
      <c r="DBD4" s="31"/>
      <c r="DBE4" s="31"/>
      <c r="DBF4" s="31"/>
      <c r="DBG4" s="31"/>
      <c r="DBH4" s="31"/>
      <c r="DBI4" s="31"/>
      <c r="DBJ4" s="31"/>
      <c r="DBK4" s="31"/>
      <c r="DBL4" s="31"/>
      <c r="DBM4" s="31"/>
      <c r="DBN4" s="31"/>
      <c r="DBO4" s="31"/>
      <c r="DBP4" s="31"/>
      <c r="DBQ4" s="31"/>
      <c r="DBR4" s="31"/>
      <c r="DBS4" s="31"/>
      <c r="DBT4" s="31"/>
      <c r="DBU4" s="31"/>
      <c r="DBV4" s="31"/>
      <c r="DBW4" s="31"/>
      <c r="DBX4" s="31"/>
      <c r="DBY4" s="31"/>
      <c r="DBZ4" s="31"/>
      <c r="DCA4" s="31"/>
      <c r="DCB4" s="31"/>
      <c r="DCC4" s="31"/>
      <c r="DCD4" s="31"/>
      <c r="DCE4" s="31"/>
      <c r="DCF4" s="31"/>
      <c r="DCG4" s="31"/>
      <c r="DCH4" s="31"/>
      <c r="DCI4" s="31"/>
      <c r="DCJ4" s="31"/>
      <c r="DCK4" s="31"/>
      <c r="DCL4" s="31"/>
      <c r="DCM4" s="31"/>
      <c r="DCN4" s="31"/>
      <c r="DCO4" s="31"/>
      <c r="DCP4" s="31"/>
      <c r="DCQ4" s="31"/>
      <c r="DCR4" s="31"/>
      <c r="DCS4" s="31"/>
      <c r="DCT4" s="31"/>
      <c r="DCU4" s="31"/>
      <c r="DCV4" s="31"/>
      <c r="DCW4" s="31"/>
      <c r="DCX4" s="31"/>
      <c r="DCY4" s="31"/>
      <c r="DCZ4" s="31"/>
      <c r="DDA4" s="31"/>
      <c r="DDB4" s="31"/>
      <c r="DDC4" s="31"/>
      <c r="DDD4" s="31"/>
      <c r="DDE4" s="31"/>
      <c r="DDF4" s="31"/>
      <c r="DDG4" s="31"/>
      <c r="DDH4" s="31"/>
      <c r="DDI4" s="31"/>
      <c r="DDJ4" s="31"/>
      <c r="DDK4" s="31"/>
      <c r="DDL4" s="31"/>
      <c r="DDM4" s="31"/>
      <c r="DDN4" s="31"/>
      <c r="DDO4" s="31"/>
      <c r="DDP4" s="31"/>
      <c r="DDQ4" s="31"/>
      <c r="DDR4" s="31"/>
      <c r="DDS4" s="31"/>
      <c r="DDT4" s="31"/>
      <c r="DDU4" s="31"/>
      <c r="DDV4" s="31"/>
      <c r="DDW4" s="31"/>
      <c r="DDX4" s="31"/>
      <c r="DDY4" s="31"/>
      <c r="DDZ4" s="31"/>
      <c r="DEA4" s="31"/>
      <c r="DEB4" s="31"/>
      <c r="DEC4" s="31"/>
      <c r="DED4" s="31"/>
      <c r="DEE4" s="31"/>
      <c r="DEF4" s="31"/>
      <c r="DEG4" s="31"/>
      <c r="DEH4" s="31"/>
      <c r="DEI4" s="31"/>
      <c r="DEJ4" s="31"/>
      <c r="DEK4" s="31"/>
      <c r="DEL4" s="31"/>
      <c r="DEM4" s="31"/>
      <c r="DEN4" s="31"/>
      <c r="DEO4" s="31"/>
      <c r="DEP4" s="31"/>
      <c r="DEQ4" s="31"/>
      <c r="DER4" s="31"/>
      <c r="DES4" s="31"/>
      <c r="DET4" s="31"/>
      <c r="DEU4" s="31"/>
      <c r="DEV4" s="31"/>
      <c r="DEW4" s="31"/>
      <c r="DEX4" s="31"/>
      <c r="DEY4" s="31"/>
      <c r="DEZ4" s="31"/>
      <c r="DFA4" s="31"/>
      <c r="DFB4" s="31"/>
      <c r="DFC4" s="31"/>
      <c r="DFD4" s="31"/>
      <c r="DFE4" s="31"/>
      <c r="DFF4" s="31"/>
      <c r="DFG4" s="31"/>
      <c r="DFH4" s="31"/>
      <c r="DFI4" s="31"/>
      <c r="DFJ4" s="31"/>
      <c r="DFK4" s="31"/>
      <c r="DFL4" s="31"/>
      <c r="DFM4" s="31"/>
      <c r="DFN4" s="31"/>
      <c r="DFO4" s="31"/>
      <c r="DFP4" s="31"/>
      <c r="DFQ4" s="31"/>
      <c r="DFR4" s="31"/>
      <c r="DFS4" s="31"/>
      <c r="DFT4" s="31"/>
      <c r="DFU4" s="31"/>
      <c r="DFV4" s="31"/>
      <c r="DFW4" s="31"/>
      <c r="DFX4" s="31"/>
      <c r="DFY4" s="31"/>
      <c r="DFZ4" s="31"/>
      <c r="DGA4" s="31"/>
      <c r="DGB4" s="31"/>
      <c r="DGC4" s="31"/>
      <c r="DGD4" s="31"/>
      <c r="DGE4" s="31"/>
      <c r="DGF4" s="31"/>
      <c r="DGG4" s="31"/>
      <c r="DGH4" s="31"/>
      <c r="DGI4" s="31"/>
      <c r="DGJ4" s="31"/>
      <c r="DGK4" s="31"/>
      <c r="DGL4" s="31"/>
      <c r="DGM4" s="31"/>
      <c r="DGN4" s="31"/>
      <c r="DGO4" s="31"/>
      <c r="DGP4" s="31"/>
      <c r="DGQ4" s="31"/>
      <c r="DGR4" s="31"/>
      <c r="DGS4" s="31"/>
      <c r="DGT4" s="31"/>
      <c r="DGU4" s="31"/>
      <c r="DGV4" s="31"/>
      <c r="DGW4" s="31"/>
      <c r="DGX4" s="31"/>
      <c r="DGY4" s="31"/>
      <c r="DGZ4" s="31"/>
      <c r="DHA4" s="31"/>
      <c r="DHB4" s="31"/>
      <c r="DHC4" s="31"/>
      <c r="DHD4" s="31"/>
      <c r="DHE4" s="31"/>
      <c r="DHF4" s="31"/>
      <c r="DHG4" s="31"/>
      <c r="DHH4" s="31"/>
      <c r="DHI4" s="31"/>
      <c r="DHJ4" s="31"/>
      <c r="DHK4" s="31"/>
      <c r="DHL4" s="31"/>
      <c r="DHM4" s="31"/>
      <c r="DHN4" s="31"/>
      <c r="DHO4" s="31"/>
      <c r="DHP4" s="31"/>
      <c r="DHQ4" s="31"/>
      <c r="DHR4" s="31"/>
      <c r="DHS4" s="31"/>
      <c r="DHT4" s="31"/>
      <c r="DHU4" s="31"/>
      <c r="DHV4" s="31"/>
      <c r="DHW4" s="31"/>
      <c r="DHX4" s="31"/>
      <c r="DHY4" s="31"/>
      <c r="DHZ4" s="31"/>
      <c r="DIA4" s="31"/>
      <c r="DIB4" s="31"/>
      <c r="DIC4" s="31"/>
      <c r="DID4" s="31"/>
      <c r="DIE4" s="31"/>
      <c r="DIF4" s="31"/>
      <c r="DIG4" s="31"/>
      <c r="DIH4" s="31"/>
      <c r="DII4" s="31"/>
      <c r="DIJ4" s="31"/>
      <c r="DIK4" s="31"/>
      <c r="DIL4" s="31"/>
      <c r="DIM4" s="31"/>
      <c r="DIN4" s="31"/>
      <c r="DIO4" s="31"/>
      <c r="DIP4" s="31"/>
      <c r="DIQ4" s="31"/>
      <c r="DIR4" s="31"/>
      <c r="DIS4" s="31"/>
      <c r="DIT4" s="31"/>
      <c r="DIU4" s="31"/>
      <c r="DIV4" s="31"/>
      <c r="DIW4" s="31"/>
      <c r="DIX4" s="31"/>
      <c r="DIY4" s="31"/>
      <c r="DIZ4" s="31"/>
      <c r="DJA4" s="31"/>
      <c r="DJB4" s="31"/>
      <c r="DJC4" s="31"/>
      <c r="DJD4" s="31"/>
      <c r="DJE4" s="31"/>
      <c r="DJF4" s="31"/>
      <c r="DJG4" s="31"/>
      <c r="DJH4" s="31"/>
      <c r="DJI4" s="31"/>
      <c r="DJJ4" s="31"/>
      <c r="DJK4" s="31"/>
      <c r="DJL4" s="31"/>
      <c r="DJM4" s="31"/>
      <c r="DJN4" s="31"/>
      <c r="DJO4" s="31"/>
      <c r="DJP4" s="31"/>
      <c r="DJQ4" s="31"/>
      <c r="DJR4" s="31"/>
      <c r="DJS4" s="31"/>
      <c r="DJT4" s="31"/>
      <c r="DJU4" s="31"/>
      <c r="DJV4" s="31"/>
      <c r="DJW4" s="31"/>
      <c r="DJX4" s="31"/>
      <c r="DJY4" s="31"/>
      <c r="DJZ4" s="31"/>
      <c r="DKA4" s="31"/>
      <c r="DKB4" s="31"/>
      <c r="DKC4" s="31"/>
      <c r="DKD4" s="31"/>
      <c r="DKE4" s="31"/>
      <c r="DKF4" s="31"/>
      <c r="DKG4" s="31"/>
      <c r="DKH4" s="31"/>
      <c r="DKI4" s="31"/>
      <c r="DKJ4" s="31"/>
      <c r="DKK4" s="31"/>
      <c r="DKL4" s="31"/>
      <c r="DKM4" s="31"/>
      <c r="DKN4" s="31"/>
      <c r="DKO4" s="31"/>
      <c r="DKP4" s="31"/>
      <c r="DKQ4" s="31"/>
      <c r="DKR4" s="31"/>
      <c r="DKS4" s="31"/>
      <c r="DKT4" s="31"/>
      <c r="DKU4" s="31"/>
      <c r="DKV4" s="31"/>
      <c r="DKW4" s="31"/>
      <c r="DKX4" s="31"/>
      <c r="DKY4" s="31"/>
      <c r="DKZ4" s="31"/>
      <c r="DLA4" s="31"/>
      <c r="DLB4" s="31"/>
      <c r="DLC4" s="31"/>
      <c r="DLD4" s="31"/>
      <c r="DLE4" s="31"/>
      <c r="DLF4" s="31"/>
      <c r="DLG4" s="31"/>
      <c r="DLH4" s="31"/>
      <c r="DLI4" s="31"/>
      <c r="DLK4" s="31"/>
      <c r="DLL4" s="31"/>
      <c r="DLM4" s="31"/>
      <c r="DLN4" s="31"/>
      <c r="DLO4" s="31"/>
      <c r="DLP4" s="31"/>
      <c r="DLQ4" s="31"/>
      <c r="DLR4" s="31"/>
      <c r="DLS4" s="31"/>
      <c r="DLT4" s="31"/>
      <c r="DLU4" s="31"/>
      <c r="DLV4" s="31"/>
      <c r="DLW4" s="31"/>
      <c r="DLX4" s="31"/>
      <c r="DLY4" s="31"/>
      <c r="DLZ4" s="31"/>
      <c r="DMA4" s="31"/>
      <c r="DMB4" s="31"/>
      <c r="DMC4" s="31"/>
      <c r="DMD4" s="31"/>
      <c r="DME4" s="31"/>
      <c r="DMF4" s="31"/>
      <c r="DMG4" s="31"/>
      <c r="DMH4" s="31"/>
      <c r="DMI4" s="31"/>
      <c r="DMJ4" s="31"/>
      <c r="DMK4" s="31"/>
      <c r="DML4" s="31"/>
      <c r="DMM4" s="31"/>
      <c r="DMN4" s="31"/>
      <c r="DMO4" s="31"/>
      <c r="DMP4" s="31"/>
      <c r="DMQ4" s="31"/>
      <c r="DMR4" s="31"/>
      <c r="DMS4" s="31"/>
      <c r="DMT4" s="31"/>
      <c r="DMU4" s="31"/>
      <c r="DMV4" s="31"/>
      <c r="DMW4" s="31"/>
      <c r="DMX4" s="31"/>
      <c r="DMY4" s="31"/>
      <c r="DMZ4" s="31"/>
      <c r="DNA4" s="31"/>
      <c r="DNB4" s="31"/>
      <c r="DNC4" s="31"/>
      <c r="DND4" s="31"/>
      <c r="DNE4" s="31"/>
      <c r="DNF4" s="31"/>
      <c r="DNG4" s="31"/>
      <c r="DNH4" s="31"/>
      <c r="DNI4" s="31"/>
      <c r="DNJ4" s="31"/>
      <c r="DNK4" s="31"/>
      <c r="DNL4" s="31"/>
      <c r="DNM4" s="31"/>
      <c r="DNN4" s="31"/>
      <c r="DNO4" s="31"/>
      <c r="DNP4" s="31"/>
      <c r="DNQ4" s="31"/>
      <c r="DNR4" s="31"/>
      <c r="DNS4" s="31"/>
      <c r="DNT4" s="31"/>
      <c r="DNU4" s="31"/>
      <c r="DNV4" s="31"/>
      <c r="DNW4" s="31"/>
      <c r="DNX4" s="31"/>
      <c r="DNY4" s="31"/>
      <c r="DNZ4" s="31"/>
      <c r="DOA4" s="31"/>
      <c r="DOB4" s="31"/>
      <c r="DOC4" s="31"/>
      <c r="DOD4" s="31"/>
      <c r="DOE4" s="31"/>
      <c r="DOF4" s="31"/>
      <c r="DOG4" s="31"/>
      <c r="DOH4" s="31"/>
      <c r="DOI4" s="31"/>
      <c r="DOJ4" s="31"/>
      <c r="DOK4" s="31"/>
      <c r="DOL4" s="31"/>
      <c r="DOM4" s="31"/>
      <c r="DON4" s="31"/>
      <c r="DOO4" s="31"/>
      <c r="DOP4" s="31"/>
      <c r="DOQ4" s="31"/>
      <c r="DOR4" s="31"/>
      <c r="DOS4" s="31"/>
      <c r="DOT4" s="31"/>
      <c r="DOU4" s="31"/>
      <c r="DOV4" s="31"/>
      <c r="DOW4" s="31"/>
      <c r="DOX4" s="31"/>
      <c r="DOY4" s="31"/>
      <c r="DOZ4" s="31"/>
      <c r="DPA4" s="31"/>
      <c r="DPB4" s="31"/>
      <c r="DPC4" s="31"/>
      <c r="DPD4" s="31"/>
      <c r="DPE4" s="31"/>
      <c r="DPF4" s="31"/>
      <c r="DPG4" s="31"/>
      <c r="DPH4" s="31"/>
      <c r="DPI4" s="31"/>
      <c r="DPJ4" s="31"/>
      <c r="DPK4" s="31"/>
      <c r="DPL4" s="31"/>
      <c r="DPM4" s="31"/>
      <c r="DPN4" s="31"/>
      <c r="DPO4" s="31"/>
      <c r="DPP4" s="31"/>
      <c r="DPQ4" s="31"/>
      <c r="DPR4" s="31"/>
      <c r="DPS4" s="31"/>
      <c r="DPT4" s="31"/>
      <c r="DPU4" s="31"/>
      <c r="DPV4" s="31"/>
      <c r="DPW4" s="31"/>
      <c r="DPX4" s="31"/>
      <c r="DPY4" s="31"/>
      <c r="DPZ4" s="31"/>
      <c r="DQA4" s="31"/>
      <c r="DQB4" s="31"/>
      <c r="DQC4" s="31"/>
      <c r="DQD4" s="31"/>
      <c r="DQE4" s="31"/>
      <c r="DQF4" s="31"/>
      <c r="DQG4" s="31"/>
      <c r="DQH4" s="31"/>
      <c r="DQI4" s="31"/>
      <c r="DQJ4" s="31"/>
      <c r="DQK4" s="31"/>
      <c r="DQL4" s="31"/>
      <c r="DQM4" s="31"/>
      <c r="DQN4" s="31"/>
      <c r="DQO4" s="31"/>
      <c r="DQP4" s="31"/>
      <c r="DQQ4" s="31"/>
      <c r="DQR4" s="31"/>
      <c r="DQS4" s="31"/>
      <c r="DQT4" s="31"/>
      <c r="DQU4" s="31"/>
      <c r="DQV4" s="31"/>
      <c r="DQW4" s="31"/>
      <c r="DQX4" s="31"/>
      <c r="DQY4" s="31"/>
      <c r="DQZ4" s="31"/>
      <c r="DRA4" s="31"/>
      <c r="DRB4" s="31"/>
      <c r="DRC4" s="31"/>
      <c r="DRD4" s="31"/>
      <c r="DRE4" s="31"/>
      <c r="DRF4" s="31"/>
      <c r="DRG4" s="31"/>
      <c r="DRH4" s="31"/>
      <c r="DRI4" s="31"/>
      <c r="DRJ4" s="31"/>
      <c r="DRK4" s="31"/>
      <c r="DRL4" s="31"/>
      <c r="DRM4" s="31"/>
      <c r="DRN4" s="31"/>
      <c r="DRO4" s="31"/>
      <c r="DRP4" s="31"/>
      <c r="DRQ4" s="31"/>
      <c r="DRR4" s="31"/>
      <c r="DRS4" s="31"/>
      <c r="DRT4" s="31"/>
      <c r="DRU4" s="31"/>
      <c r="DRV4" s="31"/>
      <c r="DRW4" s="31"/>
      <c r="DRX4" s="31"/>
      <c r="DRY4" s="31"/>
      <c r="DRZ4" s="31"/>
      <c r="DSA4" s="31"/>
      <c r="DSB4" s="31"/>
      <c r="DSC4" s="31"/>
      <c r="DSD4" s="31"/>
      <c r="DSE4" s="31"/>
      <c r="DSF4" s="31"/>
      <c r="DSG4" s="31"/>
      <c r="DSH4" s="31"/>
      <c r="DSI4" s="31"/>
      <c r="DSJ4" s="31"/>
      <c r="DSK4" s="31"/>
      <c r="DSL4" s="31"/>
      <c r="DSM4" s="31"/>
      <c r="DSN4" s="31"/>
      <c r="DSO4" s="31"/>
      <c r="DSP4" s="31"/>
      <c r="DSQ4" s="31"/>
      <c r="DSR4" s="31"/>
      <c r="DSS4" s="31"/>
      <c r="DST4" s="31"/>
      <c r="DSU4" s="31"/>
      <c r="DSV4" s="31"/>
      <c r="DSW4" s="31"/>
      <c r="DSX4" s="31"/>
      <c r="DSY4" s="31"/>
      <c r="DSZ4" s="31"/>
      <c r="DTA4" s="31"/>
      <c r="DTB4" s="31"/>
      <c r="DTC4" s="31"/>
      <c r="DTD4" s="31"/>
      <c r="DTE4" s="31"/>
      <c r="DTF4" s="31"/>
      <c r="DTG4" s="31"/>
      <c r="DTH4" s="31"/>
      <c r="DTI4" s="31"/>
      <c r="DTJ4" s="31"/>
      <c r="DTK4" s="31"/>
      <c r="DTL4" s="31"/>
      <c r="DTM4" s="31"/>
      <c r="DTN4" s="31"/>
      <c r="DTO4" s="31"/>
      <c r="DTP4" s="31"/>
      <c r="DTQ4" s="31"/>
      <c r="DTR4" s="31"/>
      <c r="DTS4" s="31"/>
      <c r="DTT4" s="31"/>
      <c r="DTU4" s="31"/>
      <c r="DTV4" s="31"/>
      <c r="DTW4" s="31"/>
      <c r="DTX4" s="31"/>
      <c r="DTY4" s="31"/>
      <c r="DTZ4" s="31"/>
      <c r="DUA4" s="31"/>
      <c r="DUB4" s="31"/>
      <c r="DUC4" s="31"/>
      <c r="DUD4" s="31"/>
      <c r="DUE4" s="31"/>
      <c r="DUF4" s="31"/>
      <c r="DUG4" s="31"/>
      <c r="DUH4" s="31"/>
      <c r="DUI4" s="31"/>
      <c r="DUJ4" s="31"/>
      <c r="DUK4" s="31"/>
      <c r="DUL4" s="31"/>
      <c r="DUM4" s="31"/>
      <c r="DUN4" s="31"/>
      <c r="DUO4" s="31"/>
      <c r="DUP4" s="31"/>
      <c r="DUQ4" s="31"/>
      <c r="DUR4" s="31"/>
      <c r="DUS4" s="31"/>
      <c r="DUT4" s="31"/>
      <c r="DUU4" s="31"/>
      <c r="DUV4" s="31"/>
      <c r="DUW4" s="31"/>
      <c r="DUX4" s="31"/>
      <c r="DUY4" s="31"/>
      <c r="DUZ4" s="31"/>
      <c r="DVA4" s="31"/>
      <c r="DVB4" s="31"/>
      <c r="DVC4" s="31"/>
      <c r="DVD4" s="31"/>
      <c r="DVE4" s="31"/>
      <c r="DVF4" s="31"/>
      <c r="DVG4" s="31"/>
      <c r="DVH4" s="31"/>
      <c r="DVI4" s="31"/>
      <c r="DVJ4" s="31"/>
      <c r="DVK4" s="31"/>
      <c r="DVL4" s="31"/>
      <c r="DVM4" s="31"/>
      <c r="DVN4" s="31"/>
      <c r="DVO4" s="31"/>
      <c r="DVP4" s="31"/>
      <c r="DVQ4" s="31"/>
      <c r="DVR4" s="31"/>
      <c r="DVS4" s="31"/>
      <c r="DVT4" s="31"/>
      <c r="DVU4" s="31"/>
      <c r="DVV4" s="31"/>
      <c r="DVW4" s="31"/>
      <c r="DVX4" s="31"/>
      <c r="DVY4" s="31"/>
      <c r="DVZ4" s="31"/>
      <c r="DWA4" s="31"/>
      <c r="DWB4" s="31"/>
      <c r="DWC4" s="31"/>
      <c r="DWD4" s="31"/>
      <c r="DWE4" s="31"/>
      <c r="DWF4" s="31"/>
      <c r="DWG4" s="31"/>
      <c r="DWH4" s="31"/>
      <c r="DWI4" s="31"/>
      <c r="DWJ4" s="31"/>
      <c r="DWK4" s="31"/>
      <c r="DWL4" s="31"/>
      <c r="DWM4" s="31"/>
      <c r="DWN4" s="31"/>
      <c r="DWO4" s="31"/>
      <c r="DWP4" s="31"/>
      <c r="DWQ4" s="31"/>
      <c r="DWR4" s="31"/>
      <c r="DWS4" s="31"/>
      <c r="DWT4" s="31"/>
      <c r="DWU4" s="31"/>
      <c r="DWV4" s="31"/>
      <c r="DWW4" s="31"/>
      <c r="DWX4" s="31"/>
      <c r="DWY4" s="31"/>
      <c r="DWZ4" s="31"/>
      <c r="DXA4" s="31"/>
      <c r="DXB4" s="31"/>
      <c r="DXC4" s="31"/>
      <c r="DXD4" s="31"/>
      <c r="DXE4" s="31"/>
      <c r="DXF4" s="31"/>
      <c r="DXG4" s="31"/>
      <c r="DXH4" s="31"/>
      <c r="DXI4" s="31"/>
      <c r="DXJ4" s="31"/>
      <c r="DXK4" s="31"/>
      <c r="DXL4" s="31"/>
      <c r="DXM4" s="31"/>
      <c r="DXN4" s="31"/>
      <c r="DXO4" s="31"/>
      <c r="DXP4" s="31"/>
      <c r="DXQ4" s="31"/>
      <c r="DXR4" s="31"/>
      <c r="DXS4" s="31"/>
      <c r="DXT4" s="31"/>
      <c r="DXU4" s="31"/>
      <c r="DXV4" s="31"/>
      <c r="DXW4" s="31"/>
      <c r="DXX4" s="31"/>
      <c r="DXY4" s="31"/>
      <c r="DXZ4" s="31"/>
      <c r="DYA4" s="31"/>
      <c r="DYB4" s="31"/>
      <c r="DYC4" s="31"/>
      <c r="DYD4" s="31"/>
      <c r="DYE4" s="31"/>
      <c r="DYF4" s="31"/>
      <c r="DYG4" s="31"/>
      <c r="DYH4" s="31"/>
      <c r="DYI4" s="31"/>
      <c r="DYJ4" s="31"/>
      <c r="DYK4" s="31"/>
      <c r="DYL4" s="31"/>
      <c r="DYM4" s="31"/>
      <c r="DYN4" s="31"/>
      <c r="DYO4" s="31"/>
      <c r="DYP4" s="31"/>
      <c r="DYQ4" s="31"/>
      <c r="DYR4" s="31"/>
      <c r="DYS4" s="31"/>
      <c r="DYT4" s="31"/>
      <c r="DYU4" s="31"/>
      <c r="DYV4" s="31"/>
      <c r="DYW4" s="31"/>
      <c r="DYX4" s="31"/>
      <c r="DYY4" s="31"/>
      <c r="DYZ4" s="31"/>
      <c r="DZA4" s="31"/>
      <c r="DZB4" s="31"/>
      <c r="DZC4" s="31"/>
      <c r="DZD4" s="31"/>
      <c r="DZE4" s="31"/>
      <c r="DZF4" s="31"/>
      <c r="DZG4" s="31"/>
      <c r="DZH4" s="31"/>
      <c r="DZI4" s="31"/>
      <c r="DZJ4" s="31"/>
      <c r="DZK4" s="31"/>
      <c r="DZL4" s="31"/>
      <c r="DZM4" s="31"/>
      <c r="DZN4" s="31"/>
      <c r="DZO4" s="31"/>
      <c r="DZP4" s="31"/>
      <c r="DZQ4" s="31"/>
      <c r="DZR4" s="31"/>
      <c r="DZS4" s="31"/>
      <c r="DZT4" s="31"/>
      <c r="DZU4" s="31"/>
      <c r="DZV4" s="31"/>
      <c r="DZW4" s="31"/>
      <c r="DZX4" s="31"/>
      <c r="DZY4" s="31"/>
      <c r="DZZ4" s="31"/>
      <c r="EAA4" s="31"/>
      <c r="EAB4" s="31"/>
      <c r="EAC4" s="31"/>
      <c r="EAD4" s="31"/>
      <c r="EAE4" s="31"/>
      <c r="EAF4" s="31"/>
      <c r="EAG4" s="31"/>
      <c r="EAH4" s="31"/>
      <c r="EAI4" s="31"/>
      <c r="EAJ4" s="31"/>
      <c r="EAK4" s="31"/>
      <c r="EAL4" s="31"/>
      <c r="EAM4" s="31"/>
      <c r="EAN4" s="31"/>
      <c r="EAO4" s="31"/>
      <c r="EAP4" s="31"/>
      <c r="EAQ4" s="31"/>
      <c r="EAR4" s="31"/>
      <c r="EAS4" s="31"/>
      <c r="EAT4" s="31"/>
      <c r="EAU4" s="31"/>
      <c r="EAV4" s="31"/>
      <c r="EAW4" s="31"/>
      <c r="EAX4" s="31"/>
      <c r="EAY4" s="31"/>
      <c r="EAZ4" s="31"/>
      <c r="EBA4" s="31"/>
      <c r="EBB4" s="31"/>
      <c r="EBC4" s="31"/>
      <c r="EBD4" s="31"/>
      <c r="EBE4" s="31"/>
      <c r="EBF4" s="31"/>
      <c r="EBG4" s="31"/>
      <c r="EBH4" s="31"/>
      <c r="EBI4" s="31"/>
      <c r="EBJ4" s="31"/>
      <c r="EBK4" s="31"/>
      <c r="EBL4" s="31"/>
      <c r="EBM4" s="31"/>
      <c r="EBN4" s="31"/>
      <c r="EBO4" s="31"/>
      <c r="EBP4" s="31"/>
      <c r="EBQ4" s="31"/>
      <c r="EBR4" s="31"/>
      <c r="EBS4" s="31"/>
      <c r="EBT4" s="31"/>
      <c r="EBU4" s="31"/>
      <c r="EBV4" s="31"/>
      <c r="EBW4" s="31"/>
      <c r="EBX4" s="31"/>
      <c r="EBY4" s="31"/>
      <c r="EBZ4" s="31"/>
      <c r="ECA4" s="31"/>
      <c r="ECB4" s="31"/>
      <c r="ECC4" s="31"/>
      <c r="ECD4" s="31"/>
      <c r="ECE4" s="31"/>
      <c r="ECF4" s="31"/>
      <c r="ECG4" s="31"/>
      <c r="ECH4" s="31"/>
      <c r="ECI4" s="31"/>
      <c r="ECJ4" s="31"/>
      <c r="ECK4" s="31"/>
      <c r="ECL4" s="31"/>
      <c r="ECM4" s="31"/>
      <c r="ECN4" s="31"/>
      <c r="ECO4" s="31"/>
      <c r="ECP4" s="31"/>
      <c r="ECQ4" s="31"/>
      <c r="ECR4" s="31"/>
      <c r="ECS4" s="31"/>
      <c r="ECT4" s="31"/>
      <c r="ECU4" s="31"/>
      <c r="ECV4" s="31"/>
      <c r="ECW4" s="31"/>
      <c r="ECX4" s="31"/>
      <c r="ECY4" s="31"/>
      <c r="ECZ4" s="31"/>
      <c r="EDA4" s="31"/>
      <c r="EDB4" s="31"/>
      <c r="EDC4" s="31"/>
      <c r="EDD4" s="31"/>
      <c r="EDE4" s="31"/>
      <c r="EDF4" s="31"/>
      <c r="EDG4" s="31"/>
      <c r="EDH4" s="31"/>
      <c r="EDI4" s="31"/>
      <c r="EDJ4" s="31"/>
      <c r="EDK4" s="31"/>
      <c r="EDL4" s="31"/>
      <c r="EDM4" s="31"/>
      <c r="EDN4" s="31"/>
      <c r="EDO4" s="31"/>
      <c r="EDP4" s="31"/>
      <c r="EDQ4" s="31"/>
      <c r="EDR4" s="31"/>
      <c r="EDS4" s="31"/>
      <c r="EDT4" s="31"/>
      <c r="EDU4" s="31"/>
      <c r="EDV4" s="31"/>
      <c r="EDW4" s="31"/>
      <c r="EDX4" s="31"/>
      <c r="EDY4" s="31"/>
      <c r="EDZ4" s="31"/>
      <c r="EEA4" s="31"/>
      <c r="EEB4" s="31"/>
      <c r="EEC4" s="31"/>
      <c r="EED4" s="31"/>
      <c r="EEE4" s="31"/>
      <c r="EEF4" s="31"/>
      <c r="EEG4" s="31"/>
      <c r="EEH4" s="31"/>
      <c r="EEI4" s="31"/>
      <c r="EEJ4" s="31"/>
      <c r="EEK4" s="31"/>
      <c r="EEL4" s="31"/>
      <c r="EEM4" s="31"/>
      <c r="EEN4" s="31"/>
      <c r="EEO4" s="31"/>
      <c r="EEP4" s="31"/>
      <c r="EEQ4" s="31"/>
      <c r="EER4" s="31"/>
      <c r="EES4" s="31"/>
      <c r="EET4" s="31"/>
      <c r="EEU4" s="31"/>
      <c r="EEV4" s="31"/>
      <c r="EEW4" s="31"/>
      <c r="EEX4" s="31"/>
      <c r="EEY4" s="31"/>
      <c r="EEZ4" s="31"/>
      <c r="EFA4" s="31"/>
      <c r="EFB4" s="31"/>
      <c r="EFC4" s="31"/>
      <c r="EFD4" s="31"/>
      <c r="EFE4" s="31"/>
      <c r="EFF4" s="31"/>
      <c r="EFG4" s="31"/>
      <c r="EFH4" s="31"/>
      <c r="EFI4" s="31"/>
      <c r="EFJ4" s="31"/>
      <c r="EFK4" s="31"/>
      <c r="EFL4" s="31"/>
      <c r="EFM4" s="31"/>
      <c r="EFN4" s="31"/>
      <c r="EFO4" s="31"/>
      <c r="EFP4" s="31"/>
      <c r="EFQ4" s="31"/>
      <c r="EFR4" s="31"/>
      <c r="EFS4" s="31"/>
      <c r="EFT4" s="31"/>
      <c r="EFU4" s="31"/>
      <c r="EFV4" s="31"/>
      <c r="EFW4" s="31"/>
      <c r="EFX4" s="31"/>
      <c r="EFY4" s="31"/>
      <c r="EFZ4" s="31"/>
      <c r="EGA4" s="31"/>
      <c r="EGB4" s="31"/>
      <c r="EGC4" s="31"/>
      <c r="EGD4" s="31"/>
      <c r="EGE4" s="31"/>
      <c r="EGF4" s="31"/>
      <c r="EGG4" s="31"/>
      <c r="EGH4" s="31"/>
      <c r="EGI4" s="31"/>
      <c r="EGJ4" s="31"/>
      <c r="EGK4" s="31"/>
      <c r="EGL4" s="31"/>
      <c r="EGM4" s="31"/>
      <c r="EGN4" s="31"/>
      <c r="EGO4" s="31"/>
      <c r="EGP4" s="31"/>
      <c r="EGQ4" s="31"/>
      <c r="EGR4" s="31"/>
      <c r="EGS4" s="31"/>
      <c r="EGT4" s="31"/>
      <c r="EGU4" s="31"/>
      <c r="EGV4" s="31"/>
      <c r="EGW4" s="31"/>
      <c r="EGX4" s="31"/>
      <c r="EGY4" s="31"/>
      <c r="EGZ4" s="31"/>
      <c r="EHA4" s="31"/>
      <c r="EHB4" s="31"/>
      <c r="EHC4" s="31"/>
      <c r="EHD4" s="31"/>
      <c r="EHE4" s="31"/>
      <c r="EHF4" s="31"/>
      <c r="EHG4" s="31"/>
      <c r="EHH4" s="31"/>
      <c r="EHI4" s="31"/>
      <c r="EHJ4" s="31"/>
      <c r="EHK4" s="31"/>
      <c r="EHL4" s="31"/>
      <c r="EHM4" s="31"/>
      <c r="EHN4" s="31"/>
      <c r="EHO4" s="31"/>
      <c r="EHP4" s="31"/>
      <c r="EHQ4" s="31"/>
      <c r="EHR4" s="31"/>
      <c r="EHS4" s="31"/>
      <c r="EHT4" s="31"/>
      <c r="EHU4" s="31"/>
      <c r="EHV4" s="31"/>
      <c r="EHW4" s="31"/>
      <c r="EHX4" s="31"/>
      <c r="EHY4" s="31"/>
      <c r="EHZ4" s="31"/>
      <c r="EIA4" s="31"/>
      <c r="EIB4" s="31"/>
      <c r="EIC4" s="31"/>
      <c r="EID4" s="31"/>
      <c r="EIE4" s="31"/>
      <c r="EIF4" s="31"/>
      <c r="EIG4" s="31"/>
      <c r="EIH4" s="31"/>
      <c r="EII4" s="31"/>
      <c r="EIJ4" s="31"/>
      <c r="EIK4" s="31"/>
      <c r="EIL4" s="31"/>
      <c r="EIM4" s="31"/>
      <c r="EIN4" s="31"/>
      <c r="EIO4" s="31"/>
      <c r="EIP4" s="31"/>
      <c r="EIQ4" s="31"/>
      <c r="EIR4" s="31"/>
      <c r="EIS4" s="31"/>
      <c r="EIT4" s="31"/>
      <c r="EIU4" s="31"/>
      <c r="EIV4" s="31"/>
      <c r="EIW4" s="31"/>
      <c r="EIX4" s="31"/>
      <c r="EIY4" s="31"/>
      <c r="EIZ4" s="31"/>
      <c r="EJA4" s="31"/>
      <c r="EJB4" s="31"/>
      <c r="EJC4" s="31"/>
      <c r="EJD4" s="31"/>
      <c r="EJE4" s="31"/>
      <c r="EJF4" s="31"/>
      <c r="EJG4" s="31"/>
      <c r="EJH4" s="31"/>
      <c r="EJI4" s="31"/>
      <c r="EJJ4" s="31"/>
      <c r="EJK4" s="31"/>
      <c r="EJL4" s="31"/>
      <c r="EJM4" s="31"/>
      <c r="EJN4" s="31"/>
      <c r="EJO4" s="31"/>
      <c r="EJP4" s="31"/>
      <c r="EJQ4" s="31"/>
      <c r="EJR4" s="31"/>
      <c r="EJS4" s="31"/>
      <c r="EJT4" s="31"/>
      <c r="EJU4" s="31"/>
      <c r="EJV4" s="31"/>
      <c r="EJW4" s="31"/>
      <c r="EJX4" s="31"/>
      <c r="EJY4" s="31"/>
      <c r="EJZ4" s="31"/>
      <c r="EKA4" s="31"/>
      <c r="EKB4" s="31"/>
      <c r="EKC4" s="31"/>
      <c r="EKD4" s="31"/>
      <c r="EKE4" s="31"/>
      <c r="EKF4" s="31"/>
      <c r="EKG4" s="31"/>
      <c r="EKH4" s="31"/>
      <c r="EKI4" s="31"/>
      <c r="EKJ4" s="31"/>
      <c r="EKK4" s="31"/>
      <c r="EKL4" s="31"/>
      <c r="EKM4" s="31"/>
      <c r="EKN4" s="31"/>
      <c r="EKO4" s="31"/>
      <c r="EKP4" s="31"/>
      <c r="EKQ4" s="31"/>
      <c r="EKR4" s="31"/>
      <c r="EKS4" s="31"/>
      <c r="EKT4" s="31"/>
      <c r="EKU4" s="31"/>
      <c r="EKV4" s="31"/>
      <c r="EKW4" s="31"/>
      <c r="EKX4" s="31"/>
      <c r="EKY4" s="31"/>
      <c r="EKZ4" s="31"/>
      <c r="ELA4" s="31"/>
      <c r="ELB4" s="31"/>
      <c r="ELC4" s="31"/>
      <c r="ELD4" s="31"/>
      <c r="ELE4" s="31"/>
      <c r="ELF4" s="31"/>
      <c r="ELG4" s="31"/>
      <c r="ELH4" s="31"/>
      <c r="ELI4" s="31"/>
      <c r="ELJ4" s="31"/>
      <c r="ELK4" s="31"/>
      <c r="ELL4" s="31"/>
      <c r="ELM4" s="31"/>
      <c r="ELN4" s="31"/>
      <c r="ELO4" s="31"/>
      <c r="ELP4" s="31"/>
      <c r="ELQ4" s="31"/>
      <c r="ELR4" s="31"/>
      <c r="ELS4" s="31"/>
      <c r="ELT4" s="31"/>
      <c r="ELU4" s="31"/>
      <c r="ELV4" s="31"/>
      <c r="ELW4" s="31"/>
      <c r="ELX4" s="31"/>
      <c r="ELY4" s="31"/>
      <c r="ELZ4" s="31"/>
      <c r="EMA4" s="31"/>
      <c r="EMB4" s="31"/>
      <c r="EMC4" s="31"/>
      <c r="EMD4" s="31"/>
      <c r="EME4" s="31"/>
      <c r="EMF4" s="31"/>
      <c r="EMG4" s="31"/>
      <c r="EMH4" s="31"/>
      <c r="EMI4" s="31"/>
      <c r="EMJ4" s="31"/>
      <c r="EMK4" s="31"/>
      <c r="EML4" s="31"/>
      <c r="EMM4" s="31"/>
      <c r="EMN4" s="31"/>
      <c r="EMO4" s="31"/>
      <c r="EMP4" s="31"/>
      <c r="EMQ4" s="31"/>
      <c r="EMR4" s="31"/>
      <c r="EMS4" s="31"/>
      <c r="EMT4" s="31"/>
      <c r="EMU4" s="31"/>
      <c r="EMV4" s="31"/>
      <c r="EMW4" s="31"/>
      <c r="EMX4" s="31"/>
      <c r="EMY4" s="31"/>
      <c r="EMZ4" s="31"/>
      <c r="ENA4" s="31"/>
      <c r="ENB4" s="31"/>
      <c r="ENC4" s="31"/>
      <c r="END4" s="31"/>
      <c r="ENE4" s="31"/>
      <c r="ENF4" s="31"/>
      <c r="ENG4" s="31"/>
      <c r="ENH4" s="31"/>
      <c r="ENI4" s="31"/>
      <c r="ENJ4" s="31"/>
      <c r="ENK4" s="31"/>
      <c r="ENL4" s="31"/>
      <c r="ENM4" s="31"/>
      <c r="ENN4" s="31"/>
      <c r="ENO4" s="31"/>
      <c r="ENP4" s="31"/>
      <c r="ENQ4" s="31"/>
      <c r="ENR4" s="31"/>
      <c r="ENS4" s="31"/>
      <c r="ENT4" s="31"/>
      <c r="ENU4" s="31"/>
      <c r="ENV4" s="31"/>
      <c r="ENW4" s="31"/>
      <c r="ENX4" s="31"/>
      <c r="ENY4" s="31"/>
      <c r="ENZ4" s="31"/>
      <c r="EOA4" s="31"/>
      <c r="EOB4" s="31"/>
      <c r="EOC4" s="31"/>
      <c r="EOD4" s="31"/>
      <c r="EOE4" s="31"/>
      <c r="EOF4" s="31"/>
      <c r="EOG4" s="31"/>
      <c r="EOH4" s="31"/>
      <c r="EOI4" s="31"/>
      <c r="EOJ4" s="31"/>
      <c r="EOK4" s="31"/>
      <c r="EOL4" s="31"/>
      <c r="EOM4" s="31"/>
      <c r="EON4" s="31"/>
      <c r="EOO4" s="31"/>
      <c r="EOP4" s="31"/>
      <c r="EOQ4" s="31"/>
      <c r="EOR4" s="31"/>
      <c r="EOS4" s="31"/>
      <c r="EOT4" s="31"/>
      <c r="EOU4" s="31"/>
      <c r="EOV4" s="31"/>
      <c r="EOW4" s="31"/>
      <c r="EOX4" s="31"/>
      <c r="EOY4" s="31"/>
      <c r="EOZ4" s="31"/>
      <c r="EPA4" s="31"/>
      <c r="EPB4" s="31"/>
      <c r="EPC4" s="31"/>
      <c r="EPD4" s="31"/>
      <c r="EPE4" s="31"/>
      <c r="EPF4" s="31"/>
      <c r="EPG4" s="31"/>
      <c r="EPH4" s="31"/>
      <c r="EPI4" s="31"/>
      <c r="EPJ4" s="31"/>
      <c r="EPK4" s="31"/>
      <c r="EPL4" s="31"/>
      <c r="EPM4" s="31"/>
      <c r="EPN4" s="31"/>
      <c r="EPO4" s="31"/>
      <c r="EPP4" s="31"/>
      <c r="EPQ4" s="31"/>
      <c r="EPR4" s="31"/>
      <c r="EPS4" s="31"/>
      <c r="EPT4" s="31"/>
      <c r="EPU4" s="31"/>
      <c r="EPV4" s="31"/>
      <c r="EPW4" s="31"/>
      <c r="EPX4" s="31"/>
      <c r="EPY4" s="31"/>
      <c r="EPZ4" s="31"/>
      <c r="EQA4" s="31"/>
      <c r="EQB4" s="31"/>
      <c r="EQC4" s="31"/>
      <c r="EQD4" s="31"/>
      <c r="EQE4" s="31"/>
      <c r="EQF4" s="31"/>
      <c r="EQG4" s="31"/>
      <c r="EQH4" s="31"/>
      <c r="EQI4" s="31"/>
      <c r="EQJ4" s="31"/>
      <c r="EQK4" s="31"/>
      <c r="EQL4" s="31"/>
      <c r="EQM4" s="31"/>
      <c r="EQN4" s="31"/>
      <c r="EQO4" s="31"/>
      <c r="EQP4" s="31"/>
      <c r="EQQ4" s="31"/>
      <c r="EQR4" s="31"/>
      <c r="EQS4" s="31"/>
      <c r="EQT4" s="31"/>
      <c r="EQU4" s="31"/>
      <c r="EQV4" s="31"/>
      <c r="EQW4" s="31"/>
      <c r="EQX4" s="31"/>
      <c r="EQY4" s="31"/>
      <c r="EQZ4" s="31"/>
      <c r="ERA4" s="31"/>
      <c r="ERB4" s="31"/>
      <c r="ERC4" s="31"/>
      <c r="ERD4" s="31"/>
      <c r="ERE4" s="31"/>
      <c r="ERF4" s="31"/>
      <c r="ERG4" s="31"/>
      <c r="ERH4" s="31"/>
      <c r="ERI4" s="31"/>
      <c r="ERJ4" s="31"/>
      <c r="ERK4" s="31"/>
      <c r="ERL4" s="31"/>
      <c r="ERM4" s="31"/>
      <c r="ERN4" s="31"/>
      <c r="ERO4" s="31"/>
      <c r="ERP4" s="31"/>
      <c r="ERQ4" s="31"/>
      <c r="ERR4" s="31"/>
      <c r="ERS4" s="31"/>
      <c r="ERT4" s="31"/>
      <c r="ERU4" s="31"/>
      <c r="ERV4" s="31"/>
      <c r="ERW4" s="31"/>
      <c r="ERX4" s="31"/>
      <c r="ERY4" s="31"/>
      <c r="ERZ4" s="31"/>
      <c r="ESA4" s="31"/>
      <c r="ESB4" s="31"/>
      <c r="ESC4" s="31"/>
      <c r="ESD4" s="31"/>
      <c r="ESE4" s="31"/>
      <c r="ESF4" s="31"/>
      <c r="ESG4" s="31"/>
      <c r="ESH4" s="31"/>
      <c r="ESI4" s="31"/>
      <c r="ESJ4" s="31"/>
      <c r="ESK4" s="31"/>
      <c r="ESL4" s="31"/>
      <c r="ESM4" s="31"/>
      <c r="ESN4" s="31"/>
      <c r="ESO4" s="31"/>
      <c r="ESP4" s="31"/>
      <c r="ESQ4" s="31"/>
      <c r="ESR4" s="31"/>
      <c r="ESS4" s="31"/>
      <c r="EST4" s="31"/>
      <c r="ESU4" s="31"/>
      <c r="ESV4" s="31"/>
      <c r="ESW4" s="31"/>
      <c r="ESX4" s="31"/>
      <c r="ESY4" s="31"/>
      <c r="ESZ4" s="31"/>
      <c r="ETA4" s="31"/>
      <c r="ETB4" s="31"/>
      <c r="ETC4" s="31"/>
      <c r="ETD4" s="31"/>
      <c r="ETE4" s="31"/>
      <c r="ETF4" s="31"/>
      <c r="ETG4" s="31"/>
      <c r="ETH4" s="31"/>
      <c r="ETI4" s="31"/>
      <c r="ETJ4" s="31"/>
      <c r="ETK4" s="31"/>
      <c r="ETL4" s="31"/>
      <c r="ETM4" s="31"/>
      <c r="ETN4" s="31"/>
      <c r="ETO4" s="31"/>
      <c r="ETP4" s="31"/>
      <c r="ETQ4" s="31"/>
      <c r="ETR4" s="31"/>
      <c r="ETS4" s="31"/>
      <c r="ETT4" s="31"/>
      <c r="ETU4" s="31"/>
      <c r="ETV4" s="31"/>
      <c r="ETW4" s="31"/>
      <c r="ETX4" s="31"/>
      <c r="ETY4" s="31"/>
      <c r="ETZ4" s="31"/>
      <c r="EUA4" s="31"/>
      <c r="EUB4" s="31"/>
      <c r="EUC4" s="31"/>
      <c r="EUD4" s="31"/>
      <c r="EUE4" s="31"/>
      <c r="EUF4" s="31"/>
      <c r="EUG4" s="31"/>
      <c r="EUH4" s="31"/>
      <c r="EUI4" s="31"/>
      <c r="EUJ4" s="31"/>
      <c r="EUK4" s="31"/>
      <c r="EUL4" s="31"/>
      <c r="EUM4" s="31"/>
      <c r="EUN4" s="31"/>
      <c r="EUO4" s="31"/>
      <c r="EUP4" s="31"/>
      <c r="EUQ4" s="31"/>
      <c r="EUR4" s="31"/>
      <c r="EUS4" s="31"/>
      <c r="EUT4" s="31"/>
      <c r="EUU4" s="31"/>
      <c r="EUV4" s="31"/>
      <c r="EUW4" s="31"/>
      <c r="EUX4" s="31"/>
      <c r="EUY4" s="31"/>
      <c r="EUZ4" s="31"/>
      <c r="EVA4" s="31"/>
      <c r="EVB4" s="31"/>
      <c r="EVC4" s="31"/>
      <c r="EVD4" s="31"/>
      <c r="EVE4" s="31"/>
      <c r="EVF4" s="31"/>
      <c r="EVG4" s="31"/>
      <c r="EVH4" s="31"/>
      <c r="EVI4" s="31"/>
      <c r="EVJ4" s="31"/>
      <c r="EVK4" s="31"/>
      <c r="EVL4" s="31"/>
      <c r="EVM4" s="31"/>
      <c r="EVN4" s="31"/>
      <c r="EVO4" s="31"/>
      <c r="EVP4" s="31"/>
      <c r="EVQ4" s="31"/>
      <c r="EVR4" s="31"/>
      <c r="EVS4" s="31"/>
      <c r="EVT4" s="31"/>
      <c r="EVU4" s="31"/>
      <c r="EVV4" s="31"/>
      <c r="EVW4" s="31"/>
      <c r="EVX4" s="31"/>
      <c r="EVY4" s="31"/>
      <c r="EVZ4" s="31"/>
      <c r="EWA4" s="31"/>
      <c r="EWB4" s="31"/>
      <c r="EWC4" s="31"/>
      <c r="EWD4" s="31"/>
      <c r="EWE4" s="31"/>
      <c r="EWF4" s="31"/>
      <c r="EWG4" s="31"/>
      <c r="EWH4" s="31"/>
      <c r="EWI4" s="31"/>
      <c r="EWJ4" s="31"/>
      <c r="EWK4" s="31"/>
      <c r="EWL4" s="31"/>
      <c r="EWM4" s="31"/>
      <c r="EWN4" s="31"/>
      <c r="EWO4" s="31"/>
      <c r="EWP4" s="31"/>
      <c r="EWQ4" s="31"/>
      <c r="EWR4" s="31"/>
      <c r="EWS4" s="31"/>
      <c r="EWT4" s="31"/>
      <c r="EWU4" s="31"/>
      <c r="EWV4" s="31"/>
      <c r="EWW4" s="31"/>
      <c r="EWX4" s="31"/>
      <c r="EWY4" s="31"/>
      <c r="EWZ4" s="31"/>
      <c r="EXA4" s="31"/>
      <c r="EXB4" s="31"/>
      <c r="EXC4" s="31"/>
      <c r="EXD4" s="31"/>
      <c r="EXE4" s="31"/>
      <c r="EXF4" s="31"/>
      <c r="EXG4" s="31"/>
      <c r="EXH4" s="31"/>
      <c r="EXI4" s="31"/>
      <c r="EXJ4" s="31"/>
      <c r="EXK4" s="31"/>
      <c r="EXL4" s="31"/>
      <c r="EXM4" s="31"/>
      <c r="EXN4" s="31"/>
      <c r="EXO4" s="31"/>
      <c r="EXP4" s="31"/>
      <c r="EXQ4" s="31"/>
      <c r="EXR4" s="31"/>
      <c r="EXS4" s="31"/>
      <c r="EXT4" s="31"/>
      <c r="EXU4" s="31"/>
      <c r="EXV4" s="31"/>
      <c r="EXW4" s="31"/>
      <c r="EXX4" s="31"/>
      <c r="EXY4" s="31"/>
      <c r="EXZ4" s="31"/>
      <c r="EYA4" s="31"/>
      <c r="EYB4" s="31"/>
      <c r="EYC4" s="31"/>
      <c r="EYD4" s="31"/>
      <c r="EYE4" s="31"/>
      <c r="EYF4" s="31"/>
      <c r="EYG4" s="31"/>
      <c r="EYH4" s="31"/>
      <c r="EYI4" s="31"/>
      <c r="EYJ4" s="31"/>
      <c r="EYK4" s="31"/>
      <c r="EYL4" s="31"/>
      <c r="EYM4" s="31"/>
      <c r="EYN4" s="31"/>
      <c r="EYO4" s="31"/>
      <c r="EYP4" s="31"/>
      <c r="EYQ4" s="31"/>
      <c r="EYR4" s="31"/>
      <c r="EYS4" s="31"/>
      <c r="EYT4" s="31"/>
      <c r="EYU4" s="31"/>
      <c r="EYV4" s="31"/>
      <c r="EYW4" s="31"/>
      <c r="EYX4" s="31"/>
      <c r="EYY4" s="31"/>
      <c r="EYZ4" s="31"/>
      <c r="EZA4" s="31"/>
      <c r="EZB4" s="31"/>
      <c r="EZC4" s="31"/>
      <c r="EZD4" s="31"/>
      <c r="EZE4" s="31"/>
      <c r="EZF4" s="31"/>
      <c r="EZG4" s="31"/>
      <c r="EZH4" s="31"/>
      <c r="EZI4" s="31"/>
      <c r="EZJ4" s="31"/>
      <c r="EZK4" s="31"/>
      <c r="EZL4" s="31"/>
      <c r="EZM4" s="31"/>
      <c r="EZN4" s="31"/>
      <c r="EZO4" s="31"/>
      <c r="EZP4" s="31"/>
      <c r="EZQ4" s="31"/>
      <c r="EZR4" s="31"/>
      <c r="EZS4" s="31"/>
      <c r="EZT4" s="31"/>
      <c r="EZU4" s="31"/>
      <c r="EZV4" s="31"/>
      <c r="EZW4" s="31"/>
      <c r="EZX4" s="31"/>
      <c r="EZY4" s="31"/>
      <c r="EZZ4" s="31"/>
      <c r="FAA4" s="31"/>
      <c r="FAB4" s="31"/>
      <c r="FAC4" s="31"/>
      <c r="FAD4" s="31"/>
      <c r="FAE4" s="31"/>
      <c r="FAF4" s="31"/>
      <c r="FAG4" s="31"/>
      <c r="FAH4" s="31"/>
      <c r="FAI4" s="31"/>
      <c r="FAJ4" s="31"/>
      <c r="FAK4" s="31"/>
      <c r="FAL4" s="31"/>
      <c r="FAM4" s="31"/>
      <c r="FAN4" s="31"/>
      <c r="FAO4" s="31"/>
      <c r="FAP4" s="31"/>
      <c r="FAQ4" s="31"/>
      <c r="FAR4" s="31"/>
      <c r="FAS4" s="31"/>
      <c r="FAT4" s="31"/>
      <c r="FAU4" s="31"/>
      <c r="FAV4" s="31"/>
      <c r="FAW4" s="31"/>
      <c r="FAX4" s="31"/>
      <c r="FAY4" s="31"/>
      <c r="FAZ4" s="31"/>
      <c r="FBA4" s="31"/>
      <c r="FBB4" s="31"/>
      <c r="FBC4" s="31"/>
      <c r="FBD4" s="31"/>
      <c r="FBE4" s="31"/>
      <c r="FBF4" s="31"/>
      <c r="FBG4" s="31"/>
      <c r="FBH4" s="31"/>
      <c r="FBI4" s="31"/>
      <c r="FBJ4" s="31"/>
      <c r="FBK4" s="31"/>
      <c r="FBL4" s="31"/>
      <c r="FBM4" s="31"/>
      <c r="FBN4" s="31"/>
      <c r="FBO4" s="31"/>
      <c r="FBP4" s="31"/>
      <c r="FBQ4" s="31"/>
      <c r="FBR4" s="31"/>
      <c r="FBS4" s="31"/>
      <c r="FBT4" s="31"/>
      <c r="FBU4" s="31"/>
      <c r="FBV4" s="31"/>
      <c r="FBW4" s="31"/>
      <c r="FBX4" s="31"/>
      <c r="FBY4" s="31"/>
      <c r="FBZ4" s="31"/>
      <c r="FCA4" s="31"/>
      <c r="FCB4" s="31"/>
      <c r="FCC4" s="31"/>
      <c r="FCD4" s="31"/>
      <c r="FCE4" s="31"/>
      <c r="FCF4" s="31"/>
      <c r="FCG4" s="31"/>
      <c r="FCH4" s="31"/>
      <c r="FCI4" s="31"/>
      <c r="FCJ4" s="31"/>
      <c r="FCK4" s="31"/>
      <c r="FCL4" s="31"/>
      <c r="FCM4" s="31"/>
      <c r="FCN4" s="31"/>
      <c r="FCO4" s="31"/>
      <c r="FCP4" s="31"/>
      <c r="FCQ4" s="31"/>
      <c r="FCR4" s="31"/>
      <c r="FCS4" s="31"/>
      <c r="FCT4" s="31"/>
      <c r="FCU4" s="31"/>
      <c r="FCV4" s="31"/>
      <c r="FCW4" s="31"/>
      <c r="FCX4" s="31"/>
      <c r="FCY4" s="31"/>
      <c r="FCZ4" s="31"/>
      <c r="FDA4" s="31"/>
      <c r="FDB4" s="31"/>
      <c r="FDC4" s="31"/>
      <c r="FDD4" s="31"/>
      <c r="FDE4" s="31"/>
      <c r="FDF4" s="31"/>
      <c r="FDG4" s="31"/>
      <c r="FDH4" s="31"/>
      <c r="FDI4" s="31"/>
      <c r="FDJ4" s="31"/>
      <c r="FDK4" s="31"/>
      <c r="FDL4" s="31"/>
      <c r="FDM4" s="31"/>
      <c r="FDN4" s="31"/>
      <c r="FDO4" s="31"/>
      <c r="FDP4" s="31"/>
      <c r="FDQ4" s="31"/>
      <c r="FDR4" s="31"/>
      <c r="FDS4" s="31"/>
      <c r="FDT4" s="31"/>
      <c r="FDU4" s="31"/>
      <c r="FDV4" s="31"/>
      <c r="FDW4" s="31"/>
      <c r="FDX4" s="31"/>
      <c r="FDY4" s="31"/>
      <c r="FDZ4" s="31"/>
      <c r="FEA4" s="31"/>
      <c r="FEB4" s="31"/>
      <c r="FEC4" s="31"/>
      <c r="FED4" s="31"/>
      <c r="FEE4" s="31"/>
      <c r="FEF4" s="31"/>
      <c r="FEG4" s="31"/>
      <c r="FEH4" s="31"/>
      <c r="FEI4" s="31"/>
      <c r="FEJ4" s="31"/>
      <c r="FEK4" s="31"/>
      <c r="FEL4" s="31"/>
      <c r="FEM4" s="31"/>
      <c r="FEN4" s="31"/>
      <c r="FEO4" s="31"/>
      <c r="FEP4" s="31"/>
      <c r="FEQ4" s="31"/>
      <c r="FER4" s="31"/>
      <c r="FES4" s="31"/>
      <c r="FET4" s="31"/>
      <c r="FEU4" s="31"/>
      <c r="FEV4" s="31"/>
      <c r="FEW4" s="31"/>
      <c r="FEX4" s="31"/>
      <c r="FEY4" s="31"/>
      <c r="FEZ4" s="31"/>
      <c r="FFA4" s="31"/>
      <c r="FFB4" s="31"/>
      <c r="FFC4" s="31"/>
      <c r="FFD4" s="31"/>
      <c r="FFE4" s="31"/>
      <c r="FFF4" s="31"/>
      <c r="FFG4" s="31"/>
      <c r="FFH4" s="31"/>
      <c r="FFI4" s="31"/>
      <c r="FFJ4" s="31"/>
      <c r="FFK4" s="31"/>
      <c r="FFL4" s="31"/>
      <c r="FFM4" s="31"/>
      <c r="FFN4" s="31"/>
      <c r="FFO4" s="31"/>
      <c r="FFP4" s="31"/>
      <c r="FFQ4" s="35"/>
      <c r="FFR4" s="321"/>
      <c r="FFS4" s="168"/>
      <c r="FFT4" s="39"/>
      <c r="FFU4" s="80"/>
      <c r="FFV4" s="80"/>
      <c r="FFW4" s="80"/>
      <c r="FFX4" s="74"/>
      <c r="FFY4" s="31"/>
      <c r="FFZ4" s="74"/>
      <c r="FGC4" s="180"/>
      <c r="FGD4" s="117"/>
    </row>
    <row r="5" spans="1:4248" s="32" customFormat="1" ht="16.5" customHeight="1" x14ac:dyDescent="0.45">
      <c r="A5" s="146"/>
      <c r="B5" s="26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34"/>
      <c r="S5" s="461"/>
      <c r="T5" s="461"/>
      <c r="U5" s="195" t="s">
        <v>70</v>
      </c>
      <c r="V5" s="644" t="s">
        <v>71</v>
      </c>
      <c r="W5" s="645" t="s">
        <v>72</v>
      </c>
      <c r="X5" s="646" t="s">
        <v>73</v>
      </c>
      <c r="Y5" s="646" t="s">
        <v>73</v>
      </c>
      <c r="Z5" s="646" t="s">
        <v>73</v>
      </c>
      <c r="AA5" s="646" t="s">
        <v>73</v>
      </c>
      <c r="AB5" s="646" t="s">
        <v>73</v>
      </c>
      <c r="AC5" s="735" t="s">
        <v>74</v>
      </c>
      <c r="AD5" s="735" t="s">
        <v>74</v>
      </c>
      <c r="AE5" s="738" t="s">
        <v>75</v>
      </c>
      <c r="AF5" s="731" t="s">
        <v>76</v>
      </c>
      <c r="AG5" s="731" t="s">
        <v>76</v>
      </c>
      <c r="AH5" s="744" t="s">
        <v>77</v>
      </c>
      <c r="AI5" s="751" t="s">
        <v>78</v>
      </c>
      <c r="AJ5" s="748" t="s">
        <v>79</v>
      </c>
      <c r="AK5" s="748" t="s">
        <v>79</v>
      </c>
      <c r="AL5" s="748" t="s">
        <v>79</v>
      </c>
      <c r="AM5" s="748" t="s">
        <v>79</v>
      </c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  <c r="CT5" s="74"/>
      <c r="CU5" s="74"/>
      <c r="CV5" s="74"/>
      <c r="CW5" s="74"/>
      <c r="CX5" s="74"/>
      <c r="CY5" s="74"/>
      <c r="CZ5" s="74"/>
      <c r="DA5" s="74"/>
      <c r="DB5" s="74"/>
      <c r="DC5" s="74"/>
      <c r="DD5" s="74"/>
      <c r="DE5" s="74"/>
      <c r="DF5" s="74"/>
      <c r="DG5" s="74"/>
      <c r="DH5" s="74"/>
      <c r="DI5" s="74"/>
      <c r="DJ5" s="74"/>
      <c r="DK5" s="74"/>
      <c r="DL5" s="74"/>
      <c r="DM5" s="74"/>
      <c r="DN5" s="74"/>
      <c r="DO5" s="74"/>
      <c r="DP5" s="74"/>
      <c r="DQ5" s="74"/>
      <c r="DR5" s="74"/>
      <c r="DS5" s="74"/>
      <c r="DT5" s="74"/>
      <c r="DU5" s="74"/>
      <c r="DV5" s="74"/>
      <c r="DW5" s="74"/>
      <c r="DX5" s="74"/>
      <c r="DY5" s="74"/>
      <c r="DZ5" s="74"/>
      <c r="EA5" s="74"/>
      <c r="EB5" s="74"/>
      <c r="EC5" s="74"/>
      <c r="ED5" s="74"/>
      <c r="EE5" s="74"/>
      <c r="EF5" s="74"/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74"/>
      <c r="EY5" s="74"/>
      <c r="EZ5" s="74"/>
      <c r="FA5" s="74"/>
      <c r="FB5" s="74"/>
      <c r="FC5" s="74"/>
      <c r="FD5" s="74"/>
      <c r="FE5" s="74"/>
      <c r="FF5" s="74"/>
      <c r="FG5" s="74"/>
      <c r="FH5" s="74"/>
      <c r="FI5" s="74"/>
      <c r="FJ5" s="74"/>
      <c r="FK5" s="74"/>
      <c r="FL5" s="74"/>
      <c r="FM5" s="74"/>
      <c r="FN5" s="74"/>
      <c r="FO5" s="74"/>
      <c r="FP5" s="74"/>
      <c r="FQ5" s="74"/>
      <c r="FR5" s="74"/>
      <c r="FS5" s="74"/>
      <c r="FT5" s="74"/>
      <c r="FU5" s="74"/>
      <c r="FV5" s="74"/>
      <c r="FW5" s="74"/>
      <c r="FX5" s="74"/>
      <c r="FY5" s="74"/>
      <c r="FZ5" s="74"/>
      <c r="GA5" s="74"/>
      <c r="GB5" s="74"/>
      <c r="GC5" s="74"/>
      <c r="GD5" s="74"/>
      <c r="GE5" s="74"/>
      <c r="GF5" s="74"/>
      <c r="GG5" s="74"/>
      <c r="GH5" s="74"/>
      <c r="GI5" s="74"/>
      <c r="GJ5" s="74"/>
      <c r="GK5" s="74"/>
      <c r="GL5" s="74"/>
      <c r="GM5" s="74"/>
      <c r="GN5" s="74"/>
      <c r="GO5" s="74"/>
      <c r="GP5" s="74"/>
      <c r="GQ5" s="74"/>
      <c r="GR5" s="74"/>
      <c r="GS5" s="74"/>
      <c r="GT5" s="74"/>
      <c r="GU5" s="74"/>
      <c r="GV5" s="74"/>
      <c r="GW5" s="74"/>
      <c r="GX5" s="74"/>
      <c r="GY5" s="74"/>
      <c r="GZ5" s="74"/>
      <c r="HA5" s="74"/>
      <c r="HB5" s="74"/>
      <c r="HC5" s="74"/>
      <c r="HD5" s="74"/>
      <c r="HE5" s="74"/>
      <c r="HF5" s="74"/>
      <c r="HG5" s="74"/>
      <c r="HH5" s="74"/>
      <c r="HI5" s="74"/>
      <c r="HJ5" s="74"/>
      <c r="HK5" s="74"/>
      <c r="HL5" s="74"/>
      <c r="HM5" s="74"/>
      <c r="HN5" s="74"/>
      <c r="HO5" s="74"/>
      <c r="HP5" s="74"/>
      <c r="HQ5" s="74"/>
      <c r="HR5" s="74"/>
      <c r="HS5" s="74"/>
      <c r="HT5" s="74"/>
      <c r="HU5" s="74"/>
      <c r="HV5" s="74"/>
      <c r="HW5" s="74"/>
      <c r="HX5" s="74"/>
      <c r="HY5" s="74"/>
      <c r="HZ5" s="74"/>
      <c r="IA5" s="74"/>
      <c r="IB5" s="74"/>
      <c r="IC5" s="74"/>
      <c r="ID5" s="74"/>
      <c r="IE5" s="74"/>
      <c r="IF5" s="74"/>
      <c r="IG5" s="74"/>
      <c r="IH5" s="74"/>
      <c r="II5" s="74"/>
      <c r="IJ5" s="74"/>
      <c r="IK5" s="74"/>
      <c r="IL5" s="74"/>
      <c r="IM5" s="74"/>
      <c r="IN5" s="74"/>
      <c r="IO5" s="74"/>
      <c r="IP5" s="74"/>
      <c r="IQ5" s="74"/>
      <c r="IR5" s="74"/>
      <c r="IS5" s="74"/>
      <c r="IT5" s="74"/>
      <c r="IU5" s="74"/>
      <c r="IV5" s="74"/>
      <c r="IW5" s="74"/>
      <c r="IX5" s="74"/>
      <c r="IY5" s="74"/>
      <c r="IZ5" s="74"/>
      <c r="JA5" s="74"/>
      <c r="JB5" s="74"/>
      <c r="JC5" s="74"/>
      <c r="JD5" s="74"/>
      <c r="JE5" s="74"/>
      <c r="JF5" s="74"/>
      <c r="JG5" s="74"/>
      <c r="JH5" s="74"/>
      <c r="JI5" s="74"/>
      <c r="JJ5" s="74"/>
      <c r="JK5" s="74"/>
      <c r="JL5" s="74"/>
      <c r="JM5" s="74"/>
      <c r="JN5" s="74"/>
      <c r="JO5" s="74"/>
      <c r="JP5" s="74"/>
      <c r="JQ5" s="74"/>
      <c r="JR5" s="74"/>
      <c r="JS5" s="74"/>
      <c r="JT5" s="74"/>
      <c r="JU5" s="74"/>
      <c r="JV5" s="74"/>
      <c r="JW5" s="74"/>
      <c r="JX5" s="74"/>
      <c r="JY5" s="74"/>
      <c r="JZ5" s="74"/>
      <c r="KA5" s="74"/>
      <c r="KB5" s="74"/>
      <c r="KC5" s="74"/>
      <c r="KD5" s="74"/>
      <c r="KE5" s="74"/>
      <c r="KF5" s="74"/>
      <c r="KG5" s="74"/>
      <c r="KH5" s="74"/>
      <c r="KI5" s="74"/>
      <c r="KJ5" s="74"/>
      <c r="KK5" s="74"/>
      <c r="KL5" s="74"/>
      <c r="KM5" s="74"/>
      <c r="KN5" s="74"/>
      <c r="KO5" s="74"/>
      <c r="KP5" s="74"/>
      <c r="KQ5" s="74"/>
      <c r="KR5" s="74"/>
      <c r="KS5" s="74"/>
      <c r="KT5" s="74"/>
      <c r="KU5" s="74"/>
      <c r="KV5" s="74"/>
      <c r="KW5" s="74"/>
      <c r="KX5" s="74"/>
      <c r="KY5" s="74"/>
      <c r="KZ5" s="74"/>
      <c r="LA5" s="74"/>
      <c r="LB5" s="74"/>
      <c r="LC5" s="74"/>
      <c r="LD5" s="74"/>
      <c r="LE5" s="74"/>
      <c r="LF5" s="74"/>
      <c r="LG5" s="74"/>
      <c r="LH5" s="74"/>
      <c r="LI5" s="74"/>
      <c r="LJ5" s="74"/>
      <c r="LK5" s="74"/>
      <c r="LL5" s="181"/>
      <c r="LM5" s="181"/>
      <c r="LN5" s="181"/>
      <c r="LO5" s="181"/>
      <c r="LP5" s="181"/>
      <c r="LQ5" s="181"/>
      <c r="LR5" s="181"/>
      <c r="LS5" s="181"/>
      <c r="LT5" s="181"/>
      <c r="LU5" s="181"/>
      <c r="LV5" s="181"/>
      <c r="LW5" s="181"/>
      <c r="LX5" s="181"/>
      <c r="LY5" s="181"/>
      <c r="LZ5" s="181"/>
      <c r="MA5" s="181"/>
      <c r="MB5" s="181"/>
      <c r="MC5" s="181"/>
      <c r="MD5" s="181"/>
      <c r="ME5" s="181"/>
      <c r="MF5" s="181"/>
      <c r="MG5" s="181"/>
      <c r="MH5" s="181"/>
      <c r="MI5" s="181"/>
      <c r="MJ5" s="181"/>
      <c r="MK5" s="181"/>
      <c r="ML5" s="181"/>
      <c r="MM5" s="181"/>
      <c r="MN5" s="181"/>
      <c r="MO5" s="181"/>
      <c r="MP5" s="181"/>
      <c r="MQ5" s="181"/>
      <c r="MR5" s="181"/>
      <c r="MS5" s="181"/>
      <c r="MT5" s="181"/>
      <c r="MU5" s="181"/>
      <c r="MV5" s="181"/>
      <c r="MW5" s="181"/>
      <c r="MX5" s="181"/>
      <c r="MY5" s="181"/>
      <c r="MZ5" s="181"/>
      <c r="NA5" s="181"/>
      <c r="NB5" s="181"/>
      <c r="NC5" s="181"/>
      <c r="ND5" s="181"/>
      <c r="NE5" s="181"/>
      <c r="NF5" s="181"/>
      <c r="NG5" s="181"/>
      <c r="NH5" s="181"/>
      <c r="NI5" s="181"/>
      <c r="NJ5" s="181"/>
      <c r="NK5" s="181"/>
      <c r="NL5" s="181"/>
      <c r="NM5" s="181"/>
      <c r="NN5" s="181"/>
      <c r="NO5" s="181"/>
      <c r="NP5" s="181"/>
      <c r="NQ5" s="181"/>
      <c r="NR5" s="181"/>
      <c r="NS5" s="181"/>
      <c r="NT5" s="181"/>
      <c r="NU5" s="181"/>
      <c r="NV5" s="181"/>
      <c r="NW5" s="181"/>
      <c r="NX5" s="181"/>
      <c r="NY5" s="181"/>
      <c r="NZ5" s="181"/>
      <c r="OA5" s="181"/>
      <c r="OB5" s="181"/>
      <c r="OC5" s="181"/>
      <c r="OD5" s="181"/>
      <c r="OE5" s="181"/>
      <c r="OF5" s="181"/>
      <c r="OG5" s="181"/>
      <c r="OH5" s="181"/>
      <c r="OI5" s="181"/>
      <c r="OJ5" s="181"/>
      <c r="OK5" s="181"/>
      <c r="OL5" s="181"/>
      <c r="OM5" s="181"/>
      <c r="ON5" s="181"/>
      <c r="OO5" s="181"/>
      <c r="OP5" s="181"/>
      <c r="OQ5" s="181"/>
      <c r="OR5" s="181"/>
      <c r="OS5" s="181"/>
      <c r="OT5" s="181"/>
      <c r="OU5" s="181"/>
      <c r="OV5" s="181"/>
      <c r="OW5" s="181"/>
      <c r="OX5" s="181"/>
      <c r="OY5" s="181"/>
      <c r="OZ5" s="181"/>
      <c r="PA5" s="181"/>
      <c r="PB5" s="181"/>
      <c r="PC5" s="181"/>
      <c r="PD5" s="181"/>
      <c r="PE5" s="181"/>
      <c r="PF5" s="181"/>
      <c r="PG5" s="181"/>
      <c r="PH5" s="181"/>
      <c r="PI5" s="181"/>
      <c r="PJ5" s="181"/>
      <c r="PK5" s="181"/>
      <c r="PL5" s="181"/>
      <c r="PM5" s="181"/>
      <c r="PN5" s="181"/>
      <c r="PO5" s="181"/>
      <c r="PP5" s="181"/>
      <c r="PQ5" s="181"/>
      <c r="PR5" s="181"/>
      <c r="PS5" s="181"/>
      <c r="PT5" s="181"/>
      <c r="PU5" s="181"/>
      <c r="PV5" s="181"/>
      <c r="PW5" s="181"/>
      <c r="PX5" s="181"/>
      <c r="PY5" s="181"/>
      <c r="PZ5" s="181"/>
      <c r="QA5" s="181"/>
      <c r="QB5" s="181"/>
      <c r="QC5" s="181"/>
      <c r="QD5" s="181"/>
      <c r="QE5" s="181"/>
      <c r="QF5" s="181"/>
      <c r="QG5" s="181"/>
      <c r="QH5" s="181"/>
      <c r="QI5" s="181"/>
      <c r="QJ5" s="181"/>
      <c r="QK5" s="181"/>
      <c r="QL5" s="181"/>
      <c r="QM5" s="181"/>
      <c r="QN5" s="181"/>
      <c r="QO5" s="181"/>
      <c r="QP5" s="181"/>
      <c r="QQ5" s="181"/>
      <c r="QR5" s="181"/>
      <c r="QS5" s="181"/>
      <c r="QT5" s="181"/>
      <c r="QU5" s="181"/>
      <c r="QV5" s="181"/>
      <c r="QW5" s="181"/>
      <c r="QX5" s="181"/>
      <c r="QY5" s="181"/>
      <c r="QZ5" s="181"/>
      <c r="RA5" s="181"/>
      <c r="RB5" s="181"/>
      <c r="RC5" s="181"/>
      <c r="RD5" s="181"/>
      <c r="RE5" s="181"/>
      <c r="RF5" s="181"/>
      <c r="RG5" s="181"/>
      <c r="RH5" s="181"/>
      <c r="RI5" s="181"/>
      <c r="RJ5" s="181"/>
      <c r="RK5" s="181"/>
      <c r="RL5" s="181"/>
      <c r="RM5" s="181"/>
      <c r="RN5" s="181"/>
      <c r="RO5" s="181"/>
      <c r="RP5" s="181"/>
      <c r="RQ5" s="181"/>
      <c r="RR5" s="181"/>
      <c r="RS5" s="181"/>
      <c r="RT5" s="181"/>
      <c r="RU5" s="181"/>
      <c r="RV5" s="181"/>
      <c r="RW5" s="181"/>
      <c r="RX5" s="181"/>
      <c r="RY5" s="181"/>
      <c r="RZ5" s="181"/>
      <c r="SA5" s="181"/>
      <c r="SB5" s="181"/>
      <c r="SC5" s="181"/>
      <c r="SD5" s="181"/>
      <c r="SE5" s="181"/>
      <c r="SF5" s="181"/>
      <c r="SG5" s="181"/>
      <c r="SH5" s="181"/>
      <c r="SI5" s="181"/>
      <c r="SJ5" s="181"/>
      <c r="SK5" s="181"/>
      <c r="SL5" s="181"/>
      <c r="SM5" s="181"/>
      <c r="SN5" s="181"/>
      <c r="SO5" s="181"/>
      <c r="SP5" s="181"/>
      <c r="SQ5" s="181"/>
      <c r="SR5" s="181"/>
      <c r="SS5" s="181"/>
      <c r="ST5" s="181"/>
      <c r="SU5" s="181"/>
      <c r="SV5" s="181"/>
      <c r="SW5" s="181"/>
      <c r="SX5" s="181"/>
      <c r="SY5" s="181"/>
      <c r="SZ5" s="181"/>
      <c r="TA5" s="181"/>
      <c r="TB5" s="181"/>
      <c r="TC5" s="181"/>
      <c r="TD5" s="181"/>
      <c r="TE5" s="181"/>
      <c r="TF5" s="181"/>
      <c r="TG5" s="181"/>
      <c r="TH5" s="181"/>
      <c r="TI5" s="181"/>
      <c r="TJ5" s="181"/>
      <c r="TK5" s="181"/>
      <c r="TL5" s="181"/>
      <c r="TM5" s="181"/>
      <c r="TN5" s="181"/>
      <c r="TO5" s="181"/>
      <c r="TP5" s="181"/>
      <c r="TQ5" s="181"/>
      <c r="TR5" s="181"/>
      <c r="TS5" s="181"/>
      <c r="TT5" s="181"/>
      <c r="TU5" s="181"/>
      <c r="TV5" s="181"/>
      <c r="TW5" s="181"/>
      <c r="TX5" s="181"/>
      <c r="TY5" s="181"/>
      <c r="TZ5" s="181"/>
      <c r="UA5" s="181"/>
      <c r="UB5" s="181"/>
      <c r="UC5" s="181"/>
      <c r="UD5" s="181"/>
      <c r="UE5" s="181"/>
      <c r="UF5" s="181"/>
      <c r="UG5" s="181"/>
      <c r="UH5" s="181"/>
      <c r="UI5" s="181"/>
      <c r="UJ5" s="181"/>
      <c r="UK5" s="181"/>
      <c r="UL5" s="181"/>
      <c r="UM5" s="181"/>
      <c r="UN5" s="181"/>
      <c r="UO5" s="181"/>
      <c r="UP5" s="181"/>
      <c r="UQ5" s="181"/>
      <c r="UR5" s="181"/>
      <c r="US5" s="181"/>
      <c r="UT5" s="181"/>
      <c r="UU5" s="181"/>
      <c r="UV5" s="181"/>
      <c r="UW5" s="181"/>
      <c r="UX5" s="181"/>
      <c r="UY5" s="181"/>
      <c r="UZ5" s="181"/>
      <c r="VA5" s="181"/>
      <c r="VB5" s="181"/>
      <c r="VC5" s="181"/>
      <c r="VD5" s="181"/>
      <c r="VE5" s="181"/>
      <c r="VF5" s="181"/>
      <c r="VG5" s="181"/>
      <c r="VH5" s="181"/>
      <c r="VI5" s="181"/>
      <c r="VJ5" s="181"/>
      <c r="VK5" s="181"/>
      <c r="VL5" s="181"/>
      <c r="VM5" s="181"/>
      <c r="VN5" s="181"/>
      <c r="VO5" s="181"/>
      <c r="VP5" s="181"/>
      <c r="VQ5" s="181"/>
      <c r="VR5" s="181"/>
      <c r="VS5" s="181"/>
      <c r="VT5" s="181"/>
      <c r="VU5" s="181"/>
      <c r="VV5" s="181"/>
      <c r="VW5" s="181"/>
      <c r="VX5" s="181"/>
      <c r="VY5" s="181"/>
      <c r="VZ5" s="181"/>
      <c r="WA5" s="181"/>
      <c r="WB5" s="181"/>
      <c r="WC5" s="181"/>
      <c r="WD5" s="181"/>
      <c r="WE5" s="181"/>
      <c r="WF5" s="181"/>
      <c r="WG5" s="181"/>
      <c r="WH5" s="181"/>
      <c r="WI5" s="181"/>
      <c r="WJ5" s="181"/>
      <c r="WK5" s="181"/>
      <c r="WL5" s="181"/>
      <c r="WM5" s="181"/>
      <c r="WN5" s="181"/>
      <c r="WO5" s="181"/>
      <c r="WP5" s="181"/>
      <c r="WQ5" s="181"/>
      <c r="WR5" s="181"/>
      <c r="WS5" s="181"/>
      <c r="WT5" s="181"/>
      <c r="WU5" s="181"/>
      <c r="WV5" s="181"/>
      <c r="WW5" s="30"/>
      <c r="WY5" s="32" t="s">
        <v>80</v>
      </c>
      <c r="AUB5" s="32" t="s">
        <v>81</v>
      </c>
      <c r="BRE5" s="32" t="s">
        <v>82</v>
      </c>
      <c r="COH5" s="32" t="s">
        <v>83</v>
      </c>
      <c r="DLK5" s="32" t="s">
        <v>84</v>
      </c>
      <c r="FFQ5" s="35"/>
      <c r="FFR5" s="321"/>
      <c r="FFS5" s="168"/>
      <c r="FFT5" s="37"/>
      <c r="FFU5" s="80"/>
      <c r="FFV5" s="80"/>
      <c r="FFW5" s="80"/>
      <c r="FFX5" s="74"/>
      <c r="FFY5" s="31"/>
      <c r="FFZ5" s="74"/>
      <c r="FGC5" s="180"/>
      <c r="FGD5" s="117"/>
      <c r="FGE5" s="30"/>
      <c r="FGF5" s="30"/>
      <c r="FGG5" s="30"/>
      <c r="FGH5" s="30"/>
      <c r="FGI5" s="30"/>
      <c r="FGJ5" s="30"/>
    </row>
    <row r="6" spans="1:4248" s="32" customFormat="1" ht="16.5" customHeight="1" x14ac:dyDescent="0.45">
      <c r="A6" s="146"/>
      <c r="B6" s="26"/>
      <c r="C6" s="149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369"/>
      <c r="S6" s="462"/>
      <c r="T6" s="462"/>
      <c r="U6" s="196" t="s">
        <v>85</v>
      </c>
      <c r="V6" s="609">
        <v>44995</v>
      </c>
      <c r="W6" s="609">
        <v>45042</v>
      </c>
      <c r="X6" s="609">
        <v>45277</v>
      </c>
      <c r="Y6" s="609">
        <v>45277</v>
      </c>
      <c r="Z6" s="609">
        <v>45280</v>
      </c>
      <c r="AA6" s="609">
        <v>45280</v>
      </c>
      <c r="AB6" s="609">
        <v>45280</v>
      </c>
      <c r="AC6" s="609">
        <v>45313</v>
      </c>
      <c r="AD6" s="609">
        <v>45313</v>
      </c>
      <c r="AE6" s="609">
        <v>45344</v>
      </c>
      <c r="AF6" s="609">
        <v>45387</v>
      </c>
      <c r="AG6" s="609">
        <v>45387</v>
      </c>
      <c r="AH6" s="609">
        <v>45471</v>
      </c>
      <c r="AI6" s="609">
        <v>45514</v>
      </c>
      <c r="AJ6" s="609"/>
      <c r="AK6" s="609">
        <v>45539</v>
      </c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24"/>
      <c r="CB6" s="124"/>
      <c r="CC6" s="124"/>
      <c r="CD6" s="124"/>
      <c r="CE6" s="124"/>
      <c r="CF6" s="124"/>
      <c r="CG6" s="124"/>
      <c r="CH6" s="124"/>
      <c r="CI6" s="124"/>
      <c r="CJ6" s="124"/>
      <c r="CK6" s="124"/>
      <c r="CL6" s="124"/>
      <c r="CM6" s="124"/>
      <c r="CN6" s="124"/>
      <c r="CO6" s="124"/>
      <c r="CP6" s="124"/>
      <c r="CQ6" s="124"/>
      <c r="CR6" s="124"/>
      <c r="CS6" s="124"/>
      <c r="CT6" s="124"/>
      <c r="CU6" s="124"/>
      <c r="CV6" s="124"/>
      <c r="CW6" s="124"/>
      <c r="CX6" s="124"/>
      <c r="CY6" s="124"/>
      <c r="CZ6" s="124"/>
      <c r="DA6" s="124"/>
      <c r="DB6" s="124"/>
      <c r="DC6" s="124"/>
      <c r="DD6" s="124"/>
      <c r="DE6" s="124"/>
      <c r="DF6" s="124"/>
      <c r="DG6" s="124"/>
      <c r="DH6" s="124"/>
      <c r="DI6" s="124"/>
      <c r="DJ6" s="124"/>
      <c r="DK6" s="124"/>
      <c r="DL6" s="124"/>
      <c r="DM6" s="124"/>
      <c r="DN6" s="124"/>
      <c r="DO6" s="124"/>
      <c r="DP6" s="124"/>
      <c r="DQ6" s="124"/>
      <c r="DR6" s="124"/>
      <c r="DS6" s="124"/>
      <c r="DT6" s="124"/>
      <c r="DU6" s="124"/>
      <c r="DV6" s="124"/>
      <c r="DW6" s="124"/>
      <c r="DX6" s="124"/>
      <c r="DY6" s="124"/>
      <c r="DZ6" s="124"/>
      <c r="EA6" s="124"/>
      <c r="EB6" s="124"/>
      <c r="EC6" s="124"/>
      <c r="ED6" s="124"/>
      <c r="EE6" s="124"/>
      <c r="EF6" s="124"/>
      <c r="EG6" s="124"/>
      <c r="EH6" s="124"/>
      <c r="EI6" s="124"/>
      <c r="EJ6" s="124"/>
      <c r="EK6" s="124"/>
      <c r="EL6" s="124"/>
      <c r="EM6" s="124"/>
      <c r="EN6" s="124"/>
      <c r="EO6" s="124"/>
      <c r="EP6" s="124"/>
      <c r="EQ6" s="124"/>
      <c r="ER6" s="124"/>
      <c r="ES6" s="124"/>
      <c r="ET6" s="124"/>
      <c r="EU6" s="124"/>
      <c r="EV6" s="124"/>
      <c r="EW6" s="124"/>
      <c r="EX6" s="124"/>
      <c r="EY6" s="124"/>
      <c r="EZ6" s="124"/>
      <c r="FA6" s="124"/>
      <c r="FB6" s="124"/>
      <c r="FC6" s="124"/>
      <c r="FD6" s="124"/>
      <c r="FE6" s="124"/>
      <c r="FF6" s="124"/>
      <c r="FG6" s="124"/>
      <c r="FH6" s="124"/>
      <c r="FI6" s="124"/>
      <c r="FJ6" s="124"/>
      <c r="FK6" s="124"/>
      <c r="FL6" s="124"/>
      <c r="FM6" s="124"/>
      <c r="FN6" s="124"/>
      <c r="FO6" s="124"/>
      <c r="FP6" s="124"/>
      <c r="FQ6" s="124"/>
      <c r="FR6" s="124"/>
      <c r="FS6" s="124"/>
      <c r="FT6" s="124"/>
      <c r="FU6" s="124"/>
      <c r="FV6" s="124"/>
      <c r="FW6" s="124"/>
      <c r="FX6" s="124"/>
      <c r="FY6" s="124"/>
      <c r="FZ6" s="124"/>
      <c r="GA6" s="124"/>
      <c r="GB6" s="124"/>
      <c r="GC6" s="124"/>
      <c r="GD6" s="124"/>
      <c r="GE6" s="124"/>
      <c r="GF6" s="124"/>
      <c r="GG6" s="124"/>
      <c r="GH6" s="124"/>
      <c r="GI6" s="124"/>
      <c r="GJ6" s="124"/>
      <c r="GK6" s="124"/>
      <c r="GL6" s="124"/>
      <c r="GM6" s="124"/>
      <c r="GN6" s="124"/>
      <c r="GO6" s="124"/>
      <c r="GP6" s="124"/>
      <c r="GQ6" s="124"/>
      <c r="GR6" s="124"/>
      <c r="GS6" s="124"/>
      <c r="GT6" s="124"/>
      <c r="GU6" s="124"/>
      <c r="GV6" s="124"/>
      <c r="GW6" s="124"/>
      <c r="GX6" s="124"/>
      <c r="GY6" s="124"/>
      <c r="GZ6" s="124"/>
      <c r="HA6" s="124"/>
      <c r="HB6" s="124"/>
      <c r="HC6" s="124"/>
      <c r="HD6" s="124"/>
      <c r="HE6" s="124"/>
      <c r="HF6" s="124"/>
      <c r="HG6" s="124"/>
      <c r="HH6" s="124"/>
      <c r="HI6" s="124"/>
      <c r="HJ6" s="124"/>
      <c r="HK6" s="124"/>
      <c r="HL6" s="124"/>
      <c r="HM6" s="124"/>
      <c r="HN6" s="124"/>
      <c r="HO6" s="124"/>
      <c r="HP6" s="124"/>
      <c r="HQ6" s="124"/>
      <c r="HR6" s="124"/>
      <c r="HS6" s="124"/>
      <c r="HT6" s="124"/>
      <c r="HU6" s="124"/>
      <c r="HV6" s="124"/>
      <c r="HW6" s="124"/>
      <c r="HX6" s="124"/>
      <c r="HY6" s="124"/>
      <c r="HZ6" s="124"/>
      <c r="IA6" s="124"/>
      <c r="IB6" s="124"/>
      <c r="IC6" s="124"/>
      <c r="ID6" s="124"/>
      <c r="IE6" s="124"/>
      <c r="IF6" s="124"/>
      <c r="IG6" s="124"/>
      <c r="IH6" s="124"/>
      <c r="II6" s="124"/>
      <c r="IJ6" s="124"/>
      <c r="IK6" s="124"/>
      <c r="IL6" s="124"/>
      <c r="IM6" s="124"/>
      <c r="IN6" s="124"/>
      <c r="IO6" s="124"/>
      <c r="IP6" s="124"/>
      <c r="IQ6" s="124"/>
      <c r="IR6" s="124"/>
      <c r="IS6" s="124"/>
      <c r="IT6" s="124"/>
      <c r="IU6" s="124"/>
      <c r="IV6" s="124"/>
      <c r="IW6" s="124"/>
      <c r="IX6" s="124"/>
      <c r="IY6" s="124"/>
      <c r="IZ6" s="124"/>
      <c r="JA6" s="124"/>
      <c r="JB6" s="124"/>
      <c r="JC6" s="124"/>
      <c r="JD6" s="124"/>
      <c r="JE6" s="124"/>
      <c r="JF6" s="124"/>
      <c r="JG6" s="124"/>
      <c r="JH6" s="124"/>
      <c r="JI6" s="124"/>
      <c r="JJ6" s="124"/>
      <c r="JK6" s="124"/>
      <c r="JL6" s="124"/>
      <c r="JM6" s="124"/>
      <c r="JN6" s="124"/>
      <c r="JO6" s="124"/>
      <c r="JP6" s="124"/>
      <c r="JQ6" s="124"/>
      <c r="JR6" s="124"/>
      <c r="JS6" s="124"/>
      <c r="JT6" s="124"/>
      <c r="JU6" s="124"/>
      <c r="JV6" s="124"/>
      <c r="JW6" s="124"/>
      <c r="JX6" s="124"/>
      <c r="JY6" s="124"/>
      <c r="JZ6" s="124"/>
      <c r="KA6" s="124"/>
      <c r="KB6" s="124"/>
      <c r="KC6" s="124"/>
      <c r="KD6" s="124"/>
      <c r="KE6" s="124"/>
      <c r="KF6" s="124"/>
      <c r="KG6" s="124"/>
      <c r="KH6" s="124"/>
      <c r="KI6" s="124"/>
      <c r="KJ6" s="124"/>
      <c r="KK6" s="124"/>
      <c r="KL6" s="124"/>
      <c r="KM6" s="124"/>
      <c r="KN6" s="124"/>
      <c r="KO6" s="124"/>
      <c r="KP6" s="124"/>
      <c r="KQ6" s="124"/>
      <c r="KR6" s="124"/>
      <c r="KS6" s="124"/>
      <c r="KT6" s="124"/>
      <c r="KU6" s="124"/>
      <c r="KV6" s="124"/>
      <c r="KW6" s="124"/>
      <c r="KX6" s="124"/>
      <c r="KY6" s="124"/>
      <c r="KZ6" s="124"/>
      <c r="LA6" s="124"/>
      <c r="LB6" s="124"/>
      <c r="LC6" s="124"/>
      <c r="LD6" s="124"/>
      <c r="LE6" s="124"/>
      <c r="LF6" s="124"/>
      <c r="LG6" s="124"/>
      <c r="LH6" s="124"/>
      <c r="LI6" s="124"/>
      <c r="LJ6" s="124"/>
      <c r="LK6" s="124"/>
      <c r="LL6" s="124"/>
      <c r="LM6" s="124"/>
      <c r="LN6" s="124"/>
      <c r="LO6" s="124"/>
      <c r="LP6" s="124"/>
      <c r="LQ6" s="124"/>
      <c r="LR6" s="124"/>
      <c r="LS6" s="124"/>
      <c r="LT6" s="124"/>
      <c r="LU6" s="124"/>
      <c r="LV6" s="124"/>
      <c r="LW6" s="124"/>
      <c r="LX6" s="124"/>
      <c r="LY6" s="124"/>
      <c r="LZ6" s="124"/>
      <c r="MA6" s="124"/>
      <c r="MB6" s="124"/>
      <c r="MC6" s="124"/>
      <c r="MD6" s="124"/>
      <c r="ME6" s="124"/>
      <c r="MF6" s="124"/>
      <c r="MG6" s="124"/>
      <c r="MH6" s="124"/>
      <c r="MI6" s="124"/>
      <c r="MJ6" s="124"/>
      <c r="MK6" s="124"/>
      <c r="ML6" s="124"/>
      <c r="MM6" s="124"/>
      <c r="MN6" s="124"/>
      <c r="MO6" s="124"/>
      <c r="MP6" s="124"/>
      <c r="MQ6" s="124"/>
      <c r="MR6" s="124"/>
      <c r="MS6" s="124"/>
      <c r="MT6" s="124"/>
      <c r="MU6" s="124"/>
      <c r="MV6" s="124"/>
      <c r="MW6" s="124"/>
      <c r="MX6" s="124"/>
      <c r="MY6" s="124"/>
      <c r="MZ6" s="124"/>
      <c r="NA6" s="124"/>
      <c r="NB6" s="124"/>
      <c r="NC6" s="124"/>
      <c r="ND6" s="124"/>
      <c r="NE6" s="124"/>
      <c r="NF6" s="124"/>
      <c r="NG6" s="124"/>
      <c r="NH6" s="124"/>
      <c r="NI6" s="124"/>
      <c r="NJ6" s="124"/>
      <c r="NK6" s="124"/>
      <c r="NL6" s="124"/>
      <c r="NM6" s="124"/>
      <c r="NN6" s="124"/>
      <c r="NO6" s="124"/>
      <c r="NP6" s="124"/>
      <c r="NQ6" s="124"/>
      <c r="NR6" s="124"/>
      <c r="NS6" s="124"/>
      <c r="NT6" s="124"/>
      <c r="NU6" s="124"/>
      <c r="NV6" s="124"/>
      <c r="NW6" s="124"/>
      <c r="NX6" s="124"/>
      <c r="NY6" s="124"/>
      <c r="NZ6" s="124"/>
      <c r="OA6" s="124"/>
      <c r="OB6" s="124"/>
      <c r="OC6" s="124"/>
      <c r="OD6" s="124"/>
      <c r="OE6" s="124"/>
      <c r="OF6" s="124"/>
      <c r="OG6" s="124"/>
      <c r="OH6" s="124"/>
      <c r="OI6" s="124"/>
      <c r="OJ6" s="124"/>
      <c r="OK6" s="124"/>
      <c r="OL6" s="124"/>
      <c r="OM6" s="124"/>
      <c r="ON6" s="124"/>
      <c r="OO6" s="124"/>
      <c r="OP6" s="124"/>
      <c r="OQ6" s="124"/>
      <c r="OR6" s="124"/>
      <c r="OS6" s="124"/>
      <c r="OT6" s="124"/>
      <c r="OU6" s="124"/>
      <c r="OV6" s="124"/>
      <c r="OW6" s="124"/>
      <c r="OX6" s="124"/>
      <c r="OY6" s="124"/>
      <c r="OZ6" s="124"/>
      <c r="PA6" s="124"/>
      <c r="PB6" s="124"/>
      <c r="PC6" s="124"/>
      <c r="PD6" s="124"/>
      <c r="PE6" s="124"/>
      <c r="PF6" s="124"/>
      <c r="PG6" s="124"/>
      <c r="PH6" s="124"/>
      <c r="PI6" s="124"/>
      <c r="PJ6" s="124"/>
      <c r="PK6" s="124"/>
      <c r="PL6" s="124"/>
      <c r="PM6" s="124"/>
      <c r="PN6" s="124"/>
      <c r="PO6" s="124"/>
      <c r="PP6" s="124"/>
      <c r="PQ6" s="124"/>
      <c r="PR6" s="124"/>
      <c r="PS6" s="124"/>
      <c r="PT6" s="124"/>
      <c r="PU6" s="124"/>
      <c r="PV6" s="124"/>
      <c r="PW6" s="124"/>
      <c r="PX6" s="124"/>
      <c r="PY6" s="124"/>
      <c r="PZ6" s="124"/>
      <c r="QA6" s="124"/>
      <c r="QB6" s="124"/>
      <c r="QC6" s="124"/>
      <c r="QD6" s="124"/>
      <c r="QE6" s="124"/>
      <c r="QF6" s="124"/>
      <c r="QG6" s="124"/>
      <c r="QH6" s="124"/>
      <c r="QI6" s="124"/>
      <c r="QJ6" s="124"/>
      <c r="QK6" s="124"/>
      <c r="QL6" s="124"/>
      <c r="QM6" s="124"/>
      <c r="QN6" s="124"/>
      <c r="QO6" s="124"/>
      <c r="QP6" s="124"/>
      <c r="QQ6" s="124"/>
      <c r="QR6" s="124"/>
      <c r="QS6" s="124"/>
      <c r="QT6" s="124"/>
      <c r="QU6" s="124"/>
      <c r="QV6" s="124"/>
      <c r="QW6" s="124"/>
      <c r="QX6" s="124"/>
      <c r="QY6" s="124"/>
      <c r="QZ6" s="124"/>
      <c r="RA6" s="124"/>
      <c r="RB6" s="124"/>
      <c r="RC6" s="124"/>
      <c r="RD6" s="124"/>
      <c r="RE6" s="124"/>
      <c r="RF6" s="124"/>
      <c r="RG6" s="124"/>
      <c r="RH6" s="124"/>
      <c r="RI6" s="124"/>
      <c r="RJ6" s="124"/>
      <c r="RK6" s="124"/>
      <c r="RL6" s="124"/>
      <c r="RM6" s="124"/>
      <c r="RN6" s="124"/>
      <c r="RO6" s="124"/>
      <c r="RP6" s="124"/>
      <c r="RQ6" s="124"/>
      <c r="RR6" s="124"/>
      <c r="RS6" s="124"/>
      <c r="RT6" s="124"/>
      <c r="RU6" s="124"/>
      <c r="RV6" s="124"/>
      <c r="RW6" s="124"/>
      <c r="RX6" s="124"/>
      <c r="RY6" s="124"/>
      <c r="RZ6" s="124"/>
      <c r="SA6" s="124"/>
      <c r="SB6" s="124"/>
      <c r="SC6" s="124"/>
      <c r="SD6" s="124"/>
      <c r="SE6" s="124"/>
      <c r="SF6" s="124"/>
      <c r="SG6" s="124"/>
      <c r="SH6" s="124"/>
      <c r="SI6" s="124"/>
      <c r="SJ6" s="124"/>
      <c r="SK6" s="124"/>
      <c r="SL6" s="124"/>
      <c r="SM6" s="124"/>
      <c r="SN6" s="124"/>
      <c r="SO6" s="124"/>
      <c r="SP6" s="124"/>
      <c r="SQ6" s="124"/>
      <c r="SR6" s="124"/>
      <c r="SS6" s="124"/>
      <c r="ST6" s="124"/>
      <c r="SU6" s="124"/>
      <c r="SV6" s="124"/>
      <c r="SW6" s="124"/>
      <c r="SX6" s="124"/>
      <c r="SY6" s="124"/>
      <c r="SZ6" s="124"/>
      <c r="TA6" s="124"/>
      <c r="TB6" s="124"/>
      <c r="TC6" s="124"/>
      <c r="TD6" s="124"/>
      <c r="TE6" s="124"/>
      <c r="TF6" s="124"/>
      <c r="TG6" s="124"/>
      <c r="TH6" s="124"/>
      <c r="TI6" s="124"/>
      <c r="TJ6" s="124"/>
      <c r="TK6" s="124"/>
      <c r="TL6" s="124"/>
      <c r="TM6" s="124"/>
      <c r="TN6" s="124"/>
      <c r="TO6" s="124"/>
      <c r="TP6" s="124"/>
      <c r="TQ6" s="124"/>
      <c r="TR6" s="124"/>
      <c r="TS6" s="124"/>
      <c r="TT6" s="124"/>
      <c r="TU6" s="124"/>
      <c r="TV6" s="124"/>
      <c r="TW6" s="124"/>
      <c r="TX6" s="124"/>
      <c r="TY6" s="124"/>
      <c r="TZ6" s="124"/>
      <c r="UA6" s="124"/>
      <c r="UB6" s="124"/>
      <c r="UC6" s="124"/>
      <c r="UD6" s="124"/>
      <c r="UE6" s="124"/>
      <c r="UF6" s="124"/>
      <c r="UG6" s="124"/>
      <c r="UH6" s="124"/>
      <c r="UI6" s="124"/>
      <c r="UJ6" s="124"/>
      <c r="UK6" s="124"/>
      <c r="UL6" s="124"/>
      <c r="UM6" s="124"/>
      <c r="UN6" s="124"/>
      <c r="UO6" s="124"/>
      <c r="UP6" s="124"/>
      <c r="UQ6" s="124"/>
      <c r="UR6" s="124"/>
      <c r="US6" s="124"/>
      <c r="UT6" s="124"/>
      <c r="UU6" s="124"/>
      <c r="UV6" s="124"/>
      <c r="UW6" s="124"/>
      <c r="UX6" s="124"/>
      <c r="UY6" s="124"/>
      <c r="UZ6" s="124"/>
      <c r="VA6" s="124"/>
      <c r="VB6" s="124"/>
      <c r="VC6" s="124"/>
      <c r="VD6" s="124"/>
      <c r="VE6" s="124"/>
      <c r="VF6" s="124"/>
      <c r="VG6" s="124"/>
      <c r="VH6" s="124"/>
      <c r="VI6" s="124"/>
      <c r="VJ6" s="124"/>
      <c r="VK6" s="124"/>
      <c r="VL6" s="124"/>
      <c r="VM6" s="124"/>
      <c r="VN6" s="124"/>
      <c r="VO6" s="124"/>
      <c r="VP6" s="124"/>
      <c r="VQ6" s="124"/>
      <c r="VR6" s="124"/>
      <c r="VS6" s="124"/>
      <c r="VT6" s="124"/>
      <c r="VU6" s="124"/>
      <c r="VV6" s="124"/>
      <c r="VW6" s="124"/>
      <c r="VX6" s="124"/>
      <c r="VY6" s="124"/>
      <c r="VZ6" s="124"/>
      <c r="WA6" s="124"/>
      <c r="WB6" s="124"/>
      <c r="WC6" s="124"/>
      <c r="WD6" s="124"/>
      <c r="WE6" s="124"/>
      <c r="WF6" s="124"/>
      <c r="WG6" s="124"/>
      <c r="WH6" s="124"/>
      <c r="WI6" s="124"/>
      <c r="WJ6" s="124"/>
      <c r="WK6" s="124"/>
      <c r="WL6" s="124"/>
      <c r="WM6" s="124"/>
      <c r="WN6" s="124"/>
      <c r="WO6" s="124"/>
      <c r="WP6" s="124"/>
      <c r="WQ6" s="124"/>
      <c r="WR6" s="124"/>
      <c r="WS6" s="124"/>
      <c r="WT6" s="124"/>
      <c r="WU6" s="124"/>
      <c r="WV6" s="124"/>
      <c r="WW6" s="30"/>
      <c r="FFQ6" s="35"/>
      <c r="FFR6" s="321"/>
      <c r="FFS6" s="318"/>
      <c r="FFT6" s="37"/>
      <c r="FFU6" s="83"/>
      <c r="FFV6" s="83"/>
      <c r="FFW6" s="83"/>
      <c r="FFX6" s="83"/>
      <c r="FFY6" s="163"/>
      <c r="FFZ6" s="74"/>
      <c r="FGC6" s="180"/>
      <c r="FGD6" s="117"/>
      <c r="FGE6" s="30"/>
      <c r="FGF6" s="30"/>
      <c r="FGG6" s="30"/>
      <c r="FGH6" s="30"/>
      <c r="FGI6" s="30"/>
      <c r="FGJ6" s="30"/>
    </row>
    <row r="7" spans="1:4248" s="27" customFormat="1" ht="16.5" customHeight="1" thickBot="1" x14ac:dyDescent="0.55000000000000004">
      <c r="A7" s="9"/>
      <c r="B7" s="133"/>
      <c r="C7" s="133"/>
      <c r="D7" s="133"/>
      <c r="E7" s="599"/>
      <c r="F7" s="133"/>
      <c r="G7" s="133"/>
      <c r="H7" s="133"/>
      <c r="I7" s="133"/>
      <c r="J7" s="133"/>
      <c r="K7" s="133"/>
      <c r="L7" s="133"/>
      <c r="M7" s="133"/>
      <c r="N7" s="133"/>
      <c r="O7" s="28"/>
      <c r="P7" s="72"/>
      <c r="Q7" s="72"/>
      <c r="R7" s="72"/>
      <c r="S7" s="463"/>
      <c r="T7" s="463"/>
      <c r="U7" s="197" t="s">
        <v>86</v>
      </c>
      <c r="V7" s="26"/>
      <c r="W7" s="616" t="s">
        <v>87</v>
      </c>
      <c r="X7" s="26"/>
      <c r="Y7" s="26"/>
      <c r="Z7" s="616" t="s">
        <v>88</v>
      </c>
      <c r="AA7" s="26"/>
      <c r="AB7" s="26"/>
      <c r="AC7" s="26"/>
      <c r="AD7" s="26"/>
      <c r="AE7" s="616" t="s">
        <v>87</v>
      </c>
      <c r="AF7" s="616" t="s">
        <v>89</v>
      </c>
      <c r="AG7" s="26"/>
      <c r="AH7" s="616" t="s">
        <v>89</v>
      </c>
      <c r="AI7" s="616" t="s">
        <v>90</v>
      </c>
      <c r="AJ7" s="26"/>
      <c r="AK7" s="616" t="s">
        <v>89</v>
      </c>
      <c r="AL7" s="26"/>
      <c r="AM7" s="616" t="s">
        <v>89</v>
      </c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148"/>
      <c r="LM7" s="148"/>
      <c r="LN7" s="148"/>
      <c r="LO7" s="148"/>
      <c r="LP7" s="148"/>
      <c r="LQ7" s="148"/>
      <c r="LR7" s="148"/>
      <c r="LS7" s="148"/>
      <c r="LT7" s="148"/>
      <c r="LU7" s="148"/>
      <c r="LV7" s="148"/>
      <c r="LW7" s="148"/>
      <c r="LX7" s="148"/>
      <c r="LY7" s="148"/>
      <c r="LZ7" s="148"/>
      <c r="MA7" s="148"/>
      <c r="MB7" s="148"/>
      <c r="MC7" s="148"/>
      <c r="MD7" s="148"/>
      <c r="ME7" s="148"/>
      <c r="MF7" s="148"/>
      <c r="MG7" s="148"/>
      <c r="MH7" s="148"/>
      <c r="MI7" s="148"/>
      <c r="MJ7" s="148"/>
      <c r="MK7" s="148"/>
      <c r="ML7" s="148"/>
      <c r="MM7" s="148"/>
      <c r="MN7" s="148"/>
      <c r="MO7" s="148"/>
      <c r="MP7" s="148"/>
      <c r="MQ7" s="148"/>
      <c r="MR7" s="148"/>
      <c r="MS7" s="148"/>
      <c r="MT7" s="148"/>
      <c r="MU7" s="148"/>
      <c r="MV7" s="148"/>
      <c r="MW7" s="148"/>
      <c r="MX7" s="148"/>
      <c r="MY7" s="148"/>
      <c r="MZ7" s="148"/>
      <c r="NA7" s="148"/>
      <c r="NB7" s="148"/>
      <c r="NC7" s="148"/>
      <c r="ND7" s="148"/>
      <c r="NE7" s="148"/>
      <c r="NF7" s="148"/>
      <c r="NG7" s="148"/>
      <c r="NH7" s="148"/>
      <c r="NI7" s="148"/>
      <c r="NJ7" s="148"/>
      <c r="NK7" s="148"/>
      <c r="NL7" s="148"/>
      <c r="NM7" s="148"/>
      <c r="NN7" s="148"/>
      <c r="NO7" s="148"/>
      <c r="NP7" s="148"/>
      <c r="NQ7" s="148"/>
      <c r="NR7" s="148"/>
      <c r="NS7" s="148"/>
      <c r="NT7" s="148"/>
      <c r="NU7" s="148"/>
      <c r="NV7" s="148"/>
      <c r="NW7" s="148"/>
      <c r="NX7" s="148"/>
      <c r="NY7" s="148"/>
      <c r="NZ7" s="148"/>
      <c r="OA7" s="148"/>
      <c r="OB7" s="148"/>
      <c r="OC7" s="148"/>
      <c r="OD7" s="148"/>
      <c r="OE7" s="148"/>
      <c r="OF7" s="148"/>
      <c r="OG7" s="148"/>
      <c r="OH7" s="148"/>
      <c r="OI7" s="148"/>
      <c r="OJ7" s="148"/>
      <c r="OK7" s="148"/>
      <c r="OL7" s="148"/>
      <c r="OM7" s="148"/>
      <c r="ON7" s="148"/>
      <c r="OO7" s="148"/>
      <c r="OP7" s="148"/>
      <c r="OQ7" s="148"/>
      <c r="OR7" s="148"/>
      <c r="OS7" s="148"/>
      <c r="OT7" s="148"/>
      <c r="OU7" s="148"/>
      <c r="OV7" s="148"/>
      <c r="OW7" s="148"/>
      <c r="OX7" s="148"/>
      <c r="OY7" s="148"/>
      <c r="OZ7" s="148"/>
      <c r="PA7" s="148"/>
      <c r="PB7" s="148"/>
      <c r="PC7" s="148"/>
      <c r="PD7" s="148"/>
      <c r="PE7" s="148"/>
      <c r="PF7" s="148"/>
      <c r="PG7" s="148"/>
      <c r="PH7" s="148"/>
      <c r="PI7" s="148"/>
      <c r="PJ7" s="148"/>
      <c r="PK7" s="148"/>
      <c r="PL7" s="148"/>
      <c r="PM7" s="148"/>
      <c r="PN7" s="148"/>
      <c r="PO7" s="148"/>
      <c r="PP7" s="148"/>
      <c r="PQ7" s="148"/>
      <c r="PR7" s="148"/>
      <c r="PS7" s="148"/>
      <c r="PT7" s="148"/>
      <c r="PU7" s="148"/>
      <c r="PV7" s="148"/>
      <c r="PW7" s="148"/>
      <c r="PX7" s="148"/>
      <c r="PY7" s="148"/>
      <c r="PZ7" s="148"/>
      <c r="QA7" s="148"/>
      <c r="QB7" s="148"/>
      <c r="QC7" s="148"/>
      <c r="QD7" s="148"/>
      <c r="QE7" s="148"/>
      <c r="QF7" s="148"/>
      <c r="QG7" s="148"/>
      <c r="QH7" s="148"/>
      <c r="QI7" s="148"/>
      <c r="QJ7" s="148"/>
      <c r="QK7" s="148"/>
      <c r="QL7" s="148"/>
      <c r="QM7" s="148"/>
      <c r="QN7" s="148"/>
      <c r="QO7" s="148"/>
      <c r="QP7" s="148"/>
      <c r="QQ7" s="148"/>
      <c r="QR7" s="148"/>
      <c r="QS7" s="148"/>
      <c r="QT7" s="148"/>
      <c r="QU7" s="148"/>
      <c r="QV7" s="148"/>
      <c r="QW7" s="148"/>
      <c r="QX7" s="148"/>
      <c r="QY7" s="148"/>
      <c r="QZ7" s="148"/>
      <c r="RA7" s="148"/>
      <c r="RB7" s="148"/>
      <c r="RC7" s="148"/>
      <c r="RD7" s="148"/>
      <c r="RE7" s="148"/>
      <c r="RF7" s="148"/>
      <c r="RG7" s="148"/>
      <c r="RH7" s="148"/>
      <c r="RI7" s="148"/>
      <c r="RJ7" s="148"/>
      <c r="RK7" s="148"/>
      <c r="RL7" s="148"/>
      <c r="RM7" s="148"/>
      <c r="RN7" s="148"/>
      <c r="RO7" s="148"/>
      <c r="RP7" s="148"/>
      <c r="RQ7" s="148"/>
      <c r="RR7" s="148"/>
      <c r="RS7" s="148"/>
      <c r="RT7" s="148"/>
      <c r="RU7" s="148"/>
      <c r="RV7" s="148"/>
      <c r="RW7" s="148"/>
      <c r="RX7" s="148"/>
      <c r="RY7" s="148"/>
      <c r="RZ7" s="148"/>
      <c r="SA7" s="148"/>
      <c r="SB7" s="148"/>
      <c r="SC7" s="148"/>
      <c r="SD7" s="148"/>
      <c r="SE7" s="148"/>
      <c r="SF7" s="148"/>
      <c r="SG7" s="148"/>
      <c r="SH7" s="148"/>
      <c r="SI7" s="148"/>
      <c r="SJ7" s="148"/>
      <c r="SK7" s="148"/>
      <c r="SL7" s="148"/>
      <c r="SM7" s="148"/>
      <c r="SN7" s="148"/>
      <c r="SO7" s="148"/>
      <c r="SP7" s="148"/>
      <c r="SQ7" s="148"/>
      <c r="SR7" s="148"/>
      <c r="SS7" s="148"/>
      <c r="ST7" s="148"/>
      <c r="SU7" s="148"/>
      <c r="SV7" s="148"/>
      <c r="SW7" s="148"/>
      <c r="SX7" s="148"/>
      <c r="SY7" s="148"/>
      <c r="SZ7" s="148"/>
      <c r="TA7" s="148"/>
      <c r="TB7" s="148"/>
      <c r="TC7" s="148"/>
      <c r="TD7" s="148"/>
      <c r="TE7" s="148"/>
      <c r="TF7" s="148"/>
      <c r="TG7" s="148"/>
      <c r="TH7" s="148"/>
      <c r="TI7" s="148"/>
      <c r="TJ7" s="148"/>
      <c r="TK7" s="148"/>
      <c r="TL7" s="148"/>
      <c r="TM7" s="148"/>
      <c r="TN7" s="148"/>
      <c r="TO7" s="148"/>
      <c r="TP7" s="148"/>
      <c r="TQ7" s="148"/>
      <c r="TR7" s="148"/>
      <c r="TS7" s="148"/>
      <c r="TT7" s="148"/>
      <c r="TU7" s="148"/>
      <c r="TV7" s="148"/>
      <c r="TW7" s="148"/>
      <c r="TX7" s="148"/>
      <c r="TY7" s="148"/>
      <c r="TZ7" s="148"/>
      <c r="UA7" s="148"/>
      <c r="UB7" s="148"/>
      <c r="UC7" s="148"/>
      <c r="UD7" s="148"/>
      <c r="UE7" s="148"/>
      <c r="UF7" s="148"/>
      <c r="UG7" s="148"/>
      <c r="UH7" s="148"/>
      <c r="UI7" s="148"/>
      <c r="UJ7" s="148"/>
      <c r="UK7" s="148"/>
      <c r="UL7" s="148"/>
      <c r="UM7" s="148"/>
      <c r="UN7" s="148"/>
      <c r="UO7" s="148"/>
      <c r="UP7" s="148"/>
      <c r="UQ7" s="148"/>
      <c r="UR7" s="148"/>
      <c r="US7" s="148"/>
      <c r="UT7" s="148"/>
      <c r="UU7" s="148"/>
      <c r="UV7" s="148"/>
      <c r="UW7" s="148"/>
      <c r="UX7" s="148"/>
      <c r="UY7" s="148"/>
      <c r="UZ7" s="148"/>
      <c r="VA7" s="148"/>
      <c r="VB7" s="148"/>
      <c r="VC7" s="148"/>
      <c r="VD7" s="148"/>
      <c r="VE7" s="148"/>
      <c r="VF7" s="148"/>
      <c r="VG7" s="148"/>
      <c r="VH7" s="148"/>
      <c r="VI7" s="148"/>
      <c r="VJ7" s="148"/>
      <c r="VK7" s="148"/>
      <c r="VL7" s="148"/>
      <c r="VM7" s="148"/>
      <c r="VN7" s="148"/>
      <c r="VO7" s="148"/>
      <c r="VP7" s="148"/>
      <c r="VQ7" s="148"/>
      <c r="VR7" s="148"/>
      <c r="VS7" s="148"/>
      <c r="VT7" s="148"/>
      <c r="VU7" s="148"/>
      <c r="VV7" s="148"/>
      <c r="VW7" s="148"/>
      <c r="VX7" s="148"/>
      <c r="VY7" s="148"/>
      <c r="VZ7" s="148"/>
      <c r="WA7" s="148"/>
      <c r="WB7" s="148"/>
      <c r="WC7" s="148"/>
      <c r="WD7" s="148"/>
      <c r="WE7" s="148"/>
      <c r="WF7" s="148"/>
      <c r="WG7" s="148"/>
      <c r="WH7" s="148"/>
      <c r="WI7" s="148"/>
      <c r="WJ7" s="148"/>
      <c r="WK7" s="148"/>
      <c r="WL7" s="148"/>
      <c r="WM7" s="148"/>
      <c r="WN7" s="148"/>
      <c r="WO7" s="148"/>
      <c r="WP7" s="148"/>
      <c r="WQ7" s="148"/>
      <c r="WR7" s="148"/>
      <c r="WS7" s="148"/>
      <c r="WT7" s="148"/>
      <c r="WU7" s="148"/>
      <c r="WV7" s="148"/>
      <c r="WW7" s="30"/>
      <c r="EIM7" s="32"/>
      <c r="EIN7" s="32"/>
      <c r="EIO7" s="32"/>
      <c r="EIP7" s="32"/>
      <c r="EIQ7" s="32"/>
      <c r="EIR7" s="32"/>
      <c r="EIS7" s="32"/>
      <c r="EIT7" s="32"/>
      <c r="EIU7" s="32"/>
      <c r="EIV7" s="32"/>
      <c r="EIW7" s="32"/>
      <c r="EIX7" s="32"/>
      <c r="EIY7" s="32"/>
      <c r="EIZ7" s="32"/>
      <c r="EJA7" s="32"/>
      <c r="EJB7" s="32"/>
      <c r="EJC7" s="32"/>
      <c r="EJD7" s="32"/>
      <c r="EJE7" s="32"/>
      <c r="EJF7" s="32"/>
      <c r="EJG7" s="32"/>
      <c r="EJH7" s="32"/>
      <c r="EJI7" s="32"/>
      <c r="EJJ7" s="32"/>
      <c r="EJK7" s="32"/>
      <c r="EJL7" s="32"/>
      <c r="EJM7" s="32"/>
      <c r="EJN7" s="32"/>
      <c r="EJO7" s="32"/>
      <c r="EJP7" s="32"/>
      <c r="EJQ7" s="32"/>
      <c r="EJR7" s="32"/>
      <c r="EJS7" s="32"/>
      <c r="EJT7" s="32"/>
      <c r="EJU7" s="32"/>
      <c r="EJV7" s="32"/>
      <c r="EJW7" s="32"/>
      <c r="EJX7" s="32"/>
      <c r="EJY7" s="32"/>
      <c r="EJZ7" s="32"/>
      <c r="EKA7" s="32"/>
      <c r="EKB7" s="32"/>
      <c r="EKC7" s="32"/>
      <c r="EKD7" s="32"/>
      <c r="EKE7" s="32"/>
      <c r="EKF7" s="32"/>
      <c r="EKG7" s="32"/>
      <c r="EKH7" s="32"/>
      <c r="EKI7" s="32"/>
      <c r="EKJ7" s="32"/>
      <c r="EKK7" s="32"/>
      <c r="EKL7" s="32"/>
      <c r="EKM7" s="32"/>
      <c r="EKN7" s="32"/>
      <c r="EKO7" s="32"/>
      <c r="EKP7" s="32"/>
      <c r="EKQ7" s="32"/>
      <c r="EKR7" s="32"/>
      <c r="EKS7" s="32"/>
      <c r="EKT7" s="32"/>
      <c r="EKU7" s="32"/>
      <c r="EKV7" s="32"/>
      <c r="EKW7" s="32"/>
      <c r="EKX7" s="32"/>
      <c r="EKY7" s="32"/>
      <c r="EKZ7" s="32"/>
      <c r="ELA7" s="32"/>
      <c r="ELB7" s="32"/>
      <c r="ELC7" s="32"/>
      <c r="ELD7" s="32"/>
      <c r="ELE7" s="32"/>
      <c r="ELF7" s="32"/>
      <c r="ELG7" s="32"/>
      <c r="ELH7" s="32"/>
      <c r="ELI7" s="32"/>
      <c r="ELJ7" s="32"/>
      <c r="ELK7" s="32"/>
      <c r="ELL7" s="32"/>
      <c r="ELM7" s="32"/>
      <c r="ELN7" s="32"/>
      <c r="ELO7" s="32"/>
      <c r="ELP7" s="32"/>
      <c r="ELQ7" s="32"/>
      <c r="ELR7" s="32"/>
      <c r="ELS7" s="32"/>
      <c r="ELT7" s="32"/>
      <c r="ELU7" s="32"/>
      <c r="ELV7" s="32"/>
      <c r="ELW7" s="32"/>
      <c r="ELX7" s="32"/>
      <c r="ELY7" s="32"/>
      <c r="ELZ7" s="32"/>
      <c r="EMA7" s="32"/>
      <c r="EMB7" s="32"/>
      <c r="EMC7" s="32"/>
      <c r="EMD7" s="32"/>
      <c r="EME7" s="32"/>
      <c r="EMF7" s="32"/>
      <c r="EMG7" s="32"/>
      <c r="EMH7" s="32"/>
      <c r="EMI7" s="32"/>
      <c r="EMJ7" s="32"/>
      <c r="EMK7" s="32"/>
      <c r="EML7" s="32"/>
      <c r="EMM7" s="32"/>
      <c r="EMN7" s="32"/>
      <c r="EMO7" s="32"/>
      <c r="EMP7" s="32"/>
      <c r="EMQ7" s="32"/>
      <c r="EMR7" s="32"/>
      <c r="EMS7" s="32"/>
      <c r="EMT7" s="32"/>
      <c r="EMU7" s="32"/>
      <c r="EMV7" s="32"/>
      <c r="EMW7" s="32"/>
      <c r="EMX7" s="32"/>
      <c r="EMY7" s="32"/>
      <c r="EMZ7" s="32"/>
      <c r="ENA7" s="32"/>
      <c r="ENB7" s="32"/>
      <c r="ENC7" s="32"/>
      <c r="END7" s="32"/>
      <c r="ENE7" s="32"/>
      <c r="ENF7" s="32"/>
      <c r="ENG7" s="32"/>
      <c r="ENH7" s="32"/>
      <c r="ENI7" s="32"/>
      <c r="ENJ7" s="32"/>
      <c r="ENK7" s="32"/>
      <c r="ENL7" s="32"/>
      <c r="ENM7" s="32"/>
      <c r="ENN7" s="32"/>
      <c r="ENO7" s="32"/>
      <c r="ENP7" s="32"/>
      <c r="ENQ7" s="32"/>
      <c r="ENR7" s="32"/>
      <c r="ENS7" s="32"/>
      <c r="ENT7" s="32"/>
      <c r="ENU7" s="32"/>
      <c r="ENV7" s="32"/>
      <c r="ENW7" s="32"/>
      <c r="ENX7" s="32"/>
      <c r="ENY7" s="32"/>
      <c r="ENZ7" s="32"/>
      <c r="EOA7" s="32"/>
      <c r="EOB7" s="32"/>
      <c r="EOC7" s="32"/>
      <c r="EOD7" s="32"/>
      <c r="EOE7" s="32"/>
      <c r="EOF7" s="32"/>
      <c r="EOG7" s="32"/>
      <c r="EOH7" s="32"/>
      <c r="EOI7" s="32"/>
      <c r="EOJ7" s="32"/>
      <c r="EOK7" s="32"/>
      <c r="EOL7" s="32"/>
      <c r="EOM7" s="32"/>
      <c r="EON7" s="32"/>
      <c r="EOO7" s="32"/>
      <c r="EOP7" s="32"/>
      <c r="EOQ7" s="32"/>
      <c r="EOR7" s="32"/>
      <c r="EOS7" s="32"/>
      <c r="EOT7" s="32"/>
      <c r="EOU7" s="32"/>
      <c r="EOV7" s="32"/>
      <c r="EOW7" s="32"/>
      <c r="EOX7" s="32"/>
      <c r="EOY7" s="32"/>
      <c r="EOZ7" s="32"/>
      <c r="EPA7" s="32"/>
      <c r="EPB7" s="32"/>
      <c r="EPC7" s="32"/>
      <c r="EPD7" s="32"/>
      <c r="EPE7" s="32"/>
      <c r="EPF7" s="32"/>
      <c r="EPG7" s="32"/>
      <c r="EPH7" s="32"/>
      <c r="EPI7" s="32"/>
      <c r="EPJ7" s="32"/>
      <c r="EPK7" s="32"/>
      <c r="EPL7" s="32"/>
      <c r="EPM7" s="32"/>
      <c r="EPN7" s="32"/>
      <c r="EPO7" s="32"/>
      <c r="EPP7" s="32"/>
      <c r="EPQ7" s="32"/>
      <c r="EPR7" s="32"/>
      <c r="EPS7" s="32"/>
      <c r="EPT7" s="32"/>
      <c r="EPU7" s="32"/>
      <c r="EPV7" s="32"/>
      <c r="EPW7" s="32"/>
      <c r="EPX7" s="32"/>
      <c r="EPY7" s="32"/>
      <c r="EPZ7" s="32"/>
      <c r="EQA7" s="32"/>
      <c r="EQB7" s="32"/>
      <c r="EQC7" s="32"/>
      <c r="EQD7" s="32"/>
      <c r="EQE7" s="32"/>
      <c r="EQF7" s="32"/>
      <c r="EQG7" s="32"/>
      <c r="EQH7" s="32"/>
      <c r="EQI7" s="32"/>
      <c r="EQJ7" s="32"/>
      <c r="EQK7" s="32"/>
      <c r="EQL7" s="32"/>
      <c r="EQM7" s="32"/>
      <c r="EQN7" s="32"/>
      <c r="EQO7" s="32"/>
      <c r="EQP7" s="32"/>
      <c r="EQQ7" s="32"/>
      <c r="EQR7" s="32"/>
      <c r="EQS7" s="32"/>
      <c r="EQT7" s="32"/>
      <c r="EQU7" s="32"/>
      <c r="EQV7" s="32"/>
      <c r="EQW7" s="32"/>
      <c r="EQX7" s="32"/>
      <c r="EQY7" s="32"/>
      <c r="EQZ7" s="32"/>
      <c r="ERA7" s="32"/>
      <c r="ERB7" s="32"/>
      <c r="ERC7" s="32"/>
      <c r="ERD7" s="32"/>
      <c r="ERE7" s="32"/>
      <c r="ERF7" s="32"/>
      <c r="ERG7" s="32"/>
      <c r="ERH7" s="32"/>
      <c r="ERI7" s="32"/>
      <c r="ERJ7" s="32"/>
      <c r="ERK7" s="32"/>
      <c r="ERL7" s="32"/>
      <c r="ERM7" s="32"/>
      <c r="ERN7" s="32"/>
      <c r="ERO7" s="32"/>
      <c r="ERP7" s="32"/>
      <c r="ERQ7" s="32"/>
      <c r="ERR7" s="32"/>
      <c r="ERS7" s="32"/>
      <c r="ERT7" s="32"/>
      <c r="ERU7" s="32"/>
      <c r="ERV7" s="32"/>
      <c r="ERW7" s="32"/>
      <c r="ERX7" s="32"/>
      <c r="ERY7" s="32"/>
      <c r="ERZ7" s="32"/>
      <c r="ESA7" s="32"/>
      <c r="ESB7" s="32"/>
      <c r="ESC7" s="32"/>
      <c r="ESD7" s="32"/>
      <c r="ESE7" s="32"/>
      <c r="ESF7" s="32"/>
      <c r="ESG7" s="32"/>
      <c r="ESH7" s="32"/>
      <c r="ESI7" s="32"/>
      <c r="ESJ7" s="32"/>
      <c r="ESK7" s="32"/>
      <c r="ESL7" s="32"/>
      <c r="ESM7" s="32"/>
      <c r="ESN7" s="32"/>
      <c r="ESO7" s="32"/>
      <c r="ESP7" s="32"/>
      <c r="ESQ7" s="32"/>
      <c r="ESR7" s="32"/>
      <c r="ESS7" s="32"/>
      <c r="EST7" s="32"/>
      <c r="ESU7" s="32"/>
      <c r="ESV7" s="32"/>
      <c r="ESW7" s="32"/>
      <c r="ESX7" s="32"/>
      <c r="ESY7" s="32"/>
      <c r="ESZ7" s="32"/>
      <c r="ETA7" s="32"/>
      <c r="ETB7" s="32"/>
      <c r="ETC7" s="32"/>
      <c r="ETD7" s="32"/>
      <c r="ETE7" s="32"/>
      <c r="ETF7" s="32"/>
      <c r="ETG7" s="32"/>
      <c r="ETH7" s="32"/>
      <c r="ETI7" s="32"/>
      <c r="ETJ7" s="32"/>
      <c r="ETK7" s="32"/>
      <c r="ETL7" s="32"/>
      <c r="ETM7" s="32"/>
      <c r="ETN7" s="32"/>
      <c r="ETO7" s="32"/>
      <c r="ETP7" s="32"/>
      <c r="ETQ7" s="32"/>
      <c r="ETR7" s="32"/>
      <c r="ETS7" s="32"/>
      <c r="ETT7" s="32"/>
      <c r="ETU7" s="32"/>
      <c r="ETV7" s="32"/>
      <c r="ETW7" s="32"/>
      <c r="ETX7" s="32"/>
      <c r="ETY7" s="32"/>
      <c r="ETZ7" s="32"/>
      <c r="EUA7" s="32"/>
      <c r="EUB7" s="32"/>
      <c r="EUC7" s="32"/>
      <c r="EUD7" s="32"/>
      <c r="EUE7" s="32"/>
      <c r="EUF7" s="32"/>
      <c r="EUG7" s="32"/>
      <c r="EUH7" s="32"/>
      <c r="EUI7" s="32"/>
      <c r="EUJ7" s="32"/>
      <c r="EUK7" s="32"/>
      <c r="EUL7" s="32"/>
      <c r="EUM7" s="32"/>
      <c r="EUN7" s="32"/>
      <c r="EUO7" s="32"/>
      <c r="EUP7" s="32"/>
      <c r="EUQ7" s="32"/>
      <c r="EUR7" s="32"/>
      <c r="EUS7" s="32"/>
      <c r="EUT7" s="32"/>
      <c r="EUU7" s="32"/>
      <c r="EUV7" s="32"/>
      <c r="EUW7" s="32"/>
      <c r="EUX7" s="32"/>
      <c r="EUY7" s="32"/>
      <c r="EUZ7" s="32"/>
      <c r="EVA7" s="32"/>
      <c r="EVB7" s="32"/>
      <c r="EVC7" s="32"/>
      <c r="EVD7" s="32"/>
      <c r="EVE7" s="32"/>
      <c r="EVF7" s="32"/>
      <c r="EVG7" s="32"/>
      <c r="EVH7" s="32"/>
      <c r="EVI7" s="32"/>
      <c r="EVJ7" s="32"/>
      <c r="EVK7" s="32"/>
      <c r="EVL7" s="32"/>
      <c r="EVM7" s="32"/>
      <c r="EVN7" s="32"/>
      <c r="EVO7" s="32"/>
      <c r="EVP7" s="32"/>
      <c r="EVQ7" s="32"/>
      <c r="EVR7" s="32"/>
      <c r="EVS7" s="32"/>
      <c r="EVT7" s="32"/>
      <c r="EVU7" s="32"/>
      <c r="EVV7" s="32"/>
      <c r="EVW7" s="32"/>
      <c r="EVX7" s="32"/>
      <c r="EVY7" s="32"/>
      <c r="EVZ7" s="32"/>
      <c r="EWA7" s="32"/>
      <c r="EWB7" s="32"/>
      <c r="EWC7" s="32"/>
      <c r="EWD7" s="32"/>
      <c r="EWE7" s="32"/>
      <c r="EWF7" s="32"/>
      <c r="EWG7" s="32"/>
      <c r="EWH7" s="32"/>
      <c r="EWI7" s="32"/>
      <c r="EWJ7" s="32"/>
      <c r="EWK7" s="32"/>
      <c r="EWL7" s="32"/>
      <c r="EWM7" s="32"/>
      <c r="EWN7" s="32"/>
      <c r="EWO7" s="32"/>
      <c r="EWP7" s="32"/>
      <c r="EWQ7" s="32"/>
      <c r="EWR7" s="32"/>
      <c r="EWS7" s="32"/>
      <c r="EWT7" s="32"/>
      <c r="EWU7" s="32"/>
      <c r="EWV7" s="32"/>
      <c r="EWW7" s="32"/>
      <c r="EWX7" s="32"/>
      <c r="EWY7" s="32"/>
      <c r="EWZ7" s="32"/>
      <c r="EXA7" s="32"/>
      <c r="EXB7" s="32"/>
      <c r="EXC7" s="32"/>
      <c r="EXD7" s="32"/>
      <c r="EXE7" s="32"/>
      <c r="EXF7" s="32"/>
      <c r="EXG7" s="32"/>
      <c r="EXH7" s="32"/>
      <c r="EXI7" s="32"/>
      <c r="EXJ7" s="32"/>
      <c r="EXK7" s="32"/>
      <c r="EXL7" s="32"/>
      <c r="EXM7" s="32"/>
      <c r="EXN7" s="32"/>
      <c r="EXO7" s="32"/>
      <c r="EXP7" s="32"/>
      <c r="EXQ7" s="32"/>
      <c r="EXR7" s="32"/>
      <c r="EXS7" s="32"/>
      <c r="EXT7" s="32"/>
      <c r="EXU7" s="32"/>
      <c r="EXV7" s="32"/>
      <c r="EXW7" s="32"/>
      <c r="EXX7" s="32"/>
      <c r="EXY7" s="32"/>
      <c r="EXZ7" s="32"/>
      <c r="EYA7" s="32"/>
      <c r="EYB7" s="32"/>
      <c r="EYC7" s="32"/>
      <c r="EYD7" s="32"/>
      <c r="EYE7" s="32"/>
      <c r="EYF7" s="32"/>
      <c r="EYG7" s="32"/>
      <c r="EYH7" s="32"/>
      <c r="EYI7" s="32"/>
      <c r="EYJ7" s="32"/>
      <c r="EYK7" s="32"/>
      <c r="EYL7" s="32"/>
      <c r="EYM7" s="32"/>
      <c r="EYN7" s="32"/>
      <c r="EYO7" s="32"/>
      <c r="EYP7" s="32"/>
      <c r="EYQ7" s="32"/>
      <c r="EYR7" s="32"/>
      <c r="EYS7" s="32"/>
      <c r="EYT7" s="32"/>
      <c r="EYU7" s="32"/>
      <c r="EYV7" s="32"/>
      <c r="EYW7" s="32"/>
      <c r="EYX7" s="32"/>
      <c r="EYY7" s="32"/>
      <c r="EYZ7" s="32"/>
      <c r="EZA7" s="32"/>
      <c r="EZB7" s="32"/>
      <c r="EZC7" s="32"/>
      <c r="EZD7" s="32"/>
      <c r="EZE7" s="32"/>
      <c r="EZF7" s="32"/>
      <c r="EZG7" s="32"/>
      <c r="EZH7" s="32"/>
      <c r="EZI7" s="32"/>
      <c r="EZJ7" s="32"/>
      <c r="EZK7" s="32"/>
      <c r="EZL7" s="32"/>
      <c r="EZM7" s="32"/>
      <c r="EZN7" s="32"/>
      <c r="EZO7" s="32"/>
      <c r="EZP7" s="32"/>
      <c r="EZQ7" s="32"/>
      <c r="EZR7" s="32"/>
      <c r="EZS7" s="32"/>
      <c r="EZT7" s="32"/>
      <c r="EZU7" s="32"/>
      <c r="EZV7" s="32"/>
      <c r="EZW7" s="32"/>
      <c r="EZX7" s="32"/>
      <c r="EZY7" s="32"/>
      <c r="EZZ7" s="32"/>
      <c r="FAA7" s="32"/>
      <c r="FAB7" s="32"/>
      <c r="FAC7" s="32"/>
      <c r="FAD7" s="32"/>
      <c r="FAE7" s="32"/>
      <c r="FAF7" s="32"/>
      <c r="FAG7" s="32"/>
      <c r="FAH7" s="32"/>
      <c r="FAI7" s="32"/>
      <c r="FAJ7" s="32"/>
      <c r="FAK7" s="32"/>
      <c r="FAL7" s="32"/>
      <c r="FAM7" s="32"/>
      <c r="FAN7" s="32"/>
      <c r="FAO7" s="32"/>
      <c r="FAP7" s="32"/>
      <c r="FAQ7" s="32"/>
      <c r="FAR7" s="32"/>
      <c r="FAS7" s="32"/>
      <c r="FAT7" s="32"/>
      <c r="FAU7" s="32"/>
      <c r="FAV7" s="32"/>
      <c r="FAW7" s="32"/>
      <c r="FAX7" s="32"/>
      <c r="FAY7" s="32"/>
      <c r="FAZ7" s="32"/>
      <c r="FBA7" s="32"/>
      <c r="FBB7" s="32"/>
      <c r="FBC7" s="32"/>
      <c r="FBD7" s="32"/>
      <c r="FBE7" s="32"/>
      <c r="FBF7" s="32"/>
      <c r="FBG7" s="32"/>
      <c r="FBH7" s="32"/>
      <c r="FBI7" s="32"/>
      <c r="FBJ7" s="32"/>
      <c r="FBK7" s="32"/>
      <c r="FBL7" s="32"/>
      <c r="FBM7" s="32"/>
      <c r="FBN7" s="32"/>
      <c r="FBO7" s="32"/>
      <c r="FBP7" s="32"/>
      <c r="FBQ7" s="32"/>
      <c r="FBR7" s="32"/>
      <c r="FBS7" s="32"/>
      <c r="FBT7" s="32"/>
      <c r="FBU7" s="32"/>
      <c r="FBV7" s="32"/>
      <c r="FBW7" s="32"/>
      <c r="FBX7" s="32"/>
      <c r="FBY7" s="32"/>
      <c r="FBZ7" s="32"/>
      <c r="FCA7" s="32"/>
      <c r="FCB7" s="32"/>
      <c r="FCC7" s="32"/>
      <c r="FCD7" s="32"/>
      <c r="FCE7" s="32"/>
      <c r="FCF7" s="32"/>
      <c r="FCG7" s="32"/>
      <c r="FCH7" s="32"/>
      <c r="FCI7" s="32"/>
      <c r="FCJ7" s="32"/>
      <c r="FCK7" s="32"/>
      <c r="FCL7" s="32"/>
      <c r="FCM7" s="32"/>
      <c r="FCN7" s="32"/>
      <c r="FCO7" s="32"/>
      <c r="FCP7" s="32"/>
      <c r="FCQ7" s="32"/>
      <c r="FCR7" s="32"/>
      <c r="FCS7" s="32"/>
      <c r="FCT7" s="32"/>
      <c r="FCU7" s="32"/>
      <c r="FCV7" s="32"/>
      <c r="FCW7" s="32"/>
      <c r="FCX7" s="32"/>
      <c r="FCY7" s="32"/>
      <c r="FCZ7" s="32"/>
      <c r="FDA7" s="32"/>
      <c r="FDB7" s="32"/>
      <c r="FDC7" s="32"/>
      <c r="FDD7" s="32"/>
      <c r="FDE7" s="32"/>
      <c r="FDF7" s="32"/>
      <c r="FDG7" s="32"/>
      <c r="FDH7" s="32"/>
      <c r="FDI7" s="32"/>
      <c r="FDJ7" s="32"/>
      <c r="FDK7" s="32"/>
      <c r="FDL7" s="32"/>
      <c r="FDM7" s="32"/>
      <c r="FDN7" s="32"/>
      <c r="FDO7" s="32"/>
      <c r="FDP7" s="32"/>
      <c r="FDQ7" s="32"/>
      <c r="FDR7" s="32"/>
      <c r="FDS7" s="32"/>
      <c r="FDT7" s="32"/>
      <c r="FDU7" s="32"/>
      <c r="FDV7" s="32"/>
      <c r="FDW7" s="32"/>
      <c r="FDX7" s="32"/>
      <c r="FDY7" s="32"/>
      <c r="FDZ7" s="32"/>
      <c r="FEA7" s="32"/>
      <c r="FEB7" s="32"/>
      <c r="FEC7" s="32"/>
      <c r="FED7" s="32"/>
      <c r="FEE7" s="32"/>
      <c r="FEF7" s="32"/>
      <c r="FEG7" s="32"/>
      <c r="FEH7" s="32"/>
      <c r="FEI7" s="32"/>
      <c r="FEJ7" s="32"/>
      <c r="FEK7" s="32"/>
      <c r="FEL7" s="32"/>
      <c r="FEM7" s="32"/>
      <c r="FEN7" s="32"/>
      <c r="FEO7" s="32"/>
      <c r="FEP7" s="32"/>
      <c r="FEQ7" s="32"/>
      <c r="FER7" s="32"/>
      <c r="FES7" s="32"/>
      <c r="FET7" s="32"/>
      <c r="FEU7" s="32"/>
      <c r="FEV7" s="32"/>
      <c r="FEW7" s="32"/>
      <c r="FEX7" s="32"/>
      <c r="FEY7" s="32"/>
      <c r="FEZ7" s="32"/>
      <c r="FFA7" s="32"/>
      <c r="FFB7" s="32"/>
      <c r="FFC7" s="32"/>
      <c r="FFD7" s="32"/>
      <c r="FFE7" s="32"/>
      <c r="FFF7" s="32"/>
      <c r="FFG7" s="32"/>
      <c r="FFH7" s="32"/>
      <c r="FFI7" s="32"/>
      <c r="FFJ7" s="32"/>
      <c r="FFK7" s="32"/>
      <c r="FFL7" s="32"/>
      <c r="FFM7" s="32"/>
      <c r="FFN7" s="32"/>
      <c r="FFO7" s="32"/>
      <c r="FFP7" s="32"/>
      <c r="FFQ7" s="35"/>
      <c r="FFR7" s="320"/>
      <c r="FFU7" s="81"/>
      <c r="FFV7" s="81"/>
      <c r="FFW7" s="81"/>
      <c r="FFX7" s="75"/>
      <c r="FFY7" s="134"/>
      <c r="FFZ7" s="75"/>
      <c r="FGC7" s="180"/>
      <c r="FGD7" s="117"/>
      <c r="FGE7" s="30"/>
      <c r="FGF7" s="30"/>
      <c r="FGG7" s="30"/>
      <c r="FGH7" s="30"/>
      <c r="FGI7" s="30"/>
      <c r="FGJ7" s="30"/>
    </row>
    <row r="8" spans="1:4248" s="30" customFormat="1" ht="22.5" customHeight="1" x14ac:dyDescent="0.45">
      <c r="A8" s="87"/>
      <c r="B8" s="1"/>
      <c r="C8" s="1"/>
      <c r="D8" s="1"/>
      <c r="E8" s="1"/>
      <c r="F8" s="1"/>
      <c r="G8" s="1"/>
      <c r="H8" s="364"/>
      <c r="I8" s="1"/>
      <c r="J8" s="22"/>
      <c r="K8" s="516"/>
      <c r="L8" s="125"/>
      <c r="M8" s="125"/>
      <c r="N8" s="363" t="s">
        <v>81</v>
      </c>
      <c r="O8" s="263" t="s">
        <v>80</v>
      </c>
      <c r="P8" s="110" t="s">
        <v>91</v>
      </c>
      <c r="Q8" s="625" t="s">
        <v>92</v>
      </c>
      <c r="R8" s="502" t="s">
        <v>93</v>
      </c>
      <c r="S8" s="498" t="s">
        <v>94</v>
      </c>
      <c r="T8" s="508" t="s">
        <v>95</v>
      </c>
      <c r="U8" s="190" t="s">
        <v>96</v>
      </c>
      <c r="V8" s="114" t="s">
        <v>97</v>
      </c>
      <c r="W8" s="114" t="s">
        <v>98</v>
      </c>
      <c r="X8" s="114" t="s">
        <v>99</v>
      </c>
      <c r="Y8" s="114" t="s">
        <v>100</v>
      </c>
      <c r="Z8" s="114" t="s">
        <v>101</v>
      </c>
      <c r="AA8" s="114" t="s">
        <v>102</v>
      </c>
      <c r="AB8" s="114" t="s">
        <v>103</v>
      </c>
      <c r="AC8" s="114" t="s">
        <v>104</v>
      </c>
      <c r="AD8" s="114" t="s">
        <v>105</v>
      </c>
      <c r="AE8" s="114" t="s">
        <v>106</v>
      </c>
      <c r="AF8" s="114" t="s">
        <v>107</v>
      </c>
      <c r="AG8" s="114" t="s">
        <v>108</v>
      </c>
      <c r="AH8" s="114" t="s">
        <v>109</v>
      </c>
      <c r="AI8" s="114" t="s">
        <v>110</v>
      </c>
      <c r="AJ8" s="114" t="s">
        <v>111</v>
      </c>
      <c r="AK8" s="114" t="s">
        <v>112</v>
      </c>
      <c r="AL8" s="114" t="s">
        <v>113</v>
      </c>
      <c r="AM8" s="114" t="s">
        <v>114</v>
      </c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14"/>
      <c r="BK8" s="114"/>
      <c r="BL8" s="114"/>
      <c r="BM8" s="114"/>
      <c r="BN8" s="114"/>
      <c r="BO8" s="114"/>
      <c r="BP8" s="114"/>
      <c r="BQ8" s="114"/>
      <c r="BR8" s="114"/>
      <c r="BS8" s="114"/>
      <c r="BT8" s="114"/>
      <c r="BU8" s="114"/>
      <c r="BV8" s="114"/>
      <c r="BW8" s="114"/>
      <c r="BX8" s="114"/>
      <c r="BY8" s="114"/>
      <c r="BZ8" s="114"/>
      <c r="CA8" s="114"/>
      <c r="CB8" s="114"/>
      <c r="CC8" s="114"/>
      <c r="CD8" s="114"/>
      <c r="CE8" s="114"/>
      <c r="CF8" s="114"/>
      <c r="CG8" s="114"/>
      <c r="CH8" s="114"/>
      <c r="CI8" s="114"/>
      <c r="CJ8" s="114"/>
      <c r="CK8" s="114"/>
      <c r="CL8" s="114"/>
      <c r="CM8" s="114"/>
      <c r="CN8" s="114"/>
      <c r="CO8" s="114"/>
      <c r="CP8" s="114"/>
      <c r="CQ8" s="114"/>
      <c r="CR8" s="114"/>
      <c r="CS8" s="114"/>
      <c r="CT8" s="114"/>
      <c r="CU8" s="114"/>
      <c r="CV8" s="114"/>
      <c r="CW8" s="114"/>
      <c r="CX8" s="114"/>
      <c r="CY8" s="114"/>
      <c r="CZ8" s="114"/>
      <c r="DA8" s="114"/>
      <c r="DB8" s="114"/>
      <c r="DC8" s="114"/>
      <c r="DD8" s="114"/>
      <c r="DE8" s="114"/>
      <c r="DF8" s="114"/>
      <c r="DG8" s="114"/>
      <c r="DH8" s="114"/>
      <c r="DI8" s="114"/>
      <c r="DJ8" s="114"/>
      <c r="DK8" s="114"/>
      <c r="DL8" s="114"/>
      <c r="DM8" s="114"/>
      <c r="DN8" s="114"/>
      <c r="DO8" s="114"/>
      <c r="DP8" s="114"/>
      <c r="DQ8" s="114"/>
      <c r="DR8" s="114"/>
      <c r="DS8" s="114"/>
      <c r="DT8" s="114"/>
      <c r="DU8" s="114"/>
      <c r="DV8" s="114"/>
      <c r="DW8" s="114"/>
      <c r="DX8" s="114"/>
      <c r="DY8" s="114"/>
      <c r="DZ8" s="114"/>
      <c r="EA8" s="114"/>
      <c r="EB8" s="114"/>
      <c r="EC8" s="114"/>
      <c r="ED8" s="114"/>
      <c r="EE8" s="114"/>
      <c r="EF8" s="114"/>
      <c r="EG8" s="114"/>
      <c r="EH8" s="114"/>
      <c r="EI8" s="114"/>
      <c r="EJ8" s="114"/>
      <c r="EK8" s="114"/>
      <c r="EL8" s="114"/>
      <c r="EM8" s="114"/>
      <c r="EN8" s="114"/>
      <c r="EO8" s="114"/>
      <c r="EP8" s="114"/>
      <c r="EQ8" s="114"/>
      <c r="ER8" s="114"/>
      <c r="ES8" s="114"/>
      <c r="ET8" s="114"/>
      <c r="EU8" s="114"/>
      <c r="EV8" s="114"/>
      <c r="EW8" s="114"/>
      <c r="EX8" s="114"/>
      <c r="EY8" s="114"/>
      <c r="EZ8" s="114"/>
      <c r="FA8" s="114"/>
      <c r="FB8" s="114"/>
      <c r="FC8" s="114"/>
      <c r="FD8" s="114"/>
      <c r="FE8" s="114"/>
      <c r="FF8" s="114"/>
      <c r="FG8" s="114"/>
      <c r="FH8" s="114"/>
      <c r="FI8" s="114"/>
      <c r="FJ8" s="114"/>
      <c r="FK8" s="114"/>
      <c r="FL8" s="114"/>
      <c r="FM8" s="114"/>
      <c r="FN8" s="114"/>
      <c r="FO8" s="114"/>
      <c r="FP8" s="114"/>
      <c r="FQ8" s="114"/>
      <c r="FR8" s="114"/>
      <c r="FS8" s="114"/>
      <c r="FT8" s="114"/>
      <c r="FU8" s="114"/>
      <c r="FV8" s="114"/>
      <c r="FW8" s="114"/>
      <c r="FX8" s="114"/>
      <c r="FY8" s="114"/>
      <c r="FZ8" s="114"/>
      <c r="GA8" s="114"/>
      <c r="GB8" s="114"/>
      <c r="GC8" s="114"/>
      <c r="GD8" s="114"/>
      <c r="GE8" s="114"/>
      <c r="GF8" s="114"/>
      <c r="GG8" s="114"/>
      <c r="GH8" s="114"/>
      <c r="GI8" s="114"/>
      <c r="GJ8" s="114"/>
      <c r="GK8" s="114"/>
      <c r="GL8" s="114"/>
      <c r="GM8" s="114"/>
      <c r="GN8" s="114"/>
      <c r="GO8" s="114"/>
      <c r="GP8" s="114"/>
      <c r="GQ8" s="114"/>
      <c r="GR8" s="114"/>
      <c r="GS8" s="114"/>
      <c r="GT8" s="114"/>
      <c r="GU8" s="114"/>
      <c r="GV8" s="114"/>
      <c r="GW8" s="114"/>
      <c r="GX8" s="114"/>
      <c r="GY8" s="114"/>
      <c r="GZ8" s="114"/>
      <c r="HA8" s="114"/>
      <c r="HB8" s="114"/>
      <c r="HC8" s="114"/>
      <c r="HD8" s="114"/>
      <c r="HE8" s="114"/>
      <c r="HF8" s="114"/>
      <c r="HG8" s="114"/>
      <c r="HH8" s="114"/>
      <c r="HI8" s="114"/>
      <c r="HJ8" s="114"/>
      <c r="HK8" s="114"/>
      <c r="HL8" s="114"/>
      <c r="HM8" s="114"/>
      <c r="HN8" s="114"/>
      <c r="HO8" s="114"/>
      <c r="HP8" s="114"/>
      <c r="HQ8" s="114"/>
      <c r="HR8" s="114"/>
      <c r="HS8" s="114"/>
      <c r="HT8" s="114"/>
      <c r="HU8" s="114"/>
      <c r="HV8" s="114"/>
      <c r="HW8" s="114"/>
      <c r="HX8" s="114"/>
      <c r="HY8" s="114"/>
      <c r="HZ8" s="114"/>
      <c r="IA8" s="114"/>
      <c r="IB8" s="114"/>
      <c r="IC8" s="114"/>
      <c r="ID8" s="114"/>
      <c r="IE8" s="114"/>
      <c r="IF8" s="114"/>
      <c r="IG8" s="114"/>
      <c r="IH8" s="114"/>
      <c r="II8" s="114"/>
      <c r="IJ8" s="114"/>
      <c r="IK8" s="114"/>
      <c r="IL8" s="114"/>
      <c r="IM8" s="114"/>
      <c r="IN8" s="114"/>
      <c r="IO8" s="114"/>
      <c r="IP8" s="114"/>
      <c r="IQ8" s="114"/>
      <c r="IR8" s="114"/>
      <c r="IS8" s="114"/>
      <c r="IT8" s="114"/>
      <c r="IU8" s="114"/>
      <c r="IV8" s="114"/>
      <c r="IW8" s="114"/>
      <c r="IX8" s="114"/>
      <c r="IY8" s="114"/>
      <c r="IZ8" s="114"/>
      <c r="JA8" s="114"/>
      <c r="JB8" s="114"/>
      <c r="JC8" s="114"/>
      <c r="JD8" s="114"/>
      <c r="JE8" s="114"/>
      <c r="JF8" s="114"/>
      <c r="JG8" s="114"/>
      <c r="JH8" s="114"/>
      <c r="JI8" s="114"/>
      <c r="JJ8" s="114"/>
      <c r="JK8" s="114"/>
      <c r="JL8" s="114"/>
      <c r="JM8" s="114"/>
      <c r="JN8" s="114"/>
      <c r="JO8" s="114"/>
      <c r="JP8" s="114"/>
      <c r="JQ8" s="114"/>
      <c r="JR8" s="114"/>
      <c r="JS8" s="114"/>
      <c r="JT8" s="114"/>
      <c r="JU8" s="114"/>
      <c r="JV8" s="114"/>
      <c r="JW8" s="114"/>
      <c r="JX8" s="114"/>
      <c r="JY8" s="114"/>
      <c r="JZ8" s="114"/>
      <c r="KA8" s="114"/>
      <c r="KB8" s="114"/>
      <c r="KC8" s="114"/>
      <c r="KD8" s="114"/>
      <c r="KE8" s="114"/>
      <c r="KF8" s="114"/>
      <c r="KG8" s="114"/>
      <c r="KH8" s="114"/>
      <c r="KI8" s="114"/>
      <c r="KJ8" s="114"/>
      <c r="KK8" s="114"/>
      <c r="KL8" s="114"/>
      <c r="KM8" s="114"/>
      <c r="KN8" s="114"/>
      <c r="KO8" s="114"/>
      <c r="KP8" s="114"/>
      <c r="KQ8" s="114"/>
      <c r="KR8" s="114"/>
      <c r="KS8" s="114"/>
      <c r="KT8" s="114"/>
      <c r="KU8" s="114"/>
      <c r="KV8" s="114"/>
      <c r="KW8" s="114"/>
      <c r="KX8" s="114"/>
      <c r="KY8" s="114"/>
      <c r="KZ8" s="114"/>
      <c r="LA8" s="114"/>
      <c r="LB8" s="114"/>
      <c r="LC8" s="114"/>
      <c r="LD8" s="114"/>
      <c r="LE8" s="114"/>
      <c r="LF8" s="114"/>
      <c r="LG8" s="114"/>
      <c r="LH8" s="114"/>
      <c r="LI8" s="114"/>
      <c r="LJ8" s="114"/>
      <c r="LK8" s="114"/>
      <c r="LL8" s="413"/>
      <c r="LM8" s="114"/>
      <c r="LN8" s="114"/>
      <c r="LO8" s="114"/>
      <c r="LP8" s="114"/>
      <c r="LQ8" s="114"/>
      <c r="LR8" s="114"/>
      <c r="LS8" s="114"/>
      <c r="LT8" s="114"/>
      <c r="LU8" s="114"/>
      <c r="LV8" s="114"/>
      <c r="LW8" s="114"/>
      <c r="LX8" s="114"/>
      <c r="LY8" s="114"/>
      <c r="LZ8" s="114"/>
      <c r="MA8" s="114"/>
      <c r="MB8" s="114"/>
      <c r="MC8" s="114"/>
      <c r="MD8" s="114"/>
      <c r="ME8" s="114"/>
      <c r="MF8" s="114"/>
      <c r="MG8" s="114"/>
      <c r="MH8" s="114"/>
      <c r="MI8" s="114"/>
      <c r="MJ8" s="114"/>
      <c r="MK8" s="114"/>
      <c r="ML8" s="114"/>
      <c r="MM8" s="114"/>
      <c r="MN8" s="114"/>
      <c r="MO8" s="114"/>
      <c r="MP8" s="114"/>
      <c r="MQ8" s="114"/>
      <c r="MR8" s="114"/>
      <c r="MS8" s="114"/>
      <c r="MT8" s="114"/>
      <c r="MU8" s="114"/>
      <c r="MV8" s="114"/>
      <c r="MW8" s="114"/>
      <c r="MX8" s="114"/>
      <c r="MY8" s="114"/>
      <c r="MZ8" s="114"/>
      <c r="NA8" s="114"/>
      <c r="NB8" s="114"/>
      <c r="NC8" s="114"/>
      <c r="ND8" s="114"/>
      <c r="NE8" s="114"/>
      <c r="NF8" s="114"/>
      <c r="NG8" s="114"/>
      <c r="NH8" s="114"/>
      <c r="NI8" s="114"/>
      <c r="NJ8" s="114"/>
      <c r="NK8" s="114"/>
      <c r="NL8" s="114"/>
      <c r="NM8" s="114"/>
      <c r="NN8" s="114"/>
      <c r="NO8" s="114"/>
      <c r="NP8" s="114"/>
      <c r="NQ8" s="114"/>
      <c r="NR8" s="114"/>
      <c r="NS8" s="114"/>
      <c r="NT8" s="114"/>
      <c r="NU8" s="114"/>
      <c r="NV8" s="114"/>
      <c r="NW8" s="114"/>
      <c r="NX8" s="114"/>
      <c r="NY8" s="114"/>
      <c r="NZ8" s="114"/>
      <c r="OA8" s="114"/>
      <c r="OB8" s="114"/>
      <c r="OC8" s="114"/>
      <c r="OD8" s="114"/>
      <c r="OE8" s="114"/>
      <c r="OF8" s="114"/>
      <c r="OG8" s="114"/>
      <c r="OH8" s="114"/>
      <c r="OI8" s="114"/>
      <c r="OJ8" s="114"/>
      <c r="OK8" s="114"/>
      <c r="OL8" s="114"/>
      <c r="OM8" s="114"/>
      <c r="ON8" s="114"/>
      <c r="OO8" s="114"/>
      <c r="OP8" s="114"/>
      <c r="OQ8" s="114"/>
      <c r="OR8" s="114"/>
      <c r="OS8" s="114"/>
      <c r="OT8" s="114"/>
      <c r="OU8" s="114"/>
      <c r="OV8" s="114"/>
      <c r="OW8" s="114"/>
      <c r="OX8" s="114"/>
      <c r="OY8" s="114"/>
      <c r="OZ8" s="114"/>
      <c r="PA8" s="114"/>
      <c r="PB8" s="114"/>
      <c r="PC8" s="114"/>
      <c r="PD8" s="114"/>
      <c r="PE8" s="114"/>
      <c r="PF8" s="114"/>
      <c r="PG8" s="114"/>
      <c r="PH8" s="114"/>
      <c r="PI8" s="114"/>
      <c r="PJ8" s="114"/>
      <c r="PK8" s="114"/>
      <c r="PL8" s="114"/>
      <c r="PM8" s="114"/>
      <c r="PN8" s="114"/>
      <c r="PO8" s="114"/>
      <c r="PP8" s="114"/>
      <c r="PQ8" s="114"/>
      <c r="PR8" s="114"/>
      <c r="PS8" s="114"/>
      <c r="PT8" s="114"/>
      <c r="PU8" s="114"/>
      <c r="PV8" s="114"/>
      <c r="PW8" s="114"/>
      <c r="PX8" s="114"/>
      <c r="PY8" s="114"/>
      <c r="PZ8" s="114"/>
      <c r="QA8" s="114"/>
      <c r="QB8" s="114"/>
      <c r="QC8" s="114"/>
      <c r="QD8" s="114"/>
      <c r="QE8" s="114"/>
      <c r="QF8" s="114"/>
      <c r="QG8" s="114"/>
      <c r="QH8" s="114"/>
      <c r="QI8" s="114"/>
      <c r="QJ8" s="114"/>
      <c r="QK8" s="114"/>
      <c r="QL8" s="114"/>
      <c r="QM8" s="114"/>
      <c r="QN8" s="114"/>
      <c r="QO8" s="114"/>
      <c r="QP8" s="114"/>
      <c r="QQ8" s="114"/>
      <c r="QR8" s="114"/>
      <c r="QS8" s="114"/>
      <c r="QT8" s="114"/>
      <c r="QU8" s="114"/>
      <c r="QV8" s="114"/>
      <c r="QW8" s="114"/>
      <c r="QX8" s="114"/>
      <c r="QY8" s="114"/>
      <c r="QZ8" s="114"/>
      <c r="RA8" s="114"/>
      <c r="RB8" s="114"/>
      <c r="RC8" s="114"/>
      <c r="RD8" s="114"/>
      <c r="RE8" s="114"/>
      <c r="RF8" s="114"/>
      <c r="RG8" s="114"/>
      <c r="RH8" s="114"/>
      <c r="RI8" s="114"/>
      <c r="RJ8" s="114"/>
      <c r="RK8" s="114"/>
      <c r="RL8" s="114"/>
      <c r="RM8" s="114"/>
      <c r="RN8" s="114"/>
      <c r="RO8" s="114"/>
      <c r="RP8" s="114"/>
      <c r="RQ8" s="114"/>
      <c r="RR8" s="114"/>
      <c r="RS8" s="114"/>
      <c r="RT8" s="114"/>
      <c r="RU8" s="114"/>
      <c r="RV8" s="114"/>
      <c r="RW8" s="114"/>
      <c r="RX8" s="114"/>
      <c r="RY8" s="114"/>
      <c r="RZ8" s="114"/>
      <c r="SA8" s="114"/>
      <c r="SB8" s="114"/>
      <c r="SC8" s="114"/>
      <c r="SD8" s="114"/>
      <c r="SE8" s="114"/>
      <c r="SF8" s="114"/>
      <c r="SG8" s="114"/>
      <c r="SH8" s="114"/>
      <c r="SI8" s="114"/>
      <c r="SJ8" s="114"/>
      <c r="SK8" s="114"/>
      <c r="SL8" s="114"/>
      <c r="SM8" s="114"/>
      <c r="SN8" s="114"/>
      <c r="SO8" s="114"/>
      <c r="SP8" s="114"/>
      <c r="SQ8" s="114"/>
      <c r="SR8" s="114"/>
      <c r="SS8" s="114"/>
      <c r="ST8" s="114"/>
      <c r="SU8" s="114"/>
      <c r="SV8" s="114"/>
      <c r="SW8" s="114"/>
      <c r="SX8" s="114"/>
      <c r="SY8" s="114"/>
      <c r="SZ8" s="114"/>
      <c r="TA8" s="114"/>
      <c r="TB8" s="114"/>
      <c r="TC8" s="114"/>
      <c r="TD8" s="114"/>
      <c r="TE8" s="114"/>
      <c r="TF8" s="114"/>
      <c r="TG8" s="114"/>
      <c r="TH8" s="114"/>
      <c r="TI8" s="114"/>
      <c r="TJ8" s="114"/>
      <c r="TK8" s="114"/>
      <c r="TL8" s="114"/>
      <c r="TM8" s="114"/>
      <c r="TN8" s="114"/>
      <c r="TO8" s="114"/>
      <c r="TP8" s="114"/>
      <c r="TQ8" s="114"/>
      <c r="TR8" s="114"/>
      <c r="TS8" s="114"/>
      <c r="TT8" s="114"/>
      <c r="TU8" s="114"/>
      <c r="TV8" s="114"/>
      <c r="TW8" s="114"/>
      <c r="TX8" s="114"/>
      <c r="TY8" s="114"/>
      <c r="TZ8" s="114"/>
      <c r="UA8" s="114"/>
      <c r="UB8" s="114"/>
      <c r="UC8" s="114"/>
      <c r="UD8" s="114"/>
      <c r="UE8" s="114"/>
      <c r="UF8" s="114"/>
      <c r="UG8" s="114"/>
      <c r="UH8" s="114"/>
      <c r="UI8" s="114"/>
      <c r="UJ8" s="114"/>
      <c r="UK8" s="114"/>
      <c r="UL8" s="114"/>
      <c r="UM8" s="114"/>
      <c r="UN8" s="114"/>
      <c r="UO8" s="114"/>
      <c r="UP8" s="114"/>
      <c r="UQ8" s="114"/>
      <c r="UR8" s="114"/>
      <c r="US8" s="114"/>
      <c r="UT8" s="114"/>
      <c r="UU8" s="114"/>
      <c r="UV8" s="114"/>
      <c r="UW8" s="114"/>
      <c r="UX8" s="114"/>
      <c r="UY8" s="114"/>
      <c r="UZ8" s="114"/>
      <c r="VA8" s="114"/>
      <c r="VB8" s="114"/>
      <c r="VC8" s="114"/>
      <c r="VD8" s="114"/>
      <c r="VE8" s="114"/>
      <c r="VF8" s="114"/>
      <c r="VG8" s="114"/>
      <c r="VH8" s="114"/>
      <c r="VI8" s="114"/>
      <c r="VJ8" s="114"/>
      <c r="VK8" s="114"/>
      <c r="VL8" s="114"/>
      <c r="VM8" s="114"/>
      <c r="VN8" s="114"/>
      <c r="VO8" s="114"/>
      <c r="VP8" s="114"/>
      <c r="VQ8" s="114"/>
      <c r="VR8" s="114"/>
      <c r="VS8" s="114"/>
      <c r="VT8" s="114"/>
      <c r="VU8" s="114"/>
      <c r="VV8" s="114"/>
      <c r="VW8" s="114"/>
      <c r="VX8" s="114"/>
      <c r="VY8" s="114"/>
      <c r="VZ8" s="114"/>
      <c r="WA8" s="114"/>
      <c r="WB8" s="114"/>
      <c r="WC8" s="114"/>
      <c r="WD8" s="114"/>
      <c r="WE8" s="114"/>
      <c r="WF8" s="114"/>
      <c r="WG8" s="114"/>
      <c r="WH8" s="114"/>
      <c r="WI8" s="114"/>
      <c r="WJ8" s="114"/>
      <c r="WK8" s="114"/>
      <c r="WL8" s="114"/>
      <c r="WM8" s="114"/>
      <c r="WN8" s="114"/>
      <c r="WO8" s="114"/>
      <c r="WP8" s="114"/>
      <c r="WQ8" s="114"/>
      <c r="WR8" s="114"/>
      <c r="WS8" s="114"/>
      <c r="WT8" s="114"/>
      <c r="WU8" s="114"/>
      <c r="WV8" s="114"/>
      <c r="WW8" s="27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32"/>
      <c r="EIN8" s="32"/>
      <c r="EIO8" s="32"/>
      <c r="EIP8" s="32"/>
      <c r="EIQ8" s="32"/>
      <c r="EIR8" s="32"/>
      <c r="EIS8" s="32"/>
      <c r="EIT8" s="32"/>
      <c r="EIU8" s="32"/>
      <c r="EIV8" s="32"/>
      <c r="EIW8" s="32"/>
      <c r="EIX8" s="32"/>
      <c r="EIY8" s="32"/>
      <c r="EIZ8" s="32"/>
      <c r="EJA8" s="32"/>
      <c r="EJB8" s="32"/>
      <c r="EJC8" s="32"/>
      <c r="EJD8" s="32"/>
      <c r="EJE8" s="32"/>
      <c r="EJF8" s="32"/>
      <c r="EJG8" s="32"/>
      <c r="EJH8" s="32"/>
      <c r="EJI8" s="32"/>
      <c r="EJJ8" s="32"/>
      <c r="EJK8" s="32"/>
      <c r="EJL8" s="32"/>
      <c r="EJM8" s="32"/>
      <c r="EJN8" s="32"/>
      <c r="EJO8" s="32"/>
      <c r="EJP8" s="32"/>
      <c r="EJQ8" s="32"/>
      <c r="EJR8" s="32"/>
      <c r="EJS8" s="32"/>
      <c r="EJT8" s="32"/>
      <c r="EJU8" s="32"/>
      <c r="EJV8" s="32"/>
      <c r="EJW8" s="32"/>
      <c r="EJX8" s="32"/>
      <c r="EJY8" s="32"/>
      <c r="EJZ8" s="32"/>
      <c r="EKA8" s="32"/>
      <c r="EKB8" s="32"/>
      <c r="EKC8" s="32"/>
      <c r="EKD8" s="32"/>
      <c r="EKE8" s="32"/>
      <c r="EKF8" s="32"/>
      <c r="EKG8" s="32"/>
      <c r="EKH8" s="32"/>
      <c r="EKI8" s="32"/>
      <c r="EKJ8" s="32"/>
      <c r="EKK8" s="32"/>
      <c r="EKL8" s="32"/>
      <c r="EKM8" s="32"/>
      <c r="EKN8" s="32"/>
      <c r="EKO8" s="32"/>
      <c r="EKP8" s="32"/>
      <c r="EKQ8" s="32"/>
      <c r="EKR8" s="32"/>
      <c r="EKS8" s="32"/>
      <c r="EKT8" s="32"/>
      <c r="EKU8" s="32"/>
      <c r="EKV8" s="32"/>
      <c r="EKW8" s="32"/>
      <c r="EKX8" s="32"/>
      <c r="EKY8" s="32"/>
      <c r="EKZ8" s="32"/>
      <c r="ELA8" s="32"/>
      <c r="ELB8" s="32"/>
      <c r="ELC8" s="32"/>
      <c r="ELD8" s="32"/>
      <c r="ELE8" s="32"/>
      <c r="ELF8" s="32"/>
      <c r="ELG8" s="32"/>
      <c r="ELH8" s="32"/>
      <c r="ELI8" s="32"/>
      <c r="ELJ8" s="32"/>
      <c r="ELK8" s="32"/>
      <c r="ELL8" s="32"/>
      <c r="ELM8" s="32"/>
      <c r="ELN8" s="32"/>
      <c r="ELO8" s="32"/>
      <c r="ELP8" s="32"/>
      <c r="ELQ8" s="32"/>
      <c r="ELR8" s="32"/>
      <c r="ELS8" s="32"/>
      <c r="ELT8" s="32"/>
      <c r="ELU8" s="32"/>
      <c r="ELV8" s="32"/>
      <c r="ELW8" s="32"/>
      <c r="ELX8" s="32"/>
      <c r="ELY8" s="32"/>
      <c r="ELZ8" s="32"/>
      <c r="EMA8" s="32"/>
      <c r="EMB8" s="32"/>
      <c r="EMC8" s="32"/>
      <c r="EMD8" s="32"/>
      <c r="EME8" s="32"/>
      <c r="EMF8" s="32"/>
      <c r="EMG8" s="32"/>
      <c r="EMH8" s="32"/>
      <c r="EMI8" s="32"/>
      <c r="EMJ8" s="32"/>
      <c r="EMK8" s="32"/>
      <c r="EML8" s="32"/>
      <c r="EMM8" s="32"/>
      <c r="EMN8" s="32"/>
      <c r="EMO8" s="32"/>
      <c r="EMP8" s="32"/>
      <c r="EMQ8" s="32"/>
      <c r="EMR8" s="32"/>
      <c r="EMS8" s="32"/>
      <c r="EMT8" s="32"/>
      <c r="EMU8" s="32"/>
      <c r="EMV8" s="32"/>
      <c r="EMW8" s="32"/>
      <c r="EMX8" s="32"/>
      <c r="EMY8" s="32"/>
      <c r="EMZ8" s="32"/>
      <c r="ENA8" s="32"/>
      <c r="ENB8" s="32"/>
      <c r="ENC8" s="32"/>
      <c r="END8" s="32"/>
      <c r="ENE8" s="32"/>
      <c r="ENF8" s="32"/>
      <c r="ENG8" s="32"/>
      <c r="ENH8" s="32"/>
      <c r="ENI8" s="32"/>
      <c r="ENJ8" s="32"/>
      <c r="ENK8" s="32"/>
      <c r="ENL8" s="32"/>
      <c r="ENM8" s="32"/>
      <c r="ENN8" s="32"/>
      <c r="ENO8" s="32"/>
      <c r="ENP8" s="32"/>
      <c r="ENQ8" s="32"/>
      <c r="ENR8" s="32"/>
      <c r="ENS8" s="32"/>
      <c r="ENT8" s="32"/>
      <c r="ENU8" s="32"/>
      <c r="ENV8" s="32"/>
      <c r="ENW8" s="32"/>
      <c r="ENX8" s="32"/>
      <c r="ENY8" s="32"/>
      <c r="ENZ8" s="32"/>
      <c r="EOA8" s="32"/>
      <c r="EOB8" s="32"/>
      <c r="EOC8" s="32"/>
      <c r="EOD8" s="32"/>
      <c r="EOE8" s="32"/>
      <c r="EOF8" s="32"/>
      <c r="EOG8" s="32"/>
      <c r="EOH8" s="32"/>
      <c r="EOI8" s="32"/>
      <c r="EOJ8" s="32"/>
      <c r="EOK8" s="32"/>
      <c r="EOL8" s="32"/>
      <c r="EOM8" s="32"/>
      <c r="EON8" s="32"/>
      <c r="EOO8" s="32"/>
      <c r="EOP8" s="32"/>
      <c r="EOQ8" s="32"/>
      <c r="EOR8" s="32"/>
      <c r="EOS8" s="32"/>
      <c r="EOT8" s="32"/>
      <c r="EOU8" s="32"/>
      <c r="EOV8" s="32"/>
      <c r="EOW8" s="32"/>
      <c r="EOX8" s="32"/>
      <c r="EOY8" s="32"/>
      <c r="EOZ8" s="32"/>
      <c r="EPA8" s="32"/>
      <c r="EPB8" s="32"/>
      <c r="EPC8" s="32"/>
      <c r="EPD8" s="32"/>
      <c r="EPE8" s="32"/>
      <c r="EPF8" s="32"/>
      <c r="EPG8" s="32"/>
      <c r="EPH8" s="32"/>
      <c r="EPI8" s="32"/>
      <c r="EPJ8" s="32"/>
      <c r="EPK8" s="32"/>
      <c r="EPL8" s="32"/>
      <c r="EPM8" s="32"/>
      <c r="EPN8" s="32"/>
      <c r="EPO8" s="32"/>
      <c r="EPP8" s="32"/>
      <c r="EPQ8" s="32"/>
      <c r="EPR8" s="32"/>
      <c r="EPS8" s="32"/>
      <c r="EPT8" s="32"/>
      <c r="EPU8" s="32"/>
      <c r="EPV8" s="32"/>
      <c r="EPW8" s="32"/>
      <c r="EPX8" s="32"/>
      <c r="EPY8" s="32"/>
      <c r="EPZ8" s="32"/>
      <c r="EQA8" s="32"/>
      <c r="EQB8" s="32"/>
      <c r="EQC8" s="32"/>
      <c r="EQD8" s="32"/>
      <c r="EQE8" s="32"/>
      <c r="EQF8" s="32"/>
      <c r="EQG8" s="32"/>
      <c r="EQH8" s="32"/>
      <c r="EQI8" s="32"/>
      <c r="EQJ8" s="32"/>
      <c r="EQK8" s="32"/>
      <c r="EQL8" s="32"/>
      <c r="EQM8" s="32"/>
      <c r="EQN8" s="32"/>
      <c r="EQO8" s="32"/>
      <c r="EQP8" s="32"/>
      <c r="EQQ8" s="32"/>
      <c r="EQR8" s="32"/>
      <c r="EQS8" s="32"/>
      <c r="EQT8" s="32"/>
      <c r="EQU8" s="32"/>
      <c r="EQV8" s="32"/>
      <c r="EQW8" s="32"/>
      <c r="EQX8" s="32"/>
      <c r="EQY8" s="32"/>
      <c r="EQZ8" s="32"/>
      <c r="ERA8" s="32"/>
      <c r="ERB8" s="32"/>
      <c r="ERC8" s="32"/>
      <c r="ERD8" s="32"/>
      <c r="ERE8" s="32"/>
      <c r="ERF8" s="32"/>
      <c r="ERG8" s="32"/>
      <c r="ERH8" s="32"/>
      <c r="ERI8" s="32"/>
      <c r="ERJ8" s="32"/>
      <c r="ERK8" s="32"/>
      <c r="ERL8" s="32"/>
      <c r="ERM8" s="32"/>
      <c r="ERN8" s="32"/>
      <c r="ERO8" s="32"/>
      <c r="ERP8" s="32"/>
      <c r="ERQ8" s="32"/>
      <c r="ERR8" s="32"/>
      <c r="ERS8" s="32"/>
      <c r="ERT8" s="32"/>
      <c r="ERU8" s="32"/>
      <c r="ERV8" s="32"/>
      <c r="ERW8" s="32"/>
      <c r="ERX8" s="32"/>
      <c r="ERY8" s="32"/>
      <c r="ERZ8" s="32"/>
      <c r="ESA8" s="32"/>
      <c r="ESB8" s="32"/>
      <c r="ESC8" s="32"/>
      <c r="ESD8" s="32"/>
      <c r="ESE8" s="32"/>
      <c r="ESF8" s="32"/>
      <c r="ESG8" s="32"/>
      <c r="ESH8" s="32"/>
      <c r="ESI8" s="32"/>
      <c r="ESJ8" s="32"/>
      <c r="ESK8" s="32"/>
      <c r="ESL8" s="32"/>
      <c r="ESM8" s="32"/>
      <c r="ESN8" s="32"/>
      <c r="ESO8" s="32"/>
      <c r="ESP8" s="32"/>
      <c r="ESQ8" s="32"/>
      <c r="ESR8" s="32"/>
      <c r="ESS8" s="32"/>
      <c r="EST8" s="32"/>
      <c r="ESU8" s="32"/>
      <c r="ESV8" s="32"/>
      <c r="ESW8" s="32"/>
      <c r="ESX8" s="32"/>
      <c r="ESY8" s="32"/>
      <c r="ESZ8" s="32"/>
      <c r="ETA8" s="32"/>
      <c r="ETB8" s="32"/>
      <c r="ETC8" s="32"/>
      <c r="ETD8" s="32"/>
      <c r="ETE8" s="32"/>
      <c r="ETF8" s="32"/>
      <c r="ETG8" s="32"/>
      <c r="ETH8" s="32"/>
      <c r="ETI8" s="32"/>
      <c r="ETJ8" s="32"/>
      <c r="ETK8" s="32"/>
      <c r="ETL8" s="32"/>
      <c r="ETM8" s="32"/>
      <c r="ETN8" s="32"/>
      <c r="ETO8" s="32"/>
      <c r="ETP8" s="32"/>
      <c r="ETQ8" s="32"/>
      <c r="ETR8" s="32"/>
      <c r="ETS8" s="32"/>
      <c r="ETT8" s="32"/>
      <c r="ETU8" s="32"/>
      <c r="ETV8" s="32"/>
      <c r="ETW8" s="32"/>
      <c r="ETX8" s="32"/>
      <c r="ETY8" s="32"/>
      <c r="ETZ8" s="32"/>
      <c r="EUA8" s="32"/>
      <c r="EUB8" s="32"/>
      <c r="EUC8" s="32"/>
      <c r="EUD8" s="32"/>
      <c r="EUE8" s="32"/>
      <c r="EUF8" s="32"/>
      <c r="EUG8" s="32"/>
      <c r="EUH8" s="32"/>
      <c r="EUI8" s="32"/>
      <c r="EUJ8" s="32"/>
      <c r="EUK8" s="32"/>
      <c r="EUL8" s="32"/>
      <c r="EUM8" s="32"/>
      <c r="EUN8" s="32"/>
      <c r="EUO8" s="32"/>
      <c r="EUP8" s="32"/>
      <c r="EUQ8" s="32"/>
      <c r="EUR8" s="32"/>
      <c r="EUS8" s="32"/>
      <c r="EUT8" s="32"/>
      <c r="EUU8" s="32"/>
      <c r="EUV8" s="32"/>
      <c r="EUW8" s="32"/>
      <c r="EUX8" s="32"/>
      <c r="EUY8" s="32"/>
      <c r="EUZ8" s="32"/>
      <c r="EVA8" s="32"/>
      <c r="EVB8" s="32"/>
      <c r="EVC8" s="32"/>
      <c r="EVD8" s="32"/>
      <c r="EVE8" s="32"/>
      <c r="EVF8" s="32"/>
      <c r="EVG8" s="32"/>
      <c r="EVH8" s="32"/>
      <c r="EVI8" s="32"/>
      <c r="EVJ8" s="32"/>
      <c r="EVK8" s="32"/>
      <c r="EVL8" s="32"/>
      <c r="EVM8" s="32"/>
      <c r="EVN8" s="32"/>
      <c r="EVO8" s="32"/>
      <c r="EVP8" s="32"/>
      <c r="EVQ8" s="32"/>
      <c r="EVR8" s="32"/>
      <c r="EVS8" s="32"/>
      <c r="EVT8" s="32"/>
      <c r="EVU8" s="32"/>
      <c r="EVV8" s="32"/>
      <c r="EVW8" s="32"/>
      <c r="EVX8" s="32"/>
      <c r="EVY8" s="32"/>
      <c r="EVZ8" s="32"/>
      <c r="EWA8" s="32"/>
      <c r="EWB8" s="32"/>
      <c r="EWC8" s="32"/>
      <c r="EWD8" s="32"/>
      <c r="EWE8" s="32"/>
      <c r="EWF8" s="32"/>
      <c r="EWG8" s="32"/>
      <c r="EWH8" s="32"/>
      <c r="EWI8" s="32"/>
      <c r="EWJ8" s="32"/>
      <c r="EWK8" s="32"/>
      <c r="EWL8" s="32"/>
      <c r="EWM8" s="32"/>
      <c r="EWN8" s="32"/>
      <c r="EWO8" s="32"/>
      <c r="EWP8" s="32"/>
      <c r="EWQ8" s="32"/>
      <c r="EWR8" s="32"/>
      <c r="EWS8" s="32"/>
      <c r="EWT8" s="32"/>
      <c r="EWU8" s="32"/>
      <c r="EWV8" s="32"/>
      <c r="EWW8" s="32"/>
      <c r="EWX8" s="32"/>
      <c r="EWY8" s="32"/>
      <c r="EWZ8" s="32"/>
      <c r="EXA8" s="32"/>
      <c r="EXB8" s="32"/>
      <c r="EXC8" s="32"/>
      <c r="EXD8" s="32"/>
      <c r="EXE8" s="32"/>
      <c r="EXF8" s="32"/>
      <c r="EXG8" s="32"/>
      <c r="EXH8" s="32"/>
      <c r="EXI8" s="32"/>
      <c r="EXJ8" s="32"/>
      <c r="EXK8" s="32"/>
      <c r="EXL8" s="32"/>
      <c r="EXM8" s="32"/>
      <c r="EXN8" s="32"/>
      <c r="EXO8" s="32"/>
      <c r="EXP8" s="32"/>
      <c r="EXQ8" s="32"/>
      <c r="EXR8" s="32"/>
      <c r="EXS8" s="32"/>
      <c r="EXT8" s="32"/>
      <c r="EXU8" s="32"/>
      <c r="EXV8" s="32"/>
      <c r="EXW8" s="32"/>
      <c r="EXX8" s="32"/>
      <c r="EXY8" s="32"/>
      <c r="EXZ8" s="32"/>
      <c r="EYA8" s="32"/>
      <c r="EYB8" s="32"/>
      <c r="EYC8" s="32"/>
      <c r="EYD8" s="32"/>
      <c r="EYE8" s="32"/>
      <c r="EYF8" s="32"/>
      <c r="EYG8" s="32"/>
      <c r="EYH8" s="32"/>
      <c r="EYI8" s="32"/>
      <c r="EYJ8" s="32"/>
      <c r="EYK8" s="32"/>
      <c r="EYL8" s="32"/>
      <c r="EYM8" s="32"/>
      <c r="EYN8" s="32"/>
      <c r="EYO8" s="32"/>
      <c r="EYP8" s="32"/>
      <c r="EYQ8" s="32"/>
      <c r="EYR8" s="32"/>
      <c r="EYS8" s="32"/>
      <c r="EYT8" s="32"/>
      <c r="EYU8" s="32"/>
      <c r="EYV8" s="32"/>
      <c r="EYW8" s="32"/>
      <c r="EYX8" s="32"/>
      <c r="EYY8" s="32"/>
      <c r="EYZ8" s="32"/>
      <c r="EZA8" s="32"/>
      <c r="EZB8" s="32"/>
      <c r="EZC8" s="32"/>
      <c r="EZD8" s="32"/>
      <c r="EZE8" s="32"/>
      <c r="EZF8" s="32"/>
      <c r="EZG8" s="32"/>
      <c r="EZH8" s="32"/>
      <c r="EZI8" s="32"/>
      <c r="EZJ8" s="32"/>
      <c r="EZK8" s="32"/>
      <c r="EZL8" s="32"/>
      <c r="EZM8" s="32"/>
      <c r="EZN8" s="32"/>
      <c r="EZO8" s="32"/>
      <c r="EZP8" s="32"/>
      <c r="EZQ8" s="32"/>
      <c r="EZR8" s="32"/>
      <c r="EZS8" s="32"/>
      <c r="EZT8" s="32"/>
      <c r="EZU8" s="32"/>
      <c r="EZV8" s="32"/>
      <c r="EZW8" s="32"/>
      <c r="EZX8" s="32"/>
      <c r="EZY8" s="32"/>
      <c r="EZZ8" s="32"/>
      <c r="FAA8" s="32"/>
      <c r="FAB8" s="32"/>
      <c r="FAC8" s="32"/>
      <c r="FAD8" s="32"/>
      <c r="FAE8" s="32"/>
      <c r="FAF8" s="32"/>
      <c r="FAG8" s="32"/>
      <c r="FAH8" s="32"/>
      <c r="FAI8" s="32"/>
      <c r="FAJ8" s="32"/>
      <c r="FAK8" s="32"/>
      <c r="FAL8" s="32"/>
      <c r="FAM8" s="32"/>
      <c r="FAN8" s="32"/>
      <c r="FAO8" s="32"/>
      <c r="FAP8" s="32"/>
      <c r="FAQ8" s="32"/>
      <c r="FAR8" s="32"/>
      <c r="FAS8" s="32"/>
      <c r="FAT8" s="32"/>
      <c r="FAU8" s="32"/>
      <c r="FAV8" s="32"/>
      <c r="FAW8" s="32"/>
      <c r="FAX8" s="32"/>
      <c r="FAY8" s="32"/>
      <c r="FAZ8" s="32"/>
      <c r="FBA8" s="32"/>
      <c r="FBB8" s="32"/>
      <c r="FBC8" s="32"/>
      <c r="FBD8" s="32"/>
      <c r="FBE8" s="32"/>
      <c r="FBF8" s="32"/>
      <c r="FBG8" s="32"/>
      <c r="FBH8" s="32"/>
      <c r="FBI8" s="32"/>
      <c r="FBJ8" s="32"/>
      <c r="FBK8" s="32"/>
      <c r="FBL8" s="32"/>
      <c r="FBM8" s="32"/>
      <c r="FBN8" s="32"/>
      <c r="FBO8" s="32"/>
      <c r="FBP8" s="32"/>
      <c r="FBQ8" s="32"/>
      <c r="FBR8" s="32"/>
      <c r="FBS8" s="32"/>
      <c r="FBT8" s="32"/>
      <c r="FBU8" s="32"/>
      <c r="FBV8" s="32"/>
      <c r="FBW8" s="32"/>
      <c r="FBX8" s="32"/>
      <c r="FBY8" s="32"/>
      <c r="FBZ8" s="32"/>
      <c r="FCA8" s="32"/>
      <c r="FCB8" s="32"/>
      <c r="FCC8" s="32"/>
      <c r="FCD8" s="32"/>
      <c r="FCE8" s="32"/>
      <c r="FCF8" s="32"/>
      <c r="FCG8" s="32"/>
      <c r="FCH8" s="32"/>
      <c r="FCI8" s="32"/>
      <c r="FCJ8" s="32"/>
      <c r="FCK8" s="32"/>
      <c r="FCL8" s="32"/>
      <c r="FCM8" s="32"/>
      <c r="FCN8" s="32"/>
      <c r="FCO8" s="32"/>
      <c r="FCP8" s="32"/>
      <c r="FCQ8" s="32"/>
      <c r="FCR8" s="32"/>
      <c r="FCS8" s="32"/>
      <c r="FCT8" s="32"/>
      <c r="FCU8" s="32"/>
      <c r="FCV8" s="32"/>
      <c r="FCW8" s="32"/>
      <c r="FCX8" s="32"/>
      <c r="FCY8" s="32"/>
      <c r="FCZ8" s="32"/>
      <c r="FDA8" s="32"/>
      <c r="FDB8" s="32"/>
      <c r="FDC8" s="32"/>
      <c r="FDD8" s="32"/>
      <c r="FDE8" s="32"/>
      <c r="FDF8" s="32"/>
      <c r="FDG8" s="32"/>
      <c r="FDH8" s="32"/>
      <c r="FDI8" s="32"/>
      <c r="FDJ8" s="32"/>
      <c r="FDK8" s="32"/>
      <c r="FDL8" s="32"/>
      <c r="FDM8" s="32"/>
      <c r="FDN8" s="32"/>
      <c r="FDO8" s="32"/>
      <c r="FDP8" s="32"/>
      <c r="FDQ8" s="32"/>
      <c r="FDR8" s="32"/>
      <c r="FDS8" s="32"/>
      <c r="FDT8" s="32"/>
      <c r="FDU8" s="32"/>
      <c r="FDV8" s="32"/>
      <c r="FDW8" s="32"/>
      <c r="FDX8" s="32"/>
      <c r="FDY8" s="32"/>
      <c r="FDZ8" s="32"/>
      <c r="FEA8" s="32"/>
      <c r="FEB8" s="32"/>
      <c r="FEC8" s="32"/>
      <c r="FED8" s="32"/>
      <c r="FEE8" s="32"/>
      <c r="FEF8" s="32"/>
      <c r="FEG8" s="32"/>
      <c r="FEH8" s="32"/>
      <c r="FEI8" s="32"/>
      <c r="FEJ8" s="32"/>
      <c r="FEK8" s="32"/>
      <c r="FEL8" s="32"/>
      <c r="FEM8" s="32"/>
      <c r="FEN8" s="32"/>
      <c r="FEO8" s="32"/>
      <c r="FEP8" s="32"/>
      <c r="FEQ8" s="32"/>
      <c r="FER8" s="32"/>
      <c r="FES8" s="32"/>
      <c r="FET8" s="32"/>
      <c r="FEU8" s="32"/>
      <c r="FEV8" s="32"/>
      <c r="FEW8" s="32"/>
      <c r="FEX8" s="32"/>
      <c r="FEY8" s="32"/>
      <c r="FEZ8" s="32"/>
      <c r="FFA8" s="32"/>
      <c r="FFB8" s="32"/>
      <c r="FFC8" s="32"/>
      <c r="FFD8" s="32"/>
      <c r="FFE8" s="32"/>
      <c r="FFF8" s="32"/>
      <c r="FFG8" s="32"/>
      <c r="FFH8" s="32"/>
      <c r="FFI8" s="32"/>
      <c r="FFJ8" s="32"/>
      <c r="FFK8" s="32"/>
      <c r="FFL8" s="32"/>
      <c r="FFM8" s="32"/>
      <c r="FFN8" s="32"/>
      <c r="FFO8" s="32"/>
      <c r="FFP8" s="32"/>
      <c r="FFQ8" s="35"/>
      <c r="FFR8" s="321" t="s">
        <v>115</v>
      </c>
      <c r="FFS8" s="26"/>
      <c r="FFU8" s="761" t="s">
        <v>116</v>
      </c>
      <c r="FFV8" s="762"/>
      <c r="FFW8" s="763" t="s">
        <v>117</v>
      </c>
      <c r="FFX8" s="763"/>
      <c r="FFY8" s="764" t="s">
        <v>118</v>
      </c>
      <c r="FFZ8" s="765"/>
      <c r="FGA8" s="27"/>
      <c r="FGB8" s="27"/>
      <c r="FGC8" s="180"/>
      <c r="FGD8" s="117"/>
    </row>
    <row r="9" spans="1:4248" s="483" customFormat="1" ht="16.5" customHeight="1" x14ac:dyDescent="0.45">
      <c r="A9" s="477"/>
      <c r="B9" s="137"/>
      <c r="C9" s="137"/>
      <c r="D9" s="137"/>
      <c r="E9" s="102"/>
      <c r="F9" s="137"/>
      <c r="G9" s="137"/>
      <c r="H9" s="478"/>
      <c r="I9" s="137"/>
      <c r="J9" s="137"/>
      <c r="K9" s="479"/>
      <c r="L9" s="479"/>
      <c r="M9" s="479"/>
      <c r="N9" s="104" t="s">
        <v>119</v>
      </c>
      <c r="O9" s="264"/>
      <c r="P9" s="480"/>
      <c r="Q9" s="104" t="s">
        <v>120</v>
      </c>
      <c r="R9" s="503"/>
      <c r="S9" s="488"/>
      <c r="T9" s="509"/>
      <c r="U9" s="481" t="s">
        <v>121</v>
      </c>
      <c r="V9" s="601" t="s">
        <v>122</v>
      </c>
      <c r="W9" s="601" t="s">
        <v>122</v>
      </c>
      <c r="X9" s="601" t="s">
        <v>122</v>
      </c>
      <c r="Y9" s="601" t="s">
        <v>122</v>
      </c>
      <c r="Z9" s="601" t="s">
        <v>122</v>
      </c>
      <c r="AA9" s="730" t="s">
        <v>123</v>
      </c>
      <c r="AB9" s="730" t="s">
        <v>123</v>
      </c>
      <c r="AC9" s="730" t="s">
        <v>123</v>
      </c>
      <c r="AD9" s="730" t="s">
        <v>123</v>
      </c>
      <c r="AE9" s="601" t="s">
        <v>122</v>
      </c>
      <c r="AF9" s="601" t="s">
        <v>122</v>
      </c>
      <c r="AG9" s="601" t="s">
        <v>122</v>
      </c>
      <c r="AH9" s="601" t="s">
        <v>122</v>
      </c>
      <c r="AI9" s="745" t="s">
        <v>124</v>
      </c>
      <c r="AJ9" s="601" t="s">
        <v>122</v>
      </c>
      <c r="AK9" s="730" t="s">
        <v>123</v>
      </c>
      <c r="AL9" s="730"/>
      <c r="AM9" s="745" t="s">
        <v>124</v>
      </c>
      <c r="AN9" s="275"/>
      <c r="AO9" s="275"/>
      <c r="AP9" s="275"/>
      <c r="AQ9" s="275"/>
      <c r="AR9" s="275"/>
      <c r="AS9" s="275"/>
      <c r="AT9" s="275"/>
      <c r="AU9" s="275"/>
      <c r="AV9" s="275"/>
      <c r="AW9" s="275"/>
      <c r="AX9" s="275"/>
      <c r="AY9" s="275"/>
      <c r="AZ9" s="275"/>
      <c r="BA9" s="275"/>
      <c r="BB9" s="275"/>
      <c r="BC9" s="275"/>
      <c r="BD9" s="275"/>
      <c r="BE9" s="275"/>
      <c r="BF9" s="275"/>
      <c r="BG9" s="275"/>
      <c r="BH9" s="275"/>
      <c r="BI9" s="275"/>
      <c r="BJ9" s="275"/>
      <c r="BK9" s="275"/>
      <c r="BL9" s="275"/>
      <c r="BM9" s="275"/>
      <c r="BN9" s="275"/>
      <c r="BO9" s="275"/>
      <c r="BP9" s="275"/>
      <c r="BQ9" s="275"/>
      <c r="BR9" s="275"/>
      <c r="BS9" s="275"/>
      <c r="BT9" s="275"/>
      <c r="BU9" s="275"/>
      <c r="BV9" s="275"/>
      <c r="BW9" s="275"/>
      <c r="BX9" s="275"/>
      <c r="BY9" s="275"/>
      <c r="BZ9" s="275"/>
      <c r="CA9" s="275"/>
      <c r="CB9" s="275"/>
      <c r="CC9" s="275"/>
      <c r="CD9" s="275"/>
      <c r="CE9" s="275"/>
      <c r="CF9" s="275"/>
      <c r="CG9" s="275"/>
      <c r="CH9" s="275"/>
      <c r="CI9" s="275"/>
      <c r="CJ9" s="275"/>
      <c r="CK9" s="275"/>
      <c r="CL9" s="275"/>
      <c r="CM9" s="275"/>
      <c r="CN9" s="275"/>
      <c r="CO9" s="275"/>
      <c r="CP9" s="275"/>
      <c r="CQ9" s="275"/>
      <c r="CR9" s="275"/>
      <c r="CS9" s="275"/>
      <c r="CT9" s="275"/>
      <c r="CU9" s="275"/>
      <c r="CV9" s="275"/>
      <c r="CW9" s="275"/>
      <c r="CX9" s="275"/>
      <c r="CY9" s="275"/>
      <c r="CZ9" s="275"/>
      <c r="DA9" s="275"/>
      <c r="DB9" s="275"/>
      <c r="DC9" s="275"/>
      <c r="DD9" s="275"/>
      <c r="DE9" s="275"/>
      <c r="DF9" s="275"/>
      <c r="DG9" s="275"/>
      <c r="DH9" s="275"/>
      <c r="DI9" s="275"/>
      <c r="DJ9" s="275"/>
      <c r="DK9" s="275"/>
      <c r="DL9" s="275"/>
      <c r="DM9" s="275"/>
      <c r="DN9" s="275"/>
      <c r="DO9" s="275"/>
      <c r="DP9" s="275"/>
      <c r="DQ9" s="275"/>
      <c r="DR9" s="275"/>
      <c r="DS9" s="275"/>
      <c r="DT9" s="275"/>
      <c r="DU9" s="275"/>
      <c r="DV9" s="275"/>
      <c r="DW9" s="275"/>
      <c r="DX9" s="275"/>
      <c r="DY9" s="275"/>
      <c r="DZ9" s="275"/>
      <c r="EA9" s="275"/>
      <c r="EB9" s="275"/>
      <c r="EC9" s="275"/>
      <c r="ED9" s="275"/>
      <c r="EE9" s="275"/>
      <c r="EF9" s="275"/>
      <c r="EG9" s="275"/>
      <c r="EH9" s="275"/>
      <c r="EI9" s="275"/>
      <c r="EJ9" s="275"/>
      <c r="EK9" s="275"/>
      <c r="EL9" s="275"/>
      <c r="EM9" s="275"/>
      <c r="EN9" s="275"/>
      <c r="EO9" s="275"/>
      <c r="EP9" s="275"/>
      <c r="EQ9" s="275"/>
      <c r="ER9" s="275"/>
      <c r="ES9" s="275"/>
      <c r="ET9" s="275"/>
      <c r="EU9" s="275"/>
      <c r="EV9" s="275"/>
      <c r="EW9" s="275"/>
      <c r="EX9" s="275"/>
      <c r="EY9" s="275"/>
      <c r="EZ9" s="275"/>
      <c r="FA9" s="275"/>
      <c r="FB9" s="275"/>
      <c r="FC9" s="275"/>
      <c r="FD9" s="275"/>
      <c r="FE9" s="275"/>
      <c r="FF9" s="275"/>
      <c r="FG9" s="275"/>
      <c r="FH9" s="275"/>
      <c r="FI9" s="275"/>
      <c r="FJ9" s="275"/>
      <c r="FK9" s="275"/>
      <c r="FL9" s="275"/>
      <c r="FM9" s="275"/>
      <c r="FN9" s="275"/>
      <c r="FO9" s="275"/>
      <c r="FP9" s="275"/>
      <c r="FQ9" s="275"/>
      <c r="FR9" s="275"/>
      <c r="FS9" s="275"/>
      <c r="FT9" s="275"/>
      <c r="FU9" s="275"/>
      <c r="FV9" s="275"/>
      <c r="FW9" s="275"/>
      <c r="FX9" s="275"/>
      <c r="FY9" s="275"/>
      <c r="FZ9" s="275"/>
      <c r="GA9" s="275"/>
      <c r="GB9" s="275"/>
      <c r="GC9" s="275"/>
      <c r="GD9" s="275"/>
      <c r="GE9" s="275"/>
      <c r="GF9" s="275"/>
      <c r="GG9" s="275"/>
      <c r="GH9" s="275"/>
      <c r="GI9" s="275"/>
      <c r="GJ9" s="275"/>
      <c r="GK9" s="275"/>
      <c r="GL9" s="275"/>
      <c r="GM9" s="275"/>
      <c r="GN9" s="275"/>
      <c r="GO9" s="275"/>
      <c r="GP9" s="275"/>
      <c r="GQ9" s="275"/>
      <c r="GR9" s="275"/>
      <c r="GS9" s="275"/>
      <c r="GT9" s="275"/>
      <c r="GU9" s="275"/>
      <c r="GV9" s="275"/>
      <c r="GW9" s="275"/>
      <c r="GX9" s="275"/>
      <c r="GY9" s="275"/>
      <c r="GZ9" s="275"/>
      <c r="HA9" s="275"/>
      <c r="HB9" s="275"/>
      <c r="HC9" s="275"/>
      <c r="HD9" s="275"/>
      <c r="HE9" s="275"/>
      <c r="HF9" s="275"/>
      <c r="HG9" s="275"/>
      <c r="HH9" s="275"/>
      <c r="HI9" s="275"/>
      <c r="HJ9" s="275"/>
      <c r="HK9" s="275"/>
      <c r="HL9" s="275"/>
      <c r="HM9" s="275"/>
      <c r="HN9" s="275"/>
      <c r="HO9" s="275"/>
      <c r="HP9" s="275"/>
      <c r="HQ9" s="275"/>
      <c r="HR9" s="275"/>
      <c r="HS9" s="275"/>
      <c r="HT9" s="275"/>
      <c r="HU9" s="275"/>
      <c r="HV9" s="275"/>
      <c r="HW9" s="275"/>
      <c r="HX9" s="275"/>
      <c r="HY9" s="275"/>
      <c r="HZ9" s="275"/>
      <c r="IA9" s="275"/>
      <c r="IB9" s="275"/>
      <c r="IC9" s="275"/>
      <c r="ID9" s="275"/>
      <c r="IE9" s="275"/>
      <c r="IF9" s="275"/>
      <c r="IG9" s="275"/>
      <c r="IH9" s="275"/>
      <c r="II9" s="275"/>
      <c r="IJ9" s="275"/>
      <c r="IK9" s="275"/>
      <c r="IL9" s="275"/>
      <c r="IM9" s="275"/>
      <c r="IN9" s="275"/>
      <c r="IO9" s="275"/>
      <c r="IP9" s="275"/>
      <c r="IQ9" s="275"/>
      <c r="IR9" s="275"/>
      <c r="IS9" s="275"/>
      <c r="IT9" s="275"/>
      <c r="IU9" s="275"/>
      <c r="IV9" s="275"/>
      <c r="IW9" s="275"/>
      <c r="IX9" s="275"/>
      <c r="IY9" s="275"/>
      <c r="IZ9" s="275"/>
      <c r="JA9" s="275"/>
      <c r="JB9" s="275"/>
      <c r="JC9" s="275"/>
      <c r="JD9" s="275"/>
      <c r="JE9" s="275"/>
      <c r="JF9" s="275"/>
      <c r="JG9" s="275"/>
      <c r="JH9" s="275"/>
      <c r="JI9" s="275"/>
      <c r="JJ9" s="275"/>
      <c r="JK9" s="275"/>
      <c r="JL9" s="275"/>
      <c r="JM9" s="275"/>
      <c r="JN9" s="275"/>
      <c r="JO9" s="275"/>
      <c r="JP9" s="275"/>
      <c r="JQ9" s="275"/>
      <c r="JR9" s="275"/>
      <c r="JS9" s="275"/>
      <c r="JT9" s="275"/>
      <c r="JU9" s="275"/>
      <c r="JV9" s="275"/>
      <c r="JW9" s="275"/>
      <c r="JX9" s="275"/>
      <c r="JY9" s="275"/>
      <c r="JZ9" s="275"/>
      <c r="KA9" s="275"/>
      <c r="KB9" s="275"/>
      <c r="KC9" s="275"/>
      <c r="KD9" s="275"/>
      <c r="KE9" s="275"/>
      <c r="KF9" s="275"/>
      <c r="KG9" s="275"/>
      <c r="KH9" s="275"/>
      <c r="KI9" s="275"/>
      <c r="KJ9" s="275"/>
      <c r="KK9" s="275"/>
      <c r="KL9" s="275"/>
      <c r="KM9" s="275"/>
      <c r="KN9" s="275"/>
      <c r="KO9" s="275"/>
      <c r="KP9" s="275"/>
      <c r="KQ9" s="275"/>
      <c r="KR9" s="275"/>
      <c r="KS9" s="275"/>
      <c r="KT9" s="275"/>
      <c r="KU9" s="275"/>
      <c r="KV9" s="275"/>
      <c r="KW9" s="275"/>
      <c r="KX9" s="275"/>
      <c r="KY9" s="275"/>
      <c r="KZ9" s="275"/>
      <c r="LA9" s="275"/>
      <c r="LB9" s="275"/>
      <c r="LC9" s="275"/>
      <c r="LD9" s="275"/>
      <c r="LE9" s="275"/>
      <c r="LF9" s="275"/>
      <c r="LG9" s="275"/>
      <c r="LH9" s="275"/>
      <c r="LI9" s="275"/>
      <c r="LJ9" s="275"/>
      <c r="LK9" s="275"/>
      <c r="LL9" s="482"/>
      <c r="LM9" s="482"/>
      <c r="LN9" s="482"/>
      <c r="LO9" s="482"/>
      <c r="LP9" s="482"/>
      <c r="LQ9" s="482"/>
      <c r="LR9" s="482"/>
      <c r="LS9" s="482"/>
      <c r="LT9" s="482"/>
      <c r="LU9" s="482"/>
      <c r="LV9" s="482"/>
      <c r="LW9" s="482"/>
      <c r="LX9" s="482"/>
      <c r="LY9" s="482"/>
      <c r="LZ9" s="482"/>
      <c r="MA9" s="482"/>
      <c r="MB9" s="482"/>
      <c r="MC9" s="482"/>
      <c r="MD9" s="482"/>
      <c r="ME9" s="482"/>
      <c r="MF9" s="482"/>
      <c r="MG9" s="482"/>
      <c r="MH9" s="482"/>
      <c r="MI9" s="482"/>
      <c r="MJ9" s="482"/>
      <c r="MK9" s="482"/>
      <c r="ML9" s="482"/>
      <c r="MM9" s="482"/>
      <c r="MN9" s="482"/>
      <c r="MO9" s="482"/>
      <c r="MP9" s="482"/>
      <c r="MQ9" s="482"/>
      <c r="MR9" s="482"/>
      <c r="MS9" s="482"/>
      <c r="MT9" s="482"/>
      <c r="MU9" s="482"/>
      <c r="MV9" s="482"/>
      <c r="MW9" s="482"/>
      <c r="MX9" s="482"/>
      <c r="MY9" s="482"/>
      <c r="MZ9" s="482"/>
      <c r="NA9" s="482"/>
      <c r="NB9" s="482"/>
      <c r="NC9" s="482"/>
      <c r="ND9" s="482"/>
      <c r="NE9" s="482"/>
      <c r="NF9" s="482"/>
      <c r="NG9" s="482"/>
      <c r="NH9" s="482"/>
      <c r="NI9" s="482"/>
      <c r="NJ9" s="482"/>
      <c r="NK9" s="482"/>
      <c r="NL9" s="482"/>
      <c r="NM9" s="482"/>
      <c r="NN9" s="482"/>
      <c r="NO9" s="482"/>
      <c r="NP9" s="482"/>
      <c r="NQ9" s="482"/>
      <c r="NR9" s="482"/>
      <c r="NS9" s="482"/>
      <c r="NT9" s="482"/>
      <c r="NU9" s="482"/>
      <c r="NV9" s="482"/>
      <c r="NW9" s="482"/>
      <c r="NX9" s="482"/>
      <c r="NY9" s="482"/>
      <c r="NZ9" s="482"/>
      <c r="OA9" s="482"/>
      <c r="OB9" s="482"/>
      <c r="OC9" s="482"/>
      <c r="OD9" s="482"/>
      <c r="OE9" s="482"/>
      <c r="OF9" s="482"/>
      <c r="OG9" s="482"/>
      <c r="OH9" s="482"/>
      <c r="OI9" s="482"/>
      <c r="OJ9" s="482"/>
      <c r="OK9" s="482"/>
      <c r="OL9" s="482"/>
      <c r="OM9" s="482"/>
      <c r="ON9" s="482"/>
      <c r="OO9" s="482"/>
      <c r="OP9" s="482"/>
      <c r="OQ9" s="482"/>
      <c r="OR9" s="482"/>
      <c r="OS9" s="482"/>
      <c r="OT9" s="482"/>
      <c r="OU9" s="482"/>
      <c r="OV9" s="482"/>
      <c r="OW9" s="482"/>
      <c r="OX9" s="482"/>
      <c r="OY9" s="482"/>
      <c r="OZ9" s="482"/>
      <c r="PA9" s="482"/>
      <c r="PB9" s="482"/>
      <c r="PC9" s="482"/>
      <c r="PD9" s="482"/>
      <c r="PE9" s="482"/>
      <c r="PF9" s="482"/>
      <c r="PG9" s="482"/>
      <c r="PH9" s="482"/>
      <c r="PI9" s="482"/>
      <c r="PJ9" s="482"/>
      <c r="PK9" s="482"/>
      <c r="PL9" s="482"/>
      <c r="PM9" s="482"/>
      <c r="PN9" s="482"/>
      <c r="PO9" s="482"/>
      <c r="PP9" s="482"/>
      <c r="PQ9" s="482"/>
      <c r="PR9" s="482"/>
      <c r="PS9" s="482"/>
      <c r="PT9" s="482"/>
      <c r="PU9" s="482"/>
      <c r="PV9" s="482"/>
      <c r="PW9" s="482"/>
      <c r="PX9" s="482"/>
      <c r="PY9" s="482"/>
      <c r="PZ9" s="482"/>
      <c r="QA9" s="482"/>
      <c r="QB9" s="482"/>
      <c r="QC9" s="482"/>
      <c r="QD9" s="482"/>
      <c r="QE9" s="482"/>
      <c r="QF9" s="482"/>
      <c r="QG9" s="482"/>
      <c r="QH9" s="482"/>
      <c r="QI9" s="482"/>
      <c r="QJ9" s="482"/>
      <c r="QK9" s="482"/>
      <c r="QL9" s="482"/>
      <c r="QM9" s="482"/>
      <c r="QN9" s="482"/>
      <c r="QO9" s="482"/>
      <c r="QP9" s="482"/>
      <c r="QQ9" s="482"/>
      <c r="QR9" s="482"/>
      <c r="QS9" s="482"/>
      <c r="QT9" s="482"/>
      <c r="QU9" s="482"/>
      <c r="QV9" s="482"/>
      <c r="QW9" s="482"/>
      <c r="QX9" s="482"/>
      <c r="QY9" s="482"/>
      <c r="QZ9" s="482"/>
      <c r="RA9" s="482"/>
      <c r="RB9" s="482"/>
      <c r="RC9" s="482"/>
      <c r="RD9" s="482"/>
      <c r="RE9" s="482"/>
      <c r="RF9" s="482"/>
      <c r="RG9" s="482"/>
      <c r="RH9" s="482"/>
      <c r="RI9" s="482"/>
      <c r="RJ9" s="482"/>
      <c r="RK9" s="482"/>
      <c r="RL9" s="482"/>
      <c r="RM9" s="482"/>
      <c r="RN9" s="482"/>
      <c r="RO9" s="482"/>
      <c r="RP9" s="482"/>
      <c r="RQ9" s="482"/>
      <c r="RR9" s="482"/>
      <c r="RS9" s="482"/>
      <c r="RT9" s="482"/>
      <c r="RU9" s="482"/>
      <c r="RV9" s="482"/>
      <c r="RW9" s="482"/>
      <c r="RX9" s="482"/>
      <c r="RY9" s="482"/>
      <c r="RZ9" s="482"/>
      <c r="SA9" s="482"/>
      <c r="SB9" s="482"/>
      <c r="SC9" s="482"/>
      <c r="SD9" s="482"/>
      <c r="SE9" s="482"/>
      <c r="SF9" s="482"/>
      <c r="SG9" s="482"/>
      <c r="SH9" s="482"/>
      <c r="SI9" s="482"/>
      <c r="SJ9" s="482"/>
      <c r="SK9" s="482"/>
      <c r="SL9" s="482"/>
      <c r="SM9" s="482"/>
      <c r="SN9" s="482"/>
      <c r="SO9" s="482"/>
      <c r="SP9" s="482"/>
      <c r="SQ9" s="482"/>
      <c r="SR9" s="482"/>
      <c r="SS9" s="482"/>
      <c r="ST9" s="482"/>
      <c r="SU9" s="482"/>
      <c r="SV9" s="482"/>
      <c r="SW9" s="482"/>
      <c r="SX9" s="482"/>
      <c r="SY9" s="482"/>
      <c r="SZ9" s="482"/>
      <c r="TA9" s="482"/>
      <c r="TB9" s="482"/>
      <c r="TC9" s="482"/>
      <c r="TD9" s="482"/>
      <c r="TE9" s="482"/>
      <c r="TF9" s="482"/>
      <c r="TG9" s="482"/>
      <c r="TH9" s="482"/>
      <c r="TI9" s="482"/>
      <c r="TJ9" s="482"/>
      <c r="TK9" s="482"/>
      <c r="TL9" s="482"/>
      <c r="TM9" s="482"/>
      <c r="TN9" s="482"/>
      <c r="TO9" s="482"/>
      <c r="TP9" s="482"/>
      <c r="TQ9" s="482"/>
      <c r="TR9" s="482"/>
      <c r="TS9" s="482"/>
      <c r="TT9" s="482"/>
      <c r="TU9" s="482"/>
      <c r="TV9" s="482"/>
      <c r="TW9" s="482"/>
      <c r="TX9" s="482"/>
      <c r="TY9" s="482"/>
      <c r="TZ9" s="482"/>
      <c r="UA9" s="482"/>
      <c r="UB9" s="482"/>
      <c r="UC9" s="482"/>
      <c r="UD9" s="482"/>
      <c r="UE9" s="482"/>
      <c r="UF9" s="482"/>
      <c r="UG9" s="482"/>
      <c r="UH9" s="482"/>
      <c r="UI9" s="482"/>
      <c r="UJ9" s="482"/>
      <c r="UK9" s="482"/>
      <c r="UL9" s="482"/>
      <c r="UM9" s="482"/>
      <c r="UN9" s="482"/>
      <c r="UO9" s="482"/>
      <c r="UP9" s="482"/>
      <c r="UQ9" s="482"/>
      <c r="UR9" s="482"/>
      <c r="US9" s="482"/>
      <c r="UT9" s="482"/>
      <c r="UU9" s="482"/>
      <c r="UV9" s="482"/>
      <c r="UW9" s="482"/>
      <c r="UX9" s="482"/>
      <c r="UY9" s="482"/>
      <c r="UZ9" s="482"/>
      <c r="VA9" s="482"/>
      <c r="VB9" s="482"/>
      <c r="VC9" s="482"/>
      <c r="VD9" s="482"/>
      <c r="VE9" s="482"/>
      <c r="VF9" s="482"/>
      <c r="VG9" s="482"/>
      <c r="VH9" s="482"/>
      <c r="VI9" s="482"/>
      <c r="VJ9" s="482"/>
      <c r="VK9" s="482"/>
      <c r="VL9" s="482"/>
      <c r="VM9" s="482"/>
      <c r="VN9" s="482"/>
      <c r="VO9" s="482"/>
      <c r="VP9" s="482"/>
      <c r="VQ9" s="482"/>
      <c r="VR9" s="482"/>
      <c r="VS9" s="482"/>
      <c r="VT9" s="482"/>
      <c r="VU9" s="482"/>
      <c r="VV9" s="482"/>
      <c r="VW9" s="482"/>
      <c r="VX9" s="482"/>
      <c r="VY9" s="482"/>
      <c r="VZ9" s="482"/>
      <c r="WA9" s="482"/>
      <c r="WB9" s="482"/>
      <c r="WC9" s="482"/>
      <c r="WD9" s="482"/>
      <c r="WE9" s="482"/>
      <c r="WF9" s="482"/>
      <c r="WG9" s="482"/>
      <c r="WH9" s="482"/>
      <c r="WI9" s="482"/>
      <c r="WJ9" s="482"/>
      <c r="WK9" s="482"/>
      <c r="WL9" s="482"/>
      <c r="WM9" s="482"/>
      <c r="WN9" s="482"/>
      <c r="WO9" s="482"/>
      <c r="WP9" s="482"/>
      <c r="WQ9" s="482"/>
      <c r="WR9" s="482"/>
      <c r="WS9" s="482"/>
      <c r="WT9" s="482"/>
      <c r="WU9" s="482"/>
      <c r="WV9" s="482"/>
      <c r="WW9" s="577"/>
      <c r="WY9" s="484"/>
      <c r="WZ9" s="484"/>
      <c r="XA9" s="484"/>
      <c r="XB9" s="484"/>
      <c r="XC9" s="484"/>
      <c r="XD9" s="484"/>
      <c r="XE9" s="484"/>
      <c r="XF9" s="484"/>
      <c r="XG9" s="484"/>
      <c r="XH9" s="484"/>
      <c r="XI9" s="484"/>
      <c r="XJ9" s="484"/>
      <c r="XK9" s="484"/>
      <c r="XL9" s="484"/>
      <c r="XM9" s="484"/>
      <c r="XN9" s="484"/>
      <c r="XO9" s="484"/>
      <c r="XP9" s="484"/>
      <c r="XQ9" s="484"/>
      <c r="XR9" s="484"/>
      <c r="XS9" s="484"/>
      <c r="XT9" s="484"/>
      <c r="XU9" s="484"/>
      <c r="XV9" s="484"/>
      <c r="XW9" s="484"/>
      <c r="XX9" s="484"/>
      <c r="XY9" s="484"/>
      <c r="XZ9" s="484"/>
      <c r="YA9" s="484"/>
      <c r="YB9" s="484"/>
      <c r="YC9" s="484"/>
      <c r="YD9" s="484"/>
      <c r="YE9" s="484"/>
      <c r="YF9" s="484"/>
      <c r="YG9" s="484"/>
      <c r="YH9" s="484"/>
      <c r="YI9" s="484"/>
      <c r="YJ9" s="484"/>
      <c r="YK9" s="484"/>
      <c r="YL9" s="484"/>
      <c r="YM9" s="484"/>
      <c r="YN9" s="484"/>
      <c r="YO9" s="484"/>
      <c r="YP9" s="484"/>
      <c r="YQ9" s="484"/>
      <c r="YR9" s="484"/>
      <c r="YS9" s="484"/>
      <c r="YT9" s="484"/>
      <c r="YU9" s="484"/>
      <c r="YV9" s="484"/>
      <c r="YW9" s="484"/>
      <c r="YX9" s="484"/>
      <c r="YY9" s="484"/>
      <c r="YZ9" s="484"/>
      <c r="ZA9" s="484"/>
      <c r="ZB9" s="484"/>
      <c r="ZC9" s="484"/>
      <c r="ZD9" s="484"/>
      <c r="ZE9" s="484"/>
      <c r="ZF9" s="484"/>
      <c r="ZG9" s="484"/>
      <c r="ZH9" s="484"/>
      <c r="ZI9" s="484"/>
      <c r="ZJ9" s="484"/>
      <c r="ZK9" s="484"/>
      <c r="ZL9" s="484"/>
      <c r="ZM9" s="484"/>
      <c r="ZN9" s="484"/>
      <c r="ZO9" s="484"/>
      <c r="ZP9" s="484"/>
      <c r="ZQ9" s="484"/>
      <c r="ZR9" s="484"/>
      <c r="ZS9" s="484"/>
      <c r="ZT9" s="484"/>
      <c r="ZU9" s="484"/>
      <c r="ZV9" s="484"/>
      <c r="ZW9" s="484"/>
      <c r="ZX9" s="484"/>
      <c r="ZY9" s="484"/>
      <c r="ZZ9" s="484"/>
      <c r="AAA9" s="484"/>
      <c r="AAB9" s="484"/>
      <c r="AAC9" s="484"/>
      <c r="AAD9" s="484"/>
      <c r="AAE9" s="484"/>
      <c r="AAF9" s="484"/>
      <c r="AAG9" s="484"/>
      <c r="AAH9" s="484"/>
      <c r="AAI9" s="484"/>
      <c r="AAJ9" s="484"/>
      <c r="AAK9" s="484"/>
      <c r="AAL9" s="484"/>
      <c r="AAM9" s="484"/>
      <c r="AAN9" s="484"/>
      <c r="AAO9" s="484"/>
      <c r="AAP9" s="484"/>
      <c r="AAQ9" s="484"/>
      <c r="AAR9" s="484"/>
      <c r="AAS9" s="484"/>
      <c r="AAT9" s="484"/>
      <c r="AAU9" s="484"/>
      <c r="AAV9" s="484"/>
      <c r="AAW9" s="484"/>
      <c r="AAX9" s="484"/>
      <c r="AAY9" s="484"/>
      <c r="AAZ9" s="484"/>
      <c r="ABA9" s="484"/>
      <c r="ABB9" s="484"/>
      <c r="ABC9" s="484"/>
      <c r="ABD9" s="484"/>
      <c r="ABE9" s="484"/>
      <c r="ABF9" s="484"/>
      <c r="ABG9" s="484"/>
      <c r="ABH9" s="484"/>
      <c r="ABI9" s="484"/>
      <c r="ABJ9" s="484"/>
      <c r="ABK9" s="484"/>
      <c r="ABL9" s="484"/>
      <c r="ABM9" s="484"/>
      <c r="ABN9" s="484"/>
      <c r="ABO9" s="484"/>
      <c r="ABP9" s="484"/>
      <c r="ABQ9" s="484"/>
      <c r="ABR9" s="484"/>
      <c r="ABS9" s="484"/>
      <c r="ABT9" s="484"/>
      <c r="ABU9" s="484"/>
      <c r="ABV9" s="484"/>
      <c r="ABW9" s="484"/>
      <c r="ABX9" s="484"/>
      <c r="ABY9" s="484"/>
      <c r="ABZ9" s="484"/>
      <c r="ACA9" s="484"/>
      <c r="ACB9" s="484"/>
      <c r="ACC9" s="484"/>
      <c r="ACD9" s="484"/>
      <c r="ACE9" s="484"/>
      <c r="ACF9" s="484"/>
      <c r="ACG9" s="484"/>
      <c r="ACH9" s="484"/>
      <c r="ACI9" s="484"/>
      <c r="ACJ9" s="484"/>
      <c r="ACK9" s="484"/>
      <c r="ACL9" s="484"/>
      <c r="ACM9" s="484"/>
      <c r="ACN9" s="484"/>
      <c r="ACO9" s="484"/>
      <c r="ACP9" s="484"/>
      <c r="ACQ9" s="484"/>
      <c r="ACR9" s="484"/>
      <c r="ACS9" s="484"/>
      <c r="ACT9" s="484"/>
      <c r="ACU9" s="484"/>
      <c r="ACV9" s="484"/>
      <c r="ACW9" s="484"/>
      <c r="ACX9" s="484"/>
      <c r="ACY9" s="484"/>
      <c r="ACZ9" s="484"/>
      <c r="ADA9" s="484"/>
      <c r="ADB9" s="484"/>
      <c r="ADC9" s="484"/>
      <c r="ADD9" s="484"/>
      <c r="ADE9" s="484"/>
      <c r="ADF9" s="484"/>
      <c r="ADG9" s="484"/>
      <c r="ADH9" s="484"/>
      <c r="ADI9" s="484"/>
      <c r="ADJ9" s="484"/>
      <c r="ADK9" s="484"/>
      <c r="ADL9" s="484"/>
      <c r="ADM9" s="484"/>
      <c r="ADN9" s="484"/>
      <c r="ADO9" s="484"/>
      <c r="ADP9" s="484"/>
      <c r="ADQ9" s="484"/>
      <c r="ADR9" s="484"/>
      <c r="ADS9" s="484"/>
      <c r="ADT9" s="484"/>
      <c r="ADU9" s="484"/>
      <c r="ADV9" s="484"/>
      <c r="ADW9" s="484"/>
      <c r="ADX9" s="484"/>
      <c r="ADY9" s="484"/>
      <c r="ADZ9" s="484"/>
      <c r="AEA9" s="484"/>
      <c r="AEB9" s="484"/>
      <c r="AEC9" s="484"/>
      <c r="AED9" s="484"/>
      <c r="AEE9" s="484"/>
      <c r="AEF9" s="484"/>
      <c r="AEG9" s="484"/>
      <c r="AEH9" s="484"/>
      <c r="AEI9" s="484"/>
      <c r="AEJ9" s="484"/>
      <c r="AEK9" s="484"/>
      <c r="AEL9" s="484"/>
      <c r="AEM9" s="484"/>
      <c r="AEN9" s="484"/>
      <c r="AEO9" s="484"/>
      <c r="AEP9" s="484"/>
      <c r="AEQ9" s="484"/>
      <c r="AER9" s="484"/>
      <c r="AES9" s="484"/>
      <c r="AET9" s="484"/>
      <c r="AEU9" s="484"/>
      <c r="AEV9" s="484"/>
      <c r="AEW9" s="484"/>
      <c r="AEX9" s="484"/>
      <c r="AEY9" s="484"/>
      <c r="AEZ9" s="484"/>
      <c r="AFA9" s="484"/>
      <c r="AFB9" s="484"/>
      <c r="AFC9" s="484"/>
      <c r="AFD9" s="484"/>
      <c r="AFE9" s="484"/>
      <c r="AFF9" s="484"/>
      <c r="AFG9" s="484"/>
      <c r="AFH9" s="484"/>
      <c r="AFI9" s="484"/>
      <c r="AFJ9" s="484"/>
      <c r="AFK9" s="484"/>
      <c r="AFL9" s="484"/>
      <c r="AFM9" s="484"/>
      <c r="AFN9" s="484"/>
      <c r="AFO9" s="484"/>
      <c r="AFP9" s="484"/>
      <c r="AFQ9" s="484"/>
      <c r="AFR9" s="484"/>
      <c r="AFS9" s="484"/>
      <c r="AFT9" s="484"/>
      <c r="AFU9" s="484"/>
      <c r="AFV9" s="484"/>
      <c r="AFW9" s="484"/>
      <c r="AFX9" s="484"/>
      <c r="AFY9" s="484"/>
      <c r="AFZ9" s="484"/>
      <c r="AGA9" s="484"/>
      <c r="AGB9" s="484"/>
      <c r="AGC9" s="484"/>
      <c r="AGD9" s="484"/>
      <c r="AGE9" s="484"/>
      <c r="AGF9" s="484"/>
      <c r="AGG9" s="484"/>
      <c r="AGH9" s="484"/>
      <c r="AGI9" s="484"/>
      <c r="AGJ9" s="484"/>
      <c r="AGK9" s="484"/>
      <c r="AGL9" s="484"/>
      <c r="AGM9" s="484"/>
      <c r="AGN9" s="484"/>
      <c r="AGO9" s="484"/>
      <c r="AGP9" s="484"/>
      <c r="AGQ9" s="484"/>
      <c r="AGR9" s="484"/>
      <c r="AGS9" s="484"/>
      <c r="AGT9" s="484"/>
      <c r="AGU9" s="484"/>
      <c r="AGV9" s="484"/>
      <c r="AGW9" s="484"/>
      <c r="AGX9" s="484"/>
      <c r="AGY9" s="484"/>
      <c r="AGZ9" s="484"/>
      <c r="AHA9" s="484"/>
      <c r="AHB9" s="484"/>
      <c r="AHC9" s="484"/>
      <c r="AHD9" s="484"/>
      <c r="AHE9" s="484"/>
      <c r="AHF9" s="484"/>
      <c r="AHG9" s="484"/>
      <c r="AHH9" s="484"/>
      <c r="AHI9" s="484"/>
      <c r="AHJ9" s="484"/>
      <c r="AHK9" s="484"/>
      <c r="AHL9" s="484"/>
      <c r="AHM9" s="484"/>
      <c r="AHN9" s="484"/>
      <c r="AHO9" s="484"/>
      <c r="AHP9" s="484"/>
      <c r="AHQ9" s="484"/>
      <c r="AHR9" s="484"/>
      <c r="AHS9" s="484"/>
      <c r="AHT9" s="484"/>
      <c r="AHU9" s="484"/>
      <c r="AHV9" s="484"/>
      <c r="AHW9" s="484"/>
      <c r="AHX9" s="484"/>
      <c r="AHY9" s="484"/>
      <c r="AHZ9" s="484"/>
      <c r="AIA9" s="484"/>
      <c r="AIB9" s="484"/>
      <c r="AIC9" s="484"/>
      <c r="AID9" s="484"/>
      <c r="AIE9" s="484"/>
      <c r="AIF9" s="484"/>
      <c r="AIG9" s="484"/>
      <c r="AIH9" s="484"/>
      <c r="AII9" s="484"/>
      <c r="AIJ9" s="484"/>
      <c r="AIK9" s="484"/>
      <c r="AIL9" s="484"/>
      <c r="AIM9" s="484"/>
      <c r="AIN9" s="484"/>
      <c r="AIO9" s="484"/>
      <c r="AIP9" s="484"/>
      <c r="AIQ9" s="484"/>
      <c r="AIR9" s="484"/>
      <c r="AIS9" s="484"/>
      <c r="AIT9" s="484"/>
      <c r="AIU9" s="484"/>
      <c r="AIV9" s="484"/>
      <c r="AIW9" s="484"/>
      <c r="AIX9" s="484"/>
      <c r="AIY9" s="484"/>
      <c r="AIZ9" s="484"/>
      <c r="AJA9" s="484"/>
      <c r="AJB9" s="484"/>
      <c r="AJC9" s="484"/>
      <c r="AJD9" s="484"/>
      <c r="AJE9" s="484"/>
      <c r="AJF9" s="484"/>
      <c r="AJG9" s="484"/>
      <c r="AJH9" s="484"/>
      <c r="AJI9" s="484"/>
      <c r="AJJ9" s="484"/>
      <c r="AJK9" s="484"/>
      <c r="AJL9" s="484"/>
      <c r="AJM9" s="484"/>
      <c r="AJN9" s="484"/>
      <c r="AJO9" s="484"/>
      <c r="AJP9" s="484"/>
      <c r="AJQ9" s="484"/>
      <c r="AJR9" s="484"/>
      <c r="AJS9" s="484"/>
      <c r="AJT9" s="484"/>
      <c r="AJU9" s="484"/>
      <c r="AJV9" s="484"/>
      <c r="AJW9" s="484"/>
      <c r="AJX9" s="484"/>
      <c r="AJY9" s="484"/>
      <c r="AJZ9" s="484"/>
      <c r="AKA9" s="484"/>
      <c r="AKB9" s="484"/>
      <c r="AKC9" s="484"/>
      <c r="AKD9" s="484"/>
      <c r="AKE9" s="484"/>
      <c r="AKF9" s="484"/>
      <c r="AKG9" s="484"/>
      <c r="AKH9" s="484"/>
      <c r="AKI9" s="484"/>
      <c r="AKJ9" s="484"/>
      <c r="AKK9" s="484"/>
      <c r="AKL9" s="484"/>
      <c r="AKM9" s="484"/>
      <c r="AKN9" s="484"/>
      <c r="AKO9" s="484"/>
      <c r="AKP9" s="484"/>
      <c r="AKQ9" s="484"/>
      <c r="AKR9" s="484"/>
      <c r="AKS9" s="484"/>
      <c r="AKT9" s="484"/>
      <c r="AKU9" s="484"/>
      <c r="AKV9" s="484"/>
      <c r="AKW9" s="484"/>
      <c r="AKX9" s="484"/>
      <c r="AKY9" s="484"/>
      <c r="AKZ9" s="484"/>
      <c r="ALA9" s="484"/>
      <c r="ALB9" s="484"/>
      <c r="ALC9" s="484"/>
      <c r="ALD9" s="484"/>
      <c r="ALE9" s="484"/>
      <c r="ALF9" s="484"/>
      <c r="ALG9" s="484"/>
      <c r="ALH9" s="484"/>
      <c r="ALI9" s="484"/>
      <c r="ALJ9" s="484"/>
      <c r="ALK9" s="484"/>
      <c r="ALL9" s="484"/>
      <c r="ALM9" s="484"/>
      <c r="ALN9" s="484"/>
      <c r="ALO9" s="484"/>
      <c r="ALP9" s="484"/>
      <c r="ALQ9" s="484"/>
      <c r="ALR9" s="484"/>
      <c r="ALS9" s="484"/>
      <c r="ALT9" s="484"/>
      <c r="ALU9" s="484"/>
      <c r="ALV9" s="484"/>
      <c r="ALW9" s="484"/>
      <c r="ALX9" s="484"/>
      <c r="ALY9" s="484"/>
      <c r="ALZ9" s="484"/>
      <c r="AMA9" s="484"/>
      <c r="AMB9" s="484"/>
      <c r="AMC9" s="484"/>
      <c r="AMD9" s="484"/>
      <c r="AME9" s="484"/>
      <c r="AMF9" s="484"/>
      <c r="AMG9" s="484"/>
      <c r="AMH9" s="484"/>
      <c r="AMI9" s="484"/>
      <c r="AMJ9" s="484"/>
      <c r="AMK9" s="484"/>
      <c r="AML9" s="484"/>
      <c r="AMM9" s="484"/>
      <c r="AMN9" s="484"/>
      <c r="AMO9" s="484"/>
      <c r="AMP9" s="484"/>
      <c r="AMQ9" s="484"/>
      <c r="AMR9" s="484"/>
      <c r="AMS9" s="484"/>
      <c r="AMT9" s="484"/>
      <c r="AMU9" s="484"/>
      <c r="AMV9" s="484"/>
      <c r="AMW9" s="484"/>
      <c r="AMX9" s="484"/>
      <c r="AMY9" s="484"/>
      <c r="AMZ9" s="484"/>
      <c r="ANA9" s="484"/>
      <c r="ANB9" s="484"/>
      <c r="ANC9" s="484"/>
      <c r="AND9" s="484"/>
      <c r="ANE9" s="484"/>
      <c r="ANF9" s="484"/>
      <c r="ANG9" s="484"/>
      <c r="ANH9" s="484"/>
      <c r="ANI9" s="484"/>
      <c r="ANJ9" s="484"/>
      <c r="ANK9" s="484"/>
      <c r="ANL9" s="484"/>
      <c r="ANM9" s="484"/>
      <c r="ANN9" s="484"/>
      <c r="ANO9" s="484"/>
      <c r="ANP9" s="484"/>
      <c r="ANQ9" s="484"/>
      <c r="ANR9" s="484"/>
      <c r="ANS9" s="484"/>
      <c r="ANT9" s="484"/>
      <c r="ANU9" s="484"/>
      <c r="ANV9" s="484"/>
      <c r="ANW9" s="484"/>
      <c r="ANX9" s="484"/>
      <c r="ANY9" s="484"/>
      <c r="ANZ9" s="484"/>
      <c r="AOA9" s="484"/>
      <c r="AOB9" s="484"/>
      <c r="AOC9" s="484"/>
      <c r="AOD9" s="484"/>
      <c r="AOE9" s="484"/>
      <c r="AOF9" s="484"/>
      <c r="AOG9" s="484"/>
      <c r="AOH9" s="484"/>
      <c r="AOI9" s="484"/>
      <c r="AOJ9" s="484"/>
      <c r="AOK9" s="484"/>
      <c r="AOL9" s="484"/>
      <c r="AOM9" s="484"/>
      <c r="AON9" s="484"/>
      <c r="AOO9" s="484"/>
      <c r="AOP9" s="484"/>
      <c r="AOQ9" s="484"/>
      <c r="AOR9" s="484"/>
      <c r="AOS9" s="484"/>
      <c r="AOT9" s="484"/>
      <c r="AOU9" s="484"/>
      <c r="AOV9" s="484"/>
      <c r="AOW9" s="484"/>
      <c r="AOX9" s="484"/>
      <c r="AOY9" s="484"/>
      <c r="AOZ9" s="484"/>
      <c r="APA9" s="484"/>
      <c r="APB9" s="484"/>
      <c r="APC9" s="484"/>
      <c r="APD9" s="484"/>
      <c r="APE9" s="484"/>
      <c r="APF9" s="484"/>
      <c r="APG9" s="484"/>
      <c r="APH9" s="484"/>
      <c r="API9" s="484"/>
      <c r="APJ9" s="484"/>
      <c r="APK9" s="484"/>
      <c r="APL9" s="484"/>
      <c r="APM9" s="484"/>
      <c r="APN9" s="484"/>
      <c r="APO9" s="484"/>
      <c r="APP9" s="484"/>
      <c r="APQ9" s="484"/>
      <c r="APR9" s="484"/>
      <c r="APS9" s="484"/>
      <c r="APT9" s="484"/>
      <c r="APU9" s="484"/>
      <c r="APV9" s="484"/>
      <c r="APW9" s="484"/>
      <c r="APX9" s="484"/>
      <c r="APY9" s="484"/>
      <c r="APZ9" s="484"/>
      <c r="AQA9" s="484"/>
      <c r="AQB9" s="484"/>
      <c r="AQC9" s="484"/>
      <c r="AQD9" s="484"/>
      <c r="AQE9" s="484"/>
      <c r="AQF9" s="484"/>
      <c r="AQG9" s="484"/>
      <c r="AQH9" s="484"/>
      <c r="AQI9" s="484"/>
      <c r="AQJ9" s="484"/>
      <c r="AQK9" s="484"/>
      <c r="AQL9" s="484"/>
      <c r="AQM9" s="484"/>
      <c r="AQN9" s="484"/>
      <c r="AQO9" s="484"/>
      <c r="AQP9" s="484"/>
      <c r="AQQ9" s="484"/>
      <c r="AQR9" s="484"/>
      <c r="AQS9" s="484"/>
      <c r="AQT9" s="484"/>
      <c r="AQU9" s="484"/>
      <c r="AQV9" s="484"/>
      <c r="AQW9" s="484"/>
      <c r="AQX9" s="484"/>
      <c r="AQY9" s="484"/>
      <c r="AQZ9" s="484"/>
      <c r="ARA9" s="484"/>
      <c r="ARB9" s="484"/>
      <c r="ARC9" s="484"/>
      <c r="ARD9" s="484"/>
      <c r="ARE9" s="484"/>
      <c r="ARF9" s="484"/>
      <c r="ARG9" s="484"/>
      <c r="ARH9" s="484"/>
      <c r="ARI9" s="484"/>
      <c r="ARJ9" s="484"/>
      <c r="ARK9" s="484"/>
      <c r="ARL9" s="484"/>
      <c r="ARM9" s="484"/>
      <c r="ARN9" s="484"/>
      <c r="ARO9" s="484"/>
      <c r="ARP9" s="484"/>
      <c r="ARQ9" s="484"/>
      <c r="ARR9" s="484"/>
      <c r="ARS9" s="484"/>
      <c r="ART9" s="484"/>
      <c r="ARU9" s="484"/>
      <c r="ARV9" s="484"/>
      <c r="ARW9" s="484"/>
      <c r="ARX9" s="484"/>
      <c r="ARY9" s="484"/>
      <c r="ARZ9" s="484"/>
      <c r="ASA9" s="484"/>
      <c r="ASB9" s="484"/>
      <c r="ASC9" s="484"/>
      <c r="ASD9" s="484"/>
      <c r="ASE9" s="484"/>
      <c r="ASF9" s="484"/>
      <c r="ASG9" s="484"/>
      <c r="ASH9" s="484"/>
      <c r="ASI9" s="484"/>
      <c r="ASJ9" s="484"/>
      <c r="ASK9" s="484"/>
      <c r="ASL9" s="484"/>
      <c r="ASM9" s="484"/>
      <c r="ASN9" s="484"/>
      <c r="ASO9" s="484"/>
      <c r="ASP9" s="484"/>
      <c r="ASQ9" s="484"/>
      <c r="ASR9" s="484"/>
      <c r="ASS9" s="484"/>
      <c r="AST9" s="484"/>
      <c r="ASU9" s="484"/>
      <c r="ASV9" s="484"/>
      <c r="ASW9" s="484"/>
      <c r="ASX9" s="484"/>
      <c r="ASY9" s="484"/>
      <c r="ASZ9" s="484"/>
      <c r="ATA9" s="484"/>
      <c r="ATB9" s="484"/>
      <c r="ATC9" s="484"/>
      <c r="ATD9" s="484"/>
      <c r="ATE9" s="484"/>
      <c r="ATF9" s="484"/>
      <c r="ATG9" s="484"/>
      <c r="ATH9" s="484"/>
      <c r="ATI9" s="484"/>
      <c r="ATJ9" s="484"/>
      <c r="ATK9" s="484"/>
      <c r="ATL9" s="484"/>
      <c r="ATM9" s="484"/>
      <c r="ATN9" s="484"/>
      <c r="ATO9" s="484"/>
      <c r="ATP9" s="484"/>
      <c r="ATQ9" s="484"/>
      <c r="ATR9" s="484"/>
      <c r="ATS9" s="484"/>
      <c r="ATT9" s="484"/>
      <c r="ATU9" s="484"/>
      <c r="ATV9" s="484"/>
      <c r="ATW9" s="484"/>
      <c r="ATX9" s="484"/>
      <c r="ATY9" s="484"/>
      <c r="ATZ9" s="484"/>
      <c r="AUB9" s="484"/>
      <c r="AUC9" s="484"/>
      <c r="AUD9" s="484"/>
      <c r="AUE9" s="484"/>
      <c r="AUF9" s="484"/>
      <c r="AUG9" s="484"/>
      <c r="AUH9" s="484"/>
      <c r="AUI9" s="484"/>
      <c r="AUJ9" s="484"/>
      <c r="AUK9" s="484"/>
      <c r="AUL9" s="484"/>
      <c r="AUM9" s="484"/>
      <c r="AUN9" s="484"/>
      <c r="AUO9" s="484"/>
      <c r="AUP9" s="484"/>
      <c r="AUQ9" s="484"/>
      <c r="AUR9" s="484"/>
      <c r="AUS9" s="484"/>
      <c r="AUT9" s="484"/>
      <c r="AUU9" s="484"/>
      <c r="AUV9" s="484"/>
      <c r="AUW9" s="484"/>
      <c r="AUX9" s="484"/>
      <c r="AUY9" s="484"/>
      <c r="AUZ9" s="484"/>
      <c r="AVA9" s="484"/>
      <c r="AVB9" s="484"/>
      <c r="AVC9" s="484"/>
      <c r="AVD9" s="484"/>
      <c r="AVE9" s="484"/>
      <c r="AVF9" s="484"/>
      <c r="AVG9" s="484"/>
      <c r="AVH9" s="484"/>
      <c r="AVI9" s="484"/>
      <c r="AVJ9" s="484"/>
      <c r="AVK9" s="484"/>
      <c r="AVL9" s="484"/>
      <c r="AVM9" s="484"/>
      <c r="AVN9" s="484"/>
      <c r="AVO9" s="484"/>
      <c r="AVP9" s="484"/>
      <c r="AVQ9" s="484"/>
      <c r="AVR9" s="484"/>
      <c r="AVS9" s="484"/>
      <c r="AVT9" s="484"/>
      <c r="AVU9" s="484"/>
      <c r="AVV9" s="484"/>
      <c r="AVW9" s="484"/>
      <c r="AVX9" s="484"/>
      <c r="AVY9" s="484"/>
      <c r="AVZ9" s="484"/>
      <c r="AWA9" s="484"/>
      <c r="AWB9" s="484"/>
      <c r="AWC9" s="484"/>
      <c r="AWD9" s="484"/>
      <c r="AWE9" s="484"/>
      <c r="AWF9" s="484"/>
      <c r="AWG9" s="484"/>
      <c r="AWH9" s="484"/>
      <c r="AWI9" s="484"/>
      <c r="AWJ9" s="484"/>
      <c r="AWK9" s="484"/>
      <c r="AWL9" s="484"/>
      <c r="AWM9" s="484"/>
      <c r="AWN9" s="484"/>
      <c r="AWO9" s="484"/>
      <c r="AWP9" s="484"/>
      <c r="AWQ9" s="484"/>
      <c r="AWR9" s="484"/>
      <c r="AWS9" s="484"/>
      <c r="AWT9" s="484"/>
      <c r="AWU9" s="484"/>
      <c r="AWV9" s="484"/>
      <c r="AWW9" s="484"/>
      <c r="AWX9" s="484"/>
      <c r="AWY9" s="484"/>
      <c r="AWZ9" s="484"/>
      <c r="AXA9" s="484"/>
      <c r="AXB9" s="484"/>
      <c r="AXC9" s="484"/>
      <c r="AXD9" s="484"/>
      <c r="AXE9" s="484"/>
      <c r="AXF9" s="484"/>
      <c r="AXG9" s="484"/>
      <c r="AXH9" s="484"/>
      <c r="AXI9" s="484"/>
      <c r="AXJ9" s="484"/>
      <c r="AXK9" s="484"/>
      <c r="AXL9" s="484"/>
      <c r="AXM9" s="484"/>
      <c r="AXN9" s="484"/>
      <c r="AXO9" s="484"/>
      <c r="AXP9" s="484"/>
      <c r="AXQ9" s="484"/>
      <c r="AXR9" s="484"/>
      <c r="AXS9" s="484"/>
      <c r="AXT9" s="484"/>
      <c r="AXU9" s="484"/>
      <c r="AXV9" s="484"/>
      <c r="AXW9" s="484"/>
      <c r="AXX9" s="484"/>
      <c r="AXY9" s="484"/>
      <c r="AXZ9" s="484"/>
      <c r="AYA9" s="484"/>
      <c r="AYB9" s="484"/>
      <c r="AYC9" s="484"/>
      <c r="AYD9" s="484"/>
      <c r="AYE9" s="484"/>
      <c r="AYF9" s="484"/>
      <c r="AYG9" s="484"/>
      <c r="AYH9" s="484"/>
      <c r="AYI9" s="484"/>
      <c r="AYJ9" s="484"/>
      <c r="AYK9" s="484"/>
      <c r="AYL9" s="484"/>
      <c r="AYM9" s="484"/>
      <c r="AYN9" s="484"/>
      <c r="AYO9" s="484"/>
      <c r="AYP9" s="484"/>
      <c r="AYQ9" s="484"/>
      <c r="AYR9" s="484"/>
      <c r="AYS9" s="484"/>
      <c r="AYT9" s="484"/>
      <c r="AYU9" s="484"/>
      <c r="AYV9" s="484"/>
      <c r="AYW9" s="484"/>
      <c r="AYX9" s="484"/>
      <c r="AYY9" s="484"/>
      <c r="AYZ9" s="484"/>
      <c r="AZA9" s="484"/>
      <c r="AZB9" s="484"/>
      <c r="AZC9" s="484"/>
      <c r="AZD9" s="484"/>
      <c r="AZE9" s="484"/>
      <c r="AZF9" s="484"/>
      <c r="AZG9" s="484"/>
      <c r="AZH9" s="484"/>
      <c r="AZI9" s="484"/>
      <c r="AZJ9" s="484"/>
      <c r="AZK9" s="484"/>
      <c r="AZL9" s="484"/>
      <c r="AZM9" s="484"/>
      <c r="AZN9" s="484"/>
      <c r="AZO9" s="484"/>
      <c r="AZP9" s="484"/>
      <c r="AZQ9" s="484"/>
      <c r="AZR9" s="484"/>
      <c r="AZS9" s="484"/>
      <c r="AZT9" s="484"/>
      <c r="AZU9" s="484"/>
      <c r="AZV9" s="484"/>
      <c r="AZW9" s="484"/>
      <c r="AZX9" s="484"/>
      <c r="AZY9" s="484"/>
      <c r="AZZ9" s="484"/>
      <c r="BAA9" s="484"/>
      <c r="BAB9" s="484"/>
      <c r="BAC9" s="484"/>
      <c r="BAD9" s="484"/>
      <c r="BAE9" s="484"/>
      <c r="BAF9" s="484"/>
      <c r="BAG9" s="484"/>
      <c r="BAH9" s="484"/>
      <c r="BAI9" s="484"/>
      <c r="BAJ9" s="484"/>
      <c r="BAK9" s="484"/>
      <c r="BAL9" s="484"/>
      <c r="BAM9" s="484"/>
      <c r="BAN9" s="484"/>
      <c r="BAO9" s="484"/>
      <c r="BAP9" s="484"/>
      <c r="BAQ9" s="484"/>
      <c r="BAR9" s="484"/>
      <c r="BAS9" s="484"/>
      <c r="BAT9" s="484"/>
      <c r="BAU9" s="484"/>
      <c r="BAV9" s="484"/>
      <c r="BAW9" s="484"/>
      <c r="BAX9" s="484"/>
      <c r="BAY9" s="484"/>
      <c r="BAZ9" s="484"/>
      <c r="BBA9" s="484"/>
      <c r="BBB9" s="484"/>
      <c r="BBC9" s="484"/>
      <c r="BBD9" s="484"/>
      <c r="BBE9" s="484"/>
      <c r="BBF9" s="484"/>
      <c r="BBG9" s="484"/>
      <c r="BBH9" s="484"/>
      <c r="BBI9" s="484"/>
      <c r="BBJ9" s="484"/>
      <c r="BBK9" s="484"/>
      <c r="BBL9" s="484"/>
      <c r="BBM9" s="484"/>
      <c r="BBN9" s="484"/>
      <c r="BBO9" s="484"/>
      <c r="BBP9" s="484"/>
      <c r="BBQ9" s="484"/>
      <c r="BBR9" s="484"/>
      <c r="BBS9" s="484"/>
      <c r="BBT9" s="484"/>
      <c r="BBU9" s="484"/>
      <c r="BBV9" s="484"/>
      <c r="BBW9" s="484"/>
      <c r="BBX9" s="484"/>
      <c r="BBY9" s="484"/>
      <c r="BBZ9" s="484"/>
      <c r="BCA9" s="484"/>
      <c r="BCB9" s="484"/>
      <c r="BCC9" s="484"/>
      <c r="BCD9" s="484"/>
      <c r="BCE9" s="484"/>
      <c r="BCF9" s="484"/>
      <c r="BCG9" s="484"/>
      <c r="BCH9" s="484"/>
      <c r="BCI9" s="484"/>
      <c r="BCJ9" s="484"/>
      <c r="BCK9" s="484"/>
      <c r="BCL9" s="484"/>
      <c r="BCM9" s="484"/>
      <c r="BCN9" s="484"/>
      <c r="BCO9" s="484"/>
      <c r="BCP9" s="484"/>
      <c r="BCQ9" s="484"/>
      <c r="BCR9" s="484"/>
      <c r="BCS9" s="484"/>
      <c r="BCT9" s="484"/>
      <c r="BCU9" s="484"/>
      <c r="BCV9" s="484"/>
      <c r="BCW9" s="484"/>
      <c r="BCX9" s="484"/>
      <c r="BCY9" s="484"/>
      <c r="BCZ9" s="484"/>
      <c r="BDA9" s="484"/>
      <c r="BDB9" s="484"/>
      <c r="BDC9" s="484"/>
      <c r="BDD9" s="484"/>
      <c r="BDE9" s="484"/>
      <c r="BDF9" s="484"/>
      <c r="BDG9" s="484"/>
      <c r="BDH9" s="484"/>
      <c r="BDI9" s="484"/>
      <c r="BDJ9" s="484"/>
      <c r="BDK9" s="484"/>
      <c r="BDL9" s="484"/>
      <c r="BDM9" s="484"/>
      <c r="BDN9" s="484"/>
      <c r="BDO9" s="484"/>
      <c r="BDP9" s="484"/>
      <c r="BDQ9" s="484"/>
      <c r="BDR9" s="484"/>
      <c r="BDS9" s="484"/>
      <c r="BDT9" s="484"/>
      <c r="BDU9" s="484"/>
      <c r="BDV9" s="484"/>
      <c r="BDW9" s="484"/>
      <c r="BDX9" s="484"/>
      <c r="BDY9" s="484"/>
      <c r="BDZ9" s="484"/>
      <c r="BEA9" s="484"/>
      <c r="BEB9" s="484"/>
      <c r="BEC9" s="484"/>
      <c r="BED9" s="484"/>
      <c r="BEE9" s="484"/>
      <c r="BEF9" s="484"/>
      <c r="BEG9" s="484"/>
      <c r="BEH9" s="484"/>
      <c r="BEI9" s="484"/>
      <c r="BEJ9" s="484"/>
      <c r="BEK9" s="484"/>
      <c r="BEL9" s="484"/>
      <c r="BEM9" s="484"/>
      <c r="BEN9" s="484"/>
      <c r="BEO9" s="484"/>
      <c r="BEP9" s="484"/>
      <c r="BEQ9" s="484"/>
      <c r="BER9" s="484"/>
      <c r="BES9" s="484"/>
      <c r="BET9" s="484"/>
      <c r="BEU9" s="484"/>
      <c r="BEV9" s="484"/>
      <c r="BEW9" s="484"/>
      <c r="BEX9" s="484"/>
      <c r="BEY9" s="484"/>
      <c r="BEZ9" s="484"/>
      <c r="BFA9" s="484"/>
      <c r="BFB9" s="484"/>
      <c r="BFC9" s="484"/>
      <c r="BFD9" s="484"/>
      <c r="BFE9" s="484"/>
      <c r="BFF9" s="484"/>
      <c r="BFG9" s="484"/>
      <c r="BFH9" s="484"/>
      <c r="BFI9" s="484"/>
      <c r="BFJ9" s="484"/>
      <c r="BFK9" s="484"/>
      <c r="BFL9" s="484"/>
      <c r="BFM9" s="484"/>
      <c r="BFN9" s="484"/>
      <c r="BFO9" s="484"/>
      <c r="BFP9" s="484"/>
      <c r="BFQ9" s="484"/>
      <c r="BFR9" s="484"/>
      <c r="BFS9" s="484"/>
      <c r="BFT9" s="484"/>
      <c r="BFU9" s="484"/>
      <c r="BFV9" s="484"/>
      <c r="BFW9" s="484"/>
      <c r="BFX9" s="484"/>
      <c r="BFY9" s="484"/>
      <c r="BFZ9" s="484"/>
      <c r="BGA9" s="484"/>
      <c r="BGB9" s="484"/>
      <c r="BGC9" s="484"/>
      <c r="BGD9" s="484"/>
      <c r="BGE9" s="484"/>
      <c r="BGF9" s="484"/>
      <c r="BGG9" s="484"/>
      <c r="BGH9" s="484"/>
      <c r="BGI9" s="484"/>
      <c r="BGJ9" s="484"/>
      <c r="BGK9" s="484"/>
      <c r="BGL9" s="484"/>
      <c r="BGM9" s="484"/>
      <c r="BGN9" s="484"/>
      <c r="BGO9" s="484"/>
      <c r="BGP9" s="484"/>
      <c r="BGQ9" s="484"/>
      <c r="BGR9" s="484"/>
      <c r="BGS9" s="484"/>
      <c r="BGT9" s="484"/>
      <c r="BGU9" s="484"/>
      <c r="BGV9" s="484"/>
      <c r="BGW9" s="484"/>
      <c r="BGX9" s="484"/>
      <c r="BGY9" s="484"/>
      <c r="BGZ9" s="484"/>
      <c r="BHA9" s="484"/>
      <c r="BHB9" s="484"/>
      <c r="BHC9" s="484"/>
      <c r="BHD9" s="484"/>
      <c r="BHE9" s="484"/>
      <c r="BHF9" s="484"/>
      <c r="BHG9" s="484"/>
      <c r="BHH9" s="484"/>
      <c r="BHI9" s="484"/>
      <c r="BHJ9" s="484"/>
      <c r="BHK9" s="484"/>
      <c r="BHL9" s="484"/>
      <c r="BHM9" s="484"/>
      <c r="BHN9" s="484"/>
      <c r="BHO9" s="484"/>
      <c r="BHP9" s="484"/>
      <c r="BHQ9" s="484"/>
      <c r="BHR9" s="484"/>
      <c r="BHS9" s="484"/>
      <c r="BHT9" s="484"/>
      <c r="BHU9" s="484"/>
      <c r="BHV9" s="484"/>
      <c r="BHW9" s="484"/>
      <c r="BHX9" s="484"/>
      <c r="BHY9" s="484"/>
      <c r="BHZ9" s="484"/>
      <c r="BIA9" s="484"/>
      <c r="BIB9" s="484"/>
      <c r="BIC9" s="484"/>
      <c r="BID9" s="484"/>
      <c r="BIE9" s="484"/>
      <c r="BIF9" s="484"/>
      <c r="BIG9" s="484"/>
      <c r="BIH9" s="484"/>
      <c r="BII9" s="484"/>
      <c r="BIJ9" s="484"/>
      <c r="BIK9" s="484"/>
      <c r="BIL9" s="484"/>
      <c r="BIM9" s="484"/>
      <c r="BIN9" s="484"/>
      <c r="BIO9" s="484"/>
      <c r="BIP9" s="484"/>
      <c r="BIQ9" s="484"/>
      <c r="BIR9" s="484"/>
      <c r="BIS9" s="484"/>
      <c r="BIT9" s="484"/>
      <c r="BIU9" s="484"/>
      <c r="BIV9" s="484"/>
      <c r="BIW9" s="484"/>
      <c r="BIX9" s="484"/>
      <c r="BIY9" s="484"/>
      <c r="BIZ9" s="484"/>
      <c r="BJA9" s="484"/>
      <c r="BJB9" s="484"/>
      <c r="BJC9" s="484"/>
      <c r="BJD9" s="484"/>
      <c r="BJE9" s="484"/>
      <c r="BJF9" s="484"/>
      <c r="BJG9" s="484"/>
      <c r="BJH9" s="484"/>
      <c r="BJI9" s="484"/>
      <c r="BJJ9" s="484"/>
      <c r="BJK9" s="484"/>
      <c r="BJL9" s="484"/>
      <c r="BJM9" s="484"/>
      <c r="BJN9" s="484"/>
      <c r="BJO9" s="484"/>
      <c r="BJP9" s="484"/>
      <c r="BJQ9" s="484"/>
      <c r="BJR9" s="484"/>
      <c r="BJS9" s="484"/>
      <c r="BJT9" s="484"/>
      <c r="BJU9" s="484"/>
      <c r="BJV9" s="484"/>
      <c r="BJW9" s="484"/>
      <c r="BJX9" s="484"/>
      <c r="BJY9" s="484"/>
      <c r="BJZ9" s="484"/>
      <c r="BKA9" s="484"/>
      <c r="BKB9" s="484"/>
      <c r="BKC9" s="484"/>
      <c r="BKD9" s="484"/>
      <c r="BKE9" s="484"/>
      <c r="BKF9" s="484"/>
      <c r="BKG9" s="484"/>
      <c r="BKH9" s="484"/>
      <c r="BKI9" s="484"/>
      <c r="BKJ9" s="484"/>
      <c r="BKK9" s="484"/>
      <c r="BKL9" s="484"/>
      <c r="BKM9" s="484"/>
      <c r="BKN9" s="484"/>
      <c r="BKO9" s="484"/>
      <c r="BKP9" s="484"/>
      <c r="BKQ9" s="484"/>
      <c r="BKR9" s="484"/>
      <c r="BKS9" s="484"/>
      <c r="BKT9" s="484"/>
      <c r="BKU9" s="484"/>
      <c r="BKV9" s="484"/>
      <c r="BKW9" s="484"/>
      <c r="BKX9" s="484"/>
      <c r="BKY9" s="484"/>
      <c r="BKZ9" s="484"/>
      <c r="BLA9" s="484"/>
      <c r="BLB9" s="484"/>
      <c r="BLC9" s="484"/>
      <c r="BLD9" s="484"/>
      <c r="BLE9" s="484"/>
      <c r="BLF9" s="484"/>
      <c r="BLG9" s="484"/>
      <c r="BLH9" s="484"/>
      <c r="BLI9" s="484"/>
      <c r="BLJ9" s="484"/>
      <c r="BLK9" s="484"/>
      <c r="BLL9" s="484"/>
      <c r="BLM9" s="484"/>
      <c r="BLN9" s="484"/>
      <c r="BLO9" s="484"/>
      <c r="BLP9" s="484"/>
      <c r="BLQ9" s="484"/>
      <c r="BLR9" s="484"/>
      <c r="BLS9" s="484"/>
      <c r="BLT9" s="484"/>
      <c r="BLU9" s="484"/>
      <c r="BLV9" s="484"/>
      <c r="BLW9" s="484"/>
      <c r="BLX9" s="484"/>
      <c r="BLY9" s="484"/>
      <c r="BLZ9" s="484"/>
      <c r="BMA9" s="484"/>
      <c r="BMB9" s="484"/>
      <c r="BMC9" s="484"/>
      <c r="BMD9" s="484"/>
      <c r="BME9" s="484"/>
      <c r="BMF9" s="484"/>
      <c r="BMG9" s="484"/>
      <c r="BMH9" s="484"/>
      <c r="BMI9" s="484"/>
      <c r="BMJ9" s="484"/>
      <c r="BMK9" s="484"/>
      <c r="BML9" s="484"/>
      <c r="BMM9" s="484"/>
      <c r="BMN9" s="484"/>
      <c r="BMO9" s="484"/>
      <c r="BMP9" s="484"/>
      <c r="BMQ9" s="484"/>
      <c r="BMR9" s="484"/>
      <c r="BMS9" s="484"/>
      <c r="BMT9" s="484"/>
      <c r="BMU9" s="484"/>
      <c r="BMV9" s="484"/>
      <c r="BMW9" s="484"/>
      <c r="BMX9" s="484"/>
      <c r="BMY9" s="484"/>
      <c r="BMZ9" s="484"/>
      <c r="BNA9" s="484"/>
      <c r="BNB9" s="484"/>
      <c r="BNC9" s="484"/>
      <c r="BND9" s="484"/>
      <c r="BNE9" s="484"/>
      <c r="BNF9" s="484"/>
      <c r="BNG9" s="484"/>
      <c r="BNH9" s="484"/>
      <c r="BNI9" s="484"/>
      <c r="BNJ9" s="484"/>
      <c r="BNK9" s="484"/>
      <c r="BNL9" s="484"/>
      <c r="BNM9" s="484"/>
      <c r="BNN9" s="484"/>
      <c r="BNO9" s="484"/>
      <c r="BNP9" s="484"/>
      <c r="BNQ9" s="484"/>
      <c r="BNR9" s="484"/>
      <c r="BNS9" s="484"/>
      <c r="BNT9" s="484"/>
      <c r="BNU9" s="484"/>
      <c r="BNV9" s="484"/>
      <c r="BNW9" s="484"/>
      <c r="BNX9" s="484"/>
      <c r="BNY9" s="484"/>
      <c r="BNZ9" s="484"/>
      <c r="BOA9" s="484"/>
      <c r="BOB9" s="484"/>
      <c r="BOC9" s="484"/>
      <c r="BOD9" s="484"/>
      <c r="BOE9" s="484"/>
      <c r="BOF9" s="484"/>
      <c r="BOG9" s="484"/>
      <c r="BOH9" s="484"/>
      <c r="BOI9" s="484"/>
      <c r="BOJ9" s="484"/>
      <c r="BOK9" s="484"/>
      <c r="BOL9" s="484"/>
      <c r="BOM9" s="484"/>
      <c r="BON9" s="484"/>
      <c r="BOO9" s="484"/>
      <c r="BOP9" s="484"/>
      <c r="BOQ9" s="484"/>
      <c r="BOR9" s="484"/>
      <c r="BOS9" s="484"/>
      <c r="BOT9" s="484"/>
      <c r="BOU9" s="484"/>
      <c r="BOV9" s="484"/>
      <c r="BOW9" s="484"/>
      <c r="BOX9" s="484"/>
      <c r="BOY9" s="484"/>
      <c r="BOZ9" s="484"/>
      <c r="BPA9" s="484"/>
      <c r="BPB9" s="484"/>
      <c r="BPC9" s="484"/>
      <c r="BPD9" s="484"/>
      <c r="BPE9" s="484"/>
      <c r="BPF9" s="484"/>
      <c r="BPG9" s="484"/>
      <c r="BPH9" s="484"/>
      <c r="BPI9" s="484"/>
      <c r="BPJ9" s="484"/>
      <c r="BPK9" s="484"/>
      <c r="BPL9" s="484"/>
      <c r="BPM9" s="484"/>
      <c r="BPN9" s="484"/>
      <c r="BPO9" s="484"/>
      <c r="BPP9" s="484"/>
      <c r="BPQ9" s="484"/>
      <c r="BPR9" s="484"/>
      <c r="BPS9" s="484"/>
      <c r="BPT9" s="484"/>
      <c r="BPU9" s="484"/>
      <c r="BPV9" s="484"/>
      <c r="BPW9" s="484"/>
      <c r="BPX9" s="484"/>
      <c r="BPY9" s="484"/>
      <c r="BPZ9" s="484"/>
      <c r="BQA9" s="484"/>
      <c r="BQB9" s="484"/>
      <c r="BQC9" s="484"/>
      <c r="BQD9" s="484"/>
      <c r="BQE9" s="484"/>
      <c r="BQF9" s="484"/>
      <c r="BQG9" s="484"/>
      <c r="BQH9" s="484"/>
      <c r="BQI9" s="484"/>
      <c r="BQJ9" s="484"/>
      <c r="BQK9" s="484"/>
      <c r="BQL9" s="484"/>
      <c r="BQM9" s="484"/>
      <c r="BQN9" s="484"/>
      <c r="BQO9" s="484"/>
      <c r="BQP9" s="484"/>
      <c r="BQQ9" s="484"/>
      <c r="BQR9" s="484"/>
      <c r="BQS9" s="484"/>
      <c r="BQT9" s="484"/>
      <c r="BQU9" s="484"/>
      <c r="BQV9" s="484"/>
      <c r="BQW9" s="484"/>
      <c r="BQX9" s="484"/>
      <c r="BQY9" s="484"/>
      <c r="BQZ9" s="484"/>
      <c r="BRA9" s="484"/>
      <c r="BRB9" s="484"/>
      <c r="BRC9" s="484"/>
      <c r="BRE9" s="484"/>
      <c r="BRF9" s="484"/>
      <c r="BRG9" s="484"/>
      <c r="BRH9" s="484"/>
      <c r="BRI9" s="484"/>
      <c r="BRJ9" s="484"/>
      <c r="BRK9" s="484"/>
      <c r="BRL9" s="484"/>
      <c r="BRM9" s="484"/>
      <c r="BRN9" s="484"/>
      <c r="BRO9" s="484"/>
      <c r="BRP9" s="484"/>
      <c r="BRQ9" s="484"/>
      <c r="BRR9" s="484"/>
      <c r="BRS9" s="484"/>
      <c r="BRT9" s="484"/>
      <c r="BRU9" s="484"/>
      <c r="BRV9" s="484"/>
      <c r="BRW9" s="484"/>
      <c r="BRX9" s="484"/>
      <c r="BRY9" s="484"/>
      <c r="BRZ9" s="484"/>
      <c r="BSA9" s="484"/>
      <c r="BSB9" s="484"/>
      <c r="BSC9" s="484"/>
      <c r="BSD9" s="484"/>
      <c r="BSE9" s="484"/>
      <c r="BSF9" s="484"/>
      <c r="BSG9" s="484"/>
      <c r="BSH9" s="484"/>
      <c r="BSI9" s="484"/>
      <c r="BSJ9" s="484"/>
      <c r="BSK9" s="484"/>
      <c r="BSL9" s="484"/>
      <c r="BSM9" s="484"/>
      <c r="BSN9" s="484"/>
      <c r="BSO9" s="484"/>
      <c r="BSP9" s="484"/>
      <c r="BSQ9" s="484"/>
      <c r="BSR9" s="484"/>
      <c r="BSS9" s="484"/>
      <c r="BST9" s="484"/>
      <c r="BSU9" s="484"/>
      <c r="BSV9" s="484"/>
      <c r="BSW9" s="484"/>
      <c r="BSX9" s="484"/>
      <c r="BSY9" s="484"/>
      <c r="BSZ9" s="484"/>
      <c r="BTA9" s="484"/>
      <c r="BTB9" s="484"/>
      <c r="BTC9" s="484"/>
      <c r="BTD9" s="484"/>
      <c r="BTE9" s="484"/>
      <c r="BTF9" s="484"/>
      <c r="BTG9" s="484"/>
      <c r="BTH9" s="484"/>
      <c r="BTI9" s="484"/>
      <c r="BTJ9" s="484"/>
      <c r="BTK9" s="484"/>
      <c r="BTL9" s="484"/>
      <c r="BTM9" s="484"/>
      <c r="BTN9" s="484"/>
      <c r="BTO9" s="484"/>
      <c r="BTP9" s="484"/>
      <c r="BTQ9" s="484"/>
      <c r="BTR9" s="484"/>
      <c r="BTS9" s="484"/>
      <c r="BTT9" s="484"/>
      <c r="BTU9" s="484"/>
      <c r="BTV9" s="484"/>
      <c r="BTW9" s="484"/>
      <c r="BTX9" s="484"/>
      <c r="BTY9" s="484"/>
      <c r="BTZ9" s="484"/>
      <c r="BUA9" s="484"/>
      <c r="BUB9" s="484"/>
      <c r="BUC9" s="484"/>
      <c r="BUD9" s="484"/>
      <c r="BUE9" s="484"/>
      <c r="BUF9" s="484"/>
      <c r="BUG9" s="484"/>
      <c r="BUH9" s="484"/>
      <c r="BUI9" s="484"/>
      <c r="BUJ9" s="484"/>
      <c r="BUK9" s="484"/>
      <c r="BUL9" s="484"/>
      <c r="BUM9" s="484"/>
      <c r="BUN9" s="484"/>
      <c r="BUO9" s="484"/>
      <c r="BUP9" s="484"/>
      <c r="BUQ9" s="484"/>
      <c r="BUR9" s="484"/>
      <c r="BUS9" s="484"/>
      <c r="BUT9" s="484"/>
      <c r="BUU9" s="484"/>
      <c r="BUV9" s="484"/>
      <c r="BUW9" s="484"/>
      <c r="BUX9" s="484"/>
      <c r="BUY9" s="484"/>
      <c r="BUZ9" s="484"/>
      <c r="BVA9" s="484"/>
      <c r="BVB9" s="484"/>
      <c r="BVC9" s="484"/>
      <c r="BVD9" s="484"/>
      <c r="BVE9" s="484"/>
      <c r="BVF9" s="484"/>
      <c r="BVG9" s="484"/>
      <c r="BVH9" s="484"/>
      <c r="BVI9" s="484"/>
      <c r="BVJ9" s="484"/>
      <c r="BVK9" s="484"/>
      <c r="BVL9" s="484"/>
      <c r="BVM9" s="484"/>
      <c r="BVN9" s="484"/>
      <c r="BVO9" s="484"/>
      <c r="BVP9" s="484"/>
      <c r="BVQ9" s="484"/>
      <c r="BVR9" s="484"/>
      <c r="BVS9" s="484"/>
      <c r="BVT9" s="484"/>
      <c r="BVU9" s="484"/>
      <c r="BVV9" s="484"/>
      <c r="BVW9" s="484"/>
      <c r="BVX9" s="484"/>
      <c r="BVY9" s="484"/>
      <c r="BVZ9" s="484"/>
      <c r="BWA9" s="484"/>
      <c r="BWB9" s="484"/>
      <c r="BWC9" s="484"/>
      <c r="BWD9" s="484"/>
      <c r="BWE9" s="484"/>
      <c r="BWF9" s="484"/>
      <c r="BWG9" s="484"/>
      <c r="BWH9" s="484"/>
      <c r="BWI9" s="484"/>
      <c r="BWJ9" s="484"/>
      <c r="BWK9" s="484"/>
      <c r="BWL9" s="484"/>
      <c r="BWM9" s="484"/>
      <c r="BWN9" s="484"/>
      <c r="BWO9" s="484"/>
      <c r="BWP9" s="484"/>
      <c r="BWQ9" s="484"/>
      <c r="BWR9" s="484"/>
      <c r="BWS9" s="484"/>
      <c r="BWT9" s="484"/>
      <c r="BWU9" s="484"/>
      <c r="BWV9" s="484"/>
      <c r="BWW9" s="484"/>
      <c r="BWX9" s="484"/>
      <c r="BWY9" s="484"/>
      <c r="BWZ9" s="484"/>
      <c r="BXA9" s="484"/>
      <c r="BXB9" s="484"/>
      <c r="BXC9" s="484"/>
      <c r="BXD9" s="484"/>
      <c r="BXE9" s="484"/>
      <c r="BXF9" s="484"/>
      <c r="BXG9" s="484"/>
      <c r="BXH9" s="484"/>
      <c r="BXI9" s="484"/>
      <c r="BXJ9" s="484"/>
      <c r="BXK9" s="484"/>
      <c r="BXL9" s="484"/>
      <c r="BXM9" s="484"/>
      <c r="BXN9" s="484"/>
      <c r="BXO9" s="484"/>
      <c r="BXP9" s="484"/>
      <c r="BXQ9" s="484"/>
      <c r="BXR9" s="484"/>
      <c r="BXS9" s="484"/>
      <c r="BXT9" s="484"/>
      <c r="BXU9" s="484"/>
      <c r="BXV9" s="484"/>
      <c r="BXW9" s="484"/>
      <c r="BXX9" s="484"/>
      <c r="BXY9" s="484"/>
      <c r="BXZ9" s="484"/>
      <c r="BYA9" s="484"/>
      <c r="BYB9" s="484"/>
      <c r="BYC9" s="484"/>
      <c r="BYD9" s="484"/>
      <c r="BYE9" s="484"/>
      <c r="BYF9" s="484"/>
      <c r="BYG9" s="484"/>
      <c r="BYH9" s="484"/>
      <c r="BYI9" s="484"/>
      <c r="BYJ9" s="484"/>
      <c r="BYK9" s="484"/>
      <c r="BYL9" s="484"/>
      <c r="BYM9" s="484"/>
      <c r="BYN9" s="484"/>
      <c r="BYO9" s="484"/>
      <c r="BYP9" s="484"/>
      <c r="BYQ9" s="484"/>
      <c r="BYR9" s="484"/>
      <c r="BYS9" s="484"/>
      <c r="BYT9" s="484"/>
      <c r="BYU9" s="484"/>
      <c r="BYV9" s="484"/>
      <c r="BYW9" s="484"/>
      <c r="BYX9" s="484"/>
      <c r="BYY9" s="484"/>
      <c r="BYZ9" s="484"/>
      <c r="BZA9" s="484"/>
      <c r="BZB9" s="484"/>
      <c r="BZC9" s="484"/>
      <c r="BZD9" s="484"/>
      <c r="BZE9" s="484"/>
      <c r="BZF9" s="484"/>
      <c r="BZG9" s="484"/>
      <c r="BZH9" s="484"/>
      <c r="BZI9" s="484"/>
      <c r="BZJ9" s="484"/>
      <c r="BZK9" s="484"/>
      <c r="BZL9" s="484"/>
      <c r="BZM9" s="484"/>
      <c r="BZN9" s="484"/>
      <c r="BZO9" s="484"/>
      <c r="BZP9" s="484"/>
      <c r="BZQ9" s="484"/>
      <c r="BZR9" s="484"/>
      <c r="BZS9" s="484"/>
      <c r="BZT9" s="484"/>
      <c r="BZU9" s="484"/>
      <c r="BZV9" s="484"/>
      <c r="BZW9" s="484"/>
      <c r="BZX9" s="484"/>
      <c r="BZY9" s="484"/>
      <c r="BZZ9" s="484"/>
      <c r="CAA9" s="484"/>
      <c r="CAB9" s="484"/>
      <c r="CAC9" s="484"/>
      <c r="CAD9" s="484"/>
      <c r="CAE9" s="484"/>
      <c r="CAF9" s="484"/>
      <c r="CAG9" s="484"/>
      <c r="CAH9" s="484"/>
      <c r="CAI9" s="484"/>
      <c r="CAJ9" s="484"/>
      <c r="CAK9" s="484"/>
      <c r="CAL9" s="484"/>
      <c r="CAM9" s="484"/>
      <c r="CAN9" s="484"/>
      <c r="CAO9" s="484"/>
      <c r="CAP9" s="484"/>
      <c r="CAQ9" s="484"/>
      <c r="CAR9" s="484"/>
      <c r="CAS9" s="484"/>
      <c r="CAT9" s="484"/>
      <c r="CAU9" s="484"/>
      <c r="CAV9" s="484"/>
      <c r="CAW9" s="484"/>
      <c r="CAX9" s="484"/>
      <c r="CAY9" s="484"/>
      <c r="CAZ9" s="484"/>
      <c r="CBA9" s="484"/>
      <c r="CBB9" s="484"/>
      <c r="CBC9" s="484"/>
      <c r="CBD9" s="484"/>
      <c r="CBE9" s="484"/>
      <c r="CBF9" s="484"/>
      <c r="CBG9" s="484"/>
      <c r="CBH9" s="484"/>
      <c r="CBI9" s="484"/>
      <c r="CBJ9" s="484"/>
      <c r="CBK9" s="484"/>
      <c r="CBL9" s="484"/>
      <c r="CBM9" s="484"/>
      <c r="CBN9" s="484"/>
      <c r="CBO9" s="484"/>
      <c r="CBP9" s="484"/>
      <c r="CBQ9" s="484"/>
      <c r="CBR9" s="484"/>
      <c r="CBS9" s="484"/>
      <c r="CBT9" s="484"/>
      <c r="CBU9" s="484"/>
      <c r="CBV9" s="484"/>
      <c r="CBW9" s="484"/>
      <c r="CBX9" s="484"/>
      <c r="CBY9" s="484"/>
      <c r="CBZ9" s="484"/>
      <c r="CCA9" s="484"/>
      <c r="CCB9" s="484"/>
      <c r="CCC9" s="484"/>
      <c r="CCD9" s="484"/>
      <c r="CCE9" s="484"/>
      <c r="CCF9" s="484"/>
      <c r="CCG9" s="484"/>
      <c r="CCH9" s="484"/>
      <c r="CCI9" s="484"/>
      <c r="CCJ9" s="484"/>
      <c r="CCK9" s="484"/>
      <c r="CCL9" s="484"/>
      <c r="CCM9" s="484"/>
      <c r="CCN9" s="484"/>
      <c r="CCO9" s="484"/>
      <c r="CCP9" s="484"/>
      <c r="CCQ9" s="484"/>
      <c r="CCR9" s="484"/>
      <c r="CCS9" s="484"/>
      <c r="CCT9" s="484"/>
      <c r="CCU9" s="484"/>
      <c r="CCV9" s="484"/>
      <c r="CCW9" s="484"/>
      <c r="CCX9" s="484"/>
      <c r="CCY9" s="484"/>
      <c r="CCZ9" s="484"/>
      <c r="CDA9" s="484"/>
      <c r="CDB9" s="484"/>
      <c r="CDC9" s="484"/>
      <c r="CDD9" s="484"/>
      <c r="CDE9" s="484"/>
      <c r="CDF9" s="484"/>
      <c r="CDG9" s="484"/>
      <c r="CDH9" s="484"/>
      <c r="CDI9" s="484"/>
      <c r="CDJ9" s="484"/>
      <c r="CDK9" s="484"/>
      <c r="CDL9" s="484"/>
      <c r="CDM9" s="484"/>
      <c r="CDN9" s="484"/>
      <c r="CDO9" s="484"/>
      <c r="CDP9" s="484"/>
      <c r="CDQ9" s="484"/>
      <c r="CDR9" s="484"/>
      <c r="CDS9" s="484"/>
      <c r="CDT9" s="484"/>
      <c r="CDU9" s="484"/>
      <c r="CDV9" s="484"/>
      <c r="CDW9" s="484"/>
      <c r="CDX9" s="484"/>
      <c r="CDY9" s="484"/>
      <c r="CDZ9" s="484"/>
      <c r="CEA9" s="484"/>
      <c r="CEB9" s="484"/>
      <c r="CEC9" s="484"/>
      <c r="CED9" s="484"/>
      <c r="CEE9" s="484"/>
      <c r="CEF9" s="484"/>
      <c r="CEG9" s="484"/>
      <c r="CEH9" s="484"/>
      <c r="CEI9" s="484"/>
      <c r="CEJ9" s="484"/>
      <c r="CEK9" s="484"/>
      <c r="CEL9" s="484"/>
      <c r="CEM9" s="484"/>
      <c r="CEN9" s="484"/>
      <c r="CEO9" s="484"/>
      <c r="CEP9" s="484"/>
      <c r="CEQ9" s="484"/>
      <c r="CER9" s="484"/>
      <c r="CES9" s="484"/>
      <c r="CET9" s="484"/>
      <c r="CEU9" s="484"/>
      <c r="CEV9" s="484"/>
      <c r="CEW9" s="484"/>
      <c r="CEX9" s="484"/>
      <c r="CEY9" s="484"/>
      <c r="CEZ9" s="484"/>
      <c r="CFA9" s="484"/>
      <c r="CFB9" s="484"/>
      <c r="CFC9" s="484"/>
      <c r="CFD9" s="484"/>
      <c r="CFE9" s="484"/>
      <c r="CFF9" s="484"/>
      <c r="CFG9" s="484"/>
      <c r="CFH9" s="484"/>
      <c r="CFI9" s="484"/>
      <c r="CFJ9" s="484"/>
      <c r="CFK9" s="484"/>
      <c r="CFL9" s="484"/>
      <c r="CFM9" s="484"/>
      <c r="CFN9" s="484"/>
      <c r="CFO9" s="484"/>
      <c r="CFP9" s="484"/>
      <c r="CFQ9" s="484"/>
      <c r="CFR9" s="484"/>
      <c r="CFS9" s="484"/>
      <c r="CFT9" s="484"/>
      <c r="CFU9" s="484"/>
      <c r="CFV9" s="484"/>
      <c r="CFW9" s="484"/>
      <c r="CFX9" s="484"/>
      <c r="CFY9" s="484"/>
      <c r="CFZ9" s="484"/>
      <c r="CGA9" s="484"/>
      <c r="CGB9" s="484"/>
      <c r="CGC9" s="484"/>
      <c r="CGD9" s="484"/>
      <c r="CGE9" s="484"/>
      <c r="CGF9" s="484"/>
      <c r="CGG9" s="484"/>
      <c r="CGH9" s="484"/>
      <c r="CGI9" s="484"/>
      <c r="CGJ9" s="484"/>
      <c r="CGK9" s="484"/>
      <c r="CGL9" s="484"/>
      <c r="CGM9" s="484"/>
      <c r="CGN9" s="484"/>
      <c r="CGO9" s="484"/>
      <c r="CGP9" s="484"/>
      <c r="CGQ9" s="484"/>
      <c r="CGR9" s="484"/>
      <c r="CGS9" s="484"/>
      <c r="CGT9" s="484"/>
      <c r="CGU9" s="484"/>
      <c r="CGV9" s="484"/>
      <c r="CGW9" s="484"/>
      <c r="CGX9" s="484"/>
      <c r="CGY9" s="484"/>
      <c r="CGZ9" s="484"/>
      <c r="CHA9" s="484"/>
      <c r="CHB9" s="484"/>
      <c r="CHC9" s="484"/>
      <c r="CHD9" s="484"/>
      <c r="CHE9" s="484"/>
      <c r="CHF9" s="484"/>
      <c r="CHG9" s="484"/>
      <c r="CHH9" s="484"/>
      <c r="CHI9" s="484"/>
      <c r="CHJ9" s="484"/>
      <c r="CHK9" s="484"/>
      <c r="CHL9" s="484"/>
      <c r="CHM9" s="484"/>
      <c r="CHN9" s="484"/>
      <c r="CHO9" s="484"/>
      <c r="CHP9" s="484"/>
      <c r="CHQ9" s="484"/>
      <c r="CHR9" s="484"/>
      <c r="CHS9" s="484"/>
      <c r="CHT9" s="484"/>
      <c r="CHU9" s="484"/>
      <c r="CHV9" s="484"/>
      <c r="CHW9" s="484"/>
      <c r="CHX9" s="484"/>
      <c r="CHY9" s="484"/>
      <c r="CHZ9" s="484"/>
      <c r="CIA9" s="484"/>
      <c r="CIB9" s="484"/>
      <c r="CIC9" s="484"/>
      <c r="CID9" s="484"/>
      <c r="CIE9" s="484"/>
      <c r="CIF9" s="484"/>
      <c r="CIG9" s="484"/>
      <c r="CIH9" s="484"/>
      <c r="CII9" s="484"/>
      <c r="CIJ9" s="484"/>
      <c r="CIK9" s="484"/>
      <c r="CIL9" s="484"/>
      <c r="CIM9" s="484"/>
      <c r="CIN9" s="484"/>
      <c r="CIO9" s="484"/>
      <c r="CIP9" s="484"/>
      <c r="CIQ9" s="484"/>
      <c r="CIR9" s="484"/>
      <c r="CIS9" s="484"/>
      <c r="CIT9" s="484"/>
      <c r="CIU9" s="484"/>
      <c r="CIV9" s="484"/>
      <c r="CIW9" s="484"/>
      <c r="CIX9" s="484"/>
      <c r="CIY9" s="484"/>
      <c r="CIZ9" s="484"/>
      <c r="CJA9" s="484"/>
      <c r="CJB9" s="484"/>
      <c r="CJC9" s="484"/>
      <c r="CJD9" s="484"/>
      <c r="CJE9" s="484"/>
      <c r="CJF9" s="484"/>
      <c r="CJG9" s="484"/>
      <c r="CJH9" s="484"/>
      <c r="CJI9" s="484"/>
      <c r="CJJ9" s="484"/>
      <c r="CJK9" s="484"/>
      <c r="CJL9" s="484"/>
      <c r="CJM9" s="484"/>
      <c r="CJN9" s="484"/>
      <c r="CJO9" s="484"/>
      <c r="CJP9" s="484"/>
      <c r="CJQ9" s="484"/>
      <c r="CJR9" s="484"/>
      <c r="CJS9" s="484"/>
      <c r="CJT9" s="484"/>
      <c r="CJU9" s="484"/>
      <c r="CJV9" s="484"/>
      <c r="CJW9" s="484"/>
      <c r="CJX9" s="484"/>
      <c r="CJY9" s="484"/>
      <c r="CJZ9" s="484"/>
      <c r="CKA9" s="484"/>
      <c r="CKB9" s="484"/>
      <c r="CKC9" s="484"/>
      <c r="CKD9" s="484"/>
      <c r="CKE9" s="484"/>
      <c r="CKF9" s="484"/>
      <c r="CKG9" s="484"/>
      <c r="CKH9" s="484"/>
      <c r="CKI9" s="484"/>
      <c r="CKJ9" s="484"/>
      <c r="CKK9" s="484"/>
      <c r="CKL9" s="484"/>
      <c r="CKM9" s="484"/>
      <c r="CKN9" s="484"/>
      <c r="CKO9" s="484"/>
      <c r="CKP9" s="484"/>
      <c r="CKQ9" s="484"/>
      <c r="CKR9" s="484"/>
      <c r="CKS9" s="484"/>
      <c r="CKT9" s="484"/>
      <c r="CKU9" s="484"/>
      <c r="CKV9" s="484"/>
      <c r="CKW9" s="484"/>
      <c r="CKX9" s="484"/>
      <c r="CKY9" s="484"/>
      <c r="CKZ9" s="484"/>
      <c r="CLA9" s="484"/>
      <c r="CLB9" s="484"/>
      <c r="CLC9" s="484"/>
      <c r="CLD9" s="484"/>
      <c r="CLE9" s="484"/>
      <c r="CLF9" s="484"/>
      <c r="CLG9" s="484"/>
      <c r="CLH9" s="484"/>
      <c r="CLI9" s="484"/>
      <c r="CLJ9" s="484"/>
      <c r="CLK9" s="484"/>
      <c r="CLL9" s="484"/>
      <c r="CLM9" s="484"/>
      <c r="CLN9" s="484"/>
      <c r="CLO9" s="484"/>
      <c r="CLP9" s="484"/>
      <c r="CLQ9" s="484"/>
      <c r="CLR9" s="484"/>
      <c r="CLS9" s="484"/>
      <c r="CLT9" s="484"/>
      <c r="CLU9" s="484"/>
      <c r="CLV9" s="484"/>
      <c r="CLW9" s="484"/>
      <c r="CLX9" s="484"/>
      <c r="CLY9" s="484"/>
      <c r="CLZ9" s="484"/>
      <c r="CMA9" s="484"/>
      <c r="CMB9" s="484"/>
      <c r="CMC9" s="484"/>
      <c r="CMD9" s="484"/>
      <c r="CME9" s="484"/>
      <c r="CMF9" s="484"/>
      <c r="CMG9" s="484"/>
      <c r="CMH9" s="484"/>
      <c r="CMI9" s="484"/>
      <c r="CMJ9" s="484"/>
      <c r="CMK9" s="484"/>
      <c r="CML9" s="484"/>
      <c r="CMM9" s="484"/>
      <c r="CMN9" s="484"/>
      <c r="CMO9" s="484"/>
      <c r="CMP9" s="484"/>
      <c r="CMQ9" s="484"/>
      <c r="CMR9" s="484"/>
      <c r="CMS9" s="484"/>
      <c r="CMT9" s="484"/>
      <c r="CMU9" s="484"/>
      <c r="CMV9" s="484"/>
      <c r="CMW9" s="484"/>
      <c r="CMX9" s="484"/>
      <c r="CMY9" s="484"/>
      <c r="CMZ9" s="484"/>
      <c r="CNA9" s="484"/>
      <c r="CNB9" s="484"/>
      <c r="CNC9" s="484"/>
      <c r="CND9" s="484"/>
      <c r="CNE9" s="484"/>
      <c r="CNF9" s="484"/>
      <c r="CNG9" s="484"/>
      <c r="CNH9" s="484"/>
      <c r="CNI9" s="484"/>
      <c r="CNJ9" s="484"/>
      <c r="CNK9" s="484"/>
      <c r="CNL9" s="484"/>
      <c r="CNM9" s="484"/>
      <c r="CNN9" s="484"/>
      <c r="CNO9" s="484"/>
      <c r="CNP9" s="484"/>
      <c r="CNQ9" s="484"/>
      <c r="CNR9" s="484"/>
      <c r="CNS9" s="484"/>
      <c r="CNT9" s="484"/>
      <c r="CNU9" s="484"/>
      <c r="CNV9" s="484"/>
      <c r="CNW9" s="484"/>
      <c r="CNX9" s="484"/>
      <c r="CNY9" s="484"/>
      <c r="CNZ9" s="484"/>
      <c r="COA9" s="484"/>
      <c r="COB9" s="484"/>
      <c r="COC9" s="484"/>
      <c r="COD9" s="484"/>
      <c r="COE9" s="484"/>
      <c r="COF9" s="484"/>
      <c r="EIM9" s="485"/>
      <c r="EIN9" s="485"/>
      <c r="EIO9" s="485"/>
      <c r="EIP9" s="485"/>
      <c r="EIQ9" s="485"/>
      <c r="EIR9" s="485"/>
      <c r="EIS9" s="485"/>
      <c r="EIT9" s="485"/>
      <c r="EIU9" s="485"/>
      <c r="EIV9" s="485"/>
      <c r="EIW9" s="485"/>
      <c r="EIX9" s="485"/>
      <c r="EIY9" s="485"/>
      <c r="EIZ9" s="485"/>
      <c r="EJA9" s="485"/>
      <c r="EJB9" s="485"/>
      <c r="EJC9" s="485"/>
      <c r="EJD9" s="485"/>
      <c r="EJE9" s="485"/>
      <c r="EJF9" s="485"/>
      <c r="EJG9" s="485"/>
      <c r="EJH9" s="485"/>
      <c r="EJI9" s="485"/>
      <c r="EJJ9" s="485"/>
      <c r="EJK9" s="485"/>
      <c r="EJL9" s="485"/>
      <c r="EJM9" s="485"/>
      <c r="EJN9" s="485"/>
      <c r="EJO9" s="485"/>
      <c r="EJP9" s="485"/>
      <c r="EJQ9" s="485"/>
      <c r="EJR9" s="485"/>
      <c r="EJS9" s="485"/>
      <c r="EJT9" s="485"/>
      <c r="EJU9" s="485"/>
      <c r="EJV9" s="485"/>
      <c r="EJW9" s="485"/>
      <c r="EJX9" s="485"/>
      <c r="EJY9" s="485"/>
      <c r="EJZ9" s="485"/>
      <c r="EKA9" s="485"/>
      <c r="EKB9" s="485"/>
      <c r="EKC9" s="485"/>
      <c r="EKD9" s="485"/>
      <c r="EKE9" s="485"/>
      <c r="EKF9" s="485"/>
      <c r="EKG9" s="485"/>
      <c r="EKH9" s="485"/>
      <c r="EKI9" s="485"/>
      <c r="EKJ9" s="485"/>
      <c r="EKK9" s="485"/>
      <c r="EKL9" s="485"/>
      <c r="EKM9" s="485"/>
      <c r="EKN9" s="485"/>
      <c r="EKO9" s="485"/>
      <c r="EKP9" s="485"/>
      <c r="EKQ9" s="485"/>
      <c r="EKR9" s="485"/>
      <c r="EKS9" s="485"/>
      <c r="EKT9" s="485"/>
      <c r="EKU9" s="485"/>
      <c r="EKV9" s="485"/>
      <c r="EKW9" s="485"/>
      <c r="EKX9" s="485"/>
      <c r="EKY9" s="485"/>
      <c r="EKZ9" s="485"/>
      <c r="ELA9" s="485"/>
      <c r="ELB9" s="485"/>
      <c r="ELC9" s="485"/>
      <c r="ELD9" s="485"/>
      <c r="ELE9" s="485"/>
      <c r="ELF9" s="485"/>
      <c r="ELG9" s="485"/>
      <c r="ELH9" s="485"/>
      <c r="ELI9" s="485"/>
      <c r="ELJ9" s="485"/>
      <c r="ELK9" s="485"/>
      <c r="ELL9" s="485"/>
      <c r="ELM9" s="485"/>
      <c r="ELN9" s="485"/>
      <c r="ELO9" s="485"/>
      <c r="ELP9" s="485"/>
      <c r="ELQ9" s="485"/>
      <c r="ELR9" s="485"/>
      <c r="ELS9" s="485"/>
      <c r="ELT9" s="485"/>
      <c r="ELU9" s="485"/>
      <c r="ELV9" s="485"/>
      <c r="ELW9" s="485"/>
      <c r="ELX9" s="485"/>
      <c r="ELY9" s="485"/>
      <c r="ELZ9" s="485"/>
      <c r="EMA9" s="485"/>
      <c r="EMB9" s="485"/>
      <c r="EMC9" s="485"/>
      <c r="EMD9" s="485"/>
      <c r="EME9" s="485"/>
      <c r="EMF9" s="485"/>
      <c r="EMG9" s="485"/>
      <c r="EMH9" s="485"/>
      <c r="EMI9" s="485"/>
      <c r="EMJ9" s="485"/>
      <c r="EMK9" s="485"/>
      <c r="EML9" s="485"/>
      <c r="EMM9" s="485"/>
      <c r="EMN9" s="485"/>
      <c r="EMO9" s="485"/>
      <c r="EMP9" s="485"/>
      <c r="EMQ9" s="485"/>
      <c r="EMR9" s="485"/>
      <c r="EMS9" s="485"/>
      <c r="EMT9" s="485"/>
      <c r="EMU9" s="485"/>
      <c r="EMV9" s="485"/>
      <c r="EMW9" s="485"/>
      <c r="EMX9" s="485"/>
      <c r="EMY9" s="485"/>
      <c r="EMZ9" s="485"/>
      <c r="ENA9" s="485"/>
      <c r="ENB9" s="485"/>
      <c r="ENC9" s="485"/>
      <c r="END9" s="485"/>
      <c r="ENE9" s="485"/>
      <c r="ENF9" s="485"/>
      <c r="ENG9" s="485"/>
      <c r="ENH9" s="485"/>
      <c r="ENI9" s="485"/>
      <c r="ENJ9" s="485"/>
      <c r="ENK9" s="485"/>
      <c r="ENL9" s="485"/>
      <c r="ENM9" s="485"/>
      <c r="ENN9" s="485"/>
      <c r="ENO9" s="485"/>
      <c r="ENP9" s="485"/>
      <c r="ENQ9" s="485"/>
      <c r="ENR9" s="485"/>
      <c r="ENS9" s="485"/>
      <c r="ENT9" s="485"/>
      <c r="ENU9" s="485"/>
      <c r="ENV9" s="485"/>
      <c r="ENW9" s="485"/>
      <c r="ENX9" s="485"/>
      <c r="ENY9" s="485"/>
      <c r="ENZ9" s="485"/>
      <c r="EOA9" s="485"/>
      <c r="EOB9" s="485"/>
      <c r="EOC9" s="485"/>
      <c r="EOD9" s="485"/>
      <c r="EOE9" s="485"/>
      <c r="EOF9" s="485"/>
      <c r="EOG9" s="485"/>
      <c r="EOH9" s="485"/>
      <c r="EOI9" s="485"/>
      <c r="EOJ9" s="485"/>
      <c r="EOK9" s="485"/>
      <c r="EOL9" s="485"/>
      <c r="EOM9" s="485"/>
      <c r="EON9" s="485"/>
      <c r="EOO9" s="485"/>
      <c r="EOP9" s="485"/>
      <c r="EOQ9" s="485"/>
      <c r="EOR9" s="485"/>
      <c r="EOS9" s="485"/>
      <c r="EOT9" s="485"/>
      <c r="EOU9" s="485"/>
      <c r="EOV9" s="485"/>
      <c r="EOW9" s="485"/>
      <c r="EOX9" s="485"/>
      <c r="EOY9" s="485"/>
      <c r="EOZ9" s="485"/>
      <c r="EPA9" s="485"/>
      <c r="EPB9" s="485"/>
      <c r="EPC9" s="485"/>
      <c r="EPD9" s="485"/>
      <c r="EPE9" s="485"/>
      <c r="EPF9" s="485"/>
      <c r="EPG9" s="485"/>
      <c r="EPH9" s="485"/>
      <c r="EPI9" s="485"/>
      <c r="EPJ9" s="485"/>
      <c r="EPK9" s="485"/>
      <c r="EPL9" s="485"/>
      <c r="EPM9" s="485"/>
      <c r="EPN9" s="485"/>
      <c r="EPO9" s="485"/>
      <c r="EPP9" s="485"/>
      <c r="EPQ9" s="485"/>
      <c r="EPR9" s="485"/>
      <c r="EPS9" s="485"/>
      <c r="EPT9" s="485"/>
      <c r="EPU9" s="485"/>
      <c r="EPV9" s="485"/>
      <c r="EPW9" s="485"/>
      <c r="EPX9" s="485"/>
      <c r="EPY9" s="485"/>
      <c r="EPZ9" s="485"/>
      <c r="EQA9" s="485"/>
      <c r="EQB9" s="485"/>
      <c r="EQC9" s="485"/>
      <c r="EQD9" s="485"/>
      <c r="EQE9" s="485"/>
      <c r="EQF9" s="485"/>
      <c r="EQG9" s="485"/>
      <c r="EQH9" s="485"/>
      <c r="EQI9" s="485"/>
      <c r="EQJ9" s="485"/>
      <c r="EQK9" s="485"/>
      <c r="EQL9" s="485"/>
      <c r="EQM9" s="485"/>
      <c r="EQN9" s="485"/>
      <c r="EQO9" s="485"/>
      <c r="EQP9" s="485"/>
      <c r="EQQ9" s="485"/>
      <c r="EQR9" s="485"/>
      <c r="EQS9" s="485"/>
      <c r="EQT9" s="485"/>
      <c r="EQU9" s="485"/>
      <c r="EQV9" s="485"/>
      <c r="EQW9" s="485"/>
      <c r="EQX9" s="485"/>
      <c r="EQY9" s="485"/>
      <c r="EQZ9" s="485"/>
      <c r="ERA9" s="485"/>
      <c r="ERB9" s="485"/>
      <c r="ERC9" s="485"/>
      <c r="ERD9" s="485"/>
      <c r="ERE9" s="485"/>
      <c r="ERF9" s="485"/>
      <c r="ERG9" s="485"/>
      <c r="ERH9" s="485"/>
      <c r="ERI9" s="485"/>
      <c r="ERJ9" s="485"/>
      <c r="ERK9" s="485"/>
      <c r="ERL9" s="485"/>
      <c r="ERM9" s="485"/>
      <c r="ERN9" s="485"/>
      <c r="ERO9" s="485"/>
      <c r="ERP9" s="485"/>
      <c r="ERQ9" s="485"/>
      <c r="ERR9" s="485"/>
      <c r="ERS9" s="485"/>
      <c r="ERT9" s="485"/>
      <c r="ERU9" s="485"/>
      <c r="ERV9" s="485"/>
      <c r="ERW9" s="485"/>
      <c r="ERX9" s="485"/>
      <c r="ERY9" s="485"/>
      <c r="ERZ9" s="485"/>
      <c r="ESA9" s="485"/>
      <c r="ESB9" s="485"/>
      <c r="ESC9" s="485"/>
      <c r="ESD9" s="485"/>
      <c r="ESE9" s="485"/>
      <c r="ESF9" s="485"/>
      <c r="ESG9" s="485"/>
      <c r="ESH9" s="485"/>
      <c r="ESI9" s="485"/>
      <c r="ESJ9" s="485"/>
      <c r="ESK9" s="485"/>
      <c r="ESL9" s="485"/>
      <c r="ESM9" s="485"/>
      <c r="ESN9" s="485"/>
      <c r="ESO9" s="485"/>
      <c r="ESP9" s="485"/>
      <c r="ESQ9" s="485"/>
      <c r="ESR9" s="485"/>
      <c r="ESS9" s="485"/>
      <c r="EST9" s="485"/>
      <c r="ESU9" s="485"/>
      <c r="ESV9" s="485"/>
      <c r="ESW9" s="485"/>
      <c r="ESX9" s="485"/>
      <c r="ESY9" s="485"/>
      <c r="ESZ9" s="485"/>
      <c r="ETA9" s="485"/>
      <c r="ETB9" s="485"/>
      <c r="ETC9" s="485"/>
      <c r="ETD9" s="485"/>
      <c r="ETE9" s="485"/>
      <c r="ETF9" s="485"/>
      <c r="ETG9" s="485"/>
      <c r="ETH9" s="485"/>
      <c r="ETI9" s="485"/>
      <c r="ETJ9" s="485"/>
      <c r="ETK9" s="485"/>
      <c r="ETL9" s="485"/>
      <c r="ETM9" s="485"/>
      <c r="ETN9" s="485"/>
      <c r="ETO9" s="485"/>
      <c r="ETP9" s="485"/>
      <c r="ETQ9" s="485"/>
      <c r="ETR9" s="485"/>
      <c r="ETS9" s="485"/>
      <c r="ETT9" s="485"/>
      <c r="ETU9" s="485"/>
      <c r="ETV9" s="485"/>
      <c r="ETW9" s="485"/>
      <c r="ETX9" s="485"/>
      <c r="ETY9" s="485"/>
      <c r="ETZ9" s="485"/>
      <c r="EUA9" s="485"/>
      <c r="EUB9" s="485"/>
      <c r="EUC9" s="485"/>
      <c r="EUD9" s="485"/>
      <c r="EUE9" s="485"/>
      <c r="EUF9" s="485"/>
      <c r="EUG9" s="485"/>
      <c r="EUH9" s="485"/>
      <c r="EUI9" s="485"/>
      <c r="EUJ9" s="485"/>
      <c r="EUK9" s="485"/>
      <c r="EUL9" s="485"/>
      <c r="EUM9" s="485"/>
      <c r="EUN9" s="485"/>
      <c r="EUO9" s="485"/>
      <c r="EUP9" s="485"/>
      <c r="EUQ9" s="485"/>
      <c r="EUR9" s="485"/>
      <c r="EUS9" s="485"/>
      <c r="EUT9" s="485"/>
      <c r="EUU9" s="485"/>
      <c r="EUV9" s="485"/>
      <c r="EUW9" s="485"/>
      <c r="EUX9" s="485"/>
      <c r="EUY9" s="485"/>
      <c r="EUZ9" s="485"/>
      <c r="EVA9" s="485"/>
      <c r="EVB9" s="485"/>
      <c r="EVC9" s="485"/>
      <c r="EVD9" s="485"/>
      <c r="EVE9" s="485"/>
      <c r="EVF9" s="485"/>
      <c r="EVG9" s="485"/>
      <c r="EVH9" s="485"/>
      <c r="EVI9" s="485"/>
      <c r="EVJ9" s="485"/>
      <c r="EVK9" s="485"/>
      <c r="EVL9" s="485"/>
      <c r="EVM9" s="485"/>
      <c r="EVN9" s="485"/>
      <c r="EVO9" s="485"/>
      <c r="EVP9" s="485"/>
      <c r="EVQ9" s="485"/>
      <c r="EVR9" s="485"/>
      <c r="EVS9" s="485"/>
      <c r="EVT9" s="485"/>
      <c r="EVU9" s="485"/>
      <c r="EVV9" s="485"/>
      <c r="EVW9" s="485"/>
      <c r="EVX9" s="485"/>
      <c r="EVY9" s="485"/>
      <c r="EVZ9" s="485"/>
      <c r="EWA9" s="485"/>
      <c r="EWB9" s="485"/>
      <c r="EWC9" s="485"/>
      <c r="EWD9" s="485"/>
      <c r="EWE9" s="485"/>
      <c r="EWF9" s="485"/>
      <c r="EWG9" s="485"/>
      <c r="EWH9" s="485"/>
      <c r="EWI9" s="485"/>
      <c r="EWJ9" s="485"/>
      <c r="EWK9" s="485"/>
      <c r="EWL9" s="485"/>
      <c r="EWM9" s="485"/>
      <c r="EWN9" s="485"/>
      <c r="EWO9" s="485"/>
      <c r="EWP9" s="485"/>
      <c r="EWQ9" s="485"/>
      <c r="EWR9" s="485"/>
      <c r="EWS9" s="485"/>
      <c r="EWT9" s="485"/>
      <c r="EWU9" s="485"/>
      <c r="EWV9" s="485"/>
      <c r="EWW9" s="485"/>
      <c r="EWX9" s="485"/>
      <c r="EWY9" s="485"/>
      <c r="EWZ9" s="485"/>
      <c r="EXA9" s="485"/>
      <c r="EXB9" s="485"/>
      <c r="EXC9" s="485"/>
      <c r="EXD9" s="485"/>
      <c r="EXE9" s="485"/>
      <c r="EXF9" s="485"/>
      <c r="EXG9" s="485"/>
      <c r="EXH9" s="485"/>
      <c r="EXI9" s="485"/>
      <c r="EXJ9" s="485"/>
      <c r="EXK9" s="485"/>
      <c r="EXL9" s="485"/>
      <c r="EXM9" s="485"/>
      <c r="EXN9" s="485"/>
      <c r="EXO9" s="485"/>
      <c r="EXP9" s="485"/>
      <c r="EXQ9" s="485"/>
      <c r="EXR9" s="485"/>
      <c r="EXS9" s="485"/>
      <c r="EXT9" s="485"/>
      <c r="EXU9" s="485"/>
      <c r="EXV9" s="485"/>
      <c r="EXW9" s="485"/>
      <c r="EXX9" s="485"/>
      <c r="EXY9" s="485"/>
      <c r="EXZ9" s="485"/>
      <c r="EYA9" s="485"/>
      <c r="EYB9" s="485"/>
      <c r="EYC9" s="485"/>
      <c r="EYD9" s="485"/>
      <c r="EYE9" s="485"/>
      <c r="EYF9" s="485"/>
      <c r="EYG9" s="485"/>
      <c r="EYH9" s="485"/>
      <c r="EYI9" s="485"/>
      <c r="EYJ9" s="485"/>
      <c r="EYK9" s="485"/>
      <c r="EYL9" s="485"/>
      <c r="EYM9" s="485"/>
      <c r="EYN9" s="485"/>
      <c r="EYO9" s="485"/>
      <c r="EYP9" s="485"/>
      <c r="EYQ9" s="485"/>
      <c r="EYR9" s="485"/>
      <c r="EYS9" s="485"/>
      <c r="EYT9" s="485"/>
      <c r="EYU9" s="485"/>
      <c r="EYV9" s="485"/>
      <c r="EYW9" s="485"/>
      <c r="EYX9" s="485"/>
      <c r="EYY9" s="485"/>
      <c r="EYZ9" s="485"/>
      <c r="EZA9" s="485"/>
      <c r="EZB9" s="485"/>
      <c r="EZC9" s="485"/>
      <c r="EZD9" s="485"/>
      <c r="EZE9" s="485"/>
      <c r="EZF9" s="485"/>
      <c r="EZG9" s="485"/>
      <c r="EZH9" s="485"/>
      <c r="EZI9" s="485"/>
      <c r="EZJ9" s="485"/>
      <c r="EZK9" s="485"/>
      <c r="EZL9" s="485"/>
      <c r="EZM9" s="485"/>
      <c r="EZN9" s="485"/>
      <c r="EZO9" s="485"/>
      <c r="EZP9" s="485"/>
      <c r="EZQ9" s="485"/>
      <c r="EZR9" s="485"/>
      <c r="EZS9" s="485"/>
      <c r="EZT9" s="485"/>
      <c r="EZU9" s="485"/>
      <c r="EZV9" s="485"/>
      <c r="EZW9" s="485"/>
      <c r="EZX9" s="485"/>
      <c r="EZY9" s="485"/>
      <c r="EZZ9" s="485"/>
      <c r="FAA9" s="485"/>
      <c r="FAB9" s="485"/>
      <c r="FAC9" s="485"/>
      <c r="FAD9" s="485"/>
      <c r="FAE9" s="485"/>
      <c r="FAF9" s="485"/>
      <c r="FAG9" s="485"/>
      <c r="FAH9" s="485"/>
      <c r="FAI9" s="485"/>
      <c r="FAJ9" s="485"/>
      <c r="FAK9" s="485"/>
      <c r="FAL9" s="485"/>
      <c r="FAM9" s="485"/>
      <c r="FAN9" s="485"/>
      <c r="FAO9" s="485"/>
      <c r="FAP9" s="485"/>
      <c r="FAQ9" s="485"/>
      <c r="FAR9" s="485"/>
      <c r="FAS9" s="485"/>
      <c r="FAT9" s="485"/>
      <c r="FAU9" s="485"/>
      <c r="FAV9" s="485"/>
      <c r="FAW9" s="485"/>
      <c r="FAX9" s="485"/>
      <c r="FAY9" s="485"/>
      <c r="FAZ9" s="485"/>
      <c r="FBA9" s="485"/>
      <c r="FBB9" s="485"/>
      <c r="FBC9" s="485"/>
      <c r="FBD9" s="485"/>
      <c r="FBE9" s="485"/>
      <c r="FBF9" s="485"/>
      <c r="FBG9" s="485"/>
      <c r="FBH9" s="485"/>
      <c r="FBI9" s="485"/>
      <c r="FBJ9" s="485"/>
      <c r="FBK9" s="485"/>
      <c r="FBL9" s="485"/>
      <c r="FBM9" s="485"/>
      <c r="FBN9" s="485"/>
      <c r="FBO9" s="485"/>
      <c r="FBP9" s="485"/>
      <c r="FBQ9" s="485"/>
      <c r="FBR9" s="485"/>
      <c r="FBS9" s="485"/>
      <c r="FBT9" s="485"/>
      <c r="FBU9" s="485"/>
      <c r="FBV9" s="485"/>
      <c r="FBW9" s="485"/>
      <c r="FBX9" s="485"/>
      <c r="FBY9" s="485"/>
      <c r="FBZ9" s="485"/>
      <c r="FCA9" s="485"/>
      <c r="FCB9" s="485"/>
      <c r="FCC9" s="485"/>
      <c r="FCD9" s="485"/>
      <c r="FCE9" s="485"/>
      <c r="FCF9" s="485"/>
      <c r="FCG9" s="485"/>
      <c r="FCH9" s="485"/>
      <c r="FCI9" s="485"/>
      <c r="FCJ9" s="485"/>
      <c r="FCK9" s="485"/>
      <c r="FCL9" s="485"/>
      <c r="FCM9" s="485"/>
      <c r="FCN9" s="485"/>
      <c r="FCO9" s="485"/>
      <c r="FCP9" s="485"/>
      <c r="FCQ9" s="485"/>
      <c r="FCR9" s="485"/>
      <c r="FCS9" s="485"/>
      <c r="FCT9" s="485"/>
      <c r="FCU9" s="485"/>
      <c r="FCV9" s="485"/>
      <c r="FCW9" s="485"/>
      <c r="FCX9" s="485"/>
      <c r="FCY9" s="485"/>
      <c r="FCZ9" s="485"/>
      <c r="FDA9" s="485"/>
      <c r="FDB9" s="485"/>
      <c r="FDC9" s="485"/>
      <c r="FDD9" s="485"/>
      <c r="FDE9" s="485"/>
      <c r="FDF9" s="485"/>
      <c r="FDG9" s="485"/>
      <c r="FDH9" s="485"/>
      <c r="FDI9" s="485"/>
      <c r="FDJ9" s="485"/>
      <c r="FDK9" s="485"/>
      <c r="FDL9" s="485"/>
      <c r="FDM9" s="485"/>
      <c r="FDN9" s="485"/>
      <c r="FDO9" s="485"/>
      <c r="FDP9" s="485"/>
      <c r="FDQ9" s="485"/>
      <c r="FDR9" s="485"/>
      <c r="FDS9" s="485"/>
      <c r="FDT9" s="485"/>
      <c r="FDU9" s="485"/>
      <c r="FDV9" s="485"/>
      <c r="FDW9" s="485"/>
      <c r="FDX9" s="485"/>
      <c r="FDY9" s="485"/>
      <c r="FDZ9" s="485"/>
      <c r="FEA9" s="485"/>
      <c r="FEB9" s="485"/>
      <c r="FEC9" s="485"/>
      <c r="FED9" s="485"/>
      <c r="FEE9" s="485"/>
      <c r="FEF9" s="485"/>
      <c r="FEG9" s="485"/>
      <c r="FEH9" s="485"/>
      <c r="FEI9" s="485"/>
      <c r="FEJ9" s="485"/>
      <c r="FEK9" s="485"/>
      <c r="FEL9" s="485"/>
      <c r="FEM9" s="485"/>
      <c r="FEN9" s="485"/>
      <c r="FEO9" s="485"/>
      <c r="FEP9" s="485"/>
      <c r="FEQ9" s="485"/>
      <c r="FER9" s="485"/>
      <c r="FES9" s="485"/>
      <c r="FET9" s="485"/>
      <c r="FEU9" s="485"/>
      <c r="FEV9" s="485"/>
      <c r="FEW9" s="485"/>
      <c r="FEX9" s="485"/>
      <c r="FEY9" s="485"/>
      <c r="FEZ9" s="485"/>
      <c r="FFA9" s="485"/>
      <c r="FFB9" s="485"/>
      <c r="FFC9" s="485"/>
      <c r="FFD9" s="485"/>
      <c r="FFE9" s="485"/>
      <c r="FFF9" s="485"/>
      <c r="FFG9" s="485"/>
      <c r="FFH9" s="485"/>
      <c r="FFI9" s="485"/>
      <c r="FFJ9" s="485"/>
      <c r="FFK9" s="485"/>
      <c r="FFL9" s="485"/>
      <c r="FFM9" s="485"/>
      <c r="FFN9" s="485"/>
      <c r="FFO9" s="485"/>
      <c r="FFP9" s="485"/>
      <c r="FFQ9" s="35"/>
      <c r="FFR9" s="486"/>
      <c r="FFS9" s="483" t="s">
        <v>125</v>
      </c>
      <c r="FFU9" s="561" t="s">
        <v>126</v>
      </c>
      <c r="FFV9" s="284" t="s">
        <v>127</v>
      </c>
      <c r="FFW9" s="147" t="s">
        <v>128</v>
      </c>
      <c r="FFX9" s="562" t="s">
        <v>127</v>
      </c>
      <c r="FFY9" s="565" t="s">
        <v>128</v>
      </c>
      <c r="FFZ9" s="566" t="s">
        <v>127</v>
      </c>
      <c r="FGA9" s="146"/>
      <c r="FGB9" s="146"/>
      <c r="FGC9" s="180"/>
      <c r="FGD9" s="487"/>
      <c r="FGE9" s="38"/>
      <c r="FGF9" s="38"/>
      <c r="FGG9" s="38"/>
      <c r="FGH9" s="38"/>
      <c r="FGI9" s="38"/>
      <c r="FGJ9" s="38"/>
    </row>
    <row r="10" spans="1:4248" s="140" customFormat="1" ht="16.5" customHeight="1" x14ac:dyDescent="0.45">
      <c r="A10" s="136"/>
      <c r="B10" s="137"/>
      <c r="C10" s="102"/>
      <c r="D10" s="102"/>
      <c r="E10" s="102"/>
      <c r="F10" s="102"/>
      <c r="G10" s="102"/>
      <c r="H10" s="122" t="s">
        <v>129</v>
      </c>
      <c r="I10" s="102"/>
      <c r="J10" s="102"/>
      <c r="K10" s="103"/>
      <c r="L10" s="103"/>
      <c r="M10" s="103"/>
      <c r="N10" s="103"/>
      <c r="O10" s="264"/>
      <c r="P10" s="139"/>
      <c r="Q10" s="104"/>
      <c r="R10" s="504"/>
      <c r="S10" s="488"/>
      <c r="T10" s="510"/>
      <c r="U10" s="191" t="s">
        <v>130</v>
      </c>
      <c r="V10" s="602">
        <v>44987</v>
      </c>
      <c r="W10" s="602">
        <v>45040</v>
      </c>
      <c r="X10" s="102">
        <v>45272</v>
      </c>
      <c r="Y10" s="102">
        <v>45272</v>
      </c>
      <c r="Z10" s="102">
        <v>45280</v>
      </c>
      <c r="AA10" s="102">
        <v>45282</v>
      </c>
      <c r="AB10" s="102">
        <v>45282</v>
      </c>
      <c r="AC10" s="102">
        <v>45320</v>
      </c>
      <c r="AD10" s="102">
        <v>45320</v>
      </c>
      <c r="AE10" s="102">
        <v>45345</v>
      </c>
      <c r="AF10" s="102">
        <v>45386</v>
      </c>
      <c r="AG10" s="102">
        <v>45386</v>
      </c>
      <c r="AH10" s="102">
        <v>45468</v>
      </c>
      <c r="AI10" s="102">
        <v>45495</v>
      </c>
      <c r="AJ10" s="102">
        <v>45543</v>
      </c>
      <c r="AK10" s="102">
        <v>45543</v>
      </c>
      <c r="AL10" s="102">
        <v>45543</v>
      </c>
      <c r="AM10" s="102">
        <v>45563</v>
      </c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2"/>
      <c r="BI10" s="102"/>
      <c r="BJ10" s="102"/>
      <c r="BK10" s="102"/>
      <c r="BL10" s="102"/>
      <c r="BM10" s="102"/>
      <c r="BN10" s="102"/>
      <c r="BO10" s="102"/>
      <c r="BP10" s="102"/>
      <c r="BQ10" s="102"/>
      <c r="BR10" s="102"/>
      <c r="BS10" s="102"/>
      <c r="BT10" s="102"/>
      <c r="BU10" s="102"/>
      <c r="BV10" s="102"/>
      <c r="BW10" s="102"/>
      <c r="BX10" s="102"/>
      <c r="BY10" s="102"/>
      <c r="BZ10" s="102"/>
      <c r="CA10" s="102"/>
      <c r="CB10" s="102"/>
      <c r="CC10" s="102"/>
      <c r="CD10" s="102"/>
      <c r="CE10" s="102"/>
      <c r="CF10" s="102"/>
      <c r="CG10" s="102"/>
      <c r="CH10" s="102"/>
      <c r="CI10" s="102"/>
      <c r="CJ10" s="102"/>
      <c r="CK10" s="102"/>
      <c r="CL10" s="102"/>
      <c r="CM10" s="102"/>
      <c r="CN10" s="102"/>
      <c r="CO10" s="102"/>
      <c r="CP10" s="102"/>
      <c r="CQ10" s="102"/>
      <c r="CR10" s="102"/>
      <c r="CS10" s="102"/>
      <c r="CT10" s="102"/>
      <c r="CU10" s="102"/>
      <c r="CV10" s="102"/>
      <c r="CW10" s="102"/>
      <c r="CX10" s="102"/>
      <c r="CY10" s="102"/>
      <c r="CZ10" s="102"/>
      <c r="DA10" s="102"/>
      <c r="DB10" s="102"/>
      <c r="DC10" s="102"/>
      <c r="DD10" s="102"/>
      <c r="DE10" s="102"/>
      <c r="DF10" s="102"/>
      <c r="DG10" s="102"/>
      <c r="DH10" s="102"/>
      <c r="DI10" s="102"/>
      <c r="DJ10" s="102"/>
      <c r="DK10" s="102"/>
      <c r="DL10" s="102"/>
      <c r="DM10" s="102"/>
      <c r="DN10" s="102"/>
      <c r="DO10" s="102"/>
      <c r="DP10" s="102"/>
      <c r="DQ10" s="102"/>
      <c r="DR10" s="102"/>
      <c r="DS10" s="102"/>
      <c r="DT10" s="102"/>
      <c r="DU10" s="102"/>
      <c r="DV10" s="102"/>
      <c r="DW10" s="102"/>
      <c r="DX10" s="102"/>
      <c r="DY10" s="102"/>
      <c r="DZ10" s="102"/>
      <c r="EA10" s="102"/>
      <c r="EB10" s="102"/>
      <c r="EC10" s="102"/>
      <c r="ED10" s="102"/>
      <c r="EE10" s="102"/>
      <c r="EF10" s="102"/>
      <c r="EG10" s="102"/>
      <c r="EH10" s="102"/>
      <c r="EI10" s="102"/>
      <c r="EJ10" s="102"/>
      <c r="EK10" s="102"/>
      <c r="EL10" s="102"/>
      <c r="EM10" s="102"/>
      <c r="EN10" s="102"/>
      <c r="EO10" s="102"/>
      <c r="EP10" s="102"/>
      <c r="EQ10" s="102"/>
      <c r="ER10" s="102"/>
      <c r="ES10" s="102"/>
      <c r="ET10" s="102"/>
      <c r="EU10" s="102"/>
      <c r="EV10" s="102"/>
      <c r="EW10" s="102"/>
      <c r="EX10" s="102"/>
      <c r="EY10" s="102"/>
      <c r="EZ10" s="102"/>
      <c r="FA10" s="102"/>
      <c r="FB10" s="102"/>
      <c r="FC10" s="102"/>
      <c r="FD10" s="102"/>
      <c r="FE10" s="102"/>
      <c r="FF10" s="102"/>
      <c r="FG10" s="102"/>
      <c r="FH10" s="102"/>
      <c r="FI10" s="102"/>
      <c r="FJ10" s="102"/>
      <c r="FK10" s="102"/>
      <c r="FL10" s="102"/>
      <c r="FM10" s="102"/>
      <c r="FN10" s="102"/>
      <c r="FO10" s="102"/>
      <c r="FP10" s="102"/>
      <c r="FQ10" s="102"/>
      <c r="FR10" s="102"/>
      <c r="FS10" s="102"/>
      <c r="FT10" s="102"/>
      <c r="FU10" s="102"/>
      <c r="FV10" s="102"/>
      <c r="FW10" s="102"/>
      <c r="FX10" s="102"/>
      <c r="FY10" s="102"/>
      <c r="FZ10" s="102"/>
      <c r="GA10" s="102"/>
      <c r="GB10" s="102"/>
      <c r="GC10" s="102"/>
      <c r="GD10" s="102"/>
      <c r="GE10" s="102"/>
      <c r="GF10" s="102"/>
      <c r="GG10" s="102"/>
      <c r="GH10" s="102"/>
      <c r="GI10" s="102"/>
      <c r="GJ10" s="102"/>
      <c r="GK10" s="102"/>
      <c r="GL10" s="102"/>
      <c r="GM10" s="102"/>
      <c r="GN10" s="102"/>
      <c r="GO10" s="102"/>
      <c r="GP10" s="102"/>
      <c r="GQ10" s="102"/>
      <c r="GR10" s="102"/>
      <c r="GS10" s="102"/>
      <c r="GT10" s="102"/>
      <c r="GU10" s="102"/>
      <c r="GV10" s="102"/>
      <c r="GW10" s="102"/>
      <c r="GX10" s="102"/>
      <c r="GY10" s="102"/>
      <c r="GZ10" s="102"/>
      <c r="HA10" s="102"/>
      <c r="HB10" s="102"/>
      <c r="HC10" s="102"/>
      <c r="HD10" s="102"/>
      <c r="HE10" s="102"/>
      <c r="HF10" s="102"/>
      <c r="HG10" s="102"/>
      <c r="HH10" s="102"/>
      <c r="HI10" s="102"/>
      <c r="HJ10" s="102"/>
      <c r="HK10" s="102"/>
      <c r="HL10" s="102"/>
      <c r="HM10" s="102"/>
      <c r="HN10" s="102"/>
      <c r="HO10" s="102"/>
      <c r="HP10" s="102"/>
      <c r="HQ10" s="102"/>
      <c r="HR10" s="102"/>
      <c r="HS10" s="102"/>
      <c r="HT10" s="102"/>
      <c r="HU10" s="102"/>
      <c r="HV10" s="102"/>
      <c r="HW10" s="102"/>
      <c r="HX10" s="102"/>
      <c r="HY10" s="102"/>
      <c r="HZ10" s="102"/>
      <c r="IA10" s="102"/>
      <c r="IB10" s="102"/>
      <c r="IC10" s="102"/>
      <c r="ID10" s="102"/>
      <c r="IE10" s="102"/>
      <c r="IF10" s="102"/>
      <c r="IG10" s="102"/>
      <c r="IH10" s="102"/>
      <c r="II10" s="102"/>
      <c r="IJ10" s="102"/>
      <c r="IK10" s="102"/>
      <c r="IL10" s="102"/>
      <c r="IM10" s="102"/>
      <c r="IN10" s="102"/>
      <c r="IO10" s="102"/>
      <c r="IP10" s="102"/>
      <c r="IQ10" s="102"/>
      <c r="IR10" s="102"/>
      <c r="IS10" s="102"/>
      <c r="IT10" s="102"/>
      <c r="IU10" s="102"/>
      <c r="IV10" s="102"/>
      <c r="IW10" s="102"/>
      <c r="IX10" s="102"/>
      <c r="IY10" s="102"/>
      <c r="IZ10" s="102"/>
      <c r="JA10" s="102"/>
      <c r="JB10" s="102"/>
      <c r="JC10" s="102"/>
      <c r="JD10" s="102"/>
      <c r="JE10" s="102"/>
      <c r="JF10" s="102"/>
      <c r="JG10" s="102"/>
      <c r="JH10" s="102"/>
      <c r="JI10" s="102"/>
      <c r="JJ10" s="102"/>
      <c r="JK10" s="102"/>
      <c r="JL10" s="102"/>
      <c r="JM10" s="102"/>
      <c r="JN10" s="102"/>
      <c r="JO10" s="102"/>
      <c r="JP10" s="102"/>
      <c r="JQ10" s="102"/>
      <c r="JR10" s="102"/>
      <c r="JS10" s="102"/>
      <c r="JT10" s="102"/>
      <c r="JU10" s="102"/>
      <c r="JV10" s="102"/>
      <c r="JW10" s="102"/>
      <c r="JX10" s="102"/>
      <c r="JY10" s="102"/>
      <c r="JZ10" s="102"/>
      <c r="KA10" s="102"/>
      <c r="KB10" s="102"/>
      <c r="KC10" s="102"/>
      <c r="KD10" s="102"/>
      <c r="KE10" s="102"/>
      <c r="KF10" s="102"/>
      <c r="KG10" s="102"/>
      <c r="KH10" s="102"/>
      <c r="KI10" s="102"/>
      <c r="KJ10" s="102"/>
      <c r="KK10" s="102"/>
      <c r="KL10" s="102"/>
      <c r="KM10" s="102"/>
      <c r="KN10" s="102"/>
      <c r="KO10" s="102"/>
      <c r="KP10" s="102"/>
      <c r="KQ10" s="102"/>
      <c r="KR10" s="102"/>
      <c r="KS10" s="102"/>
      <c r="KT10" s="102"/>
      <c r="KU10" s="102"/>
      <c r="KV10" s="102"/>
      <c r="KW10" s="102"/>
      <c r="KX10" s="102"/>
      <c r="KY10" s="102"/>
      <c r="KZ10" s="102"/>
      <c r="LA10" s="102"/>
      <c r="LB10" s="102"/>
      <c r="LC10" s="102"/>
      <c r="LD10" s="102"/>
      <c r="LE10" s="102"/>
      <c r="LF10" s="102"/>
      <c r="LG10" s="102"/>
      <c r="LH10" s="102"/>
      <c r="LI10" s="102"/>
      <c r="LJ10" s="102"/>
      <c r="LK10" s="102"/>
      <c r="LL10" s="102"/>
      <c r="LM10" s="102"/>
      <c r="LN10" s="102"/>
      <c r="LO10" s="102"/>
      <c r="LP10" s="102"/>
      <c r="LQ10" s="102"/>
      <c r="LR10" s="102"/>
      <c r="LS10" s="102"/>
      <c r="LT10" s="102"/>
      <c r="LU10" s="102"/>
      <c r="LV10" s="102"/>
      <c r="LW10" s="102"/>
      <c r="LX10" s="102"/>
      <c r="LY10" s="102"/>
      <c r="LZ10" s="102"/>
      <c r="MA10" s="102"/>
      <c r="MB10" s="102"/>
      <c r="MC10" s="102"/>
      <c r="MD10" s="102"/>
      <c r="ME10" s="102"/>
      <c r="MF10" s="102"/>
      <c r="MG10" s="102"/>
      <c r="MH10" s="102"/>
      <c r="MI10" s="102"/>
      <c r="MJ10" s="102"/>
      <c r="MK10" s="102"/>
      <c r="ML10" s="102"/>
      <c r="MM10" s="102"/>
      <c r="MN10" s="102"/>
      <c r="MO10" s="102"/>
      <c r="MP10" s="102"/>
      <c r="MQ10" s="102"/>
      <c r="MR10" s="102"/>
      <c r="MS10" s="102"/>
      <c r="MT10" s="102"/>
      <c r="MU10" s="102"/>
      <c r="MV10" s="102"/>
      <c r="MW10" s="102"/>
      <c r="MX10" s="102"/>
      <c r="MY10" s="102"/>
      <c r="MZ10" s="102"/>
      <c r="NA10" s="102"/>
      <c r="NB10" s="102"/>
      <c r="NC10" s="102"/>
      <c r="ND10" s="102"/>
      <c r="NE10" s="102"/>
      <c r="NF10" s="102"/>
      <c r="NG10" s="102"/>
      <c r="NH10" s="102"/>
      <c r="NI10" s="102"/>
      <c r="NJ10" s="102"/>
      <c r="NK10" s="102"/>
      <c r="NL10" s="102"/>
      <c r="NM10" s="102"/>
      <c r="NN10" s="102"/>
      <c r="NO10" s="102"/>
      <c r="NP10" s="102"/>
      <c r="NQ10" s="102"/>
      <c r="NR10" s="102"/>
      <c r="NS10" s="102"/>
      <c r="NT10" s="102"/>
      <c r="NU10" s="102"/>
      <c r="NV10" s="102"/>
      <c r="NW10" s="102"/>
      <c r="NX10" s="102"/>
      <c r="NY10" s="102"/>
      <c r="NZ10" s="102"/>
      <c r="OA10" s="102"/>
      <c r="OB10" s="102"/>
      <c r="OC10" s="102"/>
      <c r="OD10" s="102"/>
      <c r="OE10" s="102"/>
      <c r="OF10" s="102"/>
      <c r="OG10" s="102"/>
      <c r="OH10" s="102"/>
      <c r="OI10" s="102"/>
      <c r="OJ10" s="102"/>
      <c r="OK10" s="102"/>
      <c r="OL10" s="102"/>
      <c r="OM10" s="102"/>
      <c r="ON10" s="102"/>
      <c r="OO10" s="102"/>
      <c r="OP10" s="102"/>
      <c r="OQ10" s="102"/>
      <c r="OR10" s="102"/>
      <c r="OS10" s="102"/>
      <c r="OT10" s="102"/>
      <c r="OU10" s="102"/>
      <c r="OV10" s="102"/>
      <c r="OW10" s="102"/>
      <c r="OX10" s="102"/>
      <c r="OY10" s="102"/>
      <c r="OZ10" s="102"/>
      <c r="PA10" s="102"/>
      <c r="PB10" s="102"/>
      <c r="PC10" s="102"/>
      <c r="PD10" s="102"/>
      <c r="PE10" s="102"/>
      <c r="PF10" s="102"/>
      <c r="PG10" s="102"/>
      <c r="PH10" s="102"/>
      <c r="PI10" s="102"/>
      <c r="PJ10" s="102"/>
      <c r="PK10" s="102"/>
      <c r="PL10" s="102"/>
      <c r="PM10" s="102"/>
      <c r="PN10" s="102"/>
      <c r="PO10" s="102"/>
      <c r="PP10" s="102"/>
      <c r="PQ10" s="102"/>
      <c r="PR10" s="102"/>
      <c r="PS10" s="102"/>
      <c r="PT10" s="102"/>
      <c r="PU10" s="102"/>
      <c r="PV10" s="102"/>
      <c r="PW10" s="102"/>
      <c r="PX10" s="102"/>
      <c r="PY10" s="102"/>
      <c r="PZ10" s="102"/>
      <c r="QA10" s="102"/>
      <c r="QB10" s="102"/>
      <c r="QC10" s="102"/>
      <c r="QD10" s="102"/>
      <c r="QE10" s="102"/>
      <c r="QF10" s="102"/>
      <c r="QG10" s="102"/>
      <c r="QH10" s="102"/>
      <c r="QI10" s="102"/>
      <c r="QJ10" s="102"/>
      <c r="QK10" s="102"/>
      <c r="QL10" s="102"/>
      <c r="QM10" s="102"/>
      <c r="QN10" s="102"/>
      <c r="QO10" s="102"/>
      <c r="QP10" s="102"/>
      <c r="QQ10" s="102"/>
      <c r="QR10" s="102"/>
      <c r="QS10" s="102"/>
      <c r="QT10" s="102"/>
      <c r="QU10" s="102"/>
      <c r="QV10" s="102"/>
      <c r="QW10" s="102"/>
      <c r="QX10" s="102"/>
      <c r="QY10" s="102"/>
      <c r="QZ10" s="102"/>
      <c r="RA10" s="102"/>
      <c r="RB10" s="102"/>
      <c r="RC10" s="102"/>
      <c r="RD10" s="102"/>
      <c r="RE10" s="102"/>
      <c r="RF10" s="102"/>
      <c r="RG10" s="102"/>
      <c r="RH10" s="102"/>
      <c r="RI10" s="102"/>
      <c r="RJ10" s="102"/>
      <c r="RK10" s="102"/>
      <c r="RL10" s="102"/>
      <c r="RM10" s="102"/>
      <c r="RN10" s="102"/>
      <c r="RO10" s="102"/>
      <c r="RP10" s="102"/>
      <c r="RQ10" s="102"/>
      <c r="RR10" s="102"/>
      <c r="RS10" s="102"/>
      <c r="RT10" s="102"/>
      <c r="RU10" s="102"/>
      <c r="RV10" s="102"/>
      <c r="RW10" s="102"/>
      <c r="RX10" s="102"/>
      <c r="RY10" s="102"/>
      <c r="RZ10" s="102"/>
      <c r="SA10" s="102"/>
      <c r="SB10" s="102"/>
      <c r="SC10" s="102"/>
      <c r="SD10" s="102"/>
      <c r="SE10" s="102"/>
      <c r="SF10" s="102"/>
      <c r="SG10" s="102"/>
      <c r="SH10" s="102"/>
      <c r="SI10" s="102"/>
      <c r="SJ10" s="102"/>
      <c r="SK10" s="102"/>
      <c r="SL10" s="102"/>
      <c r="SM10" s="102"/>
      <c r="SN10" s="102"/>
      <c r="SO10" s="102"/>
      <c r="SP10" s="102"/>
      <c r="SQ10" s="102"/>
      <c r="SR10" s="102"/>
      <c r="SS10" s="102"/>
      <c r="ST10" s="102"/>
      <c r="SU10" s="102"/>
      <c r="SV10" s="102"/>
      <c r="SW10" s="102"/>
      <c r="SX10" s="102"/>
      <c r="SY10" s="102"/>
      <c r="SZ10" s="102"/>
      <c r="TA10" s="102"/>
      <c r="TB10" s="102"/>
      <c r="TC10" s="102"/>
      <c r="TD10" s="102"/>
      <c r="TE10" s="102"/>
      <c r="TF10" s="102"/>
      <c r="TG10" s="102"/>
      <c r="TH10" s="102"/>
      <c r="TI10" s="102"/>
      <c r="TJ10" s="102"/>
      <c r="TK10" s="102"/>
      <c r="TL10" s="102"/>
      <c r="TM10" s="102"/>
      <c r="TN10" s="102"/>
      <c r="TO10" s="102"/>
      <c r="TP10" s="102"/>
      <c r="TQ10" s="102"/>
      <c r="TR10" s="102"/>
      <c r="TS10" s="102"/>
      <c r="TT10" s="102"/>
      <c r="TU10" s="102"/>
      <c r="TV10" s="102"/>
      <c r="TW10" s="102"/>
      <c r="TX10" s="102"/>
      <c r="TY10" s="102"/>
      <c r="TZ10" s="102"/>
      <c r="UA10" s="102"/>
      <c r="UB10" s="102"/>
      <c r="UC10" s="102"/>
      <c r="UD10" s="102"/>
      <c r="UE10" s="102"/>
      <c r="UF10" s="102"/>
      <c r="UG10" s="102"/>
      <c r="UH10" s="102"/>
      <c r="UI10" s="102"/>
      <c r="UJ10" s="102"/>
      <c r="UK10" s="102"/>
      <c r="UL10" s="102"/>
      <c r="UM10" s="102"/>
      <c r="UN10" s="102"/>
      <c r="UO10" s="102"/>
      <c r="UP10" s="102"/>
      <c r="UQ10" s="102"/>
      <c r="UR10" s="102"/>
      <c r="US10" s="102"/>
      <c r="UT10" s="102"/>
      <c r="UU10" s="102"/>
      <c r="UV10" s="102"/>
      <c r="UW10" s="102"/>
      <c r="UX10" s="102"/>
      <c r="UY10" s="102"/>
      <c r="UZ10" s="102"/>
      <c r="VA10" s="102"/>
      <c r="VB10" s="102"/>
      <c r="VC10" s="102"/>
      <c r="VD10" s="102"/>
      <c r="VE10" s="102"/>
      <c r="VF10" s="102"/>
      <c r="VG10" s="102"/>
      <c r="VH10" s="102"/>
      <c r="VI10" s="102"/>
      <c r="VJ10" s="102"/>
      <c r="VK10" s="102"/>
      <c r="VL10" s="102"/>
      <c r="VM10" s="102"/>
      <c r="VN10" s="102"/>
      <c r="VO10" s="102"/>
      <c r="VP10" s="102"/>
      <c r="VQ10" s="102"/>
      <c r="VR10" s="102"/>
      <c r="VS10" s="102"/>
      <c r="VT10" s="102"/>
      <c r="VU10" s="102"/>
      <c r="VV10" s="102"/>
      <c r="VW10" s="102"/>
      <c r="VX10" s="102"/>
      <c r="VY10" s="102"/>
      <c r="VZ10" s="102"/>
      <c r="WA10" s="102"/>
      <c r="WB10" s="102"/>
      <c r="WC10" s="102"/>
      <c r="WD10" s="102"/>
      <c r="WE10" s="102"/>
      <c r="WF10" s="102"/>
      <c r="WG10" s="102"/>
      <c r="WH10" s="102"/>
      <c r="WI10" s="102"/>
      <c r="WJ10" s="102"/>
      <c r="WK10" s="102"/>
      <c r="WL10" s="102"/>
      <c r="WM10" s="102"/>
      <c r="WN10" s="102"/>
      <c r="WO10" s="102"/>
      <c r="WP10" s="102"/>
      <c r="WQ10" s="102"/>
      <c r="WR10" s="102"/>
      <c r="WS10" s="102"/>
      <c r="WT10" s="102"/>
      <c r="WU10" s="102"/>
      <c r="WV10" s="102"/>
      <c r="WW10" s="144"/>
      <c r="WY10" s="108"/>
      <c r="WZ10" s="108"/>
      <c r="XA10" s="108"/>
      <c r="XB10" s="108"/>
      <c r="XC10" s="108"/>
      <c r="XD10" s="108"/>
      <c r="XE10" s="108"/>
      <c r="XF10" s="108"/>
      <c r="XG10" s="108"/>
      <c r="XH10" s="108"/>
      <c r="XI10" s="108"/>
      <c r="XJ10" s="108"/>
      <c r="XK10" s="108"/>
      <c r="XL10" s="108"/>
      <c r="XM10" s="108"/>
      <c r="XN10" s="108"/>
      <c r="XO10" s="108"/>
      <c r="XP10" s="108"/>
      <c r="XQ10" s="108"/>
      <c r="XR10" s="108"/>
      <c r="XS10" s="108"/>
      <c r="XT10" s="108"/>
      <c r="XU10" s="108"/>
      <c r="XV10" s="108"/>
      <c r="XW10" s="108"/>
      <c r="XX10" s="108"/>
      <c r="XY10" s="108"/>
      <c r="XZ10" s="108"/>
      <c r="YA10" s="108"/>
      <c r="YB10" s="108"/>
      <c r="YC10" s="108"/>
      <c r="YD10" s="108"/>
      <c r="YE10" s="108"/>
      <c r="YF10" s="108"/>
      <c r="YG10" s="108"/>
      <c r="YH10" s="108"/>
      <c r="YI10" s="108"/>
      <c r="YJ10" s="108"/>
      <c r="YK10" s="108"/>
      <c r="YL10" s="108"/>
      <c r="YM10" s="108"/>
      <c r="YN10" s="108"/>
      <c r="YO10" s="108"/>
      <c r="YP10" s="108"/>
      <c r="YQ10" s="108"/>
      <c r="YR10" s="108"/>
      <c r="YS10" s="108"/>
      <c r="YT10" s="108"/>
      <c r="YU10" s="108"/>
      <c r="YV10" s="108"/>
      <c r="YW10" s="108"/>
      <c r="YX10" s="108"/>
      <c r="YY10" s="108"/>
      <c r="YZ10" s="108"/>
      <c r="ZA10" s="108"/>
      <c r="ZB10" s="108"/>
      <c r="ZC10" s="108"/>
      <c r="ZD10" s="108"/>
      <c r="ZE10" s="108"/>
      <c r="ZF10" s="108"/>
      <c r="ZG10" s="108"/>
      <c r="ZH10" s="108"/>
      <c r="ZI10" s="108"/>
      <c r="ZJ10" s="108"/>
      <c r="ZK10" s="108"/>
      <c r="ZL10" s="108"/>
      <c r="ZM10" s="108"/>
      <c r="ZN10" s="108"/>
      <c r="ZO10" s="108"/>
      <c r="ZP10" s="108"/>
      <c r="ZQ10" s="108"/>
      <c r="ZR10" s="108"/>
      <c r="ZS10" s="108"/>
      <c r="ZT10" s="108"/>
      <c r="ZU10" s="108"/>
      <c r="ZV10" s="108"/>
      <c r="ZW10" s="108"/>
      <c r="ZX10" s="108"/>
      <c r="ZY10" s="108"/>
      <c r="ZZ10" s="108"/>
      <c r="AAA10" s="108"/>
      <c r="AAB10" s="108"/>
      <c r="AAC10" s="108"/>
      <c r="AAD10" s="108"/>
      <c r="AAE10" s="108"/>
      <c r="AAF10" s="108"/>
      <c r="AAG10" s="108"/>
      <c r="AAH10" s="108"/>
      <c r="AAI10" s="108"/>
      <c r="AAJ10" s="108"/>
      <c r="AAK10" s="108"/>
      <c r="AAL10" s="108"/>
      <c r="AAM10" s="108"/>
      <c r="AAN10" s="108"/>
      <c r="AAO10" s="108"/>
      <c r="AAP10" s="108"/>
      <c r="AAQ10" s="108"/>
      <c r="AAR10" s="108"/>
      <c r="AAS10" s="108"/>
      <c r="AAT10" s="108"/>
      <c r="AAU10" s="108"/>
      <c r="AAV10" s="108"/>
      <c r="AAW10" s="108"/>
      <c r="AAX10" s="108"/>
      <c r="AAY10" s="108"/>
      <c r="AAZ10" s="108"/>
      <c r="ABA10" s="108"/>
      <c r="ABB10" s="108"/>
      <c r="ABC10" s="108"/>
      <c r="ABD10" s="108"/>
      <c r="ABE10" s="108"/>
      <c r="ABF10" s="108"/>
      <c r="ABG10" s="108"/>
      <c r="ABH10" s="108"/>
      <c r="ABI10" s="108"/>
      <c r="ABJ10" s="108"/>
      <c r="ABK10" s="108"/>
      <c r="ABL10" s="108"/>
      <c r="ABM10" s="108"/>
      <c r="ABN10" s="108"/>
      <c r="ABO10" s="108"/>
      <c r="ABP10" s="108"/>
      <c r="ABQ10" s="108"/>
      <c r="ABR10" s="108"/>
      <c r="ABS10" s="108"/>
      <c r="ABT10" s="108"/>
      <c r="ABU10" s="108"/>
      <c r="ABV10" s="108"/>
      <c r="ABW10" s="108"/>
      <c r="ABX10" s="108"/>
      <c r="ABY10" s="108"/>
      <c r="ABZ10" s="108"/>
      <c r="ACA10" s="108"/>
      <c r="ACB10" s="108"/>
      <c r="ACC10" s="108"/>
      <c r="ACD10" s="108"/>
      <c r="ACE10" s="108"/>
      <c r="ACF10" s="108"/>
      <c r="ACG10" s="108"/>
      <c r="ACH10" s="108"/>
      <c r="ACI10" s="108"/>
      <c r="ACJ10" s="108"/>
      <c r="ACK10" s="108"/>
      <c r="ACL10" s="108"/>
      <c r="ACM10" s="108"/>
      <c r="ACN10" s="108"/>
      <c r="ACO10" s="108"/>
      <c r="ACP10" s="108"/>
      <c r="ACQ10" s="108"/>
      <c r="ACR10" s="108"/>
      <c r="ACS10" s="108"/>
      <c r="ACT10" s="108"/>
      <c r="ACU10" s="108"/>
      <c r="ACV10" s="108"/>
      <c r="ACW10" s="108"/>
      <c r="ACX10" s="108"/>
      <c r="ACY10" s="108"/>
      <c r="ACZ10" s="108"/>
      <c r="ADA10" s="108"/>
      <c r="ADB10" s="108"/>
      <c r="ADC10" s="108"/>
      <c r="ADD10" s="108"/>
      <c r="ADE10" s="108"/>
      <c r="ADF10" s="108"/>
      <c r="ADG10" s="108"/>
      <c r="ADH10" s="108"/>
      <c r="ADI10" s="108"/>
      <c r="ADJ10" s="108"/>
      <c r="ADK10" s="108"/>
      <c r="ADL10" s="108"/>
      <c r="ADM10" s="108"/>
      <c r="ADN10" s="108"/>
      <c r="ADO10" s="108"/>
      <c r="ADP10" s="108"/>
      <c r="ADQ10" s="108"/>
      <c r="ADR10" s="108"/>
      <c r="ADS10" s="108"/>
      <c r="ADT10" s="108"/>
      <c r="ADU10" s="108"/>
      <c r="ADV10" s="108"/>
      <c r="ADW10" s="108"/>
      <c r="ADX10" s="108"/>
      <c r="ADY10" s="108"/>
      <c r="ADZ10" s="108"/>
      <c r="AEA10" s="108"/>
      <c r="AEB10" s="108"/>
      <c r="AEC10" s="108"/>
      <c r="AED10" s="108"/>
      <c r="AEE10" s="108"/>
      <c r="AEF10" s="108"/>
      <c r="AEG10" s="108"/>
      <c r="AEH10" s="108"/>
      <c r="AEI10" s="108"/>
      <c r="AEJ10" s="108"/>
      <c r="AEK10" s="108"/>
      <c r="AEL10" s="108"/>
      <c r="AEM10" s="108"/>
      <c r="AEN10" s="108"/>
      <c r="AEO10" s="108"/>
      <c r="AEP10" s="108"/>
      <c r="AEQ10" s="108"/>
      <c r="AER10" s="108"/>
      <c r="AES10" s="108"/>
      <c r="AET10" s="108"/>
      <c r="AEU10" s="108"/>
      <c r="AEV10" s="108"/>
      <c r="AEW10" s="108"/>
      <c r="AEX10" s="108"/>
      <c r="AEY10" s="108"/>
      <c r="AEZ10" s="108"/>
      <c r="AFA10" s="108"/>
      <c r="AFB10" s="108"/>
      <c r="AFC10" s="108"/>
      <c r="AFD10" s="108"/>
      <c r="AFE10" s="108"/>
      <c r="AFF10" s="108"/>
      <c r="AFG10" s="108"/>
      <c r="AFH10" s="108"/>
      <c r="AFI10" s="108"/>
      <c r="AFJ10" s="108"/>
      <c r="AFK10" s="108"/>
      <c r="AFL10" s="108"/>
      <c r="AFM10" s="108"/>
      <c r="AFN10" s="108"/>
      <c r="AFO10" s="108"/>
      <c r="AFP10" s="108"/>
      <c r="AFQ10" s="108"/>
      <c r="AFR10" s="108"/>
      <c r="AFS10" s="108"/>
      <c r="AFT10" s="108"/>
      <c r="AFU10" s="108"/>
      <c r="AFV10" s="108"/>
      <c r="AFW10" s="108"/>
      <c r="AFX10" s="108"/>
      <c r="AFY10" s="108"/>
      <c r="AFZ10" s="108"/>
      <c r="AGA10" s="108"/>
      <c r="AGB10" s="108"/>
      <c r="AGC10" s="108"/>
      <c r="AGD10" s="108"/>
      <c r="AGE10" s="108"/>
      <c r="AGF10" s="108"/>
      <c r="AGG10" s="108"/>
      <c r="AGH10" s="108"/>
      <c r="AGI10" s="108"/>
      <c r="AGJ10" s="108"/>
      <c r="AGK10" s="108"/>
      <c r="AGL10" s="108"/>
      <c r="AGM10" s="108"/>
      <c r="AGN10" s="108"/>
      <c r="AGO10" s="108"/>
      <c r="AGP10" s="108"/>
      <c r="AGQ10" s="108"/>
      <c r="AGR10" s="108"/>
      <c r="AGS10" s="108"/>
      <c r="AGT10" s="108"/>
      <c r="AGU10" s="108"/>
      <c r="AGV10" s="108"/>
      <c r="AGW10" s="108"/>
      <c r="AGX10" s="108"/>
      <c r="AGY10" s="108"/>
      <c r="AGZ10" s="108"/>
      <c r="AHA10" s="108"/>
      <c r="AHB10" s="108"/>
      <c r="AHC10" s="108"/>
      <c r="AHD10" s="108"/>
      <c r="AHE10" s="108"/>
      <c r="AHF10" s="108"/>
      <c r="AHG10" s="108"/>
      <c r="AHH10" s="108"/>
      <c r="AHI10" s="108"/>
      <c r="AHJ10" s="108"/>
      <c r="AHK10" s="108"/>
      <c r="AHL10" s="108"/>
      <c r="AHM10" s="108"/>
      <c r="AHN10" s="108"/>
      <c r="AHO10" s="108"/>
      <c r="AHP10" s="108"/>
      <c r="AHQ10" s="108"/>
      <c r="AHR10" s="108"/>
      <c r="AHS10" s="108"/>
      <c r="AHT10" s="108"/>
      <c r="AHU10" s="108"/>
      <c r="AHV10" s="108"/>
      <c r="AHW10" s="108"/>
      <c r="AHX10" s="108"/>
      <c r="AHY10" s="108"/>
      <c r="AHZ10" s="108"/>
      <c r="AIA10" s="108"/>
      <c r="AIB10" s="108"/>
      <c r="AIC10" s="108"/>
      <c r="AID10" s="108"/>
      <c r="AIE10" s="108"/>
      <c r="AIF10" s="108"/>
      <c r="AIG10" s="108"/>
      <c r="AIH10" s="108"/>
      <c r="AII10" s="108"/>
      <c r="AIJ10" s="108"/>
      <c r="AIK10" s="108"/>
      <c r="AIL10" s="108"/>
      <c r="AIM10" s="108"/>
      <c r="AIN10" s="108"/>
      <c r="AIO10" s="108"/>
      <c r="AIP10" s="108"/>
      <c r="AIQ10" s="108"/>
      <c r="AIR10" s="108"/>
      <c r="AIS10" s="108"/>
      <c r="AIT10" s="108"/>
      <c r="AIU10" s="108"/>
      <c r="AIV10" s="108"/>
      <c r="AIW10" s="108"/>
      <c r="AIX10" s="108"/>
      <c r="AIY10" s="108"/>
      <c r="AIZ10" s="108"/>
      <c r="AJA10" s="108"/>
      <c r="AJB10" s="108"/>
      <c r="AJC10" s="108"/>
      <c r="AJD10" s="108"/>
      <c r="AJE10" s="108"/>
      <c r="AJF10" s="108"/>
      <c r="AJG10" s="108"/>
      <c r="AJH10" s="108"/>
      <c r="AJI10" s="108"/>
      <c r="AJJ10" s="108"/>
      <c r="AJK10" s="108"/>
      <c r="AJL10" s="108"/>
      <c r="AJM10" s="108"/>
      <c r="AJN10" s="108"/>
      <c r="AJO10" s="108"/>
      <c r="AJP10" s="108"/>
      <c r="AJQ10" s="108"/>
      <c r="AJR10" s="108"/>
      <c r="AJS10" s="108"/>
      <c r="AJT10" s="108"/>
      <c r="AJU10" s="108"/>
      <c r="AJV10" s="108"/>
      <c r="AJW10" s="108"/>
      <c r="AJX10" s="108"/>
      <c r="AJY10" s="108"/>
      <c r="AJZ10" s="108"/>
      <c r="AKA10" s="108"/>
      <c r="AKB10" s="108"/>
      <c r="AKC10" s="108"/>
      <c r="AKD10" s="108"/>
      <c r="AKE10" s="108"/>
      <c r="AKF10" s="108"/>
      <c r="AKG10" s="108"/>
      <c r="AKH10" s="108"/>
      <c r="AKI10" s="108"/>
      <c r="AKJ10" s="108"/>
      <c r="AKK10" s="108"/>
      <c r="AKL10" s="108"/>
      <c r="AKM10" s="108"/>
      <c r="AKN10" s="108"/>
      <c r="AKO10" s="108"/>
      <c r="AKP10" s="108"/>
      <c r="AKQ10" s="108"/>
      <c r="AKR10" s="108"/>
      <c r="AKS10" s="108"/>
      <c r="AKT10" s="108"/>
      <c r="AKU10" s="108"/>
      <c r="AKV10" s="108"/>
      <c r="AKW10" s="108"/>
      <c r="AKX10" s="108"/>
      <c r="AKY10" s="108"/>
      <c r="AKZ10" s="108"/>
      <c r="ALA10" s="108"/>
      <c r="ALB10" s="108"/>
      <c r="ALC10" s="108"/>
      <c r="ALD10" s="108"/>
      <c r="ALE10" s="108"/>
      <c r="ALF10" s="108"/>
      <c r="ALG10" s="108"/>
      <c r="ALH10" s="108"/>
      <c r="ALI10" s="108"/>
      <c r="ALJ10" s="108"/>
      <c r="ALK10" s="108"/>
      <c r="ALL10" s="108"/>
      <c r="ALM10" s="108"/>
      <c r="ALN10" s="108"/>
      <c r="ALO10" s="108"/>
      <c r="ALP10" s="108"/>
      <c r="ALQ10" s="108"/>
      <c r="ALR10" s="108"/>
      <c r="ALS10" s="108"/>
      <c r="ALT10" s="108"/>
      <c r="ALU10" s="108"/>
      <c r="ALV10" s="108"/>
      <c r="ALW10" s="108"/>
      <c r="ALX10" s="108"/>
      <c r="ALY10" s="108"/>
      <c r="ALZ10" s="108"/>
      <c r="AMA10" s="108"/>
      <c r="AMB10" s="108"/>
      <c r="AMC10" s="108"/>
      <c r="AMD10" s="108"/>
      <c r="AME10" s="108"/>
      <c r="AMF10" s="108"/>
      <c r="AMG10" s="108"/>
      <c r="AMH10" s="108"/>
      <c r="AMI10" s="108"/>
      <c r="AMJ10" s="108"/>
      <c r="AMK10" s="108"/>
      <c r="AML10" s="108"/>
      <c r="AMM10" s="108"/>
      <c r="AMN10" s="108"/>
      <c r="AMO10" s="108"/>
      <c r="AMP10" s="108"/>
      <c r="AMQ10" s="108"/>
      <c r="AMR10" s="108"/>
      <c r="AMS10" s="108"/>
      <c r="AMT10" s="108"/>
      <c r="AMU10" s="108"/>
      <c r="AMV10" s="108"/>
      <c r="AMW10" s="108"/>
      <c r="AMX10" s="108"/>
      <c r="AMY10" s="108"/>
      <c r="AMZ10" s="108"/>
      <c r="ANA10" s="108"/>
      <c r="ANB10" s="108"/>
      <c r="ANC10" s="108"/>
      <c r="AND10" s="108"/>
      <c r="ANE10" s="108"/>
      <c r="ANF10" s="108"/>
      <c r="ANG10" s="108"/>
      <c r="ANH10" s="108"/>
      <c r="ANI10" s="108"/>
      <c r="ANJ10" s="108"/>
      <c r="ANK10" s="108"/>
      <c r="ANL10" s="108"/>
      <c r="ANM10" s="108"/>
      <c r="ANN10" s="108"/>
      <c r="ANO10" s="108"/>
      <c r="ANP10" s="108"/>
      <c r="ANQ10" s="108"/>
      <c r="ANR10" s="108"/>
      <c r="ANS10" s="108"/>
      <c r="ANT10" s="108"/>
      <c r="ANU10" s="108"/>
      <c r="ANV10" s="108"/>
      <c r="ANW10" s="108"/>
      <c r="ANX10" s="108"/>
      <c r="ANY10" s="108"/>
      <c r="ANZ10" s="108"/>
      <c r="AOA10" s="108"/>
      <c r="AOB10" s="108"/>
      <c r="AOC10" s="108"/>
      <c r="AOD10" s="108"/>
      <c r="AOE10" s="108"/>
      <c r="AOF10" s="108"/>
      <c r="AOG10" s="108"/>
      <c r="AOH10" s="108"/>
      <c r="AOI10" s="108"/>
      <c r="AOJ10" s="108"/>
      <c r="AOK10" s="108"/>
      <c r="AOL10" s="108"/>
      <c r="AOM10" s="108"/>
      <c r="AON10" s="108"/>
      <c r="AOO10" s="108"/>
      <c r="AOP10" s="108"/>
      <c r="AOQ10" s="108"/>
      <c r="AOR10" s="108"/>
      <c r="AOS10" s="108"/>
      <c r="AOT10" s="108"/>
      <c r="AOU10" s="108"/>
      <c r="AOV10" s="108"/>
      <c r="AOW10" s="108"/>
      <c r="AOX10" s="108"/>
      <c r="AOY10" s="108"/>
      <c r="AOZ10" s="108"/>
      <c r="APA10" s="108"/>
      <c r="APB10" s="108"/>
      <c r="APC10" s="108"/>
      <c r="APD10" s="108"/>
      <c r="APE10" s="108"/>
      <c r="APF10" s="108"/>
      <c r="APG10" s="108"/>
      <c r="APH10" s="108"/>
      <c r="API10" s="108"/>
      <c r="APJ10" s="108"/>
      <c r="APK10" s="108"/>
      <c r="APL10" s="108"/>
      <c r="APM10" s="108"/>
      <c r="APN10" s="108"/>
      <c r="APO10" s="108"/>
      <c r="APP10" s="108"/>
      <c r="APQ10" s="108"/>
      <c r="APR10" s="108"/>
      <c r="APS10" s="108"/>
      <c r="APT10" s="108"/>
      <c r="APU10" s="108"/>
      <c r="APV10" s="108"/>
      <c r="APW10" s="108"/>
      <c r="APX10" s="108"/>
      <c r="APY10" s="108"/>
      <c r="APZ10" s="108"/>
      <c r="AQA10" s="108"/>
      <c r="AQB10" s="108"/>
      <c r="AQC10" s="108"/>
      <c r="AQD10" s="108"/>
      <c r="AQE10" s="108"/>
      <c r="AQF10" s="108"/>
      <c r="AQG10" s="108"/>
      <c r="AQH10" s="108"/>
      <c r="AQI10" s="108"/>
      <c r="AQJ10" s="108"/>
      <c r="AQK10" s="108"/>
      <c r="AQL10" s="108"/>
      <c r="AQM10" s="108"/>
      <c r="AQN10" s="108"/>
      <c r="AQO10" s="108"/>
      <c r="AQP10" s="108"/>
      <c r="AQQ10" s="108"/>
      <c r="AQR10" s="108"/>
      <c r="AQS10" s="108"/>
      <c r="AQT10" s="108"/>
      <c r="AQU10" s="108"/>
      <c r="AQV10" s="108"/>
      <c r="AQW10" s="108"/>
      <c r="AQX10" s="108"/>
      <c r="AQY10" s="108"/>
      <c r="AQZ10" s="108"/>
      <c r="ARA10" s="108"/>
      <c r="ARB10" s="108"/>
      <c r="ARC10" s="108"/>
      <c r="ARD10" s="108"/>
      <c r="ARE10" s="108"/>
      <c r="ARF10" s="108"/>
      <c r="ARG10" s="108"/>
      <c r="ARH10" s="108"/>
      <c r="ARI10" s="108"/>
      <c r="ARJ10" s="108"/>
      <c r="ARK10" s="108"/>
      <c r="ARL10" s="108"/>
      <c r="ARM10" s="108"/>
      <c r="ARN10" s="108"/>
      <c r="ARO10" s="108"/>
      <c r="ARP10" s="108"/>
      <c r="ARQ10" s="108"/>
      <c r="ARR10" s="108"/>
      <c r="ARS10" s="108"/>
      <c r="ART10" s="108"/>
      <c r="ARU10" s="108"/>
      <c r="ARV10" s="108"/>
      <c r="ARW10" s="108"/>
      <c r="ARX10" s="108"/>
      <c r="ARY10" s="108"/>
      <c r="ARZ10" s="108"/>
      <c r="ASA10" s="108"/>
      <c r="ASB10" s="108"/>
      <c r="ASC10" s="108"/>
      <c r="ASD10" s="108"/>
      <c r="ASE10" s="108"/>
      <c r="ASF10" s="108"/>
      <c r="ASG10" s="108"/>
      <c r="ASH10" s="108"/>
      <c r="ASI10" s="108"/>
      <c r="ASJ10" s="108"/>
      <c r="ASK10" s="108"/>
      <c r="ASL10" s="108"/>
      <c r="ASM10" s="108"/>
      <c r="ASN10" s="108"/>
      <c r="ASO10" s="108"/>
      <c r="ASP10" s="108"/>
      <c r="ASQ10" s="108"/>
      <c r="ASR10" s="108"/>
      <c r="ASS10" s="108"/>
      <c r="AST10" s="108"/>
      <c r="ASU10" s="108"/>
      <c r="ASV10" s="108"/>
      <c r="ASW10" s="108"/>
      <c r="ASX10" s="108"/>
      <c r="ASY10" s="108"/>
      <c r="ASZ10" s="108"/>
      <c r="ATA10" s="108"/>
      <c r="ATB10" s="108"/>
      <c r="ATC10" s="108"/>
      <c r="ATD10" s="108"/>
      <c r="ATE10" s="108"/>
      <c r="ATF10" s="108"/>
      <c r="ATG10" s="108"/>
      <c r="ATH10" s="108"/>
      <c r="ATI10" s="108"/>
      <c r="ATJ10" s="108"/>
      <c r="ATK10" s="108"/>
      <c r="ATL10" s="108"/>
      <c r="ATM10" s="108"/>
      <c r="ATN10" s="108"/>
      <c r="ATO10" s="108"/>
      <c r="ATP10" s="108"/>
      <c r="ATQ10" s="108"/>
      <c r="ATR10" s="108"/>
      <c r="ATS10" s="108"/>
      <c r="ATT10" s="108"/>
      <c r="ATU10" s="108"/>
      <c r="ATV10" s="108"/>
      <c r="ATW10" s="108"/>
      <c r="ATX10" s="108"/>
      <c r="ATY10" s="108"/>
      <c r="ATZ10" s="108"/>
      <c r="AUA10" s="108"/>
      <c r="AUB10" s="108"/>
      <c r="AUC10" s="108"/>
      <c r="AUD10" s="108"/>
      <c r="AUE10" s="108"/>
      <c r="AUF10" s="108"/>
      <c r="AUG10" s="108"/>
      <c r="AUH10" s="108"/>
      <c r="AUI10" s="108"/>
      <c r="AUJ10" s="108"/>
      <c r="AUK10" s="108"/>
      <c r="AUL10" s="108"/>
      <c r="AUM10" s="108"/>
      <c r="AUN10" s="108"/>
      <c r="AUO10" s="108"/>
      <c r="AUP10" s="108"/>
      <c r="AUQ10" s="108"/>
      <c r="AUR10" s="108"/>
      <c r="AUS10" s="108"/>
      <c r="AUT10" s="108"/>
      <c r="AUU10" s="108"/>
      <c r="AUV10" s="108"/>
      <c r="AUW10" s="108"/>
      <c r="AUX10" s="108"/>
      <c r="AUY10" s="108"/>
      <c r="AUZ10" s="108"/>
      <c r="AVA10" s="108"/>
      <c r="AVB10" s="108"/>
      <c r="AVC10" s="108"/>
      <c r="AVD10" s="108"/>
      <c r="AVE10" s="108"/>
      <c r="AVF10" s="108"/>
      <c r="AVG10" s="108"/>
      <c r="AVH10" s="108"/>
      <c r="AVI10" s="108"/>
      <c r="AVJ10" s="108"/>
      <c r="AVK10" s="108"/>
      <c r="AVL10" s="108"/>
      <c r="AVM10" s="108"/>
      <c r="AVN10" s="108"/>
      <c r="AVO10" s="108"/>
      <c r="AVP10" s="108"/>
      <c r="AVQ10" s="108"/>
      <c r="AVR10" s="108"/>
      <c r="AVS10" s="108"/>
      <c r="AVT10" s="108"/>
      <c r="AVU10" s="108"/>
      <c r="AVV10" s="108"/>
      <c r="AVW10" s="108"/>
      <c r="AVX10" s="108"/>
      <c r="AVY10" s="108"/>
      <c r="AVZ10" s="108"/>
      <c r="AWA10" s="108"/>
      <c r="AWB10" s="108"/>
      <c r="AWC10" s="108"/>
      <c r="AWD10" s="108"/>
      <c r="AWE10" s="108"/>
      <c r="AWF10" s="108"/>
      <c r="AWG10" s="108"/>
      <c r="AWH10" s="108"/>
      <c r="AWI10" s="108"/>
      <c r="AWJ10" s="108"/>
      <c r="AWK10" s="108"/>
      <c r="AWL10" s="108"/>
      <c r="AWM10" s="108"/>
      <c r="AWN10" s="108"/>
      <c r="AWO10" s="108"/>
      <c r="AWP10" s="108"/>
      <c r="AWQ10" s="108"/>
      <c r="AWR10" s="108"/>
      <c r="AWS10" s="108"/>
      <c r="AWT10" s="108"/>
      <c r="AWU10" s="108"/>
      <c r="AWV10" s="108"/>
      <c r="AWW10" s="108"/>
      <c r="AWX10" s="108"/>
      <c r="AWY10" s="108"/>
      <c r="AWZ10" s="108"/>
      <c r="AXA10" s="108"/>
      <c r="AXB10" s="108"/>
      <c r="AXC10" s="108"/>
      <c r="AXD10" s="108"/>
      <c r="AXE10" s="108"/>
      <c r="AXF10" s="108"/>
      <c r="AXG10" s="108"/>
      <c r="AXH10" s="108"/>
      <c r="AXI10" s="108"/>
      <c r="AXJ10" s="108"/>
      <c r="AXK10" s="108"/>
      <c r="AXL10" s="108"/>
      <c r="AXM10" s="108"/>
      <c r="AXN10" s="108"/>
      <c r="AXO10" s="108"/>
      <c r="AXP10" s="108"/>
      <c r="AXQ10" s="108"/>
      <c r="AXR10" s="108"/>
      <c r="AXS10" s="108"/>
      <c r="AXT10" s="108"/>
      <c r="AXU10" s="108"/>
      <c r="AXV10" s="108"/>
      <c r="AXW10" s="108"/>
      <c r="AXX10" s="108"/>
      <c r="AXY10" s="108"/>
      <c r="AXZ10" s="108"/>
      <c r="AYA10" s="108"/>
      <c r="AYB10" s="108"/>
      <c r="AYC10" s="108"/>
      <c r="AYD10" s="108"/>
      <c r="AYE10" s="108"/>
      <c r="AYF10" s="108"/>
      <c r="AYG10" s="108"/>
      <c r="AYH10" s="108"/>
      <c r="AYI10" s="108"/>
      <c r="AYJ10" s="108"/>
      <c r="AYK10" s="108"/>
      <c r="AYL10" s="108"/>
      <c r="AYM10" s="108"/>
      <c r="AYN10" s="108"/>
      <c r="AYO10" s="108"/>
      <c r="AYP10" s="108"/>
      <c r="AYQ10" s="108"/>
      <c r="AYR10" s="108"/>
      <c r="AYS10" s="108"/>
      <c r="AYT10" s="108"/>
      <c r="AYU10" s="108"/>
      <c r="AYV10" s="108"/>
      <c r="AYW10" s="108"/>
      <c r="AYX10" s="108"/>
      <c r="AYY10" s="108"/>
      <c r="AYZ10" s="108"/>
      <c r="AZA10" s="108"/>
      <c r="AZB10" s="108"/>
      <c r="AZC10" s="108"/>
      <c r="AZD10" s="108"/>
      <c r="AZE10" s="108"/>
      <c r="AZF10" s="108"/>
      <c r="AZG10" s="108"/>
      <c r="AZH10" s="108"/>
      <c r="AZI10" s="108"/>
      <c r="AZJ10" s="108"/>
      <c r="AZK10" s="108"/>
      <c r="AZL10" s="108"/>
      <c r="AZM10" s="108"/>
      <c r="AZN10" s="108"/>
      <c r="AZO10" s="108"/>
      <c r="AZP10" s="108"/>
      <c r="AZQ10" s="108"/>
      <c r="AZR10" s="108"/>
      <c r="AZS10" s="108"/>
      <c r="AZT10" s="108"/>
      <c r="AZU10" s="108"/>
      <c r="AZV10" s="108"/>
      <c r="AZW10" s="108"/>
      <c r="AZX10" s="108"/>
      <c r="AZY10" s="108"/>
      <c r="AZZ10" s="108"/>
      <c r="BAA10" s="108"/>
      <c r="BAB10" s="108"/>
      <c r="BAC10" s="108"/>
      <c r="BAD10" s="108"/>
      <c r="BAE10" s="108"/>
      <c r="BAF10" s="108"/>
      <c r="BAG10" s="108"/>
      <c r="BAH10" s="108"/>
      <c r="BAI10" s="108"/>
      <c r="BAJ10" s="108"/>
      <c r="BAK10" s="108"/>
      <c r="BAL10" s="108"/>
      <c r="BAM10" s="108"/>
      <c r="BAN10" s="108"/>
      <c r="BAO10" s="108"/>
      <c r="BAP10" s="108"/>
      <c r="BAQ10" s="108"/>
      <c r="BAR10" s="108"/>
      <c r="BAS10" s="108"/>
      <c r="BAT10" s="108"/>
      <c r="BAU10" s="108"/>
      <c r="BAV10" s="108"/>
      <c r="BAW10" s="108"/>
      <c r="BAX10" s="108"/>
      <c r="BAY10" s="108"/>
      <c r="BAZ10" s="108"/>
      <c r="BBA10" s="108"/>
      <c r="BBB10" s="108"/>
      <c r="BBC10" s="108"/>
      <c r="BBD10" s="108"/>
      <c r="BBE10" s="108"/>
      <c r="BBF10" s="108"/>
      <c r="BBG10" s="108"/>
      <c r="BBH10" s="108"/>
      <c r="BBI10" s="108"/>
      <c r="BBJ10" s="108"/>
      <c r="BBK10" s="108"/>
      <c r="BBL10" s="108"/>
      <c r="BBM10" s="108"/>
      <c r="BBN10" s="108"/>
      <c r="BBO10" s="108"/>
      <c r="BBP10" s="108"/>
      <c r="BBQ10" s="108"/>
      <c r="BBR10" s="108"/>
      <c r="BBS10" s="108"/>
      <c r="BBT10" s="108"/>
      <c r="BBU10" s="108"/>
      <c r="BBV10" s="108"/>
      <c r="BBW10" s="108"/>
      <c r="BBX10" s="108"/>
      <c r="BBY10" s="108"/>
      <c r="BBZ10" s="108"/>
      <c r="BCA10" s="108"/>
      <c r="BCB10" s="108"/>
      <c r="BCC10" s="108"/>
      <c r="BCD10" s="108"/>
      <c r="BCE10" s="108"/>
      <c r="BCF10" s="108"/>
      <c r="BCG10" s="108"/>
      <c r="BCH10" s="108"/>
      <c r="BCI10" s="108"/>
      <c r="BCJ10" s="108"/>
      <c r="BCK10" s="108"/>
      <c r="BCL10" s="108"/>
      <c r="BCM10" s="108"/>
      <c r="BCN10" s="108"/>
      <c r="BCO10" s="108"/>
      <c r="BCP10" s="108"/>
      <c r="BCQ10" s="108"/>
      <c r="BCR10" s="108"/>
      <c r="BCS10" s="108"/>
      <c r="BCT10" s="108"/>
      <c r="BCU10" s="108"/>
      <c r="BCV10" s="108"/>
      <c r="BCW10" s="108"/>
      <c r="BCX10" s="108"/>
      <c r="BCY10" s="108"/>
      <c r="BCZ10" s="108"/>
      <c r="BDA10" s="108"/>
      <c r="BDB10" s="108"/>
      <c r="BDC10" s="108"/>
      <c r="BDD10" s="108"/>
      <c r="BDE10" s="108"/>
      <c r="BDF10" s="108"/>
      <c r="BDG10" s="108"/>
      <c r="BDH10" s="108"/>
      <c r="BDI10" s="108"/>
      <c r="BDJ10" s="108"/>
      <c r="BDK10" s="108"/>
      <c r="BDL10" s="108"/>
      <c r="BDM10" s="108"/>
      <c r="BDN10" s="108"/>
      <c r="BDO10" s="108"/>
      <c r="BDP10" s="108"/>
      <c r="BDQ10" s="108"/>
      <c r="BDR10" s="108"/>
      <c r="BDS10" s="108"/>
      <c r="BDT10" s="108"/>
      <c r="BDU10" s="108"/>
      <c r="BDV10" s="108"/>
      <c r="BDW10" s="108"/>
      <c r="BDX10" s="108"/>
      <c r="BDY10" s="108"/>
      <c r="BDZ10" s="108"/>
      <c r="BEA10" s="108"/>
      <c r="BEB10" s="108"/>
      <c r="BEC10" s="108"/>
      <c r="BED10" s="108"/>
      <c r="BEE10" s="108"/>
      <c r="BEF10" s="108"/>
      <c r="BEG10" s="108"/>
      <c r="BEH10" s="108"/>
      <c r="BEI10" s="108"/>
      <c r="BEJ10" s="108"/>
      <c r="BEK10" s="108"/>
      <c r="BEL10" s="108"/>
      <c r="BEM10" s="108"/>
      <c r="BEN10" s="108"/>
      <c r="BEO10" s="108"/>
      <c r="BEP10" s="108"/>
      <c r="BEQ10" s="108"/>
      <c r="BER10" s="108"/>
      <c r="BES10" s="108"/>
      <c r="BET10" s="108"/>
      <c r="BEU10" s="108"/>
      <c r="BEV10" s="108"/>
      <c r="BEW10" s="108"/>
      <c r="BEX10" s="108"/>
      <c r="BEY10" s="108"/>
      <c r="BEZ10" s="108"/>
      <c r="BFA10" s="108"/>
      <c r="BFB10" s="108"/>
      <c r="BFC10" s="108"/>
      <c r="BFD10" s="108"/>
      <c r="BFE10" s="108"/>
      <c r="BFF10" s="108"/>
      <c r="BFG10" s="108"/>
      <c r="BFH10" s="108"/>
      <c r="BFI10" s="108"/>
      <c r="BFJ10" s="108"/>
      <c r="BFK10" s="108"/>
      <c r="BFL10" s="108"/>
      <c r="BFM10" s="108"/>
      <c r="BFN10" s="108"/>
      <c r="BFO10" s="108"/>
      <c r="BFP10" s="108"/>
      <c r="BFQ10" s="108"/>
      <c r="BFR10" s="108"/>
      <c r="BFS10" s="108"/>
      <c r="BFT10" s="108"/>
      <c r="BFU10" s="108"/>
      <c r="BFV10" s="108"/>
      <c r="BFW10" s="108"/>
      <c r="BFX10" s="108"/>
      <c r="BFY10" s="108"/>
      <c r="BFZ10" s="108"/>
      <c r="BGA10" s="108"/>
      <c r="BGB10" s="108"/>
      <c r="BGC10" s="108"/>
      <c r="BGD10" s="108"/>
      <c r="BGE10" s="108"/>
      <c r="BGF10" s="108"/>
      <c r="BGG10" s="108"/>
      <c r="BGH10" s="108"/>
      <c r="BGI10" s="108"/>
      <c r="BGJ10" s="108"/>
      <c r="BGK10" s="108"/>
      <c r="BGL10" s="108"/>
      <c r="BGM10" s="108"/>
      <c r="BGN10" s="108"/>
      <c r="BGO10" s="108"/>
      <c r="BGP10" s="108"/>
      <c r="BGQ10" s="108"/>
      <c r="BGR10" s="108"/>
      <c r="BGS10" s="108"/>
      <c r="BGT10" s="108"/>
      <c r="BGU10" s="108"/>
      <c r="BGV10" s="108"/>
      <c r="BGW10" s="108"/>
      <c r="BGX10" s="108"/>
      <c r="BGY10" s="108"/>
      <c r="BGZ10" s="108"/>
      <c r="BHA10" s="108"/>
      <c r="BHB10" s="108"/>
      <c r="BHC10" s="108"/>
      <c r="BHD10" s="108"/>
      <c r="BHE10" s="108"/>
      <c r="BHF10" s="108"/>
      <c r="BHG10" s="108"/>
      <c r="BHH10" s="108"/>
      <c r="BHI10" s="108"/>
      <c r="BHJ10" s="108"/>
      <c r="BHK10" s="108"/>
      <c r="BHL10" s="108"/>
      <c r="BHM10" s="108"/>
      <c r="BHN10" s="108"/>
      <c r="BHO10" s="108"/>
      <c r="BHP10" s="108"/>
      <c r="BHQ10" s="108"/>
      <c r="BHR10" s="108"/>
      <c r="BHS10" s="108"/>
      <c r="BHT10" s="108"/>
      <c r="BHU10" s="108"/>
      <c r="BHV10" s="108"/>
      <c r="BHW10" s="108"/>
      <c r="BHX10" s="108"/>
      <c r="BHY10" s="108"/>
      <c r="BHZ10" s="108"/>
      <c r="BIA10" s="108"/>
      <c r="BIB10" s="108"/>
      <c r="BIC10" s="108"/>
      <c r="BID10" s="108"/>
      <c r="BIE10" s="108"/>
      <c r="BIF10" s="108"/>
      <c r="BIG10" s="108"/>
      <c r="BIH10" s="108"/>
      <c r="BII10" s="108"/>
      <c r="BIJ10" s="108"/>
      <c r="BIK10" s="108"/>
      <c r="BIL10" s="108"/>
      <c r="BIM10" s="108"/>
      <c r="BIN10" s="108"/>
      <c r="BIO10" s="108"/>
      <c r="BIP10" s="108"/>
      <c r="BIQ10" s="108"/>
      <c r="BIR10" s="108"/>
      <c r="BIS10" s="108"/>
      <c r="BIT10" s="108"/>
      <c r="BIU10" s="108"/>
      <c r="BIV10" s="108"/>
      <c r="BIW10" s="108"/>
      <c r="BIX10" s="108"/>
      <c r="BIY10" s="108"/>
      <c r="BIZ10" s="108"/>
      <c r="BJA10" s="108"/>
      <c r="BJB10" s="108"/>
      <c r="BJC10" s="108"/>
      <c r="BJD10" s="108"/>
      <c r="BJE10" s="108"/>
      <c r="BJF10" s="108"/>
      <c r="BJG10" s="108"/>
      <c r="BJH10" s="108"/>
      <c r="BJI10" s="108"/>
      <c r="BJJ10" s="108"/>
      <c r="BJK10" s="108"/>
      <c r="BJL10" s="108"/>
      <c r="BJM10" s="108"/>
      <c r="BJN10" s="108"/>
      <c r="BJO10" s="108"/>
      <c r="BJP10" s="108"/>
      <c r="BJQ10" s="108"/>
      <c r="BJR10" s="108"/>
      <c r="BJS10" s="108"/>
      <c r="BJT10" s="108"/>
      <c r="BJU10" s="108"/>
      <c r="BJV10" s="108"/>
      <c r="BJW10" s="108"/>
      <c r="BJX10" s="108"/>
      <c r="BJY10" s="108"/>
      <c r="BJZ10" s="108"/>
      <c r="BKA10" s="108"/>
      <c r="BKB10" s="108"/>
      <c r="BKC10" s="108"/>
      <c r="BKD10" s="108"/>
      <c r="BKE10" s="108"/>
      <c r="BKF10" s="108"/>
      <c r="BKG10" s="108"/>
      <c r="BKH10" s="108"/>
      <c r="BKI10" s="108"/>
      <c r="BKJ10" s="108"/>
      <c r="BKK10" s="108"/>
      <c r="BKL10" s="108"/>
      <c r="BKM10" s="108"/>
      <c r="BKN10" s="108"/>
      <c r="BKO10" s="108"/>
      <c r="BKP10" s="108"/>
      <c r="BKQ10" s="108"/>
      <c r="BKR10" s="108"/>
      <c r="BKS10" s="108"/>
      <c r="BKT10" s="108"/>
      <c r="BKU10" s="108"/>
      <c r="BKV10" s="108"/>
      <c r="BKW10" s="108"/>
      <c r="BKX10" s="108"/>
      <c r="BKY10" s="108"/>
      <c r="BKZ10" s="108"/>
      <c r="BLA10" s="108"/>
      <c r="BLB10" s="108"/>
      <c r="BLC10" s="108"/>
      <c r="BLD10" s="108"/>
      <c r="BLE10" s="108"/>
      <c r="BLF10" s="108"/>
      <c r="BLG10" s="108"/>
      <c r="BLH10" s="108"/>
      <c r="BLI10" s="108"/>
      <c r="BLJ10" s="108"/>
      <c r="BLK10" s="108"/>
      <c r="BLL10" s="108"/>
      <c r="BLM10" s="108"/>
      <c r="BLN10" s="108"/>
      <c r="BLO10" s="108"/>
      <c r="BLP10" s="108"/>
      <c r="BLQ10" s="108"/>
      <c r="BLR10" s="108"/>
      <c r="BLS10" s="108"/>
      <c r="BLT10" s="108"/>
      <c r="BLU10" s="108"/>
      <c r="BLV10" s="108"/>
      <c r="BLW10" s="108"/>
      <c r="BLX10" s="108"/>
      <c r="BLY10" s="108"/>
      <c r="BLZ10" s="108"/>
      <c r="BMA10" s="108"/>
      <c r="BMB10" s="108"/>
      <c r="BMC10" s="108"/>
      <c r="BMD10" s="108"/>
      <c r="BME10" s="108"/>
      <c r="BMF10" s="108"/>
      <c r="BMG10" s="108"/>
      <c r="BMH10" s="108"/>
      <c r="BMI10" s="108"/>
      <c r="BMJ10" s="108"/>
      <c r="BMK10" s="108"/>
      <c r="BML10" s="108"/>
      <c r="BMM10" s="108"/>
      <c r="BMN10" s="108"/>
      <c r="BMO10" s="108"/>
      <c r="BMP10" s="108"/>
      <c r="BMQ10" s="108"/>
      <c r="BMR10" s="108"/>
      <c r="BMS10" s="108"/>
      <c r="BMT10" s="108"/>
      <c r="BMU10" s="108"/>
      <c r="BMV10" s="108"/>
      <c r="BMW10" s="108"/>
      <c r="BMX10" s="108"/>
      <c r="BMY10" s="108"/>
      <c r="BMZ10" s="108"/>
      <c r="BNA10" s="108"/>
      <c r="BNB10" s="108"/>
      <c r="BNC10" s="108"/>
      <c r="BND10" s="108"/>
      <c r="BNE10" s="108"/>
      <c r="BNF10" s="108"/>
      <c r="BNG10" s="108"/>
      <c r="BNH10" s="108"/>
      <c r="BNI10" s="108"/>
      <c r="BNJ10" s="108"/>
      <c r="BNK10" s="108"/>
      <c r="BNL10" s="108"/>
      <c r="BNM10" s="108"/>
      <c r="BNN10" s="108"/>
      <c r="BNO10" s="108"/>
      <c r="BNP10" s="108"/>
      <c r="BNQ10" s="108"/>
      <c r="BNR10" s="108"/>
      <c r="BNS10" s="108"/>
      <c r="BNT10" s="108"/>
      <c r="BNU10" s="108"/>
      <c r="BNV10" s="108"/>
      <c r="BNW10" s="108"/>
      <c r="BNX10" s="108"/>
      <c r="BNY10" s="108"/>
      <c r="BNZ10" s="108"/>
      <c r="BOA10" s="108"/>
      <c r="BOB10" s="108"/>
      <c r="BOC10" s="108"/>
      <c r="BOD10" s="108"/>
      <c r="BOE10" s="108"/>
      <c r="BOF10" s="108"/>
      <c r="BOG10" s="108"/>
      <c r="BOH10" s="108"/>
      <c r="BOI10" s="108"/>
      <c r="BOJ10" s="108"/>
      <c r="BOK10" s="108"/>
      <c r="BOL10" s="108"/>
      <c r="BOM10" s="108"/>
      <c r="BON10" s="108"/>
      <c r="BOO10" s="108"/>
      <c r="BOP10" s="108"/>
      <c r="BOQ10" s="108"/>
      <c r="BOR10" s="108"/>
      <c r="BOS10" s="108"/>
      <c r="BOT10" s="108"/>
      <c r="BOU10" s="108"/>
      <c r="BOV10" s="108"/>
      <c r="BOW10" s="108"/>
      <c r="BOX10" s="108"/>
      <c r="BOY10" s="108"/>
      <c r="BOZ10" s="108"/>
      <c r="BPA10" s="108"/>
      <c r="BPB10" s="108"/>
      <c r="BPC10" s="108"/>
      <c r="BPD10" s="108"/>
      <c r="BPE10" s="108"/>
      <c r="BPF10" s="108"/>
      <c r="BPG10" s="108"/>
      <c r="BPH10" s="108"/>
      <c r="BPI10" s="108"/>
      <c r="BPJ10" s="108"/>
      <c r="BPK10" s="108"/>
      <c r="BPL10" s="108"/>
      <c r="BPM10" s="108"/>
      <c r="BPN10" s="108"/>
      <c r="BPO10" s="108"/>
      <c r="BPP10" s="108"/>
      <c r="BPQ10" s="108"/>
      <c r="BPR10" s="108"/>
      <c r="BPS10" s="108"/>
      <c r="BPT10" s="108"/>
      <c r="BPU10" s="108"/>
      <c r="BPV10" s="108"/>
      <c r="BPW10" s="108"/>
      <c r="BPX10" s="108"/>
      <c r="BPY10" s="108"/>
      <c r="BPZ10" s="108"/>
      <c r="BQA10" s="108"/>
      <c r="BQB10" s="108"/>
      <c r="BQC10" s="108"/>
      <c r="BQD10" s="108"/>
      <c r="BQE10" s="108"/>
      <c r="BQF10" s="108"/>
      <c r="BQG10" s="108"/>
      <c r="BQH10" s="108"/>
      <c r="BQI10" s="108"/>
      <c r="BQJ10" s="108"/>
      <c r="BQK10" s="108"/>
      <c r="BQL10" s="108"/>
      <c r="BQM10" s="108"/>
      <c r="BQN10" s="108"/>
      <c r="BQO10" s="108"/>
      <c r="BQP10" s="108"/>
      <c r="BQQ10" s="108"/>
      <c r="BQR10" s="108"/>
      <c r="BQS10" s="108"/>
      <c r="BQT10" s="108"/>
      <c r="BQU10" s="108"/>
      <c r="BQV10" s="108"/>
      <c r="BQW10" s="108"/>
      <c r="BQX10" s="108"/>
      <c r="BQY10" s="108"/>
      <c r="BQZ10" s="108"/>
      <c r="BRA10" s="108"/>
      <c r="BRB10" s="108"/>
      <c r="BRC10" s="108"/>
      <c r="BRD10" s="108"/>
      <c r="BRE10" s="108"/>
      <c r="BRF10" s="108"/>
      <c r="BRG10" s="108"/>
      <c r="BRH10" s="108"/>
      <c r="BRI10" s="108"/>
      <c r="BRJ10" s="108"/>
      <c r="BRK10" s="108"/>
      <c r="BRL10" s="108"/>
      <c r="BRM10" s="108"/>
      <c r="BRN10" s="108"/>
      <c r="BRO10" s="108"/>
      <c r="BRP10" s="108"/>
      <c r="BRQ10" s="108"/>
      <c r="BRR10" s="108"/>
      <c r="BRS10" s="108"/>
      <c r="BRT10" s="108"/>
      <c r="BRU10" s="108"/>
      <c r="BRV10" s="108"/>
      <c r="BRW10" s="108"/>
      <c r="BRX10" s="108"/>
      <c r="BRY10" s="108"/>
      <c r="BRZ10" s="108"/>
      <c r="BSA10" s="108"/>
      <c r="BSB10" s="108"/>
      <c r="BSC10" s="108"/>
      <c r="BSD10" s="108"/>
      <c r="BSE10" s="108"/>
      <c r="BSF10" s="108"/>
      <c r="BSG10" s="108"/>
      <c r="BSH10" s="108"/>
      <c r="BSI10" s="108"/>
      <c r="BSJ10" s="108"/>
      <c r="BSK10" s="108"/>
      <c r="BSL10" s="108"/>
      <c r="BSM10" s="108"/>
      <c r="BSN10" s="108"/>
      <c r="BSO10" s="108"/>
      <c r="BSP10" s="108"/>
      <c r="BSQ10" s="108"/>
      <c r="BSR10" s="108"/>
      <c r="BSS10" s="108"/>
      <c r="BST10" s="108"/>
      <c r="BSU10" s="108"/>
      <c r="BSV10" s="108"/>
      <c r="BSW10" s="108"/>
      <c r="BSX10" s="108"/>
      <c r="BSY10" s="108"/>
      <c r="BSZ10" s="108"/>
      <c r="BTA10" s="108"/>
      <c r="BTB10" s="108"/>
      <c r="BTC10" s="108"/>
      <c r="BTD10" s="108"/>
      <c r="BTE10" s="108"/>
      <c r="BTF10" s="108"/>
      <c r="BTG10" s="108"/>
      <c r="BTH10" s="108"/>
      <c r="BTI10" s="108"/>
      <c r="BTJ10" s="108"/>
      <c r="BTK10" s="108"/>
      <c r="BTL10" s="108"/>
      <c r="BTM10" s="108"/>
      <c r="BTN10" s="108"/>
      <c r="BTO10" s="108"/>
      <c r="BTP10" s="108"/>
      <c r="BTQ10" s="108"/>
      <c r="BTR10" s="108"/>
      <c r="BTS10" s="108"/>
      <c r="BTT10" s="108"/>
      <c r="BTU10" s="108"/>
      <c r="BTV10" s="108"/>
      <c r="BTW10" s="108"/>
      <c r="BTX10" s="108"/>
      <c r="BTY10" s="108"/>
      <c r="BTZ10" s="108"/>
      <c r="BUA10" s="108"/>
      <c r="BUB10" s="108"/>
      <c r="BUC10" s="108"/>
      <c r="BUD10" s="108"/>
      <c r="BUE10" s="108"/>
      <c r="BUF10" s="108"/>
      <c r="BUG10" s="108"/>
      <c r="BUH10" s="108"/>
      <c r="BUI10" s="108"/>
      <c r="BUJ10" s="108"/>
      <c r="BUK10" s="108"/>
      <c r="BUL10" s="108"/>
      <c r="BUM10" s="108"/>
      <c r="BUN10" s="108"/>
      <c r="BUO10" s="108"/>
      <c r="BUP10" s="108"/>
      <c r="BUQ10" s="108"/>
      <c r="BUR10" s="108"/>
      <c r="BUS10" s="108"/>
      <c r="BUT10" s="108"/>
      <c r="BUU10" s="108"/>
      <c r="BUV10" s="108"/>
      <c r="BUW10" s="108"/>
      <c r="BUX10" s="108"/>
      <c r="BUY10" s="108"/>
      <c r="BUZ10" s="108"/>
      <c r="BVA10" s="108"/>
      <c r="BVB10" s="108"/>
      <c r="BVC10" s="108"/>
      <c r="BVD10" s="108"/>
      <c r="BVE10" s="108"/>
      <c r="BVF10" s="108"/>
      <c r="BVG10" s="108"/>
      <c r="BVH10" s="108"/>
      <c r="BVI10" s="108"/>
      <c r="BVJ10" s="108"/>
      <c r="BVK10" s="108"/>
      <c r="BVL10" s="108"/>
      <c r="BVM10" s="108"/>
      <c r="BVN10" s="108"/>
      <c r="BVO10" s="108"/>
      <c r="BVP10" s="108"/>
      <c r="BVQ10" s="108"/>
      <c r="BVR10" s="108"/>
      <c r="BVS10" s="108"/>
      <c r="BVT10" s="108"/>
      <c r="BVU10" s="108"/>
      <c r="BVV10" s="108"/>
      <c r="BVW10" s="108"/>
      <c r="BVX10" s="108"/>
      <c r="BVY10" s="108"/>
      <c r="BVZ10" s="108"/>
      <c r="BWA10" s="108"/>
      <c r="BWB10" s="108"/>
      <c r="BWC10" s="108"/>
      <c r="BWD10" s="108"/>
      <c r="BWE10" s="108"/>
      <c r="BWF10" s="108"/>
      <c r="BWG10" s="108"/>
      <c r="BWH10" s="108"/>
      <c r="BWI10" s="108"/>
      <c r="BWJ10" s="108"/>
      <c r="BWK10" s="108"/>
      <c r="BWL10" s="108"/>
      <c r="BWM10" s="108"/>
      <c r="BWN10" s="108"/>
      <c r="BWO10" s="108"/>
      <c r="BWP10" s="108"/>
      <c r="BWQ10" s="108"/>
      <c r="BWR10" s="108"/>
      <c r="BWS10" s="108"/>
      <c r="BWT10" s="108"/>
      <c r="BWU10" s="108"/>
      <c r="BWV10" s="108"/>
      <c r="BWW10" s="108"/>
      <c r="BWX10" s="108"/>
      <c r="BWY10" s="108"/>
      <c r="BWZ10" s="108"/>
      <c r="BXA10" s="108"/>
      <c r="BXB10" s="108"/>
      <c r="BXC10" s="108"/>
      <c r="BXD10" s="108"/>
      <c r="BXE10" s="108"/>
      <c r="BXF10" s="108"/>
      <c r="BXG10" s="108"/>
      <c r="BXH10" s="108"/>
      <c r="BXI10" s="108"/>
      <c r="BXJ10" s="108"/>
      <c r="BXK10" s="108"/>
      <c r="BXL10" s="108"/>
      <c r="BXM10" s="108"/>
      <c r="BXN10" s="108"/>
      <c r="BXO10" s="108"/>
      <c r="BXP10" s="108"/>
      <c r="BXQ10" s="108"/>
      <c r="BXR10" s="108"/>
      <c r="BXS10" s="108"/>
      <c r="BXT10" s="108"/>
      <c r="BXU10" s="108"/>
      <c r="BXV10" s="108"/>
      <c r="BXW10" s="108"/>
      <c r="BXX10" s="108"/>
      <c r="BXY10" s="108"/>
      <c r="BXZ10" s="108"/>
      <c r="BYA10" s="108"/>
      <c r="BYB10" s="108"/>
      <c r="BYC10" s="108"/>
      <c r="BYD10" s="108"/>
      <c r="BYE10" s="108"/>
      <c r="BYF10" s="108"/>
      <c r="BYG10" s="108"/>
      <c r="BYH10" s="108"/>
      <c r="BYI10" s="108"/>
      <c r="BYJ10" s="108"/>
      <c r="BYK10" s="108"/>
      <c r="BYL10" s="108"/>
      <c r="BYM10" s="108"/>
      <c r="BYN10" s="108"/>
      <c r="BYO10" s="108"/>
      <c r="BYP10" s="108"/>
      <c r="BYQ10" s="108"/>
      <c r="BYR10" s="108"/>
      <c r="BYS10" s="108"/>
      <c r="BYT10" s="108"/>
      <c r="BYU10" s="108"/>
      <c r="BYV10" s="108"/>
      <c r="BYW10" s="108"/>
      <c r="BYX10" s="108"/>
      <c r="BYY10" s="108"/>
      <c r="BYZ10" s="108"/>
      <c r="BZA10" s="108"/>
      <c r="BZB10" s="108"/>
      <c r="BZC10" s="108"/>
      <c r="BZD10" s="108"/>
      <c r="BZE10" s="108"/>
      <c r="BZF10" s="108"/>
      <c r="BZG10" s="108"/>
      <c r="BZH10" s="108"/>
      <c r="BZI10" s="108"/>
      <c r="BZJ10" s="108"/>
      <c r="BZK10" s="108"/>
      <c r="BZL10" s="108"/>
      <c r="BZM10" s="108"/>
      <c r="BZN10" s="108"/>
      <c r="BZO10" s="108"/>
      <c r="BZP10" s="108"/>
      <c r="BZQ10" s="108"/>
      <c r="BZR10" s="108"/>
      <c r="BZS10" s="108"/>
      <c r="BZT10" s="108"/>
      <c r="BZU10" s="108"/>
      <c r="BZV10" s="108"/>
      <c r="BZW10" s="108"/>
      <c r="BZX10" s="108"/>
      <c r="BZY10" s="108"/>
      <c r="BZZ10" s="108"/>
      <c r="CAA10" s="108"/>
      <c r="CAB10" s="108"/>
      <c r="CAC10" s="108"/>
      <c r="CAD10" s="108"/>
      <c r="CAE10" s="108"/>
      <c r="CAF10" s="108"/>
      <c r="CAG10" s="108"/>
      <c r="CAH10" s="108"/>
      <c r="CAI10" s="108"/>
      <c r="CAJ10" s="108"/>
      <c r="CAK10" s="108"/>
      <c r="CAL10" s="108"/>
      <c r="CAM10" s="108"/>
      <c r="CAN10" s="108"/>
      <c r="CAO10" s="108"/>
      <c r="CAP10" s="108"/>
      <c r="CAQ10" s="108"/>
      <c r="CAR10" s="108"/>
      <c r="CAS10" s="108"/>
      <c r="CAT10" s="108"/>
      <c r="CAU10" s="108"/>
      <c r="CAV10" s="108"/>
      <c r="CAW10" s="108"/>
      <c r="CAX10" s="108"/>
      <c r="CAY10" s="108"/>
      <c r="CAZ10" s="108"/>
      <c r="CBA10" s="108"/>
      <c r="CBB10" s="108"/>
      <c r="CBC10" s="108"/>
      <c r="CBD10" s="108"/>
      <c r="CBE10" s="108"/>
      <c r="CBF10" s="108"/>
      <c r="CBG10" s="108"/>
      <c r="CBH10" s="108"/>
      <c r="CBI10" s="108"/>
      <c r="CBJ10" s="108"/>
      <c r="CBK10" s="108"/>
      <c r="CBL10" s="108"/>
      <c r="CBM10" s="108"/>
      <c r="CBN10" s="108"/>
      <c r="CBO10" s="108"/>
      <c r="CBP10" s="108"/>
      <c r="CBQ10" s="108"/>
      <c r="CBR10" s="108"/>
      <c r="CBS10" s="108"/>
      <c r="CBT10" s="108"/>
      <c r="CBU10" s="108"/>
      <c r="CBV10" s="108"/>
      <c r="CBW10" s="108"/>
      <c r="CBX10" s="108"/>
      <c r="CBY10" s="108"/>
      <c r="CBZ10" s="108"/>
      <c r="CCA10" s="108"/>
      <c r="CCB10" s="108"/>
      <c r="CCC10" s="108"/>
      <c r="CCD10" s="108"/>
      <c r="CCE10" s="108"/>
      <c r="CCF10" s="108"/>
      <c r="CCG10" s="108"/>
      <c r="CCH10" s="108"/>
      <c r="CCI10" s="108"/>
      <c r="CCJ10" s="108"/>
      <c r="CCK10" s="108"/>
      <c r="CCL10" s="108"/>
      <c r="CCM10" s="108"/>
      <c r="CCN10" s="108"/>
      <c r="CCO10" s="108"/>
      <c r="CCP10" s="108"/>
      <c r="CCQ10" s="108"/>
      <c r="CCR10" s="108"/>
      <c r="CCS10" s="108"/>
      <c r="CCT10" s="108"/>
      <c r="CCU10" s="108"/>
      <c r="CCV10" s="108"/>
      <c r="CCW10" s="108"/>
      <c r="CCX10" s="108"/>
      <c r="CCY10" s="108"/>
      <c r="CCZ10" s="108"/>
      <c r="CDA10" s="108"/>
      <c r="CDB10" s="108"/>
      <c r="CDC10" s="108"/>
      <c r="CDD10" s="108"/>
      <c r="CDE10" s="108"/>
      <c r="CDF10" s="108"/>
      <c r="CDG10" s="108"/>
      <c r="CDH10" s="108"/>
      <c r="CDI10" s="108"/>
      <c r="CDJ10" s="108"/>
      <c r="CDK10" s="108"/>
      <c r="CDL10" s="108"/>
      <c r="CDM10" s="108"/>
      <c r="CDN10" s="108"/>
      <c r="CDO10" s="108"/>
      <c r="CDP10" s="108"/>
      <c r="CDQ10" s="108"/>
      <c r="CDR10" s="108"/>
      <c r="CDS10" s="108"/>
      <c r="CDT10" s="108"/>
      <c r="CDU10" s="108"/>
      <c r="CDV10" s="108"/>
      <c r="CDW10" s="108"/>
      <c r="CDX10" s="108"/>
      <c r="CDY10" s="108"/>
      <c r="CDZ10" s="108"/>
      <c r="CEA10" s="108"/>
      <c r="CEB10" s="108"/>
      <c r="CEC10" s="108"/>
      <c r="CED10" s="108"/>
      <c r="CEE10" s="108"/>
      <c r="CEF10" s="108"/>
      <c r="CEG10" s="108"/>
      <c r="CEH10" s="108"/>
      <c r="CEI10" s="108"/>
      <c r="CEJ10" s="108"/>
      <c r="CEK10" s="108"/>
      <c r="CEL10" s="108"/>
      <c r="CEM10" s="108"/>
      <c r="CEN10" s="108"/>
      <c r="CEO10" s="108"/>
      <c r="CEP10" s="108"/>
      <c r="CEQ10" s="108"/>
      <c r="CER10" s="108"/>
      <c r="CES10" s="108"/>
      <c r="CET10" s="108"/>
      <c r="CEU10" s="108"/>
      <c r="CEV10" s="108"/>
      <c r="CEW10" s="108"/>
      <c r="CEX10" s="108"/>
      <c r="CEY10" s="108"/>
      <c r="CEZ10" s="108"/>
      <c r="CFA10" s="108"/>
      <c r="CFB10" s="108"/>
      <c r="CFC10" s="108"/>
      <c r="CFD10" s="108"/>
      <c r="CFE10" s="108"/>
      <c r="CFF10" s="108"/>
      <c r="CFG10" s="108"/>
      <c r="CFH10" s="108"/>
      <c r="CFI10" s="108"/>
      <c r="CFJ10" s="108"/>
      <c r="CFK10" s="108"/>
      <c r="CFL10" s="108"/>
      <c r="CFM10" s="108"/>
      <c r="CFN10" s="108"/>
      <c r="CFO10" s="108"/>
      <c r="CFP10" s="108"/>
      <c r="CFQ10" s="108"/>
      <c r="CFR10" s="108"/>
      <c r="CFS10" s="108"/>
      <c r="CFT10" s="108"/>
      <c r="CFU10" s="108"/>
      <c r="CFV10" s="108"/>
      <c r="CFW10" s="108"/>
      <c r="CFX10" s="108"/>
      <c r="CFY10" s="108"/>
      <c r="CFZ10" s="108"/>
      <c r="CGA10" s="108"/>
      <c r="CGB10" s="108"/>
      <c r="CGC10" s="108"/>
      <c r="CGD10" s="108"/>
      <c r="CGE10" s="108"/>
      <c r="CGF10" s="108"/>
      <c r="CGG10" s="108"/>
      <c r="CGH10" s="108"/>
      <c r="CGI10" s="108"/>
      <c r="CGJ10" s="108"/>
      <c r="CGK10" s="108"/>
      <c r="CGL10" s="108"/>
      <c r="CGM10" s="108"/>
      <c r="CGN10" s="108"/>
      <c r="CGO10" s="108"/>
      <c r="CGP10" s="108"/>
      <c r="CGQ10" s="108"/>
      <c r="CGR10" s="108"/>
      <c r="CGS10" s="108"/>
      <c r="CGT10" s="108"/>
      <c r="CGU10" s="108"/>
      <c r="CGV10" s="108"/>
      <c r="CGW10" s="108"/>
      <c r="CGX10" s="108"/>
      <c r="CGY10" s="108"/>
      <c r="CGZ10" s="108"/>
      <c r="CHA10" s="108"/>
      <c r="CHB10" s="108"/>
      <c r="CHC10" s="108"/>
      <c r="CHD10" s="108"/>
      <c r="CHE10" s="108"/>
      <c r="CHF10" s="108"/>
      <c r="CHG10" s="108"/>
      <c r="CHH10" s="108"/>
      <c r="CHI10" s="108"/>
      <c r="CHJ10" s="108"/>
      <c r="CHK10" s="108"/>
      <c r="CHL10" s="108"/>
      <c r="CHM10" s="108"/>
      <c r="CHN10" s="108"/>
      <c r="CHO10" s="108"/>
      <c r="CHP10" s="108"/>
      <c r="CHQ10" s="108"/>
      <c r="CHR10" s="108"/>
      <c r="CHS10" s="108"/>
      <c r="CHT10" s="108"/>
      <c r="CHU10" s="108"/>
      <c r="CHV10" s="108"/>
      <c r="CHW10" s="108"/>
      <c r="CHX10" s="108"/>
      <c r="CHY10" s="108"/>
      <c r="CHZ10" s="108"/>
      <c r="CIA10" s="108"/>
      <c r="CIB10" s="108"/>
      <c r="CIC10" s="108"/>
      <c r="CID10" s="108"/>
      <c r="CIE10" s="108"/>
      <c r="CIF10" s="108"/>
      <c r="CIG10" s="108"/>
      <c r="CIH10" s="108"/>
      <c r="CII10" s="108"/>
      <c r="CIJ10" s="108"/>
      <c r="CIK10" s="108"/>
      <c r="CIL10" s="108"/>
      <c r="CIM10" s="108"/>
      <c r="CIN10" s="108"/>
      <c r="CIO10" s="108"/>
      <c r="CIP10" s="108"/>
      <c r="CIQ10" s="108"/>
      <c r="CIR10" s="108"/>
      <c r="CIS10" s="108"/>
      <c r="CIT10" s="108"/>
      <c r="CIU10" s="108"/>
      <c r="CIV10" s="108"/>
      <c r="CIW10" s="108"/>
      <c r="CIX10" s="108"/>
      <c r="CIY10" s="108"/>
      <c r="CIZ10" s="108"/>
      <c r="CJA10" s="108"/>
      <c r="CJB10" s="108"/>
      <c r="CJC10" s="108"/>
      <c r="CJD10" s="108"/>
      <c r="CJE10" s="108"/>
      <c r="CJF10" s="108"/>
      <c r="CJG10" s="108"/>
      <c r="CJH10" s="108"/>
      <c r="CJI10" s="108"/>
      <c r="CJJ10" s="108"/>
      <c r="CJK10" s="108"/>
      <c r="CJL10" s="108"/>
      <c r="CJM10" s="108"/>
      <c r="CJN10" s="108"/>
      <c r="CJO10" s="108"/>
      <c r="CJP10" s="108"/>
      <c r="CJQ10" s="108"/>
      <c r="CJR10" s="108"/>
      <c r="CJS10" s="108"/>
      <c r="CJT10" s="108"/>
      <c r="CJU10" s="108"/>
      <c r="CJV10" s="108"/>
      <c r="CJW10" s="108"/>
      <c r="CJX10" s="108"/>
      <c r="CJY10" s="108"/>
      <c r="CJZ10" s="108"/>
      <c r="CKA10" s="108"/>
      <c r="CKB10" s="108"/>
      <c r="CKC10" s="108"/>
      <c r="CKD10" s="108"/>
      <c r="CKE10" s="108"/>
      <c r="CKF10" s="108"/>
      <c r="CKG10" s="108"/>
      <c r="CKH10" s="108"/>
      <c r="CKI10" s="108"/>
      <c r="CKJ10" s="108"/>
      <c r="CKK10" s="108"/>
      <c r="CKL10" s="108"/>
      <c r="CKM10" s="108"/>
      <c r="CKN10" s="108"/>
      <c r="CKO10" s="108"/>
      <c r="CKP10" s="108"/>
      <c r="CKQ10" s="108"/>
      <c r="CKR10" s="108"/>
      <c r="CKS10" s="108"/>
      <c r="CKT10" s="108"/>
      <c r="CKU10" s="108"/>
      <c r="CKV10" s="108"/>
      <c r="CKW10" s="108"/>
      <c r="CKX10" s="108"/>
      <c r="CKY10" s="108"/>
      <c r="CKZ10" s="108"/>
      <c r="CLA10" s="108"/>
      <c r="CLB10" s="108"/>
      <c r="CLC10" s="108"/>
      <c r="CLD10" s="108"/>
      <c r="CLE10" s="108"/>
      <c r="CLF10" s="108"/>
      <c r="CLG10" s="108"/>
      <c r="CLH10" s="108"/>
      <c r="CLI10" s="108"/>
      <c r="CLJ10" s="108"/>
      <c r="CLK10" s="108"/>
      <c r="CLL10" s="108"/>
      <c r="CLM10" s="108"/>
      <c r="CLN10" s="108"/>
      <c r="CLO10" s="108"/>
      <c r="CLP10" s="108"/>
      <c r="CLQ10" s="108"/>
      <c r="CLR10" s="108"/>
      <c r="CLS10" s="108"/>
      <c r="CLT10" s="108"/>
      <c r="CLU10" s="108"/>
      <c r="CLV10" s="108"/>
      <c r="CLW10" s="108"/>
      <c r="CLX10" s="108"/>
      <c r="CLY10" s="108"/>
      <c r="CLZ10" s="108"/>
      <c r="CMA10" s="108"/>
      <c r="CMB10" s="108"/>
      <c r="CMC10" s="108"/>
      <c r="CMD10" s="108"/>
      <c r="CME10" s="108"/>
      <c r="CMF10" s="108"/>
      <c r="CMG10" s="108"/>
      <c r="CMH10" s="108"/>
      <c r="CMI10" s="108"/>
      <c r="CMJ10" s="108"/>
      <c r="CMK10" s="108"/>
      <c r="CML10" s="108"/>
      <c r="CMM10" s="108"/>
      <c r="CMN10" s="108"/>
      <c r="CMO10" s="108"/>
      <c r="CMP10" s="108"/>
      <c r="CMQ10" s="108"/>
      <c r="CMR10" s="108"/>
      <c r="CMS10" s="108"/>
      <c r="CMT10" s="108"/>
      <c r="CMU10" s="108"/>
      <c r="CMV10" s="108"/>
      <c r="CMW10" s="108"/>
      <c r="CMX10" s="108"/>
      <c r="CMY10" s="108"/>
      <c r="CMZ10" s="108"/>
      <c r="CNA10" s="108"/>
      <c r="CNB10" s="108"/>
      <c r="CNC10" s="108"/>
      <c r="CND10" s="108"/>
      <c r="CNE10" s="108"/>
      <c r="CNF10" s="108"/>
      <c r="CNG10" s="108"/>
      <c r="CNH10" s="108"/>
      <c r="CNI10" s="108"/>
      <c r="CNJ10" s="108"/>
      <c r="CNK10" s="108"/>
      <c r="CNL10" s="108"/>
      <c r="CNM10" s="108"/>
      <c r="CNN10" s="108"/>
      <c r="CNO10" s="108"/>
      <c r="CNP10" s="108"/>
      <c r="CNQ10" s="108"/>
      <c r="CNR10" s="108"/>
      <c r="CNS10" s="108"/>
      <c r="CNT10" s="108"/>
      <c r="CNU10" s="108"/>
      <c r="CNV10" s="108"/>
      <c r="CNW10" s="108"/>
      <c r="CNX10" s="108"/>
      <c r="CNY10" s="108"/>
      <c r="CNZ10" s="108"/>
      <c r="COA10" s="108"/>
      <c r="COB10" s="108"/>
      <c r="COC10" s="108"/>
      <c r="COD10" s="108"/>
      <c r="COE10" s="108"/>
      <c r="COF10" s="108"/>
      <c r="COG10" s="108"/>
      <c r="COH10" s="108"/>
      <c r="COI10" s="108"/>
      <c r="COJ10" s="108"/>
      <c r="COK10" s="108"/>
      <c r="COL10" s="108"/>
      <c r="COM10" s="108"/>
      <c r="CON10" s="108"/>
      <c r="COO10" s="108"/>
      <c r="COP10" s="108"/>
      <c r="COQ10" s="108"/>
      <c r="COR10" s="108"/>
      <c r="COS10" s="108"/>
      <c r="COT10" s="108"/>
      <c r="COU10" s="108"/>
      <c r="COV10" s="108"/>
      <c r="COW10" s="108"/>
      <c r="COX10" s="108"/>
      <c r="COY10" s="108"/>
      <c r="COZ10" s="108"/>
      <c r="CPA10" s="108"/>
      <c r="CPB10" s="108"/>
      <c r="CPC10" s="108"/>
      <c r="CPD10" s="108"/>
      <c r="CPE10" s="108"/>
      <c r="CPF10" s="108"/>
      <c r="CPG10" s="108"/>
      <c r="CPH10" s="108"/>
      <c r="CPI10" s="108"/>
      <c r="CPJ10" s="108"/>
      <c r="CPK10" s="108"/>
      <c r="CPL10" s="108"/>
      <c r="CPM10" s="108"/>
      <c r="CPN10" s="108"/>
      <c r="CPO10" s="108"/>
      <c r="CPP10" s="108"/>
      <c r="CPQ10" s="108"/>
      <c r="CPR10" s="108"/>
      <c r="CPS10" s="108"/>
      <c r="CPT10" s="108"/>
      <c r="CPU10" s="108"/>
      <c r="CPV10" s="108"/>
      <c r="CPW10" s="108"/>
      <c r="CPX10" s="108"/>
      <c r="CPY10" s="108"/>
      <c r="CPZ10" s="108"/>
      <c r="CQA10" s="108"/>
      <c r="CQB10" s="108"/>
      <c r="CQC10" s="108"/>
      <c r="CQD10" s="108"/>
      <c r="CQE10" s="108"/>
      <c r="CQF10" s="108"/>
      <c r="CQG10" s="108"/>
      <c r="CQH10" s="108"/>
      <c r="CQI10" s="108"/>
      <c r="CQJ10" s="108"/>
      <c r="CQK10" s="108"/>
      <c r="CQL10" s="108"/>
      <c r="CQM10" s="108"/>
      <c r="CQN10" s="108"/>
      <c r="CQO10" s="108"/>
      <c r="CQP10" s="108"/>
      <c r="CQQ10" s="108"/>
      <c r="CQR10" s="108"/>
      <c r="CQS10" s="108"/>
      <c r="CQT10" s="108"/>
      <c r="CQU10" s="108"/>
      <c r="CQV10" s="108"/>
      <c r="CQW10" s="108"/>
      <c r="CQX10" s="108"/>
      <c r="CQY10" s="108"/>
      <c r="CQZ10" s="108"/>
      <c r="CRA10" s="108"/>
      <c r="CRB10" s="108"/>
      <c r="CRC10" s="108"/>
      <c r="CRD10" s="108"/>
      <c r="CRE10" s="108"/>
      <c r="CRF10" s="108"/>
      <c r="CRG10" s="108"/>
      <c r="CRH10" s="108"/>
      <c r="CRI10" s="108"/>
      <c r="CRJ10" s="108"/>
      <c r="CRK10" s="108"/>
      <c r="CRL10" s="108"/>
      <c r="CRM10" s="108"/>
      <c r="CRN10" s="108"/>
      <c r="CRO10" s="108"/>
      <c r="CRP10" s="108"/>
      <c r="CRQ10" s="108"/>
      <c r="CRR10" s="108"/>
      <c r="CRS10" s="108"/>
      <c r="CRT10" s="108"/>
      <c r="CRU10" s="108"/>
      <c r="CRV10" s="108"/>
      <c r="CRW10" s="108"/>
      <c r="CRX10" s="108"/>
      <c r="CRY10" s="108"/>
      <c r="CRZ10" s="108"/>
      <c r="CSA10" s="108"/>
      <c r="CSB10" s="108"/>
      <c r="CSC10" s="108"/>
      <c r="CSD10" s="108"/>
      <c r="CSE10" s="108"/>
      <c r="CSF10" s="108"/>
      <c r="CSG10" s="108"/>
      <c r="CSH10" s="108"/>
      <c r="CSI10" s="108"/>
      <c r="CSJ10" s="108"/>
      <c r="CSK10" s="108"/>
      <c r="CSL10" s="108"/>
      <c r="CSM10" s="108"/>
      <c r="CSN10" s="108"/>
      <c r="CSO10" s="108"/>
      <c r="CSP10" s="108"/>
      <c r="CSQ10" s="108"/>
      <c r="CSR10" s="108"/>
      <c r="CSS10" s="108"/>
      <c r="CST10" s="108"/>
      <c r="CSU10" s="108"/>
      <c r="CSV10" s="108"/>
      <c r="CSW10" s="108"/>
      <c r="CSX10" s="108"/>
      <c r="CSY10" s="108"/>
      <c r="CSZ10" s="108"/>
      <c r="CTA10" s="108"/>
      <c r="CTB10" s="108"/>
      <c r="CTC10" s="108"/>
      <c r="CTD10" s="108"/>
      <c r="CTE10" s="108"/>
      <c r="CTF10" s="108"/>
      <c r="CTG10" s="108"/>
      <c r="CTH10" s="108"/>
      <c r="CTI10" s="108"/>
      <c r="CTJ10" s="108"/>
      <c r="CTK10" s="108"/>
      <c r="CTL10" s="108"/>
      <c r="CTM10" s="108"/>
      <c r="CTN10" s="108"/>
      <c r="CTO10" s="108"/>
      <c r="CTP10" s="108"/>
      <c r="CTQ10" s="108"/>
      <c r="CTR10" s="108"/>
      <c r="CTS10" s="108"/>
      <c r="CTT10" s="108"/>
      <c r="CTU10" s="108"/>
      <c r="CTV10" s="108"/>
      <c r="CTW10" s="108"/>
      <c r="CTX10" s="108"/>
      <c r="CTY10" s="108"/>
      <c r="CTZ10" s="108"/>
      <c r="CUA10" s="108"/>
      <c r="CUB10" s="108"/>
      <c r="CUC10" s="108"/>
      <c r="CUD10" s="108"/>
      <c r="CUE10" s="108"/>
      <c r="CUF10" s="108"/>
      <c r="CUG10" s="108"/>
      <c r="CUH10" s="108"/>
      <c r="CUI10" s="108"/>
      <c r="CUJ10" s="108"/>
      <c r="CUK10" s="108"/>
      <c r="CUL10" s="108"/>
      <c r="CUM10" s="108"/>
      <c r="CUN10" s="108"/>
      <c r="CUO10" s="108"/>
      <c r="CUP10" s="108"/>
      <c r="CUQ10" s="108"/>
      <c r="CUR10" s="108"/>
      <c r="CUS10" s="108"/>
      <c r="CUT10" s="108"/>
      <c r="CUU10" s="108"/>
      <c r="CUV10" s="108"/>
      <c r="CUW10" s="108"/>
      <c r="CUX10" s="108"/>
      <c r="CUY10" s="108"/>
      <c r="CUZ10" s="108"/>
      <c r="CVA10" s="108"/>
      <c r="CVB10" s="108"/>
      <c r="CVC10" s="108"/>
      <c r="CVD10" s="108"/>
      <c r="CVE10" s="108"/>
      <c r="CVF10" s="108"/>
      <c r="CVG10" s="108"/>
      <c r="CVH10" s="108"/>
      <c r="CVI10" s="108"/>
      <c r="CVJ10" s="108"/>
      <c r="CVK10" s="108"/>
      <c r="CVL10" s="108"/>
      <c r="CVM10" s="108"/>
      <c r="CVN10" s="108"/>
      <c r="CVO10" s="108"/>
      <c r="CVP10" s="108"/>
      <c r="CVQ10" s="108"/>
      <c r="CVR10" s="108"/>
      <c r="CVS10" s="108"/>
      <c r="CVT10" s="108"/>
      <c r="CVU10" s="108"/>
      <c r="CVV10" s="108"/>
      <c r="CVW10" s="108"/>
      <c r="CVX10" s="108"/>
      <c r="CVY10" s="108"/>
      <c r="CVZ10" s="108"/>
      <c r="CWA10" s="108"/>
      <c r="CWB10" s="108"/>
      <c r="CWC10" s="108"/>
      <c r="CWD10" s="108"/>
      <c r="CWE10" s="108"/>
      <c r="CWF10" s="108"/>
      <c r="CWG10" s="108"/>
      <c r="CWH10" s="108"/>
      <c r="CWI10" s="108"/>
      <c r="CWJ10" s="108"/>
      <c r="CWK10" s="108"/>
      <c r="CWL10" s="108"/>
      <c r="CWM10" s="108"/>
      <c r="CWN10" s="108"/>
      <c r="CWO10" s="108"/>
      <c r="CWP10" s="108"/>
      <c r="CWQ10" s="108"/>
      <c r="CWR10" s="108"/>
      <c r="CWS10" s="108"/>
      <c r="CWT10" s="108"/>
      <c r="CWU10" s="108"/>
      <c r="CWV10" s="108"/>
      <c r="CWW10" s="108"/>
      <c r="CWX10" s="108"/>
      <c r="CWY10" s="108"/>
      <c r="CWZ10" s="108"/>
      <c r="CXA10" s="108"/>
      <c r="CXB10" s="108"/>
      <c r="CXC10" s="108"/>
      <c r="CXD10" s="108"/>
      <c r="CXE10" s="108"/>
      <c r="CXF10" s="108"/>
      <c r="CXG10" s="108"/>
      <c r="CXH10" s="108"/>
      <c r="CXI10" s="108"/>
      <c r="CXJ10" s="108"/>
      <c r="CXK10" s="108"/>
      <c r="CXL10" s="108"/>
      <c r="CXM10" s="108"/>
      <c r="CXN10" s="108"/>
      <c r="CXO10" s="108"/>
      <c r="CXP10" s="108"/>
      <c r="CXQ10" s="108"/>
      <c r="CXR10" s="108"/>
      <c r="CXS10" s="108"/>
      <c r="CXT10" s="108"/>
      <c r="CXU10" s="108"/>
      <c r="CXV10" s="108"/>
      <c r="CXW10" s="108"/>
      <c r="CXX10" s="108"/>
      <c r="CXY10" s="108"/>
      <c r="CXZ10" s="108"/>
      <c r="CYA10" s="108"/>
      <c r="CYB10" s="108"/>
      <c r="CYC10" s="108"/>
      <c r="CYD10" s="108"/>
      <c r="CYE10" s="108"/>
      <c r="CYF10" s="108"/>
      <c r="CYG10" s="108"/>
      <c r="CYH10" s="108"/>
      <c r="CYI10" s="108"/>
      <c r="CYJ10" s="108"/>
      <c r="CYK10" s="108"/>
      <c r="CYL10" s="108"/>
      <c r="CYM10" s="108"/>
      <c r="CYN10" s="108"/>
      <c r="CYO10" s="108"/>
      <c r="CYP10" s="108"/>
      <c r="CYQ10" s="108"/>
      <c r="CYR10" s="108"/>
      <c r="CYS10" s="108"/>
      <c r="CYT10" s="108"/>
      <c r="CYU10" s="108"/>
      <c r="CYV10" s="108"/>
      <c r="CYW10" s="108"/>
      <c r="CYX10" s="108"/>
      <c r="CYY10" s="108"/>
      <c r="CYZ10" s="108"/>
      <c r="CZA10" s="108"/>
      <c r="CZB10" s="108"/>
      <c r="CZC10" s="108"/>
      <c r="CZD10" s="108"/>
      <c r="CZE10" s="108"/>
      <c r="CZF10" s="108"/>
      <c r="CZG10" s="108"/>
      <c r="CZH10" s="108"/>
      <c r="CZI10" s="108"/>
      <c r="CZJ10" s="108"/>
      <c r="CZK10" s="108"/>
      <c r="CZL10" s="108"/>
      <c r="CZM10" s="108"/>
      <c r="CZN10" s="108"/>
      <c r="CZO10" s="108"/>
      <c r="CZP10" s="108"/>
      <c r="CZQ10" s="108"/>
      <c r="CZR10" s="108"/>
      <c r="CZS10" s="108"/>
      <c r="CZT10" s="108"/>
      <c r="CZU10" s="108"/>
      <c r="CZV10" s="108"/>
      <c r="CZW10" s="108"/>
      <c r="CZX10" s="108"/>
      <c r="CZY10" s="108"/>
      <c r="CZZ10" s="108"/>
      <c r="DAA10" s="108"/>
      <c r="DAB10" s="108"/>
      <c r="DAC10" s="108"/>
      <c r="DAD10" s="108"/>
      <c r="DAE10" s="108"/>
      <c r="DAF10" s="108"/>
      <c r="DAG10" s="108"/>
      <c r="DAH10" s="108"/>
      <c r="DAI10" s="108"/>
      <c r="DAJ10" s="108"/>
      <c r="DAK10" s="108"/>
      <c r="DAL10" s="108"/>
      <c r="DAM10" s="108"/>
      <c r="DAN10" s="108"/>
      <c r="DAO10" s="108"/>
      <c r="DAP10" s="108"/>
      <c r="DAQ10" s="108"/>
      <c r="DAR10" s="108"/>
      <c r="DAS10" s="108"/>
      <c r="DAT10" s="108"/>
      <c r="DAU10" s="108"/>
      <c r="DAV10" s="108"/>
      <c r="DAW10" s="108"/>
      <c r="DAX10" s="108"/>
      <c r="DAY10" s="108"/>
      <c r="DAZ10" s="108"/>
      <c r="DBA10" s="108"/>
      <c r="DBB10" s="108"/>
      <c r="DBC10" s="108"/>
      <c r="DBD10" s="108"/>
      <c r="DBE10" s="108"/>
      <c r="DBF10" s="108"/>
      <c r="DBG10" s="108"/>
      <c r="DBH10" s="108"/>
      <c r="DBI10" s="108"/>
      <c r="DBJ10" s="108"/>
      <c r="DBK10" s="108"/>
      <c r="DBL10" s="108"/>
      <c r="DBM10" s="108"/>
      <c r="DBN10" s="108"/>
      <c r="DBO10" s="108"/>
      <c r="DBP10" s="108"/>
      <c r="DBQ10" s="108"/>
      <c r="DBR10" s="108"/>
      <c r="DBS10" s="108"/>
      <c r="DBT10" s="108"/>
      <c r="DBU10" s="108"/>
      <c r="DBV10" s="108"/>
      <c r="DBW10" s="108"/>
      <c r="DBX10" s="108"/>
      <c r="DBY10" s="108"/>
      <c r="DBZ10" s="108"/>
      <c r="DCA10" s="108"/>
      <c r="DCB10" s="108"/>
      <c r="DCC10" s="108"/>
      <c r="DCD10" s="108"/>
      <c r="DCE10" s="108"/>
      <c r="DCF10" s="108"/>
      <c r="DCG10" s="108"/>
      <c r="DCH10" s="108"/>
      <c r="DCI10" s="108"/>
      <c r="DCJ10" s="108"/>
      <c r="DCK10" s="108"/>
      <c r="DCL10" s="108"/>
      <c r="DCM10" s="108"/>
      <c r="DCN10" s="108"/>
      <c r="DCO10" s="108"/>
      <c r="DCP10" s="108"/>
      <c r="DCQ10" s="108"/>
      <c r="DCR10" s="108"/>
      <c r="DCS10" s="108"/>
      <c r="DCT10" s="108"/>
      <c r="DCU10" s="108"/>
      <c r="DCV10" s="108"/>
      <c r="DCW10" s="108"/>
      <c r="DCX10" s="108"/>
      <c r="DCY10" s="108"/>
      <c r="DCZ10" s="108"/>
      <c r="DDA10" s="108"/>
      <c r="DDB10" s="108"/>
      <c r="DDC10" s="108"/>
      <c r="DDD10" s="108"/>
      <c r="DDE10" s="108"/>
      <c r="DDF10" s="108"/>
      <c r="DDG10" s="108"/>
      <c r="DDH10" s="108"/>
      <c r="DDI10" s="108"/>
      <c r="DDJ10" s="108"/>
      <c r="DDK10" s="108"/>
      <c r="DDL10" s="108"/>
      <c r="DDM10" s="108"/>
      <c r="DDN10" s="108"/>
      <c r="DDO10" s="108"/>
      <c r="DDP10" s="108"/>
      <c r="DDQ10" s="108"/>
      <c r="DDR10" s="108"/>
      <c r="DDS10" s="108"/>
      <c r="DDT10" s="108"/>
      <c r="DDU10" s="108"/>
      <c r="DDV10" s="108"/>
      <c r="DDW10" s="108"/>
      <c r="DDX10" s="108"/>
      <c r="DDY10" s="108"/>
      <c r="DDZ10" s="108"/>
      <c r="DEA10" s="108"/>
      <c r="DEB10" s="108"/>
      <c r="DEC10" s="108"/>
      <c r="DED10" s="108"/>
      <c r="DEE10" s="108"/>
      <c r="DEF10" s="108"/>
      <c r="DEG10" s="108"/>
      <c r="DEH10" s="108"/>
      <c r="DEI10" s="108"/>
      <c r="DEJ10" s="108"/>
      <c r="DEK10" s="108"/>
      <c r="DEL10" s="108"/>
      <c r="DEM10" s="108"/>
      <c r="DEN10" s="108"/>
      <c r="DEO10" s="108"/>
      <c r="DEP10" s="108"/>
      <c r="DEQ10" s="108"/>
      <c r="DER10" s="108"/>
      <c r="DES10" s="108"/>
      <c r="DET10" s="108"/>
      <c r="DEU10" s="108"/>
      <c r="DEV10" s="108"/>
      <c r="DEW10" s="108"/>
      <c r="DEX10" s="108"/>
      <c r="DEY10" s="108"/>
      <c r="DEZ10" s="108"/>
      <c r="DFA10" s="108"/>
      <c r="DFB10" s="108"/>
      <c r="DFC10" s="108"/>
      <c r="DFD10" s="108"/>
      <c r="DFE10" s="108"/>
      <c r="DFF10" s="108"/>
      <c r="DFG10" s="108"/>
      <c r="DFH10" s="108"/>
      <c r="DFI10" s="108"/>
      <c r="DFJ10" s="108"/>
      <c r="DFK10" s="108"/>
      <c r="DFL10" s="108"/>
      <c r="DFM10" s="108"/>
      <c r="DFN10" s="108"/>
      <c r="DFO10" s="108"/>
      <c r="DFP10" s="108"/>
      <c r="DFQ10" s="108"/>
      <c r="DFR10" s="108"/>
      <c r="DFS10" s="108"/>
      <c r="DFT10" s="108"/>
      <c r="DFU10" s="108"/>
      <c r="DFV10" s="108"/>
      <c r="DFW10" s="108"/>
      <c r="DFX10" s="108"/>
      <c r="DFY10" s="108"/>
      <c r="DFZ10" s="108"/>
      <c r="DGA10" s="108"/>
      <c r="DGB10" s="108"/>
      <c r="DGC10" s="108"/>
      <c r="DGD10" s="108"/>
      <c r="DGE10" s="108"/>
      <c r="DGF10" s="108"/>
      <c r="DGG10" s="108"/>
      <c r="DGH10" s="108"/>
      <c r="DGI10" s="108"/>
      <c r="DGJ10" s="108"/>
      <c r="DGK10" s="108"/>
      <c r="DGL10" s="108"/>
      <c r="DGM10" s="108"/>
      <c r="DGN10" s="108"/>
      <c r="DGO10" s="108"/>
      <c r="DGP10" s="108"/>
      <c r="DGQ10" s="108"/>
      <c r="DGR10" s="108"/>
      <c r="DGS10" s="108"/>
      <c r="DGT10" s="108"/>
      <c r="DGU10" s="108"/>
      <c r="DGV10" s="108"/>
      <c r="DGW10" s="108"/>
      <c r="DGX10" s="108"/>
      <c r="DGY10" s="108"/>
      <c r="DGZ10" s="108"/>
      <c r="DHA10" s="108"/>
      <c r="DHB10" s="108"/>
      <c r="DHC10" s="108"/>
      <c r="DHD10" s="108"/>
      <c r="DHE10" s="108"/>
      <c r="DHF10" s="108"/>
      <c r="DHG10" s="108"/>
      <c r="DHH10" s="108"/>
      <c r="DHI10" s="108"/>
      <c r="DHJ10" s="108"/>
      <c r="DHK10" s="108"/>
      <c r="DHL10" s="108"/>
      <c r="DHM10" s="108"/>
      <c r="DHN10" s="108"/>
      <c r="DHO10" s="108"/>
      <c r="DHP10" s="108"/>
      <c r="DHQ10" s="108"/>
      <c r="DHR10" s="108"/>
      <c r="DHS10" s="108"/>
      <c r="DHT10" s="108"/>
      <c r="DHU10" s="108"/>
      <c r="DHV10" s="108"/>
      <c r="DHW10" s="108"/>
      <c r="DHX10" s="108"/>
      <c r="DHY10" s="108"/>
      <c r="DHZ10" s="108"/>
      <c r="DIA10" s="108"/>
      <c r="DIB10" s="108"/>
      <c r="DIC10" s="108"/>
      <c r="DID10" s="108"/>
      <c r="DIE10" s="108"/>
      <c r="DIF10" s="108"/>
      <c r="DIG10" s="108"/>
      <c r="DIH10" s="108"/>
      <c r="DII10" s="108"/>
      <c r="DIJ10" s="108"/>
      <c r="DIK10" s="108"/>
      <c r="DIL10" s="108"/>
      <c r="DIM10" s="108"/>
      <c r="DIN10" s="108"/>
      <c r="DIO10" s="108"/>
      <c r="DIP10" s="108"/>
      <c r="DIQ10" s="108"/>
      <c r="DIR10" s="108"/>
      <c r="DIS10" s="108"/>
      <c r="DIT10" s="108"/>
      <c r="DIU10" s="108"/>
      <c r="DIV10" s="108"/>
      <c r="DIW10" s="108"/>
      <c r="DIX10" s="108"/>
      <c r="DIY10" s="108"/>
      <c r="DIZ10" s="108"/>
      <c r="DJA10" s="108"/>
      <c r="DJB10" s="108"/>
      <c r="DJC10" s="108"/>
      <c r="DJD10" s="108"/>
      <c r="DJE10" s="108"/>
      <c r="DJF10" s="108"/>
      <c r="DJG10" s="108"/>
      <c r="DJH10" s="108"/>
      <c r="DJI10" s="108"/>
      <c r="DJJ10" s="108"/>
      <c r="DJK10" s="108"/>
      <c r="DJL10" s="108"/>
      <c r="DJM10" s="108"/>
      <c r="DJN10" s="108"/>
      <c r="DJO10" s="108"/>
      <c r="DJP10" s="108"/>
      <c r="DJQ10" s="108"/>
      <c r="DJR10" s="108"/>
      <c r="DJS10" s="108"/>
      <c r="DJT10" s="108"/>
      <c r="DJU10" s="108"/>
      <c r="DJV10" s="108"/>
      <c r="DJW10" s="108"/>
      <c r="DJX10" s="108"/>
      <c r="DJY10" s="108"/>
      <c r="DJZ10" s="108"/>
      <c r="DKA10" s="108"/>
      <c r="DKB10" s="108"/>
      <c r="DKC10" s="108"/>
      <c r="DKD10" s="108"/>
      <c r="DKE10" s="108"/>
      <c r="DKF10" s="108"/>
      <c r="DKG10" s="108"/>
      <c r="DKH10" s="108"/>
      <c r="DKI10" s="108"/>
      <c r="DKJ10" s="108"/>
      <c r="DKK10" s="108"/>
      <c r="DKL10" s="108"/>
      <c r="DKM10" s="108"/>
      <c r="DKN10" s="108"/>
      <c r="DKO10" s="108"/>
      <c r="DKP10" s="108"/>
      <c r="DKQ10" s="108"/>
      <c r="DKR10" s="108"/>
      <c r="DKS10" s="108"/>
      <c r="DKT10" s="108"/>
      <c r="DKU10" s="108"/>
      <c r="DKV10" s="108"/>
      <c r="DKW10" s="108"/>
      <c r="DKX10" s="108"/>
      <c r="DKY10" s="108"/>
      <c r="DKZ10" s="108"/>
      <c r="DLA10" s="108"/>
      <c r="DLB10" s="108"/>
      <c r="DLC10" s="108"/>
      <c r="DLD10" s="108"/>
      <c r="DLE10" s="108"/>
      <c r="DLF10" s="108"/>
      <c r="DLG10" s="108"/>
      <c r="DLH10" s="108"/>
      <c r="DLI10" s="108"/>
      <c r="DLJ10" s="108"/>
      <c r="DLK10" s="108"/>
      <c r="DLL10" s="108"/>
      <c r="DLM10" s="108"/>
      <c r="DLN10" s="108"/>
      <c r="DLO10" s="108"/>
      <c r="DLP10" s="108"/>
      <c r="DLQ10" s="108"/>
      <c r="DLR10" s="108"/>
      <c r="DLS10" s="108"/>
      <c r="DLT10" s="108"/>
      <c r="DLU10" s="108"/>
      <c r="DLV10" s="108"/>
      <c r="DLW10" s="108"/>
      <c r="DLX10" s="108"/>
      <c r="DLY10" s="108"/>
      <c r="DLZ10" s="108"/>
      <c r="DMA10" s="108"/>
      <c r="DMB10" s="108"/>
      <c r="DMC10" s="108"/>
      <c r="DMD10" s="108"/>
      <c r="DME10" s="108"/>
      <c r="DMF10" s="108"/>
      <c r="DMG10" s="108"/>
      <c r="DMH10" s="108"/>
      <c r="DMI10" s="108"/>
      <c r="DMJ10" s="108"/>
      <c r="DMK10" s="108"/>
      <c r="DML10" s="108"/>
      <c r="DMM10" s="108"/>
      <c r="DMN10" s="108"/>
      <c r="DMO10" s="108"/>
      <c r="DMP10" s="108"/>
      <c r="DMQ10" s="108"/>
      <c r="DMR10" s="108"/>
      <c r="DMS10" s="108"/>
      <c r="DMT10" s="108"/>
      <c r="DMU10" s="108"/>
      <c r="DMV10" s="108"/>
      <c r="DMW10" s="108"/>
      <c r="DMX10" s="108"/>
      <c r="DMY10" s="108"/>
      <c r="DMZ10" s="108"/>
      <c r="DNA10" s="108"/>
      <c r="DNB10" s="108"/>
      <c r="DNC10" s="108"/>
      <c r="DND10" s="108"/>
      <c r="DNE10" s="108"/>
      <c r="DNF10" s="108"/>
      <c r="DNG10" s="108"/>
      <c r="DNH10" s="108"/>
      <c r="DNI10" s="108"/>
      <c r="DNJ10" s="108"/>
      <c r="DNK10" s="108"/>
      <c r="DNL10" s="108"/>
      <c r="DNM10" s="108"/>
      <c r="DNN10" s="108"/>
      <c r="DNO10" s="108"/>
      <c r="DNP10" s="108"/>
      <c r="DNQ10" s="108"/>
      <c r="DNR10" s="108"/>
      <c r="DNS10" s="108"/>
      <c r="DNT10" s="108"/>
      <c r="DNU10" s="108"/>
      <c r="DNV10" s="108"/>
      <c r="DNW10" s="108"/>
      <c r="DNX10" s="108"/>
      <c r="DNY10" s="108"/>
      <c r="DNZ10" s="108"/>
      <c r="DOA10" s="108"/>
      <c r="DOB10" s="108"/>
      <c r="DOC10" s="108"/>
      <c r="DOD10" s="108"/>
      <c r="DOE10" s="108"/>
      <c r="DOF10" s="108"/>
      <c r="DOG10" s="108"/>
      <c r="DOH10" s="108"/>
      <c r="DOI10" s="108"/>
      <c r="DOJ10" s="108"/>
      <c r="DOK10" s="108"/>
      <c r="DOL10" s="108"/>
      <c r="DOM10" s="108"/>
      <c r="DON10" s="108"/>
      <c r="DOO10" s="108"/>
      <c r="DOP10" s="108"/>
      <c r="DOQ10" s="108"/>
      <c r="DOR10" s="108"/>
      <c r="DOS10" s="108"/>
      <c r="DOT10" s="108"/>
      <c r="DOU10" s="108"/>
      <c r="DOV10" s="108"/>
      <c r="DOW10" s="108"/>
      <c r="DOX10" s="108"/>
      <c r="DOY10" s="108"/>
      <c r="DOZ10" s="108"/>
      <c r="DPA10" s="108"/>
      <c r="DPB10" s="108"/>
      <c r="DPC10" s="108"/>
      <c r="DPD10" s="108"/>
      <c r="DPE10" s="108"/>
      <c r="DPF10" s="108"/>
      <c r="DPG10" s="108"/>
      <c r="DPH10" s="108"/>
      <c r="DPI10" s="108"/>
      <c r="DPJ10" s="108"/>
      <c r="DPK10" s="108"/>
      <c r="DPL10" s="108"/>
      <c r="DPM10" s="108"/>
      <c r="DPN10" s="108"/>
      <c r="DPO10" s="108"/>
      <c r="DPP10" s="108"/>
      <c r="DPQ10" s="108"/>
      <c r="DPR10" s="108"/>
      <c r="DPS10" s="108"/>
      <c r="DPT10" s="108"/>
      <c r="DPU10" s="108"/>
      <c r="DPV10" s="108"/>
      <c r="DPW10" s="108"/>
      <c r="DPX10" s="108"/>
      <c r="DPY10" s="108"/>
      <c r="DPZ10" s="108"/>
      <c r="DQA10" s="108"/>
      <c r="DQB10" s="108"/>
      <c r="DQC10" s="108"/>
      <c r="DQD10" s="108"/>
      <c r="DQE10" s="108"/>
      <c r="DQF10" s="108"/>
      <c r="DQG10" s="108"/>
      <c r="DQH10" s="108"/>
      <c r="DQI10" s="108"/>
      <c r="DQJ10" s="108"/>
      <c r="DQK10" s="108"/>
      <c r="DQL10" s="108"/>
      <c r="DQM10" s="108"/>
      <c r="DQN10" s="108"/>
      <c r="DQO10" s="108"/>
      <c r="DQP10" s="108"/>
      <c r="DQQ10" s="108"/>
      <c r="DQR10" s="108"/>
      <c r="DQS10" s="108"/>
      <c r="DQT10" s="108"/>
      <c r="DQU10" s="108"/>
      <c r="DQV10" s="108"/>
      <c r="DQW10" s="108"/>
      <c r="DQX10" s="108"/>
      <c r="DQY10" s="108"/>
      <c r="DQZ10" s="108"/>
      <c r="DRA10" s="108"/>
      <c r="DRB10" s="108"/>
      <c r="DRC10" s="108"/>
      <c r="DRD10" s="108"/>
      <c r="DRE10" s="108"/>
      <c r="DRF10" s="108"/>
      <c r="DRG10" s="108"/>
      <c r="DRH10" s="108"/>
      <c r="DRI10" s="108"/>
      <c r="DRJ10" s="108"/>
      <c r="DRK10" s="108"/>
      <c r="DRL10" s="108"/>
      <c r="DRM10" s="108"/>
      <c r="DRN10" s="108"/>
      <c r="DRO10" s="108"/>
      <c r="DRP10" s="108"/>
      <c r="DRQ10" s="108"/>
      <c r="DRR10" s="108"/>
      <c r="DRS10" s="108"/>
      <c r="DRT10" s="108"/>
      <c r="DRU10" s="108"/>
      <c r="DRV10" s="108"/>
      <c r="DRW10" s="108"/>
      <c r="DRX10" s="108"/>
      <c r="DRY10" s="108"/>
      <c r="DRZ10" s="108"/>
      <c r="DSA10" s="108"/>
      <c r="DSB10" s="108"/>
      <c r="DSC10" s="108"/>
      <c r="DSD10" s="108"/>
      <c r="DSE10" s="108"/>
      <c r="DSF10" s="108"/>
      <c r="DSG10" s="108"/>
      <c r="DSH10" s="108"/>
      <c r="DSI10" s="108"/>
      <c r="DSJ10" s="108"/>
      <c r="DSK10" s="108"/>
      <c r="DSL10" s="108"/>
      <c r="DSM10" s="108"/>
      <c r="DSN10" s="108"/>
      <c r="DSO10" s="108"/>
      <c r="DSP10" s="108"/>
      <c r="DSQ10" s="108"/>
      <c r="DSR10" s="108"/>
      <c r="DSS10" s="108"/>
      <c r="DST10" s="108"/>
      <c r="DSU10" s="108"/>
      <c r="DSV10" s="108"/>
      <c r="DSW10" s="108"/>
      <c r="DSX10" s="108"/>
      <c r="DSY10" s="108"/>
      <c r="DSZ10" s="108"/>
      <c r="DTA10" s="108"/>
      <c r="DTB10" s="108"/>
      <c r="DTC10" s="108"/>
      <c r="DTD10" s="108"/>
      <c r="DTE10" s="108"/>
      <c r="DTF10" s="108"/>
      <c r="DTG10" s="108"/>
      <c r="DTH10" s="108"/>
      <c r="DTI10" s="108"/>
      <c r="DTJ10" s="108"/>
      <c r="DTK10" s="108"/>
      <c r="DTL10" s="108"/>
      <c r="DTM10" s="108"/>
      <c r="DTN10" s="108"/>
      <c r="DTO10" s="108"/>
      <c r="DTP10" s="108"/>
      <c r="DTQ10" s="108"/>
      <c r="DTR10" s="108"/>
      <c r="DTS10" s="108"/>
      <c r="DTT10" s="108"/>
      <c r="DTU10" s="108"/>
      <c r="DTV10" s="108"/>
      <c r="DTW10" s="108"/>
      <c r="DTX10" s="108"/>
      <c r="DTY10" s="108"/>
      <c r="DTZ10" s="108"/>
      <c r="DUA10" s="108"/>
      <c r="DUB10" s="108"/>
      <c r="DUC10" s="108"/>
      <c r="DUD10" s="108"/>
      <c r="DUE10" s="108"/>
      <c r="DUF10" s="108"/>
      <c r="DUG10" s="108"/>
      <c r="DUH10" s="108"/>
      <c r="DUI10" s="108"/>
      <c r="DUJ10" s="108"/>
      <c r="DUK10" s="108"/>
      <c r="DUL10" s="108"/>
      <c r="DUM10" s="108"/>
      <c r="DUN10" s="108"/>
      <c r="DUO10" s="108"/>
      <c r="DUP10" s="108"/>
      <c r="DUQ10" s="108"/>
      <c r="DUR10" s="108"/>
      <c r="DUS10" s="108"/>
      <c r="DUT10" s="108"/>
      <c r="DUU10" s="108"/>
      <c r="DUV10" s="108"/>
      <c r="DUW10" s="108"/>
      <c r="DUX10" s="108"/>
      <c r="DUY10" s="108"/>
      <c r="DUZ10" s="108"/>
      <c r="DVA10" s="108"/>
      <c r="DVB10" s="108"/>
      <c r="DVC10" s="108"/>
      <c r="DVD10" s="108"/>
      <c r="DVE10" s="108"/>
      <c r="DVF10" s="108"/>
      <c r="DVG10" s="108"/>
      <c r="DVH10" s="108"/>
      <c r="DVI10" s="108"/>
      <c r="DVJ10" s="108"/>
      <c r="DVK10" s="108"/>
      <c r="DVL10" s="108"/>
      <c r="DVM10" s="108"/>
      <c r="DVN10" s="108"/>
      <c r="DVO10" s="108"/>
      <c r="DVP10" s="108"/>
      <c r="DVQ10" s="108"/>
      <c r="DVR10" s="108"/>
      <c r="DVS10" s="108"/>
      <c r="DVT10" s="108"/>
      <c r="DVU10" s="108"/>
      <c r="DVV10" s="108"/>
      <c r="DVW10" s="108"/>
      <c r="DVX10" s="108"/>
      <c r="DVY10" s="108"/>
      <c r="DVZ10" s="108"/>
      <c r="DWA10" s="108"/>
      <c r="DWB10" s="108"/>
      <c r="DWC10" s="108"/>
      <c r="DWD10" s="108"/>
      <c r="DWE10" s="108"/>
      <c r="DWF10" s="108"/>
      <c r="DWG10" s="108"/>
      <c r="DWH10" s="108"/>
      <c r="DWI10" s="108"/>
      <c r="DWJ10" s="108"/>
      <c r="DWK10" s="108"/>
      <c r="DWL10" s="108"/>
      <c r="DWM10" s="108"/>
      <c r="DWN10" s="108"/>
      <c r="DWO10" s="108"/>
      <c r="DWP10" s="108"/>
      <c r="DWQ10" s="108"/>
      <c r="DWR10" s="108"/>
      <c r="DWS10" s="108"/>
      <c r="DWT10" s="108"/>
      <c r="DWU10" s="108"/>
      <c r="DWV10" s="108"/>
      <c r="DWW10" s="108"/>
      <c r="DWX10" s="108"/>
      <c r="DWY10" s="108"/>
      <c r="DWZ10" s="108"/>
      <c r="DXA10" s="108"/>
      <c r="DXB10" s="108"/>
      <c r="DXC10" s="108"/>
      <c r="DXD10" s="108"/>
      <c r="DXE10" s="108"/>
      <c r="DXF10" s="108"/>
      <c r="DXG10" s="108"/>
      <c r="DXH10" s="108"/>
      <c r="DXI10" s="108"/>
      <c r="DXJ10" s="108"/>
      <c r="DXK10" s="108"/>
      <c r="DXL10" s="108"/>
      <c r="DXM10" s="108"/>
      <c r="DXN10" s="108"/>
      <c r="DXO10" s="108"/>
      <c r="DXP10" s="108"/>
      <c r="DXQ10" s="108"/>
      <c r="DXR10" s="108"/>
      <c r="DXS10" s="108"/>
      <c r="DXT10" s="108"/>
      <c r="DXU10" s="108"/>
      <c r="DXV10" s="108"/>
      <c r="DXW10" s="108"/>
      <c r="DXX10" s="108"/>
      <c r="DXY10" s="108"/>
      <c r="DXZ10" s="108"/>
      <c r="DYA10" s="108"/>
      <c r="DYB10" s="108"/>
      <c r="DYC10" s="108"/>
      <c r="DYD10" s="108"/>
      <c r="DYE10" s="108"/>
      <c r="DYF10" s="108"/>
      <c r="DYG10" s="108"/>
      <c r="DYH10" s="108"/>
      <c r="DYI10" s="108"/>
      <c r="DYJ10" s="108"/>
      <c r="DYK10" s="108"/>
      <c r="DYL10" s="108"/>
      <c r="DYM10" s="108"/>
      <c r="DYN10" s="108"/>
      <c r="DYO10" s="108"/>
      <c r="DYP10" s="108"/>
      <c r="DYQ10" s="108"/>
      <c r="DYR10" s="108"/>
      <c r="DYS10" s="108"/>
      <c r="DYT10" s="108"/>
      <c r="DYU10" s="108"/>
      <c r="DYV10" s="108"/>
      <c r="DYW10" s="108"/>
      <c r="DYX10" s="108"/>
      <c r="DYY10" s="108"/>
      <c r="DYZ10" s="108"/>
      <c r="DZA10" s="108"/>
      <c r="DZB10" s="108"/>
      <c r="DZC10" s="108"/>
      <c r="DZD10" s="108"/>
      <c r="DZE10" s="108"/>
      <c r="DZF10" s="108"/>
      <c r="DZG10" s="108"/>
      <c r="DZH10" s="108"/>
      <c r="DZI10" s="108"/>
      <c r="DZJ10" s="108"/>
      <c r="DZK10" s="108"/>
      <c r="DZL10" s="108"/>
      <c r="DZM10" s="108"/>
      <c r="DZN10" s="108"/>
      <c r="DZO10" s="108"/>
      <c r="DZP10" s="108"/>
      <c r="DZQ10" s="108"/>
      <c r="DZR10" s="108"/>
      <c r="DZS10" s="108"/>
      <c r="DZT10" s="108"/>
      <c r="DZU10" s="108"/>
      <c r="DZV10" s="108"/>
      <c r="DZW10" s="108"/>
      <c r="DZX10" s="108"/>
      <c r="DZY10" s="108"/>
      <c r="DZZ10" s="108"/>
      <c r="EAA10" s="108"/>
      <c r="EAB10" s="108"/>
      <c r="EAC10" s="108"/>
      <c r="EAD10" s="108"/>
      <c r="EAE10" s="108"/>
      <c r="EAF10" s="108"/>
      <c r="EAG10" s="108"/>
      <c r="EAH10" s="108"/>
      <c r="EAI10" s="108"/>
      <c r="EAJ10" s="108"/>
      <c r="EAK10" s="108"/>
      <c r="EAL10" s="108"/>
      <c r="EAM10" s="108"/>
      <c r="EAN10" s="108"/>
      <c r="EAO10" s="108"/>
      <c r="EAP10" s="108"/>
      <c r="EAQ10" s="108"/>
      <c r="EAR10" s="108"/>
      <c r="EAS10" s="108"/>
      <c r="EAT10" s="108"/>
      <c r="EAU10" s="108"/>
      <c r="EAV10" s="108"/>
      <c r="EAW10" s="108"/>
      <c r="EAX10" s="108"/>
      <c r="EAY10" s="108"/>
      <c r="EAZ10" s="108"/>
      <c r="EBA10" s="108"/>
      <c r="EBB10" s="108"/>
      <c r="EBC10" s="108"/>
      <c r="EBD10" s="108"/>
      <c r="EBE10" s="108"/>
      <c r="EBF10" s="108"/>
      <c r="EBG10" s="108"/>
      <c r="EBH10" s="108"/>
      <c r="EBI10" s="108"/>
      <c r="EBJ10" s="108"/>
      <c r="EBK10" s="108"/>
      <c r="EBL10" s="108"/>
      <c r="EBM10" s="108"/>
      <c r="EBN10" s="108"/>
      <c r="EBO10" s="108"/>
      <c r="EBP10" s="108"/>
      <c r="EBQ10" s="108"/>
      <c r="EBR10" s="108"/>
      <c r="EBS10" s="108"/>
      <c r="EBT10" s="108"/>
      <c r="EBU10" s="108"/>
      <c r="EBV10" s="108"/>
      <c r="EBW10" s="108"/>
      <c r="EBX10" s="108"/>
      <c r="EBY10" s="108"/>
      <c r="EBZ10" s="108"/>
      <c r="ECA10" s="108"/>
      <c r="ECB10" s="108"/>
      <c r="ECC10" s="108"/>
      <c r="ECD10" s="108"/>
      <c r="ECE10" s="108"/>
      <c r="ECF10" s="108"/>
      <c r="ECG10" s="108"/>
      <c r="ECH10" s="108"/>
      <c r="ECI10" s="108"/>
      <c r="ECJ10" s="108"/>
      <c r="ECK10" s="108"/>
      <c r="ECL10" s="108"/>
      <c r="ECM10" s="108"/>
      <c r="ECN10" s="108"/>
      <c r="ECO10" s="108"/>
      <c r="ECP10" s="108"/>
      <c r="ECQ10" s="108"/>
      <c r="ECR10" s="108"/>
      <c r="ECS10" s="108"/>
      <c r="ECT10" s="108"/>
      <c r="ECU10" s="108"/>
      <c r="ECV10" s="108"/>
      <c r="ECW10" s="108"/>
      <c r="ECX10" s="108"/>
      <c r="ECY10" s="108"/>
      <c r="ECZ10" s="108"/>
      <c r="EDA10" s="108"/>
      <c r="EDB10" s="108"/>
      <c r="EDC10" s="108"/>
      <c r="EDD10" s="108"/>
      <c r="EDE10" s="108"/>
      <c r="EDF10" s="108"/>
      <c r="EDG10" s="108"/>
      <c r="EDH10" s="108"/>
      <c r="EDI10" s="108"/>
      <c r="EDJ10" s="108"/>
      <c r="EDK10" s="108"/>
      <c r="EDL10" s="108"/>
      <c r="EDM10" s="108"/>
      <c r="EDN10" s="108"/>
      <c r="EDO10" s="108"/>
      <c r="EDP10" s="108"/>
      <c r="EDQ10" s="108"/>
      <c r="EDR10" s="108"/>
      <c r="EDS10" s="108"/>
      <c r="EDT10" s="108"/>
      <c r="EDU10" s="108"/>
      <c r="EDV10" s="108"/>
      <c r="EDW10" s="108"/>
      <c r="EDX10" s="108"/>
      <c r="EDY10" s="108"/>
      <c r="EDZ10" s="108"/>
      <c r="EEA10" s="108"/>
      <c r="EEB10" s="108"/>
      <c r="EEC10" s="108"/>
      <c r="EED10" s="108"/>
      <c r="EEE10" s="108"/>
      <c r="EEF10" s="108"/>
      <c r="EEG10" s="108"/>
      <c r="EEH10" s="108"/>
      <c r="EEI10" s="108"/>
      <c r="EEJ10" s="108"/>
      <c r="EEK10" s="108"/>
      <c r="EEL10" s="108"/>
      <c r="EEM10" s="108"/>
      <c r="EEN10" s="108"/>
      <c r="EEO10" s="108"/>
      <c r="EEP10" s="108"/>
      <c r="EEQ10" s="108"/>
      <c r="EER10" s="108"/>
      <c r="EES10" s="108"/>
      <c r="EET10" s="108"/>
      <c r="EEU10" s="108"/>
      <c r="EEV10" s="108"/>
      <c r="EEW10" s="108"/>
      <c r="EEX10" s="108"/>
      <c r="EEY10" s="108"/>
      <c r="EEZ10" s="108"/>
      <c r="EFA10" s="108"/>
      <c r="EFB10" s="108"/>
      <c r="EFC10" s="108"/>
      <c r="EFD10" s="108"/>
      <c r="EFE10" s="108"/>
      <c r="EFF10" s="108"/>
      <c r="EFG10" s="108"/>
      <c r="EFH10" s="108"/>
      <c r="EFI10" s="108"/>
      <c r="EFJ10" s="108"/>
      <c r="EFK10" s="108"/>
      <c r="EFL10" s="108"/>
      <c r="EFM10" s="108"/>
      <c r="EFN10" s="108"/>
      <c r="EFO10" s="108"/>
      <c r="EFP10" s="108"/>
      <c r="EFQ10" s="108"/>
      <c r="EFR10" s="108"/>
      <c r="EFS10" s="108"/>
      <c r="EFT10" s="108"/>
      <c r="EFU10" s="108"/>
      <c r="EFV10" s="108"/>
      <c r="EFW10" s="108"/>
      <c r="EFX10" s="108"/>
      <c r="EFY10" s="108"/>
      <c r="EFZ10" s="108"/>
      <c r="EGA10" s="108"/>
      <c r="EGB10" s="108"/>
      <c r="EGC10" s="108"/>
      <c r="EGD10" s="108"/>
      <c r="EGE10" s="108"/>
      <c r="EGF10" s="108"/>
      <c r="EGG10" s="108"/>
      <c r="EGH10" s="108"/>
      <c r="EGI10" s="108"/>
      <c r="EGJ10" s="108"/>
      <c r="EGK10" s="108"/>
      <c r="EGL10" s="108"/>
      <c r="EGM10" s="108"/>
      <c r="EGN10" s="108"/>
      <c r="EGO10" s="108"/>
      <c r="EGP10" s="108"/>
      <c r="EGQ10" s="108"/>
      <c r="EGR10" s="108"/>
      <c r="EGS10" s="108"/>
      <c r="EGT10" s="108"/>
      <c r="EGU10" s="108"/>
      <c r="EGV10" s="108"/>
      <c r="EGW10" s="108"/>
      <c r="EGX10" s="108"/>
      <c r="EGY10" s="108"/>
      <c r="EGZ10" s="108"/>
      <c r="EHA10" s="108"/>
      <c r="EHB10" s="108"/>
      <c r="EHC10" s="108"/>
      <c r="EHD10" s="108"/>
      <c r="EHE10" s="108"/>
      <c r="EHF10" s="108"/>
      <c r="EHG10" s="108"/>
      <c r="EHH10" s="108"/>
      <c r="EHI10" s="108"/>
      <c r="EHJ10" s="108"/>
      <c r="EHK10" s="108"/>
      <c r="EHL10" s="108"/>
      <c r="EHM10" s="108"/>
      <c r="EHN10" s="108"/>
      <c r="EHO10" s="108"/>
      <c r="EHP10" s="108"/>
      <c r="EHQ10" s="108"/>
      <c r="EHR10" s="108"/>
      <c r="EHS10" s="108"/>
      <c r="EHT10" s="108"/>
      <c r="EHU10" s="108"/>
      <c r="EHV10" s="108"/>
      <c r="EHW10" s="108"/>
      <c r="EHX10" s="108"/>
      <c r="EHY10" s="108"/>
      <c r="EHZ10" s="108"/>
      <c r="EIA10" s="108"/>
      <c r="EIB10" s="108"/>
      <c r="EIC10" s="108"/>
      <c r="EID10" s="108"/>
      <c r="EIE10" s="108"/>
      <c r="EIF10" s="108"/>
      <c r="EIG10" s="108"/>
      <c r="EIH10" s="108"/>
      <c r="EII10" s="108"/>
      <c r="EIJ10" s="108"/>
      <c r="EIK10" s="108"/>
      <c r="EIL10" s="108"/>
      <c r="EIM10" s="32"/>
      <c r="EIN10" s="32"/>
      <c r="EIO10" s="32"/>
      <c r="EIP10" s="32"/>
      <c r="EIQ10" s="32"/>
      <c r="EIR10" s="32"/>
      <c r="EIS10" s="32"/>
      <c r="EIT10" s="32"/>
      <c r="EIU10" s="32"/>
      <c r="EIV10" s="32"/>
      <c r="EIW10" s="32"/>
      <c r="EIX10" s="32"/>
      <c r="EIY10" s="32"/>
      <c r="EIZ10" s="32"/>
      <c r="EJA10" s="32"/>
      <c r="EJB10" s="32"/>
      <c r="EJC10" s="32"/>
      <c r="EJD10" s="32"/>
      <c r="EJE10" s="32"/>
      <c r="EJF10" s="32"/>
      <c r="EJG10" s="32"/>
      <c r="EJH10" s="32"/>
      <c r="EJI10" s="32"/>
      <c r="EJJ10" s="32"/>
      <c r="EJK10" s="32"/>
      <c r="EJL10" s="32"/>
      <c r="EJM10" s="32"/>
      <c r="EJN10" s="32"/>
      <c r="EJO10" s="32"/>
      <c r="EJP10" s="32"/>
      <c r="EJQ10" s="32"/>
      <c r="EJR10" s="32"/>
      <c r="EJS10" s="32"/>
      <c r="EJT10" s="32"/>
      <c r="EJU10" s="32"/>
      <c r="EJV10" s="32"/>
      <c r="EJW10" s="32"/>
      <c r="EJX10" s="32"/>
      <c r="EJY10" s="32"/>
      <c r="EJZ10" s="32"/>
      <c r="EKA10" s="32"/>
      <c r="EKB10" s="32"/>
      <c r="EKC10" s="32"/>
      <c r="EKD10" s="32"/>
      <c r="EKE10" s="32"/>
      <c r="EKF10" s="32"/>
      <c r="EKG10" s="32"/>
      <c r="EKH10" s="32"/>
      <c r="EKI10" s="32"/>
      <c r="EKJ10" s="32"/>
      <c r="EKK10" s="32"/>
      <c r="EKL10" s="32"/>
      <c r="EKM10" s="32"/>
      <c r="EKN10" s="32"/>
      <c r="EKO10" s="32"/>
      <c r="EKP10" s="32"/>
      <c r="EKQ10" s="32"/>
      <c r="EKR10" s="32"/>
      <c r="EKS10" s="32"/>
      <c r="EKT10" s="32"/>
      <c r="EKU10" s="32"/>
      <c r="EKV10" s="32"/>
      <c r="EKW10" s="32"/>
      <c r="EKX10" s="32"/>
      <c r="EKY10" s="32"/>
      <c r="EKZ10" s="32"/>
      <c r="ELA10" s="32"/>
      <c r="ELB10" s="32"/>
      <c r="ELC10" s="32"/>
      <c r="ELD10" s="32"/>
      <c r="ELE10" s="32"/>
      <c r="ELF10" s="32"/>
      <c r="ELG10" s="32"/>
      <c r="ELH10" s="32"/>
      <c r="ELI10" s="32"/>
      <c r="ELJ10" s="32"/>
      <c r="ELK10" s="32"/>
      <c r="ELL10" s="32"/>
      <c r="ELM10" s="32"/>
      <c r="ELN10" s="32"/>
      <c r="ELO10" s="32"/>
      <c r="ELP10" s="32"/>
      <c r="ELQ10" s="32"/>
      <c r="ELR10" s="32"/>
      <c r="ELS10" s="32"/>
      <c r="ELT10" s="32"/>
      <c r="ELU10" s="32"/>
      <c r="ELV10" s="32"/>
      <c r="ELW10" s="32"/>
      <c r="ELX10" s="32"/>
      <c r="ELY10" s="32"/>
      <c r="ELZ10" s="32"/>
      <c r="EMA10" s="32"/>
      <c r="EMB10" s="32"/>
      <c r="EMC10" s="32"/>
      <c r="EMD10" s="32"/>
      <c r="EME10" s="32"/>
      <c r="EMF10" s="32"/>
      <c r="EMG10" s="32"/>
      <c r="EMH10" s="32"/>
      <c r="EMI10" s="32"/>
      <c r="EMJ10" s="32"/>
      <c r="EMK10" s="32"/>
      <c r="EML10" s="32"/>
      <c r="EMM10" s="32"/>
      <c r="EMN10" s="32"/>
      <c r="EMO10" s="32"/>
      <c r="EMP10" s="32"/>
      <c r="EMQ10" s="32"/>
      <c r="EMR10" s="32"/>
      <c r="EMS10" s="32"/>
      <c r="EMT10" s="32"/>
      <c r="EMU10" s="32"/>
      <c r="EMV10" s="32"/>
      <c r="EMW10" s="32"/>
      <c r="EMX10" s="32"/>
      <c r="EMY10" s="32"/>
      <c r="EMZ10" s="32"/>
      <c r="ENA10" s="32"/>
      <c r="ENB10" s="32"/>
      <c r="ENC10" s="32"/>
      <c r="END10" s="32"/>
      <c r="ENE10" s="32"/>
      <c r="ENF10" s="32"/>
      <c r="ENG10" s="32"/>
      <c r="ENH10" s="32"/>
      <c r="ENI10" s="32"/>
      <c r="ENJ10" s="32"/>
      <c r="ENK10" s="32"/>
      <c r="ENL10" s="32"/>
      <c r="ENM10" s="32"/>
      <c r="ENN10" s="32"/>
      <c r="ENO10" s="32"/>
      <c r="ENP10" s="32"/>
      <c r="ENQ10" s="32"/>
      <c r="ENR10" s="32"/>
      <c r="ENS10" s="32"/>
      <c r="ENT10" s="32"/>
      <c r="ENU10" s="32"/>
      <c r="ENV10" s="32"/>
      <c r="ENW10" s="32"/>
      <c r="ENX10" s="32"/>
      <c r="ENY10" s="32"/>
      <c r="ENZ10" s="32"/>
      <c r="EOA10" s="32"/>
      <c r="EOB10" s="32"/>
      <c r="EOC10" s="32"/>
      <c r="EOD10" s="32"/>
      <c r="EOE10" s="32"/>
      <c r="EOF10" s="32"/>
      <c r="EOG10" s="32"/>
      <c r="EOH10" s="32"/>
      <c r="EOI10" s="32"/>
      <c r="EOJ10" s="32"/>
      <c r="EOK10" s="32"/>
      <c r="EOL10" s="32"/>
      <c r="EOM10" s="32"/>
      <c r="EON10" s="32"/>
      <c r="EOO10" s="32"/>
      <c r="EOP10" s="32"/>
      <c r="EOQ10" s="32"/>
      <c r="EOR10" s="32"/>
      <c r="EOS10" s="32"/>
      <c r="EOT10" s="32"/>
      <c r="EOU10" s="32"/>
      <c r="EOV10" s="32"/>
      <c r="EOW10" s="32"/>
      <c r="EOX10" s="32"/>
      <c r="EOY10" s="32"/>
      <c r="EOZ10" s="32"/>
      <c r="EPA10" s="32"/>
      <c r="EPB10" s="32"/>
      <c r="EPC10" s="32"/>
      <c r="EPD10" s="32"/>
      <c r="EPE10" s="32"/>
      <c r="EPF10" s="32"/>
      <c r="EPG10" s="32"/>
      <c r="EPH10" s="32"/>
      <c r="EPI10" s="32"/>
      <c r="EPJ10" s="32"/>
      <c r="EPK10" s="32"/>
      <c r="EPL10" s="32"/>
      <c r="EPM10" s="32"/>
      <c r="EPN10" s="32"/>
      <c r="EPO10" s="32"/>
      <c r="EPP10" s="32"/>
      <c r="EPQ10" s="32"/>
      <c r="EPR10" s="32"/>
      <c r="EPS10" s="32"/>
      <c r="EPT10" s="32"/>
      <c r="EPU10" s="32"/>
      <c r="EPV10" s="32"/>
      <c r="EPW10" s="32"/>
      <c r="EPX10" s="32"/>
      <c r="EPY10" s="32"/>
      <c r="EPZ10" s="32"/>
      <c r="EQA10" s="32"/>
      <c r="EQB10" s="32"/>
      <c r="EQC10" s="32"/>
      <c r="EQD10" s="32"/>
      <c r="EQE10" s="32"/>
      <c r="EQF10" s="32"/>
      <c r="EQG10" s="32"/>
      <c r="EQH10" s="32"/>
      <c r="EQI10" s="32"/>
      <c r="EQJ10" s="32"/>
      <c r="EQK10" s="32"/>
      <c r="EQL10" s="32"/>
      <c r="EQM10" s="32"/>
      <c r="EQN10" s="32"/>
      <c r="EQO10" s="32"/>
      <c r="EQP10" s="32"/>
      <c r="EQQ10" s="32"/>
      <c r="EQR10" s="32"/>
      <c r="EQS10" s="32"/>
      <c r="EQT10" s="32"/>
      <c r="EQU10" s="32"/>
      <c r="EQV10" s="32"/>
      <c r="EQW10" s="32"/>
      <c r="EQX10" s="32"/>
      <c r="EQY10" s="32"/>
      <c r="EQZ10" s="32"/>
      <c r="ERA10" s="32"/>
      <c r="ERB10" s="32"/>
      <c r="ERC10" s="32"/>
      <c r="ERD10" s="32"/>
      <c r="ERE10" s="32"/>
      <c r="ERF10" s="32"/>
      <c r="ERG10" s="32"/>
      <c r="ERH10" s="32"/>
      <c r="ERI10" s="32"/>
      <c r="ERJ10" s="32"/>
      <c r="ERK10" s="32"/>
      <c r="ERL10" s="32"/>
      <c r="ERM10" s="32"/>
      <c r="ERN10" s="32"/>
      <c r="ERO10" s="32"/>
      <c r="ERP10" s="32"/>
      <c r="ERQ10" s="32"/>
      <c r="ERR10" s="32"/>
      <c r="ERS10" s="32"/>
      <c r="ERT10" s="32"/>
      <c r="ERU10" s="32"/>
      <c r="ERV10" s="32"/>
      <c r="ERW10" s="32"/>
      <c r="ERX10" s="32"/>
      <c r="ERY10" s="32"/>
      <c r="ERZ10" s="32"/>
      <c r="ESA10" s="32"/>
      <c r="ESB10" s="32"/>
      <c r="ESC10" s="32"/>
      <c r="ESD10" s="32"/>
      <c r="ESE10" s="32"/>
      <c r="ESF10" s="32"/>
      <c r="ESG10" s="32"/>
      <c r="ESH10" s="32"/>
      <c r="ESI10" s="32"/>
      <c r="ESJ10" s="32"/>
      <c r="ESK10" s="32"/>
      <c r="ESL10" s="32"/>
      <c r="ESM10" s="32"/>
      <c r="ESN10" s="32"/>
      <c r="ESO10" s="32"/>
      <c r="ESP10" s="32"/>
      <c r="ESQ10" s="32"/>
      <c r="ESR10" s="32"/>
      <c r="ESS10" s="32"/>
      <c r="EST10" s="32"/>
      <c r="ESU10" s="32"/>
      <c r="ESV10" s="32"/>
      <c r="ESW10" s="32"/>
      <c r="ESX10" s="32"/>
      <c r="ESY10" s="32"/>
      <c r="ESZ10" s="32"/>
      <c r="ETA10" s="32"/>
      <c r="ETB10" s="32"/>
      <c r="ETC10" s="32"/>
      <c r="ETD10" s="32"/>
      <c r="ETE10" s="32"/>
      <c r="ETF10" s="32"/>
      <c r="ETG10" s="32"/>
      <c r="ETH10" s="32"/>
      <c r="ETI10" s="32"/>
      <c r="ETJ10" s="32"/>
      <c r="ETK10" s="32"/>
      <c r="ETL10" s="32"/>
      <c r="ETM10" s="32"/>
      <c r="ETN10" s="32"/>
      <c r="ETO10" s="32"/>
      <c r="ETP10" s="32"/>
      <c r="ETQ10" s="32"/>
      <c r="ETR10" s="32"/>
      <c r="ETS10" s="32"/>
      <c r="ETT10" s="32"/>
      <c r="ETU10" s="32"/>
      <c r="ETV10" s="32"/>
      <c r="ETW10" s="32"/>
      <c r="ETX10" s="32"/>
      <c r="ETY10" s="32"/>
      <c r="ETZ10" s="32"/>
      <c r="EUA10" s="32"/>
      <c r="EUB10" s="32"/>
      <c r="EUC10" s="32"/>
      <c r="EUD10" s="32"/>
      <c r="EUE10" s="32"/>
      <c r="EUF10" s="32"/>
      <c r="EUG10" s="32"/>
      <c r="EUH10" s="32"/>
      <c r="EUI10" s="32"/>
      <c r="EUJ10" s="32"/>
      <c r="EUK10" s="32"/>
      <c r="EUL10" s="32"/>
      <c r="EUM10" s="32"/>
      <c r="EUN10" s="32"/>
      <c r="EUO10" s="32"/>
      <c r="EUP10" s="32"/>
      <c r="EUQ10" s="32"/>
      <c r="EUR10" s="32"/>
      <c r="EUS10" s="32"/>
      <c r="EUT10" s="32"/>
      <c r="EUU10" s="32"/>
      <c r="EUV10" s="32"/>
      <c r="EUW10" s="32"/>
      <c r="EUX10" s="32"/>
      <c r="EUY10" s="32"/>
      <c r="EUZ10" s="32"/>
      <c r="EVA10" s="32"/>
      <c r="EVB10" s="32"/>
      <c r="EVC10" s="32"/>
      <c r="EVD10" s="32"/>
      <c r="EVE10" s="32"/>
      <c r="EVF10" s="32"/>
      <c r="EVG10" s="32"/>
      <c r="EVH10" s="32"/>
      <c r="EVI10" s="32"/>
      <c r="EVJ10" s="32"/>
      <c r="EVK10" s="32"/>
      <c r="EVL10" s="32"/>
      <c r="EVM10" s="32"/>
      <c r="EVN10" s="32"/>
      <c r="EVO10" s="32"/>
      <c r="EVP10" s="32"/>
      <c r="EVQ10" s="32"/>
      <c r="EVR10" s="32"/>
      <c r="EVS10" s="32"/>
      <c r="EVT10" s="32"/>
      <c r="EVU10" s="32"/>
      <c r="EVV10" s="32"/>
      <c r="EVW10" s="32"/>
      <c r="EVX10" s="32"/>
      <c r="EVY10" s="32"/>
      <c r="EVZ10" s="32"/>
      <c r="EWA10" s="32"/>
      <c r="EWB10" s="32"/>
      <c r="EWC10" s="32"/>
      <c r="EWD10" s="32"/>
      <c r="EWE10" s="32"/>
      <c r="EWF10" s="32"/>
      <c r="EWG10" s="32"/>
      <c r="EWH10" s="32"/>
      <c r="EWI10" s="32"/>
      <c r="EWJ10" s="32"/>
      <c r="EWK10" s="32"/>
      <c r="EWL10" s="32"/>
      <c r="EWM10" s="32"/>
      <c r="EWN10" s="32"/>
      <c r="EWO10" s="32"/>
      <c r="EWP10" s="32"/>
      <c r="EWQ10" s="32"/>
      <c r="EWR10" s="32"/>
      <c r="EWS10" s="32"/>
      <c r="EWT10" s="32"/>
      <c r="EWU10" s="32"/>
      <c r="EWV10" s="32"/>
      <c r="EWW10" s="32"/>
      <c r="EWX10" s="32"/>
      <c r="EWY10" s="32"/>
      <c r="EWZ10" s="32"/>
      <c r="EXA10" s="32"/>
      <c r="EXB10" s="32"/>
      <c r="EXC10" s="32"/>
      <c r="EXD10" s="32"/>
      <c r="EXE10" s="32"/>
      <c r="EXF10" s="32"/>
      <c r="EXG10" s="32"/>
      <c r="EXH10" s="32"/>
      <c r="EXI10" s="32"/>
      <c r="EXJ10" s="32"/>
      <c r="EXK10" s="32"/>
      <c r="EXL10" s="32"/>
      <c r="EXM10" s="32"/>
      <c r="EXN10" s="32"/>
      <c r="EXO10" s="32"/>
      <c r="EXP10" s="32"/>
      <c r="EXQ10" s="32"/>
      <c r="EXR10" s="32"/>
      <c r="EXS10" s="32"/>
      <c r="EXT10" s="32"/>
      <c r="EXU10" s="32"/>
      <c r="EXV10" s="32"/>
      <c r="EXW10" s="32"/>
      <c r="EXX10" s="32"/>
      <c r="EXY10" s="32"/>
      <c r="EXZ10" s="32"/>
      <c r="EYA10" s="32"/>
      <c r="EYB10" s="32"/>
      <c r="EYC10" s="32"/>
      <c r="EYD10" s="32"/>
      <c r="EYE10" s="32"/>
      <c r="EYF10" s="32"/>
      <c r="EYG10" s="32"/>
      <c r="EYH10" s="32"/>
      <c r="EYI10" s="32"/>
      <c r="EYJ10" s="32"/>
      <c r="EYK10" s="32"/>
      <c r="EYL10" s="32"/>
      <c r="EYM10" s="32"/>
      <c r="EYN10" s="32"/>
      <c r="EYO10" s="32"/>
      <c r="EYP10" s="32"/>
      <c r="EYQ10" s="32"/>
      <c r="EYR10" s="32"/>
      <c r="EYS10" s="32"/>
      <c r="EYT10" s="32"/>
      <c r="EYU10" s="32"/>
      <c r="EYV10" s="32"/>
      <c r="EYW10" s="32"/>
      <c r="EYX10" s="32"/>
      <c r="EYY10" s="32"/>
      <c r="EYZ10" s="32"/>
      <c r="EZA10" s="32"/>
      <c r="EZB10" s="32"/>
      <c r="EZC10" s="32"/>
      <c r="EZD10" s="32"/>
      <c r="EZE10" s="32"/>
      <c r="EZF10" s="32"/>
      <c r="EZG10" s="32"/>
      <c r="EZH10" s="32"/>
      <c r="EZI10" s="32"/>
      <c r="EZJ10" s="32"/>
      <c r="EZK10" s="32"/>
      <c r="EZL10" s="32"/>
      <c r="EZM10" s="32"/>
      <c r="EZN10" s="32"/>
      <c r="EZO10" s="32"/>
      <c r="EZP10" s="32"/>
      <c r="EZQ10" s="32"/>
      <c r="EZR10" s="32"/>
      <c r="EZS10" s="32"/>
      <c r="EZT10" s="32"/>
      <c r="EZU10" s="32"/>
      <c r="EZV10" s="32"/>
      <c r="EZW10" s="32"/>
      <c r="EZX10" s="32"/>
      <c r="EZY10" s="32"/>
      <c r="EZZ10" s="32"/>
      <c r="FAA10" s="32"/>
      <c r="FAB10" s="32"/>
      <c r="FAC10" s="32"/>
      <c r="FAD10" s="32"/>
      <c r="FAE10" s="32"/>
      <c r="FAF10" s="32"/>
      <c r="FAG10" s="32"/>
      <c r="FAH10" s="32"/>
      <c r="FAI10" s="32"/>
      <c r="FAJ10" s="32"/>
      <c r="FAK10" s="32"/>
      <c r="FAL10" s="32"/>
      <c r="FAM10" s="32"/>
      <c r="FAN10" s="32"/>
      <c r="FAO10" s="32"/>
      <c r="FAP10" s="32"/>
      <c r="FAQ10" s="32"/>
      <c r="FAR10" s="32"/>
      <c r="FAS10" s="32"/>
      <c r="FAT10" s="32"/>
      <c r="FAU10" s="32"/>
      <c r="FAV10" s="32"/>
      <c r="FAW10" s="32"/>
      <c r="FAX10" s="32"/>
      <c r="FAY10" s="32"/>
      <c r="FAZ10" s="32"/>
      <c r="FBA10" s="32"/>
      <c r="FBB10" s="32"/>
      <c r="FBC10" s="32"/>
      <c r="FBD10" s="32"/>
      <c r="FBE10" s="32"/>
      <c r="FBF10" s="32"/>
      <c r="FBG10" s="32"/>
      <c r="FBH10" s="32"/>
      <c r="FBI10" s="32"/>
      <c r="FBJ10" s="32"/>
      <c r="FBK10" s="32"/>
      <c r="FBL10" s="32"/>
      <c r="FBM10" s="32"/>
      <c r="FBN10" s="32"/>
      <c r="FBO10" s="32"/>
      <c r="FBP10" s="32"/>
      <c r="FBQ10" s="32"/>
      <c r="FBR10" s="32"/>
      <c r="FBS10" s="32"/>
      <c r="FBT10" s="32"/>
      <c r="FBU10" s="32"/>
      <c r="FBV10" s="32"/>
      <c r="FBW10" s="32"/>
      <c r="FBX10" s="32"/>
      <c r="FBY10" s="32"/>
      <c r="FBZ10" s="32"/>
      <c r="FCA10" s="32"/>
      <c r="FCB10" s="32"/>
      <c r="FCC10" s="32"/>
      <c r="FCD10" s="32"/>
      <c r="FCE10" s="32"/>
      <c r="FCF10" s="32"/>
      <c r="FCG10" s="32"/>
      <c r="FCH10" s="32"/>
      <c r="FCI10" s="32"/>
      <c r="FCJ10" s="32"/>
      <c r="FCK10" s="32"/>
      <c r="FCL10" s="32"/>
      <c r="FCM10" s="32"/>
      <c r="FCN10" s="32"/>
      <c r="FCO10" s="32"/>
      <c r="FCP10" s="32"/>
      <c r="FCQ10" s="32"/>
      <c r="FCR10" s="32"/>
      <c r="FCS10" s="32"/>
      <c r="FCT10" s="32"/>
      <c r="FCU10" s="32"/>
      <c r="FCV10" s="32"/>
      <c r="FCW10" s="32"/>
      <c r="FCX10" s="32"/>
      <c r="FCY10" s="32"/>
      <c r="FCZ10" s="32"/>
      <c r="FDA10" s="32"/>
      <c r="FDB10" s="32"/>
      <c r="FDC10" s="32"/>
      <c r="FDD10" s="32"/>
      <c r="FDE10" s="32"/>
      <c r="FDF10" s="32"/>
      <c r="FDG10" s="32"/>
      <c r="FDH10" s="32"/>
      <c r="FDI10" s="32"/>
      <c r="FDJ10" s="32"/>
      <c r="FDK10" s="32"/>
      <c r="FDL10" s="32"/>
      <c r="FDM10" s="32"/>
      <c r="FDN10" s="32"/>
      <c r="FDO10" s="32"/>
      <c r="FDP10" s="32"/>
      <c r="FDQ10" s="32"/>
      <c r="FDR10" s="32"/>
      <c r="FDS10" s="32"/>
      <c r="FDT10" s="32"/>
      <c r="FDU10" s="32"/>
      <c r="FDV10" s="32"/>
      <c r="FDW10" s="32"/>
      <c r="FDX10" s="32"/>
      <c r="FDY10" s="32"/>
      <c r="FDZ10" s="32"/>
      <c r="FEA10" s="32"/>
      <c r="FEB10" s="32"/>
      <c r="FEC10" s="32"/>
      <c r="FED10" s="32"/>
      <c r="FEE10" s="32"/>
      <c r="FEF10" s="32"/>
      <c r="FEG10" s="32"/>
      <c r="FEH10" s="32"/>
      <c r="FEI10" s="32"/>
      <c r="FEJ10" s="32"/>
      <c r="FEK10" s="32"/>
      <c r="FEL10" s="32"/>
      <c r="FEM10" s="32"/>
      <c r="FEN10" s="32"/>
      <c r="FEO10" s="32"/>
      <c r="FEP10" s="32"/>
      <c r="FEQ10" s="32"/>
      <c r="FER10" s="32"/>
      <c r="FES10" s="32"/>
      <c r="FET10" s="32"/>
      <c r="FEU10" s="32"/>
      <c r="FEV10" s="32"/>
      <c r="FEW10" s="32"/>
      <c r="FEX10" s="32"/>
      <c r="FEY10" s="32"/>
      <c r="FEZ10" s="32"/>
      <c r="FFA10" s="32"/>
      <c r="FFB10" s="32"/>
      <c r="FFC10" s="32"/>
      <c r="FFD10" s="32"/>
      <c r="FFE10" s="32"/>
      <c r="FFF10" s="32"/>
      <c r="FFG10" s="32"/>
      <c r="FFH10" s="32"/>
      <c r="FFI10" s="32"/>
      <c r="FFJ10" s="32"/>
      <c r="FFK10" s="32"/>
      <c r="FFL10" s="32"/>
      <c r="FFM10" s="32"/>
      <c r="FFN10" s="32"/>
      <c r="FFO10" s="32"/>
      <c r="FFP10" s="32"/>
      <c r="FFQ10" s="35"/>
      <c r="FFR10" s="396"/>
      <c r="FFS10" s="108">
        <v>45516</v>
      </c>
      <c r="FFT10" s="545"/>
      <c r="FFU10" s="547"/>
      <c r="FFV10" s="548"/>
      <c r="FFW10" s="548"/>
      <c r="FFX10" s="548"/>
      <c r="FFY10" s="567"/>
      <c r="FFZ10" s="568"/>
      <c r="FGA10" s="27"/>
      <c r="FGB10" s="27"/>
      <c r="FGC10" s="180"/>
      <c r="FGD10" s="117"/>
      <c r="FGE10" s="30"/>
      <c r="FGF10" s="30"/>
      <c r="FGG10" s="30"/>
      <c r="FGH10" s="30"/>
      <c r="FGI10" s="30"/>
      <c r="FGJ10" s="30"/>
    </row>
    <row r="11" spans="1:4248" s="107" customFormat="1" ht="20.25" customHeight="1" x14ac:dyDescent="0.45">
      <c r="A11" s="101"/>
      <c r="B11" s="137"/>
      <c r="C11" s="102"/>
      <c r="D11" s="102"/>
      <c r="E11" s="102"/>
      <c r="F11" s="102"/>
      <c r="G11" s="102" t="s">
        <v>131</v>
      </c>
      <c r="H11" s="116">
        <f>MAX($H$13:$H$48)</f>
        <v>1</v>
      </c>
      <c r="I11" s="102"/>
      <c r="J11" s="102" t="s">
        <v>132</v>
      </c>
      <c r="K11" s="103"/>
      <c r="L11" s="103"/>
      <c r="M11" s="103"/>
      <c r="N11" s="103"/>
      <c r="O11" s="264"/>
      <c r="P11" s="139"/>
      <c r="Q11" s="104"/>
      <c r="R11" s="504"/>
      <c r="S11" s="489"/>
      <c r="T11" s="511"/>
      <c r="U11" s="192" t="s">
        <v>133</v>
      </c>
      <c r="V11" s="603" t="s">
        <v>134</v>
      </c>
      <c r="W11" s="542"/>
      <c r="X11" s="542"/>
      <c r="Y11" s="542"/>
      <c r="Z11" s="542"/>
      <c r="AA11" s="542" t="s">
        <v>135</v>
      </c>
      <c r="AB11" s="542" t="s">
        <v>136</v>
      </c>
      <c r="AC11" s="542" t="s">
        <v>137</v>
      </c>
      <c r="AD11" s="542" t="s">
        <v>138</v>
      </c>
      <c r="AE11" s="542"/>
      <c r="AF11" s="542" t="s">
        <v>139</v>
      </c>
      <c r="AG11" s="542" t="s">
        <v>139</v>
      </c>
      <c r="AH11" s="542" t="s">
        <v>140</v>
      </c>
      <c r="AI11" s="542"/>
      <c r="AJ11" s="542" t="s">
        <v>141</v>
      </c>
      <c r="AK11" s="542" t="s">
        <v>142</v>
      </c>
      <c r="AL11" s="542"/>
      <c r="AM11" s="542">
        <v>2768371</v>
      </c>
      <c r="AN11" s="542"/>
      <c r="AO11" s="542"/>
      <c r="AP11" s="542"/>
      <c r="AQ11" s="542"/>
      <c r="AR11" s="542"/>
      <c r="AS11" s="542"/>
      <c r="AT11" s="542"/>
      <c r="AU11" s="542"/>
      <c r="AV11" s="542"/>
      <c r="AW11" s="542"/>
      <c r="AX11" s="542"/>
      <c r="AY11" s="542"/>
      <c r="AZ11" s="542"/>
      <c r="BA11" s="542"/>
      <c r="BB11" s="542"/>
      <c r="BC11" s="542"/>
      <c r="BD11" s="542"/>
      <c r="BE11" s="542"/>
      <c r="BF11" s="542"/>
      <c r="BG11" s="542"/>
      <c r="BH11" s="542"/>
      <c r="BI11" s="542"/>
      <c r="BJ11" s="542"/>
      <c r="BK11" s="542"/>
      <c r="BL11" s="542"/>
      <c r="BM11" s="542"/>
      <c r="BN11" s="542"/>
      <c r="BO11" s="542"/>
      <c r="BP11" s="542"/>
      <c r="BQ11" s="542"/>
      <c r="BR11" s="542"/>
      <c r="BS11" s="542"/>
      <c r="BT11" s="542"/>
      <c r="BU11" s="542"/>
      <c r="BV11" s="542"/>
      <c r="BW11" s="542"/>
      <c r="BX11" s="542"/>
      <c r="BY11" s="542"/>
      <c r="BZ11" s="542"/>
      <c r="CA11" s="542"/>
      <c r="CB11" s="542"/>
      <c r="CC11" s="542"/>
      <c r="CD11" s="542"/>
      <c r="CE11" s="542"/>
      <c r="CF11" s="542"/>
      <c r="CG11" s="542"/>
      <c r="CH11" s="542"/>
      <c r="CI11" s="542"/>
      <c r="CJ11" s="542"/>
      <c r="CK11" s="542"/>
      <c r="CL11" s="542"/>
      <c r="CM11" s="542"/>
      <c r="CN11" s="542"/>
      <c r="CO11" s="542"/>
      <c r="CP11" s="542"/>
      <c r="CQ11" s="542"/>
      <c r="CR11" s="542"/>
      <c r="CS11" s="542"/>
      <c r="CT11" s="542"/>
      <c r="CU11" s="542"/>
      <c r="CV11" s="542"/>
      <c r="CW11" s="542"/>
      <c r="CX11" s="542"/>
      <c r="CY11" s="542"/>
      <c r="CZ11" s="542"/>
      <c r="DA11" s="542"/>
      <c r="DB11" s="542"/>
      <c r="DC11" s="542"/>
      <c r="DD11" s="542"/>
      <c r="DE11" s="542"/>
      <c r="DF11" s="542"/>
      <c r="DG11" s="542"/>
      <c r="DH11" s="542"/>
      <c r="DI11" s="542"/>
      <c r="DJ11" s="542"/>
      <c r="DK11" s="542"/>
      <c r="DL11" s="542"/>
      <c r="DM11" s="542"/>
      <c r="DN11" s="542"/>
      <c r="DO11" s="542"/>
      <c r="DP11" s="542"/>
      <c r="DQ11" s="542"/>
      <c r="DR11" s="542"/>
      <c r="DS11" s="542"/>
      <c r="DT11" s="542"/>
      <c r="DU11" s="542"/>
      <c r="DV11" s="542"/>
      <c r="DW11" s="542"/>
      <c r="DX11" s="542"/>
      <c r="DY11" s="542"/>
      <c r="DZ11" s="542"/>
      <c r="EA11" s="542"/>
      <c r="EB11" s="542"/>
      <c r="EC11" s="542"/>
      <c r="ED11" s="542"/>
      <c r="EE11" s="542"/>
      <c r="EF11" s="542"/>
      <c r="EG11" s="542"/>
      <c r="EH11" s="542"/>
      <c r="EI11" s="542"/>
      <c r="EJ11" s="542"/>
      <c r="EK11" s="542"/>
      <c r="EL11" s="542"/>
      <c r="EM11" s="542"/>
      <c r="EN11" s="542"/>
      <c r="EO11" s="542"/>
      <c r="EP11" s="542"/>
      <c r="EQ11" s="542"/>
      <c r="ER11" s="542"/>
      <c r="ES11" s="542"/>
      <c r="ET11" s="542"/>
      <c r="EU11" s="542"/>
      <c r="EV11" s="542"/>
      <c r="EW11" s="542"/>
      <c r="EX11" s="542"/>
      <c r="EY11" s="542"/>
      <c r="EZ11" s="542"/>
      <c r="FA11" s="542"/>
      <c r="FB11" s="542"/>
      <c r="FC11" s="542"/>
      <c r="FD11" s="542"/>
      <c r="FE11" s="542"/>
      <c r="FF11" s="542"/>
      <c r="FG11" s="542"/>
      <c r="FH11" s="542"/>
      <c r="FI11" s="542"/>
      <c r="FJ11" s="542"/>
      <c r="FK11" s="542"/>
      <c r="FL11" s="542"/>
      <c r="FM11" s="542"/>
      <c r="FN11" s="542"/>
      <c r="FO11" s="542"/>
      <c r="FP11" s="542"/>
      <c r="FQ11" s="542"/>
      <c r="FR11" s="542"/>
      <c r="FS11" s="542"/>
      <c r="FT11" s="542"/>
      <c r="FU11" s="542"/>
      <c r="FV11" s="542"/>
      <c r="FW11" s="542"/>
      <c r="FX11" s="542"/>
      <c r="FY11" s="542"/>
      <c r="FZ11" s="542"/>
      <c r="GA11" s="542"/>
      <c r="GB11" s="542"/>
      <c r="GC11" s="542"/>
      <c r="GD11" s="542"/>
      <c r="GE11" s="542"/>
      <c r="GF11" s="542"/>
      <c r="GG11" s="542"/>
      <c r="GH11" s="542"/>
      <c r="GI11" s="542"/>
      <c r="GJ11" s="542"/>
      <c r="GK11" s="542"/>
      <c r="GL11" s="542"/>
      <c r="GM11" s="542"/>
      <c r="GN11" s="542"/>
      <c r="GO11" s="542"/>
      <c r="GP11" s="542"/>
      <c r="GQ11" s="542"/>
      <c r="GR11" s="542"/>
      <c r="GS11" s="542"/>
      <c r="GT11" s="542"/>
      <c r="GU11" s="542"/>
      <c r="GV11" s="542"/>
      <c r="GW11" s="542"/>
      <c r="GX11" s="542"/>
      <c r="GY11" s="542"/>
      <c r="GZ11" s="542"/>
      <c r="HA11" s="542"/>
      <c r="HB11" s="542"/>
      <c r="HC11" s="542"/>
      <c r="HD11" s="542"/>
      <c r="HE11" s="542"/>
      <c r="HF11" s="542"/>
      <c r="HG11" s="542"/>
      <c r="HH11" s="542"/>
      <c r="HI11" s="542"/>
      <c r="HJ11" s="542"/>
      <c r="HK11" s="542"/>
      <c r="HL11" s="542"/>
      <c r="HM11" s="542"/>
      <c r="HN11" s="542"/>
      <c r="HO11" s="542"/>
      <c r="HP11" s="542"/>
      <c r="HQ11" s="542"/>
      <c r="HR11" s="542"/>
      <c r="HS11" s="542"/>
      <c r="HT11" s="542"/>
      <c r="HU11" s="542"/>
      <c r="HV11" s="542"/>
      <c r="HW11" s="542"/>
      <c r="HX11" s="542"/>
      <c r="HY11" s="542"/>
      <c r="HZ11" s="542"/>
      <c r="IA11" s="542"/>
      <c r="IB11" s="542"/>
      <c r="IC11" s="542"/>
      <c r="ID11" s="542"/>
      <c r="IE11" s="542"/>
      <c r="IF11" s="542"/>
      <c r="IG11" s="542"/>
      <c r="IH11" s="542"/>
      <c r="II11" s="542"/>
      <c r="IJ11" s="542"/>
      <c r="IK11" s="542"/>
      <c r="IL11" s="542"/>
      <c r="IM11" s="542"/>
      <c r="IN11" s="542"/>
      <c r="IO11" s="542"/>
      <c r="IP11" s="542"/>
      <c r="IQ11" s="542"/>
      <c r="IR11" s="542"/>
      <c r="IS11" s="542"/>
      <c r="IT11" s="542"/>
      <c r="IU11" s="542"/>
      <c r="IV11" s="542"/>
      <c r="IW11" s="542"/>
      <c r="IX11" s="542"/>
      <c r="IY11" s="542"/>
      <c r="IZ11" s="542"/>
      <c r="JA11" s="542"/>
      <c r="JB11" s="542"/>
      <c r="JC11" s="542"/>
      <c r="JD11" s="542"/>
      <c r="JE11" s="542"/>
      <c r="JF11" s="542"/>
      <c r="JG11" s="542"/>
      <c r="JH11" s="542"/>
      <c r="JI11" s="542"/>
      <c r="JJ11" s="542"/>
      <c r="JK11" s="542"/>
      <c r="JL11" s="542"/>
      <c r="JM11" s="542"/>
      <c r="JN11" s="542"/>
      <c r="JO11" s="542"/>
      <c r="JP11" s="542"/>
      <c r="JQ11" s="542"/>
      <c r="JR11" s="542"/>
      <c r="JS11" s="542"/>
      <c r="JT11" s="542"/>
      <c r="JU11" s="542"/>
      <c r="JV11" s="542"/>
      <c r="JW11" s="542"/>
      <c r="JX11" s="542"/>
      <c r="JY11" s="542"/>
      <c r="JZ11" s="542"/>
      <c r="KA11" s="542"/>
      <c r="KB11" s="542"/>
      <c r="KC11" s="542"/>
      <c r="KD11" s="542"/>
      <c r="KE11" s="542"/>
      <c r="KF11" s="542"/>
      <c r="KG11" s="542"/>
      <c r="KH11" s="542"/>
      <c r="KI11" s="542"/>
      <c r="KJ11" s="542"/>
      <c r="KK11" s="542"/>
      <c r="KL11" s="542"/>
      <c r="KM11" s="542"/>
      <c r="KN11" s="542"/>
      <c r="KO11" s="542"/>
      <c r="KP11" s="542"/>
      <c r="KQ11" s="542"/>
      <c r="KR11" s="542"/>
      <c r="KS11" s="542"/>
      <c r="KT11" s="542"/>
      <c r="KU11" s="542"/>
      <c r="KV11" s="542"/>
      <c r="KW11" s="542"/>
      <c r="KX11" s="542"/>
      <c r="KY11" s="542"/>
      <c r="KZ11" s="542"/>
      <c r="LA11" s="542"/>
      <c r="LB11" s="542"/>
      <c r="LC11" s="542"/>
      <c r="LD11" s="542"/>
      <c r="LE11" s="542"/>
      <c r="LF11" s="542"/>
      <c r="LG11" s="542"/>
      <c r="LH11" s="542"/>
      <c r="LI11" s="542"/>
      <c r="LJ11" s="542"/>
      <c r="LK11" s="542"/>
      <c r="LL11" s="542"/>
      <c r="LM11" s="542"/>
      <c r="LN11" s="542"/>
      <c r="LO11" s="145"/>
      <c r="LP11" s="145"/>
      <c r="LQ11" s="145"/>
      <c r="LR11" s="145"/>
      <c r="LS11" s="145"/>
      <c r="LT11" s="145"/>
      <c r="LU11" s="145"/>
      <c r="LV11" s="145"/>
      <c r="LW11" s="145"/>
      <c r="LX11" s="145"/>
      <c r="LY11" s="145"/>
      <c r="LZ11" s="145"/>
      <c r="MA11" s="145"/>
      <c r="MB11" s="145"/>
      <c r="MC11" s="145"/>
      <c r="MD11" s="145"/>
      <c r="ME11" s="145"/>
      <c r="MF11" s="145"/>
      <c r="MG11" s="145"/>
      <c r="MH11" s="145"/>
      <c r="MI11" s="145"/>
      <c r="MJ11" s="145"/>
      <c r="MK11" s="145"/>
      <c r="ML11" s="145"/>
      <c r="MM11" s="145"/>
      <c r="MN11" s="145"/>
      <c r="MO11" s="145"/>
      <c r="MP11" s="145"/>
      <c r="MQ11" s="145"/>
      <c r="MR11" s="145"/>
      <c r="MS11" s="145"/>
      <c r="MT11" s="145"/>
      <c r="MU11" s="145"/>
      <c r="MV11" s="145"/>
      <c r="MW11" s="145"/>
      <c r="MX11" s="145"/>
      <c r="MY11" s="145"/>
      <c r="MZ11" s="145"/>
      <c r="NA11" s="145"/>
      <c r="NB11" s="145"/>
      <c r="NC11" s="145"/>
      <c r="ND11" s="145"/>
      <c r="NE11" s="145"/>
      <c r="NF11" s="145"/>
      <c r="NG11" s="145"/>
      <c r="NH11" s="145"/>
      <c r="NI11" s="145"/>
      <c r="NJ11" s="145"/>
      <c r="NK11" s="145"/>
      <c r="NL11" s="145"/>
      <c r="NM11" s="145"/>
      <c r="NN11" s="145"/>
      <c r="NO11" s="145"/>
      <c r="NP11" s="145"/>
      <c r="NQ11" s="145"/>
      <c r="NR11" s="145"/>
      <c r="NS11" s="145"/>
      <c r="NT11" s="145"/>
      <c r="NU11" s="145"/>
      <c r="NV11" s="145"/>
      <c r="NW11" s="145"/>
      <c r="NX11" s="145"/>
      <c r="NY11" s="145"/>
      <c r="NZ11" s="145"/>
      <c r="OA11" s="145"/>
      <c r="OB11" s="145"/>
      <c r="OC11" s="145"/>
      <c r="OD11" s="145"/>
      <c r="OE11" s="145"/>
      <c r="OF11" s="145"/>
      <c r="OG11" s="145"/>
      <c r="OH11" s="145"/>
      <c r="OI11" s="145"/>
      <c r="OJ11" s="145"/>
      <c r="OK11" s="145"/>
      <c r="OL11" s="145"/>
      <c r="OM11" s="145"/>
      <c r="ON11" s="145"/>
      <c r="OO11" s="145"/>
      <c r="OP11" s="145"/>
      <c r="OQ11" s="145"/>
      <c r="OR11" s="145"/>
      <c r="OS11" s="145"/>
      <c r="OT11" s="145"/>
      <c r="OU11" s="145"/>
      <c r="OV11" s="145"/>
      <c r="OW11" s="145"/>
      <c r="OX11" s="145"/>
      <c r="OY11" s="145"/>
      <c r="OZ11" s="145"/>
      <c r="PA11" s="145"/>
      <c r="PB11" s="145"/>
      <c r="PC11" s="145"/>
      <c r="PD11" s="145"/>
      <c r="PE11" s="145"/>
      <c r="PF11" s="145"/>
      <c r="PG11" s="145"/>
      <c r="PH11" s="145"/>
      <c r="PI11" s="145"/>
      <c r="PJ11" s="145"/>
      <c r="PK11" s="145"/>
      <c r="PL11" s="145"/>
      <c r="PM11" s="145"/>
      <c r="PN11" s="145"/>
      <c r="PO11" s="145"/>
      <c r="PP11" s="145"/>
      <c r="PQ11" s="145"/>
      <c r="PR11" s="145"/>
      <c r="PS11" s="145"/>
      <c r="PT11" s="145"/>
      <c r="PU11" s="145"/>
      <c r="PV11" s="145"/>
      <c r="PW11" s="145"/>
      <c r="PX11" s="145"/>
      <c r="PY11" s="145"/>
      <c r="PZ11" s="145"/>
      <c r="QA11" s="145"/>
      <c r="QB11" s="145"/>
      <c r="QC11" s="145"/>
      <c r="QD11" s="145"/>
      <c r="QE11" s="145"/>
      <c r="QF11" s="145"/>
      <c r="QG11" s="145"/>
      <c r="QH11" s="145"/>
      <c r="QI11" s="145"/>
      <c r="QJ11" s="145"/>
      <c r="QK11" s="145"/>
      <c r="QL11" s="145"/>
      <c r="QM11" s="145"/>
      <c r="QN11" s="145"/>
      <c r="QO11" s="145"/>
      <c r="QP11" s="145"/>
      <c r="QQ11" s="145"/>
      <c r="QR11" s="145"/>
      <c r="QS11" s="145"/>
      <c r="QT11" s="145"/>
      <c r="QU11" s="145"/>
      <c r="QV11" s="145"/>
      <c r="QW11" s="145"/>
      <c r="QX11" s="145"/>
      <c r="QY11" s="145"/>
      <c r="QZ11" s="145"/>
      <c r="RA11" s="145"/>
      <c r="RB11" s="145"/>
      <c r="RC11" s="145"/>
      <c r="RD11" s="145"/>
      <c r="RE11" s="145"/>
      <c r="RF11" s="145"/>
      <c r="RG11" s="145"/>
      <c r="RH11" s="145"/>
      <c r="RI11" s="145"/>
      <c r="RJ11" s="145"/>
      <c r="RK11" s="145"/>
      <c r="RL11" s="145"/>
      <c r="RM11" s="145"/>
      <c r="RN11" s="145"/>
      <c r="RO11" s="145"/>
      <c r="RP11" s="145"/>
      <c r="RQ11" s="145"/>
      <c r="RR11" s="145"/>
      <c r="RS11" s="145"/>
      <c r="RT11" s="145"/>
      <c r="RU11" s="145"/>
      <c r="RV11" s="145"/>
      <c r="RW11" s="145"/>
      <c r="RX11" s="145"/>
      <c r="RY11" s="145"/>
      <c r="RZ11" s="145"/>
      <c r="SA11" s="145"/>
      <c r="SB11" s="145"/>
      <c r="SC11" s="145"/>
      <c r="SD11" s="145"/>
      <c r="SE11" s="145"/>
      <c r="SF11" s="145"/>
      <c r="SG11" s="145"/>
      <c r="SH11" s="145"/>
      <c r="SI11" s="145"/>
      <c r="SJ11" s="145"/>
      <c r="SK11" s="145"/>
      <c r="SL11" s="145"/>
      <c r="SM11" s="145"/>
      <c r="SN11" s="145"/>
      <c r="SO11" s="145"/>
      <c r="SP11" s="145"/>
      <c r="SQ11" s="145"/>
      <c r="SR11" s="145"/>
      <c r="SS11" s="145"/>
      <c r="ST11" s="145"/>
      <c r="SU11" s="145"/>
      <c r="SV11" s="145"/>
      <c r="SW11" s="145"/>
      <c r="SX11" s="145"/>
      <c r="SY11" s="145"/>
      <c r="SZ11" s="145"/>
      <c r="TA11" s="145"/>
      <c r="TB11" s="145"/>
      <c r="TC11" s="145"/>
      <c r="TD11" s="145"/>
      <c r="TE11" s="145"/>
      <c r="TF11" s="145"/>
      <c r="TG11" s="145"/>
      <c r="TH11" s="145"/>
      <c r="TI11" s="145"/>
      <c r="TJ11" s="145"/>
      <c r="TK11" s="145"/>
      <c r="TL11" s="145"/>
      <c r="TM11" s="145"/>
      <c r="TN11" s="145"/>
      <c r="TO11" s="145"/>
      <c r="TP11" s="145"/>
      <c r="TQ11" s="145"/>
      <c r="TR11" s="145"/>
      <c r="TS11" s="145"/>
      <c r="TT11" s="145"/>
      <c r="TU11" s="145"/>
      <c r="TV11" s="145"/>
      <c r="TW11" s="145"/>
      <c r="TX11" s="145"/>
      <c r="TY11" s="145"/>
      <c r="TZ11" s="145"/>
      <c r="UA11" s="145"/>
      <c r="UB11" s="145"/>
      <c r="UC11" s="145"/>
      <c r="UD11" s="145"/>
      <c r="UE11" s="145"/>
      <c r="UF11" s="145"/>
      <c r="UG11" s="145"/>
      <c r="UH11" s="145"/>
      <c r="UI11" s="145"/>
      <c r="UJ11" s="145"/>
      <c r="UK11" s="145"/>
      <c r="UL11" s="145"/>
      <c r="UM11" s="145"/>
      <c r="UN11" s="145"/>
      <c r="UO11" s="145"/>
      <c r="UP11" s="145"/>
      <c r="UQ11" s="145"/>
      <c r="UR11" s="145"/>
      <c r="US11" s="145"/>
      <c r="UT11" s="145"/>
      <c r="UU11" s="145"/>
      <c r="UV11" s="145"/>
      <c r="UW11" s="145"/>
      <c r="UX11" s="145"/>
      <c r="UY11" s="145"/>
      <c r="UZ11" s="145"/>
      <c r="VA11" s="145"/>
      <c r="VB11" s="145"/>
      <c r="VC11" s="145"/>
      <c r="VD11" s="145"/>
      <c r="VE11" s="145"/>
      <c r="VF11" s="145"/>
      <c r="VG11" s="145"/>
      <c r="VH11" s="145"/>
      <c r="VI11" s="145"/>
      <c r="VJ11" s="145"/>
      <c r="VK11" s="145"/>
      <c r="VL11" s="145"/>
      <c r="VM11" s="145"/>
      <c r="VN11" s="145"/>
      <c r="VO11" s="145"/>
      <c r="VP11" s="145"/>
      <c r="VQ11" s="145"/>
      <c r="VR11" s="145"/>
      <c r="VS11" s="145"/>
      <c r="VT11" s="145"/>
      <c r="VU11" s="145"/>
      <c r="VV11" s="145"/>
      <c r="VW11" s="145"/>
      <c r="VX11" s="145"/>
      <c r="VY11" s="145"/>
      <c r="VZ11" s="145"/>
      <c r="WA11" s="145"/>
      <c r="WB11" s="145"/>
      <c r="WC11" s="145"/>
      <c r="WD11" s="145"/>
      <c r="WE11" s="145"/>
      <c r="WF11" s="145"/>
      <c r="WG11" s="145"/>
      <c r="WH11" s="145"/>
      <c r="WI11" s="145"/>
      <c r="WJ11" s="145"/>
      <c r="WK11" s="145"/>
      <c r="WL11" s="145"/>
      <c r="WM11" s="145"/>
      <c r="WN11" s="145"/>
      <c r="WO11" s="145"/>
      <c r="WP11" s="145"/>
      <c r="WQ11" s="145"/>
      <c r="WR11" s="145"/>
      <c r="WS11" s="145"/>
      <c r="WT11" s="145"/>
      <c r="WU11" s="145"/>
      <c r="WV11" s="145"/>
      <c r="WW11" s="578"/>
      <c r="EIM11" s="32"/>
      <c r="EIN11" s="32"/>
      <c r="EIO11" s="32"/>
      <c r="EIP11" s="32"/>
      <c r="EIQ11" s="32"/>
      <c r="EIR11" s="32"/>
      <c r="EIS11" s="32"/>
      <c r="EIT11" s="32"/>
      <c r="EIU11" s="32"/>
      <c r="EIV11" s="32"/>
      <c r="EIW11" s="32"/>
      <c r="EIX11" s="32"/>
      <c r="EIY11" s="32"/>
      <c r="EIZ11" s="32"/>
      <c r="EJA11" s="32"/>
      <c r="EJB11" s="32"/>
      <c r="EJC11" s="32"/>
      <c r="EJD11" s="32"/>
      <c r="EJE11" s="32"/>
      <c r="EJF11" s="32"/>
      <c r="EJG11" s="32"/>
      <c r="EJH11" s="32"/>
      <c r="EJI11" s="32"/>
      <c r="EJJ11" s="32"/>
      <c r="EJK11" s="32"/>
      <c r="EJL11" s="32"/>
      <c r="EJM11" s="32"/>
      <c r="EJN11" s="32"/>
      <c r="EJO11" s="32"/>
      <c r="EJP11" s="32"/>
      <c r="EJQ11" s="32"/>
      <c r="EJR11" s="32"/>
      <c r="EJS11" s="32"/>
      <c r="EJT11" s="32"/>
      <c r="EJU11" s="32"/>
      <c r="EJV11" s="32"/>
      <c r="EJW11" s="32"/>
      <c r="EJX11" s="32"/>
      <c r="EJY11" s="32"/>
      <c r="EJZ11" s="32"/>
      <c r="EKA11" s="32"/>
      <c r="EKB11" s="32"/>
      <c r="EKC11" s="32"/>
      <c r="EKD11" s="32"/>
      <c r="EKE11" s="32"/>
      <c r="EKF11" s="32"/>
      <c r="EKG11" s="32"/>
      <c r="EKH11" s="32"/>
      <c r="EKI11" s="32"/>
      <c r="EKJ11" s="32"/>
      <c r="EKK11" s="32"/>
      <c r="EKL11" s="32"/>
      <c r="EKM11" s="32"/>
      <c r="EKN11" s="32"/>
      <c r="EKO11" s="32"/>
      <c r="EKP11" s="32"/>
      <c r="EKQ11" s="32"/>
      <c r="EKR11" s="32"/>
      <c r="EKS11" s="32"/>
      <c r="EKT11" s="32"/>
      <c r="EKU11" s="32"/>
      <c r="EKV11" s="32"/>
      <c r="EKW11" s="32"/>
      <c r="EKX11" s="32"/>
      <c r="EKY11" s="32"/>
      <c r="EKZ11" s="32"/>
      <c r="ELA11" s="32"/>
      <c r="ELB11" s="32"/>
      <c r="ELC11" s="32"/>
      <c r="ELD11" s="32"/>
      <c r="ELE11" s="32"/>
      <c r="ELF11" s="32"/>
      <c r="ELG11" s="32"/>
      <c r="ELH11" s="32"/>
      <c r="ELI11" s="32"/>
      <c r="ELJ11" s="32"/>
      <c r="ELK11" s="32"/>
      <c r="ELL11" s="32"/>
      <c r="ELM11" s="32"/>
      <c r="ELN11" s="32"/>
      <c r="ELO11" s="32"/>
      <c r="ELP11" s="32"/>
      <c r="ELQ11" s="32"/>
      <c r="ELR11" s="32"/>
      <c r="ELS11" s="32"/>
      <c r="ELT11" s="32"/>
      <c r="ELU11" s="32"/>
      <c r="ELV11" s="32"/>
      <c r="ELW11" s="32"/>
      <c r="ELX11" s="32"/>
      <c r="ELY11" s="32"/>
      <c r="ELZ11" s="32"/>
      <c r="EMA11" s="32"/>
      <c r="EMB11" s="32"/>
      <c r="EMC11" s="32"/>
      <c r="EMD11" s="32"/>
      <c r="EME11" s="32"/>
      <c r="EMF11" s="32"/>
      <c r="EMG11" s="32"/>
      <c r="EMH11" s="32"/>
      <c r="EMI11" s="32"/>
      <c r="EMJ11" s="32"/>
      <c r="EMK11" s="32"/>
      <c r="EML11" s="32"/>
      <c r="EMM11" s="32"/>
      <c r="EMN11" s="32"/>
      <c r="EMO11" s="32"/>
      <c r="EMP11" s="32"/>
      <c r="EMQ11" s="32"/>
      <c r="EMR11" s="32"/>
      <c r="EMS11" s="32"/>
      <c r="EMT11" s="32"/>
      <c r="EMU11" s="32"/>
      <c r="EMV11" s="32"/>
      <c r="EMW11" s="32"/>
      <c r="EMX11" s="32"/>
      <c r="EMY11" s="32"/>
      <c r="EMZ11" s="32"/>
      <c r="ENA11" s="32"/>
      <c r="ENB11" s="32"/>
      <c r="ENC11" s="32"/>
      <c r="END11" s="32"/>
      <c r="ENE11" s="32"/>
      <c r="ENF11" s="32"/>
      <c r="ENG11" s="32"/>
      <c r="ENH11" s="32"/>
      <c r="ENI11" s="32"/>
      <c r="ENJ11" s="32"/>
      <c r="ENK11" s="32"/>
      <c r="ENL11" s="32"/>
      <c r="ENM11" s="32"/>
      <c r="ENN11" s="32"/>
      <c r="ENO11" s="32"/>
      <c r="ENP11" s="32"/>
      <c r="ENQ11" s="32"/>
      <c r="ENR11" s="32"/>
      <c r="ENS11" s="32"/>
      <c r="ENT11" s="32"/>
      <c r="ENU11" s="32"/>
      <c r="ENV11" s="32"/>
      <c r="ENW11" s="32"/>
      <c r="ENX11" s="32"/>
      <c r="ENY11" s="32"/>
      <c r="ENZ11" s="32"/>
      <c r="EOA11" s="32"/>
      <c r="EOB11" s="32"/>
      <c r="EOC11" s="32"/>
      <c r="EOD11" s="32"/>
      <c r="EOE11" s="32"/>
      <c r="EOF11" s="32"/>
      <c r="EOG11" s="32"/>
      <c r="EOH11" s="32"/>
      <c r="EOI11" s="32"/>
      <c r="EOJ11" s="32"/>
      <c r="EOK11" s="32"/>
      <c r="EOL11" s="32"/>
      <c r="EOM11" s="32"/>
      <c r="EON11" s="32"/>
      <c r="EOO11" s="32"/>
      <c r="EOP11" s="32"/>
      <c r="EOQ11" s="32"/>
      <c r="EOR11" s="32"/>
      <c r="EOS11" s="32"/>
      <c r="EOT11" s="32"/>
      <c r="EOU11" s="32"/>
      <c r="EOV11" s="32"/>
      <c r="EOW11" s="32"/>
      <c r="EOX11" s="32"/>
      <c r="EOY11" s="32"/>
      <c r="EOZ11" s="32"/>
      <c r="EPA11" s="32"/>
      <c r="EPB11" s="32"/>
      <c r="EPC11" s="32"/>
      <c r="EPD11" s="32"/>
      <c r="EPE11" s="32"/>
      <c r="EPF11" s="32"/>
      <c r="EPG11" s="32"/>
      <c r="EPH11" s="32"/>
      <c r="EPI11" s="32"/>
      <c r="EPJ11" s="32"/>
      <c r="EPK11" s="32"/>
      <c r="EPL11" s="32"/>
      <c r="EPM11" s="32"/>
      <c r="EPN11" s="32"/>
      <c r="EPO11" s="32"/>
      <c r="EPP11" s="32"/>
      <c r="EPQ11" s="32"/>
      <c r="EPR11" s="32"/>
      <c r="EPS11" s="32"/>
      <c r="EPT11" s="32"/>
      <c r="EPU11" s="32"/>
      <c r="EPV11" s="32"/>
      <c r="EPW11" s="32"/>
      <c r="EPX11" s="32"/>
      <c r="EPY11" s="32"/>
      <c r="EPZ11" s="32"/>
      <c r="EQA11" s="32"/>
      <c r="EQB11" s="32"/>
      <c r="EQC11" s="32"/>
      <c r="EQD11" s="32"/>
      <c r="EQE11" s="32"/>
      <c r="EQF11" s="32"/>
      <c r="EQG11" s="32"/>
      <c r="EQH11" s="32"/>
      <c r="EQI11" s="32"/>
      <c r="EQJ11" s="32"/>
      <c r="EQK11" s="32"/>
      <c r="EQL11" s="32"/>
      <c r="EQM11" s="32"/>
      <c r="EQN11" s="32"/>
      <c r="EQO11" s="32"/>
      <c r="EQP11" s="32"/>
      <c r="EQQ11" s="32"/>
      <c r="EQR11" s="32"/>
      <c r="EQS11" s="32"/>
      <c r="EQT11" s="32"/>
      <c r="EQU11" s="32"/>
      <c r="EQV11" s="32"/>
      <c r="EQW11" s="32"/>
      <c r="EQX11" s="32"/>
      <c r="EQY11" s="32"/>
      <c r="EQZ11" s="32"/>
      <c r="ERA11" s="32"/>
      <c r="ERB11" s="32"/>
      <c r="ERC11" s="32"/>
      <c r="ERD11" s="32"/>
      <c r="ERE11" s="32"/>
      <c r="ERF11" s="32"/>
      <c r="ERG11" s="32"/>
      <c r="ERH11" s="32"/>
      <c r="ERI11" s="32"/>
      <c r="ERJ11" s="32"/>
      <c r="ERK11" s="32"/>
      <c r="ERL11" s="32"/>
      <c r="ERM11" s="32"/>
      <c r="ERN11" s="32"/>
      <c r="ERO11" s="32"/>
      <c r="ERP11" s="32"/>
      <c r="ERQ11" s="32"/>
      <c r="ERR11" s="32"/>
      <c r="ERS11" s="32"/>
      <c r="ERT11" s="32"/>
      <c r="ERU11" s="32"/>
      <c r="ERV11" s="32"/>
      <c r="ERW11" s="32"/>
      <c r="ERX11" s="32"/>
      <c r="ERY11" s="32"/>
      <c r="ERZ11" s="32"/>
      <c r="ESA11" s="32"/>
      <c r="ESB11" s="32"/>
      <c r="ESC11" s="32"/>
      <c r="ESD11" s="32"/>
      <c r="ESE11" s="32"/>
      <c r="ESF11" s="32"/>
      <c r="ESG11" s="32"/>
      <c r="ESH11" s="32"/>
      <c r="ESI11" s="32"/>
      <c r="ESJ11" s="32"/>
      <c r="ESK11" s="32"/>
      <c r="ESL11" s="32"/>
      <c r="ESM11" s="32"/>
      <c r="ESN11" s="32"/>
      <c r="ESO11" s="32"/>
      <c r="ESP11" s="32"/>
      <c r="ESQ11" s="32"/>
      <c r="ESR11" s="32"/>
      <c r="ESS11" s="32"/>
      <c r="EST11" s="32"/>
      <c r="ESU11" s="32"/>
      <c r="ESV11" s="32"/>
      <c r="ESW11" s="32"/>
      <c r="ESX11" s="32"/>
      <c r="ESY11" s="32"/>
      <c r="ESZ11" s="32"/>
      <c r="ETA11" s="32"/>
      <c r="ETB11" s="32"/>
      <c r="ETC11" s="32"/>
      <c r="ETD11" s="32"/>
      <c r="ETE11" s="32"/>
      <c r="ETF11" s="32"/>
      <c r="ETG11" s="32"/>
      <c r="ETH11" s="32"/>
      <c r="ETI11" s="32"/>
      <c r="ETJ11" s="32"/>
      <c r="ETK11" s="32"/>
      <c r="ETL11" s="32"/>
      <c r="ETM11" s="32"/>
      <c r="ETN11" s="32"/>
      <c r="ETO11" s="32"/>
      <c r="ETP11" s="32"/>
      <c r="ETQ11" s="32"/>
      <c r="ETR11" s="32"/>
      <c r="ETS11" s="32"/>
      <c r="ETT11" s="32"/>
      <c r="ETU11" s="32"/>
      <c r="ETV11" s="32"/>
      <c r="ETW11" s="32"/>
      <c r="ETX11" s="32"/>
      <c r="ETY11" s="32"/>
      <c r="ETZ11" s="32"/>
      <c r="EUA11" s="32"/>
      <c r="EUB11" s="32"/>
      <c r="EUC11" s="32"/>
      <c r="EUD11" s="32"/>
      <c r="EUE11" s="32"/>
      <c r="EUF11" s="32"/>
      <c r="EUG11" s="32"/>
      <c r="EUH11" s="32"/>
      <c r="EUI11" s="32"/>
      <c r="EUJ11" s="32"/>
      <c r="EUK11" s="32"/>
      <c r="EUL11" s="32"/>
      <c r="EUM11" s="32"/>
      <c r="EUN11" s="32"/>
      <c r="EUO11" s="32"/>
      <c r="EUP11" s="32"/>
      <c r="EUQ11" s="32"/>
      <c r="EUR11" s="32"/>
      <c r="EUS11" s="32"/>
      <c r="EUT11" s="32"/>
      <c r="EUU11" s="32"/>
      <c r="EUV11" s="32"/>
      <c r="EUW11" s="32"/>
      <c r="EUX11" s="32"/>
      <c r="EUY11" s="32"/>
      <c r="EUZ11" s="32"/>
      <c r="EVA11" s="32"/>
      <c r="EVB11" s="32"/>
      <c r="EVC11" s="32"/>
      <c r="EVD11" s="32"/>
      <c r="EVE11" s="32"/>
      <c r="EVF11" s="32"/>
      <c r="EVG11" s="32"/>
      <c r="EVH11" s="32"/>
      <c r="EVI11" s="32"/>
      <c r="EVJ11" s="32"/>
      <c r="EVK11" s="32"/>
      <c r="EVL11" s="32"/>
      <c r="EVM11" s="32"/>
      <c r="EVN11" s="32"/>
      <c r="EVO11" s="32"/>
      <c r="EVP11" s="32"/>
      <c r="EVQ11" s="32"/>
      <c r="EVR11" s="32"/>
      <c r="EVS11" s="32"/>
      <c r="EVT11" s="32"/>
      <c r="EVU11" s="32"/>
      <c r="EVV11" s="32"/>
      <c r="EVW11" s="32"/>
      <c r="EVX11" s="32"/>
      <c r="EVY11" s="32"/>
      <c r="EVZ11" s="32"/>
      <c r="EWA11" s="32"/>
      <c r="EWB11" s="32"/>
      <c r="EWC11" s="32"/>
      <c r="EWD11" s="32"/>
      <c r="EWE11" s="32"/>
      <c r="EWF11" s="32"/>
      <c r="EWG11" s="32"/>
      <c r="EWH11" s="32"/>
      <c r="EWI11" s="32"/>
      <c r="EWJ11" s="32"/>
      <c r="EWK11" s="32"/>
      <c r="EWL11" s="32"/>
      <c r="EWM11" s="32"/>
      <c r="EWN11" s="32"/>
      <c r="EWO11" s="32"/>
      <c r="EWP11" s="32"/>
      <c r="EWQ11" s="32"/>
      <c r="EWR11" s="32"/>
      <c r="EWS11" s="32"/>
      <c r="EWT11" s="32"/>
      <c r="EWU11" s="32"/>
      <c r="EWV11" s="32"/>
      <c r="EWW11" s="32"/>
      <c r="EWX11" s="32"/>
      <c r="EWY11" s="32"/>
      <c r="EWZ11" s="32"/>
      <c r="EXA11" s="32"/>
      <c r="EXB11" s="32"/>
      <c r="EXC11" s="32"/>
      <c r="EXD11" s="32"/>
      <c r="EXE11" s="32"/>
      <c r="EXF11" s="32"/>
      <c r="EXG11" s="32"/>
      <c r="EXH11" s="32"/>
      <c r="EXI11" s="32"/>
      <c r="EXJ11" s="32"/>
      <c r="EXK11" s="32"/>
      <c r="EXL11" s="32"/>
      <c r="EXM11" s="32"/>
      <c r="EXN11" s="32"/>
      <c r="EXO11" s="32"/>
      <c r="EXP11" s="32"/>
      <c r="EXQ11" s="32"/>
      <c r="EXR11" s="32"/>
      <c r="EXS11" s="32"/>
      <c r="EXT11" s="32"/>
      <c r="EXU11" s="32"/>
      <c r="EXV11" s="32"/>
      <c r="EXW11" s="32"/>
      <c r="EXX11" s="32"/>
      <c r="EXY11" s="32"/>
      <c r="EXZ11" s="32"/>
      <c r="EYA11" s="32"/>
      <c r="EYB11" s="32"/>
      <c r="EYC11" s="32"/>
      <c r="EYD11" s="32"/>
      <c r="EYE11" s="32"/>
      <c r="EYF11" s="32"/>
      <c r="EYG11" s="32"/>
      <c r="EYH11" s="32"/>
      <c r="EYI11" s="32"/>
      <c r="EYJ11" s="32"/>
      <c r="EYK11" s="32"/>
      <c r="EYL11" s="32"/>
      <c r="EYM11" s="32"/>
      <c r="EYN11" s="32"/>
      <c r="EYO11" s="32"/>
      <c r="EYP11" s="32"/>
      <c r="EYQ11" s="32"/>
      <c r="EYR11" s="32"/>
      <c r="EYS11" s="32"/>
      <c r="EYT11" s="32"/>
      <c r="EYU11" s="32"/>
      <c r="EYV11" s="32"/>
      <c r="EYW11" s="32"/>
      <c r="EYX11" s="32"/>
      <c r="EYY11" s="32"/>
      <c r="EYZ11" s="32"/>
      <c r="EZA11" s="32"/>
      <c r="EZB11" s="32"/>
      <c r="EZC11" s="32"/>
      <c r="EZD11" s="32"/>
      <c r="EZE11" s="32"/>
      <c r="EZF11" s="32"/>
      <c r="EZG11" s="32"/>
      <c r="EZH11" s="32"/>
      <c r="EZI11" s="32"/>
      <c r="EZJ11" s="32"/>
      <c r="EZK11" s="32"/>
      <c r="EZL11" s="32"/>
      <c r="EZM11" s="32"/>
      <c r="EZN11" s="32"/>
      <c r="EZO11" s="32"/>
      <c r="EZP11" s="32"/>
      <c r="EZQ11" s="32"/>
      <c r="EZR11" s="32"/>
      <c r="EZS11" s="32"/>
      <c r="EZT11" s="32"/>
      <c r="EZU11" s="32"/>
      <c r="EZV11" s="32"/>
      <c r="EZW11" s="32"/>
      <c r="EZX11" s="32"/>
      <c r="EZY11" s="32"/>
      <c r="EZZ11" s="32"/>
      <c r="FAA11" s="32"/>
      <c r="FAB11" s="32"/>
      <c r="FAC11" s="32"/>
      <c r="FAD11" s="32"/>
      <c r="FAE11" s="32"/>
      <c r="FAF11" s="32"/>
      <c r="FAG11" s="32"/>
      <c r="FAH11" s="32"/>
      <c r="FAI11" s="32"/>
      <c r="FAJ11" s="32"/>
      <c r="FAK11" s="32"/>
      <c r="FAL11" s="32"/>
      <c r="FAM11" s="32"/>
      <c r="FAN11" s="32"/>
      <c r="FAO11" s="32"/>
      <c r="FAP11" s="32"/>
      <c r="FAQ11" s="32"/>
      <c r="FAR11" s="32"/>
      <c r="FAS11" s="32"/>
      <c r="FAT11" s="32"/>
      <c r="FAU11" s="32"/>
      <c r="FAV11" s="32"/>
      <c r="FAW11" s="32"/>
      <c r="FAX11" s="32"/>
      <c r="FAY11" s="32"/>
      <c r="FAZ11" s="32"/>
      <c r="FBA11" s="32"/>
      <c r="FBB11" s="32"/>
      <c r="FBC11" s="32"/>
      <c r="FBD11" s="32"/>
      <c r="FBE11" s="32"/>
      <c r="FBF11" s="32"/>
      <c r="FBG11" s="32"/>
      <c r="FBH11" s="32"/>
      <c r="FBI11" s="32"/>
      <c r="FBJ11" s="32"/>
      <c r="FBK11" s="32"/>
      <c r="FBL11" s="32"/>
      <c r="FBM11" s="32"/>
      <c r="FBN11" s="32"/>
      <c r="FBO11" s="32"/>
      <c r="FBP11" s="32"/>
      <c r="FBQ11" s="32"/>
      <c r="FBR11" s="32"/>
      <c r="FBS11" s="32"/>
      <c r="FBT11" s="32"/>
      <c r="FBU11" s="32"/>
      <c r="FBV11" s="32"/>
      <c r="FBW11" s="32"/>
      <c r="FBX11" s="32"/>
      <c r="FBY11" s="32"/>
      <c r="FBZ11" s="32"/>
      <c r="FCA11" s="32"/>
      <c r="FCB11" s="32"/>
      <c r="FCC11" s="32"/>
      <c r="FCD11" s="32"/>
      <c r="FCE11" s="32"/>
      <c r="FCF11" s="32"/>
      <c r="FCG11" s="32"/>
      <c r="FCH11" s="32"/>
      <c r="FCI11" s="32"/>
      <c r="FCJ11" s="32"/>
      <c r="FCK11" s="32"/>
      <c r="FCL11" s="32"/>
      <c r="FCM11" s="32"/>
      <c r="FCN11" s="32"/>
      <c r="FCO11" s="32"/>
      <c r="FCP11" s="32"/>
      <c r="FCQ11" s="32"/>
      <c r="FCR11" s="32"/>
      <c r="FCS11" s="32"/>
      <c r="FCT11" s="32"/>
      <c r="FCU11" s="32"/>
      <c r="FCV11" s="32"/>
      <c r="FCW11" s="32"/>
      <c r="FCX11" s="32"/>
      <c r="FCY11" s="32"/>
      <c r="FCZ11" s="32"/>
      <c r="FDA11" s="32"/>
      <c r="FDB11" s="32"/>
      <c r="FDC11" s="32"/>
      <c r="FDD11" s="32"/>
      <c r="FDE11" s="32"/>
      <c r="FDF11" s="32"/>
      <c r="FDG11" s="32"/>
      <c r="FDH11" s="32"/>
      <c r="FDI11" s="32"/>
      <c r="FDJ11" s="32"/>
      <c r="FDK11" s="32"/>
      <c r="FDL11" s="32"/>
      <c r="FDM11" s="32"/>
      <c r="FDN11" s="32"/>
      <c r="FDO11" s="32"/>
      <c r="FDP11" s="32"/>
      <c r="FDQ11" s="32"/>
      <c r="FDR11" s="32"/>
      <c r="FDS11" s="32"/>
      <c r="FDT11" s="32"/>
      <c r="FDU11" s="32"/>
      <c r="FDV11" s="32"/>
      <c r="FDW11" s="32"/>
      <c r="FDX11" s="32"/>
      <c r="FDY11" s="32"/>
      <c r="FDZ11" s="32"/>
      <c r="FEA11" s="32"/>
      <c r="FEB11" s="32"/>
      <c r="FEC11" s="32"/>
      <c r="FED11" s="32"/>
      <c r="FEE11" s="32"/>
      <c r="FEF11" s="32"/>
      <c r="FEG11" s="32"/>
      <c r="FEH11" s="32"/>
      <c r="FEI11" s="32"/>
      <c r="FEJ11" s="32"/>
      <c r="FEK11" s="32"/>
      <c r="FEL11" s="32"/>
      <c r="FEM11" s="32"/>
      <c r="FEN11" s="32"/>
      <c r="FEO11" s="32"/>
      <c r="FEP11" s="32"/>
      <c r="FEQ11" s="32"/>
      <c r="FER11" s="32"/>
      <c r="FES11" s="32"/>
      <c r="FET11" s="32"/>
      <c r="FEU11" s="32"/>
      <c r="FEV11" s="32"/>
      <c r="FEW11" s="32"/>
      <c r="FEX11" s="32"/>
      <c r="FEY11" s="32"/>
      <c r="FEZ11" s="32"/>
      <c r="FFA11" s="32"/>
      <c r="FFB11" s="32"/>
      <c r="FFC11" s="32"/>
      <c r="FFD11" s="32"/>
      <c r="FFE11" s="32"/>
      <c r="FFF11" s="32"/>
      <c r="FFG11" s="32"/>
      <c r="FFH11" s="32"/>
      <c r="FFI11" s="32"/>
      <c r="FFJ11" s="32"/>
      <c r="FFK11" s="32"/>
      <c r="FFL11" s="32"/>
      <c r="FFM11" s="32"/>
      <c r="FFN11" s="32"/>
      <c r="FFO11" s="32"/>
      <c r="FFP11" s="32"/>
      <c r="FFQ11" s="35"/>
      <c r="FFR11" s="395"/>
      <c r="FFT11" s="545"/>
      <c r="FFU11" s="553"/>
      <c r="FFV11" s="549"/>
      <c r="FFW11" s="549"/>
      <c r="FFX11" s="550"/>
      <c r="FFY11" s="141"/>
      <c r="FFZ11" s="569"/>
      <c r="FGA11" s="27"/>
      <c r="FGB11" s="27"/>
      <c r="FGC11" s="180"/>
      <c r="FGD11" s="117"/>
      <c r="FGE11" s="30"/>
      <c r="FGF11" s="30"/>
      <c r="FGG11" s="30"/>
      <c r="FGH11" s="30"/>
      <c r="FGI11" s="30"/>
      <c r="FGJ11" s="30"/>
    </row>
    <row r="12" spans="1:4248" s="26" customFormat="1" ht="16.5" customHeight="1" thickBot="1" x14ac:dyDescent="0.5">
      <c r="A12" s="18" t="s">
        <v>143</v>
      </c>
      <c r="B12" s="19" t="s">
        <v>144</v>
      </c>
      <c r="C12" s="19" t="s">
        <v>3</v>
      </c>
      <c r="D12" s="19" t="s">
        <v>145</v>
      </c>
      <c r="E12" s="19" t="s">
        <v>146</v>
      </c>
      <c r="F12" s="19" t="s">
        <v>147</v>
      </c>
      <c r="G12" s="115" t="s">
        <v>148</v>
      </c>
      <c r="H12" s="119"/>
      <c r="I12" s="23" t="s">
        <v>149</v>
      </c>
      <c r="J12" s="23"/>
      <c r="K12" s="126"/>
      <c r="L12" s="126"/>
      <c r="M12" s="126"/>
      <c r="N12" s="2"/>
      <c r="O12" s="11" t="s">
        <v>150</v>
      </c>
      <c r="P12" s="111"/>
      <c r="Q12" s="627"/>
      <c r="R12" s="505"/>
      <c r="S12" s="490"/>
      <c r="T12" s="512"/>
      <c r="U12" s="193"/>
      <c r="V12" s="604" t="s">
        <v>151</v>
      </c>
      <c r="W12" s="604" t="s">
        <v>151</v>
      </c>
      <c r="X12" s="604" t="s">
        <v>151</v>
      </c>
      <c r="Y12" s="604" t="s">
        <v>151</v>
      </c>
      <c r="Z12" s="604" t="s">
        <v>151</v>
      </c>
      <c r="AA12" s="604" t="s">
        <v>151</v>
      </c>
      <c r="AB12" s="604" t="s">
        <v>151</v>
      </c>
      <c r="AC12" s="604" t="s">
        <v>151</v>
      </c>
      <c r="AD12" s="604" t="s">
        <v>151</v>
      </c>
      <c r="AE12" s="604" t="s">
        <v>151</v>
      </c>
      <c r="AF12" s="604" t="s">
        <v>151</v>
      </c>
      <c r="AG12" s="604" t="s">
        <v>151</v>
      </c>
      <c r="AH12" s="604" t="s">
        <v>151</v>
      </c>
      <c r="AI12" s="604" t="s">
        <v>151</v>
      </c>
      <c r="AJ12" s="604" t="s">
        <v>151</v>
      </c>
      <c r="AK12" s="604" t="s">
        <v>151</v>
      </c>
      <c r="AL12" s="17"/>
      <c r="AM12" s="604" t="s">
        <v>151</v>
      </c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579"/>
      <c r="EIM12" s="32"/>
      <c r="EIN12" s="32"/>
      <c r="EIO12" s="32"/>
      <c r="EIP12" s="32"/>
      <c r="EIQ12" s="32"/>
      <c r="EIR12" s="32"/>
      <c r="EIS12" s="32"/>
      <c r="EIT12" s="32"/>
      <c r="EIU12" s="32"/>
      <c r="EIV12" s="32"/>
      <c r="EIW12" s="32"/>
      <c r="EIX12" s="32"/>
      <c r="EIY12" s="32"/>
      <c r="EIZ12" s="32"/>
      <c r="EJA12" s="32"/>
      <c r="EJB12" s="32"/>
      <c r="EJC12" s="32"/>
      <c r="EJD12" s="32"/>
      <c r="EJE12" s="32"/>
      <c r="EJF12" s="32"/>
      <c r="EJG12" s="32"/>
      <c r="EJH12" s="32"/>
      <c r="EJI12" s="32"/>
      <c r="EJJ12" s="32"/>
      <c r="EJK12" s="32"/>
      <c r="EJL12" s="32"/>
      <c r="EJM12" s="32"/>
      <c r="EJN12" s="32"/>
      <c r="EJO12" s="32"/>
      <c r="EJP12" s="32"/>
      <c r="EJQ12" s="32"/>
      <c r="EJR12" s="32"/>
      <c r="EJS12" s="32"/>
      <c r="EJT12" s="32"/>
      <c r="EJU12" s="32"/>
      <c r="EJV12" s="32"/>
      <c r="EJW12" s="32"/>
      <c r="EJX12" s="32"/>
      <c r="EJY12" s="32"/>
      <c r="EJZ12" s="32"/>
      <c r="EKA12" s="32"/>
      <c r="EKB12" s="32"/>
      <c r="EKC12" s="32"/>
      <c r="EKD12" s="32"/>
      <c r="EKE12" s="32"/>
      <c r="EKF12" s="32"/>
      <c r="EKG12" s="32"/>
      <c r="EKH12" s="32"/>
      <c r="EKI12" s="32"/>
      <c r="EKJ12" s="32"/>
      <c r="EKK12" s="32"/>
      <c r="EKL12" s="32"/>
      <c r="EKM12" s="32"/>
      <c r="EKN12" s="32"/>
      <c r="EKO12" s="32"/>
      <c r="EKP12" s="32"/>
      <c r="EKQ12" s="32"/>
      <c r="EKR12" s="32"/>
      <c r="EKS12" s="32"/>
      <c r="EKT12" s="32"/>
      <c r="EKU12" s="32"/>
      <c r="EKV12" s="32"/>
      <c r="EKW12" s="32"/>
      <c r="EKX12" s="32"/>
      <c r="EKY12" s="32"/>
      <c r="EKZ12" s="32"/>
      <c r="ELA12" s="32"/>
      <c r="ELB12" s="32"/>
      <c r="ELC12" s="32"/>
      <c r="ELD12" s="32"/>
      <c r="ELE12" s="32"/>
      <c r="ELF12" s="32"/>
      <c r="ELG12" s="32"/>
      <c r="ELH12" s="32"/>
      <c r="ELI12" s="32"/>
      <c r="ELJ12" s="32"/>
      <c r="ELK12" s="32"/>
      <c r="ELL12" s="32"/>
      <c r="ELM12" s="32"/>
      <c r="ELN12" s="32"/>
      <c r="ELO12" s="32"/>
      <c r="ELP12" s="32"/>
      <c r="ELQ12" s="32"/>
      <c r="ELR12" s="32"/>
      <c r="ELS12" s="32"/>
      <c r="ELT12" s="32"/>
      <c r="ELU12" s="32"/>
      <c r="ELV12" s="32"/>
      <c r="ELW12" s="32"/>
      <c r="ELX12" s="32"/>
      <c r="ELY12" s="32"/>
      <c r="ELZ12" s="32"/>
      <c r="EMA12" s="32"/>
      <c r="EMB12" s="32"/>
      <c r="EMC12" s="32"/>
      <c r="EMD12" s="32"/>
      <c r="EME12" s="32"/>
      <c r="EMF12" s="32"/>
      <c r="EMG12" s="32"/>
      <c r="EMH12" s="32"/>
      <c r="EMI12" s="32"/>
      <c r="EMJ12" s="32"/>
      <c r="EMK12" s="32"/>
      <c r="EML12" s="32"/>
      <c r="EMM12" s="32"/>
      <c r="EMN12" s="32"/>
      <c r="EMO12" s="32"/>
      <c r="EMP12" s="32"/>
      <c r="EMQ12" s="32"/>
      <c r="EMR12" s="32"/>
      <c r="EMS12" s="32"/>
      <c r="EMT12" s="32"/>
      <c r="EMU12" s="32"/>
      <c r="EMV12" s="32"/>
      <c r="EMW12" s="32"/>
      <c r="EMX12" s="32"/>
      <c r="EMY12" s="32"/>
      <c r="EMZ12" s="32"/>
      <c r="ENA12" s="32"/>
      <c r="ENB12" s="32"/>
      <c r="ENC12" s="32"/>
      <c r="END12" s="32"/>
      <c r="ENE12" s="32"/>
      <c r="ENF12" s="32"/>
      <c r="ENG12" s="32"/>
      <c r="ENH12" s="32"/>
      <c r="ENI12" s="32"/>
      <c r="ENJ12" s="32"/>
      <c r="ENK12" s="32"/>
      <c r="ENL12" s="32"/>
      <c r="ENM12" s="32"/>
      <c r="ENN12" s="32"/>
      <c r="ENO12" s="32"/>
      <c r="ENP12" s="32"/>
      <c r="ENQ12" s="32"/>
      <c r="ENR12" s="32"/>
      <c r="ENS12" s="32"/>
      <c r="ENT12" s="32"/>
      <c r="ENU12" s="32"/>
      <c r="ENV12" s="32"/>
      <c r="ENW12" s="32"/>
      <c r="ENX12" s="32"/>
      <c r="ENY12" s="32"/>
      <c r="ENZ12" s="32"/>
      <c r="EOA12" s="32"/>
      <c r="EOB12" s="32"/>
      <c r="EOC12" s="32"/>
      <c r="EOD12" s="32"/>
      <c r="EOE12" s="32"/>
      <c r="EOF12" s="32"/>
      <c r="EOG12" s="32"/>
      <c r="EOH12" s="32"/>
      <c r="EOI12" s="32"/>
      <c r="EOJ12" s="32"/>
      <c r="EOK12" s="32"/>
      <c r="EOL12" s="32"/>
      <c r="EOM12" s="32"/>
      <c r="EON12" s="32"/>
      <c r="EOO12" s="32"/>
      <c r="EOP12" s="32"/>
      <c r="EOQ12" s="32"/>
      <c r="EOR12" s="32"/>
      <c r="EOS12" s="32"/>
      <c r="EOT12" s="32"/>
      <c r="EOU12" s="32"/>
      <c r="EOV12" s="32"/>
      <c r="EOW12" s="32"/>
      <c r="EOX12" s="32"/>
      <c r="EOY12" s="32"/>
      <c r="EOZ12" s="32"/>
      <c r="EPA12" s="32"/>
      <c r="EPB12" s="32"/>
      <c r="EPC12" s="32"/>
      <c r="EPD12" s="32"/>
      <c r="EPE12" s="32"/>
      <c r="EPF12" s="32"/>
      <c r="EPG12" s="32"/>
      <c r="EPH12" s="32"/>
      <c r="EPI12" s="32"/>
      <c r="EPJ12" s="32"/>
      <c r="EPK12" s="32"/>
      <c r="EPL12" s="32"/>
      <c r="EPM12" s="32"/>
      <c r="EPN12" s="32"/>
      <c r="EPO12" s="32"/>
      <c r="EPP12" s="32"/>
      <c r="EPQ12" s="32"/>
      <c r="EPR12" s="32"/>
      <c r="EPS12" s="32"/>
      <c r="EPT12" s="32"/>
      <c r="EPU12" s="32"/>
      <c r="EPV12" s="32"/>
      <c r="EPW12" s="32"/>
      <c r="EPX12" s="32"/>
      <c r="EPY12" s="32"/>
      <c r="EPZ12" s="32"/>
      <c r="EQA12" s="32"/>
      <c r="EQB12" s="32"/>
      <c r="EQC12" s="32"/>
      <c r="EQD12" s="32"/>
      <c r="EQE12" s="32"/>
      <c r="EQF12" s="32"/>
      <c r="EQG12" s="32"/>
      <c r="EQH12" s="32"/>
      <c r="EQI12" s="32"/>
      <c r="EQJ12" s="32"/>
      <c r="EQK12" s="32"/>
      <c r="EQL12" s="32"/>
      <c r="EQM12" s="32"/>
      <c r="EQN12" s="32"/>
      <c r="EQO12" s="32"/>
      <c r="EQP12" s="32"/>
      <c r="EQQ12" s="32"/>
      <c r="EQR12" s="32"/>
      <c r="EQS12" s="32"/>
      <c r="EQT12" s="32"/>
      <c r="EQU12" s="32"/>
      <c r="EQV12" s="32"/>
      <c r="EQW12" s="32"/>
      <c r="EQX12" s="32"/>
      <c r="EQY12" s="32"/>
      <c r="EQZ12" s="32"/>
      <c r="ERA12" s="32"/>
      <c r="ERB12" s="32"/>
      <c r="ERC12" s="32"/>
      <c r="ERD12" s="32"/>
      <c r="ERE12" s="32"/>
      <c r="ERF12" s="32"/>
      <c r="ERG12" s="32"/>
      <c r="ERH12" s="32"/>
      <c r="ERI12" s="32"/>
      <c r="ERJ12" s="32"/>
      <c r="ERK12" s="32"/>
      <c r="ERL12" s="32"/>
      <c r="ERM12" s="32"/>
      <c r="ERN12" s="32"/>
      <c r="ERO12" s="32"/>
      <c r="ERP12" s="32"/>
      <c r="ERQ12" s="32"/>
      <c r="ERR12" s="32"/>
      <c r="ERS12" s="32"/>
      <c r="ERT12" s="32"/>
      <c r="ERU12" s="32"/>
      <c r="ERV12" s="32"/>
      <c r="ERW12" s="32"/>
      <c r="ERX12" s="32"/>
      <c r="ERY12" s="32"/>
      <c r="ERZ12" s="32"/>
      <c r="ESA12" s="32"/>
      <c r="ESB12" s="32"/>
      <c r="ESC12" s="32"/>
      <c r="ESD12" s="32"/>
      <c r="ESE12" s="32"/>
      <c r="ESF12" s="32"/>
      <c r="ESG12" s="32"/>
      <c r="ESH12" s="32"/>
      <c r="ESI12" s="32"/>
      <c r="ESJ12" s="32"/>
      <c r="ESK12" s="32"/>
      <c r="ESL12" s="32"/>
      <c r="ESM12" s="32"/>
      <c r="ESN12" s="32"/>
      <c r="ESO12" s="32"/>
      <c r="ESP12" s="32"/>
      <c r="ESQ12" s="32"/>
      <c r="ESR12" s="32"/>
      <c r="ESS12" s="32"/>
      <c r="EST12" s="32"/>
      <c r="ESU12" s="32"/>
      <c r="ESV12" s="32"/>
      <c r="ESW12" s="32"/>
      <c r="ESX12" s="32"/>
      <c r="ESY12" s="32"/>
      <c r="ESZ12" s="32"/>
      <c r="ETA12" s="32"/>
      <c r="ETB12" s="32"/>
      <c r="ETC12" s="32"/>
      <c r="ETD12" s="32"/>
      <c r="ETE12" s="32"/>
      <c r="ETF12" s="32"/>
      <c r="ETG12" s="32"/>
      <c r="ETH12" s="32"/>
      <c r="ETI12" s="32"/>
      <c r="ETJ12" s="32"/>
      <c r="ETK12" s="32"/>
      <c r="ETL12" s="32"/>
      <c r="ETM12" s="32"/>
      <c r="ETN12" s="32"/>
      <c r="ETO12" s="32"/>
      <c r="ETP12" s="32"/>
      <c r="ETQ12" s="32"/>
      <c r="ETR12" s="32"/>
      <c r="ETS12" s="32"/>
      <c r="ETT12" s="32"/>
      <c r="ETU12" s="32"/>
      <c r="ETV12" s="32"/>
      <c r="ETW12" s="32"/>
      <c r="ETX12" s="32"/>
      <c r="ETY12" s="32"/>
      <c r="ETZ12" s="32"/>
      <c r="EUA12" s="32"/>
      <c r="EUB12" s="32"/>
      <c r="EUC12" s="32"/>
      <c r="EUD12" s="32"/>
      <c r="EUE12" s="32"/>
      <c r="EUF12" s="32"/>
      <c r="EUG12" s="32"/>
      <c r="EUH12" s="32"/>
      <c r="EUI12" s="32"/>
      <c r="EUJ12" s="32"/>
      <c r="EUK12" s="32"/>
      <c r="EUL12" s="32"/>
      <c r="EUM12" s="32"/>
      <c r="EUN12" s="32"/>
      <c r="EUO12" s="32"/>
      <c r="EUP12" s="32"/>
      <c r="EUQ12" s="32"/>
      <c r="EUR12" s="32"/>
      <c r="EUS12" s="32"/>
      <c r="EUT12" s="32"/>
      <c r="EUU12" s="32"/>
      <c r="EUV12" s="32"/>
      <c r="EUW12" s="32"/>
      <c r="EUX12" s="32"/>
      <c r="EUY12" s="32"/>
      <c r="EUZ12" s="32"/>
      <c r="EVA12" s="32"/>
      <c r="EVB12" s="32"/>
      <c r="EVC12" s="32"/>
      <c r="EVD12" s="32"/>
      <c r="EVE12" s="32"/>
      <c r="EVF12" s="32"/>
      <c r="EVG12" s="32"/>
      <c r="EVH12" s="32"/>
      <c r="EVI12" s="32"/>
      <c r="EVJ12" s="32"/>
      <c r="EVK12" s="32"/>
      <c r="EVL12" s="32"/>
      <c r="EVM12" s="32"/>
      <c r="EVN12" s="32"/>
      <c r="EVO12" s="32"/>
      <c r="EVP12" s="32"/>
      <c r="EVQ12" s="32"/>
      <c r="EVR12" s="32"/>
      <c r="EVS12" s="32"/>
      <c r="EVT12" s="32"/>
      <c r="EVU12" s="32"/>
      <c r="EVV12" s="32"/>
      <c r="EVW12" s="32"/>
      <c r="EVX12" s="32"/>
      <c r="EVY12" s="32"/>
      <c r="EVZ12" s="32"/>
      <c r="EWA12" s="32"/>
      <c r="EWB12" s="32"/>
      <c r="EWC12" s="32"/>
      <c r="EWD12" s="32"/>
      <c r="EWE12" s="32"/>
      <c r="EWF12" s="32"/>
      <c r="EWG12" s="32"/>
      <c r="EWH12" s="32"/>
      <c r="EWI12" s="32"/>
      <c r="EWJ12" s="32"/>
      <c r="EWK12" s="32"/>
      <c r="EWL12" s="32"/>
      <c r="EWM12" s="32"/>
      <c r="EWN12" s="32"/>
      <c r="EWO12" s="32"/>
      <c r="EWP12" s="32"/>
      <c r="EWQ12" s="32"/>
      <c r="EWR12" s="32"/>
      <c r="EWS12" s="32"/>
      <c r="EWT12" s="32"/>
      <c r="EWU12" s="32"/>
      <c r="EWV12" s="32"/>
      <c r="EWW12" s="32"/>
      <c r="EWX12" s="32"/>
      <c r="EWY12" s="32"/>
      <c r="EWZ12" s="32"/>
      <c r="EXA12" s="32"/>
      <c r="EXB12" s="32"/>
      <c r="EXC12" s="32"/>
      <c r="EXD12" s="32"/>
      <c r="EXE12" s="32"/>
      <c r="EXF12" s="32"/>
      <c r="EXG12" s="32"/>
      <c r="EXH12" s="32"/>
      <c r="EXI12" s="32"/>
      <c r="EXJ12" s="32"/>
      <c r="EXK12" s="32"/>
      <c r="EXL12" s="32"/>
      <c r="EXM12" s="32"/>
      <c r="EXN12" s="32"/>
      <c r="EXO12" s="32"/>
      <c r="EXP12" s="32"/>
      <c r="EXQ12" s="32"/>
      <c r="EXR12" s="32"/>
      <c r="EXS12" s="32"/>
      <c r="EXT12" s="32"/>
      <c r="EXU12" s="32"/>
      <c r="EXV12" s="32"/>
      <c r="EXW12" s="32"/>
      <c r="EXX12" s="32"/>
      <c r="EXY12" s="32"/>
      <c r="EXZ12" s="32"/>
      <c r="EYA12" s="32"/>
      <c r="EYB12" s="32"/>
      <c r="EYC12" s="32"/>
      <c r="EYD12" s="32"/>
      <c r="EYE12" s="32"/>
      <c r="EYF12" s="32"/>
      <c r="EYG12" s="32"/>
      <c r="EYH12" s="32"/>
      <c r="EYI12" s="32"/>
      <c r="EYJ12" s="32"/>
      <c r="EYK12" s="32"/>
      <c r="EYL12" s="32"/>
      <c r="EYM12" s="32"/>
      <c r="EYN12" s="32"/>
      <c r="EYO12" s="32"/>
      <c r="EYP12" s="32"/>
      <c r="EYQ12" s="32"/>
      <c r="EYR12" s="32"/>
      <c r="EYS12" s="32"/>
      <c r="EYT12" s="32"/>
      <c r="EYU12" s="32"/>
      <c r="EYV12" s="32"/>
      <c r="EYW12" s="32"/>
      <c r="EYX12" s="32"/>
      <c r="EYY12" s="32"/>
      <c r="EYZ12" s="32"/>
      <c r="EZA12" s="32"/>
      <c r="EZB12" s="32"/>
      <c r="EZC12" s="32"/>
      <c r="EZD12" s="32"/>
      <c r="EZE12" s="32"/>
      <c r="EZF12" s="32"/>
      <c r="EZG12" s="32"/>
      <c r="EZH12" s="32"/>
      <c r="EZI12" s="32"/>
      <c r="EZJ12" s="32"/>
      <c r="EZK12" s="32"/>
      <c r="EZL12" s="32"/>
      <c r="EZM12" s="32"/>
      <c r="EZN12" s="32"/>
      <c r="EZO12" s="32"/>
      <c r="EZP12" s="32"/>
      <c r="EZQ12" s="32"/>
      <c r="EZR12" s="32"/>
      <c r="EZS12" s="32"/>
      <c r="EZT12" s="32"/>
      <c r="EZU12" s="32"/>
      <c r="EZV12" s="32"/>
      <c r="EZW12" s="32"/>
      <c r="EZX12" s="32"/>
      <c r="EZY12" s="32"/>
      <c r="EZZ12" s="32"/>
      <c r="FAA12" s="32"/>
      <c r="FAB12" s="32"/>
      <c r="FAC12" s="32"/>
      <c r="FAD12" s="32"/>
      <c r="FAE12" s="32"/>
      <c r="FAF12" s="32"/>
      <c r="FAG12" s="32"/>
      <c r="FAH12" s="32"/>
      <c r="FAI12" s="32"/>
      <c r="FAJ12" s="32"/>
      <c r="FAK12" s="32"/>
      <c r="FAL12" s="32"/>
      <c r="FAM12" s="32"/>
      <c r="FAN12" s="32"/>
      <c r="FAO12" s="32"/>
      <c r="FAP12" s="32"/>
      <c r="FAQ12" s="32"/>
      <c r="FAR12" s="32"/>
      <c r="FAS12" s="32"/>
      <c r="FAT12" s="32"/>
      <c r="FAU12" s="32"/>
      <c r="FAV12" s="32"/>
      <c r="FAW12" s="32"/>
      <c r="FAX12" s="32"/>
      <c r="FAY12" s="32"/>
      <c r="FAZ12" s="32"/>
      <c r="FBA12" s="32"/>
      <c r="FBB12" s="32"/>
      <c r="FBC12" s="32"/>
      <c r="FBD12" s="32"/>
      <c r="FBE12" s="32"/>
      <c r="FBF12" s="32"/>
      <c r="FBG12" s="32"/>
      <c r="FBH12" s="32"/>
      <c r="FBI12" s="32"/>
      <c r="FBJ12" s="32"/>
      <c r="FBK12" s="32"/>
      <c r="FBL12" s="32"/>
      <c r="FBM12" s="32"/>
      <c r="FBN12" s="32"/>
      <c r="FBO12" s="32"/>
      <c r="FBP12" s="32"/>
      <c r="FBQ12" s="32"/>
      <c r="FBR12" s="32"/>
      <c r="FBS12" s="32"/>
      <c r="FBT12" s="32"/>
      <c r="FBU12" s="32"/>
      <c r="FBV12" s="32"/>
      <c r="FBW12" s="32"/>
      <c r="FBX12" s="32"/>
      <c r="FBY12" s="32"/>
      <c r="FBZ12" s="32"/>
      <c r="FCA12" s="32"/>
      <c r="FCB12" s="32"/>
      <c r="FCC12" s="32"/>
      <c r="FCD12" s="32"/>
      <c r="FCE12" s="32"/>
      <c r="FCF12" s="32"/>
      <c r="FCG12" s="32"/>
      <c r="FCH12" s="32"/>
      <c r="FCI12" s="32"/>
      <c r="FCJ12" s="32"/>
      <c r="FCK12" s="32"/>
      <c r="FCL12" s="32"/>
      <c r="FCM12" s="32"/>
      <c r="FCN12" s="32"/>
      <c r="FCO12" s="32"/>
      <c r="FCP12" s="32"/>
      <c r="FCQ12" s="32"/>
      <c r="FCR12" s="32"/>
      <c r="FCS12" s="32"/>
      <c r="FCT12" s="32"/>
      <c r="FCU12" s="32"/>
      <c r="FCV12" s="32"/>
      <c r="FCW12" s="32"/>
      <c r="FCX12" s="32"/>
      <c r="FCY12" s="32"/>
      <c r="FCZ12" s="32"/>
      <c r="FDA12" s="32"/>
      <c r="FDB12" s="32"/>
      <c r="FDC12" s="32"/>
      <c r="FDD12" s="32"/>
      <c r="FDE12" s="32"/>
      <c r="FDF12" s="32"/>
      <c r="FDG12" s="32"/>
      <c r="FDH12" s="32"/>
      <c r="FDI12" s="32"/>
      <c r="FDJ12" s="32"/>
      <c r="FDK12" s="32"/>
      <c r="FDL12" s="32"/>
      <c r="FDM12" s="32"/>
      <c r="FDN12" s="32"/>
      <c r="FDO12" s="32"/>
      <c r="FDP12" s="32"/>
      <c r="FDQ12" s="32"/>
      <c r="FDR12" s="32"/>
      <c r="FDS12" s="32"/>
      <c r="FDT12" s="32"/>
      <c r="FDU12" s="32"/>
      <c r="FDV12" s="32"/>
      <c r="FDW12" s="32"/>
      <c r="FDX12" s="32"/>
      <c r="FDY12" s="32"/>
      <c r="FDZ12" s="32"/>
      <c r="FEA12" s="32"/>
      <c r="FEB12" s="32"/>
      <c r="FEC12" s="32"/>
      <c r="FED12" s="32"/>
      <c r="FEE12" s="32"/>
      <c r="FEF12" s="32"/>
      <c r="FEG12" s="32"/>
      <c r="FEH12" s="32"/>
      <c r="FEI12" s="32"/>
      <c r="FEJ12" s="32"/>
      <c r="FEK12" s="32"/>
      <c r="FEL12" s="32"/>
      <c r="FEM12" s="32"/>
      <c r="FEN12" s="32"/>
      <c r="FEO12" s="32"/>
      <c r="FEP12" s="32"/>
      <c r="FEQ12" s="32"/>
      <c r="FER12" s="32"/>
      <c r="FES12" s="32"/>
      <c r="FET12" s="32"/>
      <c r="FEU12" s="32"/>
      <c r="FEV12" s="32"/>
      <c r="FEW12" s="32"/>
      <c r="FEX12" s="32"/>
      <c r="FEY12" s="32"/>
      <c r="FEZ12" s="32"/>
      <c r="FFA12" s="32"/>
      <c r="FFB12" s="32"/>
      <c r="FFC12" s="32"/>
      <c r="FFD12" s="32"/>
      <c r="FFE12" s="32"/>
      <c r="FFF12" s="32"/>
      <c r="FFG12" s="32"/>
      <c r="FFH12" s="32"/>
      <c r="FFI12" s="32"/>
      <c r="FFJ12" s="32"/>
      <c r="FFK12" s="32"/>
      <c r="FFL12" s="32"/>
      <c r="FFM12" s="32"/>
      <c r="FFN12" s="32"/>
      <c r="FFO12" s="32"/>
      <c r="FFP12" s="32"/>
      <c r="FFQ12" s="35"/>
      <c r="FFR12" s="395"/>
      <c r="FFS12" s="124"/>
      <c r="FFT12" s="29"/>
      <c r="FFU12" s="554"/>
      <c r="FFV12" s="551"/>
      <c r="FFW12" s="552"/>
      <c r="FFX12" s="551"/>
      <c r="FFY12" s="570"/>
      <c r="FFZ12" s="571"/>
      <c r="FGA12" s="27"/>
      <c r="FGB12" s="27"/>
      <c r="FGC12" s="180"/>
      <c r="FGD12" s="117"/>
      <c r="FGE12" s="30"/>
      <c r="FGF12" s="30"/>
      <c r="FGG12" s="30"/>
      <c r="FGH12" s="30"/>
      <c r="FGI12" s="30"/>
      <c r="FGJ12" s="30"/>
    </row>
    <row r="13" spans="1:4248" ht="16.5" customHeight="1" x14ac:dyDescent="0.45">
      <c r="A13" s="3"/>
      <c r="B13" s="16"/>
      <c r="C13" s="16"/>
      <c r="D13" s="16"/>
      <c r="E13" s="4"/>
      <c r="F13" s="16"/>
      <c r="G13" s="16"/>
      <c r="H13" s="16"/>
      <c r="I13" s="24"/>
      <c r="J13" s="16"/>
      <c r="K13" s="365"/>
      <c r="L13" s="365"/>
      <c r="M13" s="365"/>
      <c r="N13" s="365"/>
      <c r="O13" s="12"/>
      <c r="P13" s="112"/>
      <c r="Q13" s="668"/>
      <c r="R13" s="506"/>
      <c r="S13" s="491"/>
      <c r="T13" s="513"/>
      <c r="U13" s="5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580"/>
      <c r="WY13" s="42"/>
      <c r="WZ13" s="42"/>
      <c r="XA13" s="42"/>
      <c r="XB13" s="42"/>
      <c r="XC13" s="42"/>
      <c r="XD13" s="42"/>
      <c r="XE13" s="42"/>
      <c r="XF13" s="42"/>
      <c r="XG13" s="42"/>
      <c r="XH13" s="42"/>
      <c r="XI13" s="42"/>
      <c r="XJ13" s="42"/>
      <c r="XK13" s="42"/>
      <c r="XL13" s="42"/>
      <c r="XM13" s="42"/>
      <c r="XN13" s="42"/>
      <c r="XO13" s="42"/>
      <c r="XP13" s="42"/>
      <c r="XQ13" s="42"/>
      <c r="XR13" s="42"/>
      <c r="XS13" s="42"/>
      <c r="XT13" s="42"/>
      <c r="XU13" s="42"/>
      <c r="XV13" s="42"/>
      <c r="XW13" s="42"/>
      <c r="XX13" s="42"/>
      <c r="XY13" s="42"/>
      <c r="XZ13" s="42"/>
      <c r="YA13" s="42"/>
      <c r="YB13" s="42"/>
      <c r="YC13" s="42"/>
      <c r="YD13" s="42"/>
      <c r="YE13" s="42"/>
      <c r="YF13" s="42"/>
      <c r="YG13" s="42"/>
      <c r="YH13" s="42"/>
      <c r="YI13" s="42"/>
      <c r="YJ13" s="42"/>
      <c r="YK13" s="42"/>
      <c r="YL13" s="42"/>
      <c r="YM13" s="42"/>
      <c r="YN13" s="42"/>
      <c r="YO13" s="42"/>
      <c r="YP13" s="42"/>
      <c r="YQ13" s="42"/>
      <c r="YR13" s="42"/>
      <c r="YS13" s="42"/>
      <c r="YT13" s="42"/>
      <c r="YU13" s="42"/>
      <c r="YV13" s="42"/>
      <c r="YW13" s="42"/>
      <c r="YX13" s="42"/>
      <c r="YY13" s="42"/>
      <c r="YZ13" s="42"/>
      <c r="ZA13" s="42"/>
      <c r="ZB13" s="42"/>
      <c r="ZC13" s="42"/>
      <c r="ZD13" s="42"/>
      <c r="ZE13" s="42"/>
      <c r="ZF13" s="42"/>
      <c r="ZG13" s="42"/>
      <c r="ZH13" s="42"/>
      <c r="ZI13" s="42"/>
      <c r="ZJ13" s="42"/>
      <c r="ZK13" s="42"/>
      <c r="ZL13" s="42"/>
      <c r="ZM13" s="42"/>
      <c r="ZN13" s="42"/>
      <c r="ZO13" s="42"/>
      <c r="ZP13" s="42"/>
      <c r="ZQ13" s="42"/>
      <c r="ZR13" s="42"/>
      <c r="ZS13" s="42"/>
      <c r="ZT13" s="42"/>
      <c r="ZU13" s="42"/>
      <c r="ZV13" s="42"/>
      <c r="ZW13" s="42"/>
      <c r="ZX13" s="42"/>
      <c r="ZY13" s="42"/>
      <c r="ZZ13" s="42"/>
      <c r="AAA13" s="42"/>
      <c r="AAB13" s="42"/>
      <c r="AAC13" s="42"/>
      <c r="AAD13" s="42"/>
      <c r="AAE13" s="42"/>
      <c r="AAF13" s="42"/>
      <c r="AAG13" s="42"/>
      <c r="AAH13" s="42"/>
      <c r="AAI13" s="42"/>
      <c r="AAJ13" s="42"/>
      <c r="AAK13" s="42"/>
      <c r="AAL13" s="42"/>
      <c r="AAM13" s="42"/>
      <c r="AAN13" s="42"/>
      <c r="AAO13" s="42"/>
      <c r="AAP13" s="42"/>
      <c r="AAQ13" s="42"/>
      <c r="AAR13" s="42"/>
      <c r="AAS13" s="42"/>
      <c r="AAT13" s="42"/>
      <c r="AAU13" s="42"/>
      <c r="AAV13" s="42"/>
      <c r="AAW13" s="42"/>
      <c r="AAX13" s="42"/>
      <c r="AAY13" s="42"/>
      <c r="AAZ13" s="42"/>
      <c r="ABA13" s="42"/>
      <c r="ABB13" s="42"/>
      <c r="ABC13" s="42"/>
      <c r="ABD13" s="42"/>
      <c r="ABE13" s="42"/>
      <c r="ABF13" s="42"/>
      <c r="ABG13" s="42"/>
      <c r="ABH13" s="42"/>
      <c r="ABI13" s="42"/>
      <c r="ABJ13" s="42"/>
      <c r="ABK13" s="42"/>
      <c r="ABL13" s="42"/>
      <c r="ABM13" s="42"/>
      <c r="ABN13" s="42"/>
      <c r="ABO13" s="42"/>
      <c r="ABP13" s="42"/>
      <c r="ABQ13" s="42"/>
      <c r="ABR13" s="42"/>
      <c r="ABS13" s="42"/>
      <c r="ABT13" s="42"/>
      <c r="ABU13" s="42"/>
      <c r="ABV13" s="42"/>
      <c r="ABW13" s="42"/>
      <c r="ABX13" s="42"/>
      <c r="ABY13" s="42"/>
      <c r="ABZ13" s="42"/>
      <c r="ACA13" s="42"/>
      <c r="ACB13" s="42"/>
      <c r="ACC13" s="42"/>
      <c r="ACD13" s="42"/>
      <c r="ACE13" s="42"/>
      <c r="ACF13" s="42"/>
      <c r="ACG13" s="42"/>
      <c r="ACH13" s="42"/>
      <c r="ACI13" s="42"/>
      <c r="ACJ13" s="42"/>
      <c r="ACK13" s="42"/>
      <c r="ACL13" s="42"/>
      <c r="ACM13" s="42"/>
      <c r="ACN13" s="42"/>
      <c r="ACO13" s="42"/>
      <c r="ACP13" s="42"/>
      <c r="ACQ13" s="42"/>
      <c r="ACR13" s="42"/>
      <c r="ACS13" s="42"/>
      <c r="ACT13" s="42"/>
      <c r="ACU13" s="42"/>
      <c r="ACV13" s="42"/>
      <c r="ACW13" s="42"/>
      <c r="ACX13" s="42"/>
      <c r="ACY13" s="42"/>
      <c r="ACZ13" s="42"/>
      <c r="ADA13" s="42"/>
      <c r="ADB13" s="42"/>
      <c r="ADC13" s="42"/>
      <c r="ADD13" s="42"/>
      <c r="ADE13" s="42"/>
      <c r="ADF13" s="42"/>
      <c r="ADG13" s="42"/>
      <c r="ADH13" s="42"/>
      <c r="ADI13" s="42"/>
      <c r="ADJ13" s="42"/>
      <c r="ADK13" s="42"/>
      <c r="ADL13" s="42"/>
      <c r="ADM13" s="42"/>
      <c r="ADN13" s="42"/>
      <c r="ADO13" s="42"/>
      <c r="ADP13" s="42"/>
      <c r="ADQ13" s="42"/>
      <c r="ADR13" s="42"/>
      <c r="ADS13" s="42"/>
      <c r="ADT13" s="42"/>
      <c r="ADU13" s="42"/>
      <c r="ADV13" s="42"/>
      <c r="ADW13" s="42"/>
      <c r="ADX13" s="42"/>
      <c r="ADY13" s="42"/>
      <c r="ADZ13" s="42"/>
      <c r="AEA13" s="42"/>
      <c r="AEB13" s="42"/>
      <c r="AEC13" s="42"/>
      <c r="AED13" s="42"/>
      <c r="AEE13" s="42"/>
      <c r="AEF13" s="42"/>
      <c r="AEG13" s="42"/>
      <c r="AEH13" s="42"/>
      <c r="AEI13" s="42"/>
      <c r="AEJ13" s="42"/>
      <c r="AEK13" s="42"/>
      <c r="AEL13" s="42"/>
      <c r="AEM13" s="42"/>
      <c r="AEN13" s="42"/>
      <c r="AEO13" s="42"/>
      <c r="AEP13" s="42"/>
      <c r="AEQ13" s="42"/>
      <c r="AER13" s="42"/>
      <c r="AES13" s="42"/>
      <c r="AET13" s="42"/>
      <c r="AEU13" s="42"/>
      <c r="AEV13" s="42"/>
      <c r="AEW13" s="42"/>
      <c r="AEX13" s="42"/>
      <c r="AEY13" s="42"/>
      <c r="AEZ13" s="42"/>
      <c r="AFA13" s="42"/>
      <c r="AFB13" s="42"/>
      <c r="AFC13" s="42"/>
      <c r="AFD13" s="42"/>
      <c r="AFE13" s="42"/>
      <c r="AFF13" s="42"/>
      <c r="AFG13" s="42"/>
      <c r="AFH13" s="42"/>
      <c r="AFI13" s="42"/>
      <c r="AFJ13" s="42"/>
      <c r="AFK13" s="42"/>
      <c r="AFL13" s="42"/>
      <c r="AFM13" s="42"/>
      <c r="AFN13" s="42"/>
      <c r="AFO13" s="42"/>
      <c r="AFP13" s="42"/>
      <c r="AFQ13" s="42"/>
      <c r="AFR13" s="42"/>
      <c r="AFS13" s="42"/>
      <c r="AFT13" s="42"/>
      <c r="AFU13" s="42"/>
      <c r="AFV13" s="42"/>
      <c r="AFW13" s="42"/>
      <c r="AFX13" s="42"/>
      <c r="AFY13" s="42"/>
      <c r="AFZ13" s="42"/>
      <c r="AGA13" s="42"/>
      <c r="AGB13" s="42"/>
      <c r="AGC13" s="42"/>
      <c r="AGD13" s="42"/>
      <c r="AGE13" s="42"/>
      <c r="AGF13" s="42"/>
      <c r="AGG13" s="42"/>
      <c r="AGH13" s="42"/>
      <c r="AGI13" s="42"/>
      <c r="AGJ13" s="42"/>
      <c r="AGK13" s="42"/>
      <c r="AGL13" s="42"/>
      <c r="AGM13" s="42"/>
      <c r="AGN13" s="42"/>
      <c r="AGO13" s="42"/>
      <c r="AGP13" s="42"/>
      <c r="AGQ13" s="42"/>
      <c r="AGR13" s="42"/>
      <c r="AGS13" s="42"/>
      <c r="AGT13" s="42"/>
      <c r="AGU13" s="42"/>
      <c r="AGV13" s="42"/>
      <c r="AGW13" s="42"/>
      <c r="AGX13" s="42"/>
      <c r="AGY13" s="42"/>
      <c r="AGZ13" s="42"/>
      <c r="AHA13" s="42"/>
      <c r="AHB13" s="42"/>
      <c r="AHC13" s="42"/>
      <c r="AHD13" s="42"/>
      <c r="AHE13" s="42"/>
      <c r="AHF13" s="42"/>
      <c r="AHG13" s="42"/>
      <c r="AHH13" s="42"/>
      <c r="AHI13" s="42"/>
      <c r="AHJ13" s="42"/>
      <c r="AHK13" s="42"/>
      <c r="AHL13" s="42"/>
      <c r="AHM13" s="42"/>
      <c r="AHN13" s="42"/>
      <c r="AHO13" s="42"/>
      <c r="AHP13" s="42"/>
      <c r="AHQ13" s="42"/>
      <c r="AHR13" s="42"/>
      <c r="AHS13" s="42"/>
      <c r="AHT13" s="42"/>
      <c r="AHU13" s="42"/>
      <c r="AHV13" s="42"/>
      <c r="AHW13" s="42"/>
      <c r="AHX13" s="42"/>
      <c r="AHY13" s="42"/>
      <c r="AHZ13" s="42"/>
      <c r="AIA13" s="42"/>
      <c r="AIB13" s="42"/>
      <c r="AIC13" s="42"/>
      <c r="AID13" s="42"/>
      <c r="AIE13" s="42"/>
      <c r="AIF13" s="42"/>
      <c r="AIG13" s="42"/>
      <c r="AIH13" s="42"/>
      <c r="AII13" s="42"/>
      <c r="AIJ13" s="42"/>
      <c r="AIK13" s="42"/>
      <c r="AIL13" s="42"/>
      <c r="AIM13" s="42"/>
      <c r="AIN13" s="42"/>
      <c r="AIO13" s="42"/>
      <c r="AIP13" s="42"/>
      <c r="AIQ13" s="42"/>
      <c r="AIR13" s="42"/>
      <c r="AIS13" s="42"/>
      <c r="AIT13" s="42"/>
      <c r="AIU13" s="42"/>
      <c r="AIV13" s="42"/>
      <c r="AIW13" s="42"/>
      <c r="AIX13" s="42"/>
      <c r="AIY13" s="42"/>
      <c r="AIZ13" s="42"/>
      <c r="AJA13" s="42"/>
      <c r="AJB13" s="42"/>
      <c r="AJC13" s="42"/>
      <c r="AJD13" s="42"/>
      <c r="AJE13" s="42"/>
      <c r="AJF13" s="42"/>
      <c r="AJG13" s="42"/>
      <c r="AJH13" s="42"/>
      <c r="AJI13" s="42"/>
      <c r="AJJ13" s="42"/>
      <c r="AJK13" s="42"/>
      <c r="AJL13" s="42"/>
      <c r="AJM13" s="42"/>
      <c r="AJN13" s="42"/>
      <c r="AJO13" s="42"/>
      <c r="AJP13" s="42"/>
      <c r="AJQ13" s="42"/>
      <c r="AJR13" s="42"/>
      <c r="AJS13" s="42"/>
      <c r="AJT13" s="42"/>
      <c r="AJU13" s="42"/>
      <c r="AJV13" s="42"/>
      <c r="AJW13" s="42"/>
      <c r="AJX13" s="42"/>
      <c r="AJY13" s="42"/>
      <c r="AJZ13" s="42"/>
      <c r="AKA13" s="42"/>
      <c r="AKB13" s="42"/>
      <c r="AKC13" s="42"/>
      <c r="AKD13" s="42"/>
      <c r="AKE13" s="42"/>
      <c r="AKF13" s="42"/>
      <c r="AKG13" s="42"/>
      <c r="AKH13" s="42"/>
      <c r="AKI13" s="42"/>
      <c r="AKJ13" s="42"/>
      <c r="AKK13" s="42"/>
      <c r="AKL13" s="42"/>
      <c r="AKM13" s="42"/>
      <c r="AKN13" s="42"/>
      <c r="AKO13" s="42"/>
      <c r="AKP13" s="42"/>
      <c r="AKQ13" s="42"/>
      <c r="AKR13" s="42"/>
      <c r="AKS13" s="42"/>
      <c r="AKT13" s="42"/>
      <c r="AKU13" s="42"/>
      <c r="AKV13" s="42"/>
      <c r="AKW13" s="42"/>
      <c r="AKX13" s="42"/>
      <c r="AKY13" s="42"/>
      <c r="AKZ13" s="42"/>
      <c r="ALA13" s="42"/>
      <c r="ALB13" s="42"/>
      <c r="ALC13" s="42"/>
      <c r="ALD13" s="42"/>
      <c r="ALE13" s="42"/>
      <c r="ALF13" s="42"/>
      <c r="ALG13" s="42"/>
      <c r="ALH13" s="42"/>
      <c r="ALI13" s="42"/>
      <c r="ALJ13" s="42"/>
      <c r="ALK13" s="42"/>
      <c r="ALL13" s="42"/>
      <c r="ALM13" s="42"/>
      <c r="ALN13" s="42"/>
      <c r="ALO13" s="42"/>
      <c r="ALP13" s="42"/>
      <c r="ALQ13" s="42"/>
      <c r="ALR13" s="42"/>
      <c r="ALS13" s="42"/>
      <c r="ALT13" s="42"/>
      <c r="ALU13" s="42"/>
      <c r="ALV13" s="42"/>
      <c r="ALW13" s="42"/>
      <c r="ALX13" s="42"/>
      <c r="ALY13" s="42"/>
      <c r="ALZ13" s="42"/>
      <c r="AMA13" s="42"/>
      <c r="AMB13" s="42"/>
      <c r="AMC13" s="42"/>
      <c r="AMD13" s="42"/>
      <c r="AME13" s="42"/>
      <c r="AMF13" s="42"/>
      <c r="AMG13" s="42"/>
      <c r="AMH13" s="42"/>
      <c r="AMI13" s="42"/>
      <c r="AMJ13" s="42"/>
      <c r="AMK13" s="42"/>
      <c r="AML13" s="42"/>
      <c r="AMM13" s="42"/>
      <c r="AMN13" s="42"/>
      <c r="AMO13" s="42"/>
      <c r="AMP13" s="42"/>
      <c r="AMQ13" s="42"/>
      <c r="AMR13" s="42"/>
      <c r="AMS13" s="42"/>
      <c r="AMT13" s="42"/>
      <c r="AMU13" s="42"/>
      <c r="AMV13" s="42"/>
      <c r="AMW13" s="42"/>
      <c r="AMX13" s="42"/>
      <c r="AMY13" s="42"/>
      <c r="AMZ13" s="42"/>
      <c r="ANA13" s="42"/>
      <c r="ANB13" s="42"/>
      <c r="ANC13" s="42"/>
      <c r="AND13" s="42"/>
      <c r="ANE13" s="42"/>
      <c r="ANF13" s="42"/>
      <c r="ANG13" s="42"/>
      <c r="ANH13" s="42"/>
      <c r="ANI13" s="42"/>
      <c r="ANJ13" s="42"/>
      <c r="ANK13" s="42"/>
      <c r="ANL13" s="42"/>
      <c r="ANM13" s="42"/>
      <c r="ANN13" s="42"/>
      <c r="ANO13" s="42"/>
      <c r="ANP13" s="42"/>
      <c r="ANQ13" s="42"/>
      <c r="ANR13" s="42"/>
      <c r="ANS13" s="42"/>
      <c r="ANT13" s="42"/>
      <c r="ANU13" s="42"/>
      <c r="ANV13" s="42"/>
      <c r="ANW13" s="42"/>
      <c r="ANX13" s="42"/>
      <c r="ANY13" s="42"/>
      <c r="ANZ13" s="42"/>
      <c r="AOA13" s="42"/>
      <c r="AOB13" s="42"/>
      <c r="AOC13" s="42"/>
      <c r="AOD13" s="42"/>
      <c r="AOE13" s="42"/>
      <c r="AOF13" s="42"/>
      <c r="AOG13" s="42"/>
      <c r="AOH13" s="42"/>
      <c r="AOI13" s="42"/>
      <c r="AOJ13" s="42"/>
      <c r="AOK13" s="42"/>
      <c r="AOL13" s="42"/>
      <c r="AOM13" s="42"/>
      <c r="AON13" s="42"/>
      <c r="AOO13" s="42"/>
      <c r="AOP13" s="42"/>
      <c r="AOQ13" s="42"/>
      <c r="AOR13" s="42"/>
      <c r="AOS13" s="42"/>
      <c r="AOT13" s="42"/>
      <c r="AOU13" s="42"/>
      <c r="AOV13" s="42"/>
      <c r="AOW13" s="42"/>
      <c r="AOX13" s="42"/>
      <c r="AOY13" s="42"/>
      <c r="AOZ13" s="42"/>
      <c r="APA13" s="42"/>
      <c r="APB13" s="42"/>
      <c r="APC13" s="42"/>
      <c r="APD13" s="42"/>
      <c r="APE13" s="42"/>
      <c r="APF13" s="42"/>
      <c r="APG13" s="42"/>
      <c r="APH13" s="42"/>
      <c r="API13" s="42"/>
      <c r="APJ13" s="42"/>
      <c r="APK13" s="42"/>
      <c r="APL13" s="42"/>
      <c r="APM13" s="42"/>
      <c r="APN13" s="42"/>
      <c r="APO13" s="42"/>
      <c r="APP13" s="42"/>
      <c r="APQ13" s="42"/>
      <c r="APR13" s="42"/>
      <c r="APS13" s="42"/>
      <c r="APT13" s="42"/>
      <c r="APU13" s="42"/>
      <c r="APV13" s="42"/>
      <c r="APW13" s="42"/>
      <c r="APX13" s="42"/>
      <c r="APY13" s="42"/>
      <c r="APZ13" s="42"/>
      <c r="AQA13" s="42"/>
      <c r="AQB13" s="42"/>
      <c r="AQC13" s="42"/>
      <c r="AQD13" s="42"/>
      <c r="AQE13" s="42"/>
      <c r="AQF13" s="42"/>
      <c r="AQG13" s="42"/>
      <c r="AQH13" s="42"/>
      <c r="AQI13" s="42"/>
      <c r="AQJ13" s="42"/>
      <c r="AQK13" s="42"/>
      <c r="AQL13" s="42"/>
      <c r="AQM13" s="42"/>
      <c r="AQN13" s="42"/>
      <c r="AQO13" s="42"/>
      <c r="AQP13" s="42"/>
      <c r="AQQ13" s="42"/>
      <c r="AQR13" s="42"/>
      <c r="AQS13" s="42"/>
      <c r="AQT13" s="42"/>
      <c r="AQU13" s="42"/>
      <c r="AQV13" s="42"/>
      <c r="AQW13" s="42"/>
      <c r="AQX13" s="42"/>
      <c r="AQY13" s="42"/>
      <c r="AQZ13" s="42"/>
      <c r="ARA13" s="42"/>
      <c r="ARB13" s="42"/>
      <c r="ARC13" s="42"/>
      <c r="ARD13" s="42"/>
      <c r="ARE13" s="42"/>
      <c r="ARF13" s="42"/>
      <c r="ARG13" s="42"/>
      <c r="ARH13" s="42"/>
      <c r="ARI13" s="42"/>
      <c r="ARJ13" s="42"/>
      <c r="ARK13" s="42"/>
      <c r="ARL13" s="42"/>
      <c r="ARM13" s="42"/>
      <c r="ARN13" s="42"/>
      <c r="ARO13" s="42"/>
      <c r="ARP13" s="42"/>
      <c r="ARQ13" s="42"/>
      <c r="ARR13" s="42"/>
      <c r="ARS13" s="42"/>
      <c r="ART13" s="42"/>
      <c r="ARU13" s="42"/>
      <c r="ARV13" s="42"/>
      <c r="ARW13" s="42"/>
      <c r="ARX13" s="42"/>
      <c r="ARY13" s="42"/>
      <c r="ARZ13" s="42"/>
      <c r="ASA13" s="42"/>
      <c r="ASB13" s="42"/>
      <c r="ASC13" s="42"/>
      <c r="ASD13" s="42"/>
      <c r="ASE13" s="42"/>
      <c r="ASF13" s="42"/>
      <c r="ASG13" s="42"/>
      <c r="ASH13" s="42"/>
      <c r="ASI13" s="42"/>
      <c r="ASJ13" s="42"/>
      <c r="ASK13" s="42"/>
      <c r="ASL13" s="42"/>
      <c r="ASM13" s="42"/>
      <c r="ASN13" s="42"/>
      <c r="ASO13" s="42"/>
      <c r="ASP13" s="42"/>
      <c r="ASQ13" s="42"/>
      <c r="ASR13" s="42"/>
      <c r="ASS13" s="42"/>
      <c r="AST13" s="42"/>
      <c r="ASU13" s="42"/>
      <c r="ASV13" s="42"/>
      <c r="ASW13" s="42"/>
      <c r="ASX13" s="42"/>
      <c r="ASY13" s="42"/>
      <c r="ASZ13" s="42"/>
      <c r="ATA13" s="42"/>
      <c r="ATB13" s="42"/>
      <c r="ATC13" s="42"/>
      <c r="ATD13" s="42"/>
      <c r="ATE13" s="42"/>
      <c r="ATF13" s="42"/>
      <c r="ATG13" s="42"/>
      <c r="ATH13" s="42"/>
      <c r="ATI13" s="42"/>
      <c r="ATJ13" s="42"/>
      <c r="ATK13" s="42"/>
      <c r="ATL13" s="42"/>
      <c r="ATM13" s="42"/>
      <c r="ATN13" s="42"/>
      <c r="ATO13" s="42"/>
      <c r="ATP13" s="42"/>
      <c r="ATQ13" s="42"/>
      <c r="ATR13" s="42"/>
      <c r="ATS13" s="42"/>
      <c r="ATT13" s="42"/>
      <c r="ATU13" s="42"/>
      <c r="ATV13" s="42"/>
      <c r="ATW13" s="42"/>
      <c r="ATX13" s="42"/>
      <c r="ATY13" s="42"/>
      <c r="ATZ13" s="42"/>
      <c r="EIM13" s="32"/>
      <c r="EIN13" s="32"/>
      <c r="EIO13" s="32"/>
      <c r="EIP13" s="32"/>
      <c r="EIQ13" s="32"/>
      <c r="EIR13" s="32"/>
      <c r="EIS13" s="32"/>
      <c r="EIT13" s="32"/>
      <c r="EIU13" s="32"/>
      <c r="EIV13" s="32"/>
      <c r="EIW13" s="32"/>
      <c r="EIX13" s="32"/>
      <c r="EIY13" s="32"/>
      <c r="EIZ13" s="32"/>
      <c r="EJA13" s="32"/>
      <c r="EJB13" s="32"/>
      <c r="EJC13" s="32"/>
      <c r="EJD13" s="32"/>
      <c r="EJE13" s="32"/>
      <c r="EJF13" s="32"/>
      <c r="EJG13" s="32"/>
      <c r="EJH13" s="32"/>
      <c r="EJI13" s="32"/>
      <c r="EJJ13" s="32"/>
      <c r="EJK13" s="32"/>
      <c r="EJL13" s="32"/>
      <c r="EJM13" s="32"/>
      <c r="EJN13" s="32"/>
      <c r="EJO13" s="32"/>
      <c r="EJP13" s="32"/>
      <c r="EJQ13" s="32"/>
      <c r="EJR13" s="32"/>
      <c r="EJS13" s="32"/>
      <c r="EJT13" s="32"/>
      <c r="EJU13" s="32"/>
      <c r="EJV13" s="32"/>
      <c r="EJW13" s="32"/>
      <c r="EJX13" s="32"/>
      <c r="EJY13" s="32"/>
      <c r="EJZ13" s="32"/>
      <c r="EKA13" s="32"/>
      <c r="EKB13" s="32"/>
      <c r="EKC13" s="32"/>
      <c r="EKD13" s="32"/>
      <c r="EKE13" s="32"/>
      <c r="EKF13" s="32"/>
      <c r="EKG13" s="32"/>
      <c r="EKH13" s="32"/>
      <c r="EKI13" s="32"/>
      <c r="EKJ13" s="32"/>
      <c r="EKK13" s="32"/>
      <c r="EKL13" s="32"/>
      <c r="EKM13" s="32"/>
      <c r="EKN13" s="32"/>
      <c r="EKO13" s="32"/>
      <c r="EKP13" s="32"/>
      <c r="EKQ13" s="32"/>
      <c r="EKR13" s="32"/>
      <c r="EKS13" s="32"/>
      <c r="EKT13" s="32"/>
      <c r="EKU13" s="32"/>
      <c r="EKV13" s="32"/>
      <c r="EKW13" s="32"/>
      <c r="EKX13" s="32"/>
      <c r="EKY13" s="32"/>
      <c r="EKZ13" s="32"/>
      <c r="ELA13" s="32"/>
      <c r="ELB13" s="32"/>
      <c r="ELC13" s="32"/>
      <c r="ELD13" s="32"/>
      <c r="ELE13" s="32"/>
      <c r="ELF13" s="32"/>
      <c r="ELG13" s="32"/>
      <c r="ELH13" s="32"/>
      <c r="ELI13" s="32"/>
      <c r="ELJ13" s="32"/>
      <c r="ELK13" s="32"/>
      <c r="ELL13" s="32"/>
      <c r="ELM13" s="32"/>
      <c r="ELN13" s="32"/>
      <c r="ELO13" s="32"/>
      <c r="ELP13" s="32"/>
      <c r="ELQ13" s="32"/>
      <c r="ELR13" s="32"/>
      <c r="ELS13" s="32"/>
      <c r="ELT13" s="32"/>
      <c r="ELU13" s="32"/>
      <c r="ELV13" s="32"/>
      <c r="ELW13" s="32"/>
      <c r="ELX13" s="32"/>
      <c r="ELY13" s="32"/>
      <c r="ELZ13" s="32"/>
      <c r="EMA13" s="32"/>
      <c r="EMB13" s="32"/>
      <c r="EMC13" s="32"/>
      <c r="EMD13" s="32"/>
      <c r="EME13" s="32"/>
      <c r="EMF13" s="32"/>
      <c r="EMG13" s="32"/>
      <c r="EMH13" s="32"/>
      <c r="EMI13" s="32"/>
      <c r="EMJ13" s="32"/>
      <c r="EMK13" s="32"/>
      <c r="EML13" s="32"/>
      <c r="EMM13" s="32"/>
      <c r="EMN13" s="32"/>
      <c r="EMO13" s="32"/>
      <c r="EMP13" s="32"/>
      <c r="EMQ13" s="32"/>
      <c r="EMR13" s="32"/>
      <c r="EMS13" s="32"/>
      <c r="EMT13" s="32"/>
      <c r="EMU13" s="32"/>
      <c r="EMV13" s="32"/>
      <c r="EMW13" s="32"/>
      <c r="EMX13" s="32"/>
      <c r="EMY13" s="32"/>
      <c r="EMZ13" s="32"/>
      <c r="ENA13" s="32"/>
      <c r="ENB13" s="32"/>
      <c r="ENC13" s="32"/>
      <c r="END13" s="32"/>
      <c r="ENE13" s="32"/>
      <c r="ENF13" s="32"/>
      <c r="ENG13" s="32"/>
      <c r="ENH13" s="32"/>
      <c r="ENI13" s="32"/>
      <c r="ENJ13" s="32"/>
      <c r="ENK13" s="32"/>
      <c r="ENL13" s="32"/>
      <c r="ENM13" s="32"/>
      <c r="ENN13" s="32"/>
      <c r="ENO13" s="32"/>
      <c r="ENP13" s="32"/>
      <c r="ENQ13" s="32"/>
      <c r="ENR13" s="32"/>
      <c r="ENS13" s="32"/>
      <c r="ENT13" s="32"/>
      <c r="ENU13" s="32"/>
      <c r="ENV13" s="32"/>
      <c r="ENW13" s="32"/>
      <c r="ENX13" s="32"/>
      <c r="ENY13" s="32"/>
      <c r="ENZ13" s="32"/>
      <c r="EOA13" s="32"/>
      <c r="EOB13" s="32"/>
      <c r="EOC13" s="32"/>
      <c r="EOD13" s="32"/>
      <c r="EOE13" s="32"/>
      <c r="EOF13" s="32"/>
      <c r="EOG13" s="32"/>
      <c r="EOH13" s="32"/>
      <c r="EOI13" s="32"/>
      <c r="EOJ13" s="32"/>
      <c r="EOK13" s="32"/>
      <c r="EOL13" s="32"/>
      <c r="EOM13" s="32"/>
      <c r="EON13" s="32"/>
      <c r="EOO13" s="32"/>
      <c r="EOP13" s="32"/>
      <c r="EOQ13" s="32"/>
      <c r="EOR13" s="32"/>
      <c r="EOS13" s="32"/>
      <c r="EOT13" s="32"/>
      <c r="EOU13" s="32"/>
      <c r="EOV13" s="32"/>
      <c r="EOW13" s="32"/>
      <c r="EOX13" s="32"/>
      <c r="EOY13" s="32"/>
      <c r="EOZ13" s="32"/>
      <c r="EPA13" s="32"/>
      <c r="EPB13" s="32"/>
      <c r="EPC13" s="32"/>
      <c r="EPD13" s="32"/>
      <c r="EPE13" s="32"/>
      <c r="EPF13" s="32"/>
      <c r="EPG13" s="32"/>
      <c r="EPH13" s="32"/>
      <c r="EPI13" s="32"/>
      <c r="EPJ13" s="32"/>
      <c r="EPK13" s="32"/>
      <c r="EPL13" s="32"/>
      <c r="EPM13" s="32"/>
      <c r="EPN13" s="32"/>
      <c r="EPO13" s="32"/>
      <c r="EPP13" s="32"/>
      <c r="EPQ13" s="32"/>
      <c r="EPR13" s="32"/>
      <c r="EPS13" s="32"/>
      <c r="EPT13" s="32"/>
      <c r="EPU13" s="32"/>
      <c r="EPV13" s="32"/>
      <c r="EPW13" s="32"/>
      <c r="EPX13" s="32"/>
      <c r="EPY13" s="32"/>
      <c r="EPZ13" s="32"/>
      <c r="EQA13" s="32"/>
      <c r="EQB13" s="32"/>
      <c r="EQC13" s="32"/>
      <c r="EQD13" s="32"/>
      <c r="EQE13" s="32"/>
      <c r="EQF13" s="32"/>
      <c r="EQG13" s="32"/>
      <c r="EQH13" s="32"/>
      <c r="EQI13" s="32"/>
      <c r="EQJ13" s="32"/>
      <c r="EQK13" s="32"/>
      <c r="EQL13" s="32"/>
      <c r="EQM13" s="32"/>
      <c r="EQN13" s="32"/>
      <c r="EQO13" s="32"/>
      <c r="EQP13" s="32"/>
      <c r="EQQ13" s="32"/>
      <c r="EQR13" s="32"/>
      <c r="EQS13" s="32"/>
      <c r="EQT13" s="32"/>
      <c r="EQU13" s="32"/>
      <c r="EQV13" s="32"/>
      <c r="EQW13" s="32"/>
      <c r="EQX13" s="32"/>
      <c r="EQY13" s="32"/>
      <c r="EQZ13" s="32"/>
      <c r="ERA13" s="32"/>
      <c r="ERB13" s="32"/>
      <c r="ERC13" s="32"/>
      <c r="ERD13" s="32"/>
      <c r="ERE13" s="32"/>
      <c r="ERF13" s="32"/>
      <c r="ERG13" s="32"/>
      <c r="ERH13" s="32"/>
      <c r="ERI13" s="32"/>
      <c r="ERJ13" s="32"/>
      <c r="ERK13" s="32"/>
      <c r="ERL13" s="32"/>
      <c r="ERM13" s="32"/>
      <c r="ERN13" s="32"/>
      <c r="ERO13" s="32"/>
      <c r="ERP13" s="32"/>
      <c r="ERQ13" s="32"/>
      <c r="ERR13" s="32"/>
      <c r="ERS13" s="32"/>
      <c r="ERT13" s="32"/>
      <c r="ERU13" s="32"/>
      <c r="ERV13" s="32"/>
      <c r="ERW13" s="32"/>
      <c r="ERX13" s="32"/>
      <c r="ERY13" s="32"/>
      <c r="ERZ13" s="32"/>
      <c r="ESA13" s="32"/>
      <c r="ESB13" s="32"/>
      <c r="ESC13" s="32"/>
      <c r="ESD13" s="32"/>
      <c r="ESE13" s="32"/>
      <c r="ESF13" s="32"/>
      <c r="ESG13" s="32"/>
      <c r="ESH13" s="32"/>
      <c r="ESI13" s="32"/>
      <c r="ESJ13" s="32"/>
      <c r="ESK13" s="32"/>
      <c r="ESL13" s="32"/>
      <c r="ESM13" s="32"/>
      <c r="ESN13" s="32"/>
      <c r="ESO13" s="32"/>
      <c r="ESP13" s="32"/>
      <c r="ESQ13" s="32"/>
      <c r="ESR13" s="32"/>
      <c r="ESS13" s="32"/>
      <c r="EST13" s="32"/>
      <c r="ESU13" s="32"/>
      <c r="ESV13" s="32"/>
      <c r="ESW13" s="32"/>
      <c r="ESX13" s="32"/>
      <c r="ESY13" s="32"/>
      <c r="ESZ13" s="32"/>
      <c r="ETA13" s="32"/>
      <c r="ETB13" s="32"/>
      <c r="ETC13" s="32"/>
      <c r="ETD13" s="32"/>
      <c r="ETE13" s="32"/>
      <c r="ETF13" s="32"/>
      <c r="ETG13" s="32"/>
      <c r="ETH13" s="32"/>
      <c r="ETI13" s="32"/>
      <c r="ETJ13" s="32"/>
      <c r="ETK13" s="32"/>
      <c r="ETL13" s="32"/>
      <c r="ETM13" s="32"/>
      <c r="ETN13" s="32"/>
      <c r="ETO13" s="32"/>
      <c r="ETP13" s="32"/>
      <c r="ETQ13" s="32"/>
      <c r="ETR13" s="32"/>
      <c r="ETS13" s="32"/>
      <c r="ETT13" s="32"/>
      <c r="ETU13" s="32"/>
      <c r="ETV13" s="32"/>
      <c r="ETW13" s="32"/>
      <c r="ETX13" s="32"/>
      <c r="ETY13" s="32"/>
      <c r="ETZ13" s="32"/>
      <c r="EUA13" s="32"/>
      <c r="EUB13" s="32"/>
      <c r="EUC13" s="32"/>
      <c r="EUD13" s="32"/>
      <c r="EUE13" s="32"/>
      <c r="EUF13" s="32"/>
      <c r="EUG13" s="32"/>
      <c r="EUH13" s="32"/>
      <c r="EUI13" s="32"/>
      <c r="EUJ13" s="32"/>
      <c r="EUK13" s="32"/>
      <c r="EUL13" s="32"/>
      <c r="EUM13" s="32"/>
      <c r="EUN13" s="32"/>
      <c r="EUO13" s="32"/>
      <c r="EUP13" s="32"/>
      <c r="EUQ13" s="32"/>
      <c r="EUR13" s="32"/>
      <c r="EUS13" s="32"/>
      <c r="EUT13" s="32"/>
      <c r="EUU13" s="32"/>
      <c r="EUV13" s="32"/>
      <c r="EUW13" s="32"/>
      <c r="EUX13" s="32"/>
      <c r="EUY13" s="32"/>
      <c r="EUZ13" s="32"/>
      <c r="EVA13" s="32"/>
      <c r="EVB13" s="32"/>
      <c r="EVC13" s="32"/>
      <c r="EVD13" s="32"/>
      <c r="EVE13" s="32"/>
      <c r="EVF13" s="32"/>
      <c r="EVG13" s="32"/>
      <c r="EVH13" s="32"/>
      <c r="EVI13" s="32"/>
      <c r="EVJ13" s="32"/>
      <c r="EVK13" s="32"/>
      <c r="EVL13" s="32"/>
      <c r="EVM13" s="32"/>
      <c r="EVN13" s="32"/>
      <c r="EVO13" s="32"/>
      <c r="EVP13" s="32"/>
      <c r="EVQ13" s="32"/>
      <c r="EVR13" s="32"/>
      <c r="EVS13" s="32"/>
      <c r="EVT13" s="32"/>
      <c r="EVU13" s="32"/>
      <c r="EVV13" s="32"/>
      <c r="EVW13" s="32"/>
      <c r="EVX13" s="32"/>
      <c r="EVY13" s="32"/>
      <c r="EVZ13" s="32"/>
      <c r="EWA13" s="32"/>
      <c r="EWB13" s="32"/>
      <c r="EWC13" s="32"/>
      <c r="EWD13" s="32"/>
      <c r="EWE13" s="32"/>
      <c r="EWF13" s="32"/>
      <c r="EWG13" s="32"/>
      <c r="EWH13" s="32"/>
      <c r="EWI13" s="32"/>
      <c r="EWJ13" s="32"/>
      <c r="EWK13" s="32"/>
      <c r="EWL13" s="32"/>
      <c r="EWM13" s="32"/>
      <c r="EWN13" s="32"/>
      <c r="EWO13" s="32"/>
      <c r="EWP13" s="32"/>
      <c r="EWQ13" s="32"/>
      <c r="EWR13" s="32"/>
      <c r="EWS13" s="32"/>
      <c r="EWT13" s="32"/>
      <c r="EWU13" s="32"/>
      <c r="EWV13" s="32"/>
      <c r="EWW13" s="32"/>
      <c r="EWX13" s="32"/>
      <c r="EWY13" s="32"/>
      <c r="EWZ13" s="32"/>
      <c r="EXA13" s="32"/>
      <c r="EXB13" s="32"/>
      <c r="EXC13" s="32"/>
      <c r="EXD13" s="32"/>
      <c r="EXE13" s="32"/>
      <c r="EXF13" s="32"/>
      <c r="EXG13" s="32"/>
      <c r="EXH13" s="32"/>
      <c r="EXI13" s="32"/>
      <c r="EXJ13" s="32"/>
      <c r="EXK13" s="32"/>
      <c r="EXL13" s="32"/>
      <c r="EXM13" s="32"/>
      <c r="EXN13" s="32"/>
      <c r="EXO13" s="32"/>
      <c r="EXP13" s="32"/>
      <c r="EXQ13" s="32"/>
      <c r="EXR13" s="32"/>
      <c r="EXS13" s="32"/>
      <c r="EXT13" s="32"/>
      <c r="EXU13" s="32"/>
      <c r="EXV13" s="32"/>
      <c r="EXW13" s="32"/>
      <c r="EXX13" s="32"/>
      <c r="EXY13" s="32"/>
      <c r="EXZ13" s="32"/>
      <c r="EYA13" s="32"/>
      <c r="EYB13" s="32"/>
      <c r="EYC13" s="32"/>
      <c r="EYD13" s="32"/>
      <c r="EYE13" s="32"/>
      <c r="EYF13" s="32"/>
      <c r="EYG13" s="32"/>
      <c r="EYH13" s="32"/>
      <c r="EYI13" s="32"/>
      <c r="EYJ13" s="32"/>
      <c r="EYK13" s="32"/>
      <c r="EYL13" s="32"/>
      <c r="EYM13" s="32"/>
      <c r="EYN13" s="32"/>
      <c r="EYO13" s="32"/>
      <c r="EYP13" s="32"/>
      <c r="EYQ13" s="32"/>
      <c r="EYR13" s="32"/>
      <c r="EYS13" s="32"/>
      <c r="EYT13" s="32"/>
      <c r="EYU13" s="32"/>
      <c r="EYV13" s="32"/>
      <c r="EYW13" s="32"/>
      <c r="EYX13" s="32"/>
      <c r="EYY13" s="32"/>
      <c r="EYZ13" s="32"/>
      <c r="EZA13" s="32"/>
      <c r="EZB13" s="32"/>
      <c r="EZC13" s="32"/>
      <c r="EZD13" s="32"/>
      <c r="EZE13" s="32"/>
      <c r="EZF13" s="32"/>
      <c r="EZG13" s="32"/>
      <c r="EZH13" s="32"/>
      <c r="EZI13" s="32"/>
      <c r="EZJ13" s="32"/>
      <c r="EZK13" s="32"/>
      <c r="EZL13" s="32"/>
      <c r="EZM13" s="32"/>
      <c r="EZN13" s="32"/>
      <c r="EZO13" s="32"/>
      <c r="EZP13" s="32"/>
      <c r="EZQ13" s="32"/>
      <c r="EZR13" s="32"/>
      <c r="EZS13" s="32"/>
      <c r="EZT13" s="32"/>
      <c r="EZU13" s="32"/>
      <c r="EZV13" s="32"/>
      <c r="EZW13" s="32"/>
      <c r="EZX13" s="32"/>
      <c r="EZY13" s="32"/>
      <c r="EZZ13" s="32"/>
      <c r="FAA13" s="32"/>
      <c r="FAB13" s="32"/>
      <c r="FAC13" s="32"/>
      <c r="FAD13" s="32"/>
      <c r="FAE13" s="32"/>
      <c r="FAF13" s="32"/>
      <c r="FAG13" s="32"/>
      <c r="FAH13" s="32"/>
      <c r="FAI13" s="32"/>
      <c r="FAJ13" s="32"/>
      <c r="FAK13" s="32"/>
      <c r="FAL13" s="32"/>
      <c r="FAM13" s="32"/>
      <c r="FAN13" s="32"/>
      <c r="FAO13" s="32"/>
      <c r="FAP13" s="32"/>
      <c r="FAQ13" s="32"/>
      <c r="FAR13" s="32"/>
      <c r="FAS13" s="32"/>
      <c r="FAT13" s="32"/>
      <c r="FAU13" s="32"/>
      <c r="FAV13" s="32"/>
      <c r="FAW13" s="32"/>
      <c r="FAX13" s="32"/>
      <c r="FAY13" s="32"/>
      <c r="FAZ13" s="32"/>
      <c r="FBA13" s="32"/>
      <c r="FBB13" s="32"/>
      <c r="FBC13" s="32"/>
      <c r="FBD13" s="32"/>
      <c r="FBE13" s="32"/>
      <c r="FBF13" s="32"/>
      <c r="FBG13" s="32"/>
      <c r="FBH13" s="32"/>
      <c r="FBI13" s="32"/>
      <c r="FBJ13" s="32"/>
      <c r="FBK13" s="32"/>
      <c r="FBL13" s="32"/>
      <c r="FBM13" s="32"/>
      <c r="FBN13" s="32"/>
      <c r="FBO13" s="32"/>
      <c r="FBP13" s="32"/>
      <c r="FBQ13" s="32"/>
      <c r="FBR13" s="32"/>
      <c r="FBS13" s="32"/>
      <c r="FBT13" s="32"/>
      <c r="FBU13" s="32"/>
      <c r="FBV13" s="32"/>
      <c r="FBW13" s="32"/>
      <c r="FBX13" s="32"/>
      <c r="FBY13" s="32"/>
      <c r="FBZ13" s="32"/>
      <c r="FCA13" s="32"/>
      <c r="FCB13" s="32"/>
      <c r="FCC13" s="32"/>
      <c r="FCD13" s="32"/>
      <c r="FCE13" s="32"/>
      <c r="FCF13" s="32"/>
      <c r="FCG13" s="32"/>
      <c r="FCH13" s="32"/>
      <c r="FCI13" s="32"/>
      <c r="FCJ13" s="32"/>
      <c r="FCK13" s="32"/>
      <c r="FCL13" s="32"/>
      <c r="FCM13" s="32"/>
      <c r="FCN13" s="32"/>
      <c r="FCO13" s="32"/>
      <c r="FCP13" s="32"/>
      <c r="FCQ13" s="32"/>
      <c r="FCR13" s="32"/>
      <c r="FCS13" s="32"/>
      <c r="FCT13" s="32"/>
      <c r="FCU13" s="32"/>
      <c r="FCV13" s="32"/>
      <c r="FCW13" s="32"/>
      <c r="FCX13" s="32"/>
      <c r="FCY13" s="32"/>
      <c r="FCZ13" s="32"/>
      <c r="FDA13" s="32"/>
      <c r="FDB13" s="32"/>
      <c r="FDC13" s="32"/>
      <c r="FDD13" s="32"/>
      <c r="FDE13" s="32"/>
      <c r="FDF13" s="32"/>
      <c r="FDG13" s="32"/>
      <c r="FDH13" s="32"/>
      <c r="FDI13" s="32"/>
      <c r="FDJ13" s="32"/>
      <c r="FDK13" s="32"/>
      <c r="FDL13" s="32"/>
      <c r="FDM13" s="32"/>
      <c r="FDN13" s="32"/>
      <c r="FDO13" s="32"/>
      <c r="FDP13" s="32"/>
      <c r="FDQ13" s="32"/>
      <c r="FDR13" s="32"/>
      <c r="FDS13" s="32"/>
      <c r="FDT13" s="32"/>
      <c r="FDU13" s="32"/>
      <c r="FDV13" s="32"/>
      <c r="FDW13" s="32"/>
      <c r="FDX13" s="32"/>
      <c r="FDY13" s="32"/>
      <c r="FDZ13" s="32"/>
      <c r="FEA13" s="32"/>
      <c r="FEB13" s="32"/>
      <c r="FEC13" s="32"/>
      <c r="FED13" s="32"/>
      <c r="FEE13" s="32"/>
      <c r="FEF13" s="32"/>
      <c r="FEG13" s="32"/>
      <c r="FEH13" s="32"/>
      <c r="FEI13" s="32"/>
      <c r="FEJ13" s="32"/>
      <c r="FEK13" s="32"/>
      <c r="FEL13" s="32"/>
      <c r="FEM13" s="32"/>
      <c r="FEN13" s="32"/>
      <c r="FEO13" s="32"/>
      <c r="FEP13" s="32"/>
      <c r="FEQ13" s="32"/>
      <c r="FER13" s="32"/>
      <c r="FES13" s="32"/>
      <c r="FET13" s="32"/>
      <c r="FEU13" s="32"/>
      <c r="FEV13" s="32"/>
      <c r="FEW13" s="32"/>
      <c r="FEX13" s="32"/>
      <c r="FEY13" s="32"/>
      <c r="FEZ13" s="32"/>
      <c r="FFA13" s="32"/>
      <c r="FFB13" s="32"/>
      <c r="FFC13" s="32"/>
      <c r="FFD13" s="32"/>
      <c r="FFE13" s="32"/>
      <c r="FFF13" s="32"/>
      <c r="FFG13" s="32"/>
      <c r="FFH13" s="32"/>
      <c r="FFI13" s="32"/>
      <c r="FFJ13" s="32"/>
      <c r="FFK13" s="32"/>
      <c r="FFL13" s="32"/>
      <c r="FFM13" s="32"/>
      <c r="FFN13" s="32"/>
      <c r="FFO13" s="32"/>
      <c r="FFP13" s="32"/>
      <c r="FFQ13" s="35"/>
      <c r="FFR13" s="395"/>
      <c r="FFU13" s="555"/>
      <c r="FFV13" s="543"/>
      <c r="FFW13" s="557"/>
      <c r="FFX13" s="543"/>
      <c r="FFY13" s="572"/>
      <c r="FFZ13" s="573"/>
      <c r="FGA13" s="27"/>
      <c r="FGB13" s="27"/>
      <c r="FGC13" s="180"/>
      <c r="FGD13" s="117"/>
      <c r="FGE13" s="30"/>
      <c r="FGF13" s="30"/>
      <c r="FGG13" s="30"/>
      <c r="FGH13" s="30"/>
      <c r="FGI13" s="30"/>
      <c r="FGJ13" s="30"/>
    </row>
    <row r="14" spans="1:4248" s="47" customFormat="1" ht="16.5" customHeight="1" x14ac:dyDescent="0.45">
      <c r="A14" s="6">
        <f t="shared" ref="A14:A47" si="61">A13+1</f>
        <v>1</v>
      </c>
      <c r="B14" s="95" t="s">
        <v>152</v>
      </c>
      <c r="C14" s="95" t="str">
        <f>IF($B14="",0,VLOOKUP($B14,cube!$B$7:$R$51,2,0))</f>
        <v>KITAMI FRAME FSC NATURAL 90CM</v>
      </c>
      <c r="D14" s="95" t="str">
        <f>IF($B14="",0,VLOOKUP($B14,cube!$B$7:$R$51,6,0))</f>
        <v>AK-01</v>
      </c>
      <c r="E14" s="45" t="str">
        <f>IF($B14="",0,VLOOKUP($B14,cube!$B$7:$R$51,7,0))</f>
        <v>BỘ</v>
      </c>
      <c r="F14" s="95" t="str">
        <f>IF($B14="",0,VLOOKUP($B14,cube!$B$7:$R$51,4,0))</f>
        <v>FSC_OAK + VAN EP</v>
      </c>
      <c r="G14" s="95">
        <v>2023</v>
      </c>
      <c r="H14" s="95">
        <f t="shared" ref="H14:H41" si="62">COUNTIF($B$14:$B$48,$B14)</f>
        <v>1</v>
      </c>
      <c r="I14" s="46"/>
      <c r="J14" s="95"/>
      <c r="K14" s="366"/>
      <c r="L14" s="366"/>
      <c r="M14" s="366"/>
      <c r="N14" s="7">
        <f>IF($B14="",0,VLOOKUP($B14,cube!$B$7:$R$51,15,0))</f>
        <v>0.11649000000000001</v>
      </c>
      <c r="O14" s="13">
        <f>IF($B14="",0,VLOOKUP($B14,cube!$B$7:$R$51,9,0))</f>
        <v>3.1145004000000004E-2</v>
      </c>
      <c r="P14" s="113" t="str">
        <f>IF($B14="",0,VLOOKUP($B14,cube!$B$7:$R$51,16,0))</f>
        <v>BOX 1</v>
      </c>
      <c r="Q14" s="669">
        <f>((IF($B14="",0,VLOOKUP($B14,cube!$B$7:$R$51,8,0)))*1.1)*1.1</f>
        <v>130.74413000000004</v>
      </c>
      <c r="R14" s="507"/>
      <c r="S14" s="492"/>
      <c r="T14" s="514"/>
      <c r="U14" s="8">
        <f t="shared" ref="U14:U21" si="63">SUM(V14:WW14)</f>
        <v>470</v>
      </c>
      <c r="V14" s="44">
        <v>68</v>
      </c>
      <c r="W14" s="44">
        <v>206</v>
      </c>
      <c r="X14" s="44"/>
      <c r="Y14" s="44"/>
      <c r="Z14" s="44">
        <v>110</v>
      </c>
      <c r="AA14" s="44">
        <v>0</v>
      </c>
      <c r="AB14" s="44">
        <v>0</v>
      </c>
      <c r="AC14" s="44">
        <v>0</v>
      </c>
      <c r="AD14" s="44">
        <v>0</v>
      </c>
      <c r="AE14" s="44">
        <v>86</v>
      </c>
      <c r="AF14" s="44">
        <v>0</v>
      </c>
      <c r="AG14" s="44">
        <v>0</v>
      </c>
      <c r="AH14" s="44">
        <v>0</v>
      </c>
      <c r="AI14" s="44">
        <v>0</v>
      </c>
      <c r="AJ14" s="44"/>
      <c r="AK14" s="44">
        <v>0</v>
      </c>
      <c r="AL14" s="44"/>
      <c r="AM14" s="44">
        <v>0</v>
      </c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44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44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44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44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44"/>
      <c r="HE14" s="44"/>
      <c r="HF14" s="44"/>
      <c r="HG14" s="44"/>
      <c r="HH14" s="44"/>
      <c r="HI14" s="44"/>
      <c r="HJ14" s="44"/>
      <c r="HK14" s="44"/>
      <c r="HL14" s="44"/>
      <c r="HM14" s="44"/>
      <c r="HN14" s="44"/>
      <c r="HO14" s="44"/>
      <c r="HP14" s="44"/>
      <c r="HQ14" s="44"/>
      <c r="HR14" s="44"/>
      <c r="HS14" s="44"/>
      <c r="HT14" s="44"/>
      <c r="HU14" s="44"/>
      <c r="HV14" s="44"/>
      <c r="HW14" s="44"/>
      <c r="HX14" s="44"/>
      <c r="HY14" s="44"/>
      <c r="HZ14" s="44"/>
      <c r="IA14" s="44"/>
      <c r="IB14" s="44"/>
      <c r="IC14" s="44"/>
      <c r="ID14" s="44"/>
      <c r="IE14" s="44"/>
      <c r="IF14" s="44"/>
      <c r="IG14" s="44"/>
      <c r="IH14" s="44"/>
      <c r="II14" s="44"/>
      <c r="IJ14" s="44"/>
      <c r="IK14" s="44"/>
      <c r="IL14" s="44"/>
      <c r="IM14" s="44"/>
      <c r="IN14" s="44"/>
      <c r="IO14" s="44"/>
      <c r="IP14" s="44"/>
      <c r="IQ14" s="44"/>
      <c r="IR14" s="44"/>
      <c r="IS14" s="44"/>
      <c r="IT14" s="44"/>
      <c r="IU14" s="44"/>
      <c r="IV14" s="44"/>
      <c r="IW14" s="44"/>
      <c r="IX14" s="44"/>
      <c r="IY14" s="44"/>
      <c r="IZ14" s="44"/>
      <c r="JA14" s="44"/>
      <c r="JB14" s="44"/>
      <c r="JC14" s="44"/>
      <c r="JD14" s="44"/>
      <c r="JE14" s="44"/>
      <c r="JF14" s="44"/>
      <c r="JG14" s="44"/>
      <c r="JH14" s="44"/>
      <c r="JI14" s="44"/>
      <c r="JJ14" s="44"/>
      <c r="JK14" s="44"/>
      <c r="JL14" s="44"/>
      <c r="JM14" s="44"/>
      <c r="JN14" s="44"/>
      <c r="JO14" s="44"/>
      <c r="JP14" s="44"/>
      <c r="JQ14" s="44"/>
      <c r="JR14" s="44"/>
      <c r="JS14" s="44"/>
      <c r="JT14" s="44"/>
      <c r="JU14" s="44"/>
      <c r="JV14" s="44"/>
      <c r="JW14" s="44"/>
      <c r="JX14" s="44"/>
      <c r="JY14" s="44"/>
      <c r="JZ14" s="44"/>
      <c r="KA14" s="44"/>
      <c r="KB14" s="44"/>
      <c r="KC14" s="44"/>
      <c r="KD14" s="44"/>
      <c r="KE14" s="44"/>
      <c r="KF14" s="44"/>
      <c r="KG14" s="44"/>
      <c r="KH14" s="44"/>
      <c r="KI14" s="44"/>
      <c r="KJ14" s="44"/>
      <c r="KK14" s="44"/>
      <c r="KL14" s="44"/>
      <c r="KM14" s="44"/>
      <c r="KN14" s="44"/>
      <c r="KO14" s="44"/>
      <c r="KP14" s="44"/>
      <c r="KQ14" s="44"/>
      <c r="KR14" s="44"/>
      <c r="KS14" s="44"/>
      <c r="KT14" s="44"/>
      <c r="KU14" s="44"/>
      <c r="KV14" s="44"/>
      <c r="KW14" s="44"/>
      <c r="KX14" s="44"/>
      <c r="KY14" s="44"/>
      <c r="KZ14" s="44"/>
      <c r="LA14" s="44"/>
      <c r="LB14" s="44"/>
      <c r="LC14" s="44"/>
      <c r="LD14" s="44"/>
      <c r="LE14" s="44"/>
      <c r="LF14" s="44"/>
      <c r="LG14" s="44"/>
      <c r="LH14" s="44"/>
      <c r="LI14" s="44"/>
      <c r="LJ14" s="44"/>
      <c r="LK14" s="44"/>
      <c r="LL14" s="44"/>
      <c r="LM14" s="44"/>
      <c r="LN14" s="44"/>
      <c r="LO14" s="44"/>
      <c r="LP14" s="44"/>
      <c r="LQ14" s="44"/>
      <c r="LR14" s="44"/>
      <c r="LS14" s="44"/>
      <c r="LT14" s="44"/>
      <c r="LU14" s="44"/>
      <c r="LV14" s="44"/>
      <c r="LW14" s="44"/>
      <c r="LX14" s="44"/>
      <c r="LY14" s="44"/>
      <c r="LZ14" s="44"/>
      <c r="MA14" s="44"/>
      <c r="MB14" s="44"/>
      <c r="MC14" s="44"/>
      <c r="MD14" s="44"/>
      <c r="ME14" s="44"/>
      <c r="MF14" s="44"/>
      <c r="MG14" s="44"/>
      <c r="MH14" s="44"/>
      <c r="MI14" s="44"/>
      <c r="MJ14" s="44"/>
      <c r="MK14" s="44"/>
      <c r="ML14" s="44"/>
      <c r="MM14" s="44"/>
      <c r="MN14" s="44"/>
      <c r="MO14" s="44"/>
      <c r="MP14" s="44"/>
      <c r="MQ14" s="44"/>
      <c r="MR14" s="44"/>
      <c r="MS14" s="44"/>
      <c r="MT14" s="44"/>
      <c r="MU14" s="44"/>
      <c r="MV14" s="44"/>
      <c r="MW14" s="44"/>
      <c r="MX14" s="44"/>
      <c r="MY14" s="44"/>
      <c r="MZ14" s="44"/>
      <c r="NA14" s="44"/>
      <c r="NB14" s="44"/>
      <c r="NC14" s="44"/>
      <c r="ND14" s="44"/>
      <c r="NE14" s="44"/>
      <c r="NF14" s="44"/>
      <c r="NG14" s="44"/>
      <c r="NH14" s="44"/>
      <c r="NI14" s="44"/>
      <c r="NJ14" s="44"/>
      <c r="NK14" s="44"/>
      <c r="NL14" s="44"/>
      <c r="NM14" s="44"/>
      <c r="NN14" s="44"/>
      <c r="NO14" s="44"/>
      <c r="NP14" s="44"/>
      <c r="NQ14" s="44"/>
      <c r="NR14" s="44"/>
      <c r="NS14" s="44"/>
      <c r="NT14" s="44"/>
      <c r="NU14" s="44"/>
      <c r="NV14" s="44"/>
      <c r="NW14" s="44"/>
      <c r="NX14" s="44"/>
      <c r="NY14" s="44"/>
      <c r="NZ14" s="44"/>
      <c r="OA14" s="44"/>
      <c r="OB14" s="44"/>
      <c r="OC14" s="44"/>
      <c r="OD14" s="44"/>
      <c r="OE14" s="44"/>
      <c r="OF14" s="44"/>
      <c r="OG14" s="44"/>
      <c r="OH14" s="44"/>
      <c r="OI14" s="44"/>
      <c r="OJ14" s="44"/>
      <c r="OK14" s="44"/>
      <c r="OL14" s="44"/>
      <c r="OM14" s="44"/>
      <c r="ON14" s="44"/>
      <c r="OO14" s="44"/>
      <c r="OP14" s="44"/>
      <c r="OQ14" s="44"/>
      <c r="OR14" s="44"/>
      <c r="OS14" s="44"/>
      <c r="OT14" s="44"/>
      <c r="OU14" s="44"/>
      <c r="OV14" s="44"/>
      <c r="OW14" s="44"/>
      <c r="OX14" s="44"/>
      <c r="OY14" s="44"/>
      <c r="OZ14" s="44"/>
      <c r="PA14" s="44"/>
      <c r="PB14" s="44"/>
      <c r="PC14" s="44"/>
      <c r="PD14" s="44"/>
      <c r="PE14" s="44"/>
      <c r="PF14" s="44"/>
      <c r="PG14" s="44"/>
      <c r="PH14" s="44"/>
      <c r="PI14" s="44"/>
      <c r="PJ14" s="44"/>
      <c r="PK14" s="44"/>
      <c r="PL14" s="44"/>
      <c r="PM14" s="44"/>
      <c r="PN14" s="44"/>
      <c r="PO14" s="44"/>
      <c r="PP14" s="44"/>
      <c r="PQ14" s="44"/>
      <c r="PR14" s="44"/>
      <c r="PS14" s="44"/>
      <c r="PT14" s="44"/>
      <c r="PU14" s="44"/>
      <c r="PV14" s="44"/>
      <c r="PW14" s="44"/>
      <c r="PX14" s="44"/>
      <c r="PY14" s="44"/>
      <c r="PZ14" s="44"/>
      <c r="QA14" s="44"/>
      <c r="QB14" s="44"/>
      <c r="QC14" s="44"/>
      <c r="QD14" s="44"/>
      <c r="QE14" s="44"/>
      <c r="QF14" s="44"/>
      <c r="QG14" s="44"/>
      <c r="QH14" s="44"/>
      <c r="QI14" s="44"/>
      <c r="QJ14" s="44"/>
      <c r="QK14" s="44"/>
      <c r="QL14" s="44"/>
      <c r="QM14" s="44"/>
      <c r="QN14" s="44"/>
      <c r="QO14" s="44"/>
      <c r="QP14" s="44"/>
      <c r="QQ14" s="44"/>
      <c r="QR14" s="44"/>
      <c r="QS14" s="44"/>
      <c r="QT14" s="44"/>
      <c r="QU14" s="44"/>
      <c r="QV14" s="44"/>
      <c r="QW14" s="44"/>
      <c r="QX14" s="44"/>
      <c r="QY14" s="44"/>
      <c r="QZ14" s="44"/>
      <c r="RA14" s="44"/>
      <c r="RB14" s="44"/>
      <c r="RC14" s="44"/>
      <c r="RD14" s="44"/>
      <c r="RE14" s="44"/>
      <c r="RF14" s="44"/>
      <c r="RG14" s="44"/>
      <c r="RH14" s="44"/>
      <c r="RI14" s="44"/>
      <c r="RJ14" s="44"/>
      <c r="RK14" s="44"/>
      <c r="RL14" s="44"/>
      <c r="RM14" s="44"/>
      <c r="RN14" s="44"/>
      <c r="RO14" s="44"/>
      <c r="RP14" s="44"/>
      <c r="RQ14" s="44"/>
      <c r="RR14" s="44"/>
      <c r="RS14" s="44"/>
      <c r="RT14" s="44"/>
      <c r="RU14" s="44"/>
      <c r="RV14" s="44"/>
      <c r="RW14" s="44"/>
      <c r="RX14" s="44"/>
      <c r="RY14" s="44"/>
      <c r="RZ14" s="44"/>
      <c r="SA14" s="44"/>
      <c r="SB14" s="44"/>
      <c r="SC14" s="44"/>
      <c r="SD14" s="44"/>
      <c r="SE14" s="44"/>
      <c r="SF14" s="44"/>
      <c r="SG14" s="44"/>
      <c r="SH14" s="44"/>
      <c r="SI14" s="44"/>
      <c r="SJ14" s="44"/>
      <c r="SK14" s="44"/>
      <c r="SL14" s="44"/>
      <c r="SM14" s="44"/>
      <c r="SN14" s="44"/>
      <c r="SO14" s="44"/>
      <c r="SP14" s="44"/>
      <c r="SQ14" s="44"/>
      <c r="SR14" s="44"/>
      <c r="SS14" s="44"/>
      <c r="ST14" s="44"/>
      <c r="SU14" s="44"/>
      <c r="SV14" s="44"/>
      <c r="SW14" s="44"/>
      <c r="SX14" s="44"/>
      <c r="SY14" s="44"/>
      <c r="SZ14" s="44"/>
      <c r="TA14" s="44"/>
      <c r="TB14" s="44"/>
      <c r="TC14" s="44"/>
      <c r="TD14" s="44"/>
      <c r="TE14" s="44"/>
      <c r="TF14" s="44"/>
      <c r="TG14" s="44"/>
      <c r="TH14" s="44"/>
      <c r="TI14" s="44"/>
      <c r="TJ14" s="44"/>
      <c r="TK14" s="44"/>
      <c r="TL14" s="44"/>
      <c r="TM14" s="44"/>
      <c r="TN14" s="44"/>
      <c r="TO14" s="44"/>
      <c r="TP14" s="44"/>
      <c r="TQ14" s="44"/>
      <c r="TR14" s="44"/>
      <c r="TS14" s="44"/>
      <c r="TT14" s="44"/>
      <c r="TU14" s="44"/>
      <c r="TV14" s="44"/>
      <c r="TW14" s="44"/>
      <c r="TX14" s="44"/>
      <c r="TY14" s="44"/>
      <c r="TZ14" s="44"/>
      <c r="UA14" s="44"/>
      <c r="UB14" s="44"/>
      <c r="UC14" s="44"/>
      <c r="UD14" s="44"/>
      <c r="UE14" s="44"/>
      <c r="UF14" s="44"/>
      <c r="UG14" s="44"/>
      <c r="UH14" s="44"/>
      <c r="UI14" s="44"/>
      <c r="UJ14" s="44"/>
      <c r="UK14" s="44"/>
      <c r="UL14" s="44"/>
      <c r="UM14" s="44"/>
      <c r="UN14" s="44"/>
      <c r="UO14" s="44"/>
      <c r="UP14" s="44"/>
      <c r="UQ14" s="44"/>
      <c r="UR14" s="44"/>
      <c r="US14" s="44"/>
      <c r="UT14" s="44"/>
      <c r="UU14" s="44"/>
      <c r="UV14" s="44"/>
      <c r="UW14" s="44"/>
      <c r="UX14" s="44"/>
      <c r="UY14" s="44"/>
      <c r="UZ14" s="44"/>
      <c r="VA14" s="44"/>
      <c r="VB14" s="44"/>
      <c r="VC14" s="44"/>
      <c r="VD14" s="44"/>
      <c r="VE14" s="44"/>
      <c r="VF14" s="44"/>
      <c r="VG14" s="44"/>
      <c r="VH14" s="44"/>
      <c r="VI14" s="44"/>
      <c r="VJ14" s="44"/>
      <c r="VK14" s="44"/>
      <c r="VL14" s="44"/>
      <c r="VM14" s="44"/>
      <c r="VN14" s="44"/>
      <c r="VO14" s="44"/>
      <c r="VP14" s="44"/>
      <c r="VQ14" s="44"/>
      <c r="VR14" s="44"/>
      <c r="VS14" s="44"/>
      <c r="VT14" s="44"/>
      <c r="VU14" s="44"/>
      <c r="VV14" s="44"/>
      <c r="VW14" s="44"/>
      <c r="VX14" s="44"/>
      <c r="VY14" s="44"/>
      <c r="VZ14" s="44"/>
      <c r="WA14" s="44"/>
      <c r="WB14" s="44"/>
      <c r="WC14" s="44"/>
      <c r="WD14" s="44"/>
      <c r="WE14" s="44"/>
      <c r="WF14" s="44"/>
      <c r="WG14" s="44"/>
      <c r="WH14" s="44"/>
      <c r="WI14" s="44"/>
      <c r="WJ14" s="44"/>
      <c r="WK14" s="44"/>
      <c r="WL14" s="44"/>
      <c r="WM14" s="44"/>
      <c r="WN14" s="44"/>
      <c r="WO14" s="44"/>
      <c r="WP14" s="44"/>
      <c r="WQ14" s="44"/>
      <c r="WR14" s="44"/>
      <c r="WS14" s="44"/>
      <c r="WT14" s="44"/>
      <c r="WU14" s="44"/>
      <c r="WV14" s="44"/>
      <c r="WW14" s="580"/>
      <c r="WY14" s="42">
        <f t="shared" ref="WY14:WY19" si="64">V14*$O14</f>
        <v>2.1178602720000002</v>
      </c>
      <c r="WZ14" s="42">
        <f t="shared" ref="WZ14:WZ21" si="65">W14*$O14</f>
        <v>6.4158708240000006</v>
      </c>
      <c r="XA14" s="42">
        <f t="shared" ref="XA14:XA21" si="66">X14*$O14</f>
        <v>0</v>
      </c>
      <c r="XB14" s="42">
        <f t="shared" ref="XB14:XB21" si="67">Y14*$O14</f>
        <v>0</v>
      </c>
      <c r="XC14" s="42">
        <f t="shared" ref="XC14:XC21" si="68">Z14*$O14</f>
        <v>3.4259504400000003</v>
      </c>
      <c r="XD14" s="42">
        <f t="shared" ref="XD14:XD21" si="69">AA14*$O14</f>
        <v>0</v>
      </c>
      <c r="XE14" s="42">
        <f t="shared" ref="XE14:XE21" si="70">AB14*$O14</f>
        <v>0</v>
      </c>
      <c r="XF14" s="42">
        <f t="shared" ref="XF14:XF21" si="71">AC14*$O14</f>
        <v>0</v>
      </c>
      <c r="XG14" s="42">
        <f t="shared" ref="XG14:XG21" si="72">AD14*$O14</f>
        <v>0</v>
      </c>
      <c r="XH14" s="42">
        <f t="shared" ref="XH14:XH21" si="73">AE14*$O14</f>
        <v>2.6784703440000004</v>
      </c>
      <c r="XI14" s="42">
        <f t="shared" ref="XI14:XI21" si="74">AF14*$O14</f>
        <v>0</v>
      </c>
      <c r="XJ14" s="42">
        <f t="shared" ref="XJ14:XJ21" si="75">AG14*$O14</f>
        <v>0</v>
      </c>
      <c r="XK14" s="42">
        <f t="shared" ref="XK14:XK21" si="76">AH14*$O14</f>
        <v>0</v>
      </c>
      <c r="XL14" s="42">
        <f t="shared" ref="XL14:XL21" si="77">AI14*$O14</f>
        <v>0</v>
      </c>
      <c r="XM14" s="42">
        <f t="shared" ref="XM14:XM21" si="78">AJ14*$O14</f>
        <v>0</v>
      </c>
      <c r="XN14" s="42">
        <f t="shared" ref="XN14:XN21" si="79">AK14*$O14</f>
        <v>0</v>
      </c>
      <c r="XO14" s="42">
        <f t="shared" ref="XO14:XO21" si="80">AL14*$O14</f>
        <v>0</v>
      </c>
      <c r="XP14" s="42">
        <f t="shared" ref="XP14:XP21" si="81">AM14*$O14</f>
        <v>0</v>
      </c>
      <c r="XQ14" s="42">
        <f t="shared" ref="XQ14:XQ21" si="82">AN14*$O14</f>
        <v>0</v>
      </c>
      <c r="XR14" s="42">
        <f t="shared" ref="XR14:XR21" si="83">AO14*$O14</f>
        <v>0</v>
      </c>
      <c r="XS14" s="42">
        <f t="shared" ref="XS14:XS21" si="84">AP14*$O14</f>
        <v>0</v>
      </c>
      <c r="XT14" s="42">
        <f t="shared" ref="XT14:XT21" si="85">AQ14*$O14</f>
        <v>0</v>
      </c>
      <c r="XU14" s="42">
        <f t="shared" ref="XU14:XU21" si="86">AR14*$O14</f>
        <v>0</v>
      </c>
      <c r="XV14" s="42">
        <f t="shared" ref="XV14:XV21" si="87">AS14*$O14</f>
        <v>0</v>
      </c>
      <c r="XW14" s="42">
        <f t="shared" ref="XW14:XW21" si="88">AT14*$O14</f>
        <v>0</v>
      </c>
      <c r="XX14" s="42">
        <f t="shared" ref="XX14:XX21" si="89">AU14*$O14</f>
        <v>0</v>
      </c>
      <c r="XY14" s="42">
        <f t="shared" ref="XY14:XY21" si="90">AV14*$O14</f>
        <v>0</v>
      </c>
      <c r="XZ14" s="42">
        <f t="shared" ref="XZ14:XZ21" si="91">AW14*$O14</f>
        <v>0</v>
      </c>
      <c r="YA14" s="42">
        <f t="shared" ref="YA14:YA21" si="92">AX14*$O14</f>
        <v>0</v>
      </c>
      <c r="YB14" s="42">
        <f t="shared" ref="YB14:YB21" si="93">AY14*$O14</f>
        <v>0</v>
      </c>
      <c r="YC14" s="42">
        <f t="shared" ref="YC14:YC21" si="94">AZ14*$O14</f>
        <v>0</v>
      </c>
      <c r="YD14" s="42">
        <f t="shared" ref="YD14:YD21" si="95">BA14*$O14</f>
        <v>0</v>
      </c>
      <c r="YE14" s="42">
        <f t="shared" ref="YE14:YE21" si="96">BB14*$O14</f>
        <v>0</v>
      </c>
      <c r="YF14" s="42">
        <f t="shared" ref="YF14:YF21" si="97">BC14*$O14</f>
        <v>0</v>
      </c>
      <c r="YG14" s="42">
        <f t="shared" ref="YG14:YG21" si="98">BD14*$O14</f>
        <v>0</v>
      </c>
      <c r="YH14" s="42">
        <f t="shared" ref="YH14:YH21" si="99">BE14*$O14</f>
        <v>0</v>
      </c>
      <c r="YI14" s="42">
        <f t="shared" ref="YI14:YI21" si="100">BF14*$O14</f>
        <v>0</v>
      </c>
      <c r="YJ14" s="42">
        <f t="shared" ref="YJ14:YJ21" si="101">BG14*$O14</f>
        <v>0</v>
      </c>
      <c r="YK14" s="42">
        <f t="shared" ref="YK14:YK21" si="102">BH14*$O14</f>
        <v>0</v>
      </c>
      <c r="YL14" s="42">
        <f t="shared" ref="YL14:YL21" si="103">BI14*$O14</f>
        <v>0</v>
      </c>
      <c r="YM14" s="42">
        <f t="shared" ref="YM14:YM21" si="104">BJ14*$O14</f>
        <v>0</v>
      </c>
      <c r="YN14" s="42">
        <f t="shared" ref="YN14:YN21" si="105">BK14*$O14</f>
        <v>0</v>
      </c>
      <c r="YO14" s="42">
        <f t="shared" ref="YO14:YO21" si="106">BL14*$O14</f>
        <v>0</v>
      </c>
      <c r="YP14" s="42">
        <f t="shared" ref="YP14:YP21" si="107">BM14*$O14</f>
        <v>0</v>
      </c>
      <c r="YQ14" s="42">
        <f t="shared" ref="YQ14:YQ21" si="108">BN14*$O14</f>
        <v>0</v>
      </c>
      <c r="YR14" s="42">
        <f t="shared" ref="YR14:YR21" si="109">BO14*$O14</f>
        <v>0</v>
      </c>
      <c r="YS14" s="42">
        <f t="shared" ref="YS14:YS21" si="110">BP14*$O14</f>
        <v>0</v>
      </c>
      <c r="YT14" s="42">
        <f t="shared" ref="YT14:YT21" si="111">BQ14*$O14</f>
        <v>0</v>
      </c>
      <c r="YU14" s="42">
        <f t="shared" ref="YU14:YU21" si="112">BR14*$O14</f>
        <v>0</v>
      </c>
      <c r="YV14" s="42">
        <f t="shared" ref="YV14:YV21" si="113">BS14*$O14</f>
        <v>0</v>
      </c>
      <c r="YW14" s="42">
        <f t="shared" ref="YW14:YW21" si="114">BT14*$O14</f>
        <v>0</v>
      </c>
      <c r="YX14" s="42">
        <f t="shared" ref="YX14:YX21" si="115">BU14*$O14</f>
        <v>0</v>
      </c>
      <c r="YY14" s="42">
        <f t="shared" ref="YY14:YY21" si="116">BV14*$O14</f>
        <v>0</v>
      </c>
      <c r="YZ14" s="42">
        <f t="shared" ref="YZ14:YZ21" si="117">BW14*$O14</f>
        <v>0</v>
      </c>
      <c r="ZA14" s="42">
        <f t="shared" ref="ZA14:ZA21" si="118">BX14*$O14</f>
        <v>0</v>
      </c>
      <c r="ZB14" s="42">
        <f t="shared" ref="ZB14:ZB21" si="119">BY14*$O14</f>
        <v>0</v>
      </c>
      <c r="ZC14" s="42">
        <f t="shared" ref="ZC14:ZC21" si="120">BZ14*$O14</f>
        <v>0</v>
      </c>
      <c r="ZD14" s="42">
        <f t="shared" ref="ZD14:ZD21" si="121">CA14*$O14</f>
        <v>0</v>
      </c>
      <c r="ZE14" s="42">
        <f t="shared" ref="ZE14:ZE21" si="122">CB14*$O14</f>
        <v>0</v>
      </c>
      <c r="ZF14" s="42">
        <f t="shared" ref="ZF14:ZF21" si="123">CC14*$O14</f>
        <v>0</v>
      </c>
      <c r="ZG14" s="42">
        <f t="shared" ref="ZG14:ZG21" si="124">CD14*$O14</f>
        <v>0</v>
      </c>
      <c r="ZH14" s="42">
        <f t="shared" ref="ZH14:ZH21" si="125">CE14*$O14</f>
        <v>0</v>
      </c>
      <c r="ZI14" s="42">
        <f t="shared" ref="ZI14:ZI21" si="126">CF14*$O14</f>
        <v>0</v>
      </c>
      <c r="ZJ14" s="42">
        <f t="shared" ref="ZJ14:ZJ21" si="127">CG14*$O14</f>
        <v>0</v>
      </c>
      <c r="ZK14" s="42">
        <f t="shared" ref="ZK14:ZK21" si="128">CH14*$O14</f>
        <v>0</v>
      </c>
      <c r="ZL14" s="42">
        <f t="shared" ref="ZL14:ZL21" si="129">CI14*$O14</f>
        <v>0</v>
      </c>
      <c r="ZM14" s="42">
        <f t="shared" ref="ZM14:ZM21" si="130">CJ14*$O14</f>
        <v>0</v>
      </c>
      <c r="ZN14" s="42">
        <f t="shared" ref="ZN14:ZN21" si="131">CK14*$O14</f>
        <v>0</v>
      </c>
      <c r="ZO14" s="42">
        <f t="shared" ref="ZO14:ZO21" si="132">CL14*$O14</f>
        <v>0</v>
      </c>
      <c r="ZP14" s="42">
        <f t="shared" ref="ZP14:ZP21" si="133">CM14*$O14</f>
        <v>0</v>
      </c>
      <c r="ZQ14" s="42">
        <f t="shared" ref="ZQ14:ZQ21" si="134">CN14*$O14</f>
        <v>0</v>
      </c>
      <c r="ZR14" s="42">
        <f t="shared" ref="ZR14:ZR21" si="135">CO14*$O14</f>
        <v>0</v>
      </c>
      <c r="ZS14" s="42">
        <f t="shared" ref="ZS14:ZS21" si="136">CP14*$O14</f>
        <v>0</v>
      </c>
      <c r="ZT14" s="42">
        <f t="shared" ref="ZT14:ZT21" si="137">CQ14*$O14</f>
        <v>0</v>
      </c>
      <c r="ZU14" s="42">
        <f t="shared" ref="ZU14:ZU21" si="138">CR14*$O14</f>
        <v>0</v>
      </c>
      <c r="ZV14" s="42">
        <f t="shared" ref="ZV14:ZV21" si="139">CS14*$O14</f>
        <v>0</v>
      </c>
      <c r="ZW14" s="42">
        <f t="shared" ref="ZW14:ZW21" si="140">CT14*$O14</f>
        <v>0</v>
      </c>
      <c r="ZX14" s="42">
        <f t="shared" ref="ZX14:ZX21" si="141">CU14*$O14</f>
        <v>0</v>
      </c>
      <c r="ZY14" s="42">
        <f t="shared" ref="ZY14:ZY21" si="142">CV14*$O14</f>
        <v>0</v>
      </c>
      <c r="ZZ14" s="42">
        <f t="shared" ref="ZZ14:ZZ21" si="143">CW14*$O14</f>
        <v>0</v>
      </c>
      <c r="AAA14" s="42">
        <f t="shared" ref="AAA14:AAA21" si="144">CX14*$O14</f>
        <v>0</v>
      </c>
      <c r="AAB14" s="42">
        <f t="shared" ref="AAB14:AAB21" si="145">CY14*$O14</f>
        <v>0</v>
      </c>
      <c r="AAC14" s="42">
        <f t="shared" ref="AAC14:AAC21" si="146">CZ14*$O14</f>
        <v>0</v>
      </c>
      <c r="AAD14" s="42">
        <f t="shared" ref="AAD14:AAD21" si="147">DA14*$O14</f>
        <v>0</v>
      </c>
      <c r="AAE14" s="42">
        <f t="shared" ref="AAE14:AAE21" si="148">DB14*$O14</f>
        <v>0</v>
      </c>
      <c r="AAF14" s="42">
        <f t="shared" ref="AAF14:AAF21" si="149">DC14*$O14</f>
        <v>0</v>
      </c>
      <c r="AAG14" s="42">
        <f t="shared" ref="AAG14:AAG21" si="150">DD14*$O14</f>
        <v>0</v>
      </c>
      <c r="AAH14" s="42">
        <f t="shared" ref="AAH14:AAH21" si="151">DE14*$O14</f>
        <v>0</v>
      </c>
      <c r="AAI14" s="42">
        <f t="shared" ref="AAI14:AAI21" si="152">DF14*$O14</f>
        <v>0</v>
      </c>
      <c r="AAJ14" s="42">
        <f t="shared" ref="AAJ14:AAJ21" si="153">DG14*$O14</f>
        <v>0</v>
      </c>
      <c r="AAK14" s="42">
        <f t="shared" ref="AAK14:AAK21" si="154">DH14*$O14</f>
        <v>0</v>
      </c>
      <c r="AAL14" s="42">
        <f t="shared" ref="AAL14:AAL21" si="155">DI14*$O14</f>
        <v>0</v>
      </c>
      <c r="AAM14" s="42">
        <f t="shared" ref="AAM14:AAM21" si="156">DJ14*$O14</f>
        <v>0</v>
      </c>
      <c r="AAN14" s="42">
        <f t="shared" ref="AAN14:AAN21" si="157">DK14*$O14</f>
        <v>0</v>
      </c>
      <c r="AAO14" s="42">
        <f t="shared" ref="AAO14:AAO21" si="158">DL14*$O14</f>
        <v>0</v>
      </c>
      <c r="AAP14" s="42">
        <f t="shared" ref="AAP14:AAP21" si="159">DM14*$O14</f>
        <v>0</v>
      </c>
      <c r="AAQ14" s="42">
        <f t="shared" ref="AAQ14:AAQ21" si="160">DN14*$O14</f>
        <v>0</v>
      </c>
      <c r="AAR14" s="42">
        <f t="shared" ref="AAR14:AAR21" si="161">DO14*$O14</f>
        <v>0</v>
      </c>
      <c r="AAS14" s="42">
        <f t="shared" ref="AAS14:AAS21" si="162">DP14*$O14</f>
        <v>0</v>
      </c>
      <c r="AAT14" s="42">
        <f t="shared" ref="AAT14:AAT21" si="163">DQ14*$O14</f>
        <v>0</v>
      </c>
      <c r="AAU14" s="42">
        <f t="shared" ref="AAU14:AAU21" si="164">DR14*$O14</f>
        <v>0</v>
      </c>
      <c r="AAV14" s="42">
        <f t="shared" ref="AAV14:AAV21" si="165">DS14*$O14</f>
        <v>0</v>
      </c>
      <c r="AAW14" s="42">
        <f t="shared" ref="AAW14:AAW21" si="166">DT14*$O14</f>
        <v>0</v>
      </c>
      <c r="AAX14" s="42">
        <f t="shared" ref="AAX14:AAX21" si="167">DU14*$O14</f>
        <v>0</v>
      </c>
      <c r="AAY14" s="42">
        <f t="shared" ref="AAY14:AAY21" si="168">DV14*$O14</f>
        <v>0</v>
      </c>
      <c r="AAZ14" s="42">
        <f t="shared" ref="AAZ14:AAZ21" si="169">DW14*$O14</f>
        <v>0</v>
      </c>
      <c r="ABA14" s="42">
        <f t="shared" ref="ABA14:ABA21" si="170">DX14*$O14</f>
        <v>0</v>
      </c>
      <c r="ABB14" s="42">
        <f t="shared" ref="ABB14:ABB21" si="171">DY14*$O14</f>
        <v>0</v>
      </c>
      <c r="ABC14" s="42">
        <f t="shared" ref="ABC14:ABC21" si="172">DZ14*$O14</f>
        <v>0</v>
      </c>
      <c r="ABD14" s="42">
        <f t="shared" ref="ABD14:ABD21" si="173">EA14*$O14</f>
        <v>0</v>
      </c>
      <c r="ABE14" s="42">
        <f t="shared" ref="ABE14:ABE21" si="174">EB14*$O14</f>
        <v>0</v>
      </c>
      <c r="ABF14" s="42">
        <f t="shared" ref="ABF14:ABF21" si="175">EC14*$O14</f>
        <v>0</v>
      </c>
      <c r="ABG14" s="42">
        <f t="shared" ref="ABG14:ABG21" si="176">ED14*$O14</f>
        <v>0</v>
      </c>
      <c r="ABH14" s="42">
        <f t="shared" ref="ABH14:ABH21" si="177">EE14*$O14</f>
        <v>0</v>
      </c>
      <c r="ABI14" s="42">
        <f t="shared" ref="ABI14:ABI21" si="178">EF14*$O14</f>
        <v>0</v>
      </c>
      <c r="ABJ14" s="42">
        <f t="shared" ref="ABJ14:ABJ21" si="179">EG14*$O14</f>
        <v>0</v>
      </c>
      <c r="ABK14" s="42">
        <f t="shared" ref="ABK14:ABK21" si="180">EH14*$O14</f>
        <v>0</v>
      </c>
      <c r="ABL14" s="42">
        <f t="shared" ref="ABL14:ABL21" si="181">EI14*$O14</f>
        <v>0</v>
      </c>
      <c r="ABM14" s="42">
        <f t="shared" ref="ABM14:ABM21" si="182">EJ14*$O14</f>
        <v>0</v>
      </c>
      <c r="ABN14" s="42">
        <f t="shared" ref="ABN14:ABN21" si="183">EK14*$O14</f>
        <v>0</v>
      </c>
      <c r="ABO14" s="42">
        <f t="shared" ref="ABO14:ABO21" si="184">EL14*$O14</f>
        <v>0</v>
      </c>
      <c r="ABP14" s="42">
        <f t="shared" ref="ABP14:ABP21" si="185">EM14*$O14</f>
        <v>0</v>
      </c>
      <c r="ABQ14" s="42">
        <f t="shared" ref="ABQ14:ABQ21" si="186">EN14*$O14</f>
        <v>0</v>
      </c>
      <c r="ABR14" s="42">
        <f t="shared" ref="ABR14:ABR21" si="187">EO14*$O14</f>
        <v>0</v>
      </c>
      <c r="ABS14" s="42">
        <f t="shared" ref="ABS14:ABS21" si="188">EP14*$O14</f>
        <v>0</v>
      </c>
      <c r="ABT14" s="42">
        <f t="shared" ref="ABT14:ABT21" si="189">EQ14*$O14</f>
        <v>0</v>
      </c>
      <c r="ABU14" s="42">
        <f t="shared" ref="ABU14:ABU21" si="190">ER14*$O14</f>
        <v>0</v>
      </c>
      <c r="ABV14" s="42">
        <f t="shared" ref="ABV14:ABV21" si="191">ES14*$O14</f>
        <v>0</v>
      </c>
      <c r="ABW14" s="42">
        <f t="shared" ref="ABW14:ABW21" si="192">ET14*$O14</f>
        <v>0</v>
      </c>
      <c r="ABX14" s="42">
        <f t="shared" ref="ABX14:ABX21" si="193">EU14*$O14</f>
        <v>0</v>
      </c>
      <c r="ABY14" s="42">
        <f t="shared" ref="ABY14:ABY21" si="194">EV14*$O14</f>
        <v>0</v>
      </c>
      <c r="ABZ14" s="42">
        <f t="shared" ref="ABZ14:ABZ21" si="195">EW14*$O14</f>
        <v>0</v>
      </c>
      <c r="ACA14" s="42">
        <f t="shared" ref="ACA14:ACA21" si="196">EX14*$O14</f>
        <v>0</v>
      </c>
      <c r="ACB14" s="42">
        <f t="shared" ref="ACB14:ACB21" si="197">EY14*$O14</f>
        <v>0</v>
      </c>
      <c r="ACC14" s="42">
        <f t="shared" ref="ACC14:ACC21" si="198">EZ14*$O14</f>
        <v>0</v>
      </c>
      <c r="ACD14" s="42">
        <f t="shared" ref="ACD14:ACD21" si="199">FA14*$O14</f>
        <v>0</v>
      </c>
      <c r="ACE14" s="42">
        <f t="shared" ref="ACE14:ACE21" si="200">FB14*$O14</f>
        <v>0</v>
      </c>
      <c r="ACF14" s="42">
        <f t="shared" ref="ACF14:ACF21" si="201">FC14*$O14</f>
        <v>0</v>
      </c>
      <c r="ACG14" s="42">
        <f t="shared" ref="ACG14:ACG21" si="202">FD14*$O14</f>
        <v>0</v>
      </c>
      <c r="ACH14" s="42">
        <f t="shared" ref="ACH14:ACH21" si="203">FE14*$O14</f>
        <v>0</v>
      </c>
      <c r="ACI14" s="42">
        <f t="shared" ref="ACI14:ACI21" si="204">FF14*$O14</f>
        <v>0</v>
      </c>
      <c r="ACJ14" s="42">
        <f t="shared" ref="ACJ14:ACJ21" si="205">FG14*$O14</f>
        <v>0</v>
      </c>
      <c r="ACK14" s="42">
        <f t="shared" ref="ACK14:ACK21" si="206">FH14*$O14</f>
        <v>0</v>
      </c>
      <c r="ACL14" s="42">
        <f t="shared" ref="ACL14:ACL21" si="207">FI14*$O14</f>
        <v>0</v>
      </c>
      <c r="ACM14" s="42">
        <f t="shared" ref="ACM14:ACM21" si="208">FJ14*$O14</f>
        <v>0</v>
      </c>
      <c r="ACN14" s="42">
        <f t="shared" ref="ACN14:ACN21" si="209">FK14*$O14</f>
        <v>0</v>
      </c>
      <c r="ACO14" s="42">
        <f t="shared" ref="ACO14:ACO21" si="210">FL14*$O14</f>
        <v>0</v>
      </c>
      <c r="ACP14" s="42">
        <f t="shared" ref="ACP14:ACP21" si="211">FM14*$O14</f>
        <v>0</v>
      </c>
      <c r="ACQ14" s="42">
        <f t="shared" ref="ACQ14:ACQ21" si="212">FN14*$O14</f>
        <v>0</v>
      </c>
      <c r="ACR14" s="42">
        <f t="shared" ref="ACR14:ACR21" si="213">FO14*$O14</f>
        <v>0</v>
      </c>
      <c r="ACS14" s="42">
        <f t="shared" ref="ACS14:ACS21" si="214">FP14*$O14</f>
        <v>0</v>
      </c>
      <c r="ACT14" s="42">
        <f t="shared" ref="ACT14:ACT21" si="215">FQ14*$O14</f>
        <v>0</v>
      </c>
      <c r="ACU14" s="42">
        <f t="shared" ref="ACU14:ACU21" si="216">FR14*$O14</f>
        <v>0</v>
      </c>
      <c r="ACV14" s="42">
        <f t="shared" ref="ACV14:ACV21" si="217">FS14*$O14</f>
        <v>0</v>
      </c>
      <c r="ACW14" s="42">
        <f t="shared" ref="ACW14:ACW21" si="218">FT14*$O14</f>
        <v>0</v>
      </c>
      <c r="ACX14" s="42">
        <f t="shared" ref="ACX14:ACX21" si="219">FU14*$O14</f>
        <v>0</v>
      </c>
      <c r="ACY14" s="42">
        <f t="shared" ref="ACY14:ACY21" si="220">FV14*$O14</f>
        <v>0</v>
      </c>
      <c r="ACZ14" s="42">
        <f t="shared" ref="ACZ14:ACZ21" si="221">FW14*$O14</f>
        <v>0</v>
      </c>
      <c r="ADA14" s="42">
        <f t="shared" ref="ADA14:ADA21" si="222">FX14*$O14</f>
        <v>0</v>
      </c>
      <c r="ADB14" s="42">
        <f t="shared" ref="ADB14:ADB21" si="223">FY14*$O14</f>
        <v>0</v>
      </c>
      <c r="ADC14" s="42">
        <f t="shared" ref="ADC14:ADC21" si="224">FZ14*$O14</f>
        <v>0</v>
      </c>
      <c r="ADD14" s="42">
        <f t="shared" ref="ADD14:ADD21" si="225">GA14*$O14</f>
        <v>0</v>
      </c>
      <c r="ADE14" s="42">
        <f t="shared" ref="ADE14:ADE21" si="226">GB14*$O14</f>
        <v>0</v>
      </c>
      <c r="ADF14" s="42">
        <f t="shared" ref="ADF14:ADF21" si="227">GC14*$O14</f>
        <v>0</v>
      </c>
      <c r="ADG14" s="42">
        <f t="shared" ref="ADG14:ADG21" si="228">GD14*$O14</f>
        <v>0</v>
      </c>
      <c r="ADH14" s="42">
        <f t="shared" ref="ADH14:ADH21" si="229">GE14*$O14</f>
        <v>0</v>
      </c>
      <c r="ADI14" s="42">
        <f t="shared" ref="ADI14:ADI21" si="230">GF14*$O14</f>
        <v>0</v>
      </c>
      <c r="ADJ14" s="42">
        <f t="shared" ref="ADJ14:ADJ21" si="231">GG14*$O14</f>
        <v>0</v>
      </c>
      <c r="ADK14" s="42">
        <f t="shared" ref="ADK14:ADK21" si="232">GH14*$O14</f>
        <v>0</v>
      </c>
      <c r="ADL14" s="42">
        <f t="shared" ref="ADL14:ADL21" si="233">GI14*$O14</f>
        <v>0</v>
      </c>
      <c r="ADM14" s="42">
        <f t="shared" ref="ADM14:ADM21" si="234">GJ14*$O14</f>
        <v>0</v>
      </c>
      <c r="ADN14" s="42">
        <f t="shared" ref="ADN14:ADN21" si="235">GK14*$O14</f>
        <v>0</v>
      </c>
      <c r="ADO14" s="42">
        <f t="shared" ref="ADO14:ADO21" si="236">GL14*$O14</f>
        <v>0</v>
      </c>
      <c r="ADP14" s="42">
        <f t="shared" ref="ADP14:ADP21" si="237">GM14*$O14</f>
        <v>0</v>
      </c>
      <c r="ADQ14" s="42">
        <f t="shared" ref="ADQ14:ADQ21" si="238">GN14*$O14</f>
        <v>0</v>
      </c>
      <c r="ADR14" s="42">
        <f t="shared" ref="ADR14:ADR21" si="239">GO14*$O14</f>
        <v>0</v>
      </c>
      <c r="ADS14" s="42">
        <f t="shared" ref="ADS14:ADS21" si="240">GP14*$O14</f>
        <v>0</v>
      </c>
      <c r="ADT14" s="42">
        <f t="shared" ref="ADT14:ADT21" si="241">GQ14*$O14</f>
        <v>0</v>
      </c>
      <c r="ADU14" s="42">
        <f t="shared" ref="ADU14:ADU21" si="242">GR14*$O14</f>
        <v>0</v>
      </c>
      <c r="ADV14" s="42">
        <f t="shared" ref="ADV14:ADV21" si="243">GS14*$O14</f>
        <v>0</v>
      </c>
      <c r="ADW14" s="42">
        <f t="shared" ref="ADW14:ADW21" si="244">GT14*$O14</f>
        <v>0</v>
      </c>
      <c r="ADX14" s="42">
        <f t="shared" ref="ADX14:ADX21" si="245">GU14*$O14</f>
        <v>0</v>
      </c>
      <c r="ADY14" s="42">
        <f t="shared" ref="ADY14:ADY21" si="246">GV14*$O14</f>
        <v>0</v>
      </c>
      <c r="ADZ14" s="42">
        <f t="shared" ref="ADZ14:ADZ21" si="247">GW14*$O14</f>
        <v>0</v>
      </c>
      <c r="AEA14" s="42">
        <f t="shared" ref="AEA14:AEA21" si="248">GX14*$O14</f>
        <v>0</v>
      </c>
      <c r="AEB14" s="42">
        <f t="shared" ref="AEB14:AEB21" si="249">GY14*$O14</f>
        <v>0</v>
      </c>
      <c r="AEC14" s="42">
        <f t="shared" ref="AEC14:AEC21" si="250">GZ14*$O14</f>
        <v>0</v>
      </c>
      <c r="AED14" s="42">
        <f t="shared" ref="AED14:AED21" si="251">HA14*$O14</f>
        <v>0</v>
      </c>
      <c r="AEE14" s="42">
        <f t="shared" ref="AEE14:AEE21" si="252">HB14*$O14</f>
        <v>0</v>
      </c>
      <c r="AEF14" s="42">
        <f t="shared" ref="AEF14:AEF21" si="253">HC14*$O14</f>
        <v>0</v>
      </c>
      <c r="AEG14" s="42">
        <f t="shared" ref="AEG14:AEG21" si="254">HD14*$O14</f>
        <v>0</v>
      </c>
      <c r="AEH14" s="42">
        <f t="shared" ref="AEH14:AEH21" si="255">HE14*$O14</f>
        <v>0</v>
      </c>
      <c r="AEI14" s="42">
        <f t="shared" ref="AEI14:AEI21" si="256">HF14*$O14</f>
        <v>0</v>
      </c>
      <c r="AEJ14" s="42">
        <f t="shared" ref="AEJ14:AEJ21" si="257">HG14*$O14</f>
        <v>0</v>
      </c>
      <c r="AEK14" s="42">
        <f t="shared" ref="AEK14:AEK21" si="258">HH14*$O14</f>
        <v>0</v>
      </c>
      <c r="AEL14" s="42">
        <f t="shared" ref="AEL14:AEL21" si="259">HI14*$O14</f>
        <v>0</v>
      </c>
      <c r="AEM14" s="42">
        <f t="shared" ref="AEM14:AEM21" si="260">HJ14*$O14</f>
        <v>0</v>
      </c>
      <c r="AEN14" s="42">
        <f t="shared" ref="AEN14:AEN21" si="261">HK14*$O14</f>
        <v>0</v>
      </c>
      <c r="AEO14" s="42">
        <f t="shared" ref="AEO14:AEO21" si="262">HL14*$O14</f>
        <v>0</v>
      </c>
      <c r="AEP14" s="42">
        <f t="shared" ref="AEP14:AEP21" si="263">HM14*$O14</f>
        <v>0</v>
      </c>
      <c r="AEQ14" s="42">
        <f t="shared" ref="AEQ14:AEQ21" si="264">HN14*$O14</f>
        <v>0</v>
      </c>
      <c r="AER14" s="42">
        <f t="shared" ref="AER14:AER21" si="265">HO14*$O14</f>
        <v>0</v>
      </c>
      <c r="AES14" s="42">
        <f t="shared" ref="AES14:AES21" si="266">HP14*$O14</f>
        <v>0</v>
      </c>
      <c r="AET14" s="42">
        <f t="shared" ref="AET14:AET21" si="267">HQ14*$O14</f>
        <v>0</v>
      </c>
      <c r="AEU14" s="42">
        <f t="shared" ref="AEU14:AEU21" si="268">HR14*$O14</f>
        <v>0</v>
      </c>
      <c r="AEV14" s="42">
        <f t="shared" ref="AEV14:AEV21" si="269">HS14*$O14</f>
        <v>0</v>
      </c>
      <c r="AEW14" s="42">
        <f t="shared" ref="AEW14:AEW21" si="270">HT14*$O14</f>
        <v>0</v>
      </c>
      <c r="AEX14" s="42">
        <f t="shared" ref="AEX14:AEX21" si="271">HU14*$O14</f>
        <v>0</v>
      </c>
      <c r="AEY14" s="42">
        <f t="shared" ref="AEY14:AEY21" si="272">HV14*$O14</f>
        <v>0</v>
      </c>
      <c r="AEZ14" s="42">
        <f t="shared" ref="AEZ14:AEZ21" si="273">HW14*$O14</f>
        <v>0</v>
      </c>
      <c r="AFA14" s="42">
        <f t="shared" ref="AFA14:AFA21" si="274">HX14*$O14</f>
        <v>0</v>
      </c>
      <c r="AFB14" s="42">
        <f t="shared" ref="AFB14:AFB21" si="275">HY14*$O14</f>
        <v>0</v>
      </c>
      <c r="AFC14" s="42">
        <f t="shared" ref="AFC14:AFC21" si="276">HZ14*$O14</f>
        <v>0</v>
      </c>
      <c r="AFD14" s="42">
        <f t="shared" ref="AFD14:AFD21" si="277">IA14*$O14</f>
        <v>0</v>
      </c>
      <c r="AFE14" s="42">
        <f t="shared" ref="AFE14:AFE21" si="278">IB14*$O14</f>
        <v>0</v>
      </c>
      <c r="AFF14" s="42">
        <f t="shared" ref="AFF14:AFF21" si="279">IC14*$O14</f>
        <v>0</v>
      </c>
      <c r="AFG14" s="42">
        <f t="shared" ref="AFG14:AFG21" si="280">ID14*$O14</f>
        <v>0</v>
      </c>
      <c r="AFH14" s="42">
        <f t="shared" ref="AFH14:AFH21" si="281">IE14*$O14</f>
        <v>0</v>
      </c>
      <c r="AFI14" s="42">
        <f t="shared" ref="AFI14:AFI21" si="282">IF14*$O14</f>
        <v>0</v>
      </c>
      <c r="AFJ14" s="42">
        <f t="shared" ref="AFJ14:AFJ21" si="283">IG14*$O14</f>
        <v>0</v>
      </c>
      <c r="AFK14" s="42">
        <f t="shared" ref="AFK14:AFK21" si="284">IH14*$O14</f>
        <v>0</v>
      </c>
      <c r="AFL14" s="42">
        <f t="shared" ref="AFL14:AFL21" si="285">II14*$O14</f>
        <v>0</v>
      </c>
      <c r="AFM14" s="42">
        <f t="shared" ref="AFM14:AFM21" si="286">IJ14*$O14</f>
        <v>0</v>
      </c>
      <c r="AFN14" s="42">
        <f t="shared" ref="AFN14:AFN21" si="287">IK14*$O14</f>
        <v>0</v>
      </c>
      <c r="AFO14" s="42">
        <f t="shared" ref="AFO14:AFO21" si="288">IL14*$O14</f>
        <v>0</v>
      </c>
      <c r="AFP14" s="42">
        <f t="shared" ref="AFP14:AFP21" si="289">IM14*$O14</f>
        <v>0</v>
      </c>
      <c r="AFQ14" s="42">
        <f t="shared" ref="AFQ14:AFQ21" si="290">IN14*$O14</f>
        <v>0</v>
      </c>
      <c r="AFR14" s="42">
        <f t="shared" ref="AFR14:AFR21" si="291">IO14*$O14</f>
        <v>0</v>
      </c>
      <c r="AFS14" s="42">
        <f t="shared" ref="AFS14:AFS21" si="292">IP14*$O14</f>
        <v>0</v>
      </c>
      <c r="AFT14" s="42">
        <f t="shared" ref="AFT14:AFT21" si="293">IQ14*$O14</f>
        <v>0</v>
      </c>
      <c r="AFU14" s="42">
        <f t="shared" ref="AFU14:AFU21" si="294">IR14*$O14</f>
        <v>0</v>
      </c>
      <c r="AFV14" s="42">
        <f t="shared" ref="AFV14:AFV21" si="295">IS14*$O14</f>
        <v>0</v>
      </c>
      <c r="AFW14" s="42">
        <f t="shared" ref="AFW14:AFW21" si="296">IT14*$O14</f>
        <v>0</v>
      </c>
      <c r="AFX14" s="42">
        <f t="shared" ref="AFX14:AFX21" si="297">IU14*$O14</f>
        <v>0</v>
      </c>
      <c r="AFY14" s="42">
        <f t="shared" ref="AFY14:AFY21" si="298">IV14*$O14</f>
        <v>0</v>
      </c>
      <c r="AFZ14" s="42">
        <f t="shared" ref="AFZ14:AFZ21" si="299">IW14*$O14</f>
        <v>0</v>
      </c>
      <c r="AGA14" s="42">
        <f t="shared" ref="AGA14:AGA21" si="300">IX14*$O14</f>
        <v>0</v>
      </c>
      <c r="AGB14" s="42">
        <f t="shared" ref="AGB14:AGB21" si="301">IY14*$O14</f>
        <v>0</v>
      </c>
      <c r="AGC14" s="42">
        <f t="shared" ref="AGC14:AGC21" si="302">IZ14*$O14</f>
        <v>0</v>
      </c>
      <c r="AGD14" s="42">
        <f t="shared" ref="AGD14:AGD21" si="303">JA14*$O14</f>
        <v>0</v>
      </c>
      <c r="AGE14" s="42">
        <f t="shared" ref="AGE14:AGE21" si="304">JB14*$O14</f>
        <v>0</v>
      </c>
      <c r="AGF14" s="42">
        <f t="shared" ref="AGF14:AGF21" si="305">JC14*$O14</f>
        <v>0</v>
      </c>
      <c r="AGG14" s="42">
        <f t="shared" ref="AGG14:AGG21" si="306">JD14*$O14</f>
        <v>0</v>
      </c>
      <c r="AGH14" s="42">
        <f t="shared" ref="AGH14:AGH21" si="307">JE14*$O14</f>
        <v>0</v>
      </c>
      <c r="AGI14" s="42">
        <f t="shared" ref="AGI14:AGI21" si="308">JF14*$O14</f>
        <v>0</v>
      </c>
      <c r="AGJ14" s="42">
        <f t="shared" ref="AGJ14:AGJ21" si="309">JG14*$O14</f>
        <v>0</v>
      </c>
      <c r="AGK14" s="42">
        <f t="shared" ref="AGK14:AGK21" si="310">JH14*$O14</f>
        <v>0</v>
      </c>
      <c r="AGL14" s="42">
        <f t="shared" ref="AGL14:AGL21" si="311">JI14*$O14</f>
        <v>0</v>
      </c>
      <c r="AGM14" s="42">
        <f t="shared" ref="AGM14:AGM21" si="312">JJ14*$O14</f>
        <v>0</v>
      </c>
      <c r="AGN14" s="42">
        <f t="shared" ref="AGN14:AGN21" si="313">JK14*$O14</f>
        <v>0</v>
      </c>
      <c r="AGO14" s="42">
        <f t="shared" ref="AGO14:AGO21" si="314">JL14*$O14</f>
        <v>0</v>
      </c>
      <c r="AGP14" s="42">
        <f t="shared" ref="AGP14:AGP21" si="315">JM14*$O14</f>
        <v>0</v>
      </c>
      <c r="AGQ14" s="42">
        <f t="shared" ref="AGQ14:AGQ21" si="316">JN14*$O14</f>
        <v>0</v>
      </c>
      <c r="AGR14" s="42">
        <f t="shared" ref="AGR14:AGR21" si="317">JO14*$O14</f>
        <v>0</v>
      </c>
      <c r="AGS14" s="42">
        <f t="shared" ref="AGS14:AGS21" si="318">JP14*$O14</f>
        <v>0</v>
      </c>
      <c r="AGT14" s="42">
        <f t="shared" ref="AGT14:AGT21" si="319">JQ14*$O14</f>
        <v>0</v>
      </c>
      <c r="AGU14" s="42">
        <f t="shared" ref="AGU14:AGU21" si="320">JR14*$O14</f>
        <v>0</v>
      </c>
      <c r="AGV14" s="42">
        <f t="shared" ref="AGV14:AGV21" si="321">JS14*$O14</f>
        <v>0</v>
      </c>
      <c r="AGW14" s="42">
        <f t="shared" ref="AGW14:AGW21" si="322">JT14*$O14</f>
        <v>0</v>
      </c>
      <c r="AGX14" s="42">
        <f t="shared" ref="AGX14:AGX21" si="323">JU14*$O14</f>
        <v>0</v>
      </c>
      <c r="AGY14" s="42">
        <f t="shared" ref="AGY14:AGY21" si="324">JV14*$O14</f>
        <v>0</v>
      </c>
      <c r="AGZ14" s="42">
        <f t="shared" ref="AGZ14:AGZ21" si="325">JW14*$O14</f>
        <v>0</v>
      </c>
      <c r="AHA14" s="42">
        <f t="shared" ref="AHA14:AHA21" si="326">JX14*$O14</f>
        <v>0</v>
      </c>
      <c r="AHB14" s="42">
        <f t="shared" ref="AHB14:AHB21" si="327">JY14*$O14</f>
        <v>0</v>
      </c>
      <c r="AHC14" s="42">
        <f t="shared" ref="AHC14:AHC21" si="328">JZ14*$O14</f>
        <v>0</v>
      </c>
      <c r="AHD14" s="42">
        <f t="shared" ref="AHD14:AHD21" si="329">KA14*$O14</f>
        <v>0</v>
      </c>
      <c r="AHE14" s="42">
        <f t="shared" ref="AHE14:AHE21" si="330">KB14*$O14</f>
        <v>0</v>
      </c>
      <c r="AHF14" s="42">
        <f t="shared" ref="AHF14:AHF21" si="331">KC14*$O14</f>
        <v>0</v>
      </c>
      <c r="AHG14" s="42">
        <f t="shared" ref="AHG14:AHG21" si="332">KD14*$O14</f>
        <v>0</v>
      </c>
      <c r="AHH14" s="42">
        <f t="shared" ref="AHH14:AHH21" si="333">KE14*$O14</f>
        <v>0</v>
      </c>
      <c r="AHI14" s="42">
        <f t="shared" ref="AHI14:AHI21" si="334">KF14*$O14</f>
        <v>0</v>
      </c>
      <c r="AHJ14" s="42">
        <f t="shared" ref="AHJ14:AHJ21" si="335">KG14*$O14</f>
        <v>0</v>
      </c>
      <c r="AHK14" s="42">
        <f t="shared" ref="AHK14:AHK21" si="336">KH14*$O14</f>
        <v>0</v>
      </c>
      <c r="AHL14" s="42">
        <f t="shared" ref="AHL14:AHL21" si="337">KI14*$O14</f>
        <v>0</v>
      </c>
      <c r="AHM14" s="42">
        <f t="shared" ref="AHM14:AHM21" si="338">KJ14*$O14</f>
        <v>0</v>
      </c>
      <c r="AHN14" s="42">
        <f t="shared" ref="AHN14:AHN21" si="339">KK14*$O14</f>
        <v>0</v>
      </c>
      <c r="AHO14" s="42">
        <f t="shared" ref="AHO14:AHO21" si="340">KL14*$O14</f>
        <v>0</v>
      </c>
      <c r="AHP14" s="42">
        <f t="shared" ref="AHP14:AHP21" si="341">KM14*$O14</f>
        <v>0</v>
      </c>
      <c r="AHQ14" s="42">
        <f t="shared" ref="AHQ14:AHQ21" si="342">KN14*$O14</f>
        <v>0</v>
      </c>
      <c r="AHR14" s="42">
        <f t="shared" ref="AHR14:AHR21" si="343">KO14*$O14</f>
        <v>0</v>
      </c>
      <c r="AHS14" s="42">
        <f t="shared" ref="AHS14:AHS21" si="344">KP14*$O14</f>
        <v>0</v>
      </c>
      <c r="AHT14" s="42">
        <f t="shared" ref="AHT14:AHT21" si="345">KQ14*$O14</f>
        <v>0</v>
      </c>
      <c r="AHU14" s="42">
        <f t="shared" ref="AHU14:AHU21" si="346">KR14*$O14</f>
        <v>0</v>
      </c>
      <c r="AHV14" s="42">
        <f t="shared" ref="AHV14:AHV21" si="347">KS14*$O14</f>
        <v>0</v>
      </c>
      <c r="AHW14" s="42">
        <f t="shared" ref="AHW14:AHW21" si="348">KT14*$O14</f>
        <v>0</v>
      </c>
      <c r="AHX14" s="42">
        <f t="shared" ref="AHX14:AHX21" si="349">KU14*$O14</f>
        <v>0</v>
      </c>
      <c r="AHY14" s="42">
        <f t="shared" ref="AHY14:AHY21" si="350">KV14*$O14</f>
        <v>0</v>
      </c>
      <c r="AHZ14" s="42">
        <f t="shared" ref="AHZ14:AHZ21" si="351">KW14*$O14</f>
        <v>0</v>
      </c>
      <c r="AIA14" s="42">
        <f t="shared" ref="AIA14:AIA21" si="352">KX14*$O14</f>
        <v>0</v>
      </c>
      <c r="AIB14" s="42">
        <f t="shared" ref="AIB14:AIB21" si="353">KY14*$O14</f>
        <v>0</v>
      </c>
      <c r="AIC14" s="42">
        <f t="shared" ref="AIC14:AIC21" si="354">KZ14*$O14</f>
        <v>0</v>
      </c>
      <c r="AID14" s="42">
        <f t="shared" ref="AID14:AID21" si="355">LA14*$O14</f>
        <v>0</v>
      </c>
      <c r="AIE14" s="42">
        <f t="shared" ref="AIE14:AIE21" si="356">LB14*$O14</f>
        <v>0</v>
      </c>
      <c r="AIF14" s="42">
        <f t="shared" ref="AIF14:AIF21" si="357">LC14*$O14</f>
        <v>0</v>
      </c>
      <c r="AIG14" s="42">
        <f t="shared" ref="AIG14:AIG21" si="358">LD14*$O14</f>
        <v>0</v>
      </c>
      <c r="AIH14" s="42">
        <f t="shared" ref="AIH14:AIH21" si="359">LE14*$O14</f>
        <v>0</v>
      </c>
      <c r="AII14" s="42">
        <f t="shared" ref="AII14:AII21" si="360">LF14*$O14</f>
        <v>0</v>
      </c>
      <c r="AIJ14" s="42">
        <f t="shared" ref="AIJ14:AIJ21" si="361">LG14*$O14</f>
        <v>0</v>
      </c>
      <c r="AIK14" s="42">
        <f t="shared" ref="AIK14:AIK21" si="362">LH14*$O14</f>
        <v>0</v>
      </c>
      <c r="AIL14" s="42">
        <f t="shared" ref="AIL14:AIL21" si="363">LI14*$O14</f>
        <v>0</v>
      </c>
      <c r="AIM14" s="42">
        <f t="shared" ref="AIM14:AIM21" si="364">LJ14*$O14</f>
        <v>0</v>
      </c>
      <c r="AIN14" s="42">
        <f t="shared" ref="AIN14:AIN21" si="365">LK14*$O14</f>
        <v>0</v>
      </c>
      <c r="AIO14" s="42">
        <f t="shared" ref="AIO14:AIO21" si="366">LL14*$O14</f>
        <v>0</v>
      </c>
      <c r="AIP14" s="42">
        <f t="shared" ref="AIP14:AIP21" si="367">LM14*$O14</f>
        <v>0</v>
      </c>
      <c r="AIQ14" s="42">
        <f t="shared" ref="AIQ14:AIQ21" si="368">LN14*$O14</f>
        <v>0</v>
      </c>
      <c r="AIR14" s="42">
        <f t="shared" ref="AIR14:AIR21" si="369">LO14*$O14</f>
        <v>0</v>
      </c>
      <c r="AIS14" s="42">
        <f t="shared" ref="AIS14:AIS21" si="370">LP14*$O14</f>
        <v>0</v>
      </c>
      <c r="AIT14" s="42">
        <f t="shared" ref="AIT14:AIT21" si="371">LQ14*$O14</f>
        <v>0</v>
      </c>
      <c r="AIU14" s="42">
        <f t="shared" ref="AIU14:AIU21" si="372">LR14*$O14</f>
        <v>0</v>
      </c>
      <c r="AIV14" s="42">
        <f t="shared" ref="AIV14:AIV21" si="373">LS14*$O14</f>
        <v>0</v>
      </c>
      <c r="AIW14" s="42">
        <f t="shared" ref="AIW14:AIW21" si="374">LT14*$O14</f>
        <v>0</v>
      </c>
      <c r="AIX14" s="42">
        <f t="shared" ref="AIX14:AIX21" si="375">LU14*$O14</f>
        <v>0</v>
      </c>
      <c r="AIY14" s="42">
        <f t="shared" ref="AIY14:AIY21" si="376">LV14*$O14</f>
        <v>0</v>
      </c>
      <c r="AIZ14" s="42">
        <f t="shared" ref="AIZ14:AIZ21" si="377">LW14*$O14</f>
        <v>0</v>
      </c>
      <c r="AJA14" s="42">
        <f t="shared" ref="AJA14:AJA21" si="378">LX14*$O14</f>
        <v>0</v>
      </c>
      <c r="AJB14" s="42">
        <f t="shared" ref="AJB14:AJB21" si="379">LY14*$O14</f>
        <v>0</v>
      </c>
      <c r="AJC14" s="42">
        <f t="shared" ref="AJC14:AJC21" si="380">LZ14*$O14</f>
        <v>0</v>
      </c>
      <c r="AJD14" s="42">
        <f t="shared" ref="AJD14:AJD21" si="381">MA14*$O14</f>
        <v>0</v>
      </c>
      <c r="AJE14" s="42">
        <f t="shared" ref="AJE14:AJE21" si="382">MB14*$O14</f>
        <v>0</v>
      </c>
      <c r="AJF14" s="42">
        <f t="shared" ref="AJF14:AJF21" si="383">MC14*$O14</f>
        <v>0</v>
      </c>
      <c r="AJG14" s="42">
        <f t="shared" ref="AJG14:AJG21" si="384">MD14*$O14</f>
        <v>0</v>
      </c>
      <c r="AJH14" s="42">
        <f t="shared" ref="AJH14:AJH21" si="385">ME14*$O14</f>
        <v>0</v>
      </c>
      <c r="AJI14" s="42">
        <f t="shared" ref="AJI14:AJI21" si="386">MF14*$O14</f>
        <v>0</v>
      </c>
      <c r="AJJ14" s="42">
        <f t="shared" ref="AJJ14:AJJ21" si="387">MG14*$O14</f>
        <v>0</v>
      </c>
      <c r="AJK14" s="42">
        <f t="shared" ref="AJK14:AJK21" si="388">MH14*$O14</f>
        <v>0</v>
      </c>
      <c r="AJL14" s="42">
        <f t="shared" ref="AJL14:AJL21" si="389">MI14*$O14</f>
        <v>0</v>
      </c>
      <c r="AJM14" s="42">
        <f t="shared" ref="AJM14:AJM21" si="390">MJ14*$O14</f>
        <v>0</v>
      </c>
      <c r="AJN14" s="42">
        <f t="shared" ref="AJN14:AJN21" si="391">MK14*$O14</f>
        <v>0</v>
      </c>
      <c r="AJO14" s="42">
        <f t="shared" ref="AJO14:AJO21" si="392">ML14*$O14</f>
        <v>0</v>
      </c>
      <c r="AJP14" s="42">
        <f t="shared" ref="AJP14:AJP21" si="393">MM14*$O14</f>
        <v>0</v>
      </c>
      <c r="AJQ14" s="42">
        <f t="shared" ref="AJQ14:AJQ21" si="394">MN14*$O14</f>
        <v>0</v>
      </c>
      <c r="AJR14" s="42">
        <f t="shared" ref="AJR14:AJR21" si="395">MO14*$O14</f>
        <v>0</v>
      </c>
      <c r="AJS14" s="42">
        <f t="shared" ref="AJS14:AJS21" si="396">MP14*$O14</f>
        <v>0</v>
      </c>
      <c r="AJT14" s="42">
        <f t="shared" ref="AJT14:AJT21" si="397">MQ14*$O14</f>
        <v>0</v>
      </c>
      <c r="AJU14" s="42">
        <f t="shared" ref="AJU14:AJU21" si="398">MR14*$O14</f>
        <v>0</v>
      </c>
      <c r="AJV14" s="42">
        <f t="shared" ref="AJV14:AJV21" si="399">MS14*$O14</f>
        <v>0</v>
      </c>
      <c r="AJW14" s="42">
        <f t="shared" ref="AJW14:AJW21" si="400">MT14*$O14</f>
        <v>0</v>
      </c>
      <c r="AJX14" s="42">
        <f t="shared" ref="AJX14:AJX21" si="401">MU14*$O14</f>
        <v>0</v>
      </c>
      <c r="AJY14" s="42">
        <f t="shared" ref="AJY14:AJY21" si="402">MV14*$O14</f>
        <v>0</v>
      </c>
      <c r="AJZ14" s="42">
        <f t="shared" ref="AJZ14:AJZ21" si="403">MW14*$O14</f>
        <v>0</v>
      </c>
      <c r="AKA14" s="42">
        <f t="shared" ref="AKA14:AKA21" si="404">MX14*$O14</f>
        <v>0</v>
      </c>
      <c r="AKB14" s="42">
        <f t="shared" ref="AKB14:AKB21" si="405">MY14*$O14</f>
        <v>0</v>
      </c>
      <c r="AKC14" s="42">
        <f t="shared" ref="AKC14:AKC21" si="406">MZ14*$O14</f>
        <v>0</v>
      </c>
      <c r="AKD14" s="42">
        <f t="shared" ref="AKD14:AKD21" si="407">NA14*$O14</f>
        <v>0</v>
      </c>
      <c r="AKE14" s="42">
        <f t="shared" ref="AKE14:AKE21" si="408">NB14*$O14</f>
        <v>0</v>
      </c>
      <c r="AKF14" s="42">
        <f t="shared" ref="AKF14:AKF21" si="409">NC14*$O14</f>
        <v>0</v>
      </c>
      <c r="AKG14" s="42">
        <f t="shared" ref="AKG14:AKG21" si="410">ND14*$O14</f>
        <v>0</v>
      </c>
      <c r="AKH14" s="42">
        <f t="shared" ref="AKH14:AKH21" si="411">NE14*$O14</f>
        <v>0</v>
      </c>
      <c r="AKI14" s="42">
        <f t="shared" ref="AKI14:AKI21" si="412">NF14*$O14</f>
        <v>0</v>
      </c>
      <c r="AKJ14" s="42">
        <f t="shared" ref="AKJ14:AKJ21" si="413">NG14*$O14</f>
        <v>0</v>
      </c>
      <c r="AKK14" s="42">
        <f t="shared" ref="AKK14:AKK21" si="414">NH14*$O14</f>
        <v>0</v>
      </c>
      <c r="AKL14" s="42">
        <f t="shared" ref="AKL14:AKL21" si="415">NI14*$O14</f>
        <v>0</v>
      </c>
      <c r="AKM14" s="42">
        <f t="shared" ref="AKM14:AKM21" si="416">NJ14*$O14</f>
        <v>0</v>
      </c>
      <c r="AKN14" s="42">
        <f t="shared" ref="AKN14:AKN21" si="417">NK14*$O14</f>
        <v>0</v>
      </c>
      <c r="AKO14" s="42">
        <f t="shared" ref="AKO14:AKO21" si="418">NL14*$O14</f>
        <v>0</v>
      </c>
      <c r="AKP14" s="42">
        <f t="shared" ref="AKP14:AKP21" si="419">NM14*$O14</f>
        <v>0</v>
      </c>
      <c r="AKQ14" s="42">
        <f t="shared" ref="AKQ14:AKQ21" si="420">NN14*$O14</f>
        <v>0</v>
      </c>
      <c r="AKR14" s="42">
        <f t="shared" ref="AKR14:AKR21" si="421">NO14*$O14</f>
        <v>0</v>
      </c>
      <c r="AKS14" s="42">
        <f t="shared" ref="AKS14:AKS21" si="422">NP14*$O14</f>
        <v>0</v>
      </c>
      <c r="AKT14" s="42">
        <f t="shared" ref="AKT14:AKT21" si="423">NQ14*$O14</f>
        <v>0</v>
      </c>
      <c r="AKU14" s="42">
        <f t="shared" ref="AKU14:AKU21" si="424">NR14*$O14</f>
        <v>0</v>
      </c>
      <c r="AKV14" s="42">
        <f t="shared" ref="AKV14:AKV21" si="425">NS14*$O14</f>
        <v>0</v>
      </c>
      <c r="AKW14" s="42">
        <f t="shared" ref="AKW14:AKW21" si="426">NT14*$O14</f>
        <v>0</v>
      </c>
      <c r="AKX14" s="42">
        <f t="shared" ref="AKX14:AKX21" si="427">NU14*$O14</f>
        <v>0</v>
      </c>
      <c r="AKY14" s="42">
        <f t="shared" ref="AKY14:AKY21" si="428">NV14*$O14</f>
        <v>0</v>
      </c>
      <c r="AKZ14" s="42">
        <f t="shared" ref="AKZ14:AKZ21" si="429">NW14*$O14</f>
        <v>0</v>
      </c>
      <c r="ALA14" s="42">
        <f t="shared" ref="ALA14:ALA21" si="430">NX14*$O14</f>
        <v>0</v>
      </c>
      <c r="ALB14" s="42">
        <f t="shared" ref="ALB14:ALB21" si="431">NY14*$O14</f>
        <v>0</v>
      </c>
      <c r="ALC14" s="42">
        <f t="shared" ref="ALC14:ALC21" si="432">NZ14*$O14</f>
        <v>0</v>
      </c>
      <c r="ALD14" s="42">
        <f t="shared" ref="ALD14:ALD21" si="433">OA14*$O14</f>
        <v>0</v>
      </c>
      <c r="ALE14" s="42">
        <f t="shared" ref="ALE14:ALE21" si="434">OB14*$O14</f>
        <v>0</v>
      </c>
      <c r="ALF14" s="42">
        <f t="shared" ref="ALF14:ALF21" si="435">OC14*$O14</f>
        <v>0</v>
      </c>
      <c r="ALG14" s="42">
        <f t="shared" ref="ALG14:ALG21" si="436">OD14*$O14</f>
        <v>0</v>
      </c>
      <c r="ALH14" s="42">
        <f t="shared" ref="ALH14:ALH21" si="437">OE14*$O14</f>
        <v>0</v>
      </c>
      <c r="ALI14" s="42">
        <f t="shared" ref="ALI14:ALI21" si="438">OF14*$O14</f>
        <v>0</v>
      </c>
      <c r="ALJ14" s="42">
        <f t="shared" ref="ALJ14:ALJ21" si="439">OG14*$O14</f>
        <v>0</v>
      </c>
      <c r="ALK14" s="42">
        <f t="shared" ref="ALK14:ALK21" si="440">OH14*$O14</f>
        <v>0</v>
      </c>
      <c r="ALL14" s="42">
        <f t="shared" ref="ALL14:ALL21" si="441">OI14*$O14</f>
        <v>0</v>
      </c>
      <c r="ALM14" s="42">
        <f t="shared" ref="ALM14:ALM21" si="442">OJ14*$O14</f>
        <v>0</v>
      </c>
      <c r="ALN14" s="42">
        <f t="shared" ref="ALN14:ALN21" si="443">OK14*$O14</f>
        <v>0</v>
      </c>
      <c r="ALO14" s="42">
        <f t="shared" ref="ALO14:ALO21" si="444">OL14*$O14</f>
        <v>0</v>
      </c>
      <c r="ALP14" s="42">
        <f t="shared" ref="ALP14:ALP21" si="445">OM14*$O14</f>
        <v>0</v>
      </c>
      <c r="ALQ14" s="42">
        <f t="shared" ref="ALQ14:ALQ21" si="446">ON14*$O14</f>
        <v>0</v>
      </c>
      <c r="ALR14" s="42">
        <f t="shared" ref="ALR14:ALR21" si="447">OO14*$O14</f>
        <v>0</v>
      </c>
      <c r="ALS14" s="42">
        <f t="shared" ref="ALS14:ALS21" si="448">OP14*$O14</f>
        <v>0</v>
      </c>
      <c r="ALT14" s="42">
        <f t="shared" ref="ALT14:ALT21" si="449">OQ14*$O14</f>
        <v>0</v>
      </c>
      <c r="ALU14" s="42">
        <f t="shared" ref="ALU14:ALU21" si="450">OR14*$O14</f>
        <v>0</v>
      </c>
      <c r="ALV14" s="42">
        <f t="shared" ref="ALV14:ALV21" si="451">OS14*$O14</f>
        <v>0</v>
      </c>
      <c r="ALW14" s="42">
        <f t="shared" ref="ALW14:ALW21" si="452">OT14*$O14</f>
        <v>0</v>
      </c>
      <c r="ALX14" s="42">
        <f t="shared" ref="ALX14:ALX21" si="453">OU14*$O14</f>
        <v>0</v>
      </c>
      <c r="ALY14" s="42">
        <f t="shared" ref="ALY14:ALY21" si="454">OV14*$O14</f>
        <v>0</v>
      </c>
      <c r="ALZ14" s="42">
        <f t="shared" ref="ALZ14:ALZ21" si="455">OW14*$O14</f>
        <v>0</v>
      </c>
      <c r="AMA14" s="42">
        <f t="shared" ref="AMA14:AMA21" si="456">OX14*$O14</f>
        <v>0</v>
      </c>
      <c r="AMB14" s="42">
        <f t="shared" ref="AMB14:AMB21" si="457">OY14*$O14</f>
        <v>0</v>
      </c>
      <c r="AMC14" s="42">
        <f t="shared" ref="AMC14:AMC21" si="458">OZ14*$O14</f>
        <v>0</v>
      </c>
      <c r="AMD14" s="42">
        <f t="shared" ref="AMD14:AMD21" si="459">PA14*$O14</f>
        <v>0</v>
      </c>
      <c r="AME14" s="42">
        <f t="shared" ref="AME14:AME21" si="460">PB14*$O14</f>
        <v>0</v>
      </c>
      <c r="AMF14" s="42">
        <f t="shared" ref="AMF14:AMF21" si="461">PC14*$O14</f>
        <v>0</v>
      </c>
      <c r="AMG14" s="42">
        <f t="shared" ref="AMG14:AMG21" si="462">PD14*$O14</f>
        <v>0</v>
      </c>
      <c r="AMH14" s="42">
        <f t="shared" ref="AMH14:AMH21" si="463">PE14*$O14</f>
        <v>0</v>
      </c>
      <c r="AMI14" s="42">
        <f t="shared" ref="AMI14:AMI21" si="464">PF14*$O14</f>
        <v>0</v>
      </c>
      <c r="AMJ14" s="42">
        <f t="shared" ref="AMJ14:AMJ21" si="465">PG14*$O14</f>
        <v>0</v>
      </c>
      <c r="AMK14" s="42">
        <f t="shared" ref="AMK14:AMK21" si="466">PH14*$O14</f>
        <v>0</v>
      </c>
      <c r="AML14" s="42">
        <f t="shared" ref="AML14:AML21" si="467">PI14*$O14</f>
        <v>0</v>
      </c>
      <c r="AMM14" s="42">
        <f t="shared" ref="AMM14:AMM21" si="468">PJ14*$O14</f>
        <v>0</v>
      </c>
      <c r="AMN14" s="42">
        <f t="shared" ref="AMN14:AMN21" si="469">PK14*$O14</f>
        <v>0</v>
      </c>
      <c r="AMO14" s="42">
        <f t="shared" ref="AMO14:AMO21" si="470">PL14*$O14</f>
        <v>0</v>
      </c>
      <c r="AMP14" s="42">
        <f t="shared" ref="AMP14:AMP21" si="471">PM14*$O14</f>
        <v>0</v>
      </c>
      <c r="AMQ14" s="42">
        <f t="shared" ref="AMQ14:AMQ21" si="472">PN14*$O14</f>
        <v>0</v>
      </c>
      <c r="AMR14" s="42">
        <f t="shared" ref="AMR14:AMR21" si="473">PO14*$O14</f>
        <v>0</v>
      </c>
      <c r="AMS14" s="42">
        <f t="shared" ref="AMS14:AMS21" si="474">PP14*$O14</f>
        <v>0</v>
      </c>
      <c r="AMT14" s="42">
        <f t="shared" ref="AMT14:AMT21" si="475">PQ14*$O14</f>
        <v>0</v>
      </c>
      <c r="AMU14" s="42">
        <f t="shared" ref="AMU14:AMU21" si="476">PR14*$O14</f>
        <v>0</v>
      </c>
      <c r="AMV14" s="42">
        <f t="shared" ref="AMV14:AMV21" si="477">PS14*$O14</f>
        <v>0</v>
      </c>
      <c r="AMW14" s="42">
        <f t="shared" ref="AMW14:AMW21" si="478">PT14*$O14</f>
        <v>0</v>
      </c>
      <c r="AMX14" s="42">
        <f t="shared" ref="AMX14:AMX21" si="479">PU14*$O14</f>
        <v>0</v>
      </c>
      <c r="AMY14" s="42">
        <f t="shared" ref="AMY14:AMY21" si="480">PV14*$O14</f>
        <v>0</v>
      </c>
      <c r="AMZ14" s="42">
        <f t="shared" ref="AMZ14:AMZ21" si="481">PW14*$O14</f>
        <v>0</v>
      </c>
      <c r="ANA14" s="42">
        <f t="shared" ref="ANA14:ANA21" si="482">PX14*$O14</f>
        <v>0</v>
      </c>
      <c r="ANB14" s="42">
        <f t="shared" ref="ANB14:ANB21" si="483">PY14*$O14</f>
        <v>0</v>
      </c>
      <c r="ANC14" s="42">
        <f t="shared" ref="ANC14:ANC21" si="484">PZ14*$O14</f>
        <v>0</v>
      </c>
      <c r="AND14" s="42">
        <f t="shared" ref="AND14:AND21" si="485">QA14*$O14</f>
        <v>0</v>
      </c>
      <c r="ANE14" s="42">
        <f t="shared" ref="ANE14:ANE21" si="486">QB14*$O14</f>
        <v>0</v>
      </c>
      <c r="ANF14" s="42">
        <f t="shared" ref="ANF14:ANF21" si="487">QC14*$O14</f>
        <v>0</v>
      </c>
      <c r="ANG14" s="42">
        <f t="shared" ref="ANG14:ANG21" si="488">QD14*$O14</f>
        <v>0</v>
      </c>
      <c r="ANH14" s="42">
        <f t="shared" ref="ANH14:ANH21" si="489">QE14*$O14</f>
        <v>0</v>
      </c>
      <c r="ANI14" s="42">
        <f t="shared" ref="ANI14:ANI21" si="490">QF14*$O14</f>
        <v>0</v>
      </c>
      <c r="ANJ14" s="42">
        <f t="shared" ref="ANJ14:ANJ21" si="491">QG14*$O14</f>
        <v>0</v>
      </c>
      <c r="ANK14" s="42">
        <f t="shared" ref="ANK14:ANK21" si="492">QH14*$O14</f>
        <v>0</v>
      </c>
      <c r="ANL14" s="42">
        <f t="shared" ref="ANL14:ANL21" si="493">QI14*$O14</f>
        <v>0</v>
      </c>
      <c r="ANM14" s="42">
        <f t="shared" ref="ANM14:ANM21" si="494">QJ14*$O14</f>
        <v>0</v>
      </c>
      <c r="ANN14" s="42">
        <f t="shared" ref="ANN14:ANN21" si="495">QK14*$O14</f>
        <v>0</v>
      </c>
      <c r="ANO14" s="42">
        <f t="shared" ref="ANO14:ANO21" si="496">QL14*$O14</f>
        <v>0</v>
      </c>
      <c r="ANP14" s="42">
        <f t="shared" ref="ANP14:ANP21" si="497">QM14*$O14</f>
        <v>0</v>
      </c>
      <c r="ANQ14" s="42">
        <f t="shared" ref="ANQ14:ANQ21" si="498">QN14*$O14</f>
        <v>0</v>
      </c>
      <c r="ANR14" s="42">
        <f t="shared" ref="ANR14:ANR21" si="499">QO14*$O14</f>
        <v>0</v>
      </c>
      <c r="ANS14" s="42">
        <f t="shared" ref="ANS14:ANS21" si="500">QP14*$O14</f>
        <v>0</v>
      </c>
      <c r="ANT14" s="42">
        <f t="shared" ref="ANT14:ANT21" si="501">QQ14*$O14</f>
        <v>0</v>
      </c>
      <c r="ANU14" s="42">
        <f t="shared" ref="ANU14:ANU21" si="502">QR14*$O14</f>
        <v>0</v>
      </c>
      <c r="ANV14" s="42">
        <f t="shared" ref="ANV14:ANV21" si="503">QS14*$O14</f>
        <v>0</v>
      </c>
      <c r="ANW14" s="42">
        <f t="shared" ref="ANW14:ANW21" si="504">QT14*$O14</f>
        <v>0</v>
      </c>
      <c r="ANX14" s="42">
        <f t="shared" ref="ANX14:ANX21" si="505">QU14*$O14</f>
        <v>0</v>
      </c>
      <c r="ANY14" s="42">
        <f t="shared" ref="ANY14:ANY21" si="506">QV14*$O14</f>
        <v>0</v>
      </c>
      <c r="ANZ14" s="42">
        <f t="shared" ref="ANZ14:ANZ21" si="507">QW14*$O14</f>
        <v>0</v>
      </c>
      <c r="AOA14" s="42">
        <f t="shared" ref="AOA14:AOA21" si="508">QX14*$O14</f>
        <v>0</v>
      </c>
      <c r="AOB14" s="42">
        <f t="shared" ref="AOB14:AOB21" si="509">QY14*$O14</f>
        <v>0</v>
      </c>
      <c r="AOC14" s="42">
        <f t="shared" ref="AOC14:AOC21" si="510">QZ14*$O14</f>
        <v>0</v>
      </c>
      <c r="AOD14" s="42">
        <f t="shared" ref="AOD14:AOD21" si="511">RA14*$O14</f>
        <v>0</v>
      </c>
      <c r="AOE14" s="42">
        <f t="shared" ref="AOE14:AOE21" si="512">RB14*$O14</f>
        <v>0</v>
      </c>
      <c r="AOF14" s="42">
        <f t="shared" ref="AOF14:AOF21" si="513">RC14*$O14</f>
        <v>0</v>
      </c>
      <c r="AOG14" s="42">
        <f t="shared" ref="AOG14:AOG21" si="514">RD14*$O14</f>
        <v>0</v>
      </c>
      <c r="AOH14" s="42">
        <f t="shared" ref="AOH14:AOH21" si="515">RE14*$O14</f>
        <v>0</v>
      </c>
      <c r="AOI14" s="42">
        <f t="shared" ref="AOI14:AOI21" si="516">RF14*$O14</f>
        <v>0</v>
      </c>
      <c r="AOJ14" s="42">
        <f t="shared" ref="AOJ14:AOJ21" si="517">RG14*$O14</f>
        <v>0</v>
      </c>
      <c r="AOK14" s="42">
        <f t="shared" ref="AOK14:AOK21" si="518">RH14*$O14</f>
        <v>0</v>
      </c>
      <c r="AOL14" s="42">
        <f t="shared" ref="AOL14:AOL21" si="519">RI14*$O14</f>
        <v>0</v>
      </c>
      <c r="AOM14" s="42">
        <f t="shared" ref="AOM14:AOM21" si="520">RJ14*$O14</f>
        <v>0</v>
      </c>
      <c r="AON14" s="42">
        <f t="shared" ref="AON14:AON21" si="521">RK14*$O14</f>
        <v>0</v>
      </c>
      <c r="AOO14" s="42">
        <f t="shared" ref="AOO14:AOO21" si="522">RL14*$O14</f>
        <v>0</v>
      </c>
      <c r="AOP14" s="42">
        <f t="shared" ref="AOP14:AOP21" si="523">RM14*$O14</f>
        <v>0</v>
      </c>
      <c r="AOQ14" s="42">
        <f t="shared" ref="AOQ14:AOQ21" si="524">RN14*$O14</f>
        <v>0</v>
      </c>
      <c r="AOR14" s="42">
        <f t="shared" ref="AOR14:AOR21" si="525">RO14*$O14</f>
        <v>0</v>
      </c>
      <c r="AOS14" s="42">
        <f t="shared" ref="AOS14:AOS21" si="526">RP14*$O14</f>
        <v>0</v>
      </c>
      <c r="AOT14" s="42">
        <f t="shared" ref="AOT14:AOT21" si="527">RQ14*$O14</f>
        <v>0</v>
      </c>
      <c r="AOU14" s="42">
        <f t="shared" ref="AOU14:AOU21" si="528">RR14*$O14</f>
        <v>0</v>
      </c>
      <c r="AOV14" s="42">
        <f t="shared" ref="AOV14:AOV21" si="529">RS14*$O14</f>
        <v>0</v>
      </c>
      <c r="AOW14" s="42">
        <f t="shared" ref="AOW14:AOW21" si="530">RT14*$O14</f>
        <v>0</v>
      </c>
      <c r="AOX14" s="42">
        <f t="shared" ref="AOX14:AOX21" si="531">RU14*$O14</f>
        <v>0</v>
      </c>
      <c r="AOY14" s="42">
        <f t="shared" ref="AOY14:AOY21" si="532">RV14*$O14</f>
        <v>0</v>
      </c>
      <c r="AOZ14" s="42">
        <f t="shared" ref="AOZ14:AOZ21" si="533">RW14*$O14</f>
        <v>0</v>
      </c>
      <c r="APA14" s="42">
        <f t="shared" ref="APA14:APA21" si="534">RX14*$O14</f>
        <v>0</v>
      </c>
      <c r="APB14" s="42">
        <f t="shared" ref="APB14:APB21" si="535">RY14*$O14</f>
        <v>0</v>
      </c>
      <c r="APC14" s="42">
        <f t="shared" ref="APC14:APC21" si="536">RZ14*$O14</f>
        <v>0</v>
      </c>
      <c r="APD14" s="42">
        <f t="shared" ref="APD14:APD21" si="537">SA14*$O14</f>
        <v>0</v>
      </c>
      <c r="APE14" s="42">
        <f t="shared" ref="APE14:APE21" si="538">SB14*$O14</f>
        <v>0</v>
      </c>
      <c r="APF14" s="42">
        <f t="shared" ref="APF14:APF21" si="539">SC14*$O14</f>
        <v>0</v>
      </c>
      <c r="APG14" s="42">
        <f t="shared" ref="APG14:APG21" si="540">SD14*$O14</f>
        <v>0</v>
      </c>
      <c r="APH14" s="42">
        <f t="shared" ref="APH14:APH21" si="541">SE14*$O14</f>
        <v>0</v>
      </c>
      <c r="API14" s="42">
        <f t="shared" ref="API14:API21" si="542">SF14*$O14</f>
        <v>0</v>
      </c>
      <c r="APJ14" s="42">
        <f t="shared" ref="APJ14:APJ21" si="543">SG14*$O14</f>
        <v>0</v>
      </c>
      <c r="APK14" s="42">
        <f t="shared" ref="APK14:APK21" si="544">SH14*$O14</f>
        <v>0</v>
      </c>
      <c r="APL14" s="42">
        <f t="shared" ref="APL14:APL21" si="545">SI14*$O14</f>
        <v>0</v>
      </c>
      <c r="APM14" s="42">
        <f t="shared" ref="APM14:APM21" si="546">SJ14*$O14</f>
        <v>0</v>
      </c>
      <c r="APN14" s="42">
        <f t="shared" ref="APN14:APN21" si="547">SK14*$O14</f>
        <v>0</v>
      </c>
      <c r="APO14" s="42">
        <f t="shared" ref="APO14:APO21" si="548">SL14*$O14</f>
        <v>0</v>
      </c>
      <c r="APP14" s="42">
        <f t="shared" ref="APP14:APP21" si="549">SM14*$O14</f>
        <v>0</v>
      </c>
      <c r="APQ14" s="42">
        <f t="shared" ref="APQ14:APQ21" si="550">SN14*$O14</f>
        <v>0</v>
      </c>
      <c r="APR14" s="42">
        <f t="shared" ref="APR14:APR21" si="551">SO14*$O14</f>
        <v>0</v>
      </c>
      <c r="APS14" s="42">
        <f t="shared" ref="APS14:APS21" si="552">SP14*$O14</f>
        <v>0</v>
      </c>
      <c r="APT14" s="42">
        <f t="shared" ref="APT14:APT21" si="553">SQ14*$O14</f>
        <v>0</v>
      </c>
      <c r="APU14" s="42">
        <f t="shared" ref="APU14:APU21" si="554">SR14*$O14</f>
        <v>0</v>
      </c>
      <c r="APV14" s="42">
        <f t="shared" ref="APV14:APV21" si="555">SS14*$O14</f>
        <v>0</v>
      </c>
      <c r="APW14" s="42">
        <f t="shared" ref="APW14:APW21" si="556">ST14*$O14</f>
        <v>0</v>
      </c>
      <c r="APX14" s="42">
        <f t="shared" ref="APX14:APX21" si="557">SU14*$O14</f>
        <v>0</v>
      </c>
      <c r="APY14" s="42">
        <f t="shared" ref="APY14:APY21" si="558">SV14*$O14</f>
        <v>0</v>
      </c>
      <c r="APZ14" s="42">
        <f t="shared" ref="APZ14:APZ21" si="559">SW14*$O14</f>
        <v>0</v>
      </c>
      <c r="AQA14" s="42">
        <f t="shared" ref="AQA14:AQA21" si="560">SX14*$O14</f>
        <v>0</v>
      </c>
      <c r="AQB14" s="42">
        <f t="shared" ref="AQB14:AQB21" si="561">SY14*$O14</f>
        <v>0</v>
      </c>
      <c r="AQC14" s="42">
        <f t="shared" ref="AQC14:AQC21" si="562">SZ14*$O14</f>
        <v>0</v>
      </c>
      <c r="AQD14" s="42">
        <f t="shared" ref="AQD14:AQD21" si="563">TA14*$O14</f>
        <v>0</v>
      </c>
      <c r="AQE14" s="42">
        <f t="shared" ref="AQE14:AQE21" si="564">TB14*$O14</f>
        <v>0</v>
      </c>
      <c r="AQF14" s="42">
        <f t="shared" ref="AQF14:AQF21" si="565">TC14*$O14</f>
        <v>0</v>
      </c>
      <c r="AQG14" s="42">
        <f t="shared" ref="AQG14:AQG21" si="566">TD14*$O14</f>
        <v>0</v>
      </c>
      <c r="AQH14" s="42">
        <f t="shared" ref="AQH14:AQH21" si="567">TE14*$O14</f>
        <v>0</v>
      </c>
      <c r="AQI14" s="42">
        <f t="shared" ref="AQI14:AQI21" si="568">TF14*$O14</f>
        <v>0</v>
      </c>
      <c r="AQJ14" s="42">
        <f t="shared" ref="AQJ14:AQJ21" si="569">TG14*$O14</f>
        <v>0</v>
      </c>
      <c r="AQK14" s="42">
        <f t="shared" ref="AQK14:AQK21" si="570">TH14*$O14</f>
        <v>0</v>
      </c>
      <c r="AQL14" s="42">
        <f t="shared" ref="AQL14:AQL21" si="571">TI14*$O14</f>
        <v>0</v>
      </c>
      <c r="AQM14" s="42">
        <f t="shared" ref="AQM14:AQM21" si="572">TJ14*$O14</f>
        <v>0</v>
      </c>
      <c r="AQN14" s="42">
        <f t="shared" ref="AQN14:AQN21" si="573">TK14*$O14</f>
        <v>0</v>
      </c>
      <c r="AQO14" s="42">
        <f t="shared" ref="AQO14:AQO21" si="574">TL14*$O14</f>
        <v>0</v>
      </c>
      <c r="AQP14" s="42">
        <f t="shared" ref="AQP14:AQP21" si="575">TM14*$O14</f>
        <v>0</v>
      </c>
      <c r="AQQ14" s="42">
        <f t="shared" ref="AQQ14:AQQ21" si="576">TN14*$O14</f>
        <v>0</v>
      </c>
      <c r="AQR14" s="42">
        <f t="shared" ref="AQR14:AQR21" si="577">TO14*$O14</f>
        <v>0</v>
      </c>
      <c r="AQS14" s="42">
        <f t="shared" ref="AQS14:AQS21" si="578">TP14*$O14</f>
        <v>0</v>
      </c>
      <c r="AQT14" s="42">
        <f t="shared" ref="AQT14:AQT21" si="579">TQ14*$O14</f>
        <v>0</v>
      </c>
      <c r="AQU14" s="42">
        <f t="shared" ref="AQU14:AQU21" si="580">TR14*$O14</f>
        <v>0</v>
      </c>
      <c r="AQV14" s="42">
        <f t="shared" ref="AQV14:AQV21" si="581">TS14*$O14</f>
        <v>0</v>
      </c>
      <c r="AQW14" s="42">
        <f t="shared" ref="AQW14:AQW21" si="582">TT14*$O14</f>
        <v>0</v>
      </c>
      <c r="AQX14" s="42">
        <f t="shared" ref="AQX14:AQX21" si="583">TU14*$O14</f>
        <v>0</v>
      </c>
      <c r="AQY14" s="42">
        <f t="shared" ref="AQY14:AQY21" si="584">TV14*$O14</f>
        <v>0</v>
      </c>
      <c r="AQZ14" s="42">
        <f t="shared" ref="AQZ14:AQZ21" si="585">TW14*$O14</f>
        <v>0</v>
      </c>
      <c r="ARA14" s="42">
        <f t="shared" ref="ARA14:ARA21" si="586">TX14*$O14</f>
        <v>0</v>
      </c>
      <c r="ARB14" s="42">
        <f t="shared" ref="ARB14:ARB21" si="587">TY14*$O14</f>
        <v>0</v>
      </c>
      <c r="ARC14" s="42">
        <f t="shared" ref="ARC14:ARC21" si="588">TZ14*$O14</f>
        <v>0</v>
      </c>
      <c r="ARD14" s="42">
        <f t="shared" ref="ARD14:ARD21" si="589">UA14*$O14</f>
        <v>0</v>
      </c>
      <c r="ARE14" s="42">
        <f t="shared" ref="ARE14:ARE21" si="590">UB14*$O14</f>
        <v>0</v>
      </c>
      <c r="ARF14" s="42">
        <f t="shared" ref="ARF14:ARF21" si="591">UC14*$O14</f>
        <v>0</v>
      </c>
      <c r="ARG14" s="42">
        <f t="shared" ref="ARG14:ARG21" si="592">UD14*$O14</f>
        <v>0</v>
      </c>
      <c r="ARH14" s="42">
        <f t="shared" ref="ARH14:ARH21" si="593">UE14*$O14</f>
        <v>0</v>
      </c>
      <c r="ARI14" s="42">
        <f t="shared" ref="ARI14:ARI21" si="594">UF14*$O14</f>
        <v>0</v>
      </c>
      <c r="ARJ14" s="42">
        <f t="shared" ref="ARJ14:ARJ21" si="595">UG14*$O14</f>
        <v>0</v>
      </c>
      <c r="ARK14" s="42">
        <f t="shared" ref="ARK14:ARK21" si="596">UH14*$O14</f>
        <v>0</v>
      </c>
      <c r="ARL14" s="42">
        <f t="shared" ref="ARL14:ARL21" si="597">UI14*$O14</f>
        <v>0</v>
      </c>
      <c r="ARM14" s="42">
        <f t="shared" ref="ARM14:ARM21" si="598">UJ14*$O14</f>
        <v>0</v>
      </c>
      <c r="ARN14" s="42">
        <f t="shared" ref="ARN14:ARN21" si="599">UK14*$O14</f>
        <v>0</v>
      </c>
      <c r="ARO14" s="42">
        <f t="shared" ref="ARO14:ARO21" si="600">UL14*$O14</f>
        <v>0</v>
      </c>
      <c r="ARP14" s="42">
        <f t="shared" ref="ARP14:ARP21" si="601">UM14*$O14</f>
        <v>0</v>
      </c>
      <c r="ARQ14" s="42">
        <f t="shared" ref="ARQ14:ARQ21" si="602">UN14*$O14</f>
        <v>0</v>
      </c>
      <c r="ARR14" s="42">
        <f t="shared" ref="ARR14:ARR21" si="603">UO14*$O14</f>
        <v>0</v>
      </c>
      <c r="ARS14" s="42">
        <f t="shared" ref="ARS14:ARS21" si="604">UP14*$O14</f>
        <v>0</v>
      </c>
      <c r="ART14" s="42">
        <f t="shared" ref="ART14:ART21" si="605">UQ14*$O14</f>
        <v>0</v>
      </c>
      <c r="ARU14" s="42">
        <f t="shared" ref="ARU14:ARU21" si="606">UR14*$O14</f>
        <v>0</v>
      </c>
      <c r="ARV14" s="42">
        <f t="shared" ref="ARV14:ARV21" si="607">US14*$O14</f>
        <v>0</v>
      </c>
      <c r="ARW14" s="42">
        <f t="shared" ref="ARW14:ARW21" si="608">UT14*$O14</f>
        <v>0</v>
      </c>
      <c r="ARX14" s="42">
        <f t="shared" ref="ARX14:ARX21" si="609">UU14*$O14</f>
        <v>0</v>
      </c>
      <c r="ARY14" s="42">
        <f t="shared" ref="ARY14:ARY21" si="610">UV14*$O14</f>
        <v>0</v>
      </c>
      <c r="ARZ14" s="42">
        <f t="shared" ref="ARZ14:ARZ21" si="611">UW14*$O14</f>
        <v>0</v>
      </c>
      <c r="ASA14" s="42">
        <f t="shared" ref="ASA14:ASA21" si="612">UX14*$O14</f>
        <v>0</v>
      </c>
      <c r="ASB14" s="42">
        <f t="shared" ref="ASB14:ASB21" si="613">UY14*$O14</f>
        <v>0</v>
      </c>
      <c r="ASC14" s="42">
        <f t="shared" ref="ASC14:ASC21" si="614">UZ14*$O14</f>
        <v>0</v>
      </c>
      <c r="ASD14" s="42">
        <f t="shared" ref="ASD14:ASD21" si="615">VA14*$O14</f>
        <v>0</v>
      </c>
      <c r="ASE14" s="42">
        <f t="shared" ref="ASE14:ASE21" si="616">VB14*$O14</f>
        <v>0</v>
      </c>
      <c r="ASF14" s="42">
        <f t="shared" ref="ASF14:ASF21" si="617">VC14*$O14</f>
        <v>0</v>
      </c>
      <c r="ASG14" s="42">
        <f t="shared" ref="ASG14:ASG21" si="618">VD14*$O14</f>
        <v>0</v>
      </c>
      <c r="ASH14" s="42">
        <f t="shared" ref="ASH14:ASH21" si="619">VE14*$O14</f>
        <v>0</v>
      </c>
      <c r="ASI14" s="42">
        <f t="shared" ref="ASI14:ASI21" si="620">VF14*$O14</f>
        <v>0</v>
      </c>
      <c r="ASJ14" s="42">
        <f t="shared" ref="ASJ14:ASJ21" si="621">VG14*$O14</f>
        <v>0</v>
      </c>
      <c r="ASK14" s="42">
        <f t="shared" ref="ASK14:ASK21" si="622">VH14*$O14</f>
        <v>0</v>
      </c>
      <c r="ASL14" s="42">
        <f t="shared" ref="ASL14:ASL21" si="623">VI14*$O14</f>
        <v>0</v>
      </c>
      <c r="ASM14" s="42">
        <f t="shared" ref="ASM14:ASM21" si="624">VJ14*$O14</f>
        <v>0</v>
      </c>
      <c r="ASN14" s="42">
        <f t="shared" ref="ASN14:ASN21" si="625">VK14*$O14</f>
        <v>0</v>
      </c>
      <c r="ASO14" s="42">
        <f t="shared" ref="ASO14:ASO21" si="626">VL14*$O14</f>
        <v>0</v>
      </c>
      <c r="ASP14" s="42">
        <f t="shared" ref="ASP14:ASP21" si="627">VM14*$O14</f>
        <v>0</v>
      </c>
      <c r="ASQ14" s="42">
        <f t="shared" ref="ASQ14:ASQ21" si="628">VN14*$O14</f>
        <v>0</v>
      </c>
      <c r="ASR14" s="42">
        <f t="shared" ref="ASR14:ASR21" si="629">VO14*$O14</f>
        <v>0</v>
      </c>
      <c r="ASS14" s="42">
        <f t="shared" ref="ASS14:ASS21" si="630">VP14*$O14</f>
        <v>0</v>
      </c>
      <c r="AST14" s="42">
        <f t="shared" ref="AST14:AST21" si="631">VQ14*$O14</f>
        <v>0</v>
      </c>
      <c r="ASU14" s="42">
        <f t="shared" ref="ASU14:ASU21" si="632">VR14*$O14</f>
        <v>0</v>
      </c>
      <c r="ASV14" s="42">
        <f t="shared" ref="ASV14:ASV21" si="633">VS14*$O14</f>
        <v>0</v>
      </c>
      <c r="ASW14" s="42">
        <f t="shared" ref="ASW14:ASW21" si="634">VT14*$O14</f>
        <v>0</v>
      </c>
      <c r="ASX14" s="42">
        <f t="shared" ref="ASX14:ASX21" si="635">VU14*$O14</f>
        <v>0</v>
      </c>
      <c r="ASY14" s="42">
        <f t="shared" ref="ASY14:ASY21" si="636">VV14*$O14</f>
        <v>0</v>
      </c>
      <c r="ASZ14" s="42">
        <f t="shared" ref="ASZ14:ASZ21" si="637">VW14*$O14</f>
        <v>0</v>
      </c>
      <c r="ATA14" s="42">
        <f t="shared" ref="ATA14:ATA21" si="638">VX14*$O14</f>
        <v>0</v>
      </c>
      <c r="ATB14" s="42">
        <f t="shared" ref="ATB14:ATB21" si="639">VY14*$O14</f>
        <v>0</v>
      </c>
      <c r="ATC14" s="42">
        <f t="shared" ref="ATC14:ATC21" si="640">VZ14*$O14</f>
        <v>0</v>
      </c>
      <c r="ATD14" s="42">
        <f t="shared" ref="ATD14:ATD21" si="641">WA14*$O14</f>
        <v>0</v>
      </c>
      <c r="ATE14" s="42">
        <f t="shared" ref="ATE14:ATE21" si="642">WB14*$O14</f>
        <v>0</v>
      </c>
      <c r="ATF14" s="42">
        <f t="shared" ref="ATF14:ATF21" si="643">WC14*$O14</f>
        <v>0</v>
      </c>
      <c r="ATG14" s="42">
        <f t="shared" ref="ATG14:ATG21" si="644">WD14*$O14</f>
        <v>0</v>
      </c>
      <c r="ATH14" s="42">
        <f t="shared" ref="ATH14:ATH21" si="645">WE14*$O14</f>
        <v>0</v>
      </c>
      <c r="ATI14" s="42">
        <f t="shared" ref="ATI14:ATI21" si="646">WF14*$O14</f>
        <v>0</v>
      </c>
      <c r="ATJ14" s="42">
        <f t="shared" ref="ATJ14:ATJ21" si="647">WG14*$O14</f>
        <v>0</v>
      </c>
      <c r="ATK14" s="42">
        <f t="shared" ref="ATK14:ATK21" si="648">WH14*$O14</f>
        <v>0</v>
      </c>
      <c r="ATL14" s="42">
        <f t="shared" ref="ATL14:ATL21" si="649">WI14*$O14</f>
        <v>0</v>
      </c>
      <c r="ATM14" s="42">
        <f t="shared" ref="ATM14:ATM21" si="650">WJ14*$O14</f>
        <v>0</v>
      </c>
      <c r="ATN14" s="42">
        <f t="shared" ref="ATN14:ATN21" si="651">WK14*$O14</f>
        <v>0</v>
      </c>
      <c r="ATO14" s="42">
        <f t="shared" ref="ATO14:ATO21" si="652">WL14*$O14</f>
        <v>0</v>
      </c>
      <c r="ATP14" s="42">
        <f t="shared" ref="ATP14:ATP21" si="653">WM14*$O14</f>
        <v>0</v>
      </c>
      <c r="ATQ14" s="42">
        <f t="shared" ref="ATQ14:ATQ21" si="654">WN14*$O14</f>
        <v>0</v>
      </c>
      <c r="ATR14" s="42">
        <f t="shared" ref="ATR14:ATR21" si="655">WO14*$O14</f>
        <v>0</v>
      </c>
      <c r="ATS14" s="42">
        <f t="shared" ref="ATS14:ATS21" si="656">WP14*$O14</f>
        <v>0</v>
      </c>
      <c r="ATT14" s="42">
        <f t="shared" ref="ATT14:ATT21" si="657">WQ14*$O14</f>
        <v>0</v>
      </c>
      <c r="ATU14" s="42">
        <f t="shared" ref="ATU14:ATU21" si="658">WR14*$O14</f>
        <v>0</v>
      </c>
      <c r="ATV14" s="42">
        <f t="shared" ref="ATV14:ATV21" si="659">WS14*$O14</f>
        <v>0</v>
      </c>
      <c r="ATW14" s="42">
        <f t="shared" ref="ATW14:ATW21" si="660">WT14*$O14</f>
        <v>0</v>
      </c>
      <c r="ATX14" s="42">
        <f t="shared" ref="ATX14:ATX21" si="661">WU14*$O14</f>
        <v>0</v>
      </c>
      <c r="ATY14" s="42">
        <f t="shared" ref="ATY14:ATY21" si="662">WV14*$O14</f>
        <v>0</v>
      </c>
      <c r="ATZ14" s="42">
        <f t="shared" ref="ATZ14:ATZ21" si="663">WW14*$O14</f>
        <v>0</v>
      </c>
      <c r="AUA14" s="42"/>
      <c r="AUB14" s="42">
        <f t="shared" ref="AUB14:AUB19" si="664">V14*$N14</f>
        <v>7.9213200000000006</v>
      </c>
      <c r="AUC14" s="42">
        <f t="shared" ref="AUC14:AUC21" si="665">W14*$N14</f>
        <v>23.996940000000002</v>
      </c>
      <c r="AUD14" s="42">
        <f t="shared" ref="AUD14:AUD21" si="666">X14*$N14</f>
        <v>0</v>
      </c>
      <c r="AUE14" s="42">
        <f t="shared" ref="AUE14:AUE21" si="667">Y14*$N14</f>
        <v>0</v>
      </c>
      <c r="AUF14" s="42">
        <f t="shared" ref="AUF14:AUF21" si="668">Z14*$N14</f>
        <v>12.8139</v>
      </c>
      <c r="AUG14" s="42">
        <f t="shared" ref="AUG14:AUG21" si="669">AA14*$N14</f>
        <v>0</v>
      </c>
      <c r="AUH14" s="42">
        <f t="shared" ref="AUH14:AUH21" si="670">AB14*$N14</f>
        <v>0</v>
      </c>
      <c r="AUI14" s="42">
        <f t="shared" ref="AUI14:AUI21" si="671">AC14*$N14</f>
        <v>0</v>
      </c>
      <c r="AUJ14" s="42">
        <f t="shared" ref="AUJ14:AUJ21" si="672">AD14*$N14</f>
        <v>0</v>
      </c>
      <c r="AUK14" s="42">
        <f t="shared" ref="AUK14:AUK21" si="673">AE14*$N14</f>
        <v>10.018140000000001</v>
      </c>
      <c r="AUL14" s="42">
        <f t="shared" ref="AUL14:AUL21" si="674">AF14*$N14</f>
        <v>0</v>
      </c>
      <c r="AUM14" s="42">
        <f t="shared" ref="AUM14:AUM21" si="675">AG14*$N14</f>
        <v>0</v>
      </c>
      <c r="AUN14" s="42">
        <f t="shared" ref="AUN14:AUN21" si="676">AH14*$N14</f>
        <v>0</v>
      </c>
      <c r="AUO14" s="42">
        <f t="shared" ref="AUO14:AUO21" si="677">AI14*$N14</f>
        <v>0</v>
      </c>
      <c r="AUP14" s="42">
        <f t="shared" ref="AUP14:AUP21" si="678">AJ14*$N14</f>
        <v>0</v>
      </c>
      <c r="AUQ14" s="42">
        <f t="shared" ref="AUQ14:AUQ21" si="679">AK14*$N14</f>
        <v>0</v>
      </c>
      <c r="AUR14" s="42">
        <f t="shared" ref="AUR14:AUR21" si="680">AL14*$N14</f>
        <v>0</v>
      </c>
      <c r="AUS14" s="42">
        <f t="shared" ref="AUS14:AUS21" si="681">AM14*$N14</f>
        <v>0</v>
      </c>
      <c r="AUT14" s="42">
        <f t="shared" ref="AUT14:AUT21" si="682">AN14*$N14</f>
        <v>0</v>
      </c>
      <c r="AUU14" s="42">
        <f t="shared" ref="AUU14:AUU21" si="683">AO14*$N14</f>
        <v>0</v>
      </c>
      <c r="AUV14" s="42">
        <f t="shared" ref="AUV14:AUV21" si="684">AP14*$N14</f>
        <v>0</v>
      </c>
      <c r="AUW14" s="42">
        <f t="shared" ref="AUW14:AUW21" si="685">AQ14*$N14</f>
        <v>0</v>
      </c>
      <c r="AUX14" s="42">
        <f t="shared" ref="AUX14:AUX21" si="686">AR14*$N14</f>
        <v>0</v>
      </c>
      <c r="AUY14" s="42">
        <f t="shared" ref="AUY14:AUY21" si="687">AS14*$N14</f>
        <v>0</v>
      </c>
      <c r="AUZ14" s="42">
        <f t="shared" ref="AUZ14:AUZ21" si="688">AT14*$N14</f>
        <v>0</v>
      </c>
      <c r="AVA14" s="42">
        <f t="shared" ref="AVA14:AVA21" si="689">AU14*$N14</f>
        <v>0</v>
      </c>
      <c r="AVB14" s="42">
        <f t="shared" ref="AVB14:AVB21" si="690">AV14*$N14</f>
        <v>0</v>
      </c>
      <c r="AVC14" s="42">
        <f t="shared" ref="AVC14:AVC21" si="691">AW14*$N14</f>
        <v>0</v>
      </c>
      <c r="AVD14" s="42">
        <f t="shared" ref="AVD14:AVD21" si="692">AX14*$N14</f>
        <v>0</v>
      </c>
      <c r="AVE14" s="42">
        <f t="shared" ref="AVE14:AVE21" si="693">AY14*$N14</f>
        <v>0</v>
      </c>
      <c r="AVF14" s="42">
        <f t="shared" ref="AVF14:AVF21" si="694">AZ14*$N14</f>
        <v>0</v>
      </c>
      <c r="AVG14" s="42">
        <f t="shared" ref="AVG14:AVG21" si="695">BA14*$N14</f>
        <v>0</v>
      </c>
      <c r="AVH14" s="42">
        <f t="shared" ref="AVH14:AVH21" si="696">BB14*$N14</f>
        <v>0</v>
      </c>
      <c r="AVI14" s="42">
        <f t="shared" ref="AVI14:AVI21" si="697">BC14*$N14</f>
        <v>0</v>
      </c>
      <c r="AVJ14" s="42">
        <f t="shared" ref="AVJ14:AVJ21" si="698">BD14*$N14</f>
        <v>0</v>
      </c>
      <c r="AVK14" s="42">
        <f t="shared" ref="AVK14:AVK21" si="699">BE14*$N14</f>
        <v>0</v>
      </c>
      <c r="AVL14" s="42">
        <f t="shared" ref="AVL14:AVL21" si="700">BF14*$N14</f>
        <v>0</v>
      </c>
      <c r="AVM14" s="42">
        <f t="shared" ref="AVM14:AVM21" si="701">BG14*$N14</f>
        <v>0</v>
      </c>
      <c r="AVN14" s="42">
        <f t="shared" ref="AVN14:AVN21" si="702">BH14*$N14</f>
        <v>0</v>
      </c>
      <c r="AVO14" s="42">
        <f t="shared" ref="AVO14:AVO21" si="703">BI14*$N14</f>
        <v>0</v>
      </c>
      <c r="AVP14" s="42">
        <f t="shared" ref="AVP14:AVP21" si="704">BJ14*$N14</f>
        <v>0</v>
      </c>
      <c r="AVQ14" s="42">
        <f t="shared" ref="AVQ14:AVQ21" si="705">BK14*$N14</f>
        <v>0</v>
      </c>
      <c r="AVR14" s="42">
        <f t="shared" ref="AVR14:AVR21" si="706">BL14*$N14</f>
        <v>0</v>
      </c>
      <c r="AVS14" s="42">
        <f t="shared" ref="AVS14:AVS21" si="707">BM14*$N14</f>
        <v>0</v>
      </c>
      <c r="AVT14" s="42">
        <f t="shared" ref="AVT14:AVT21" si="708">BN14*$N14</f>
        <v>0</v>
      </c>
      <c r="AVU14" s="42">
        <f t="shared" ref="AVU14:AVU21" si="709">BO14*$N14</f>
        <v>0</v>
      </c>
      <c r="AVV14" s="42">
        <f t="shared" ref="AVV14:AVV21" si="710">BP14*$N14</f>
        <v>0</v>
      </c>
      <c r="AVW14" s="42">
        <f t="shared" ref="AVW14:AVW21" si="711">BQ14*$N14</f>
        <v>0</v>
      </c>
      <c r="AVX14" s="42">
        <f t="shared" ref="AVX14:AVX21" si="712">BR14*$N14</f>
        <v>0</v>
      </c>
      <c r="AVY14" s="42">
        <f t="shared" ref="AVY14:AVY21" si="713">BS14*$N14</f>
        <v>0</v>
      </c>
      <c r="AVZ14" s="42">
        <f t="shared" ref="AVZ14:AVZ21" si="714">BT14*$N14</f>
        <v>0</v>
      </c>
      <c r="AWA14" s="42">
        <f t="shared" ref="AWA14:AWA21" si="715">BU14*$N14</f>
        <v>0</v>
      </c>
      <c r="AWB14" s="42">
        <f t="shared" ref="AWB14:AWB21" si="716">BV14*$N14</f>
        <v>0</v>
      </c>
      <c r="AWC14" s="42">
        <f t="shared" ref="AWC14:AWC21" si="717">BW14*$N14</f>
        <v>0</v>
      </c>
      <c r="AWD14" s="42">
        <f t="shared" ref="AWD14:AWD21" si="718">BX14*$N14</f>
        <v>0</v>
      </c>
      <c r="AWE14" s="42">
        <f t="shared" ref="AWE14:AWE21" si="719">BY14*$N14</f>
        <v>0</v>
      </c>
      <c r="AWF14" s="42">
        <f t="shared" ref="AWF14:AWF21" si="720">BZ14*$N14</f>
        <v>0</v>
      </c>
      <c r="AWG14" s="42">
        <f t="shared" ref="AWG14:AWG21" si="721">CA14*$N14</f>
        <v>0</v>
      </c>
      <c r="AWH14" s="42">
        <f t="shared" ref="AWH14:AWH21" si="722">CB14*$N14</f>
        <v>0</v>
      </c>
      <c r="AWI14" s="42">
        <f t="shared" ref="AWI14:AWI21" si="723">CC14*$N14</f>
        <v>0</v>
      </c>
      <c r="AWJ14" s="42">
        <f t="shared" ref="AWJ14:AWJ21" si="724">CD14*$N14</f>
        <v>0</v>
      </c>
      <c r="AWK14" s="42">
        <f t="shared" ref="AWK14:AWK21" si="725">CE14*$N14</f>
        <v>0</v>
      </c>
      <c r="AWL14" s="42">
        <f t="shared" ref="AWL14:AWL21" si="726">CF14*$N14</f>
        <v>0</v>
      </c>
      <c r="AWM14" s="42">
        <f t="shared" ref="AWM14:AWM21" si="727">CG14*$N14</f>
        <v>0</v>
      </c>
      <c r="AWN14" s="42">
        <f t="shared" ref="AWN14:AWN21" si="728">CH14*$N14</f>
        <v>0</v>
      </c>
      <c r="AWO14" s="42">
        <f t="shared" ref="AWO14:AWO21" si="729">CI14*$N14</f>
        <v>0</v>
      </c>
      <c r="AWP14" s="42">
        <f t="shared" ref="AWP14:AWP21" si="730">CJ14*$N14</f>
        <v>0</v>
      </c>
      <c r="AWQ14" s="42">
        <f t="shared" ref="AWQ14:AWQ21" si="731">CK14*$N14</f>
        <v>0</v>
      </c>
      <c r="AWR14" s="42">
        <f t="shared" ref="AWR14:AWR21" si="732">CL14*$N14</f>
        <v>0</v>
      </c>
      <c r="AWS14" s="42">
        <f t="shared" ref="AWS14:AWS21" si="733">CM14*$N14</f>
        <v>0</v>
      </c>
      <c r="AWT14" s="42">
        <f t="shared" ref="AWT14:AWT21" si="734">CN14*$N14</f>
        <v>0</v>
      </c>
      <c r="AWU14" s="42">
        <f t="shared" ref="AWU14:AWU21" si="735">CO14*$N14</f>
        <v>0</v>
      </c>
      <c r="AWV14" s="42">
        <f t="shared" ref="AWV14:AWV21" si="736">CP14*$N14</f>
        <v>0</v>
      </c>
      <c r="AWW14" s="42">
        <f t="shared" ref="AWW14:AWW21" si="737">CQ14*$N14</f>
        <v>0</v>
      </c>
      <c r="AWX14" s="42">
        <f t="shared" ref="AWX14:AWX21" si="738">CR14*$N14</f>
        <v>0</v>
      </c>
      <c r="AWY14" s="42">
        <f t="shared" ref="AWY14:AWY21" si="739">CS14*$N14</f>
        <v>0</v>
      </c>
      <c r="AWZ14" s="42">
        <f t="shared" ref="AWZ14:AWZ21" si="740">CT14*$N14</f>
        <v>0</v>
      </c>
      <c r="AXA14" s="42">
        <f t="shared" ref="AXA14:AXA21" si="741">CU14*$N14</f>
        <v>0</v>
      </c>
      <c r="AXB14" s="42">
        <f t="shared" ref="AXB14:AXB21" si="742">CV14*$N14</f>
        <v>0</v>
      </c>
      <c r="AXC14" s="42">
        <f t="shared" ref="AXC14:AXC21" si="743">CW14*$N14</f>
        <v>0</v>
      </c>
      <c r="AXD14" s="42">
        <f t="shared" ref="AXD14:AXD21" si="744">CX14*$N14</f>
        <v>0</v>
      </c>
      <c r="AXE14" s="42">
        <f t="shared" ref="AXE14:AXE21" si="745">CY14*$N14</f>
        <v>0</v>
      </c>
      <c r="AXF14" s="42">
        <f t="shared" ref="AXF14:AXF21" si="746">CZ14*$N14</f>
        <v>0</v>
      </c>
      <c r="AXG14" s="42">
        <f t="shared" ref="AXG14:AXG21" si="747">DA14*$N14</f>
        <v>0</v>
      </c>
      <c r="AXH14" s="42">
        <f t="shared" ref="AXH14:AXH21" si="748">DB14*$N14</f>
        <v>0</v>
      </c>
      <c r="AXI14" s="42">
        <f t="shared" ref="AXI14:AXI21" si="749">DC14*$N14</f>
        <v>0</v>
      </c>
      <c r="AXJ14" s="42">
        <f t="shared" ref="AXJ14:AXJ21" si="750">DD14*$N14</f>
        <v>0</v>
      </c>
      <c r="AXK14" s="42">
        <f t="shared" ref="AXK14:AXK21" si="751">DE14*$N14</f>
        <v>0</v>
      </c>
      <c r="AXL14" s="42">
        <f t="shared" ref="AXL14:AXL21" si="752">DF14*$N14</f>
        <v>0</v>
      </c>
      <c r="AXM14" s="42">
        <f t="shared" ref="AXM14:AXM21" si="753">DG14*$N14</f>
        <v>0</v>
      </c>
      <c r="AXN14" s="42">
        <f t="shared" ref="AXN14:AXN21" si="754">DH14*$N14</f>
        <v>0</v>
      </c>
      <c r="AXO14" s="42">
        <f t="shared" ref="AXO14:AXO21" si="755">DI14*$N14</f>
        <v>0</v>
      </c>
      <c r="AXP14" s="42">
        <f t="shared" ref="AXP14:AXP21" si="756">DJ14*$N14</f>
        <v>0</v>
      </c>
      <c r="AXQ14" s="42">
        <f t="shared" ref="AXQ14:AXQ21" si="757">DK14*$N14</f>
        <v>0</v>
      </c>
      <c r="AXR14" s="42">
        <f t="shared" ref="AXR14:AXR21" si="758">DL14*$N14</f>
        <v>0</v>
      </c>
      <c r="AXS14" s="42">
        <f t="shared" ref="AXS14:AXS21" si="759">DM14*$N14</f>
        <v>0</v>
      </c>
      <c r="AXT14" s="42">
        <f t="shared" ref="AXT14:AXT21" si="760">DN14*$N14</f>
        <v>0</v>
      </c>
      <c r="AXU14" s="42">
        <f t="shared" ref="AXU14:AXU21" si="761">DO14*$N14</f>
        <v>0</v>
      </c>
      <c r="AXV14" s="42">
        <f t="shared" ref="AXV14:AXV21" si="762">DP14*$N14</f>
        <v>0</v>
      </c>
      <c r="AXW14" s="42">
        <f t="shared" ref="AXW14:AXW21" si="763">DQ14*$N14</f>
        <v>0</v>
      </c>
      <c r="AXX14" s="42">
        <f t="shared" ref="AXX14:AXX21" si="764">DR14*$N14</f>
        <v>0</v>
      </c>
      <c r="AXY14" s="42">
        <f t="shared" ref="AXY14:AXY21" si="765">DS14*$N14</f>
        <v>0</v>
      </c>
      <c r="AXZ14" s="42">
        <f t="shared" ref="AXZ14:AXZ21" si="766">DT14*$N14</f>
        <v>0</v>
      </c>
      <c r="AYA14" s="42">
        <f t="shared" ref="AYA14:AYA21" si="767">DU14*$N14</f>
        <v>0</v>
      </c>
      <c r="AYB14" s="42">
        <f t="shared" ref="AYB14:AYB21" si="768">DV14*$N14</f>
        <v>0</v>
      </c>
      <c r="AYC14" s="42">
        <f t="shared" ref="AYC14:AYC21" si="769">DW14*$N14</f>
        <v>0</v>
      </c>
      <c r="AYD14" s="42">
        <f t="shared" ref="AYD14:AYD21" si="770">DX14*$N14</f>
        <v>0</v>
      </c>
      <c r="AYE14" s="42">
        <f t="shared" ref="AYE14:AYE21" si="771">DY14*$N14</f>
        <v>0</v>
      </c>
      <c r="AYF14" s="42">
        <f t="shared" ref="AYF14:AYF21" si="772">DZ14*$N14</f>
        <v>0</v>
      </c>
      <c r="AYG14" s="42">
        <f t="shared" ref="AYG14:AYG21" si="773">EA14*$N14</f>
        <v>0</v>
      </c>
      <c r="AYH14" s="42">
        <f t="shared" ref="AYH14:AYH21" si="774">EB14*$N14</f>
        <v>0</v>
      </c>
      <c r="AYI14" s="42">
        <f t="shared" ref="AYI14:AYI21" si="775">EC14*$N14</f>
        <v>0</v>
      </c>
      <c r="AYJ14" s="42">
        <f t="shared" ref="AYJ14:AYJ21" si="776">ED14*$N14</f>
        <v>0</v>
      </c>
      <c r="AYK14" s="42">
        <f t="shared" ref="AYK14:AYK21" si="777">EE14*$N14</f>
        <v>0</v>
      </c>
      <c r="AYL14" s="42">
        <f t="shared" ref="AYL14:AYL21" si="778">EF14*$N14</f>
        <v>0</v>
      </c>
      <c r="AYM14" s="42">
        <f t="shared" ref="AYM14:AYM21" si="779">EG14*$N14</f>
        <v>0</v>
      </c>
      <c r="AYN14" s="42">
        <f t="shared" ref="AYN14:AYN21" si="780">EH14*$N14</f>
        <v>0</v>
      </c>
      <c r="AYO14" s="42">
        <f t="shared" ref="AYO14:AYO21" si="781">EI14*$N14</f>
        <v>0</v>
      </c>
      <c r="AYP14" s="42">
        <f t="shared" ref="AYP14:AYP21" si="782">EJ14*$N14</f>
        <v>0</v>
      </c>
      <c r="AYQ14" s="42">
        <f t="shared" ref="AYQ14:AYQ21" si="783">EK14*$N14</f>
        <v>0</v>
      </c>
      <c r="AYR14" s="42">
        <f t="shared" ref="AYR14:AYR21" si="784">EL14*$N14</f>
        <v>0</v>
      </c>
      <c r="AYS14" s="42">
        <f t="shared" ref="AYS14:AYS21" si="785">EM14*$N14</f>
        <v>0</v>
      </c>
      <c r="AYT14" s="42">
        <f t="shared" ref="AYT14:AYT21" si="786">EN14*$N14</f>
        <v>0</v>
      </c>
      <c r="AYU14" s="42">
        <f t="shared" ref="AYU14:AYU21" si="787">EO14*$N14</f>
        <v>0</v>
      </c>
      <c r="AYV14" s="42">
        <f t="shared" ref="AYV14:AYV21" si="788">EP14*$N14</f>
        <v>0</v>
      </c>
      <c r="AYW14" s="42">
        <f t="shared" ref="AYW14:AYW21" si="789">EQ14*$N14</f>
        <v>0</v>
      </c>
      <c r="AYX14" s="42">
        <f t="shared" ref="AYX14:AYX21" si="790">ER14*$N14</f>
        <v>0</v>
      </c>
      <c r="AYY14" s="42">
        <f t="shared" ref="AYY14:AYY21" si="791">ES14*$N14</f>
        <v>0</v>
      </c>
      <c r="AYZ14" s="42">
        <f t="shared" ref="AYZ14:AYZ21" si="792">ET14*$N14</f>
        <v>0</v>
      </c>
      <c r="AZA14" s="42">
        <f t="shared" ref="AZA14:AZA21" si="793">EU14*$N14</f>
        <v>0</v>
      </c>
      <c r="AZB14" s="42">
        <f t="shared" ref="AZB14:AZB21" si="794">EV14*$N14</f>
        <v>0</v>
      </c>
      <c r="AZC14" s="42">
        <f t="shared" ref="AZC14:AZC21" si="795">EW14*$N14</f>
        <v>0</v>
      </c>
      <c r="AZD14" s="42">
        <f t="shared" ref="AZD14:AZD21" si="796">EX14*$N14</f>
        <v>0</v>
      </c>
      <c r="AZE14" s="42">
        <f t="shared" ref="AZE14:AZE21" si="797">EY14*$N14</f>
        <v>0</v>
      </c>
      <c r="AZF14" s="42">
        <f t="shared" ref="AZF14:AZF21" si="798">EZ14*$N14</f>
        <v>0</v>
      </c>
      <c r="AZG14" s="42">
        <f t="shared" ref="AZG14:AZG21" si="799">FA14*$N14</f>
        <v>0</v>
      </c>
      <c r="AZH14" s="42">
        <f t="shared" ref="AZH14:AZH21" si="800">FB14*$N14</f>
        <v>0</v>
      </c>
      <c r="AZI14" s="42">
        <f t="shared" ref="AZI14:AZI21" si="801">FC14*$N14</f>
        <v>0</v>
      </c>
      <c r="AZJ14" s="42">
        <f t="shared" ref="AZJ14:AZJ21" si="802">FD14*$N14</f>
        <v>0</v>
      </c>
      <c r="AZK14" s="42">
        <f t="shared" ref="AZK14:AZK21" si="803">FE14*$N14</f>
        <v>0</v>
      </c>
      <c r="AZL14" s="42">
        <f t="shared" ref="AZL14:AZL21" si="804">FF14*$N14</f>
        <v>0</v>
      </c>
      <c r="AZM14" s="42">
        <f t="shared" ref="AZM14:AZM21" si="805">FG14*$N14</f>
        <v>0</v>
      </c>
      <c r="AZN14" s="42">
        <f t="shared" ref="AZN14:AZN21" si="806">FH14*$N14</f>
        <v>0</v>
      </c>
      <c r="AZO14" s="42">
        <f t="shared" ref="AZO14:AZO21" si="807">FI14*$N14</f>
        <v>0</v>
      </c>
      <c r="AZP14" s="42">
        <f t="shared" ref="AZP14:AZP21" si="808">FJ14*$N14</f>
        <v>0</v>
      </c>
      <c r="AZQ14" s="42">
        <f t="shared" ref="AZQ14:AZQ21" si="809">FK14*$N14</f>
        <v>0</v>
      </c>
      <c r="AZR14" s="42">
        <f t="shared" ref="AZR14:AZR21" si="810">FL14*$N14</f>
        <v>0</v>
      </c>
      <c r="AZS14" s="42">
        <f t="shared" ref="AZS14:AZS21" si="811">FM14*$N14</f>
        <v>0</v>
      </c>
      <c r="AZT14" s="42">
        <f t="shared" ref="AZT14:AZT21" si="812">FN14*$N14</f>
        <v>0</v>
      </c>
      <c r="AZU14" s="42">
        <f t="shared" ref="AZU14:AZU21" si="813">FO14*$N14</f>
        <v>0</v>
      </c>
      <c r="AZV14" s="42">
        <f t="shared" ref="AZV14:AZV21" si="814">FP14*$N14</f>
        <v>0</v>
      </c>
      <c r="AZW14" s="42">
        <f t="shared" ref="AZW14:AZW21" si="815">FQ14*$N14</f>
        <v>0</v>
      </c>
      <c r="AZX14" s="42">
        <f t="shared" ref="AZX14:AZX21" si="816">FR14*$N14</f>
        <v>0</v>
      </c>
      <c r="AZY14" s="42">
        <f t="shared" ref="AZY14:AZY21" si="817">FS14*$N14</f>
        <v>0</v>
      </c>
      <c r="AZZ14" s="42">
        <f t="shared" ref="AZZ14:AZZ21" si="818">FT14*$N14</f>
        <v>0</v>
      </c>
      <c r="BAA14" s="42">
        <f t="shared" ref="BAA14:BAA21" si="819">FU14*$N14</f>
        <v>0</v>
      </c>
      <c r="BAB14" s="42">
        <f t="shared" ref="BAB14:BAB21" si="820">FV14*$N14</f>
        <v>0</v>
      </c>
      <c r="BAC14" s="42">
        <f t="shared" ref="BAC14:BAC21" si="821">FW14*$N14</f>
        <v>0</v>
      </c>
      <c r="BAD14" s="42">
        <f t="shared" ref="BAD14:BAD21" si="822">FX14*$N14</f>
        <v>0</v>
      </c>
      <c r="BAE14" s="42">
        <f t="shared" ref="BAE14:BAE21" si="823">FY14*$N14</f>
        <v>0</v>
      </c>
      <c r="BAF14" s="42">
        <f t="shared" ref="BAF14:BAF21" si="824">FZ14*$N14</f>
        <v>0</v>
      </c>
      <c r="BAG14" s="42">
        <f t="shared" ref="BAG14:BAG21" si="825">GA14*$N14</f>
        <v>0</v>
      </c>
      <c r="BAH14" s="42">
        <f t="shared" ref="BAH14:BAH21" si="826">GB14*$N14</f>
        <v>0</v>
      </c>
      <c r="BAI14" s="42">
        <f t="shared" ref="BAI14:BAI21" si="827">GC14*$N14</f>
        <v>0</v>
      </c>
      <c r="BAJ14" s="42">
        <f t="shared" ref="BAJ14:BAJ21" si="828">GD14*$N14</f>
        <v>0</v>
      </c>
      <c r="BAK14" s="42">
        <f t="shared" ref="BAK14:BAK21" si="829">GE14*$N14</f>
        <v>0</v>
      </c>
      <c r="BAL14" s="42">
        <f t="shared" ref="BAL14:BAL21" si="830">GF14*$N14</f>
        <v>0</v>
      </c>
      <c r="BAM14" s="42">
        <f t="shared" ref="BAM14:BAM21" si="831">GG14*$N14</f>
        <v>0</v>
      </c>
      <c r="BAN14" s="42">
        <f t="shared" ref="BAN14:BAN21" si="832">GH14*$N14</f>
        <v>0</v>
      </c>
      <c r="BAO14" s="42">
        <f t="shared" ref="BAO14:BAO21" si="833">GI14*$N14</f>
        <v>0</v>
      </c>
      <c r="BAP14" s="42">
        <f t="shared" ref="BAP14:BAP21" si="834">GJ14*$N14</f>
        <v>0</v>
      </c>
      <c r="BAQ14" s="42">
        <f t="shared" ref="BAQ14:BAQ21" si="835">GK14*$N14</f>
        <v>0</v>
      </c>
      <c r="BAR14" s="42">
        <f t="shared" ref="BAR14:BAR21" si="836">GL14*$N14</f>
        <v>0</v>
      </c>
      <c r="BAS14" s="42">
        <f t="shared" ref="BAS14:BAS21" si="837">GM14*$N14</f>
        <v>0</v>
      </c>
      <c r="BAT14" s="42">
        <f t="shared" ref="BAT14:BAT21" si="838">GN14*$N14</f>
        <v>0</v>
      </c>
      <c r="BAU14" s="42">
        <f t="shared" ref="BAU14:BAU21" si="839">GO14*$N14</f>
        <v>0</v>
      </c>
      <c r="BAV14" s="42">
        <f t="shared" ref="BAV14:BAV21" si="840">GP14*$N14</f>
        <v>0</v>
      </c>
      <c r="BAW14" s="42">
        <f t="shared" ref="BAW14:BAW21" si="841">GQ14*$N14</f>
        <v>0</v>
      </c>
      <c r="BAX14" s="42">
        <f t="shared" ref="BAX14:BAX21" si="842">GR14*$N14</f>
        <v>0</v>
      </c>
      <c r="BAY14" s="42">
        <f t="shared" ref="BAY14:BAY21" si="843">GS14*$N14</f>
        <v>0</v>
      </c>
      <c r="BAZ14" s="42">
        <f t="shared" ref="BAZ14:BAZ21" si="844">GT14*$N14</f>
        <v>0</v>
      </c>
      <c r="BBA14" s="42">
        <f t="shared" ref="BBA14:BBA21" si="845">GU14*$N14</f>
        <v>0</v>
      </c>
      <c r="BBB14" s="42">
        <f t="shared" ref="BBB14:BBB21" si="846">GV14*$N14</f>
        <v>0</v>
      </c>
      <c r="BBC14" s="42">
        <f t="shared" ref="BBC14:BBC21" si="847">GW14*$N14</f>
        <v>0</v>
      </c>
      <c r="BBD14" s="42">
        <f t="shared" ref="BBD14:BBD21" si="848">GX14*$N14</f>
        <v>0</v>
      </c>
      <c r="BBE14" s="42">
        <f t="shared" ref="BBE14:BBE21" si="849">GY14*$N14</f>
        <v>0</v>
      </c>
      <c r="BBF14" s="42">
        <f t="shared" ref="BBF14:BBF21" si="850">GZ14*$N14</f>
        <v>0</v>
      </c>
      <c r="BBG14" s="42">
        <f t="shared" ref="BBG14:BBG21" si="851">HA14*$N14</f>
        <v>0</v>
      </c>
      <c r="BBH14" s="42">
        <f t="shared" ref="BBH14:BBH21" si="852">HB14*$N14</f>
        <v>0</v>
      </c>
      <c r="BBI14" s="42">
        <f t="shared" ref="BBI14:BBI21" si="853">HC14*$N14</f>
        <v>0</v>
      </c>
      <c r="BBJ14" s="42">
        <f t="shared" ref="BBJ14:BBJ21" si="854">HD14*$N14</f>
        <v>0</v>
      </c>
      <c r="BBK14" s="42">
        <f t="shared" ref="BBK14:BBK21" si="855">HE14*$N14</f>
        <v>0</v>
      </c>
      <c r="BBL14" s="42">
        <f t="shared" ref="BBL14:BBL21" si="856">HF14*$N14</f>
        <v>0</v>
      </c>
      <c r="BBM14" s="42">
        <f t="shared" ref="BBM14:BBM21" si="857">HG14*$N14</f>
        <v>0</v>
      </c>
      <c r="BBN14" s="42">
        <f t="shared" ref="BBN14:BBN21" si="858">HH14*$N14</f>
        <v>0</v>
      </c>
      <c r="BBO14" s="42">
        <f t="shared" ref="BBO14:BBO21" si="859">HI14*$N14</f>
        <v>0</v>
      </c>
      <c r="BBP14" s="42">
        <f t="shared" ref="BBP14:BBP21" si="860">HJ14*$N14</f>
        <v>0</v>
      </c>
      <c r="BBQ14" s="42">
        <f t="shared" ref="BBQ14:BBQ21" si="861">HK14*$N14</f>
        <v>0</v>
      </c>
      <c r="BBR14" s="42">
        <f t="shared" ref="BBR14:BBR21" si="862">HL14*$N14</f>
        <v>0</v>
      </c>
      <c r="BBS14" s="42">
        <f t="shared" ref="BBS14:BBS21" si="863">HM14*$N14</f>
        <v>0</v>
      </c>
      <c r="BBT14" s="42">
        <f t="shared" ref="BBT14:BBT21" si="864">HN14*$N14</f>
        <v>0</v>
      </c>
      <c r="BBU14" s="42">
        <f t="shared" ref="BBU14:BBU21" si="865">HO14*$N14</f>
        <v>0</v>
      </c>
      <c r="BBV14" s="42">
        <f t="shared" ref="BBV14:BBV21" si="866">HP14*$N14</f>
        <v>0</v>
      </c>
      <c r="BBW14" s="42">
        <f t="shared" ref="BBW14:BBW21" si="867">HQ14*$N14</f>
        <v>0</v>
      </c>
      <c r="BBX14" s="42">
        <f t="shared" ref="BBX14:BBX21" si="868">HR14*$N14</f>
        <v>0</v>
      </c>
      <c r="BBY14" s="42">
        <f t="shared" ref="BBY14:BBY21" si="869">HS14*$N14</f>
        <v>0</v>
      </c>
      <c r="BBZ14" s="42">
        <f t="shared" ref="BBZ14:BBZ21" si="870">HT14*$N14</f>
        <v>0</v>
      </c>
      <c r="BCA14" s="42">
        <f t="shared" ref="BCA14:BCA21" si="871">HU14*$N14</f>
        <v>0</v>
      </c>
      <c r="BCB14" s="42">
        <f t="shared" ref="BCB14:BCB21" si="872">HV14*$N14</f>
        <v>0</v>
      </c>
      <c r="BCC14" s="42">
        <f t="shared" ref="BCC14:BCC21" si="873">HW14*$N14</f>
        <v>0</v>
      </c>
      <c r="BCD14" s="42">
        <f t="shared" ref="BCD14:BCD21" si="874">HX14*$N14</f>
        <v>0</v>
      </c>
      <c r="BCE14" s="42">
        <f t="shared" ref="BCE14:BCE21" si="875">HY14*$N14</f>
        <v>0</v>
      </c>
      <c r="BCF14" s="42">
        <f t="shared" ref="BCF14:BCF21" si="876">HZ14*$N14</f>
        <v>0</v>
      </c>
      <c r="BCG14" s="42">
        <f t="shared" ref="BCG14:BCG21" si="877">IA14*$N14</f>
        <v>0</v>
      </c>
      <c r="BCH14" s="42">
        <f t="shared" ref="BCH14:BCH21" si="878">IB14*$N14</f>
        <v>0</v>
      </c>
      <c r="BCI14" s="42">
        <f t="shared" ref="BCI14:BCI21" si="879">IC14*$N14</f>
        <v>0</v>
      </c>
      <c r="BCJ14" s="42">
        <f t="shared" ref="BCJ14:BCJ21" si="880">ID14*$N14</f>
        <v>0</v>
      </c>
      <c r="BCK14" s="42">
        <f t="shared" ref="BCK14:BCK21" si="881">IE14*$N14</f>
        <v>0</v>
      </c>
      <c r="BCL14" s="42">
        <f t="shared" ref="BCL14:BCL21" si="882">IF14*$N14</f>
        <v>0</v>
      </c>
      <c r="BCM14" s="42">
        <f t="shared" ref="BCM14:BCM21" si="883">IG14*$N14</f>
        <v>0</v>
      </c>
      <c r="BCN14" s="42">
        <f t="shared" ref="BCN14:BCN21" si="884">IH14*$N14</f>
        <v>0</v>
      </c>
      <c r="BCO14" s="42">
        <f t="shared" ref="BCO14:BCO21" si="885">II14*$N14</f>
        <v>0</v>
      </c>
      <c r="BCP14" s="42">
        <f t="shared" ref="BCP14:BCP21" si="886">IJ14*$N14</f>
        <v>0</v>
      </c>
      <c r="BCQ14" s="42">
        <f t="shared" ref="BCQ14:BCQ21" si="887">IK14*$N14</f>
        <v>0</v>
      </c>
      <c r="BCR14" s="42">
        <f t="shared" ref="BCR14:BCR21" si="888">IL14*$N14</f>
        <v>0</v>
      </c>
      <c r="BCS14" s="42">
        <f t="shared" ref="BCS14:BCS21" si="889">IM14*$N14</f>
        <v>0</v>
      </c>
      <c r="BCT14" s="42">
        <f t="shared" ref="BCT14:BCT21" si="890">IN14*$N14</f>
        <v>0</v>
      </c>
      <c r="BCU14" s="42">
        <f t="shared" ref="BCU14:BCU21" si="891">IO14*$N14</f>
        <v>0</v>
      </c>
      <c r="BCV14" s="42">
        <f t="shared" ref="BCV14:BCV21" si="892">IP14*$N14</f>
        <v>0</v>
      </c>
      <c r="BCW14" s="42">
        <f t="shared" ref="BCW14:BCW21" si="893">IQ14*$N14</f>
        <v>0</v>
      </c>
      <c r="BCX14" s="42">
        <f t="shared" ref="BCX14:BCX21" si="894">IR14*$N14</f>
        <v>0</v>
      </c>
      <c r="BCY14" s="42">
        <f t="shared" ref="BCY14:BCY21" si="895">IS14*$N14</f>
        <v>0</v>
      </c>
      <c r="BCZ14" s="42">
        <f t="shared" ref="BCZ14:BCZ21" si="896">IT14*$N14</f>
        <v>0</v>
      </c>
      <c r="BDA14" s="42">
        <f t="shared" ref="BDA14:BDA21" si="897">IU14*$N14</f>
        <v>0</v>
      </c>
      <c r="BDB14" s="42">
        <f t="shared" ref="BDB14:BDB21" si="898">IV14*$N14</f>
        <v>0</v>
      </c>
      <c r="BDC14" s="42">
        <f t="shared" ref="BDC14:BDC21" si="899">IW14*$N14</f>
        <v>0</v>
      </c>
      <c r="BDD14" s="42">
        <f t="shared" ref="BDD14:BDD21" si="900">IX14*$N14</f>
        <v>0</v>
      </c>
      <c r="BDE14" s="42">
        <f t="shared" ref="BDE14:BDE21" si="901">IY14*$N14</f>
        <v>0</v>
      </c>
      <c r="BDF14" s="42">
        <f t="shared" ref="BDF14:BDF21" si="902">IZ14*$N14</f>
        <v>0</v>
      </c>
      <c r="BDG14" s="42">
        <f t="shared" ref="BDG14:BDG21" si="903">JA14*$N14</f>
        <v>0</v>
      </c>
      <c r="BDH14" s="42">
        <f t="shared" ref="BDH14:BDH21" si="904">JB14*$N14</f>
        <v>0</v>
      </c>
      <c r="BDI14" s="42">
        <f t="shared" ref="BDI14:BDI21" si="905">JC14*$N14</f>
        <v>0</v>
      </c>
      <c r="BDJ14" s="42">
        <f t="shared" ref="BDJ14:BDJ21" si="906">JD14*$N14</f>
        <v>0</v>
      </c>
      <c r="BDK14" s="42">
        <f t="shared" ref="BDK14:BDK21" si="907">JE14*$N14</f>
        <v>0</v>
      </c>
      <c r="BDL14" s="42">
        <f t="shared" ref="BDL14:BDL21" si="908">JF14*$N14</f>
        <v>0</v>
      </c>
      <c r="BDM14" s="42">
        <f t="shared" ref="BDM14:BDM21" si="909">JG14*$N14</f>
        <v>0</v>
      </c>
      <c r="BDN14" s="42">
        <f t="shared" ref="BDN14:BDN21" si="910">JH14*$N14</f>
        <v>0</v>
      </c>
      <c r="BDO14" s="42">
        <f t="shared" ref="BDO14:BDO21" si="911">JI14*$N14</f>
        <v>0</v>
      </c>
      <c r="BDP14" s="42">
        <f t="shared" ref="BDP14:BDP21" si="912">JJ14*$N14</f>
        <v>0</v>
      </c>
      <c r="BDQ14" s="42">
        <f t="shared" ref="BDQ14:BDQ21" si="913">JK14*$N14</f>
        <v>0</v>
      </c>
      <c r="BDR14" s="42">
        <f t="shared" ref="BDR14:BDR21" si="914">JL14*$N14</f>
        <v>0</v>
      </c>
      <c r="BDS14" s="42">
        <f t="shared" ref="BDS14:BDS21" si="915">JM14*$N14</f>
        <v>0</v>
      </c>
      <c r="BDT14" s="42">
        <f t="shared" ref="BDT14:BDT21" si="916">JN14*$N14</f>
        <v>0</v>
      </c>
      <c r="BDU14" s="42">
        <f t="shared" ref="BDU14:BDU21" si="917">JO14*$N14</f>
        <v>0</v>
      </c>
      <c r="BDV14" s="42">
        <f t="shared" ref="BDV14:BDV21" si="918">JP14*$N14</f>
        <v>0</v>
      </c>
      <c r="BDW14" s="42">
        <f t="shared" ref="BDW14:BDW21" si="919">JQ14*$N14</f>
        <v>0</v>
      </c>
      <c r="BDX14" s="42">
        <f t="shared" ref="BDX14:BDX21" si="920">JR14*$N14</f>
        <v>0</v>
      </c>
      <c r="BDY14" s="42">
        <f t="shared" ref="BDY14:BDY21" si="921">JS14*$N14</f>
        <v>0</v>
      </c>
      <c r="BDZ14" s="42">
        <f t="shared" ref="BDZ14:BDZ21" si="922">JT14*$N14</f>
        <v>0</v>
      </c>
      <c r="BEA14" s="42">
        <f t="shared" ref="BEA14:BEA21" si="923">JU14*$N14</f>
        <v>0</v>
      </c>
      <c r="BEB14" s="42">
        <f t="shared" ref="BEB14:BEB21" si="924">JV14*$N14</f>
        <v>0</v>
      </c>
      <c r="BEC14" s="42">
        <f t="shared" ref="BEC14:BEC21" si="925">JW14*$N14</f>
        <v>0</v>
      </c>
      <c r="BED14" s="42">
        <f t="shared" ref="BED14:BED21" si="926">JX14*$N14</f>
        <v>0</v>
      </c>
      <c r="BEE14" s="42">
        <f t="shared" ref="BEE14:BEE21" si="927">JY14*$N14</f>
        <v>0</v>
      </c>
      <c r="BEF14" s="42">
        <f t="shared" ref="BEF14:BEF21" si="928">JZ14*$N14</f>
        <v>0</v>
      </c>
      <c r="BEG14" s="42">
        <f t="shared" ref="BEG14:BEG21" si="929">KA14*$N14</f>
        <v>0</v>
      </c>
      <c r="BEH14" s="42">
        <f t="shared" ref="BEH14:BEH21" si="930">KB14*$N14</f>
        <v>0</v>
      </c>
      <c r="BEI14" s="42">
        <f t="shared" ref="BEI14:BEI21" si="931">KC14*$N14</f>
        <v>0</v>
      </c>
      <c r="BEJ14" s="42">
        <f t="shared" ref="BEJ14:BEJ21" si="932">KD14*$N14</f>
        <v>0</v>
      </c>
      <c r="BEK14" s="42">
        <f t="shared" ref="BEK14:BEK21" si="933">KE14*$N14</f>
        <v>0</v>
      </c>
      <c r="BEL14" s="42">
        <f t="shared" ref="BEL14:BEL21" si="934">KF14*$N14</f>
        <v>0</v>
      </c>
      <c r="BEM14" s="42">
        <f t="shared" ref="BEM14:BEM21" si="935">KG14*$N14</f>
        <v>0</v>
      </c>
      <c r="BEN14" s="42">
        <f t="shared" ref="BEN14:BEN21" si="936">KH14*$N14</f>
        <v>0</v>
      </c>
      <c r="BEO14" s="42">
        <f t="shared" ref="BEO14:BEO21" si="937">KI14*$N14</f>
        <v>0</v>
      </c>
      <c r="BEP14" s="42">
        <f t="shared" ref="BEP14:BEP21" si="938">KJ14*$N14</f>
        <v>0</v>
      </c>
      <c r="BEQ14" s="42">
        <f t="shared" ref="BEQ14:BEQ21" si="939">KK14*$N14</f>
        <v>0</v>
      </c>
      <c r="BER14" s="42">
        <f t="shared" ref="BER14:BER21" si="940">KL14*$N14</f>
        <v>0</v>
      </c>
      <c r="BES14" s="42">
        <f t="shared" ref="BES14:BES21" si="941">KM14*$N14</f>
        <v>0</v>
      </c>
      <c r="BET14" s="42">
        <f t="shared" ref="BET14:BET21" si="942">KN14*$N14</f>
        <v>0</v>
      </c>
      <c r="BEU14" s="42">
        <f t="shared" ref="BEU14:BEU21" si="943">KO14*$N14</f>
        <v>0</v>
      </c>
      <c r="BEV14" s="42">
        <f t="shared" ref="BEV14:BEV21" si="944">KP14*$N14</f>
        <v>0</v>
      </c>
      <c r="BEW14" s="42">
        <f t="shared" ref="BEW14:BEW21" si="945">KQ14*$N14</f>
        <v>0</v>
      </c>
      <c r="BEX14" s="42">
        <f t="shared" ref="BEX14:BEX21" si="946">KR14*$N14</f>
        <v>0</v>
      </c>
      <c r="BEY14" s="42">
        <f t="shared" ref="BEY14:BEY21" si="947">KS14*$N14</f>
        <v>0</v>
      </c>
      <c r="BEZ14" s="42">
        <f t="shared" ref="BEZ14:BEZ21" si="948">KT14*$N14</f>
        <v>0</v>
      </c>
      <c r="BFA14" s="42">
        <f t="shared" ref="BFA14:BFA21" si="949">KU14*$N14</f>
        <v>0</v>
      </c>
      <c r="BFB14" s="42">
        <f t="shared" ref="BFB14:BFB21" si="950">KV14*$N14</f>
        <v>0</v>
      </c>
      <c r="BFC14" s="42">
        <f t="shared" ref="BFC14:BFC21" si="951">KW14*$N14</f>
        <v>0</v>
      </c>
      <c r="BFD14" s="42">
        <f t="shared" ref="BFD14:BFD21" si="952">KX14*$N14</f>
        <v>0</v>
      </c>
      <c r="BFE14" s="42">
        <f t="shared" ref="BFE14:BFE21" si="953">KY14*$N14</f>
        <v>0</v>
      </c>
      <c r="BFF14" s="42">
        <f t="shared" ref="BFF14:BFF21" si="954">KZ14*$N14</f>
        <v>0</v>
      </c>
      <c r="BFG14" s="42">
        <f t="shared" ref="BFG14:BFG21" si="955">LA14*$N14</f>
        <v>0</v>
      </c>
      <c r="BFH14" s="42">
        <f t="shared" ref="BFH14:BFH21" si="956">LB14*$N14</f>
        <v>0</v>
      </c>
      <c r="BFI14" s="42">
        <f t="shared" ref="BFI14:BFI21" si="957">LC14*$N14</f>
        <v>0</v>
      </c>
      <c r="BFJ14" s="42">
        <f t="shared" ref="BFJ14:BFJ21" si="958">LD14*$N14</f>
        <v>0</v>
      </c>
      <c r="BFK14" s="42">
        <f t="shared" ref="BFK14:BFK21" si="959">LE14*$N14</f>
        <v>0</v>
      </c>
      <c r="BFL14" s="42">
        <f t="shared" ref="BFL14:BFL21" si="960">LF14*$N14</f>
        <v>0</v>
      </c>
      <c r="BFM14" s="42">
        <f t="shared" ref="BFM14:BFM21" si="961">LG14*$N14</f>
        <v>0</v>
      </c>
      <c r="BFN14" s="42">
        <f t="shared" ref="BFN14:BFN21" si="962">LH14*$N14</f>
        <v>0</v>
      </c>
      <c r="BFO14" s="42">
        <f t="shared" ref="BFO14:BFO21" si="963">LI14*$N14</f>
        <v>0</v>
      </c>
      <c r="BFP14" s="42">
        <f t="shared" ref="BFP14:BFP21" si="964">LJ14*$N14</f>
        <v>0</v>
      </c>
      <c r="BFQ14" s="42">
        <f t="shared" ref="BFQ14:BFQ21" si="965">LK14*$N14</f>
        <v>0</v>
      </c>
      <c r="BFR14" s="42">
        <f t="shared" ref="BFR14:BFR21" si="966">LL14*$N14</f>
        <v>0</v>
      </c>
      <c r="BFS14" s="42">
        <f t="shared" ref="BFS14:BFS21" si="967">LM14*$N14</f>
        <v>0</v>
      </c>
      <c r="BFT14" s="42">
        <f t="shared" ref="BFT14:BFT21" si="968">LN14*$N14</f>
        <v>0</v>
      </c>
      <c r="BFU14" s="42">
        <f t="shared" ref="BFU14:BFU21" si="969">LO14*$N14</f>
        <v>0</v>
      </c>
      <c r="BFV14" s="42">
        <f t="shared" ref="BFV14:BFV21" si="970">LP14*$N14</f>
        <v>0</v>
      </c>
      <c r="BFW14" s="42">
        <f t="shared" ref="BFW14:BFW21" si="971">LQ14*$N14</f>
        <v>0</v>
      </c>
      <c r="BFX14" s="42">
        <f t="shared" ref="BFX14:BFX21" si="972">LR14*$N14</f>
        <v>0</v>
      </c>
      <c r="BFY14" s="42">
        <f t="shared" ref="BFY14:BFY21" si="973">LS14*$N14</f>
        <v>0</v>
      </c>
      <c r="BFZ14" s="42">
        <f t="shared" ref="BFZ14:BFZ21" si="974">LT14*$N14</f>
        <v>0</v>
      </c>
      <c r="BGA14" s="42">
        <f t="shared" ref="BGA14:BGA21" si="975">LU14*$N14</f>
        <v>0</v>
      </c>
      <c r="BGB14" s="42">
        <f t="shared" ref="BGB14:BGB21" si="976">LV14*$N14</f>
        <v>0</v>
      </c>
      <c r="BGC14" s="42">
        <f t="shared" ref="BGC14:BGC21" si="977">LW14*$N14</f>
        <v>0</v>
      </c>
      <c r="BGD14" s="42">
        <f t="shared" ref="BGD14:BGD21" si="978">LX14*$N14</f>
        <v>0</v>
      </c>
      <c r="BGE14" s="42">
        <f t="shared" ref="BGE14:BGE21" si="979">LY14*$N14</f>
        <v>0</v>
      </c>
      <c r="BGF14" s="42">
        <f t="shared" ref="BGF14:BGF21" si="980">LZ14*$N14</f>
        <v>0</v>
      </c>
      <c r="BGG14" s="42">
        <f t="shared" ref="BGG14:BGG21" si="981">MA14*$N14</f>
        <v>0</v>
      </c>
      <c r="BGH14" s="42">
        <f t="shared" ref="BGH14:BGH21" si="982">MB14*$N14</f>
        <v>0</v>
      </c>
      <c r="BGI14" s="42">
        <f t="shared" ref="BGI14:BGI21" si="983">MC14*$N14</f>
        <v>0</v>
      </c>
      <c r="BGJ14" s="42">
        <f t="shared" ref="BGJ14:BGJ21" si="984">MD14*$N14</f>
        <v>0</v>
      </c>
      <c r="BGK14" s="42">
        <f t="shared" ref="BGK14:BGK21" si="985">ME14*$N14</f>
        <v>0</v>
      </c>
      <c r="BGL14" s="42">
        <f t="shared" ref="BGL14:BGL21" si="986">MF14*$N14</f>
        <v>0</v>
      </c>
      <c r="BGM14" s="42">
        <f t="shared" ref="BGM14:BGM21" si="987">MG14*$N14</f>
        <v>0</v>
      </c>
      <c r="BGN14" s="42">
        <f t="shared" ref="BGN14:BGN21" si="988">MH14*$N14</f>
        <v>0</v>
      </c>
      <c r="BGO14" s="42">
        <f t="shared" ref="BGO14:BGO21" si="989">MI14*$N14</f>
        <v>0</v>
      </c>
      <c r="BGP14" s="42">
        <f t="shared" ref="BGP14:BGP21" si="990">MJ14*$N14</f>
        <v>0</v>
      </c>
      <c r="BGQ14" s="42">
        <f t="shared" ref="BGQ14:BGQ21" si="991">MK14*$N14</f>
        <v>0</v>
      </c>
      <c r="BGR14" s="42">
        <f t="shared" ref="BGR14:BGR21" si="992">ML14*$N14</f>
        <v>0</v>
      </c>
      <c r="BGS14" s="42">
        <f t="shared" ref="BGS14:BGS21" si="993">MM14*$N14</f>
        <v>0</v>
      </c>
      <c r="BGT14" s="42">
        <f t="shared" ref="BGT14:BGT21" si="994">MN14*$N14</f>
        <v>0</v>
      </c>
      <c r="BGU14" s="42">
        <f t="shared" ref="BGU14:BGU21" si="995">MO14*$N14</f>
        <v>0</v>
      </c>
      <c r="BGV14" s="42">
        <f t="shared" ref="BGV14:BGV21" si="996">MP14*$N14</f>
        <v>0</v>
      </c>
      <c r="BGW14" s="42">
        <f t="shared" ref="BGW14:BGW21" si="997">MQ14*$N14</f>
        <v>0</v>
      </c>
      <c r="BGX14" s="42">
        <f t="shared" ref="BGX14:BGX21" si="998">MR14*$N14</f>
        <v>0</v>
      </c>
      <c r="BGY14" s="42">
        <f t="shared" ref="BGY14:BGY21" si="999">MS14*$N14</f>
        <v>0</v>
      </c>
      <c r="BGZ14" s="42">
        <f t="shared" ref="BGZ14:BGZ21" si="1000">MT14*$N14</f>
        <v>0</v>
      </c>
      <c r="BHA14" s="42">
        <f t="shared" ref="BHA14:BHA21" si="1001">MU14*$N14</f>
        <v>0</v>
      </c>
      <c r="BHB14" s="42">
        <f t="shared" ref="BHB14:BHB21" si="1002">MV14*$N14</f>
        <v>0</v>
      </c>
      <c r="BHC14" s="42">
        <f t="shared" ref="BHC14:BHC21" si="1003">MW14*$N14</f>
        <v>0</v>
      </c>
      <c r="BHD14" s="42">
        <f t="shared" ref="BHD14:BHD21" si="1004">MX14*$N14</f>
        <v>0</v>
      </c>
      <c r="BHE14" s="42">
        <f t="shared" ref="BHE14:BHE21" si="1005">MY14*$N14</f>
        <v>0</v>
      </c>
      <c r="BHF14" s="42">
        <f t="shared" ref="BHF14:BHF21" si="1006">MZ14*$N14</f>
        <v>0</v>
      </c>
      <c r="BHG14" s="42">
        <f t="shared" ref="BHG14:BHG21" si="1007">NA14*$N14</f>
        <v>0</v>
      </c>
      <c r="BHH14" s="42">
        <f t="shared" ref="BHH14:BHH21" si="1008">NB14*$N14</f>
        <v>0</v>
      </c>
      <c r="BHI14" s="42">
        <f t="shared" ref="BHI14:BHI21" si="1009">NC14*$N14</f>
        <v>0</v>
      </c>
      <c r="BHJ14" s="42">
        <f t="shared" ref="BHJ14:BHJ21" si="1010">ND14*$N14</f>
        <v>0</v>
      </c>
      <c r="BHK14" s="42">
        <f t="shared" ref="BHK14:BHK21" si="1011">NE14*$N14</f>
        <v>0</v>
      </c>
      <c r="BHL14" s="42">
        <f t="shared" ref="BHL14:BHL21" si="1012">NF14*$N14</f>
        <v>0</v>
      </c>
      <c r="BHM14" s="42">
        <f t="shared" ref="BHM14:BHM21" si="1013">NG14*$N14</f>
        <v>0</v>
      </c>
      <c r="BHN14" s="42">
        <f t="shared" ref="BHN14:BHN21" si="1014">NH14*$N14</f>
        <v>0</v>
      </c>
      <c r="BHO14" s="42">
        <f t="shared" ref="BHO14:BHO21" si="1015">NI14*$N14</f>
        <v>0</v>
      </c>
      <c r="BHP14" s="42">
        <f t="shared" ref="BHP14:BHP21" si="1016">NJ14*$N14</f>
        <v>0</v>
      </c>
      <c r="BHQ14" s="42">
        <f t="shared" ref="BHQ14:BHQ21" si="1017">NK14*$N14</f>
        <v>0</v>
      </c>
      <c r="BHR14" s="42">
        <f t="shared" ref="BHR14:BHR21" si="1018">NL14*$N14</f>
        <v>0</v>
      </c>
      <c r="BHS14" s="42">
        <f t="shared" ref="BHS14:BHS21" si="1019">NM14*$N14</f>
        <v>0</v>
      </c>
      <c r="BHT14" s="42">
        <f t="shared" ref="BHT14:BHT21" si="1020">NN14*$N14</f>
        <v>0</v>
      </c>
      <c r="BHU14" s="42">
        <f t="shared" ref="BHU14:BHU21" si="1021">NO14*$N14</f>
        <v>0</v>
      </c>
      <c r="BHV14" s="42">
        <f t="shared" ref="BHV14:BHV21" si="1022">NP14*$N14</f>
        <v>0</v>
      </c>
      <c r="BHW14" s="42">
        <f t="shared" ref="BHW14:BHW21" si="1023">NQ14*$N14</f>
        <v>0</v>
      </c>
      <c r="BHX14" s="42">
        <f t="shared" ref="BHX14:BHX21" si="1024">NR14*$N14</f>
        <v>0</v>
      </c>
      <c r="BHY14" s="42">
        <f t="shared" ref="BHY14:BHY21" si="1025">NS14*$N14</f>
        <v>0</v>
      </c>
      <c r="BHZ14" s="42">
        <f t="shared" ref="BHZ14:BHZ21" si="1026">NT14*$N14</f>
        <v>0</v>
      </c>
      <c r="BIA14" s="42">
        <f t="shared" ref="BIA14:BIA21" si="1027">NU14*$N14</f>
        <v>0</v>
      </c>
      <c r="BIB14" s="42">
        <f t="shared" ref="BIB14:BIB21" si="1028">NV14*$N14</f>
        <v>0</v>
      </c>
      <c r="BIC14" s="42">
        <f t="shared" ref="BIC14:BIC21" si="1029">NW14*$N14</f>
        <v>0</v>
      </c>
      <c r="BID14" s="42">
        <f t="shared" ref="BID14:BID21" si="1030">NX14*$N14</f>
        <v>0</v>
      </c>
      <c r="BIE14" s="42">
        <f t="shared" ref="BIE14:BIE21" si="1031">NY14*$N14</f>
        <v>0</v>
      </c>
      <c r="BIF14" s="42">
        <f t="shared" ref="BIF14:BIF21" si="1032">NZ14*$N14</f>
        <v>0</v>
      </c>
      <c r="BIG14" s="42">
        <f t="shared" ref="BIG14:BIG21" si="1033">OA14*$N14</f>
        <v>0</v>
      </c>
      <c r="BIH14" s="42">
        <f t="shared" ref="BIH14:BIH21" si="1034">OB14*$N14</f>
        <v>0</v>
      </c>
      <c r="BII14" s="42">
        <f t="shared" ref="BII14:BII21" si="1035">OC14*$N14</f>
        <v>0</v>
      </c>
      <c r="BIJ14" s="42">
        <f t="shared" ref="BIJ14:BIJ21" si="1036">OD14*$N14</f>
        <v>0</v>
      </c>
      <c r="BIK14" s="42">
        <f t="shared" ref="BIK14:BIK21" si="1037">OE14*$N14</f>
        <v>0</v>
      </c>
      <c r="BIL14" s="42">
        <f t="shared" ref="BIL14:BIL21" si="1038">OF14*$N14</f>
        <v>0</v>
      </c>
      <c r="BIM14" s="42">
        <f t="shared" ref="BIM14:BIM21" si="1039">OG14*$N14</f>
        <v>0</v>
      </c>
      <c r="BIN14" s="42">
        <f t="shared" ref="BIN14:BIN21" si="1040">OH14*$N14</f>
        <v>0</v>
      </c>
      <c r="BIO14" s="42">
        <f t="shared" ref="BIO14:BIO21" si="1041">OI14*$N14</f>
        <v>0</v>
      </c>
      <c r="BIP14" s="42">
        <f t="shared" ref="BIP14:BIP21" si="1042">OJ14*$N14</f>
        <v>0</v>
      </c>
      <c r="BIQ14" s="42">
        <f t="shared" ref="BIQ14:BIQ21" si="1043">OK14*$N14</f>
        <v>0</v>
      </c>
      <c r="BIR14" s="42">
        <f t="shared" ref="BIR14:BIR21" si="1044">OL14*$N14</f>
        <v>0</v>
      </c>
      <c r="BIS14" s="42">
        <f t="shared" ref="BIS14:BIS21" si="1045">OM14*$N14</f>
        <v>0</v>
      </c>
      <c r="BIT14" s="42">
        <f t="shared" ref="BIT14:BIT21" si="1046">ON14*$N14</f>
        <v>0</v>
      </c>
      <c r="BIU14" s="42">
        <f t="shared" ref="BIU14:BIU21" si="1047">OO14*$N14</f>
        <v>0</v>
      </c>
      <c r="BIV14" s="42">
        <f t="shared" ref="BIV14:BIV21" si="1048">OP14*$N14</f>
        <v>0</v>
      </c>
      <c r="BIW14" s="42">
        <f t="shared" ref="BIW14:BIW21" si="1049">OQ14*$N14</f>
        <v>0</v>
      </c>
      <c r="BIX14" s="42">
        <f t="shared" ref="BIX14:BIX21" si="1050">OR14*$N14</f>
        <v>0</v>
      </c>
      <c r="BIY14" s="42">
        <f t="shared" ref="BIY14:BIY21" si="1051">OS14*$N14</f>
        <v>0</v>
      </c>
      <c r="BIZ14" s="42">
        <f t="shared" ref="BIZ14:BIZ21" si="1052">OT14*$N14</f>
        <v>0</v>
      </c>
      <c r="BJA14" s="42">
        <f t="shared" ref="BJA14:BJA21" si="1053">OU14*$N14</f>
        <v>0</v>
      </c>
      <c r="BJB14" s="42">
        <f t="shared" ref="BJB14:BJB21" si="1054">OV14*$N14</f>
        <v>0</v>
      </c>
      <c r="BJC14" s="42">
        <f t="shared" ref="BJC14:BJC21" si="1055">OW14*$N14</f>
        <v>0</v>
      </c>
      <c r="BJD14" s="42">
        <f t="shared" ref="BJD14:BJD21" si="1056">OX14*$N14</f>
        <v>0</v>
      </c>
      <c r="BJE14" s="42">
        <f t="shared" ref="BJE14:BJE21" si="1057">OY14*$N14</f>
        <v>0</v>
      </c>
      <c r="BJF14" s="42">
        <f t="shared" ref="BJF14:BJF21" si="1058">OZ14*$N14</f>
        <v>0</v>
      </c>
      <c r="BJG14" s="42">
        <f t="shared" ref="BJG14:BJG21" si="1059">PA14*$N14</f>
        <v>0</v>
      </c>
      <c r="BJH14" s="42">
        <f t="shared" ref="BJH14:BJH21" si="1060">PB14*$N14</f>
        <v>0</v>
      </c>
      <c r="BJI14" s="42">
        <f t="shared" ref="BJI14:BJI21" si="1061">PC14*$N14</f>
        <v>0</v>
      </c>
      <c r="BJJ14" s="42">
        <f t="shared" ref="BJJ14:BJJ21" si="1062">PD14*$N14</f>
        <v>0</v>
      </c>
      <c r="BJK14" s="42">
        <f t="shared" ref="BJK14:BJK21" si="1063">PE14*$N14</f>
        <v>0</v>
      </c>
      <c r="BJL14" s="42">
        <f t="shared" ref="BJL14:BJL21" si="1064">PF14*$N14</f>
        <v>0</v>
      </c>
      <c r="BJM14" s="42">
        <f t="shared" ref="BJM14:BJM21" si="1065">PG14*$N14</f>
        <v>0</v>
      </c>
      <c r="BJN14" s="42">
        <f t="shared" ref="BJN14:BJN21" si="1066">PH14*$N14</f>
        <v>0</v>
      </c>
      <c r="BJO14" s="42">
        <f t="shared" ref="BJO14:BJO21" si="1067">PI14*$N14</f>
        <v>0</v>
      </c>
      <c r="BJP14" s="42">
        <f t="shared" ref="BJP14:BJP21" si="1068">PJ14*$N14</f>
        <v>0</v>
      </c>
      <c r="BJQ14" s="42">
        <f t="shared" ref="BJQ14:BJQ21" si="1069">PK14*$N14</f>
        <v>0</v>
      </c>
      <c r="BJR14" s="42">
        <f t="shared" ref="BJR14:BJR21" si="1070">PL14*$N14</f>
        <v>0</v>
      </c>
      <c r="BJS14" s="42">
        <f t="shared" ref="BJS14:BJS21" si="1071">PM14*$N14</f>
        <v>0</v>
      </c>
      <c r="BJT14" s="42">
        <f t="shared" ref="BJT14:BJT21" si="1072">PN14*$N14</f>
        <v>0</v>
      </c>
      <c r="BJU14" s="42">
        <f t="shared" ref="BJU14:BJU21" si="1073">PO14*$N14</f>
        <v>0</v>
      </c>
      <c r="BJV14" s="42">
        <f t="shared" ref="BJV14:BJV21" si="1074">PP14*$N14</f>
        <v>0</v>
      </c>
      <c r="BJW14" s="42">
        <f t="shared" ref="BJW14:BJW21" si="1075">PQ14*$N14</f>
        <v>0</v>
      </c>
      <c r="BJX14" s="42">
        <f t="shared" ref="BJX14:BJX21" si="1076">PR14*$N14</f>
        <v>0</v>
      </c>
      <c r="BJY14" s="42">
        <f t="shared" ref="BJY14:BJY21" si="1077">PS14*$N14</f>
        <v>0</v>
      </c>
      <c r="BJZ14" s="42">
        <f t="shared" ref="BJZ14:BJZ21" si="1078">PT14*$N14</f>
        <v>0</v>
      </c>
      <c r="BKA14" s="42">
        <f t="shared" ref="BKA14:BKA21" si="1079">PU14*$N14</f>
        <v>0</v>
      </c>
      <c r="BKB14" s="42">
        <f t="shared" ref="BKB14:BKB21" si="1080">PV14*$N14</f>
        <v>0</v>
      </c>
      <c r="BKC14" s="42">
        <f t="shared" ref="BKC14:BKC21" si="1081">PW14*$N14</f>
        <v>0</v>
      </c>
      <c r="BKD14" s="42">
        <f t="shared" ref="BKD14:BKD21" si="1082">PX14*$N14</f>
        <v>0</v>
      </c>
      <c r="BKE14" s="42">
        <f t="shared" ref="BKE14:BKE21" si="1083">PY14*$N14</f>
        <v>0</v>
      </c>
      <c r="BKF14" s="42">
        <f t="shared" ref="BKF14:BKF21" si="1084">PZ14*$N14</f>
        <v>0</v>
      </c>
      <c r="BKG14" s="42">
        <f t="shared" ref="BKG14:BKG21" si="1085">QA14*$N14</f>
        <v>0</v>
      </c>
      <c r="BKH14" s="42">
        <f t="shared" ref="BKH14:BKH21" si="1086">QB14*$N14</f>
        <v>0</v>
      </c>
      <c r="BKI14" s="42">
        <f t="shared" ref="BKI14:BKI21" si="1087">QC14*$N14</f>
        <v>0</v>
      </c>
      <c r="BKJ14" s="42">
        <f t="shared" ref="BKJ14:BKJ21" si="1088">QD14*$N14</f>
        <v>0</v>
      </c>
      <c r="BKK14" s="42">
        <f t="shared" ref="BKK14:BKK21" si="1089">QE14*$N14</f>
        <v>0</v>
      </c>
      <c r="BKL14" s="42">
        <f t="shared" ref="BKL14:BKL21" si="1090">QF14*$N14</f>
        <v>0</v>
      </c>
      <c r="BKM14" s="42">
        <f t="shared" ref="BKM14:BKM21" si="1091">QG14*$N14</f>
        <v>0</v>
      </c>
      <c r="BKN14" s="42">
        <f t="shared" ref="BKN14:BKN21" si="1092">QH14*$N14</f>
        <v>0</v>
      </c>
      <c r="BKO14" s="42">
        <f t="shared" ref="BKO14:BKO21" si="1093">QI14*$N14</f>
        <v>0</v>
      </c>
      <c r="BKP14" s="42">
        <f t="shared" ref="BKP14:BKP21" si="1094">QJ14*$N14</f>
        <v>0</v>
      </c>
      <c r="BKQ14" s="42">
        <f t="shared" ref="BKQ14:BKQ21" si="1095">QK14*$N14</f>
        <v>0</v>
      </c>
      <c r="BKR14" s="42">
        <f t="shared" ref="BKR14:BKR21" si="1096">QL14*$N14</f>
        <v>0</v>
      </c>
      <c r="BKS14" s="42">
        <f t="shared" ref="BKS14:BKS21" si="1097">QM14*$N14</f>
        <v>0</v>
      </c>
      <c r="BKT14" s="42">
        <f t="shared" ref="BKT14:BKT21" si="1098">QN14*$N14</f>
        <v>0</v>
      </c>
      <c r="BKU14" s="42">
        <f t="shared" ref="BKU14:BKU21" si="1099">QO14*$N14</f>
        <v>0</v>
      </c>
      <c r="BKV14" s="42">
        <f t="shared" ref="BKV14:BKV21" si="1100">QP14*$N14</f>
        <v>0</v>
      </c>
      <c r="BKW14" s="42">
        <f t="shared" ref="BKW14:BKW21" si="1101">QQ14*$N14</f>
        <v>0</v>
      </c>
      <c r="BKX14" s="42">
        <f t="shared" ref="BKX14:BKX21" si="1102">QR14*$N14</f>
        <v>0</v>
      </c>
      <c r="BKY14" s="42">
        <f t="shared" ref="BKY14:BKY21" si="1103">QS14*$N14</f>
        <v>0</v>
      </c>
      <c r="BKZ14" s="42">
        <f t="shared" ref="BKZ14:BKZ21" si="1104">QT14*$N14</f>
        <v>0</v>
      </c>
      <c r="BLA14" s="42">
        <f t="shared" ref="BLA14:BLA21" si="1105">QU14*$N14</f>
        <v>0</v>
      </c>
      <c r="BLB14" s="42">
        <f t="shared" ref="BLB14:BLB21" si="1106">QV14*$N14</f>
        <v>0</v>
      </c>
      <c r="BLC14" s="42">
        <f t="shared" ref="BLC14:BLC21" si="1107">QW14*$N14</f>
        <v>0</v>
      </c>
      <c r="BLD14" s="42">
        <f t="shared" ref="BLD14:BLD21" si="1108">QX14*$N14</f>
        <v>0</v>
      </c>
      <c r="BLE14" s="42">
        <f t="shared" ref="BLE14:BLE21" si="1109">QY14*$N14</f>
        <v>0</v>
      </c>
      <c r="BLF14" s="42">
        <f t="shared" ref="BLF14:BLF21" si="1110">QZ14*$N14</f>
        <v>0</v>
      </c>
      <c r="BLG14" s="42">
        <f t="shared" ref="BLG14:BLG21" si="1111">RA14*$N14</f>
        <v>0</v>
      </c>
      <c r="BLH14" s="42">
        <f t="shared" ref="BLH14:BLH21" si="1112">RB14*$N14</f>
        <v>0</v>
      </c>
      <c r="BLI14" s="42">
        <f t="shared" ref="BLI14:BLI21" si="1113">RC14*$N14</f>
        <v>0</v>
      </c>
      <c r="BLJ14" s="42">
        <f t="shared" ref="BLJ14:BLJ21" si="1114">RD14*$N14</f>
        <v>0</v>
      </c>
      <c r="BLK14" s="42">
        <f t="shared" ref="BLK14:BLK21" si="1115">RE14*$N14</f>
        <v>0</v>
      </c>
      <c r="BLL14" s="42">
        <f t="shared" ref="BLL14:BLL21" si="1116">RF14*$N14</f>
        <v>0</v>
      </c>
      <c r="BLM14" s="42">
        <f t="shared" ref="BLM14:BLM21" si="1117">RG14*$N14</f>
        <v>0</v>
      </c>
      <c r="BLN14" s="42">
        <f t="shared" ref="BLN14:BLN21" si="1118">RH14*$N14</f>
        <v>0</v>
      </c>
      <c r="BLO14" s="42">
        <f t="shared" ref="BLO14:BLO21" si="1119">RI14*$N14</f>
        <v>0</v>
      </c>
      <c r="BLP14" s="42">
        <f t="shared" ref="BLP14:BLP21" si="1120">RJ14*$N14</f>
        <v>0</v>
      </c>
      <c r="BLQ14" s="42">
        <f t="shared" ref="BLQ14:BLQ21" si="1121">RK14*$N14</f>
        <v>0</v>
      </c>
      <c r="BLR14" s="42">
        <f t="shared" ref="BLR14:BLR21" si="1122">RL14*$N14</f>
        <v>0</v>
      </c>
      <c r="BLS14" s="42">
        <f t="shared" ref="BLS14:BLS21" si="1123">RM14*$N14</f>
        <v>0</v>
      </c>
      <c r="BLT14" s="42">
        <f t="shared" ref="BLT14:BLT21" si="1124">RN14*$N14</f>
        <v>0</v>
      </c>
      <c r="BLU14" s="42">
        <f t="shared" ref="BLU14:BLU21" si="1125">RO14*$N14</f>
        <v>0</v>
      </c>
      <c r="BLV14" s="42">
        <f t="shared" ref="BLV14:BLV21" si="1126">RP14*$N14</f>
        <v>0</v>
      </c>
      <c r="BLW14" s="42">
        <f t="shared" ref="BLW14:BLW21" si="1127">RQ14*$N14</f>
        <v>0</v>
      </c>
      <c r="BLX14" s="42">
        <f t="shared" ref="BLX14:BLX21" si="1128">RR14*$N14</f>
        <v>0</v>
      </c>
      <c r="BLY14" s="42">
        <f t="shared" ref="BLY14:BLY21" si="1129">RS14*$N14</f>
        <v>0</v>
      </c>
      <c r="BLZ14" s="42">
        <f t="shared" ref="BLZ14:BLZ21" si="1130">RT14*$N14</f>
        <v>0</v>
      </c>
      <c r="BMA14" s="42">
        <f t="shared" ref="BMA14:BMA21" si="1131">RU14*$N14</f>
        <v>0</v>
      </c>
      <c r="BMB14" s="42">
        <f t="shared" ref="BMB14:BMB21" si="1132">RV14*$N14</f>
        <v>0</v>
      </c>
      <c r="BMC14" s="42">
        <f t="shared" ref="BMC14:BMC21" si="1133">RW14*$N14</f>
        <v>0</v>
      </c>
      <c r="BMD14" s="42">
        <f t="shared" ref="BMD14:BMD21" si="1134">RX14*$N14</f>
        <v>0</v>
      </c>
      <c r="BME14" s="42">
        <f t="shared" ref="BME14:BME21" si="1135">RY14*$N14</f>
        <v>0</v>
      </c>
      <c r="BMF14" s="42">
        <f t="shared" ref="BMF14:BMF21" si="1136">RZ14*$N14</f>
        <v>0</v>
      </c>
      <c r="BMG14" s="42">
        <f t="shared" ref="BMG14:BMG21" si="1137">SA14*$N14</f>
        <v>0</v>
      </c>
      <c r="BMH14" s="42">
        <f t="shared" ref="BMH14:BMH21" si="1138">SB14*$N14</f>
        <v>0</v>
      </c>
      <c r="BMI14" s="42">
        <f t="shared" ref="BMI14:BMI21" si="1139">SC14*$N14</f>
        <v>0</v>
      </c>
      <c r="BMJ14" s="42">
        <f t="shared" ref="BMJ14:BMJ21" si="1140">SD14*$N14</f>
        <v>0</v>
      </c>
      <c r="BMK14" s="42">
        <f t="shared" ref="BMK14:BMK21" si="1141">SE14*$N14</f>
        <v>0</v>
      </c>
      <c r="BML14" s="42">
        <f t="shared" ref="BML14:BML21" si="1142">SF14*$N14</f>
        <v>0</v>
      </c>
      <c r="BMM14" s="42">
        <f t="shared" ref="BMM14:BMM21" si="1143">SG14*$N14</f>
        <v>0</v>
      </c>
      <c r="BMN14" s="42">
        <f t="shared" ref="BMN14:BMN21" si="1144">SH14*$N14</f>
        <v>0</v>
      </c>
      <c r="BMO14" s="42">
        <f t="shared" ref="BMO14:BMO21" si="1145">SI14*$N14</f>
        <v>0</v>
      </c>
      <c r="BMP14" s="42">
        <f t="shared" ref="BMP14:BMP21" si="1146">SJ14*$N14</f>
        <v>0</v>
      </c>
      <c r="BMQ14" s="42">
        <f t="shared" ref="BMQ14:BMQ21" si="1147">SK14*$N14</f>
        <v>0</v>
      </c>
      <c r="BMR14" s="42">
        <f t="shared" ref="BMR14:BMR21" si="1148">SL14*$N14</f>
        <v>0</v>
      </c>
      <c r="BMS14" s="42">
        <f t="shared" ref="BMS14:BMS21" si="1149">SM14*$N14</f>
        <v>0</v>
      </c>
      <c r="BMT14" s="42">
        <f t="shared" ref="BMT14:BMT21" si="1150">SN14*$N14</f>
        <v>0</v>
      </c>
      <c r="BMU14" s="42">
        <f t="shared" ref="BMU14:BMU21" si="1151">SO14*$N14</f>
        <v>0</v>
      </c>
      <c r="BMV14" s="42">
        <f t="shared" ref="BMV14:BMV21" si="1152">SP14*$N14</f>
        <v>0</v>
      </c>
      <c r="BMW14" s="42">
        <f t="shared" ref="BMW14:BMW21" si="1153">SQ14*$N14</f>
        <v>0</v>
      </c>
      <c r="BMX14" s="42">
        <f t="shared" ref="BMX14:BMX21" si="1154">SR14*$N14</f>
        <v>0</v>
      </c>
      <c r="BMY14" s="42">
        <f t="shared" ref="BMY14:BMY21" si="1155">SS14*$N14</f>
        <v>0</v>
      </c>
      <c r="BMZ14" s="42">
        <f t="shared" ref="BMZ14:BMZ21" si="1156">ST14*$N14</f>
        <v>0</v>
      </c>
      <c r="BNA14" s="42">
        <f t="shared" ref="BNA14:BNA21" si="1157">SU14*$N14</f>
        <v>0</v>
      </c>
      <c r="BNB14" s="42">
        <f t="shared" ref="BNB14:BNB21" si="1158">SV14*$N14</f>
        <v>0</v>
      </c>
      <c r="BNC14" s="42">
        <f t="shared" ref="BNC14:BNC21" si="1159">SW14*$N14</f>
        <v>0</v>
      </c>
      <c r="BND14" s="42">
        <f t="shared" ref="BND14:BND21" si="1160">SX14*$N14</f>
        <v>0</v>
      </c>
      <c r="BNE14" s="42">
        <f t="shared" ref="BNE14:BNE21" si="1161">SY14*$N14</f>
        <v>0</v>
      </c>
      <c r="BNF14" s="42">
        <f t="shared" ref="BNF14:BNF21" si="1162">SZ14*$N14</f>
        <v>0</v>
      </c>
      <c r="BNG14" s="42">
        <f t="shared" ref="BNG14:BNG21" si="1163">TA14*$N14</f>
        <v>0</v>
      </c>
      <c r="BNH14" s="42">
        <f t="shared" ref="BNH14:BNH21" si="1164">TB14*$N14</f>
        <v>0</v>
      </c>
      <c r="BNI14" s="42">
        <f t="shared" ref="BNI14:BNI21" si="1165">TC14*$N14</f>
        <v>0</v>
      </c>
      <c r="BNJ14" s="42">
        <f t="shared" ref="BNJ14:BNJ21" si="1166">TD14*$N14</f>
        <v>0</v>
      </c>
      <c r="BNK14" s="42">
        <f t="shared" ref="BNK14:BNK21" si="1167">TE14*$N14</f>
        <v>0</v>
      </c>
      <c r="BNL14" s="42">
        <f t="shared" ref="BNL14:BNL21" si="1168">TF14*$N14</f>
        <v>0</v>
      </c>
      <c r="BNM14" s="42">
        <f t="shared" ref="BNM14:BNM21" si="1169">TG14*$N14</f>
        <v>0</v>
      </c>
      <c r="BNN14" s="42">
        <f t="shared" ref="BNN14:BNN21" si="1170">TH14*$N14</f>
        <v>0</v>
      </c>
      <c r="BNO14" s="42">
        <f t="shared" ref="BNO14:BNO21" si="1171">TI14*$N14</f>
        <v>0</v>
      </c>
      <c r="BNP14" s="42">
        <f t="shared" ref="BNP14:BNP21" si="1172">TJ14*$N14</f>
        <v>0</v>
      </c>
      <c r="BNQ14" s="42">
        <f t="shared" ref="BNQ14:BNQ21" si="1173">TK14*$N14</f>
        <v>0</v>
      </c>
      <c r="BNR14" s="42">
        <f t="shared" ref="BNR14:BNR21" si="1174">TL14*$N14</f>
        <v>0</v>
      </c>
      <c r="BNS14" s="42">
        <f t="shared" ref="BNS14:BNS21" si="1175">TM14*$N14</f>
        <v>0</v>
      </c>
      <c r="BNT14" s="42">
        <f t="shared" ref="BNT14:BNT21" si="1176">TN14*$N14</f>
        <v>0</v>
      </c>
      <c r="BNU14" s="42">
        <f t="shared" ref="BNU14:BNU21" si="1177">TO14*$N14</f>
        <v>0</v>
      </c>
      <c r="BNV14" s="42">
        <f t="shared" ref="BNV14:BNV21" si="1178">TP14*$N14</f>
        <v>0</v>
      </c>
      <c r="BNW14" s="42">
        <f t="shared" ref="BNW14:BNW21" si="1179">TQ14*$N14</f>
        <v>0</v>
      </c>
      <c r="BNX14" s="42">
        <f t="shared" ref="BNX14:BNX21" si="1180">TR14*$N14</f>
        <v>0</v>
      </c>
      <c r="BNY14" s="42">
        <f t="shared" ref="BNY14:BNY21" si="1181">TS14*$N14</f>
        <v>0</v>
      </c>
      <c r="BNZ14" s="42">
        <f t="shared" ref="BNZ14:BNZ21" si="1182">TT14*$N14</f>
        <v>0</v>
      </c>
      <c r="BOA14" s="42">
        <f t="shared" ref="BOA14:BOA21" si="1183">TU14*$N14</f>
        <v>0</v>
      </c>
      <c r="BOB14" s="42">
        <f t="shared" ref="BOB14:BOB21" si="1184">TV14*$N14</f>
        <v>0</v>
      </c>
      <c r="BOC14" s="42">
        <f t="shared" ref="BOC14:BOC21" si="1185">TW14*$N14</f>
        <v>0</v>
      </c>
      <c r="BOD14" s="42">
        <f t="shared" ref="BOD14:BOD21" si="1186">TX14*$N14</f>
        <v>0</v>
      </c>
      <c r="BOE14" s="42">
        <f t="shared" ref="BOE14:BOE21" si="1187">TY14*$N14</f>
        <v>0</v>
      </c>
      <c r="BOF14" s="42">
        <f t="shared" ref="BOF14:BOF21" si="1188">TZ14*$N14</f>
        <v>0</v>
      </c>
      <c r="BOG14" s="42">
        <f t="shared" ref="BOG14:BOG21" si="1189">UA14*$N14</f>
        <v>0</v>
      </c>
      <c r="BOH14" s="42">
        <f t="shared" ref="BOH14:BOH21" si="1190">UB14*$N14</f>
        <v>0</v>
      </c>
      <c r="BOI14" s="42">
        <f t="shared" ref="BOI14:BOI21" si="1191">UC14*$N14</f>
        <v>0</v>
      </c>
      <c r="BOJ14" s="42">
        <f t="shared" ref="BOJ14:BOJ21" si="1192">UD14*$N14</f>
        <v>0</v>
      </c>
      <c r="BOK14" s="42">
        <f t="shared" ref="BOK14:BOK21" si="1193">UE14*$N14</f>
        <v>0</v>
      </c>
      <c r="BOL14" s="42">
        <f t="shared" ref="BOL14:BOL21" si="1194">UF14*$N14</f>
        <v>0</v>
      </c>
      <c r="BOM14" s="42">
        <f t="shared" ref="BOM14:BOM21" si="1195">UG14*$N14</f>
        <v>0</v>
      </c>
      <c r="BON14" s="42">
        <f t="shared" ref="BON14:BON21" si="1196">UH14*$N14</f>
        <v>0</v>
      </c>
      <c r="BOO14" s="42">
        <f t="shared" ref="BOO14:BOO21" si="1197">UI14*$N14</f>
        <v>0</v>
      </c>
      <c r="BOP14" s="42">
        <f t="shared" ref="BOP14:BOP21" si="1198">UJ14*$N14</f>
        <v>0</v>
      </c>
      <c r="BOQ14" s="42">
        <f t="shared" ref="BOQ14:BOQ21" si="1199">UK14*$N14</f>
        <v>0</v>
      </c>
      <c r="BOR14" s="42">
        <f t="shared" ref="BOR14:BOR21" si="1200">UL14*$N14</f>
        <v>0</v>
      </c>
      <c r="BOS14" s="42">
        <f t="shared" ref="BOS14:BOS21" si="1201">UM14*$N14</f>
        <v>0</v>
      </c>
      <c r="BOT14" s="42">
        <f t="shared" ref="BOT14:BOT21" si="1202">UN14*$N14</f>
        <v>0</v>
      </c>
      <c r="BOU14" s="42">
        <f t="shared" ref="BOU14:BOU21" si="1203">UO14*$N14</f>
        <v>0</v>
      </c>
      <c r="BOV14" s="42">
        <f t="shared" ref="BOV14:BOV21" si="1204">UP14*$N14</f>
        <v>0</v>
      </c>
      <c r="BOW14" s="42">
        <f t="shared" ref="BOW14:BOW21" si="1205">UQ14*$N14</f>
        <v>0</v>
      </c>
      <c r="BOX14" s="42">
        <f t="shared" ref="BOX14:BOX21" si="1206">UR14*$N14</f>
        <v>0</v>
      </c>
      <c r="BOY14" s="42">
        <f t="shared" ref="BOY14:BOY21" si="1207">US14*$N14</f>
        <v>0</v>
      </c>
      <c r="BOZ14" s="42">
        <f t="shared" ref="BOZ14:BOZ21" si="1208">UT14*$N14</f>
        <v>0</v>
      </c>
      <c r="BPA14" s="42">
        <f t="shared" ref="BPA14:BPA21" si="1209">UU14*$N14</f>
        <v>0</v>
      </c>
      <c r="BPB14" s="42">
        <f t="shared" ref="BPB14:BPB21" si="1210">UV14*$N14</f>
        <v>0</v>
      </c>
      <c r="BPC14" s="42">
        <f t="shared" ref="BPC14:BPC21" si="1211">UW14*$N14</f>
        <v>0</v>
      </c>
      <c r="BPD14" s="42">
        <f t="shared" ref="BPD14:BPD21" si="1212">UX14*$N14</f>
        <v>0</v>
      </c>
      <c r="BPE14" s="42">
        <f t="shared" ref="BPE14:BPE21" si="1213">UY14*$N14</f>
        <v>0</v>
      </c>
      <c r="BPF14" s="42">
        <f t="shared" ref="BPF14:BPF21" si="1214">UZ14*$N14</f>
        <v>0</v>
      </c>
      <c r="BPG14" s="42">
        <f t="shared" ref="BPG14:BPG21" si="1215">VA14*$N14</f>
        <v>0</v>
      </c>
      <c r="BPH14" s="42">
        <f t="shared" ref="BPH14:BPH21" si="1216">VB14*$N14</f>
        <v>0</v>
      </c>
      <c r="BPI14" s="42">
        <f t="shared" ref="BPI14:BPI21" si="1217">VC14*$N14</f>
        <v>0</v>
      </c>
      <c r="BPJ14" s="42">
        <f t="shared" ref="BPJ14:BPJ21" si="1218">VD14*$N14</f>
        <v>0</v>
      </c>
      <c r="BPK14" s="42">
        <f t="shared" ref="BPK14:BPK21" si="1219">VE14*$N14</f>
        <v>0</v>
      </c>
      <c r="BPL14" s="42">
        <f t="shared" ref="BPL14:BPL21" si="1220">VF14*$N14</f>
        <v>0</v>
      </c>
      <c r="BPM14" s="42">
        <f t="shared" ref="BPM14:BPM21" si="1221">VG14*$N14</f>
        <v>0</v>
      </c>
      <c r="BPN14" s="42">
        <f t="shared" ref="BPN14:BPN21" si="1222">VH14*$N14</f>
        <v>0</v>
      </c>
      <c r="BPO14" s="42">
        <f t="shared" ref="BPO14:BPO21" si="1223">VI14*$N14</f>
        <v>0</v>
      </c>
      <c r="BPP14" s="42">
        <f t="shared" ref="BPP14:BPP21" si="1224">VJ14*$N14</f>
        <v>0</v>
      </c>
      <c r="BPQ14" s="42">
        <f t="shared" ref="BPQ14:BPQ21" si="1225">VK14*$N14</f>
        <v>0</v>
      </c>
      <c r="BPR14" s="42">
        <f t="shared" ref="BPR14:BPR21" si="1226">VL14*$N14</f>
        <v>0</v>
      </c>
      <c r="BPS14" s="42">
        <f t="shared" ref="BPS14:BPS21" si="1227">VM14*$N14</f>
        <v>0</v>
      </c>
      <c r="BPT14" s="42">
        <f t="shared" ref="BPT14:BPT21" si="1228">VN14*$N14</f>
        <v>0</v>
      </c>
      <c r="BPU14" s="42">
        <f t="shared" ref="BPU14:BPU21" si="1229">VO14*$N14</f>
        <v>0</v>
      </c>
      <c r="BPV14" s="42">
        <f t="shared" ref="BPV14:BPV21" si="1230">VP14*$N14</f>
        <v>0</v>
      </c>
      <c r="BPW14" s="42">
        <f t="shared" ref="BPW14:BPW21" si="1231">VQ14*$N14</f>
        <v>0</v>
      </c>
      <c r="BPX14" s="42">
        <f t="shared" ref="BPX14:BPX21" si="1232">VR14*$N14</f>
        <v>0</v>
      </c>
      <c r="BPY14" s="42">
        <f t="shared" ref="BPY14:BPY21" si="1233">VS14*$N14</f>
        <v>0</v>
      </c>
      <c r="BPZ14" s="42">
        <f t="shared" ref="BPZ14:BPZ21" si="1234">VT14*$N14</f>
        <v>0</v>
      </c>
      <c r="BQA14" s="42">
        <f t="shared" ref="BQA14:BQA21" si="1235">VU14*$N14</f>
        <v>0</v>
      </c>
      <c r="BQB14" s="42">
        <f t="shared" ref="BQB14:BQB21" si="1236">VV14*$N14</f>
        <v>0</v>
      </c>
      <c r="BQC14" s="42">
        <f t="shared" ref="BQC14:BQC21" si="1237">VW14*$N14</f>
        <v>0</v>
      </c>
      <c r="BQD14" s="42">
        <f t="shared" ref="BQD14:BQD21" si="1238">VX14*$N14</f>
        <v>0</v>
      </c>
      <c r="BQE14" s="42">
        <f t="shared" ref="BQE14:BQE21" si="1239">VY14*$N14</f>
        <v>0</v>
      </c>
      <c r="BQF14" s="42">
        <f t="shared" ref="BQF14:BQF21" si="1240">VZ14*$N14</f>
        <v>0</v>
      </c>
      <c r="BQG14" s="42">
        <f t="shared" ref="BQG14:BQG21" si="1241">WA14*$N14</f>
        <v>0</v>
      </c>
      <c r="BQH14" s="42">
        <f t="shared" ref="BQH14:BQH21" si="1242">WB14*$N14</f>
        <v>0</v>
      </c>
      <c r="BQI14" s="42">
        <f t="shared" ref="BQI14:BQI21" si="1243">WC14*$N14</f>
        <v>0</v>
      </c>
      <c r="BQJ14" s="42">
        <f t="shared" ref="BQJ14:BQJ21" si="1244">WD14*$N14</f>
        <v>0</v>
      </c>
      <c r="BQK14" s="42">
        <f t="shared" ref="BQK14:BQK21" si="1245">WE14*$N14</f>
        <v>0</v>
      </c>
      <c r="BQL14" s="42">
        <f t="shared" ref="BQL14:BQL21" si="1246">WF14*$N14</f>
        <v>0</v>
      </c>
      <c r="BQM14" s="42">
        <f t="shared" ref="BQM14:BQM21" si="1247">WG14*$N14</f>
        <v>0</v>
      </c>
      <c r="BQN14" s="42">
        <f t="shared" ref="BQN14:BQN21" si="1248">WH14*$N14</f>
        <v>0</v>
      </c>
      <c r="BQO14" s="42">
        <f t="shared" ref="BQO14:BQO21" si="1249">WI14*$N14</f>
        <v>0</v>
      </c>
      <c r="BQP14" s="42">
        <f t="shared" ref="BQP14:BQP21" si="1250">WJ14*$N14</f>
        <v>0</v>
      </c>
      <c r="BQQ14" s="42">
        <f t="shared" ref="BQQ14:BQQ21" si="1251">WK14*$N14</f>
        <v>0</v>
      </c>
      <c r="BQR14" s="42">
        <f t="shared" ref="BQR14:BQR21" si="1252">WL14*$N14</f>
        <v>0</v>
      </c>
      <c r="BQS14" s="42">
        <f t="shared" ref="BQS14:BQS21" si="1253">WM14*$N14</f>
        <v>0</v>
      </c>
      <c r="BQT14" s="42">
        <f t="shared" ref="BQT14:BQT21" si="1254">WN14*$N14</f>
        <v>0</v>
      </c>
      <c r="BQU14" s="42">
        <f t="shared" ref="BQU14:BQU21" si="1255">WO14*$N14</f>
        <v>0</v>
      </c>
      <c r="BQV14" s="42">
        <f t="shared" ref="BQV14:BQV21" si="1256">WP14*$N14</f>
        <v>0</v>
      </c>
      <c r="BQW14" s="42">
        <f t="shared" ref="BQW14:BQW21" si="1257">WQ14*$N14</f>
        <v>0</v>
      </c>
      <c r="BQX14" s="42">
        <f t="shared" ref="BQX14:BQX21" si="1258">WR14*$N14</f>
        <v>0</v>
      </c>
      <c r="BQY14" s="42">
        <f t="shared" ref="BQY14:BQY21" si="1259">WS14*$N14</f>
        <v>0</v>
      </c>
      <c r="BQZ14" s="42">
        <f t="shared" ref="BQZ14:BQZ21" si="1260">WT14*$N14</f>
        <v>0</v>
      </c>
      <c r="BRA14" s="42">
        <f t="shared" ref="BRA14:BRA21" si="1261">WU14*$N14</f>
        <v>0</v>
      </c>
      <c r="BRB14" s="42">
        <f t="shared" ref="BRB14:BRB21" si="1262">WV14*$N14</f>
        <v>0</v>
      </c>
      <c r="BRC14" s="42">
        <f t="shared" ref="BRC14:BRC21" si="1263">WW14*$N14</f>
        <v>0</v>
      </c>
      <c r="BRD14" s="48"/>
      <c r="BRE14" s="48">
        <f t="shared" ref="BRE14:BRE19" si="1264">V14*$Q14</f>
        <v>8890.6008400000028</v>
      </c>
      <c r="BRF14" s="48">
        <f t="shared" ref="BRF14:BRF21" si="1265">W14*$Q14</f>
        <v>26933.29078000001</v>
      </c>
      <c r="BRG14" s="48">
        <f t="shared" ref="BRG14:BRG21" si="1266">X14*$Q14</f>
        <v>0</v>
      </c>
      <c r="BRH14" s="48">
        <f t="shared" ref="BRH14:BRH21" si="1267">Y14*$Q14</f>
        <v>0</v>
      </c>
      <c r="BRI14" s="48">
        <f t="shared" ref="BRI14:BRI21" si="1268">Z14*$Q14</f>
        <v>14381.854300000005</v>
      </c>
      <c r="BRJ14" s="48">
        <f t="shared" ref="BRJ14:BRJ21" si="1269">AA14*$Q14</f>
        <v>0</v>
      </c>
      <c r="BRK14" s="48">
        <f t="shared" ref="BRK14:BRK21" si="1270">AB14*$Q14</f>
        <v>0</v>
      </c>
      <c r="BRL14" s="48">
        <f t="shared" ref="BRL14:BRL21" si="1271">AC14*$Q14</f>
        <v>0</v>
      </c>
      <c r="BRM14" s="48">
        <f t="shared" ref="BRM14:BRM21" si="1272">AD14*$Q14</f>
        <v>0</v>
      </c>
      <c r="BRN14" s="48">
        <f t="shared" ref="BRN14:BRN21" si="1273">AE14*$Q14</f>
        <v>11243.995180000004</v>
      </c>
      <c r="BRO14" s="48">
        <f t="shared" ref="BRO14:BRO21" si="1274">AF14*$Q14</f>
        <v>0</v>
      </c>
      <c r="BRP14" s="48">
        <f t="shared" ref="BRP14:BRP21" si="1275">AG14*$Q14</f>
        <v>0</v>
      </c>
      <c r="BRQ14" s="48">
        <f t="shared" ref="BRQ14:BRQ21" si="1276">AH14*$Q14</f>
        <v>0</v>
      </c>
      <c r="BRR14" s="48">
        <f t="shared" ref="BRR14:BRR21" si="1277">AI14*$Q14</f>
        <v>0</v>
      </c>
      <c r="BRS14" s="48">
        <f t="shared" ref="BRS14:BRS21" si="1278">AJ14*$Q14</f>
        <v>0</v>
      </c>
      <c r="BRT14" s="48">
        <f t="shared" ref="BRT14:BRT21" si="1279">AK14*$Q14</f>
        <v>0</v>
      </c>
      <c r="BRU14" s="48">
        <f t="shared" ref="BRU14:BRU21" si="1280">AL14*$Q14</f>
        <v>0</v>
      </c>
      <c r="BRV14" s="48">
        <f t="shared" ref="BRV14:BRV21" si="1281">AM14*$Q14</f>
        <v>0</v>
      </c>
      <c r="BRW14" s="48">
        <f t="shared" ref="BRW14:BRW21" si="1282">AN14*$Q14</f>
        <v>0</v>
      </c>
      <c r="BRX14" s="48">
        <f t="shared" ref="BRX14:BRX21" si="1283">AO14*$Q14</f>
        <v>0</v>
      </c>
      <c r="BRY14" s="48">
        <f t="shared" ref="BRY14:BRY21" si="1284">AP14*$Q14</f>
        <v>0</v>
      </c>
      <c r="BRZ14" s="48">
        <f t="shared" ref="BRZ14:BRZ21" si="1285">AQ14*$Q14</f>
        <v>0</v>
      </c>
      <c r="BSA14" s="48">
        <f t="shared" ref="BSA14:BSA21" si="1286">AR14*$Q14</f>
        <v>0</v>
      </c>
      <c r="BSB14" s="48">
        <f t="shared" ref="BSB14:BSB21" si="1287">AS14*$Q14</f>
        <v>0</v>
      </c>
      <c r="BSC14" s="48">
        <f t="shared" ref="BSC14:BSC21" si="1288">AT14*$Q14</f>
        <v>0</v>
      </c>
      <c r="BSD14" s="48">
        <f t="shared" ref="BSD14:BSD21" si="1289">AU14*$Q14</f>
        <v>0</v>
      </c>
      <c r="BSE14" s="48">
        <f t="shared" ref="BSE14:BSE21" si="1290">AV14*$Q14</f>
        <v>0</v>
      </c>
      <c r="BSF14" s="48">
        <f t="shared" ref="BSF14:BSF21" si="1291">AW14*$Q14</f>
        <v>0</v>
      </c>
      <c r="BSG14" s="48">
        <f t="shared" ref="BSG14:BSG21" si="1292">AX14*$Q14</f>
        <v>0</v>
      </c>
      <c r="BSH14" s="48">
        <f t="shared" ref="BSH14:BSH21" si="1293">AY14*$Q14</f>
        <v>0</v>
      </c>
      <c r="BSI14" s="48">
        <f t="shared" ref="BSI14:BSI21" si="1294">AZ14*$Q14</f>
        <v>0</v>
      </c>
      <c r="BSJ14" s="48">
        <f t="shared" ref="BSJ14:BSJ21" si="1295">BA14*$Q14</f>
        <v>0</v>
      </c>
      <c r="BSK14" s="48">
        <f t="shared" ref="BSK14:BSK21" si="1296">BB14*$Q14</f>
        <v>0</v>
      </c>
      <c r="BSL14" s="48">
        <f t="shared" ref="BSL14:BSL21" si="1297">BC14*$Q14</f>
        <v>0</v>
      </c>
      <c r="BSM14" s="48">
        <f t="shared" ref="BSM14:BSM21" si="1298">BD14*$Q14</f>
        <v>0</v>
      </c>
      <c r="BSN14" s="48">
        <f t="shared" ref="BSN14:BSN21" si="1299">BE14*$Q14</f>
        <v>0</v>
      </c>
      <c r="BSO14" s="48">
        <f t="shared" ref="BSO14:BSO21" si="1300">BF14*$Q14</f>
        <v>0</v>
      </c>
      <c r="BSP14" s="48">
        <f t="shared" ref="BSP14:BSP21" si="1301">BG14*$Q14</f>
        <v>0</v>
      </c>
      <c r="BSQ14" s="48">
        <f t="shared" ref="BSQ14:BSQ21" si="1302">BH14*$Q14</f>
        <v>0</v>
      </c>
      <c r="BSR14" s="48">
        <f t="shared" ref="BSR14:BSR21" si="1303">BI14*$Q14</f>
        <v>0</v>
      </c>
      <c r="BSS14" s="48">
        <f t="shared" ref="BSS14:BSS21" si="1304">BJ14*$Q14</f>
        <v>0</v>
      </c>
      <c r="BST14" s="48">
        <f t="shared" ref="BST14:BST21" si="1305">BK14*$Q14</f>
        <v>0</v>
      </c>
      <c r="BSU14" s="48">
        <f t="shared" ref="BSU14:BSU21" si="1306">BL14*$Q14</f>
        <v>0</v>
      </c>
      <c r="BSV14" s="48">
        <f t="shared" ref="BSV14:BSV21" si="1307">BM14*$Q14</f>
        <v>0</v>
      </c>
      <c r="BSW14" s="48">
        <f t="shared" ref="BSW14:BSW21" si="1308">BN14*$Q14</f>
        <v>0</v>
      </c>
      <c r="BSX14" s="48">
        <f t="shared" ref="BSX14:BSX21" si="1309">BO14*$Q14</f>
        <v>0</v>
      </c>
      <c r="BSY14" s="48">
        <f t="shared" ref="BSY14:BSY21" si="1310">BP14*$Q14</f>
        <v>0</v>
      </c>
      <c r="BSZ14" s="48">
        <f t="shared" ref="BSZ14:BSZ21" si="1311">BQ14*$Q14</f>
        <v>0</v>
      </c>
      <c r="BTA14" s="48">
        <f t="shared" ref="BTA14:BTA21" si="1312">BR14*$Q14</f>
        <v>0</v>
      </c>
      <c r="BTB14" s="48">
        <f t="shared" ref="BTB14:BTB21" si="1313">BS14*$Q14</f>
        <v>0</v>
      </c>
      <c r="BTC14" s="48">
        <f t="shared" ref="BTC14:BTC21" si="1314">BT14*$Q14</f>
        <v>0</v>
      </c>
      <c r="BTD14" s="48">
        <f t="shared" ref="BTD14:BTD21" si="1315">BU14*$Q14</f>
        <v>0</v>
      </c>
      <c r="BTE14" s="48">
        <f t="shared" ref="BTE14:BTE21" si="1316">BV14*$Q14</f>
        <v>0</v>
      </c>
      <c r="BTF14" s="48">
        <f t="shared" ref="BTF14:BTF21" si="1317">BW14*$Q14</f>
        <v>0</v>
      </c>
      <c r="BTG14" s="48">
        <f t="shared" ref="BTG14:BTG21" si="1318">BX14*$Q14</f>
        <v>0</v>
      </c>
      <c r="BTH14" s="48">
        <f t="shared" ref="BTH14:BTH21" si="1319">BY14*$Q14</f>
        <v>0</v>
      </c>
      <c r="BTI14" s="48">
        <f t="shared" ref="BTI14:BTI21" si="1320">BZ14*$Q14</f>
        <v>0</v>
      </c>
      <c r="BTJ14" s="48">
        <f t="shared" ref="BTJ14:BTJ21" si="1321">CA14*$Q14</f>
        <v>0</v>
      </c>
      <c r="BTK14" s="48">
        <f t="shared" ref="BTK14:BTK21" si="1322">CB14*$Q14</f>
        <v>0</v>
      </c>
      <c r="BTL14" s="48">
        <f t="shared" ref="BTL14:BTL21" si="1323">CC14*$Q14</f>
        <v>0</v>
      </c>
      <c r="BTM14" s="48">
        <f t="shared" ref="BTM14:BTM21" si="1324">CD14*$Q14</f>
        <v>0</v>
      </c>
      <c r="BTN14" s="48">
        <f t="shared" ref="BTN14:BTN21" si="1325">CE14*$Q14</f>
        <v>0</v>
      </c>
      <c r="BTO14" s="48">
        <f t="shared" ref="BTO14:BTO21" si="1326">CF14*$Q14</f>
        <v>0</v>
      </c>
      <c r="BTP14" s="48">
        <f t="shared" ref="BTP14:BTP21" si="1327">CG14*$Q14</f>
        <v>0</v>
      </c>
      <c r="BTQ14" s="48">
        <f t="shared" ref="BTQ14:BTQ21" si="1328">CH14*$Q14</f>
        <v>0</v>
      </c>
      <c r="BTR14" s="48">
        <f t="shared" ref="BTR14:BTR21" si="1329">CI14*$Q14</f>
        <v>0</v>
      </c>
      <c r="BTS14" s="48">
        <f t="shared" ref="BTS14:BTS21" si="1330">CJ14*$Q14</f>
        <v>0</v>
      </c>
      <c r="BTT14" s="48">
        <f t="shared" ref="BTT14:BTT21" si="1331">CK14*$Q14</f>
        <v>0</v>
      </c>
      <c r="BTU14" s="48">
        <f t="shared" ref="BTU14:BTU21" si="1332">CL14*$Q14</f>
        <v>0</v>
      </c>
      <c r="BTV14" s="48">
        <f t="shared" ref="BTV14:BTV21" si="1333">CM14*$Q14</f>
        <v>0</v>
      </c>
      <c r="BTW14" s="48">
        <f t="shared" ref="BTW14:BTW21" si="1334">CN14*$Q14</f>
        <v>0</v>
      </c>
      <c r="BTX14" s="48">
        <f t="shared" ref="BTX14:BTX21" si="1335">CO14*$Q14</f>
        <v>0</v>
      </c>
      <c r="BTY14" s="48">
        <f t="shared" ref="BTY14:BTY21" si="1336">CP14*$Q14</f>
        <v>0</v>
      </c>
      <c r="BTZ14" s="48">
        <f t="shared" ref="BTZ14:BTZ21" si="1337">CQ14*$Q14</f>
        <v>0</v>
      </c>
      <c r="BUA14" s="48">
        <f t="shared" ref="BUA14:BUA21" si="1338">CR14*$Q14</f>
        <v>0</v>
      </c>
      <c r="BUB14" s="48">
        <f t="shared" ref="BUB14:BUB21" si="1339">CS14*$Q14</f>
        <v>0</v>
      </c>
      <c r="BUC14" s="48">
        <f t="shared" ref="BUC14:BUC21" si="1340">CT14*$Q14</f>
        <v>0</v>
      </c>
      <c r="BUD14" s="48">
        <f t="shared" ref="BUD14:BUD21" si="1341">CU14*$Q14</f>
        <v>0</v>
      </c>
      <c r="BUE14" s="48">
        <f t="shared" ref="BUE14:BUE21" si="1342">CV14*$Q14</f>
        <v>0</v>
      </c>
      <c r="BUF14" s="48">
        <f t="shared" ref="BUF14:BUF21" si="1343">CW14*$Q14</f>
        <v>0</v>
      </c>
      <c r="BUG14" s="48">
        <f t="shared" ref="BUG14:BUG21" si="1344">CX14*$Q14</f>
        <v>0</v>
      </c>
      <c r="BUH14" s="48">
        <f t="shared" ref="BUH14:BUH21" si="1345">CY14*$Q14</f>
        <v>0</v>
      </c>
      <c r="BUI14" s="48">
        <f t="shared" ref="BUI14:BUI21" si="1346">CZ14*$Q14</f>
        <v>0</v>
      </c>
      <c r="BUJ14" s="48">
        <f t="shared" ref="BUJ14:BUJ21" si="1347">DA14*$Q14</f>
        <v>0</v>
      </c>
      <c r="BUK14" s="48">
        <f t="shared" ref="BUK14:BUK21" si="1348">DB14*$Q14</f>
        <v>0</v>
      </c>
      <c r="BUL14" s="48">
        <f t="shared" ref="BUL14:BUL21" si="1349">DC14*$Q14</f>
        <v>0</v>
      </c>
      <c r="BUM14" s="48">
        <f t="shared" ref="BUM14:BUM21" si="1350">DD14*$Q14</f>
        <v>0</v>
      </c>
      <c r="BUN14" s="48">
        <f t="shared" ref="BUN14:BUN21" si="1351">DE14*$Q14</f>
        <v>0</v>
      </c>
      <c r="BUO14" s="48">
        <f t="shared" ref="BUO14:BUO21" si="1352">DF14*$Q14</f>
        <v>0</v>
      </c>
      <c r="BUP14" s="48">
        <f t="shared" ref="BUP14:BUP21" si="1353">DG14*$Q14</f>
        <v>0</v>
      </c>
      <c r="BUQ14" s="48">
        <f t="shared" ref="BUQ14:BUQ21" si="1354">DH14*$Q14</f>
        <v>0</v>
      </c>
      <c r="BUR14" s="48">
        <f t="shared" ref="BUR14:BUR21" si="1355">DI14*$Q14</f>
        <v>0</v>
      </c>
      <c r="BUS14" s="48">
        <f t="shared" ref="BUS14:BUS21" si="1356">DJ14*$Q14</f>
        <v>0</v>
      </c>
      <c r="BUT14" s="48">
        <f t="shared" ref="BUT14:BUT21" si="1357">DK14*$Q14</f>
        <v>0</v>
      </c>
      <c r="BUU14" s="48">
        <f t="shared" ref="BUU14:BUU21" si="1358">DL14*$Q14</f>
        <v>0</v>
      </c>
      <c r="BUV14" s="48">
        <f t="shared" ref="BUV14:BUV21" si="1359">DM14*$Q14</f>
        <v>0</v>
      </c>
      <c r="BUW14" s="48">
        <f t="shared" ref="BUW14:BUW21" si="1360">DN14*$Q14</f>
        <v>0</v>
      </c>
      <c r="BUX14" s="48">
        <f t="shared" ref="BUX14:BUX21" si="1361">DO14*$Q14</f>
        <v>0</v>
      </c>
      <c r="BUY14" s="48">
        <f t="shared" ref="BUY14:BUY21" si="1362">DP14*$Q14</f>
        <v>0</v>
      </c>
      <c r="BUZ14" s="48">
        <f t="shared" ref="BUZ14:BUZ21" si="1363">DQ14*$Q14</f>
        <v>0</v>
      </c>
      <c r="BVA14" s="48">
        <f t="shared" ref="BVA14:BVA21" si="1364">DR14*$Q14</f>
        <v>0</v>
      </c>
      <c r="BVB14" s="48">
        <f t="shared" ref="BVB14:BVB21" si="1365">DS14*$Q14</f>
        <v>0</v>
      </c>
      <c r="BVC14" s="48">
        <f t="shared" ref="BVC14:BVC21" si="1366">DT14*$Q14</f>
        <v>0</v>
      </c>
      <c r="BVD14" s="48">
        <f t="shared" ref="BVD14:BVD21" si="1367">DU14*$Q14</f>
        <v>0</v>
      </c>
      <c r="BVE14" s="48">
        <f t="shared" ref="BVE14:BVE21" si="1368">DV14*$Q14</f>
        <v>0</v>
      </c>
      <c r="BVF14" s="48">
        <f t="shared" ref="BVF14:BVF21" si="1369">DW14*$Q14</f>
        <v>0</v>
      </c>
      <c r="BVG14" s="48">
        <f t="shared" ref="BVG14:BVG21" si="1370">DX14*$Q14</f>
        <v>0</v>
      </c>
      <c r="BVH14" s="48">
        <f t="shared" ref="BVH14:BVH21" si="1371">DY14*$Q14</f>
        <v>0</v>
      </c>
      <c r="BVI14" s="48">
        <f t="shared" ref="BVI14:BVI21" si="1372">DZ14*$Q14</f>
        <v>0</v>
      </c>
      <c r="BVJ14" s="48">
        <f t="shared" ref="BVJ14:BVJ21" si="1373">EA14*$Q14</f>
        <v>0</v>
      </c>
      <c r="BVK14" s="48">
        <f t="shared" ref="BVK14:BVK21" si="1374">EB14*$Q14</f>
        <v>0</v>
      </c>
      <c r="BVL14" s="48">
        <f t="shared" ref="BVL14:BVL21" si="1375">EC14*$Q14</f>
        <v>0</v>
      </c>
      <c r="BVM14" s="48">
        <f t="shared" ref="BVM14:BVM21" si="1376">ED14*$Q14</f>
        <v>0</v>
      </c>
      <c r="BVN14" s="48">
        <f t="shared" ref="BVN14:BVN21" si="1377">EE14*$Q14</f>
        <v>0</v>
      </c>
      <c r="BVO14" s="48">
        <f t="shared" ref="BVO14:BVO21" si="1378">EF14*$Q14</f>
        <v>0</v>
      </c>
      <c r="BVP14" s="48">
        <f t="shared" ref="BVP14:BVP21" si="1379">EG14*$Q14</f>
        <v>0</v>
      </c>
      <c r="BVQ14" s="48">
        <f t="shared" ref="BVQ14:BVQ21" si="1380">EH14*$Q14</f>
        <v>0</v>
      </c>
      <c r="BVR14" s="48">
        <f t="shared" ref="BVR14:BVR21" si="1381">EI14*$Q14</f>
        <v>0</v>
      </c>
      <c r="BVS14" s="48">
        <f t="shared" ref="BVS14:BVS21" si="1382">EJ14*$Q14</f>
        <v>0</v>
      </c>
      <c r="BVT14" s="48">
        <f t="shared" ref="BVT14:BVT21" si="1383">EK14*$Q14</f>
        <v>0</v>
      </c>
      <c r="BVU14" s="48">
        <f t="shared" ref="BVU14:BVU21" si="1384">EL14*$Q14</f>
        <v>0</v>
      </c>
      <c r="BVV14" s="48">
        <f t="shared" ref="BVV14:BVV21" si="1385">EM14*$Q14</f>
        <v>0</v>
      </c>
      <c r="BVW14" s="48">
        <f t="shared" ref="BVW14:BVW21" si="1386">EN14*$Q14</f>
        <v>0</v>
      </c>
      <c r="BVX14" s="48">
        <f t="shared" ref="BVX14:BVX21" si="1387">EO14*$Q14</f>
        <v>0</v>
      </c>
      <c r="BVY14" s="48">
        <f t="shared" ref="BVY14:BVY21" si="1388">EP14*$Q14</f>
        <v>0</v>
      </c>
      <c r="BVZ14" s="48">
        <f t="shared" ref="BVZ14:BVZ21" si="1389">EQ14*$Q14</f>
        <v>0</v>
      </c>
      <c r="BWA14" s="48">
        <f t="shared" ref="BWA14:BWA21" si="1390">ER14*$Q14</f>
        <v>0</v>
      </c>
      <c r="BWB14" s="48">
        <f t="shared" ref="BWB14:BWB21" si="1391">ES14*$Q14</f>
        <v>0</v>
      </c>
      <c r="BWC14" s="48">
        <f t="shared" ref="BWC14:BWC21" si="1392">ET14*$Q14</f>
        <v>0</v>
      </c>
      <c r="BWD14" s="48">
        <f t="shared" ref="BWD14:BWD21" si="1393">EU14*$Q14</f>
        <v>0</v>
      </c>
      <c r="BWE14" s="48">
        <f t="shared" ref="BWE14:BWE21" si="1394">EV14*$Q14</f>
        <v>0</v>
      </c>
      <c r="BWF14" s="48">
        <f t="shared" ref="BWF14:BWF21" si="1395">EW14*$Q14</f>
        <v>0</v>
      </c>
      <c r="BWG14" s="48">
        <f t="shared" ref="BWG14:BWG21" si="1396">EX14*$Q14</f>
        <v>0</v>
      </c>
      <c r="BWH14" s="48">
        <f t="shared" ref="BWH14:BWH21" si="1397">EY14*$Q14</f>
        <v>0</v>
      </c>
      <c r="BWI14" s="48">
        <f t="shared" ref="BWI14:BWI21" si="1398">EZ14*$Q14</f>
        <v>0</v>
      </c>
      <c r="BWJ14" s="48">
        <f t="shared" ref="BWJ14:BWJ21" si="1399">FA14*$Q14</f>
        <v>0</v>
      </c>
      <c r="BWK14" s="48">
        <f t="shared" ref="BWK14:BWK21" si="1400">FB14*$Q14</f>
        <v>0</v>
      </c>
      <c r="BWL14" s="48">
        <f t="shared" ref="BWL14:BWL21" si="1401">FC14*$Q14</f>
        <v>0</v>
      </c>
      <c r="BWM14" s="48">
        <f t="shared" ref="BWM14:BWM21" si="1402">FD14*$Q14</f>
        <v>0</v>
      </c>
      <c r="BWN14" s="48">
        <f t="shared" ref="BWN14:BWN21" si="1403">FE14*$Q14</f>
        <v>0</v>
      </c>
      <c r="BWO14" s="48">
        <f t="shared" ref="BWO14:BWO21" si="1404">FF14*$Q14</f>
        <v>0</v>
      </c>
      <c r="BWP14" s="48">
        <f t="shared" ref="BWP14:BWP21" si="1405">FG14*$Q14</f>
        <v>0</v>
      </c>
      <c r="BWQ14" s="48">
        <f t="shared" ref="BWQ14:BWQ21" si="1406">FH14*$Q14</f>
        <v>0</v>
      </c>
      <c r="BWR14" s="48">
        <f t="shared" ref="BWR14:BWR21" si="1407">FI14*$Q14</f>
        <v>0</v>
      </c>
      <c r="BWS14" s="48">
        <f t="shared" ref="BWS14:BWS21" si="1408">FJ14*$Q14</f>
        <v>0</v>
      </c>
      <c r="BWT14" s="48">
        <f t="shared" ref="BWT14:BWT21" si="1409">FK14*$Q14</f>
        <v>0</v>
      </c>
      <c r="BWU14" s="48">
        <f t="shared" ref="BWU14:BWU21" si="1410">FL14*$Q14</f>
        <v>0</v>
      </c>
      <c r="BWV14" s="48">
        <f t="shared" ref="BWV14:BWV21" si="1411">FM14*$Q14</f>
        <v>0</v>
      </c>
      <c r="BWW14" s="48">
        <f t="shared" ref="BWW14:BWW21" si="1412">FN14*$Q14</f>
        <v>0</v>
      </c>
      <c r="BWX14" s="48">
        <f t="shared" ref="BWX14:BWX21" si="1413">FO14*$Q14</f>
        <v>0</v>
      </c>
      <c r="BWY14" s="48">
        <f t="shared" ref="BWY14:BWY21" si="1414">FP14*$Q14</f>
        <v>0</v>
      </c>
      <c r="BWZ14" s="48">
        <f t="shared" ref="BWZ14:BWZ21" si="1415">FQ14*$Q14</f>
        <v>0</v>
      </c>
      <c r="BXA14" s="48">
        <f t="shared" ref="BXA14:BXA21" si="1416">FR14*$Q14</f>
        <v>0</v>
      </c>
      <c r="BXB14" s="48">
        <f t="shared" ref="BXB14:BXB21" si="1417">FS14*$Q14</f>
        <v>0</v>
      </c>
      <c r="BXC14" s="48">
        <f t="shared" ref="BXC14:BXC21" si="1418">FT14*$Q14</f>
        <v>0</v>
      </c>
      <c r="BXD14" s="48">
        <f t="shared" ref="BXD14:BXD21" si="1419">FU14*$Q14</f>
        <v>0</v>
      </c>
      <c r="BXE14" s="48">
        <f t="shared" ref="BXE14:BXE21" si="1420">FV14*$Q14</f>
        <v>0</v>
      </c>
      <c r="BXF14" s="48">
        <f t="shared" ref="BXF14:BXF21" si="1421">FW14*$Q14</f>
        <v>0</v>
      </c>
      <c r="BXG14" s="48">
        <f t="shared" ref="BXG14:BXG21" si="1422">FX14*$Q14</f>
        <v>0</v>
      </c>
      <c r="BXH14" s="48">
        <f t="shared" ref="BXH14:BXH21" si="1423">FY14*$Q14</f>
        <v>0</v>
      </c>
      <c r="BXI14" s="48">
        <f t="shared" ref="BXI14:BXI21" si="1424">FZ14*$Q14</f>
        <v>0</v>
      </c>
      <c r="BXJ14" s="48">
        <f t="shared" ref="BXJ14:BXJ21" si="1425">GA14*$Q14</f>
        <v>0</v>
      </c>
      <c r="BXK14" s="48">
        <f t="shared" ref="BXK14:BXK21" si="1426">GB14*$Q14</f>
        <v>0</v>
      </c>
      <c r="BXL14" s="48">
        <f t="shared" ref="BXL14:BXL21" si="1427">GC14*$Q14</f>
        <v>0</v>
      </c>
      <c r="BXM14" s="48">
        <f t="shared" ref="BXM14:BXM21" si="1428">GD14*$Q14</f>
        <v>0</v>
      </c>
      <c r="BXN14" s="48">
        <f t="shared" ref="BXN14:BXN21" si="1429">GE14*$Q14</f>
        <v>0</v>
      </c>
      <c r="BXO14" s="48">
        <f t="shared" ref="BXO14:BXO21" si="1430">GF14*$Q14</f>
        <v>0</v>
      </c>
      <c r="BXP14" s="48">
        <f t="shared" ref="BXP14:BXP21" si="1431">GG14*$Q14</f>
        <v>0</v>
      </c>
      <c r="BXQ14" s="48">
        <f t="shared" ref="BXQ14:BXQ21" si="1432">GH14*$Q14</f>
        <v>0</v>
      </c>
      <c r="BXR14" s="48">
        <f t="shared" ref="BXR14:BXR21" si="1433">GI14*$Q14</f>
        <v>0</v>
      </c>
      <c r="BXS14" s="48">
        <f t="shared" ref="BXS14:BXS21" si="1434">GJ14*$Q14</f>
        <v>0</v>
      </c>
      <c r="BXT14" s="48">
        <f t="shared" ref="BXT14:BXT21" si="1435">GK14*$Q14</f>
        <v>0</v>
      </c>
      <c r="BXU14" s="48">
        <f t="shared" ref="BXU14:BXU21" si="1436">GL14*$Q14</f>
        <v>0</v>
      </c>
      <c r="BXV14" s="48">
        <f t="shared" ref="BXV14:BXV21" si="1437">GM14*$Q14</f>
        <v>0</v>
      </c>
      <c r="BXW14" s="48">
        <f t="shared" ref="BXW14:BXW21" si="1438">GN14*$Q14</f>
        <v>0</v>
      </c>
      <c r="BXX14" s="48">
        <f t="shared" ref="BXX14:BXX21" si="1439">GO14*$Q14</f>
        <v>0</v>
      </c>
      <c r="BXY14" s="48">
        <f t="shared" ref="BXY14:BXY21" si="1440">GP14*$Q14</f>
        <v>0</v>
      </c>
      <c r="BXZ14" s="48">
        <f t="shared" ref="BXZ14:BXZ21" si="1441">GQ14*$Q14</f>
        <v>0</v>
      </c>
      <c r="BYA14" s="48">
        <f t="shared" ref="BYA14:BYA21" si="1442">GR14*$Q14</f>
        <v>0</v>
      </c>
      <c r="BYB14" s="48">
        <f t="shared" ref="BYB14:BYB21" si="1443">GS14*$Q14</f>
        <v>0</v>
      </c>
      <c r="BYC14" s="48">
        <f t="shared" ref="BYC14:BYC21" si="1444">GT14*$Q14</f>
        <v>0</v>
      </c>
      <c r="BYD14" s="48">
        <f t="shared" ref="BYD14:BYD21" si="1445">GU14*$Q14</f>
        <v>0</v>
      </c>
      <c r="BYE14" s="48">
        <f t="shared" ref="BYE14:BYE21" si="1446">GV14*$Q14</f>
        <v>0</v>
      </c>
      <c r="BYF14" s="48">
        <f t="shared" ref="BYF14:BYF21" si="1447">GW14*$Q14</f>
        <v>0</v>
      </c>
      <c r="BYG14" s="48">
        <f t="shared" ref="BYG14:BYG21" si="1448">GX14*$Q14</f>
        <v>0</v>
      </c>
      <c r="BYH14" s="48">
        <f t="shared" ref="BYH14:BYH21" si="1449">GY14*$Q14</f>
        <v>0</v>
      </c>
      <c r="BYI14" s="48">
        <f t="shared" ref="BYI14:BYI21" si="1450">GZ14*$Q14</f>
        <v>0</v>
      </c>
      <c r="BYJ14" s="48">
        <f t="shared" ref="BYJ14:BYJ21" si="1451">HA14*$Q14</f>
        <v>0</v>
      </c>
      <c r="BYK14" s="48">
        <f t="shared" ref="BYK14:BYK21" si="1452">HB14*$Q14</f>
        <v>0</v>
      </c>
      <c r="BYL14" s="48">
        <f t="shared" ref="BYL14:BYL21" si="1453">HC14*$Q14</f>
        <v>0</v>
      </c>
      <c r="BYM14" s="48">
        <f t="shared" ref="BYM14:BYM21" si="1454">HD14*$Q14</f>
        <v>0</v>
      </c>
      <c r="BYN14" s="48">
        <f t="shared" ref="BYN14:BYN21" si="1455">HE14*$Q14</f>
        <v>0</v>
      </c>
      <c r="BYO14" s="48">
        <f t="shared" ref="BYO14:BYO21" si="1456">HF14*$Q14</f>
        <v>0</v>
      </c>
      <c r="BYP14" s="48">
        <f t="shared" ref="BYP14:BYP21" si="1457">HG14*$Q14</f>
        <v>0</v>
      </c>
      <c r="BYQ14" s="48">
        <f t="shared" ref="BYQ14:BYQ21" si="1458">HH14*$Q14</f>
        <v>0</v>
      </c>
      <c r="BYR14" s="48">
        <f t="shared" ref="BYR14:BYR21" si="1459">HI14*$Q14</f>
        <v>0</v>
      </c>
      <c r="BYS14" s="48">
        <f t="shared" ref="BYS14:BYS21" si="1460">HJ14*$Q14</f>
        <v>0</v>
      </c>
      <c r="BYT14" s="48">
        <f t="shared" ref="BYT14:BYT21" si="1461">HK14*$Q14</f>
        <v>0</v>
      </c>
      <c r="BYU14" s="48">
        <f t="shared" ref="BYU14:BYU21" si="1462">HL14*$Q14</f>
        <v>0</v>
      </c>
      <c r="BYV14" s="48">
        <f t="shared" ref="BYV14:BYV21" si="1463">HM14*$Q14</f>
        <v>0</v>
      </c>
      <c r="BYW14" s="48">
        <f t="shared" ref="BYW14:BYW21" si="1464">HN14*$Q14</f>
        <v>0</v>
      </c>
      <c r="BYX14" s="48">
        <f t="shared" ref="BYX14:BYX21" si="1465">HO14*$Q14</f>
        <v>0</v>
      </c>
      <c r="BYY14" s="48">
        <f t="shared" ref="BYY14:BYY21" si="1466">HP14*$Q14</f>
        <v>0</v>
      </c>
      <c r="BYZ14" s="48">
        <f t="shared" ref="BYZ14:BYZ21" si="1467">HQ14*$Q14</f>
        <v>0</v>
      </c>
      <c r="BZA14" s="48">
        <f t="shared" ref="BZA14:BZA21" si="1468">HR14*$Q14</f>
        <v>0</v>
      </c>
      <c r="BZB14" s="48">
        <f t="shared" ref="BZB14:BZB21" si="1469">HS14*$Q14</f>
        <v>0</v>
      </c>
      <c r="BZC14" s="48">
        <f t="shared" ref="BZC14:BZC21" si="1470">HT14*$Q14</f>
        <v>0</v>
      </c>
      <c r="BZD14" s="48">
        <f t="shared" ref="BZD14:BZD21" si="1471">HU14*$Q14</f>
        <v>0</v>
      </c>
      <c r="BZE14" s="48">
        <f t="shared" ref="BZE14:BZE21" si="1472">HV14*$Q14</f>
        <v>0</v>
      </c>
      <c r="BZF14" s="48">
        <f t="shared" ref="BZF14:BZF21" si="1473">HW14*$Q14</f>
        <v>0</v>
      </c>
      <c r="BZG14" s="48">
        <f t="shared" ref="BZG14:BZG21" si="1474">HX14*$Q14</f>
        <v>0</v>
      </c>
      <c r="BZH14" s="48">
        <f t="shared" ref="BZH14:BZH21" si="1475">HY14*$Q14</f>
        <v>0</v>
      </c>
      <c r="BZI14" s="48">
        <f t="shared" ref="BZI14:BZI21" si="1476">HZ14*$Q14</f>
        <v>0</v>
      </c>
      <c r="BZJ14" s="48">
        <f t="shared" ref="BZJ14:BZJ21" si="1477">IA14*$Q14</f>
        <v>0</v>
      </c>
      <c r="BZK14" s="48">
        <f t="shared" ref="BZK14:BZK21" si="1478">IB14*$Q14</f>
        <v>0</v>
      </c>
      <c r="BZL14" s="48">
        <f t="shared" ref="BZL14:BZL21" si="1479">IC14*$Q14</f>
        <v>0</v>
      </c>
      <c r="BZM14" s="48">
        <f t="shared" ref="BZM14:BZM21" si="1480">ID14*$Q14</f>
        <v>0</v>
      </c>
      <c r="BZN14" s="48">
        <f t="shared" ref="BZN14:BZN21" si="1481">IE14*$Q14</f>
        <v>0</v>
      </c>
      <c r="BZO14" s="48">
        <f t="shared" ref="BZO14:BZO21" si="1482">IF14*$Q14</f>
        <v>0</v>
      </c>
      <c r="BZP14" s="48">
        <f t="shared" ref="BZP14:BZP21" si="1483">IG14*$Q14</f>
        <v>0</v>
      </c>
      <c r="BZQ14" s="48">
        <f t="shared" ref="BZQ14:BZQ21" si="1484">IH14*$Q14</f>
        <v>0</v>
      </c>
      <c r="BZR14" s="48">
        <f t="shared" ref="BZR14:BZR21" si="1485">II14*$Q14</f>
        <v>0</v>
      </c>
      <c r="BZS14" s="48">
        <f t="shared" ref="BZS14:BZS21" si="1486">IJ14*$Q14</f>
        <v>0</v>
      </c>
      <c r="BZT14" s="48">
        <f t="shared" ref="BZT14:BZT21" si="1487">IK14*$Q14</f>
        <v>0</v>
      </c>
      <c r="BZU14" s="48">
        <f t="shared" ref="BZU14:BZU21" si="1488">IL14*$Q14</f>
        <v>0</v>
      </c>
      <c r="BZV14" s="48">
        <f t="shared" ref="BZV14:BZV21" si="1489">IM14*$Q14</f>
        <v>0</v>
      </c>
      <c r="BZW14" s="48">
        <f t="shared" ref="BZW14:BZW21" si="1490">IN14*$Q14</f>
        <v>0</v>
      </c>
      <c r="BZX14" s="48">
        <f t="shared" ref="BZX14:BZX21" si="1491">IO14*$Q14</f>
        <v>0</v>
      </c>
      <c r="BZY14" s="48">
        <f t="shared" ref="BZY14:BZY21" si="1492">IP14*$Q14</f>
        <v>0</v>
      </c>
      <c r="BZZ14" s="48">
        <f t="shared" ref="BZZ14:BZZ21" si="1493">IQ14*$Q14</f>
        <v>0</v>
      </c>
      <c r="CAA14" s="48">
        <f t="shared" ref="CAA14:CAA21" si="1494">IR14*$Q14</f>
        <v>0</v>
      </c>
      <c r="CAB14" s="48">
        <f t="shared" ref="CAB14:CAB21" si="1495">IS14*$Q14</f>
        <v>0</v>
      </c>
      <c r="CAC14" s="48">
        <f t="shared" ref="CAC14:CAC21" si="1496">IT14*$Q14</f>
        <v>0</v>
      </c>
      <c r="CAD14" s="48">
        <f t="shared" ref="CAD14:CAD21" si="1497">IU14*$Q14</f>
        <v>0</v>
      </c>
      <c r="CAE14" s="48">
        <f t="shared" ref="CAE14:CAE21" si="1498">IV14*$Q14</f>
        <v>0</v>
      </c>
      <c r="CAF14" s="48">
        <f t="shared" ref="CAF14:CAF21" si="1499">IW14*$Q14</f>
        <v>0</v>
      </c>
      <c r="CAG14" s="48">
        <f t="shared" ref="CAG14:CAG21" si="1500">IX14*$Q14</f>
        <v>0</v>
      </c>
      <c r="CAH14" s="48">
        <f t="shared" ref="CAH14:CAH21" si="1501">IY14*$Q14</f>
        <v>0</v>
      </c>
      <c r="CAI14" s="48">
        <f t="shared" ref="CAI14:CAI21" si="1502">IZ14*$Q14</f>
        <v>0</v>
      </c>
      <c r="CAJ14" s="48">
        <f t="shared" ref="CAJ14:CAJ21" si="1503">JA14*$Q14</f>
        <v>0</v>
      </c>
      <c r="CAK14" s="48">
        <f t="shared" ref="CAK14:CAK21" si="1504">JB14*$Q14</f>
        <v>0</v>
      </c>
      <c r="CAL14" s="48">
        <f t="shared" ref="CAL14:CAL21" si="1505">JC14*$Q14</f>
        <v>0</v>
      </c>
      <c r="CAM14" s="48">
        <f t="shared" ref="CAM14:CAM21" si="1506">JD14*$Q14</f>
        <v>0</v>
      </c>
      <c r="CAN14" s="48">
        <f t="shared" ref="CAN14:CAN21" si="1507">JE14*$Q14</f>
        <v>0</v>
      </c>
      <c r="CAO14" s="48">
        <f t="shared" ref="CAO14:CAO21" si="1508">JF14*$Q14</f>
        <v>0</v>
      </c>
      <c r="CAP14" s="48">
        <f t="shared" ref="CAP14:CAP21" si="1509">JG14*$Q14</f>
        <v>0</v>
      </c>
      <c r="CAQ14" s="48">
        <f t="shared" ref="CAQ14:CAQ21" si="1510">JH14*$Q14</f>
        <v>0</v>
      </c>
      <c r="CAR14" s="48">
        <f t="shared" ref="CAR14:CAR21" si="1511">JI14*$Q14</f>
        <v>0</v>
      </c>
      <c r="CAS14" s="48">
        <f t="shared" ref="CAS14:CAS21" si="1512">JJ14*$Q14</f>
        <v>0</v>
      </c>
      <c r="CAT14" s="48">
        <f t="shared" ref="CAT14:CAT21" si="1513">JK14*$Q14</f>
        <v>0</v>
      </c>
      <c r="CAU14" s="48">
        <f t="shared" ref="CAU14:CAU21" si="1514">JL14*$Q14</f>
        <v>0</v>
      </c>
      <c r="CAV14" s="48">
        <f t="shared" ref="CAV14:CAV21" si="1515">JM14*$Q14</f>
        <v>0</v>
      </c>
      <c r="CAW14" s="48">
        <f t="shared" ref="CAW14:CAW21" si="1516">JN14*$Q14</f>
        <v>0</v>
      </c>
      <c r="CAX14" s="48">
        <f t="shared" ref="CAX14:CAX21" si="1517">JO14*$Q14</f>
        <v>0</v>
      </c>
      <c r="CAY14" s="48">
        <f t="shared" ref="CAY14:CAY21" si="1518">JP14*$Q14</f>
        <v>0</v>
      </c>
      <c r="CAZ14" s="48">
        <f t="shared" ref="CAZ14:CAZ21" si="1519">JQ14*$Q14</f>
        <v>0</v>
      </c>
      <c r="CBA14" s="48">
        <f t="shared" ref="CBA14:CBA21" si="1520">JR14*$Q14</f>
        <v>0</v>
      </c>
      <c r="CBB14" s="48">
        <f t="shared" ref="CBB14:CBB21" si="1521">JS14*$Q14</f>
        <v>0</v>
      </c>
      <c r="CBC14" s="48">
        <f t="shared" ref="CBC14:CBC21" si="1522">JT14*$Q14</f>
        <v>0</v>
      </c>
      <c r="CBD14" s="48">
        <f t="shared" ref="CBD14:CBD21" si="1523">JU14*$Q14</f>
        <v>0</v>
      </c>
      <c r="CBE14" s="48">
        <f t="shared" ref="CBE14:CBE21" si="1524">JV14*$Q14</f>
        <v>0</v>
      </c>
      <c r="CBF14" s="48">
        <f t="shared" ref="CBF14:CBF21" si="1525">JW14*$Q14</f>
        <v>0</v>
      </c>
      <c r="CBG14" s="48">
        <f t="shared" ref="CBG14:CBG21" si="1526">JX14*$Q14</f>
        <v>0</v>
      </c>
      <c r="CBH14" s="48">
        <f t="shared" ref="CBH14:CBH21" si="1527">JY14*$Q14</f>
        <v>0</v>
      </c>
      <c r="CBI14" s="48">
        <f t="shared" ref="CBI14:CBI21" si="1528">JZ14*$Q14</f>
        <v>0</v>
      </c>
      <c r="CBJ14" s="48">
        <f t="shared" ref="CBJ14:CBJ21" si="1529">KA14*$Q14</f>
        <v>0</v>
      </c>
      <c r="CBK14" s="48">
        <f t="shared" ref="CBK14:CBK21" si="1530">KB14*$Q14</f>
        <v>0</v>
      </c>
      <c r="CBL14" s="48">
        <f t="shared" ref="CBL14:CBL21" si="1531">KC14*$Q14</f>
        <v>0</v>
      </c>
      <c r="CBM14" s="48">
        <f t="shared" ref="CBM14:CBM21" si="1532">KD14*$Q14</f>
        <v>0</v>
      </c>
      <c r="CBN14" s="48">
        <f t="shared" ref="CBN14:CBN21" si="1533">KE14*$Q14</f>
        <v>0</v>
      </c>
      <c r="CBO14" s="48">
        <f t="shared" ref="CBO14:CBO21" si="1534">KF14*$Q14</f>
        <v>0</v>
      </c>
      <c r="CBP14" s="48">
        <f t="shared" ref="CBP14:CBP21" si="1535">KG14*$Q14</f>
        <v>0</v>
      </c>
      <c r="CBQ14" s="48">
        <f t="shared" ref="CBQ14:CBQ21" si="1536">KH14*$Q14</f>
        <v>0</v>
      </c>
      <c r="CBR14" s="48">
        <f t="shared" ref="CBR14:CBR21" si="1537">KI14*$Q14</f>
        <v>0</v>
      </c>
      <c r="CBS14" s="48">
        <f t="shared" ref="CBS14:CBS21" si="1538">KJ14*$Q14</f>
        <v>0</v>
      </c>
      <c r="CBT14" s="48">
        <f t="shared" ref="CBT14:CBT21" si="1539">KK14*$Q14</f>
        <v>0</v>
      </c>
      <c r="CBU14" s="48">
        <f t="shared" ref="CBU14:CBU21" si="1540">KL14*$Q14</f>
        <v>0</v>
      </c>
      <c r="CBV14" s="48">
        <f t="shared" ref="CBV14:CBV21" si="1541">KM14*$Q14</f>
        <v>0</v>
      </c>
      <c r="CBW14" s="48">
        <f t="shared" ref="CBW14:CBW21" si="1542">KN14*$Q14</f>
        <v>0</v>
      </c>
      <c r="CBX14" s="48">
        <f t="shared" ref="CBX14:CBX21" si="1543">KO14*$Q14</f>
        <v>0</v>
      </c>
      <c r="CBY14" s="48">
        <f t="shared" ref="CBY14:CBY21" si="1544">KP14*$Q14</f>
        <v>0</v>
      </c>
      <c r="CBZ14" s="48">
        <f t="shared" ref="CBZ14:CBZ21" si="1545">KQ14*$Q14</f>
        <v>0</v>
      </c>
      <c r="CCA14" s="48">
        <f t="shared" ref="CCA14:CCA21" si="1546">KR14*$Q14</f>
        <v>0</v>
      </c>
      <c r="CCB14" s="48">
        <f t="shared" ref="CCB14:CCB21" si="1547">KS14*$Q14</f>
        <v>0</v>
      </c>
      <c r="CCC14" s="48">
        <f t="shared" ref="CCC14:CCC21" si="1548">KT14*$Q14</f>
        <v>0</v>
      </c>
      <c r="CCD14" s="48">
        <f t="shared" ref="CCD14:CCD21" si="1549">KU14*$Q14</f>
        <v>0</v>
      </c>
      <c r="CCE14" s="48">
        <f t="shared" ref="CCE14:CCE21" si="1550">KV14*$Q14</f>
        <v>0</v>
      </c>
      <c r="CCF14" s="48">
        <f t="shared" ref="CCF14:CCF21" si="1551">KW14*$Q14</f>
        <v>0</v>
      </c>
      <c r="CCG14" s="48">
        <f t="shared" ref="CCG14:CCG21" si="1552">KX14*$Q14</f>
        <v>0</v>
      </c>
      <c r="CCH14" s="48">
        <f t="shared" ref="CCH14:CCH21" si="1553">KY14*$Q14</f>
        <v>0</v>
      </c>
      <c r="CCI14" s="48">
        <f t="shared" ref="CCI14:CCI21" si="1554">KZ14*$Q14</f>
        <v>0</v>
      </c>
      <c r="CCJ14" s="48">
        <f t="shared" ref="CCJ14:CCJ21" si="1555">LA14*$Q14</f>
        <v>0</v>
      </c>
      <c r="CCK14" s="48">
        <f t="shared" ref="CCK14:CCK21" si="1556">LB14*$Q14</f>
        <v>0</v>
      </c>
      <c r="CCL14" s="48">
        <f t="shared" ref="CCL14:CCL21" si="1557">LC14*$Q14</f>
        <v>0</v>
      </c>
      <c r="CCM14" s="48">
        <f t="shared" ref="CCM14:CCM21" si="1558">LD14*$Q14</f>
        <v>0</v>
      </c>
      <c r="CCN14" s="48">
        <f t="shared" ref="CCN14:CCN21" si="1559">LE14*$Q14</f>
        <v>0</v>
      </c>
      <c r="CCO14" s="48">
        <f t="shared" ref="CCO14:CCO21" si="1560">LF14*$Q14</f>
        <v>0</v>
      </c>
      <c r="CCP14" s="48">
        <f t="shared" ref="CCP14:CCP21" si="1561">LG14*$Q14</f>
        <v>0</v>
      </c>
      <c r="CCQ14" s="48">
        <f t="shared" ref="CCQ14:CCQ21" si="1562">LH14*$Q14</f>
        <v>0</v>
      </c>
      <c r="CCR14" s="48">
        <f t="shared" ref="CCR14:CCR21" si="1563">LI14*$Q14</f>
        <v>0</v>
      </c>
      <c r="CCS14" s="48">
        <f t="shared" ref="CCS14:CCS21" si="1564">LJ14*$Q14</f>
        <v>0</v>
      </c>
      <c r="CCT14" s="48">
        <f t="shared" ref="CCT14:CCT21" si="1565">LK14*$Q14</f>
        <v>0</v>
      </c>
      <c r="CCU14" s="48">
        <f t="shared" ref="CCU14:CCU21" si="1566">LL14*$Q14</f>
        <v>0</v>
      </c>
      <c r="CCV14" s="48">
        <f t="shared" ref="CCV14:CCV21" si="1567">LM14*$Q14</f>
        <v>0</v>
      </c>
      <c r="CCW14" s="48">
        <f t="shared" ref="CCW14:CCW21" si="1568">LN14*$Q14</f>
        <v>0</v>
      </c>
      <c r="CCX14" s="48">
        <f t="shared" ref="CCX14:CCX21" si="1569">LO14*$Q14</f>
        <v>0</v>
      </c>
      <c r="CCY14" s="48">
        <f t="shared" ref="CCY14:CCY21" si="1570">LP14*$Q14</f>
        <v>0</v>
      </c>
      <c r="CCZ14" s="48">
        <f t="shared" ref="CCZ14:CCZ21" si="1571">LQ14*$Q14</f>
        <v>0</v>
      </c>
      <c r="CDA14" s="48">
        <f t="shared" ref="CDA14:CDA21" si="1572">LR14*$Q14</f>
        <v>0</v>
      </c>
      <c r="CDB14" s="48">
        <f t="shared" ref="CDB14:CDB21" si="1573">LS14*$Q14</f>
        <v>0</v>
      </c>
      <c r="CDC14" s="48">
        <f t="shared" ref="CDC14:CDC21" si="1574">LT14*$Q14</f>
        <v>0</v>
      </c>
      <c r="CDD14" s="48">
        <f t="shared" ref="CDD14:CDD21" si="1575">LU14*$Q14</f>
        <v>0</v>
      </c>
      <c r="CDE14" s="48">
        <f t="shared" ref="CDE14:CDE21" si="1576">LV14*$Q14</f>
        <v>0</v>
      </c>
      <c r="CDF14" s="48">
        <f t="shared" ref="CDF14:CDF21" si="1577">LW14*$Q14</f>
        <v>0</v>
      </c>
      <c r="CDG14" s="48">
        <f t="shared" ref="CDG14:CDG21" si="1578">LX14*$Q14</f>
        <v>0</v>
      </c>
      <c r="CDH14" s="48">
        <f t="shared" ref="CDH14:CDH21" si="1579">LY14*$Q14</f>
        <v>0</v>
      </c>
      <c r="CDI14" s="48">
        <f t="shared" ref="CDI14:CDI21" si="1580">LZ14*$Q14</f>
        <v>0</v>
      </c>
      <c r="CDJ14" s="48">
        <f t="shared" ref="CDJ14:CDJ21" si="1581">MA14*$Q14</f>
        <v>0</v>
      </c>
      <c r="CDK14" s="48">
        <f t="shared" ref="CDK14:CDK21" si="1582">MB14*$Q14</f>
        <v>0</v>
      </c>
      <c r="CDL14" s="48">
        <f t="shared" ref="CDL14:CDL21" si="1583">MC14*$Q14</f>
        <v>0</v>
      </c>
      <c r="CDM14" s="48">
        <f t="shared" ref="CDM14:CDM21" si="1584">MD14*$Q14</f>
        <v>0</v>
      </c>
      <c r="CDN14" s="48">
        <f t="shared" ref="CDN14:CDN21" si="1585">ME14*$Q14</f>
        <v>0</v>
      </c>
      <c r="CDO14" s="48">
        <f t="shared" ref="CDO14:CDO21" si="1586">MF14*$Q14</f>
        <v>0</v>
      </c>
      <c r="CDP14" s="48">
        <f t="shared" ref="CDP14:CDP21" si="1587">MG14*$Q14</f>
        <v>0</v>
      </c>
      <c r="CDQ14" s="48">
        <f t="shared" ref="CDQ14:CDQ21" si="1588">MH14*$Q14</f>
        <v>0</v>
      </c>
      <c r="CDR14" s="48">
        <f t="shared" ref="CDR14:CDR21" si="1589">MI14*$Q14</f>
        <v>0</v>
      </c>
      <c r="CDS14" s="48">
        <f t="shared" ref="CDS14:CDS21" si="1590">MJ14*$Q14</f>
        <v>0</v>
      </c>
      <c r="CDT14" s="48">
        <f t="shared" ref="CDT14:CDT21" si="1591">MK14*$Q14</f>
        <v>0</v>
      </c>
      <c r="CDU14" s="48">
        <f t="shared" ref="CDU14:CDU21" si="1592">ML14*$Q14</f>
        <v>0</v>
      </c>
      <c r="CDV14" s="48">
        <f t="shared" ref="CDV14:CDV21" si="1593">MM14*$Q14</f>
        <v>0</v>
      </c>
      <c r="CDW14" s="48">
        <f t="shared" ref="CDW14:CDW21" si="1594">MN14*$Q14</f>
        <v>0</v>
      </c>
      <c r="CDX14" s="48">
        <f t="shared" ref="CDX14:CDX21" si="1595">MO14*$Q14</f>
        <v>0</v>
      </c>
      <c r="CDY14" s="48">
        <f t="shared" ref="CDY14:CDY21" si="1596">MP14*$Q14</f>
        <v>0</v>
      </c>
      <c r="CDZ14" s="48">
        <f t="shared" ref="CDZ14:CDZ21" si="1597">MQ14*$Q14</f>
        <v>0</v>
      </c>
      <c r="CEA14" s="48">
        <f t="shared" ref="CEA14:CEA21" si="1598">MR14*$Q14</f>
        <v>0</v>
      </c>
      <c r="CEB14" s="48">
        <f t="shared" ref="CEB14:CEB21" si="1599">MS14*$Q14</f>
        <v>0</v>
      </c>
      <c r="CEC14" s="48">
        <f t="shared" ref="CEC14:CEC21" si="1600">MT14*$Q14</f>
        <v>0</v>
      </c>
      <c r="CED14" s="48">
        <f t="shared" ref="CED14:CED21" si="1601">MU14*$Q14</f>
        <v>0</v>
      </c>
      <c r="CEE14" s="48">
        <f t="shared" ref="CEE14:CEE21" si="1602">MV14*$Q14</f>
        <v>0</v>
      </c>
      <c r="CEF14" s="48">
        <f t="shared" ref="CEF14:CEF21" si="1603">MW14*$Q14</f>
        <v>0</v>
      </c>
      <c r="CEG14" s="48">
        <f t="shared" ref="CEG14:CEG21" si="1604">MX14*$Q14</f>
        <v>0</v>
      </c>
      <c r="CEH14" s="48">
        <f t="shared" ref="CEH14:CEH21" si="1605">MY14*$Q14</f>
        <v>0</v>
      </c>
      <c r="CEI14" s="48">
        <f t="shared" ref="CEI14:CEI21" si="1606">MZ14*$Q14</f>
        <v>0</v>
      </c>
      <c r="CEJ14" s="48">
        <f t="shared" ref="CEJ14:CEJ21" si="1607">NA14*$Q14</f>
        <v>0</v>
      </c>
      <c r="CEK14" s="48">
        <f t="shared" ref="CEK14:CEK21" si="1608">NB14*$Q14</f>
        <v>0</v>
      </c>
      <c r="CEL14" s="48">
        <f t="shared" ref="CEL14:CEL21" si="1609">NC14*$Q14</f>
        <v>0</v>
      </c>
      <c r="CEM14" s="48">
        <f t="shared" ref="CEM14:CEM21" si="1610">ND14*$Q14</f>
        <v>0</v>
      </c>
      <c r="CEN14" s="48">
        <f t="shared" ref="CEN14:CEN21" si="1611">NE14*$Q14</f>
        <v>0</v>
      </c>
      <c r="CEO14" s="48">
        <f t="shared" ref="CEO14:CEO21" si="1612">NF14*$Q14</f>
        <v>0</v>
      </c>
      <c r="CEP14" s="48">
        <f t="shared" ref="CEP14:CEP21" si="1613">NG14*$Q14</f>
        <v>0</v>
      </c>
      <c r="CEQ14" s="48">
        <f t="shared" ref="CEQ14:CEQ21" si="1614">NH14*$Q14</f>
        <v>0</v>
      </c>
      <c r="CER14" s="48">
        <f t="shared" ref="CER14:CER21" si="1615">NI14*$Q14</f>
        <v>0</v>
      </c>
      <c r="CES14" s="48">
        <f t="shared" ref="CES14:CES21" si="1616">NJ14*$Q14</f>
        <v>0</v>
      </c>
      <c r="CET14" s="48">
        <f t="shared" ref="CET14:CET21" si="1617">NK14*$Q14</f>
        <v>0</v>
      </c>
      <c r="CEU14" s="48">
        <f t="shared" ref="CEU14:CEU21" si="1618">NL14*$Q14</f>
        <v>0</v>
      </c>
      <c r="CEV14" s="48">
        <f t="shared" ref="CEV14:CEV21" si="1619">NM14*$Q14</f>
        <v>0</v>
      </c>
      <c r="CEW14" s="48">
        <f t="shared" ref="CEW14:CEW21" si="1620">NN14*$Q14</f>
        <v>0</v>
      </c>
      <c r="CEX14" s="48">
        <f t="shared" ref="CEX14:CEX21" si="1621">NO14*$Q14</f>
        <v>0</v>
      </c>
      <c r="CEY14" s="48">
        <f t="shared" ref="CEY14:CEY21" si="1622">NP14*$Q14</f>
        <v>0</v>
      </c>
      <c r="CEZ14" s="48">
        <f t="shared" ref="CEZ14:CEZ21" si="1623">NQ14*$Q14</f>
        <v>0</v>
      </c>
      <c r="CFA14" s="48">
        <f t="shared" ref="CFA14:CFA21" si="1624">NR14*$Q14</f>
        <v>0</v>
      </c>
      <c r="CFB14" s="48">
        <f t="shared" ref="CFB14:CFB21" si="1625">NS14*$Q14</f>
        <v>0</v>
      </c>
      <c r="CFC14" s="48">
        <f t="shared" ref="CFC14:CFC21" si="1626">NT14*$Q14</f>
        <v>0</v>
      </c>
      <c r="CFD14" s="48">
        <f t="shared" ref="CFD14:CFD21" si="1627">NU14*$Q14</f>
        <v>0</v>
      </c>
      <c r="CFE14" s="48">
        <f t="shared" ref="CFE14:CFE21" si="1628">NV14*$Q14</f>
        <v>0</v>
      </c>
      <c r="CFF14" s="48">
        <f t="shared" ref="CFF14:CFF21" si="1629">NW14*$Q14</f>
        <v>0</v>
      </c>
      <c r="CFG14" s="48">
        <f t="shared" ref="CFG14:CFG21" si="1630">NX14*$Q14</f>
        <v>0</v>
      </c>
      <c r="CFH14" s="48">
        <f t="shared" ref="CFH14:CFH21" si="1631">NY14*$Q14</f>
        <v>0</v>
      </c>
      <c r="CFI14" s="48">
        <f t="shared" ref="CFI14:CFI21" si="1632">NZ14*$Q14</f>
        <v>0</v>
      </c>
      <c r="CFJ14" s="48">
        <f t="shared" ref="CFJ14:CFJ21" si="1633">OA14*$Q14</f>
        <v>0</v>
      </c>
      <c r="CFK14" s="48">
        <f t="shared" ref="CFK14:CFK21" si="1634">OB14*$Q14</f>
        <v>0</v>
      </c>
      <c r="CFL14" s="48">
        <f t="shared" ref="CFL14:CFL21" si="1635">OC14*$Q14</f>
        <v>0</v>
      </c>
      <c r="CFM14" s="48">
        <f t="shared" ref="CFM14:CFM21" si="1636">OD14*$Q14</f>
        <v>0</v>
      </c>
      <c r="CFN14" s="48">
        <f t="shared" ref="CFN14:CFN21" si="1637">OE14*$Q14</f>
        <v>0</v>
      </c>
      <c r="CFO14" s="48">
        <f t="shared" ref="CFO14:CFO21" si="1638">OF14*$Q14</f>
        <v>0</v>
      </c>
      <c r="CFP14" s="48">
        <f t="shared" ref="CFP14:CFP21" si="1639">OG14*$Q14</f>
        <v>0</v>
      </c>
      <c r="CFQ14" s="48">
        <f t="shared" ref="CFQ14:CFQ21" si="1640">OH14*$Q14</f>
        <v>0</v>
      </c>
      <c r="CFR14" s="48">
        <f t="shared" ref="CFR14:CFR21" si="1641">OI14*$Q14</f>
        <v>0</v>
      </c>
      <c r="CFS14" s="48">
        <f t="shared" ref="CFS14:CFS21" si="1642">OJ14*$Q14</f>
        <v>0</v>
      </c>
      <c r="CFT14" s="48">
        <f t="shared" ref="CFT14:CFT21" si="1643">OK14*$Q14</f>
        <v>0</v>
      </c>
      <c r="CFU14" s="48">
        <f t="shared" ref="CFU14:CFU21" si="1644">OL14*$Q14</f>
        <v>0</v>
      </c>
      <c r="CFV14" s="48">
        <f t="shared" ref="CFV14:CFV21" si="1645">OM14*$Q14</f>
        <v>0</v>
      </c>
      <c r="CFW14" s="48">
        <f t="shared" ref="CFW14:CFW21" si="1646">ON14*$Q14</f>
        <v>0</v>
      </c>
      <c r="CFX14" s="48">
        <f t="shared" ref="CFX14:CFX21" si="1647">OO14*$Q14</f>
        <v>0</v>
      </c>
      <c r="CFY14" s="48">
        <f t="shared" ref="CFY14:CFY21" si="1648">OP14*$Q14</f>
        <v>0</v>
      </c>
      <c r="CFZ14" s="48">
        <f t="shared" ref="CFZ14:CFZ21" si="1649">OQ14*$Q14</f>
        <v>0</v>
      </c>
      <c r="CGA14" s="48">
        <f t="shared" ref="CGA14:CGA21" si="1650">OR14*$Q14</f>
        <v>0</v>
      </c>
      <c r="CGB14" s="48">
        <f t="shared" ref="CGB14:CGB21" si="1651">OS14*$Q14</f>
        <v>0</v>
      </c>
      <c r="CGC14" s="48">
        <f t="shared" ref="CGC14:CGC21" si="1652">OT14*$Q14</f>
        <v>0</v>
      </c>
      <c r="CGD14" s="48">
        <f t="shared" ref="CGD14:CGD21" si="1653">OU14*$Q14</f>
        <v>0</v>
      </c>
      <c r="CGE14" s="48">
        <f t="shared" ref="CGE14:CGE21" si="1654">OV14*$Q14</f>
        <v>0</v>
      </c>
      <c r="CGF14" s="48">
        <f t="shared" ref="CGF14:CGF21" si="1655">OW14*$Q14</f>
        <v>0</v>
      </c>
      <c r="CGG14" s="48">
        <f t="shared" ref="CGG14:CGG21" si="1656">OX14*$Q14</f>
        <v>0</v>
      </c>
      <c r="CGH14" s="48">
        <f t="shared" ref="CGH14:CGH21" si="1657">OY14*$Q14</f>
        <v>0</v>
      </c>
      <c r="CGI14" s="48">
        <f t="shared" ref="CGI14:CGI21" si="1658">OZ14*$Q14</f>
        <v>0</v>
      </c>
      <c r="CGJ14" s="48">
        <f t="shared" ref="CGJ14:CGJ21" si="1659">PA14*$Q14</f>
        <v>0</v>
      </c>
      <c r="CGK14" s="48">
        <f t="shared" ref="CGK14:CGK21" si="1660">PB14*$Q14</f>
        <v>0</v>
      </c>
      <c r="CGL14" s="48">
        <f t="shared" ref="CGL14:CGL21" si="1661">PC14*$Q14</f>
        <v>0</v>
      </c>
      <c r="CGM14" s="48">
        <f t="shared" ref="CGM14:CGM21" si="1662">PD14*$Q14</f>
        <v>0</v>
      </c>
      <c r="CGN14" s="48">
        <f t="shared" ref="CGN14:CGN21" si="1663">PE14*$Q14</f>
        <v>0</v>
      </c>
      <c r="CGO14" s="48">
        <f t="shared" ref="CGO14:CGO21" si="1664">PF14*$Q14</f>
        <v>0</v>
      </c>
      <c r="CGP14" s="48">
        <f t="shared" ref="CGP14:CGP21" si="1665">PG14*$Q14</f>
        <v>0</v>
      </c>
      <c r="CGQ14" s="48">
        <f t="shared" ref="CGQ14:CGQ21" si="1666">PH14*$Q14</f>
        <v>0</v>
      </c>
      <c r="CGR14" s="48">
        <f t="shared" ref="CGR14:CGR21" si="1667">PI14*$Q14</f>
        <v>0</v>
      </c>
      <c r="CGS14" s="48">
        <f t="shared" ref="CGS14:CGS21" si="1668">PJ14*$Q14</f>
        <v>0</v>
      </c>
      <c r="CGT14" s="48">
        <f t="shared" ref="CGT14:CGT21" si="1669">PK14*$Q14</f>
        <v>0</v>
      </c>
      <c r="CGU14" s="48">
        <f t="shared" ref="CGU14:CGU21" si="1670">PL14*$Q14</f>
        <v>0</v>
      </c>
      <c r="CGV14" s="48">
        <f t="shared" ref="CGV14:CGV21" si="1671">PM14*$Q14</f>
        <v>0</v>
      </c>
      <c r="CGW14" s="48">
        <f t="shared" ref="CGW14:CGW21" si="1672">PN14*$Q14</f>
        <v>0</v>
      </c>
      <c r="CGX14" s="48">
        <f t="shared" ref="CGX14:CGX21" si="1673">PO14*$Q14</f>
        <v>0</v>
      </c>
      <c r="CGY14" s="48">
        <f t="shared" ref="CGY14:CGY21" si="1674">PP14*$Q14</f>
        <v>0</v>
      </c>
      <c r="CGZ14" s="48">
        <f t="shared" ref="CGZ14:CGZ21" si="1675">PQ14*$Q14</f>
        <v>0</v>
      </c>
      <c r="CHA14" s="48">
        <f t="shared" ref="CHA14:CHA21" si="1676">PR14*$Q14</f>
        <v>0</v>
      </c>
      <c r="CHB14" s="48">
        <f t="shared" ref="CHB14:CHB21" si="1677">PS14*$Q14</f>
        <v>0</v>
      </c>
      <c r="CHC14" s="48">
        <f t="shared" ref="CHC14:CHC21" si="1678">PT14*$Q14</f>
        <v>0</v>
      </c>
      <c r="CHD14" s="48">
        <f t="shared" ref="CHD14:CHD21" si="1679">PU14*$Q14</f>
        <v>0</v>
      </c>
      <c r="CHE14" s="48">
        <f t="shared" ref="CHE14:CHE21" si="1680">PV14*$Q14</f>
        <v>0</v>
      </c>
      <c r="CHF14" s="48">
        <f t="shared" ref="CHF14:CHF21" si="1681">PW14*$Q14</f>
        <v>0</v>
      </c>
      <c r="CHG14" s="48">
        <f t="shared" ref="CHG14:CHG21" si="1682">PX14*$Q14</f>
        <v>0</v>
      </c>
      <c r="CHH14" s="48">
        <f t="shared" ref="CHH14:CHH21" si="1683">PY14*$Q14</f>
        <v>0</v>
      </c>
      <c r="CHI14" s="48">
        <f t="shared" ref="CHI14:CHI21" si="1684">PZ14*$Q14</f>
        <v>0</v>
      </c>
      <c r="CHJ14" s="48">
        <f t="shared" ref="CHJ14:CHJ21" si="1685">QA14*$Q14</f>
        <v>0</v>
      </c>
      <c r="CHK14" s="48">
        <f t="shared" ref="CHK14:CHK21" si="1686">QB14*$Q14</f>
        <v>0</v>
      </c>
      <c r="CHL14" s="48">
        <f t="shared" ref="CHL14:CHL21" si="1687">QC14*$Q14</f>
        <v>0</v>
      </c>
      <c r="CHM14" s="48">
        <f t="shared" ref="CHM14:CHM21" si="1688">QD14*$Q14</f>
        <v>0</v>
      </c>
      <c r="CHN14" s="48">
        <f t="shared" ref="CHN14:CHN21" si="1689">QE14*$Q14</f>
        <v>0</v>
      </c>
      <c r="CHO14" s="48">
        <f t="shared" ref="CHO14:CHO21" si="1690">QF14*$Q14</f>
        <v>0</v>
      </c>
      <c r="CHP14" s="48">
        <f t="shared" ref="CHP14:CHP21" si="1691">QG14*$Q14</f>
        <v>0</v>
      </c>
      <c r="CHQ14" s="48">
        <f t="shared" ref="CHQ14:CHQ21" si="1692">QH14*$Q14</f>
        <v>0</v>
      </c>
      <c r="CHR14" s="48">
        <f t="shared" ref="CHR14:CHR21" si="1693">QI14*$Q14</f>
        <v>0</v>
      </c>
      <c r="CHS14" s="48">
        <f t="shared" ref="CHS14:CHS21" si="1694">QJ14*$Q14</f>
        <v>0</v>
      </c>
      <c r="CHT14" s="48">
        <f t="shared" ref="CHT14:CHT21" si="1695">QK14*$Q14</f>
        <v>0</v>
      </c>
      <c r="CHU14" s="48">
        <f t="shared" ref="CHU14:CHU21" si="1696">QL14*$Q14</f>
        <v>0</v>
      </c>
      <c r="CHV14" s="48">
        <f t="shared" ref="CHV14:CHV21" si="1697">QM14*$Q14</f>
        <v>0</v>
      </c>
      <c r="CHW14" s="48">
        <f t="shared" ref="CHW14:CHW21" si="1698">QN14*$Q14</f>
        <v>0</v>
      </c>
      <c r="CHX14" s="48">
        <f t="shared" ref="CHX14:CHX21" si="1699">QO14*$Q14</f>
        <v>0</v>
      </c>
      <c r="CHY14" s="48">
        <f t="shared" ref="CHY14:CHY21" si="1700">QP14*$Q14</f>
        <v>0</v>
      </c>
      <c r="CHZ14" s="48">
        <f t="shared" ref="CHZ14:CHZ21" si="1701">QQ14*$Q14</f>
        <v>0</v>
      </c>
      <c r="CIA14" s="48">
        <f t="shared" ref="CIA14:CIA21" si="1702">QR14*$Q14</f>
        <v>0</v>
      </c>
      <c r="CIB14" s="48">
        <f t="shared" ref="CIB14:CIB21" si="1703">QS14*$Q14</f>
        <v>0</v>
      </c>
      <c r="CIC14" s="48">
        <f t="shared" ref="CIC14:CIC21" si="1704">QT14*$Q14</f>
        <v>0</v>
      </c>
      <c r="CID14" s="48">
        <f t="shared" ref="CID14:CID21" si="1705">QU14*$Q14</f>
        <v>0</v>
      </c>
      <c r="CIE14" s="48">
        <f t="shared" ref="CIE14:CIE21" si="1706">QV14*$Q14</f>
        <v>0</v>
      </c>
      <c r="CIF14" s="48">
        <f t="shared" ref="CIF14:CIF21" si="1707">QW14*$Q14</f>
        <v>0</v>
      </c>
      <c r="CIG14" s="48">
        <f t="shared" ref="CIG14:CIG21" si="1708">QX14*$Q14</f>
        <v>0</v>
      </c>
      <c r="CIH14" s="48">
        <f t="shared" ref="CIH14:CIH21" si="1709">QY14*$Q14</f>
        <v>0</v>
      </c>
      <c r="CII14" s="48">
        <f t="shared" ref="CII14:CII21" si="1710">QZ14*$Q14</f>
        <v>0</v>
      </c>
      <c r="CIJ14" s="48">
        <f t="shared" ref="CIJ14:CIJ21" si="1711">RA14*$Q14</f>
        <v>0</v>
      </c>
      <c r="CIK14" s="48">
        <f t="shared" ref="CIK14:CIK21" si="1712">RB14*$Q14</f>
        <v>0</v>
      </c>
      <c r="CIL14" s="48">
        <f t="shared" ref="CIL14:CIL21" si="1713">RC14*$Q14</f>
        <v>0</v>
      </c>
      <c r="CIM14" s="48">
        <f t="shared" ref="CIM14:CIM21" si="1714">RD14*$Q14</f>
        <v>0</v>
      </c>
      <c r="CIN14" s="48">
        <f t="shared" ref="CIN14:CIN21" si="1715">RE14*$Q14</f>
        <v>0</v>
      </c>
      <c r="CIO14" s="48">
        <f t="shared" ref="CIO14:CIO21" si="1716">RF14*$Q14</f>
        <v>0</v>
      </c>
      <c r="CIP14" s="48">
        <f t="shared" ref="CIP14:CIP21" si="1717">RG14*$Q14</f>
        <v>0</v>
      </c>
      <c r="CIQ14" s="48">
        <f t="shared" ref="CIQ14:CIQ21" si="1718">RH14*$Q14</f>
        <v>0</v>
      </c>
      <c r="CIR14" s="48">
        <f t="shared" ref="CIR14:CIR21" si="1719">RI14*$Q14</f>
        <v>0</v>
      </c>
      <c r="CIS14" s="48">
        <f t="shared" ref="CIS14:CIS21" si="1720">RJ14*$Q14</f>
        <v>0</v>
      </c>
      <c r="CIT14" s="48">
        <f t="shared" ref="CIT14:CIT21" si="1721">RK14*$Q14</f>
        <v>0</v>
      </c>
      <c r="CIU14" s="48">
        <f t="shared" ref="CIU14:CIU21" si="1722">RL14*$Q14</f>
        <v>0</v>
      </c>
      <c r="CIV14" s="48">
        <f t="shared" ref="CIV14:CIV21" si="1723">RM14*$Q14</f>
        <v>0</v>
      </c>
      <c r="CIW14" s="48">
        <f t="shared" ref="CIW14:CIW21" si="1724">RN14*$Q14</f>
        <v>0</v>
      </c>
      <c r="CIX14" s="48">
        <f t="shared" ref="CIX14:CIX21" si="1725">RO14*$Q14</f>
        <v>0</v>
      </c>
      <c r="CIY14" s="48">
        <f t="shared" ref="CIY14:CIY21" si="1726">RP14*$Q14</f>
        <v>0</v>
      </c>
      <c r="CIZ14" s="48">
        <f t="shared" ref="CIZ14:CIZ21" si="1727">RQ14*$Q14</f>
        <v>0</v>
      </c>
      <c r="CJA14" s="48">
        <f t="shared" ref="CJA14:CJA21" si="1728">RR14*$Q14</f>
        <v>0</v>
      </c>
      <c r="CJB14" s="48">
        <f t="shared" ref="CJB14:CJB21" si="1729">RS14*$Q14</f>
        <v>0</v>
      </c>
      <c r="CJC14" s="48">
        <f t="shared" ref="CJC14:CJC21" si="1730">RT14*$Q14</f>
        <v>0</v>
      </c>
      <c r="CJD14" s="48">
        <f t="shared" ref="CJD14:CJD21" si="1731">RU14*$Q14</f>
        <v>0</v>
      </c>
      <c r="CJE14" s="48">
        <f t="shared" ref="CJE14:CJE21" si="1732">RV14*$Q14</f>
        <v>0</v>
      </c>
      <c r="CJF14" s="48">
        <f t="shared" ref="CJF14:CJF21" si="1733">RW14*$Q14</f>
        <v>0</v>
      </c>
      <c r="CJG14" s="48">
        <f t="shared" ref="CJG14:CJG21" si="1734">RX14*$Q14</f>
        <v>0</v>
      </c>
      <c r="CJH14" s="48">
        <f t="shared" ref="CJH14:CJH21" si="1735">RY14*$Q14</f>
        <v>0</v>
      </c>
      <c r="CJI14" s="48">
        <f t="shared" ref="CJI14:CJI21" si="1736">RZ14*$Q14</f>
        <v>0</v>
      </c>
      <c r="CJJ14" s="48">
        <f t="shared" ref="CJJ14:CJJ21" si="1737">SA14*$Q14</f>
        <v>0</v>
      </c>
      <c r="CJK14" s="48">
        <f t="shared" ref="CJK14:CJK21" si="1738">SB14*$Q14</f>
        <v>0</v>
      </c>
      <c r="CJL14" s="48">
        <f t="shared" ref="CJL14:CJL21" si="1739">SC14*$Q14</f>
        <v>0</v>
      </c>
      <c r="CJM14" s="48">
        <f t="shared" ref="CJM14:CJM21" si="1740">SD14*$Q14</f>
        <v>0</v>
      </c>
      <c r="CJN14" s="48">
        <f t="shared" ref="CJN14:CJN21" si="1741">SE14*$Q14</f>
        <v>0</v>
      </c>
      <c r="CJO14" s="48">
        <f t="shared" ref="CJO14:CJO21" si="1742">SF14*$Q14</f>
        <v>0</v>
      </c>
      <c r="CJP14" s="48">
        <f t="shared" ref="CJP14:CJP21" si="1743">SG14*$Q14</f>
        <v>0</v>
      </c>
      <c r="CJQ14" s="48">
        <f t="shared" ref="CJQ14:CJQ21" si="1744">SH14*$Q14</f>
        <v>0</v>
      </c>
      <c r="CJR14" s="48">
        <f t="shared" ref="CJR14:CJR21" si="1745">SI14*$Q14</f>
        <v>0</v>
      </c>
      <c r="CJS14" s="48">
        <f t="shared" ref="CJS14:CJS21" si="1746">SJ14*$Q14</f>
        <v>0</v>
      </c>
      <c r="CJT14" s="48">
        <f t="shared" ref="CJT14:CJT21" si="1747">SK14*$Q14</f>
        <v>0</v>
      </c>
      <c r="CJU14" s="48">
        <f t="shared" ref="CJU14:CJU21" si="1748">SL14*$Q14</f>
        <v>0</v>
      </c>
      <c r="CJV14" s="48">
        <f t="shared" ref="CJV14:CJV21" si="1749">SM14*$Q14</f>
        <v>0</v>
      </c>
      <c r="CJW14" s="48">
        <f t="shared" ref="CJW14:CJW21" si="1750">SN14*$Q14</f>
        <v>0</v>
      </c>
      <c r="CJX14" s="48">
        <f t="shared" ref="CJX14:CJX21" si="1751">SO14*$Q14</f>
        <v>0</v>
      </c>
      <c r="CJY14" s="48">
        <f t="shared" ref="CJY14:CJY21" si="1752">SP14*$Q14</f>
        <v>0</v>
      </c>
      <c r="CJZ14" s="48">
        <f t="shared" ref="CJZ14:CJZ21" si="1753">SQ14*$Q14</f>
        <v>0</v>
      </c>
      <c r="CKA14" s="48">
        <f t="shared" ref="CKA14:CKA21" si="1754">SR14*$Q14</f>
        <v>0</v>
      </c>
      <c r="CKB14" s="48">
        <f t="shared" ref="CKB14:CKB21" si="1755">SS14*$Q14</f>
        <v>0</v>
      </c>
      <c r="CKC14" s="48">
        <f t="shared" ref="CKC14:CKC21" si="1756">ST14*$Q14</f>
        <v>0</v>
      </c>
      <c r="CKD14" s="48">
        <f t="shared" ref="CKD14:CKD21" si="1757">SU14*$Q14</f>
        <v>0</v>
      </c>
      <c r="CKE14" s="48">
        <f t="shared" ref="CKE14:CKE21" si="1758">SV14*$Q14</f>
        <v>0</v>
      </c>
      <c r="CKF14" s="48">
        <f t="shared" ref="CKF14:CKF21" si="1759">SW14*$Q14</f>
        <v>0</v>
      </c>
      <c r="CKG14" s="48">
        <f t="shared" ref="CKG14:CKG21" si="1760">SX14*$Q14</f>
        <v>0</v>
      </c>
      <c r="CKH14" s="48">
        <f t="shared" ref="CKH14:CKH21" si="1761">SY14*$Q14</f>
        <v>0</v>
      </c>
      <c r="CKI14" s="48">
        <f t="shared" ref="CKI14:CKI21" si="1762">SZ14*$Q14</f>
        <v>0</v>
      </c>
      <c r="CKJ14" s="48">
        <f t="shared" ref="CKJ14:CKJ21" si="1763">TA14*$Q14</f>
        <v>0</v>
      </c>
      <c r="CKK14" s="48">
        <f t="shared" ref="CKK14:CKK21" si="1764">TB14*$Q14</f>
        <v>0</v>
      </c>
      <c r="CKL14" s="48">
        <f t="shared" ref="CKL14:CKL21" si="1765">TC14*$Q14</f>
        <v>0</v>
      </c>
      <c r="CKM14" s="48">
        <f t="shared" ref="CKM14:CKM21" si="1766">TD14*$Q14</f>
        <v>0</v>
      </c>
      <c r="CKN14" s="48">
        <f t="shared" ref="CKN14:CKN21" si="1767">TE14*$Q14</f>
        <v>0</v>
      </c>
      <c r="CKO14" s="48">
        <f t="shared" ref="CKO14:CKO21" si="1768">TF14*$Q14</f>
        <v>0</v>
      </c>
      <c r="CKP14" s="48">
        <f t="shared" ref="CKP14:CKP21" si="1769">TG14*$Q14</f>
        <v>0</v>
      </c>
      <c r="CKQ14" s="48">
        <f t="shared" ref="CKQ14:CKQ21" si="1770">TH14*$Q14</f>
        <v>0</v>
      </c>
      <c r="CKR14" s="48">
        <f t="shared" ref="CKR14:CKR21" si="1771">TI14*$Q14</f>
        <v>0</v>
      </c>
      <c r="CKS14" s="48">
        <f t="shared" ref="CKS14:CKS21" si="1772">TJ14*$Q14</f>
        <v>0</v>
      </c>
      <c r="CKT14" s="48">
        <f t="shared" ref="CKT14:CKT21" si="1773">TK14*$Q14</f>
        <v>0</v>
      </c>
      <c r="CKU14" s="48">
        <f t="shared" ref="CKU14:CKU21" si="1774">TL14*$Q14</f>
        <v>0</v>
      </c>
      <c r="CKV14" s="48">
        <f t="shared" ref="CKV14:CKV21" si="1775">TM14*$Q14</f>
        <v>0</v>
      </c>
      <c r="CKW14" s="48">
        <f t="shared" ref="CKW14:CKW21" si="1776">TN14*$Q14</f>
        <v>0</v>
      </c>
      <c r="CKX14" s="48">
        <f t="shared" ref="CKX14:CKX21" si="1777">TO14*$Q14</f>
        <v>0</v>
      </c>
      <c r="CKY14" s="48">
        <f t="shared" ref="CKY14:CKY21" si="1778">TP14*$Q14</f>
        <v>0</v>
      </c>
      <c r="CKZ14" s="48">
        <f t="shared" ref="CKZ14:CKZ21" si="1779">TQ14*$Q14</f>
        <v>0</v>
      </c>
      <c r="CLA14" s="48">
        <f t="shared" ref="CLA14:CLA21" si="1780">TR14*$Q14</f>
        <v>0</v>
      </c>
      <c r="CLB14" s="48">
        <f t="shared" ref="CLB14:CLB21" si="1781">TS14*$Q14</f>
        <v>0</v>
      </c>
      <c r="CLC14" s="48">
        <f t="shared" ref="CLC14:CLC21" si="1782">TT14*$Q14</f>
        <v>0</v>
      </c>
      <c r="CLD14" s="48">
        <f t="shared" ref="CLD14:CLD21" si="1783">TU14*$Q14</f>
        <v>0</v>
      </c>
      <c r="CLE14" s="48">
        <f t="shared" ref="CLE14:CLE21" si="1784">TV14*$Q14</f>
        <v>0</v>
      </c>
      <c r="CLF14" s="48">
        <f t="shared" ref="CLF14:CLF21" si="1785">TW14*$Q14</f>
        <v>0</v>
      </c>
      <c r="CLG14" s="48">
        <f t="shared" ref="CLG14:CLG21" si="1786">TX14*$Q14</f>
        <v>0</v>
      </c>
      <c r="CLH14" s="48">
        <f t="shared" ref="CLH14:CLH21" si="1787">TY14*$Q14</f>
        <v>0</v>
      </c>
      <c r="CLI14" s="48">
        <f t="shared" ref="CLI14:CLI21" si="1788">TZ14*$Q14</f>
        <v>0</v>
      </c>
      <c r="CLJ14" s="48">
        <f t="shared" ref="CLJ14:CLJ21" si="1789">UA14*$Q14</f>
        <v>0</v>
      </c>
      <c r="CLK14" s="48">
        <f t="shared" ref="CLK14:CLK21" si="1790">UB14*$Q14</f>
        <v>0</v>
      </c>
      <c r="CLL14" s="48">
        <f t="shared" ref="CLL14:CLL21" si="1791">UC14*$Q14</f>
        <v>0</v>
      </c>
      <c r="CLM14" s="48">
        <f t="shared" ref="CLM14:CLM21" si="1792">UD14*$Q14</f>
        <v>0</v>
      </c>
      <c r="CLN14" s="48">
        <f t="shared" ref="CLN14:CLN21" si="1793">UE14*$Q14</f>
        <v>0</v>
      </c>
      <c r="CLO14" s="48">
        <f t="shared" ref="CLO14:CLO21" si="1794">UF14*$Q14</f>
        <v>0</v>
      </c>
      <c r="CLP14" s="48">
        <f t="shared" ref="CLP14:CLP21" si="1795">UG14*$Q14</f>
        <v>0</v>
      </c>
      <c r="CLQ14" s="48">
        <f t="shared" ref="CLQ14:CLQ21" si="1796">UH14*$Q14</f>
        <v>0</v>
      </c>
      <c r="CLR14" s="48">
        <f t="shared" ref="CLR14:CLR21" si="1797">UI14*$Q14</f>
        <v>0</v>
      </c>
      <c r="CLS14" s="48">
        <f t="shared" ref="CLS14:CLS21" si="1798">UJ14*$Q14</f>
        <v>0</v>
      </c>
      <c r="CLT14" s="48">
        <f t="shared" ref="CLT14:CLT21" si="1799">UK14*$Q14</f>
        <v>0</v>
      </c>
      <c r="CLU14" s="48">
        <f t="shared" ref="CLU14:CLU21" si="1800">UL14*$Q14</f>
        <v>0</v>
      </c>
      <c r="CLV14" s="48">
        <f t="shared" ref="CLV14:CLV21" si="1801">UM14*$Q14</f>
        <v>0</v>
      </c>
      <c r="CLW14" s="48">
        <f t="shared" ref="CLW14:CLW21" si="1802">UN14*$Q14</f>
        <v>0</v>
      </c>
      <c r="CLX14" s="48">
        <f t="shared" ref="CLX14:CLX21" si="1803">UO14*$Q14</f>
        <v>0</v>
      </c>
      <c r="CLY14" s="48">
        <f t="shared" ref="CLY14:CLY21" si="1804">UP14*$Q14</f>
        <v>0</v>
      </c>
      <c r="CLZ14" s="48">
        <f t="shared" ref="CLZ14:CLZ21" si="1805">UQ14*$Q14</f>
        <v>0</v>
      </c>
      <c r="CMA14" s="48">
        <f t="shared" ref="CMA14:CMA21" si="1806">UR14*$Q14</f>
        <v>0</v>
      </c>
      <c r="CMB14" s="48">
        <f t="shared" ref="CMB14:CMB21" si="1807">US14*$Q14</f>
        <v>0</v>
      </c>
      <c r="CMC14" s="48">
        <f t="shared" ref="CMC14:CMC21" si="1808">UT14*$Q14</f>
        <v>0</v>
      </c>
      <c r="CMD14" s="48">
        <f t="shared" ref="CMD14:CMD21" si="1809">UU14*$Q14</f>
        <v>0</v>
      </c>
      <c r="CME14" s="48">
        <f t="shared" ref="CME14:CME21" si="1810">UV14*$Q14</f>
        <v>0</v>
      </c>
      <c r="CMF14" s="48">
        <f t="shared" ref="CMF14:CMF21" si="1811">UW14*$Q14</f>
        <v>0</v>
      </c>
      <c r="CMG14" s="48">
        <f t="shared" ref="CMG14:CMG21" si="1812">UX14*$Q14</f>
        <v>0</v>
      </c>
      <c r="CMH14" s="48">
        <f t="shared" ref="CMH14:CMH21" si="1813">UY14*$Q14</f>
        <v>0</v>
      </c>
      <c r="CMI14" s="48">
        <f t="shared" ref="CMI14:CMI21" si="1814">UZ14*$Q14</f>
        <v>0</v>
      </c>
      <c r="CMJ14" s="48">
        <f t="shared" ref="CMJ14:CMJ21" si="1815">VA14*$Q14</f>
        <v>0</v>
      </c>
      <c r="CMK14" s="48">
        <f t="shared" ref="CMK14:CMK21" si="1816">VB14*$Q14</f>
        <v>0</v>
      </c>
      <c r="CML14" s="48">
        <f t="shared" ref="CML14:CML21" si="1817">VC14*$Q14</f>
        <v>0</v>
      </c>
      <c r="CMM14" s="48">
        <f t="shared" ref="CMM14:CMM21" si="1818">VD14*$Q14</f>
        <v>0</v>
      </c>
      <c r="CMN14" s="48">
        <f t="shared" ref="CMN14:CMN21" si="1819">VE14*$Q14</f>
        <v>0</v>
      </c>
      <c r="CMO14" s="48">
        <f t="shared" ref="CMO14:CMO21" si="1820">VF14*$Q14</f>
        <v>0</v>
      </c>
      <c r="CMP14" s="48">
        <f t="shared" ref="CMP14:CMP21" si="1821">VG14*$Q14</f>
        <v>0</v>
      </c>
      <c r="CMQ14" s="48">
        <f t="shared" ref="CMQ14:CMQ21" si="1822">VH14*$Q14</f>
        <v>0</v>
      </c>
      <c r="CMR14" s="48">
        <f t="shared" ref="CMR14:CMR21" si="1823">VI14*$Q14</f>
        <v>0</v>
      </c>
      <c r="CMS14" s="48">
        <f t="shared" ref="CMS14:CMS21" si="1824">VJ14*$Q14</f>
        <v>0</v>
      </c>
      <c r="CMT14" s="48">
        <f t="shared" ref="CMT14:CMT21" si="1825">VK14*$Q14</f>
        <v>0</v>
      </c>
      <c r="CMU14" s="48">
        <f t="shared" ref="CMU14:CMU21" si="1826">VL14*$Q14</f>
        <v>0</v>
      </c>
      <c r="CMV14" s="48">
        <f t="shared" ref="CMV14:CMV21" si="1827">VM14*$Q14</f>
        <v>0</v>
      </c>
      <c r="CMW14" s="48">
        <f t="shared" ref="CMW14:CMW21" si="1828">VN14*$Q14</f>
        <v>0</v>
      </c>
      <c r="CMX14" s="48">
        <f t="shared" ref="CMX14:CMX21" si="1829">VO14*$Q14</f>
        <v>0</v>
      </c>
      <c r="CMY14" s="48">
        <f t="shared" ref="CMY14:CMY21" si="1830">VP14*$Q14</f>
        <v>0</v>
      </c>
      <c r="CMZ14" s="48">
        <f t="shared" ref="CMZ14:CMZ21" si="1831">VQ14*$Q14</f>
        <v>0</v>
      </c>
      <c r="CNA14" s="48">
        <f t="shared" ref="CNA14:CNA21" si="1832">VR14*$Q14</f>
        <v>0</v>
      </c>
      <c r="CNB14" s="48">
        <f t="shared" ref="CNB14:CNB21" si="1833">VS14*$Q14</f>
        <v>0</v>
      </c>
      <c r="CNC14" s="48">
        <f t="shared" ref="CNC14:CNC21" si="1834">VT14*$Q14</f>
        <v>0</v>
      </c>
      <c r="CND14" s="48">
        <f t="shared" ref="CND14:CND21" si="1835">VU14*$Q14</f>
        <v>0</v>
      </c>
      <c r="CNE14" s="48">
        <f t="shared" ref="CNE14:CNE21" si="1836">VV14*$Q14</f>
        <v>0</v>
      </c>
      <c r="CNF14" s="48">
        <f t="shared" ref="CNF14:CNF21" si="1837">VW14*$Q14</f>
        <v>0</v>
      </c>
      <c r="CNG14" s="48">
        <f t="shared" ref="CNG14:CNG21" si="1838">VX14*$Q14</f>
        <v>0</v>
      </c>
      <c r="CNH14" s="48">
        <f t="shared" ref="CNH14:CNH21" si="1839">VY14*$Q14</f>
        <v>0</v>
      </c>
      <c r="CNI14" s="48">
        <f t="shared" ref="CNI14:CNI21" si="1840">VZ14*$Q14</f>
        <v>0</v>
      </c>
      <c r="CNJ14" s="48">
        <f t="shared" ref="CNJ14:CNJ21" si="1841">WA14*$Q14</f>
        <v>0</v>
      </c>
      <c r="CNK14" s="48">
        <f t="shared" ref="CNK14:CNK21" si="1842">WB14*$Q14</f>
        <v>0</v>
      </c>
      <c r="CNL14" s="48">
        <f t="shared" ref="CNL14:CNL21" si="1843">WC14*$Q14</f>
        <v>0</v>
      </c>
      <c r="CNM14" s="48">
        <f t="shared" ref="CNM14:CNM21" si="1844">WD14*$Q14</f>
        <v>0</v>
      </c>
      <c r="CNN14" s="48">
        <f t="shared" ref="CNN14:CNN21" si="1845">WE14*$Q14</f>
        <v>0</v>
      </c>
      <c r="CNO14" s="48">
        <f t="shared" ref="CNO14:CNO21" si="1846">WF14*$Q14</f>
        <v>0</v>
      </c>
      <c r="CNP14" s="48">
        <f t="shared" ref="CNP14:CNP21" si="1847">WG14*$Q14</f>
        <v>0</v>
      </c>
      <c r="CNQ14" s="48">
        <f t="shared" ref="CNQ14:CNQ21" si="1848">WH14*$Q14</f>
        <v>0</v>
      </c>
      <c r="CNR14" s="48">
        <f t="shared" ref="CNR14:CNR21" si="1849">WI14*$Q14</f>
        <v>0</v>
      </c>
      <c r="CNS14" s="48">
        <f t="shared" ref="CNS14:CNS21" si="1850">WJ14*$Q14</f>
        <v>0</v>
      </c>
      <c r="CNT14" s="48">
        <f t="shared" ref="CNT14:CNT21" si="1851">WK14*$Q14</f>
        <v>0</v>
      </c>
      <c r="CNU14" s="48">
        <f t="shared" ref="CNU14:CNU21" si="1852">WL14*$Q14</f>
        <v>0</v>
      </c>
      <c r="CNV14" s="48">
        <f t="shared" ref="CNV14:CNV21" si="1853">WM14*$Q14</f>
        <v>0</v>
      </c>
      <c r="CNW14" s="48">
        <f t="shared" ref="CNW14:CNW21" si="1854">WN14*$Q14</f>
        <v>0</v>
      </c>
      <c r="CNX14" s="48">
        <f t="shared" ref="CNX14:CNX21" si="1855">WO14*$Q14</f>
        <v>0</v>
      </c>
      <c r="CNY14" s="48">
        <f t="shared" ref="CNY14:CNY21" si="1856">WP14*$Q14</f>
        <v>0</v>
      </c>
      <c r="CNZ14" s="48">
        <f t="shared" ref="CNZ14:CNZ21" si="1857">WQ14*$Q14</f>
        <v>0</v>
      </c>
      <c r="COA14" s="48">
        <f t="shared" ref="COA14:COA21" si="1858">WR14*$Q14</f>
        <v>0</v>
      </c>
      <c r="COB14" s="48">
        <f t="shared" ref="COB14:COB21" si="1859">WS14*$Q14</f>
        <v>0</v>
      </c>
      <c r="COC14" s="48">
        <f t="shared" ref="COC14:COC21" si="1860">WT14*$Q14</f>
        <v>0</v>
      </c>
      <c r="COD14" s="48">
        <f t="shared" ref="COD14:COD21" si="1861">WU14*$Q14</f>
        <v>0</v>
      </c>
      <c r="COE14" s="48">
        <f t="shared" ref="COE14:COE21" si="1862">WV14*$Q14</f>
        <v>0</v>
      </c>
      <c r="COF14" s="48">
        <f t="shared" ref="COF14:COF21" si="1863">WW14*$Q14</f>
        <v>0</v>
      </c>
      <c r="COG14" s="48"/>
      <c r="COH14" s="48">
        <f t="shared" ref="COH14:COH19" si="1864">V14*$R14</f>
        <v>0</v>
      </c>
      <c r="COI14" s="48">
        <f t="shared" ref="COI14:COI21" si="1865">W14*$R14</f>
        <v>0</v>
      </c>
      <c r="COJ14" s="48">
        <f t="shared" ref="COJ14:COJ21" si="1866">X14*$R14</f>
        <v>0</v>
      </c>
      <c r="COK14" s="48">
        <f t="shared" ref="COK14:COK21" si="1867">Y14*$R14</f>
        <v>0</v>
      </c>
      <c r="COL14" s="48">
        <f t="shared" ref="COL14:COL21" si="1868">Z14*$R14</f>
        <v>0</v>
      </c>
      <c r="COM14" s="48">
        <f t="shared" ref="COM14:COM21" si="1869">AA14*$R14</f>
        <v>0</v>
      </c>
      <c r="CON14" s="48">
        <f t="shared" ref="CON14:CON21" si="1870">AB14*$R14</f>
        <v>0</v>
      </c>
      <c r="COO14" s="48">
        <f t="shared" ref="COO14:COO21" si="1871">AC14*$R14</f>
        <v>0</v>
      </c>
      <c r="COP14" s="48">
        <f t="shared" ref="COP14:COP21" si="1872">AD14*$R14</f>
        <v>0</v>
      </c>
      <c r="COQ14" s="48">
        <f t="shared" ref="COQ14:COQ21" si="1873">AE14*$R14</f>
        <v>0</v>
      </c>
      <c r="COR14" s="48">
        <f t="shared" ref="COR14:COR21" si="1874">AF14*$R14</f>
        <v>0</v>
      </c>
      <c r="COS14" s="48">
        <f t="shared" ref="COS14:COS21" si="1875">AG14*$R14</f>
        <v>0</v>
      </c>
      <c r="COT14" s="48">
        <f t="shared" ref="COT14:COT21" si="1876">AH14*$R14</f>
        <v>0</v>
      </c>
      <c r="COU14" s="48">
        <f t="shared" ref="COU14:COU21" si="1877">AI14*$R14</f>
        <v>0</v>
      </c>
      <c r="COV14" s="48">
        <f t="shared" ref="COV14:COV21" si="1878">AJ14*$R14</f>
        <v>0</v>
      </c>
      <c r="COW14" s="48">
        <f t="shared" ref="COW14:COW21" si="1879">AK14*$R14</f>
        <v>0</v>
      </c>
      <c r="COX14" s="48">
        <f t="shared" ref="COX14:COX21" si="1880">AL14*$R14</f>
        <v>0</v>
      </c>
      <c r="COY14" s="48">
        <f t="shared" ref="COY14:COY21" si="1881">AM14*$R14</f>
        <v>0</v>
      </c>
      <c r="COZ14" s="48">
        <f t="shared" ref="COZ14:COZ21" si="1882">AN14*$R14</f>
        <v>0</v>
      </c>
      <c r="CPA14" s="48">
        <f t="shared" ref="CPA14:CPA21" si="1883">AO14*$R14</f>
        <v>0</v>
      </c>
      <c r="CPB14" s="48">
        <f t="shared" ref="CPB14:CPB21" si="1884">AP14*$R14</f>
        <v>0</v>
      </c>
      <c r="CPC14" s="48">
        <f t="shared" ref="CPC14:CPC21" si="1885">AQ14*$R14</f>
        <v>0</v>
      </c>
      <c r="CPD14" s="48">
        <f t="shared" ref="CPD14:CPD21" si="1886">AR14*$R14</f>
        <v>0</v>
      </c>
      <c r="CPE14" s="48">
        <f t="shared" ref="CPE14:CPE21" si="1887">AS14*$R14</f>
        <v>0</v>
      </c>
      <c r="CPF14" s="48">
        <f t="shared" ref="CPF14:CPF21" si="1888">AT14*$R14</f>
        <v>0</v>
      </c>
      <c r="CPG14" s="48">
        <f t="shared" ref="CPG14:CPG21" si="1889">AU14*$R14</f>
        <v>0</v>
      </c>
      <c r="CPH14" s="48">
        <f t="shared" ref="CPH14:CPH21" si="1890">AV14*$R14</f>
        <v>0</v>
      </c>
      <c r="CPI14" s="48">
        <f t="shared" ref="CPI14:CPI21" si="1891">AW14*$R14</f>
        <v>0</v>
      </c>
      <c r="CPJ14" s="48">
        <f t="shared" ref="CPJ14:CPJ21" si="1892">AX14*$R14</f>
        <v>0</v>
      </c>
      <c r="CPK14" s="48">
        <f t="shared" ref="CPK14:CPK21" si="1893">AY14*$R14</f>
        <v>0</v>
      </c>
      <c r="CPL14" s="48">
        <f t="shared" ref="CPL14:CPL21" si="1894">AZ14*$R14</f>
        <v>0</v>
      </c>
      <c r="CPM14" s="48">
        <f t="shared" ref="CPM14:CPM21" si="1895">BA14*$R14</f>
        <v>0</v>
      </c>
      <c r="CPN14" s="48">
        <f t="shared" ref="CPN14:CPN21" si="1896">BB14*$R14</f>
        <v>0</v>
      </c>
      <c r="CPO14" s="48">
        <f t="shared" ref="CPO14:CPO21" si="1897">BC14*$R14</f>
        <v>0</v>
      </c>
      <c r="CPP14" s="48">
        <f t="shared" ref="CPP14:CPP21" si="1898">BD14*$R14</f>
        <v>0</v>
      </c>
      <c r="CPQ14" s="48">
        <f t="shared" ref="CPQ14:CPQ21" si="1899">BE14*$R14</f>
        <v>0</v>
      </c>
      <c r="CPR14" s="48">
        <f t="shared" ref="CPR14:CPR21" si="1900">BF14*$R14</f>
        <v>0</v>
      </c>
      <c r="CPS14" s="48">
        <f t="shared" ref="CPS14:CPS21" si="1901">BG14*$R14</f>
        <v>0</v>
      </c>
      <c r="CPT14" s="48">
        <f t="shared" ref="CPT14:CPT21" si="1902">BH14*$R14</f>
        <v>0</v>
      </c>
      <c r="CPU14" s="48">
        <f t="shared" ref="CPU14:CPU21" si="1903">BI14*$R14</f>
        <v>0</v>
      </c>
      <c r="CPV14" s="48">
        <f t="shared" ref="CPV14:CPV21" si="1904">BJ14*$R14</f>
        <v>0</v>
      </c>
      <c r="CPW14" s="48">
        <f t="shared" ref="CPW14:CPW21" si="1905">BK14*$R14</f>
        <v>0</v>
      </c>
      <c r="CPX14" s="48">
        <f t="shared" ref="CPX14:CPX21" si="1906">BL14*$R14</f>
        <v>0</v>
      </c>
      <c r="CPY14" s="48">
        <f t="shared" ref="CPY14:CPY21" si="1907">BM14*$R14</f>
        <v>0</v>
      </c>
      <c r="CPZ14" s="48">
        <f t="shared" ref="CPZ14:CPZ21" si="1908">BN14*$R14</f>
        <v>0</v>
      </c>
      <c r="CQA14" s="48">
        <f t="shared" ref="CQA14:CQA21" si="1909">BO14*$R14</f>
        <v>0</v>
      </c>
      <c r="CQB14" s="48">
        <f t="shared" ref="CQB14:CQB21" si="1910">BP14*$R14</f>
        <v>0</v>
      </c>
      <c r="CQC14" s="48">
        <f t="shared" ref="CQC14:CQC21" si="1911">BQ14*$R14</f>
        <v>0</v>
      </c>
      <c r="CQD14" s="48">
        <f t="shared" ref="CQD14:CQD21" si="1912">BR14*$R14</f>
        <v>0</v>
      </c>
      <c r="CQE14" s="48">
        <f t="shared" ref="CQE14:CQE21" si="1913">BS14*$R14</f>
        <v>0</v>
      </c>
      <c r="CQF14" s="48">
        <f t="shared" ref="CQF14:CQF21" si="1914">BT14*$R14</f>
        <v>0</v>
      </c>
      <c r="CQG14" s="48">
        <f t="shared" ref="CQG14:CQG21" si="1915">BU14*$R14</f>
        <v>0</v>
      </c>
      <c r="CQH14" s="48">
        <f t="shared" ref="CQH14:CQH21" si="1916">BV14*$R14</f>
        <v>0</v>
      </c>
      <c r="CQI14" s="48">
        <f t="shared" ref="CQI14:CQI21" si="1917">BW14*$R14</f>
        <v>0</v>
      </c>
      <c r="CQJ14" s="48">
        <f t="shared" ref="CQJ14:CQJ21" si="1918">BX14*$R14</f>
        <v>0</v>
      </c>
      <c r="CQK14" s="48">
        <f t="shared" ref="CQK14:CQK21" si="1919">BY14*$R14</f>
        <v>0</v>
      </c>
      <c r="CQL14" s="48">
        <f t="shared" ref="CQL14:CQL21" si="1920">BZ14*$R14</f>
        <v>0</v>
      </c>
      <c r="CQM14" s="48">
        <f t="shared" ref="CQM14:CQM21" si="1921">CA14*$R14</f>
        <v>0</v>
      </c>
      <c r="CQN14" s="48">
        <f t="shared" ref="CQN14:CQN21" si="1922">CB14*$R14</f>
        <v>0</v>
      </c>
      <c r="CQO14" s="48">
        <f t="shared" ref="CQO14:CQO21" si="1923">CC14*$R14</f>
        <v>0</v>
      </c>
      <c r="CQP14" s="48">
        <f t="shared" ref="CQP14:CQP21" si="1924">CD14*$R14</f>
        <v>0</v>
      </c>
      <c r="CQQ14" s="48">
        <f t="shared" ref="CQQ14:CQQ21" si="1925">CE14*$R14</f>
        <v>0</v>
      </c>
      <c r="CQR14" s="48">
        <f t="shared" ref="CQR14:CQR21" si="1926">CF14*$R14</f>
        <v>0</v>
      </c>
      <c r="CQS14" s="48">
        <f t="shared" ref="CQS14:CQS21" si="1927">CG14*$R14</f>
        <v>0</v>
      </c>
      <c r="CQT14" s="48">
        <f t="shared" ref="CQT14:CQT21" si="1928">CH14*$R14</f>
        <v>0</v>
      </c>
      <c r="CQU14" s="48">
        <f t="shared" ref="CQU14:CQU21" si="1929">CI14*$R14</f>
        <v>0</v>
      </c>
      <c r="CQV14" s="48">
        <f t="shared" ref="CQV14:CQV21" si="1930">CJ14*$R14</f>
        <v>0</v>
      </c>
      <c r="CQW14" s="48">
        <f t="shared" ref="CQW14:CQW21" si="1931">CK14*$R14</f>
        <v>0</v>
      </c>
      <c r="CQX14" s="48">
        <f t="shared" ref="CQX14:CQX21" si="1932">CL14*$R14</f>
        <v>0</v>
      </c>
      <c r="CQY14" s="48">
        <f t="shared" ref="CQY14:CQY21" si="1933">CM14*$R14</f>
        <v>0</v>
      </c>
      <c r="CQZ14" s="48">
        <f t="shared" ref="CQZ14:CQZ21" si="1934">CN14*$R14</f>
        <v>0</v>
      </c>
      <c r="CRA14" s="48">
        <f t="shared" ref="CRA14:CRA21" si="1935">CO14*$R14</f>
        <v>0</v>
      </c>
      <c r="CRB14" s="48">
        <f t="shared" ref="CRB14:CRB21" si="1936">CP14*$R14</f>
        <v>0</v>
      </c>
      <c r="CRC14" s="48">
        <f t="shared" ref="CRC14:CRC21" si="1937">CQ14*$R14</f>
        <v>0</v>
      </c>
      <c r="CRD14" s="48">
        <f t="shared" ref="CRD14:CRD21" si="1938">CR14*$R14</f>
        <v>0</v>
      </c>
      <c r="CRE14" s="48">
        <f t="shared" ref="CRE14:CRE21" si="1939">CS14*$R14</f>
        <v>0</v>
      </c>
      <c r="CRF14" s="48">
        <f t="shared" ref="CRF14:CRF21" si="1940">CT14*$R14</f>
        <v>0</v>
      </c>
      <c r="CRG14" s="48">
        <f t="shared" ref="CRG14:CRG21" si="1941">CU14*$R14</f>
        <v>0</v>
      </c>
      <c r="CRH14" s="48">
        <f t="shared" ref="CRH14:CRH21" si="1942">CV14*$R14</f>
        <v>0</v>
      </c>
      <c r="CRI14" s="48">
        <f t="shared" ref="CRI14:CRI21" si="1943">CW14*$R14</f>
        <v>0</v>
      </c>
      <c r="CRJ14" s="48">
        <f t="shared" ref="CRJ14:CRJ21" si="1944">CX14*$R14</f>
        <v>0</v>
      </c>
      <c r="CRK14" s="48">
        <f t="shared" ref="CRK14:CRK21" si="1945">CY14*$R14</f>
        <v>0</v>
      </c>
      <c r="CRL14" s="48">
        <f t="shared" ref="CRL14:CRL21" si="1946">CZ14*$R14</f>
        <v>0</v>
      </c>
      <c r="CRM14" s="48">
        <f t="shared" ref="CRM14:CRM21" si="1947">DA14*$R14</f>
        <v>0</v>
      </c>
      <c r="CRN14" s="48">
        <f t="shared" ref="CRN14:CRN21" si="1948">DB14*$R14</f>
        <v>0</v>
      </c>
      <c r="CRO14" s="48">
        <f t="shared" ref="CRO14:CRO21" si="1949">DC14*$R14</f>
        <v>0</v>
      </c>
      <c r="CRP14" s="48">
        <f t="shared" ref="CRP14:CRP21" si="1950">DD14*$R14</f>
        <v>0</v>
      </c>
      <c r="CRQ14" s="48">
        <f t="shared" ref="CRQ14:CRQ21" si="1951">DE14*$R14</f>
        <v>0</v>
      </c>
      <c r="CRR14" s="48">
        <f t="shared" ref="CRR14:CRR21" si="1952">DF14*$R14</f>
        <v>0</v>
      </c>
      <c r="CRS14" s="48">
        <f t="shared" ref="CRS14:CRS21" si="1953">DG14*$R14</f>
        <v>0</v>
      </c>
      <c r="CRT14" s="48">
        <f t="shared" ref="CRT14:CRT21" si="1954">DH14*$R14</f>
        <v>0</v>
      </c>
      <c r="CRU14" s="48">
        <f t="shared" ref="CRU14:CRU21" si="1955">DI14*$R14</f>
        <v>0</v>
      </c>
      <c r="CRV14" s="48">
        <f t="shared" ref="CRV14:CRV21" si="1956">DJ14*$R14</f>
        <v>0</v>
      </c>
      <c r="CRW14" s="48">
        <f t="shared" ref="CRW14:CRW21" si="1957">DK14*$R14</f>
        <v>0</v>
      </c>
      <c r="CRX14" s="48">
        <f t="shared" ref="CRX14:CRX21" si="1958">DL14*$R14</f>
        <v>0</v>
      </c>
      <c r="CRY14" s="48">
        <f t="shared" ref="CRY14:CRY21" si="1959">DM14*$R14</f>
        <v>0</v>
      </c>
      <c r="CRZ14" s="48">
        <f t="shared" ref="CRZ14:CRZ21" si="1960">DN14*$R14</f>
        <v>0</v>
      </c>
      <c r="CSA14" s="48">
        <f t="shared" ref="CSA14:CSA21" si="1961">DO14*$R14</f>
        <v>0</v>
      </c>
      <c r="CSB14" s="48">
        <f t="shared" ref="CSB14:CSB21" si="1962">DP14*$R14</f>
        <v>0</v>
      </c>
      <c r="CSC14" s="48">
        <f t="shared" ref="CSC14:CSC21" si="1963">DQ14*$R14</f>
        <v>0</v>
      </c>
      <c r="CSD14" s="48">
        <f t="shared" ref="CSD14:CSD21" si="1964">DR14*$R14</f>
        <v>0</v>
      </c>
      <c r="CSE14" s="48">
        <f t="shared" ref="CSE14:CSE21" si="1965">DS14*$R14</f>
        <v>0</v>
      </c>
      <c r="CSF14" s="48">
        <f t="shared" ref="CSF14:CSF21" si="1966">DT14*$R14</f>
        <v>0</v>
      </c>
      <c r="CSG14" s="48">
        <f t="shared" ref="CSG14:CSG21" si="1967">DU14*$R14</f>
        <v>0</v>
      </c>
      <c r="CSH14" s="48">
        <f t="shared" ref="CSH14:CSH21" si="1968">DV14*$R14</f>
        <v>0</v>
      </c>
      <c r="CSI14" s="48">
        <f t="shared" ref="CSI14:CSI21" si="1969">DW14*$R14</f>
        <v>0</v>
      </c>
      <c r="CSJ14" s="48">
        <f t="shared" ref="CSJ14:CSJ21" si="1970">DX14*$R14</f>
        <v>0</v>
      </c>
      <c r="CSK14" s="48">
        <f t="shared" ref="CSK14:CSK21" si="1971">DY14*$R14</f>
        <v>0</v>
      </c>
      <c r="CSL14" s="48">
        <f t="shared" ref="CSL14:CSL21" si="1972">DZ14*$R14</f>
        <v>0</v>
      </c>
      <c r="CSM14" s="48">
        <f t="shared" ref="CSM14:CSM21" si="1973">EA14*$R14</f>
        <v>0</v>
      </c>
      <c r="CSN14" s="48">
        <f t="shared" ref="CSN14:CSN21" si="1974">EB14*$R14</f>
        <v>0</v>
      </c>
      <c r="CSO14" s="48">
        <f t="shared" ref="CSO14:CSO21" si="1975">EC14*$R14</f>
        <v>0</v>
      </c>
      <c r="CSP14" s="48">
        <f t="shared" ref="CSP14:CSP21" si="1976">ED14*$R14</f>
        <v>0</v>
      </c>
      <c r="CSQ14" s="48">
        <f t="shared" ref="CSQ14:CSQ21" si="1977">EE14*$R14</f>
        <v>0</v>
      </c>
      <c r="CSR14" s="48">
        <f t="shared" ref="CSR14:CSR21" si="1978">EF14*$R14</f>
        <v>0</v>
      </c>
      <c r="CSS14" s="48">
        <f t="shared" ref="CSS14:CSS21" si="1979">EG14*$R14</f>
        <v>0</v>
      </c>
      <c r="CST14" s="48">
        <f t="shared" ref="CST14:CST21" si="1980">EH14*$R14</f>
        <v>0</v>
      </c>
      <c r="CSU14" s="48">
        <f t="shared" ref="CSU14:CSU21" si="1981">EI14*$R14</f>
        <v>0</v>
      </c>
      <c r="CSV14" s="48">
        <f t="shared" ref="CSV14:CSV21" si="1982">EJ14*$R14</f>
        <v>0</v>
      </c>
      <c r="CSW14" s="48">
        <f t="shared" ref="CSW14:CSW21" si="1983">EK14*$R14</f>
        <v>0</v>
      </c>
      <c r="CSX14" s="48">
        <f t="shared" ref="CSX14:CSX21" si="1984">EL14*$R14</f>
        <v>0</v>
      </c>
      <c r="CSY14" s="48">
        <f t="shared" ref="CSY14:CSY21" si="1985">EM14*$R14</f>
        <v>0</v>
      </c>
      <c r="CSZ14" s="48">
        <f t="shared" ref="CSZ14:CSZ21" si="1986">EN14*$R14</f>
        <v>0</v>
      </c>
      <c r="CTA14" s="48">
        <f t="shared" ref="CTA14:CTA21" si="1987">EO14*$R14</f>
        <v>0</v>
      </c>
      <c r="CTB14" s="48">
        <f t="shared" ref="CTB14:CTB21" si="1988">EP14*$R14</f>
        <v>0</v>
      </c>
      <c r="CTC14" s="48">
        <f t="shared" ref="CTC14:CTC21" si="1989">EQ14*$R14</f>
        <v>0</v>
      </c>
      <c r="CTD14" s="48">
        <f t="shared" ref="CTD14:CTD21" si="1990">ER14*$R14</f>
        <v>0</v>
      </c>
      <c r="CTE14" s="48">
        <f t="shared" ref="CTE14:CTE21" si="1991">ES14*$R14</f>
        <v>0</v>
      </c>
      <c r="CTF14" s="48">
        <f t="shared" ref="CTF14:CTF21" si="1992">ET14*$R14</f>
        <v>0</v>
      </c>
      <c r="CTG14" s="48">
        <f t="shared" ref="CTG14:CTG21" si="1993">EU14*$R14</f>
        <v>0</v>
      </c>
      <c r="CTH14" s="48">
        <f t="shared" ref="CTH14:CTH21" si="1994">EV14*$R14</f>
        <v>0</v>
      </c>
      <c r="CTI14" s="48">
        <f t="shared" ref="CTI14:CTI21" si="1995">EW14*$R14</f>
        <v>0</v>
      </c>
      <c r="CTJ14" s="48">
        <f t="shared" ref="CTJ14:CTJ21" si="1996">EX14*$R14</f>
        <v>0</v>
      </c>
      <c r="CTK14" s="48">
        <f t="shared" ref="CTK14:CTK21" si="1997">EY14*$R14</f>
        <v>0</v>
      </c>
      <c r="CTL14" s="48">
        <f t="shared" ref="CTL14:CTL21" si="1998">EZ14*$R14</f>
        <v>0</v>
      </c>
      <c r="CTM14" s="48">
        <f t="shared" ref="CTM14:CTM21" si="1999">FA14*$R14</f>
        <v>0</v>
      </c>
      <c r="CTN14" s="48">
        <f t="shared" ref="CTN14:CTN21" si="2000">FB14*$R14</f>
        <v>0</v>
      </c>
      <c r="CTO14" s="48">
        <f t="shared" ref="CTO14:CTO21" si="2001">FC14*$R14</f>
        <v>0</v>
      </c>
      <c r="CTP14" s="48">
        <f t="shared" ref="CTP14:CTP21" si="2002">FD14*$R14</f>
        <v>0</v>
      </c>
      <c r="CTQ14" s="48">
        <f t="shared" ref="CTQ14:CTQ21" si="2003">FE14*$R14</f>
        <v>0</v>
      </c>
      <c r="CTR14" s="48">
        <f t="shared" ref="CTR14:CTR21" si="2004">FF14*$R14</f>
        <v>0</v>
      </c>
      <c r="CTS14" s="48">
        <f t="shared" ref="CTS14:CTS21" si="2005">FG14*$R14</f>
        <v>0</v>
      </c>
      <c r="CTT14" s="48">
        <f t="shared" ref="CTT14:CTT21" si="2006">FH14*$R14</f>
        <v>0</v>
      </c>
      <c r="CTU14" s="48">
        <f t="shared" ref="CTU14:CTU21" si="2007">FI14*$R14</f>
        <v>0</v>
      </c>
      <c r="CTV14" s="48">
        <f t="shared" ref="CTV14:CTV21" si="2008">FJ14*$R14</f>
        <v>0</v>
      </c>
      <c r="CTW14" s="48">
        <f t="shared" ref="CTW14:CTW21" si="2009">FK14*$R14</f>
        <v>0</v>
      </c>
      <c r="CTX14" s="48">
        <f t="shared" ref="CTX14:CTX21" si="2010">FL14*$R14</f>
        <v>0</v>
      </c>
      <c r="CTY14" s="48">
        <f t="shared" ref="CTY14:CTY21" si="2011">FM14*$R14</f>
        <v>0</v>
      </c>
      <c r="CTZ14" s="48">
        <f t="shared" ref="CTZ14:CTZ21" si="2012">FN14*$R14</f>
        <v>0</v>
      </c>
      <c r="CUA14" s="48">
        <f t="shared" ref="CUA14:CUA21" si="2013">FO14*$R14</f>
        <v>0</v>
      </c>
      <c r="CUB14" s="48">
        <f t="shared" ref="CUB14:CUB21" si="2014">FP14*$R14</f>
        <v>0</v>
      </c>
      <c r="CUC14" s="48">
        <f t="shared" ref="CUC14:CUC21" si="2015">FQ14*$R14</f>
        <v>0</v>
      </c>
      <c r="CUD14" s="48">
        <f t="shared" ref="CUD14:CUD21" si="2016">FR14*$R14</f>
        <v>0</v>
      </c>
      <c r="CUE14" s="48">
        <f t="shared" ref="CUE14:CUE21" si="2017">FS14*$R14</f>
        <v>0</v>
      </c>
      <c r="CUF14" s="48">
        <f t="shared" ref="CUF14:CUF21" si="2018">FT14*$R14</f>
        <v>0</v>
      </c>
      <c r="CUG14" s="48">
        <f t="shared" ref="CUG14:CUG21" si="2019">FU14*$R14</f>
        <v>0</v>
      </c>
      <c r="CUH14" s="48">
        <f t="shared" ref="CUH14:CUH21" si="2020">FV14*$R14</f>
        <v>0</v>
      </c>
      <c r="CUI14" s="48">
        <f t="shared" ref="CUI14:CUI21" si="2021">FW14*$R14</f>
        <v>0</v>
      </c>
      <c r="CUJ14" s="48">
        <f t="shared" ref="CUJ14:CUJ21" si="2022">FX14*$R14</f>
        <v>0</v>
      </c>
      <c r="CUK14" s="48">
        <f t="shared" ref="CUK14:CUK21" si="2023">FY14*$R14</f>
        <v>0</v>
      </c>
      <c r="CUL14" s="48">
        <f t="shared" ref="CUL14:CUL21" si="2024">FZ14*$R14</f>
        <v>0</v>
      </c>
      <c r="CUM14" s="48">
        <f t="shared" ref="CUM14:CUM21" si="2025">GA14*$R14</f>
        <v>0</v>
      </c>
      <c r="CUN14" s="48">
        <f t="shared" ref="CUN14:CUN21" si="2026">GB14*$R14</f>
        <v>0</v>
      </c>
      <c r="CUO14" s="48">
        <f t="shared" ref="CUO14:CUO21" si="2027">GC14*$R14</f>
        <v>0</v>
      </c>
      <c r="CUP14" s="48">
        <f t="shared" ref="CUP14:CUP21" si="2028">GD14*$R14</f>
        <v>0</v>
      </c>
      <c r="CUQ14" s="48">
        <f t="shared" ref="CUQ14:CUQ21" si="2029">GE14*$R14</f>
        <v>0</v>
      </c>
      <c r="CUR14" s="48">
        <f t="shared" ref="CUR14:CUR21" si="2030">GF14*$R14</f>
        <v>0</v>
      </c>
      <c r="CUS14" s="48">
        <f t="shared" ref="CUS14:CUS21" si="2031">GG14*$R14</f>
        <v>0</v>
      </c>
      <c r="CUT14" s="48">
        <f t="shared" ref="CUT14:CUT21" si="2032">GH14*$R14</f>
        <v>0</v>
      </c>
      <c r="CUU14" s="48">
        <f t="shared" ref="CUU14:CUU21" si="2033">GI14*$R14</f>
        <v>0</v>
      </c>
      <c r="CUV14" s="48">
        <f t="shared" ref="CUV14:CUV21" si="2034">GJ14*$R14</f>
        <v>0</v>
      </c>
      <c r="CUW14" s="48">
        <f t="shared" ref="CUW14:CUW21" si="2035">GK14*$R14</f>
        <v>0</v>
      </c>
      <c r="CUX14" s="48">
        <f t="shared" ref="CUX14:CUX21" si="2036">GL14*$R14</f>
        <v>0</v>
      </c>
      <c r="CUY14" s="48">
        <f t="shared" ref="CUY14:CUY21" si="2037">GM14*$R14</f>
        <v>0</v>
      </c>
      <c r="CUZ14" s="48">
        <f t="shared" ref="CUZ14:CUZ21" si="2038">GN14*$R14</f>
        <v>0</v>
      </c>
      <c r="CVA14" s="48">
        <f t="shared" ref="CVA14:CVA21" si="2039">GO14*$R14</f>
        <v>0</v>
      </c>
      <c r="CVB14" s="48">
        <f t="shared" ref="CVB14:CVB21" si="2040">GP14*$R14</f>
        <v>0</v>
      </c>
      <c r="CVC14" s="48">
        <f t="shared" ref="CVC14:CVC21" si="2041">GQ14*$R14</f>
        <v>0</v>
      </c>
      <c r="CVD14" s="48">
        <f t="shared" ref="CVD14:CVD21" si="2042">GR14*$R14</f>
        <v>0</v>
      </c>
      <c r="CVE14" s="48">
        <f t="shared" ref="CVE14:CVE21" si="2043">GS14*$R14</f>
        <v>0</v>
      </c>
      <c r="CVF14" s="48">
        <f t="shared" ref="CVF14:CVF21" si="2044">GT14*$R14</f>
        <v>0</v>
      </c>
      <c r="CVG14" s="48">
        <f t="shared" ref="CVG14:CVG21" si="2045">GU14*$R14</f>
        <v>0</v>
      </c>
      <c r="CVH14" s="48">
        <f t="shared" ref="CVH14:CVH21" si="2046">GV14*$R14</f>
        <v>0</v>
      </c>
      <c r="CVI14" s="48">
        <f t="shared" ref="CVI14:CVI21" si="2047">GW14*$R14</f>
        <v>0</v>
      </c>
      <c r="CVJ14" s="48">
        <f t="shared" ref="CVJ14:CVJ21" si="2048">GX14*$R14</f>
        <v>0</v>
      </c>
      <c r="CVK14" s="48">
        <f t="shared" ref="CVK14:CVK21" si="2049">GY14*$R14</f>
        <v>0</v>
      </c>
      <c r="CVL14" s="48">
        <f t="shared" ref="CVL14:CVL21" si="2050">GZ14*$R14</f>
        <v>0</v>
      </c>
      <c r="CVM14" s="48">
        <f t="shared" ref="CVM14:CVM21" si="2051">HA14*$R14</f>
        <v>0</v>
      </c>
      <c r="CVN14" s="48">
        <f t="shared" ref="CVN14:CVN21" si="2052">HB14*$R14</f>
        <v>0</v>
      </c>
      <c r="CVO14" s="48">
        <f t="shared" ref="CVO14:CVO21" si="2053">HC14*$R14</f>
        <v>0</v>
      </c>
      <c r="CVP14" s="48">
        <f t="shared" ref="CVP14:CVP21" si="2054">HD14*$R14</f>
        <v>0</v>
      </c>
      <c r="CVQ14" s="48">
        <f t="shared" ref="CVQ14:CVQ21" si="2055">HE14*$R14</f>
        <v>0</v>
      </c>
      <c r="CVR14" s="48">
        <f t="shared" ref="CVR14:CVR21" si="2056">HF14*$R14</f>
        <v>0</v>
      </c>
      <c r="CVS14" s="48">
        <f t="shared" ref="CVS14:CVS21" si="2057">HG14*$R14</f>
        <v>0</v>
      </c>
      <c r="CVT14" s="48">
        <f t="shared" ref="CVT14:CVT21" si="2058">HH14*$R14</f>
        <v>0</v>
      </c>
      <c r="CVU14" s="48">
        <f t="shared" ref="CVU14:CVU21" si="2059">HI14*$R14</f>
        <v>0</v>
      </c>
      <c r="CVV14" s="48">
        <f t="shared" ref="CVV14:CVV21" si="2060">HJ14*$R14</f>
        <v>0</v>
      </c>
      <c r="CVW14" s="48">
        <f t="shared" ref="CVW14:CVW21" si="2061">HK14*$R14</f>
        <v>0</v>
      </c>
      <c r="CVX14" s="48">
        <f t="shared" ref="CVX14:CVX21" si="2062">HL14*$R14</f>
        <v>0</v>
      </c>
      <c r="CVY14" s="48">
        <f t="shared" ref="CVY14:CVY21" si="2063">HM14*$R14</f>
        <v>0</v>
      </c>
      <c r="CVZ14" s="48">
        <f t="shared" ref="CVZ14:CVZ21" si="2064">HN14*$R14</f>
        <v>0</v>
      </c>
      <c r="CWA14" s="48">
        <f t="shared" ref="CWA14:CWA21" si="2065">HO14*$R14</f>
        <v>0</v>
      </c>
      <c r="CWB14" s="48">
        <f t="shared" ref="CWB14:CWB21" si="2066">HP14*$R14</f>
        <v>0</v>
      </c>
      <c r="CWC14" s="48">
        <f t="shared" ref="CWC14:CWC21" si="2067">HQ14*$R14</f>
        <v>0</v>
      </c>
      <c r="CWD14" s="48">
        <f t="shared" ref="CWD14:CWD21" si="2068">HR14*$R14</f>
        <v>0</v>
      </c>
      <c r="CWE14" s="48">
        <f t="shared" ref="CWE14:CWE21" si="2069">HS14*$R14</f>
        <v>0</v>
      </c>
      <c r="CWF14" s="48">
        <f t="shared" ref="CWF14:CWF21" si="2070">HT14*$R14</f>
        <v>0</v>
      </c>
      <c r="CWG14" s="48">
        <f t="shared" ref="CWG14:CWG21" si="2071">HU14*$R14</f>
        <v>0</v>
      </c>
      <c r="CWH14" s="48">
        <f t="shared" ref="CWH14:CWH21" si="2072">HV14*$R14</f>
        <v>0</v>
      </c>
      <c r="CWI14" s="48">
        <f t="shared" ref="CWI14:CWI21" si="2073">HW14*$R14</f>
        <v>0</v>
      </c>
      <c r="CWJ14" s="48">
        <f t="shared" ref="CWJ14:CWJ21" si="2074">HX14*$R14</f>
        <v>0</v>
      </c>
      <c r="CWK14" s="48">
        <f t="shared" ref="CWK14:CWK21" si="2075">HY14*$R14</f>
        <v>0</v>
      </c>
      <c r="CWL14" s="48">
        <f t="shared" ref="CWL14:CWL21" si="2076">HZ14*$R14</f>
        <v>0</v>
      </c>
      <c r="CWM14" s="48">
        <f t="shared" ref="CWM14:CWM21" si="2077">IA14*$R14</f>
        <v>0</v>
      </c>
      <c r="CWN14" s="48">
        <f t="shared" ref="CWN14:CWN21" si="2078">IB14*$R14</f>
        <v>0</v>
      </c>
      <c r="CWO14" s="48">
        <f t="shared" ref="CWO14:CWO21" si="2079">IC14*$R14</f>
        <v>0</v>
      </c>
      <c r="CWP14" s="48">
        <f t="shared" ref="CWP14:CWP21" si="2080">ID14*$R14</f>
        <v>0</v>
      </c>
      <c r="CWQ14" s="48">
        <f t="shared" ref="CWQ14:CWQ21" si="2081">IE14*$R14</f>
        <v>0</v>
      </c>
      <c r="CWR14" s="48">
        <f t="shared" ref="CWR14:CWR21" si="2082">IF14*$R14</f>
        <v>0</v>
      </c>
      <c r="CWS14" s="48">
        <f t="shared" ref="CWS14:CWS21" si="2083">IG14*$R14</f>
        <v>0</v>
      </c>
      <c r="CWT14" s="48">
        <f t="shared" ref="CWT14:CWT21" si="2084">IH14*$R14</f>
        <v>0</v>
      </c>
      <c r="CWU14" s="48">
        <f t="shared" ref="CWU14:CWU21" si="2085">II14*$R14</f>
        <v>0</v>
      </c>
      <c r="CWV14" s="48">
        <f t="shared" ref="CWV14:CWV21" si="2086">IJ14*$R14</f>
        <v>0</v>
      </c>
      <c r="CWW14" s="48">
        <f t="shared" ref="CWW14:CWW21" si="2087">IK14*$R14</f>
        <v>0</v>
      </c>
      <c r="CWX14" s="48">
        <f t="shared" ref="CWX14:CWX21" si="2088">IL14*$R14</f>
        <v>0</v>
      </c>
      <c r="CWY14" s="48">
        <f t="shared" ref="CWY14:CWY21" si="2089">IM14*$R14</f>
        <v>0</v>
      </c>
      <c r="CWZ14" s="48">
        <f t="shared" ref="CWZ14:CWZ21" si="2090">IN14*$R14</f>
        <v>0</v>
      </c>
      <c r="CXA14" s="48">
        <f t="shared" ref="CXA14:CXA21" si="2091">IO14*$R14</f>
        <v>0</v>
      </c>
      <c r="CXB14" s="48">
        <f t="shared" ref="CXB14:CXB21" si="2092">IP14*$R14</f>
        <v>0</v>
      </c>
      <c r="CXC14" s="48">
        <f t="shared" ref="CXC14:CXC21" si="2093">IQ14*$R14</f>
        <v>0</v>
      </c>
      <c r="CXD14" s="48">
        <f t="shared" ref="CXD14:CXD21" si="2094">IR14*$R14</f>
        <v>0</v>
      </c>
      <c r="CXE14" s="48">
        <f t="shared" ref="CXE14:CXE21" si="2095">IS14*$R14</f>
        <v>0</v>
      </c>
      <c r="CXF14" s="48">
        <f t="shared" ref="CXF14:CXF21" si="2096">IT14*$R14</f>
        <v>0</v>
      </c>
      <c r="CXG14" s="48">
        <f t="shared" ref="CXG14:CXG21" si="2097">IU14*$R14</f>
        <v>0</v>
      </c>
      <c r="CXH14" s="48">
        <f t="shared" ref="CXH14:CXH21" si="2098">IV14*$R14</f>
        <v>0</v>
      </c>
      <c r="CXI14" s="48">
        <f t="shared" ref="CXI14:CXI21" si="2099">IW14*$R14</f>
        <v>0</v>
      </c>
      <c r="CXJ14" s="48">
        <f t="shared" ref="CXJ14:CXJ21" si="2100">IX14*$R14</f>
        <v>0</v>
      </c>
      <c r="CXK14" s="48">
        <f t="shared" ref="CXK14:CXK21" si="2101">IY14*$R14</f>
        <v>0</v>
      </c>
      <c r="CXL14" s="48">
        <f t="shared" ref="CXL14:CXL21" si="2102">IZ14*$R14</f>
        <v>0</v>
      </c>
      <c r="CXM14" s="48">
        <f t="shared" ref="CXM14:CXM21" si="2103">JA14*$R14</f>
        <v>0</v>
      </c>
      <c r="CXN14" s="48">
        <f t="shared" ref="CXN14:CXN21" si="2104">JB14*$R14</f>
        <v>0</v>
      </c>
      <c r="CXO14" s="48">
        <f t="shared" ref="CXO14:CXO21" si="2105">JC14*$R14</f>
        <v>0</v>
      </c>
      <c r="CXP14" s="48">
        <f t="shared" ref="CXP14:CXP21" si="2106">JD14*$R14</f>
        <v>0</v>
      </c>
      <c r="CXQ14" s="48">
        <f t="shared" ref="CXQ14:CXQ21" si="2107">JE14*$R14</f>
        <v>0</v>
      </c>
      <c r="CXR14" s="48">
        <f t="shared" ref="CXR14:CXR21" si="2108">JF14*$R14</f>
        <v>0</v>
      </c>
      <c r="CXS14" s="48">
        <f t="shared" ref="CXS14:CXS21" si="2109">JG14*$R14</f>
        <v>0</v>
      </c>
      <c r="CXT14" s="48">
        <f t="shared" ref="CXT14:CXT21" si="2110">JH14*$R14</f>
        <v>0</v>
      </c>
      <c r="CXU14" s="48">
        <f t="shared" ref="CXU14:CXU21" si="2111">JI14*$R14</f>
        <v>0</v>
      </c>
      <c r="CXV14" s="48">
        <f t="shared" ref="CXV14:CXV21" si="2112">JJ14*$R14</f>
        <v>0</v>
      </c>
      <c r="CXW14" s="48">
        <f t="shared" ref="CXW14:CXW21" si="2113">JK14*$R14</f>
        <v>0</v>
      </c>
      <c r="CXX14" s="48">
        <f t="shared" ref="CXX14:CXX21" si="2114">JL14*$R14</f>
        <v>0</v>
      </c>
      <c r="CXY14" s="48">
        <f t="shared" ref="CXY14:CXY21" si="2115">JM14*$R14</f>
        <v>0</v>
      </c>
      <c r="CXZ14" s="48">
        <f t="shared" ref="CXZ14:CXZ21" si="2116">JN14*$R14</f>
        <v>0</v>
      </c>
      <c r="CYA14" s="48">
        <f t="shared" ref="CYA14:CYA21" si="2117">JO14*$R14</f>
        <v>0</v>
      </c>
      <c r="CYB14" s="48">
        <f t="shared" ref="CYB14:CYB21" si="2118">JP14*$R14</f>
        <v>0</v>
      </c>
      <c r="CYC14" s="48">
        <f t="shared" ref="CYC14:CYC21" si="2119">JQ14*$R14</f>
        <v>0</v>
      </c>
      <c r="CYD14" s="48">
        <f t="shared" ref="CYD14:CYD21" si="2120">JR14*$R14</f>
        <v>0</v>
      </c>
      <c r="CYE14" s="48">
        <f t="shared" ref="CYE14:CYE21" si="2121">JS14*$R14</f>
        <v>0</v>
      </c>
      <c r="CYF14" s="48">
        <f t="shared" ref="CYF14:CYF21" si="2122">JT14*$R14</f>
        <v>0</v>
      </c>
      <c r="CYG14" s="48">
        <f t="shared" ref="CYG14:CYG21" si="2123">JU14*$R14</f>
        <v>0</v>
      </c>
      <c r="CYH14" s="48">
        <f t="shared" ref="CYH14:CYH21" si="2124">JV14*$R14</f>
        <v>0</v>
      </c>
      <c r="CYI14" s="48">
        <f t="shared" ref="CYI14:CYI21" si="2125">JW14*$R14</f>
        <v>0</v>
      </c>
      <c r="CYJ14" s="48">
        <f t="shared" ref="CYJ14:CYJ21" si="2126">JX14*$R14</f>
        <v>0</v>
      </c>
      <c r="CYK14" s="48">
        <f t="shared" ref="CYK14:CYK21" si="2127">JY14*$R14</f>
        <v>0</v>
      </c>
      <c r="CYL14" s="48">
        <f t="shared" ref="CYL14:CYL21" si="2128">JZ14*$R14</f>
        <v>0</v>
      </c>
      <c r="CYM14" s="48">
        <f t="shared" ref="CYM14:CYM21" si="2129">KA14*$R14</f>
        <v>0</v>
      </c>
      <c r="CYN14" s="48">
        <f t="shared" ref="CYN14:CYN21" si="2130">KB14*$R14</f>
        <v>0</v>
      </c>
      <c r="CYO14" s="48">
        <f t="shared" ref="CYO14:CYO21" si="2131">KC14*$R14</f>
        <v>0</v>
      </c>
      <c r="CYP14" s="48">
        <f t="shared" ref="CYP14:CYP21" si="2132">KD14*$R14</f>
        <v>0</v>
      </c>
      <c r="CYQ14" s="48">
        <f t="shared" ref="CYQ14:CYQ21" si="2133">KE14*$R14</f>
        <v>0</v>
      </c>
      <c r="CYR14" s="48">
        <f t="shared" ref="CYR14:CYR21" si="2134">KF14*$R14</f>
        <v>0</v>
      </c>
      <c r="CYS14" s="48">
        <f t="shared" ref="CYS14:CYS21" si="2135">KG14*$R14</f>
        <v>0</v>
      </c>
      <c r="CYT14" s="48">
        <f t="shared" ref="CYT14:CYT21" si="2136">KH14*$R14</f>
        <v>0</v>
      </c>
      <c r="CYU14" s="48">
        <f t="shared" ref="CYU14:CYU21" si="2137">KI14*$R14</f>
        <v>0</v>
      </c>
      <c r="CYV14" s="48">
        <f t="shared" ref="CYV14:CYV21" si="2138">KJ14*$R14</f>
        <v>0</v>
      </c>
      <c r="CYW14" s="48">
        <f t="shared" ref="CYW14:CYW21" si="2139">KK14*$R14</f>
        <v>0</v>
      </c>
      <c r="CYX14" s="48">
        <f t="shared" ref="CYX14:CYX21" si="2140">KL14*$R14</f>
        <v>0</v>
      </c>
      <c r="CYY14" s="48">
        <f t="shared" ref="CYY14:CYY21" si="2141">KM14*$R14</f>
        <v>0</v>
      </c>
      <c r="CYZ14" s="48">
        <f t="shared" ref="CYZ14:CYZ21" si="2142">KN14*$R14</f>
        <v>0</v>
      </c>
      <c r="CZA14" s="48">
        <f t="shared" ref="CZA14:CZA21" si="2143">KO14*$R14</f>
        <v>0</v>
      </c>
      <c r="CZB14" s="48">
        <f t="shared" ref="CZB14:CZB21" si="2144">KP14*$R14</f>
        <v>0</v>
      </c>
      <c r="CZC14" s="48">
        <f t="shared" ref="CZC14:CZC21" si="2145">KQ14*$R14</f>
        <v>0</v>
      </c>
      <c r="CZD14" s="48">
        <f t="shared" ref="CZD14:CZD21" si="2146">KR14*$R14</f>
        <v>0</v>
      </c>
      <c r="CZE14" s="48">
        <f t="shared" ref="CZE14:CZE21" si="2147">KS14*$R14</f>
        <v>0</v>
      </c>
      <c r="CZF14" s="48">
        <f t="shared" ref="CZF14:CZF21" si="2148">KT14*$R14</f>
        <v>0</v>
      </c>
      <c r="CZG14" s="48">
        <f t="shared" ref="CZG14:CZG21" si="2149">KU14*$R14</f>
        <v>0</v>
      </c>
      <c r="CZH14" s="48">
        <f t="shared" ref="CZH14:CZH21" si="2150">KV14*$R14</f>
        <v>0</v>
      </c>
      <c r="CZI14" s="48">
        <f t="shared" ref="CZI14:CZI21" si="2151">KW14*$R14</f>
        <v>0</v>
      </c>
      <c r="CZJ14" s="48">
        <f t="shared" ref="CZJ14:CZJ21" si="2152">KX14*$R14</f>
        <v>0</v>
      </c>
      <c r="CZK14" s="48">
        <f t="shared" ref="CZK14:CZK21" si="2153">KY14*$R14</f>
        <v>0</v>
      </c>
      <c r="CZL14" s="48">
        <f t="shared" ref="CZL14:CZL21" si="2154">KZ14*$R14</f>
        <v>0</v>
      </c>
      <c r="CZM14" s="48">
        <f t="shared" ref="CZM14:CZM21" si="2155">LA14*$R14</f>
        <v>0</v>
      </c>
      <c r="CZN14" s="48">
        <f t="shared" ref="CZN14:CZN21" si="2156">LB14*$R14</f>
        <v>0</v>
      </c>
      <c r="CZO14" s="48">
        <f t="shared" ref="CZO14:CZO21" si="2157">LC14*$R14</f>
        <v>0</v>
      </c>
      <c r="CZP14" s="48">
        <f t="shared" ref="CZP14:CZP21" si="2158">LD14*$R14</f>
        <v>0</v>
      </c>
      <c r="CZQ14" s="48">
        <f t="shared" ref="CZQ14:CZQ21" si="2159">LE14*$R14</f>
        <v>0</v>
      </c>
      <c r="CZR14" s="48">
        <f t="shared" ref="CZR14:CZR21" si="2160">LF14*$R14</f>
        <v>0</v>
      </c>
      <c r="CZS14" s="48">
        <f t="shared" ref="CZS14:CZS21" si="2161">LG14*$R14</f>
        <v>0</v>
      </c>
      <c r="CZT14" s="48">
        <f t="shared" ref="CZT14:CZT21" si="2162">LH14*$R14</f>
        <v>0</v>
      </c>
      <c r="CZU14" s="48">
        <f t="shared" ref="CZU14:CZU21" si="2163">LI14*$R14</f>
        <v>0</v>
      </c>
      <c r="CZV14" s="48">
        <f t="shared" ref="CZV14:CZV21" si="2164">LJ14*$R14</f>
        <v>0</v>
      </c>
      <c r="CZW14" s="48">
        <f t="shared" ref="CZW14:CZW21" si="2165">LK14*$R14</f>
        <v>0</v>
      </c>
      <c r="CZX14" s="48">
        <f t="shared" ref="CZX14:CZX21" si="2166">LL14*$R14</f>
        <v>0</v>
      </c>
      <c r="CZY14" s="48">
        <f t="shared" ref="CZY14:CZY21" si="2167">LM14*$R14</f>
        <v>0</v>
      </c>
      <c r="CZZ14" s="48">
        <f t="shared" ref="CZZ14:CZZ21" si="2168">LN14*$R14</f>
        <v>0</v>
      </c>
      <c r="DAA14" s="48">
        <f t="shared" ref="DAA14:DAA21" si="2169">LO14*$R14</f>
        <v>0</v>
      </c>
      <c r="DAB14" s="48">
        <f t="shared" ref="DAB14:DAB21" si="2170">LP14*$R14</f>
        <v>0</v>
      </c>
      <c r="DAC14" s="48">
        <f t="shared" ref="DAC14:DAC21" si="2171">LQ14*$R14</f>
        <v>0</v>
      </c>
      <c r="DAD14" s="48">
        <f t="shared" ref="DAD14:DAD21" si="2172">LR14*$R14</f>
        <v>0</v>
      </c>
      <c r="DAE14" s="48">
        <f t="shared" ref="DAE14:DAE21" si="2173">LS14*$R14</f>
        <v>0</v>
      </c>
      <c r="DAF14" s="48">
        <f t="shared" ref="DAF14:DAF21" si="2174">LT14*$R14</f>
        <v>0</v>
      </c>
      <c r="DAG14" s="48">
        <f t="shared" ref="DAG14:DAG21" si="2175">LU14*$R14</f>
        <v>0</v>
      </c>
      <c r="DAH14" s="48">
        <f t="shared" ref="DAH14:DAH21" si="2176">LV14*$R14</f>
        <v>0</v>
      </c>
      <c r="DAI14" s="48">
        <f t="shared" ref="DAI14:DAI21" si="2177">LW14*$R14</f>
        <v>0</v>
      </c>
      <c r="DAJ14" s="48">
        <f t="shared" ref="DAJ14:DAJ21" si="2178">LX14*$R14</f>
        <v>0</v>
      </c>
      <c r="DAK14" s="48">
        <f t="shared" ref="DAK14:DAK21" si="2179">LY14*$R14</f>
        <v>0</v>
      </c>
      <c r="DAL14" s="48">
        <f t="shared" ref="DAL14:DAL21" si="2180">LZ14*$R14</f>
        <v>0</v>
      </c>
      <c r="DAM14" s="48">
        <f t="shared" ref="DAM14:DAM21" si="2181">MA14*$R14</f>
        <v>0</v>
      </c>
      <c r="DAN14" s="48">
        <f t="shared" ref="DAN14:DAN21" si="2182">MB14*$R14</f>
        <v>0</v>
      </c>
      <c r="DAO14" s="48">
        <f t="shared" ref="DAO14:DAO21" si="2183">MC14*$R14</f>
        <v>0</v>
      </c>
      <c r="DAP14" s="48">
        <f t="shared" ref="DAP14:DAP21" si="2184">MD14*$R14</f>
        <v>0</v>
      </c>
      <c r="DAQ14" s="48">
        <f t="shared" ref="DAQ14:DAQ21" si="2185">ME14*$R14</f>
        <v>0</v>
      </c>
      <c r="DAR14" s="48">
        <f t="shared" ref="DAR14:DAR21" si="2186">MF14*$R14</f>
        <v>0</v>
      </c>
      <c r="DAS14" s="48">
        <f t="shared" ref="DAS14:DAS21" si="2187">MG14*$R14</f>
        <v>0</v>
      </c>
      <c r="DAT14" s="48">
        <f t="shared" ref="DAT14:DAT21" si="2188">MH14*$R14</f>
        <v>0</v>
      </c>
      <c r="DAU14" s="48">
        <f t="shared" ref="DAU14:DAU21" si="2189">MI14*$R14</f>
        <v>0</v>
      </c>
      <c r="DAV14" s="48">
        <f t="shared" ref="DAV14:DAV21" si="2190">MJ14*$R14</f>
        <v>0</v>
      </c>
      <c r="DAW14" s="48">
        <f t="shared" ref="DAW14:DAW21" si="2191">MK14*$R14</f>
        <v>0</v>
      </c>
      <c r="DAX14" s="48">
        <f t="shared" ref="DAX14:DAX21" si="2192">ML14*$R14</f>
        <v>0</v>
      </c>
      <c r="DAY14" s="48">
        <f t="shared" ref="DAY14:DAY21" si="2193">MM14*$R14</f>
        <v>0</v>
      </c>
      <c r="DAZ14" s="48">
        <f t="shared" ref="DAZ14:DAZ21" si="2194">MN14*$R14</f>
        <v>0</v>
      </c>
      <c r="DBA14" s="48">
        <f t="shared" ref="DBA14:DBA21" si="2195">MO14*$R14</f>
        <v>0</v>
      </c>
      <c r="DBB14" s="48">
        <f t="shared" ref="DBB14:DBB21" si="2196">MP14*$R14</f>
        <v>0</v>
      </c>
      <c r="DBC14" s="48">
        <f t="shared" ref="DBC14:DBC21" si="2197">MQ14*$R14</f>
        <v>0</v>
      </c>
      <c r="DBD14" s="48">
        <f t="shared" ref="DBD14:DBD21" si="2198">MR14*$R14</f>
        <v>0</v>
      </c>
      <c r="DBE14" s="48">
        <f t="shared" ref="DBE14:DBE21" si="2199">MS14*$R14</f>
        <v>0</v>
      </c>
      <c r="DBF14" s="48">
        <f t="shared" ref="DBF14:DBF21" si="2200">MT14*$R14</f>
        <v>0</v>
      </c>
      <c r="DBG14" s="48">
        <f t="shared" ref="DBG14:DBG21" si="2201">MU14*$R14</f>
        <v>0</v>
      </c>
      <c r="DBH14" s="48">
        <f t="shared" ref="DBH14:DBH21" si="2202">MV14*$R14</f>
        <v>0</v>
      </c>
      <c r="DBI14" s="48">
        <f t="shared" ref="DBI14:DBI21" si="2203">MW14*$R14</f>
        <v>0</v>
      </c>
      <c r="DBJ14" s="48">
        <f t="shared" ref="DBJ14:DBJ21" si="2204">MX14*$R14</f>
        <v>0</v>
      </c>
      <c r="DBK14" s="48">
        <f t="shared" ref="DBK14:DBK21" si="2205">MY14*$R14</f>
        <v>0</v>
      </c>
      <c r="DBL14" s="48">
        <f t="shared" ref="DBL14:DBL21" si="2206">MZ14*$R14</f>
        <v>0</v>
      </c>
      <c r="DBM14" s="48">
        <f t="shared" ref="DBM14:DBM21" si="2207">NA14*$R14</f>
        <v>0</v>
      </c>
      <c r="DBN14" s="48">
        <f t="shared" ref="DBN14:DBN21" si="2208">NB14*$R14</f>
        <v>0</v>
      </c>
      <c r="DBO14" s="48">
        <f t="shared" ref="DBO14:DBO21" si="2209">NC14*$R14</f>
        <v>0</v>
      </c>
      <c r="DBP14" s="48">
        <f t="shared" ref="DBP14:DBP21" si="2210">ND14*$R14</f>
        <v>0</v>
      </c>
      <c r="DBQ14" s="48">
        <f t="shared" ref="DBQ14:DBQ21" si="2211">NE14*$R14</f>
        <v>0</v>
      </c>
      <c r="DBR14" s="48">
        <f t="shared" ref="DBR14:DBR21" si="2212">NF14*$R14</f>
        <v>0</v>
      </c>
      <c r="DBS14" s="48">
        <f t="shared" ref="DBS14:DBS21" si="2213">NG14*$R14</f>
        <v>0</v>
      </c>
      <c r="DBT14" s="48">
        <f t="shared" ref="DBT14:DBT21" si="2214">NH14*$R14</f>
        <v>0</v>
      </c>
      <c r="DBU14" s="48">
        <f t="shared" ref="DBU14:DBU21" si="2215">NI14*$R14</f>
        <v>0</v>
      </c>
      <c r="DBV14" s="48">
        <f t="shared" ref="DBV14:DBV21" si="2216">NJ14*$R14</f>
        <v>0</v>
      </c>
      <c r="DBW14" s="48">
        <f t="shared" ref="DBW14:DBW21" si="2217">NK14*$R14</f>
        <v>0</v>
      </c>
      <c r="DBX14" s="48">
        <f t="shared" ref="DBX14:DBX21" si="2218">NL14*$R14</f>
        <v>0</v>
      </c>
      <c r="DBY14" s="48">
        <f t="shared" ref="DBY14:DBY21" si="2219">NM14*$R14</f>
        <v>0</v>
      </c>
      <c r="DBZ14" s="48">
        <f t="shared" ref="DBZ14:DBZ21" si="2220">NN14*$R14</f>
        <v>0</v>
      </c>
      <c r="DCA14" s="48">
        <f t="shared" ref="DCA14:DCA21" si="2221">NO14*$R14</f>
        <v>0</v>
      </c>
      <c r="DCB14" s="48">
        <f t="shared" ref="DCB14:DCB21" si="2222">NP14*$R14</f>
        <v>0</v>
      </c>
      <c r="DCC14" s="48">
        <f t="shared" ref="DCC14:DCC21" si="2223">NQ14*$R14</f>
        <v>0</v>
      </c>
      <c r="DCD14" s="48">
        <f t="shared" ref="DCD14:DCD21" si="2224">NR14*$R14</f>
        <v>0</v>
      </c>
      <c r="DCE14" s="48">
        <f t="shared" ref="DCE14:DCE21" si="2225">NS14*$R14</f>
        <v>0</v>
      </c>
      <c r="DCF14" s="48">
        <f t="shared" ref="DCF14:DCF21" si="2226">NT14*$R14</f>
        <v>0</v>
      </c>
      <c r="DCG14" s="48">
        <f t="shared" ref="DCG14:DCG21" si="2227">NU14*$R14</f>
        <v>0</v>
      </c>
      <c r="DCH14" s="48">
        <f t="shared" ref="DCH14:DCH21" si="2228">NV14*$R14</f>
        <v>0</v>
      </c>
      <c r="DCI14" s="48">
        <f t="shared" ref="DCI14:DCI21" si="2229">NW14*$R14</f>
        <v>0</v>
      </c>
      <c r="DCJ14" s="48">
        <f t="shared" ref="DCJ14:DCJ21" si="2230">NX14*$R14</f>
        <v>0</v>
      </c>
      <c r="DCK14" s="48">
        <f t="shared" ref="DCK14:DCK21" si="2231">NY14*$R14</f>
        <v>0</v>
      </c>
      <c r="DCL14" s="48">
        <f t="shared" ref="DCL14:DCL21" si="2232">NZ14*$R14</f>
        <v>0</v>
      </c>
      <c r="DCM14" s="48">
        <f t="shared" ref="DCM14:DCM21" si="2233">OA14*$R14</f>
        <v>0</v>
      </c>
      <c r="DCN14" s="48">
        <f t="shared" ref="DCN14:DCN21" si="2234">OB14*$R14</f>
        <v>0</v>
      </c>
      <c r="DCO14" s="48">
        <f t="shared" ref="DCO14:DCO21" si="2235">OC14*$R14</f>
        <v>0</v>
      </c>
      <c r="DCP14" s="48">
        <f t="shared" ref="DCP14:DCP21" si="2236">OD14*$R14</f>
        <v>0</v>
      </c>
      <c r="DCQ14" s="48">
        <f t="shared" ref="DCQ14:DCQ21" si="2237">OE14*$R14</f>
        <v>0</v>
      </c>
      <c r="DCR14" s="48">
        <f t="shared" ref="DCR14:DCR21" si="2238">OF14*$R14</f>
        <v>0</v>
      </c>
      <c r="DCS14" s="48">
        <f t="shared" ref="DCS14:DCS21" si="2239">OG14*$R14</f>
        <v>0</v>
      </c>
      <c r="DCT14" s="48">
        <f t="shared" ref="DCT14:DCT21" si="2240">OH14*$R14</f>
        <v>0</v>
      </c>
      <c r="DCU14" s="48">
        <f t="shared" ref="DCU14:DCU21" si="2241">OI14*$R14</f>
        <v>0</v>
      </c>
      <c r="DCV14" s="48">
        <f t="shared" ref="DCV14:DCV21" si="2242">OJ14*$R14</f>
        <v>0</v>
      </c>
      <c r="DCW14" s="48">
        <f t="shared" ref="DCW14:DCW21" si="2243">OK14*$R14</f>
        <v>0</v>
      </c>
      <c r="DCX14" s="48">
        <f t="shared" ref="DCX14:DCX21" si="2244">OL14*$R14</f>
        <v>0</v>
      </c>
      <c r="DCY14" s="48">
        <f t="shared" ref="DCY14:DCY21" si="2245">OM14*$R14</f>
        <v>0</v>
      </c>
      <c r="DCZ14" s="48">
        <f t="shared" ref="DCZ14:DCZ21" si="2246">ON14*$R14</f>
        <v>0</v>
      </c>
      <c r="DDA14" s="48">
        <f t="shared" ref="DDA14:DDA21" si="2247">OO14*$R14</f>
        <v>0</v>
      </c>
      <c r="DDB14" s="48">
        <f t="shared" ref="DDB14:DDB21" si="2248">OP14*$R14</f>
        <v>0</v>
      </c>
      <c r="DDC14" s="48">
        <f t="shared" ref="DDC14:DDC21" si="2249">OQ14*$R14</f>
        <v>0</v>
      </c>
      <c r="DDD14" s="48">
        <f t="shared" ref="DDD14:DDD21" si="2250">OR14*$R14</f>
        <v>0</v>
      </c>
      <c r="DDE14" s="48">
        <f t="shared" ref="DDE14:DDE21" si="2251">OS14*$R14</f>
        <v>0</v>
      </c>
      <c r="DDF14" s="48">
        <f t="shared" ref="DDF14:DDF21" si="2252">OT14*$R14</f>
        <v>0</v>
      </c>
      <c r="DDG14" s="48">
        <f t="shared" ref="DDG14:DDG21" si="2253">OU14*$R14</f>
        <v>0</v>
      </c>
      <c r="DDH14" s="48">
        <f t="shared" ref="DDH14:DDH21" si="2254">OV14*$R14</f>
        <v>0</v>
      </c>
      <c r="DDI14" s="48">
        <f t="shared" ref="DDI14:DDI21" si="2255">OW14*$R14</f>
        <v>0</v>
      </c>
      <c r="DDJ14" s="48">
        <f t="shared" ref="DDJ14:DDJ21" si="2256">OX14*$R14</f>
        <v>0</v>
      </c>
      <c r="DDK14" s="48">
        <f t="shared" ref="DDK14:DDK21" si="2257">OY14*$R14</f>
        <v>0</v>
      </c>
      <c r="DDL14" s="48">
        <f t="shared" ref="DDL14:DDL21" si="2258">OZ14*$R14</f>
        <v>0</v>
      </c>
      <c r="DDM14" s="48">
        <f t="shared" ref="DDM14:DDM21" si="2259">PA14*$R14</f>
        <v>0</v>
      </c>
      <c r="DDN14" s="48">
        <f t="shared" ref="DDN14:DDN21" si="2260">PB14*$R14</f>
        <v>0</v>
      </c>
      <c r="DDO14" s="48">
        <f t="shared" ref="DDO14:DDO21" si="2261">PC14*$R14</f>
        <v>0</v>
      </c>
      <c r="DDP14" s="48">
        <f t="shared" ref="DDP14:DDP21" si="2262">PD14*$R14</f>
        <v>0</v>
      </c>
      <c r="DDQ14" s="48">
        <f t="shared" ref="DDQ14:DDQ21" si="2263">PE14*$R14</f>
        <v>0</v>
      </c>
      <c r="DDR14" s="48">
        <f t="shared" ref="DDR14:DDR21" si="2264">PF14*$R14</f>
        <v>0</v>
      </c>
      <c r="DDS14" s="48">
        <f t="shared" ref="DDS14:DDS21" si="2265">PG14*$R14</f>
        <v>0</v>
      </c>
      <c r="DDT14" s="48">
        <f t="shared" ref="DDT14:DDT21" si="2266">PH14*$R14</f>
        <v>0</v>
      </c>
      <c r="DDU14" s="48">
        <f t="shared" ref="DDU14:DDU21" si="2267">PI14*$R14</f>
        <v>0</v>
      </c>
      <c r="DDV14" s="48">
        <f t="shared" ref="DDV14:DDV21" si="2268">PJ14*$R14</f>
        <v>0</v>
      </c>
      <c r="DDW14" s="48">
        <f t="shared" ref="DDW14:DDW21" si="2269">PK14*$R14</f>
        <v>0</v>
      </c>
      <c r="DDX14" s="48">
        <f t="shared" ref="DDX14:DDX21" si="2270">PL14*$R14</f>
        <v>0</v>
      </c>
      <c r="DDY14" s="48">
        <f t="shared" ref="DDY14:DDY21" si="2271">PM14*$R14</f>
        <v>0</v>
      </c>
      <c r="DDZ14" s="48">
        <f t="shared" ref="DDZ14:DDZ21" si="2272">PN14*$R14</f>
        <v>0</v>
      </c>
      <c r="DEA14" s="48">
        <f t="shared" ref="DEA14:DEA21" si="2273">PO14*$R14</f>
        <v>0</v>
      </c>
      <c r="DEB14" s="48">
        <f t="shared" ref="DEB14:DEB21" si="2274">PP14*$R14</f>
        <v>0</v>
      </c>
      <c r="DEC14" s="48">
        <f t="shared" ref="DEC14:DEC21" si="2275">PQ14*$R14</f>
        <v>0</v>
      </c>
      <c r="DED14" s="48">
        <f t="shared" ref="DED14:DED21" si="2276">PR14*$R14</f>
        <v>0</v>
      </c>
      <c r="DEE14" s="48">
        <f t="shared" ref="DEE14:DEE21" si="2277">PS14*$R14</f>
        <v>0</v>
      </c>
      <c r="DEF14" s="48">
        <f t="shared" ref="DEF14:DEF21" si="2278">PT14*$R14</f>
        <v>0</v>
      </c>
      <c r="DEG14" s="48">
        <f t="shared" ref="DEG14:DEG21" si="2279">PU14*$R14</f>
        <v>0</v>
      </c>
      <c r="DEH14" s="48">
        <f t="shared" ref="DEH14:DEH21" si="2280">PV14*$R14</f>
        <v>0</v>
      </c>
      <c r="DEI14" s="48">
        <f t="shared" ref="DEI14:DEI21" si="2281">PW14*$R14</f>
        <v>0</v>
      </c>
      <c r="DEJ14" s="48">
        <f t="shared" ref="DEJ14:DEJ21" si="2282">PX14*$R14</f>
        <v>0</v>
      </c>
      <c r="DEK14" s="48">
        <f t="shared" ref="DEK14:DEK21" si="2283">PY14*$R14</f>
        <v>0</v>
      </c>
      <c r="DEL14" s="48">
        <f t="shared" ref="DEL14:DEL21" si="2284">PZ14*$R14</f>
        <v>0</v>
      </c>
      <c r="DEM14" s="48">
        <f t="shared" ref="DEM14:DEM21" si="2285">QA14*$R14</f>
        <v>0</v>
      </c>
      <c r="DEN14" s="48">
        <f t="shared" ref="DEN14:DEN21" si="2286">QB14*$R14</f>
        <v>0</v>
      </c>
      <c r="DEO14" s="48">
        <f t="shared" ref="DEO14:DEO21" si="2287">QC14*$R14</f>
        <v>0</v>
      </c>
      <c r="DEP14" s="48">
        <f t="shared" ref="DEP14:DEP21" si="2288">QD14*$R14</f>
        <v>0</v>
      </c>
      <c r="DEQ14" s="48">
        <f t="shared" ref="DEQ14:DEQ21" si="2289">QE14*$R14</f>
        <v>0</v>
      </c>
      <c r="DER14" s="48">
        <f t="shared" ref="DER14:DER21" si="2290">QF14*$R14</f>
        <v>0</v>
      </c>
      <c r="DES14" s="48">
        <f t="shared" ref="DES14:DES21" si="2291">QG14*$R14</f>
        <v>0</v>
      </c>
      <c r="DET14" s="48">
        <f t="shared" ref="DET14:DET21" si="2292">QH14*$R14</f>
        <v>0</v>
      </c>
      <c r="DEU14" s="48">
        <f t="shared" ref="DEU14:DEU21" si="2293">QI14*$R14</f>
        <v>0</v>
      </c>
      <c r="DEV14" s="48">
        <f t="shared" ref="DEV14:DEV21" si="2294">QJ14*$R14</f>
        <v>0</v>
      </c>
      <c r="DEW14" s="48">
        <f t="shared" ref="DEW14:DEW21" si="2295">QK14*$R14</f>
        <v>0</v>
      </c>
      <c r="DEX14" s="48">
        <f t="shared" ref="DEX14:DEX21" si="2296">QL14*$R14</f>
        <v>0</v>
      </c>
      <c r="DEY14" s="48">
        <f t="shared" ref="DEY14:DEY21" si="2297">QM14*$R14</f>
        <v>0</v>
      </c>
      <c r="DEZ14" s="48">
        <f t="shared" ref="DEZ14:DEZ21" si="2298">QN14*$R14</f>
        <v>0</v>
      </c>
      <c r="DFA14" s="48">
        <f t="shared" ref="DFA14:DFA21" si="2299">QO14*$R14</f>
        <v>0</v>
      </c>
      <c r="DFB14" s="48">
        <f t="shared" ref="DFB14:DFB21" si="2300">QP14*$R14</f>
        <v>0</v>
      </c>
      <c r="DFC14" s="48">
        <f t="shared" ref="DFC14:DFC21" si="2301">QQ14*$R14</f>
        <v>0</v>
      </c>
      <c r="DFD14" s="48">
        <f t="shared" ref="DFD14:DFD21" si="2302">QR14*$R14</f>
        <v>0</v>
      </c>
      <c r="DFE14" s="48">
        <f t="shared" ref="DFE14:DFE21" si="2303">QS14*$R14</f>
        <v>0</v>
      </c>
      <c r="DFF14" s="48">
        <f t="shared" ref="DFF14:DFF21" si="2304">QT14*$R14</f>
        <v>0</v>
      </c>
      <c r="DFG14" s="48">
        <f t="shared" ref="DFG14:DFG21" si="2305">QU14*$R14</f>
        <v>0</v>
      </c>
      <c r="DFH14" s="48">
        <f t="shared" ref="DFH14:DFH21" si="2306">QV14*$R14</f>
        <v>0</v>
      </c>
      <c r="DFI14" s="48">
        <f t="shared" ref="DFI14:DFI21" si="2307">QW14*$R14</f>
        <v>0</v>
      </c>
      <c r="DFJ14" s="48">
        <f t="shared" ref="DFJ14:DFJ21" si="2308">QX14*$R14</f>
        <v>0</v>
      </c>
      <c r="DFK14" s="48">
        <f t="shared" ref="DFK14:DFK21" si="2309">QY14*$R14</f>
        <v>0</v>
      </c>
      <c r="DFL14" s="48">
        <f t="shared" ref="DFL14:DFL21" si="2310">QZ14*$R14</f>
        <v>0</v>
      </c>
      <c r="DFM14" s="48">
        <f t="shared" ref="DFM14:DFM21" si="2311">RA14*$R14</f>
        <v>0</v>
      </c>
      <c r="DFN14" s="48">
        <f t="shared" ref="DFN14:DFN21" si="2312">RB14*$R14</f>
        <v>0</v>
      </c>
      <c r="DFO14" s="48">
        <f t="shared" ref="DFO14:DFO21" si="2313">RC14*$R14</f>
        <v>0</v>
      </c>
      <c r="DFP14" s="48">
        <f t="shared" ref="DFP14:DFP21" si="2314">RD14*$R14</f>
        <v>0</v>
      </c>
      <c r="DFQ14" s="48">
        <f t="shared" ref="DFQ14:DFQ21" si="2315">RE14*$R14</f>
        <v>0</v>
      </c>
      <c r="DFR14" s="48">
        <f t="shared" ref="DFR14:DFR21" si="2316">RF14*$R14</f>
        <v>0</v>
      </c>
      <c r="DFS14" s="48">
        <f t="shared" ref="DFS14:DFS21" si="2317">RG14*$R14</f>
        <v>0</v>
      </c>
      <c r="DFT14" s="48">
        <f t="shared" ref="DFT14:DFT21" si="2318">RH14*$R14</f>
        <v>0</v>
      </c>
      <c r="DFU14" s="48">
        <f t="shared" ref="DFU14:DFU21" si="2319">RI14*$R14</f>
        <v>0</v>
      </c>
      <c r="DFV14" s="48">
        <f t="shared" ref="DFV14:DFV21" si="2320">RJ14*$R14</f>
        <v>0</v>
      </c>
      <c r="DFW14" s="48">
        <f t="shared" ref="DFW14:DFW21" si="2321">RK14*$R14</f>
        <v>0</v>
      </c>
      <c r="DFX14" s="48">
        <f t="shared" ref="DFX14:DFX21" si="2322">RL14*$R14</f>
        <v>0</v>
      </c>
      <c r="DFY14" s="48">
        <f t="shared" ref="DFY14:DFY21" si="2323">RM14*$R14</f>
        <v>0</v>
      </c>
      <c r="DFZ14" s="48">
        <f t="shared" ref="DFZ14:DFZ21" si="2324">RN14*$R14</f>
        <v>0</v>
      </c>
      <c r="DGA14" s="48">
        <f t="shared" ref="DGA14:DGA21" si="2325">RO14*$R14</f>
        <v>0</v>
      </c>
      <c r="DGB14" s="48">
        <f t="shared" ref="DGB14:DGB21" si="2326">RP14*$R14</f>
        <v>0</v>
      </c>
      <c r="DGC14" s="48">
        <f t="shared" ref="DGC14:DGC21" si="2327">RQ14*$R14</f>
        <v>0</v>
      </c>
      <c r="DGD14" s="48">
        <f t="shared" ref="DGD14:DGD21" si="2328">RR14*$R14</f>
        <v>0</v>
      </c>
      <c r="DGE14" s="48">
        <f t="shared" ref="DGE14:DGE21" si="2329">RS14*$R14</f>
        <v>0</v>
      </c>
      <c r="DGF14" s="48">
        <f t="shared" ref="DGF14:DGF21" si="2330">RT14*$R14</f>
        <v>0</v>
      </c>
      <c r="DGG14" s="48">
        <f t="shared" ref="DGG14:DGG21" si="2331">RU14*$R14</f>
        <v>0</v>
      </c>
      <c r="DGH14" s="48">
        <f t="shared" ref="DGH14:DGH21" si="2332">RV14*$R14</f>
        <v>0</v>
      </c>
      <c r="DGI14" s="48">
        <f t="shared" ref="DGI14:DGI21" si="2333">RW14*$R14</f>
        <v>0</v>
      </c>
      <c r="DGJ14" s="48">
        <f t="shared" ref="DGJ14:DGJ21" si="2334">RX14*$R14</f>
        <v>0</v>
      </c>
      <c r="DGK14" s="48">
        <f t="shared" ref="DGK14:DGK21" si="2335">RY14*$R14</f>
        <v>0</v>
      </c>
      <c r="DGL14" s="48">
        <f t="shared" ref="DGL14:DGL21" si="2336">RZ14*$R14</f>
        <v>0</v>
      </c>
      <c r="DGM14" s="48">
        <f t="shared" ref="DGM14:DGM21" si="2337">SA14*$R14</f>
        <v>0</v>
      </c>
      <c r="DGN14" s="48">
        <f t="shared" ref="DGN14:DGN21" si="2338">SB14*$R14</f>
        <v>0</v>
      </c>
      <c r="DGO14" s="48">
        <f t="shared" ref="DGO14:DGO21" si="2339">SC14*$R14</f>
        <v>0</v>
      </c>
      <c r="DGP14" s="48">
        <f t="shared" ref="DGP14:DGP21" si="2340">SD14*$R14</f>
        <v>0</v>
      </c>
      <c r="DGQ14" s="48">
        <f t="shared" ref="DGQ14:DGQ21" si="2341">SE14*$R14</f>
        <v>0</v>
      </c>
      <c r="DGR14" s="48">
        <f t="shared" ref="DGR14:DGR21" si="2342">SF14*$R14</f>
        <v>0</v>
      </c>
      <c r="DGS14" s="48">
        <f t="shared" ref="DGS14:DGS21" si="2343">SG14*$R14</f>
        <v>0</v>
      </c>
      <c r="DGT14" s="48">
        <f t="shared" ref="DGT14:DGT21" si="2344">SH14*$R14</f>
        <v>0</v>
      </c>
      <c r="DGU14" s="48">
        <f t="shared" ref="DGU14:DGU21" si="2345">SI14*$R14</f>
        <v>0</v>
      </c>
      <c r="DGV14" s="48">
        <f t="shared" ref="DGV14:DGV21" si="2346">SJ14*$R14</f>
        <v>0</v>
      </c>
      <c r="DGW14" s="48">
        <f t="shared" ref="DGW14:DGW21" si="2347">SK14*$R14</f>
        <v>0</v>
      </c>
      <c r="DGX14" s="48">
        <f t="shared" ref="DGX14:DGX21" si="2348">SL14*$R14</f>
        <v>0</v>
      </c>
      <c r="DGY14" s="48">
        <f t="shared" ref="DGY14:DGY21" si="2349">SM14*$R14</f>
        <v>0</v>
      </c>
      <c r="DGZ14" s="48">
        <f t="shared" ref="DGZ14:DGZ21" si="2350">SN14*$R14</f>
        <v>0</v>
      </c>
      <c r="DHA14" s="48">
        <f t="shared" ref="DHA14:DHA21" si="2351">SO14*$R14</f>
        <v>0</v>
      </c>
      <c r="DHB14" s="48">
        <f t="shared" ref="DHB14:DHB21" si="2352">SP14*$R14</f>
        <v>0</v>
      </c>
      <c r="DHC14" s="48">
        <f t="shared" ref="DHC14:DHC21" si="2353">SQ14*$R14</f>
        <v>0</v>
      </c>
      <c r="DHD14" s="48">
        <f t="shared" ref="DHD14:DHD21" si="2354">SR14*$R14</f>
        <v>0</v>
      </c>
      <c r="DHE14" s="48">
        <f t="shared" ref="DHE14:DHE21" si="2355">SS14*$R14</f>
        <v>0</v>
      </c>
      <c r="DHF14" s="48">
        <f t="shared" ref="DHF14:DHF21" si="2356">ST14*$R14</f>
        <v>0</v>
      </c>
      <c r="DHG14" s="48">
        <f t="shared" ref="DHG14:DHG21" si="2357">SU14*$R14</f>
        <v>0</v>
      </c>
      <c r="DHH14" s="48">
        <f t="shared" ref="DHH14:DHH21" si="2358">SV14*$R14</f>
        <v>0</v>
      </c>
      <c r="DHI14" s="48">
        <f t="shared" ref="DHI14:DHI21" si="2359">SW14*$R14</f>
        <v>0</v>
      </c>
      <c r="DHJ14" s="48">
        <f t="shared" ref="DHJ14:DHJ21" si="2360">SX14*$R14</f>
        <v>0</v>
      </c>
      <c r="DHK14" s="48">
        <f t="shared" ref="DHK14:DHK21" si="2361">SY14*$R14</f>
        <v>0</v>
      </c>
      <c r="DHL14" s="48">
        <f t="shared" ref="DHL14:DHL21" si="2362">SZ14*$R14</f>
        <v>0</v>
      </c>
      <c r="DHM14" s="48">
        <f t="shared" ref="DHM14:DHM21" si="2363">TA14*$R14</f>
        <v>0</v>
      </c>
      <c r="DHN14" s="48">
        <f t="shared" ref="DHN14:DHN21" si="2364">TB14*$R14</f>
        <v>0</v>
      </c>
      <c r="DHO14" s="48">
        <f t="shared" ref="DHO14:DHO21" si="2365">TC14*$R14</f>
        <v>0</v>
      </c>
      <c r="DHP14" s="48">
        <f t="shared" ref="DHP14:DHP21" si="2366">TD14*$R14</f>
        <v>0</v>
      </c>
      <c r="DHQ14" s="48">
        <f t="shared" ref="DHQ14:DHQ21" si="2367">TE14*$R14</f>
        <v>0</v>
      </c>
      <c r="DHR14" s="48">
        <f t="shared" ref="DHR14:DHR21" si="2368">TF14*$R14</f>
        <v>0</v>
      </c>
      <c r="DHS14" s="48">
        <f t="shared" ref="DHS14:DHS21" si="2369">TG14*$R14</f>
        <v>0</v>
      </c>
      <c r="DHT14" s="48">
        <f t="shared" ref="DHT14:DHT21" si="2370">TH14*$R14</f>
        <v>0</v>
      </c>
      <c r="DHU14" s="48">
        <f t="shared" ref="DHU14:DHU21" si="2371">TI14*$R14</f>
        <v>0</v>
      </c>
      <c r="DHV14" s="48">
        <f t="shared" ref="DHV14:DHV21" si="2372">TJ14*$R14</f>
        <v>0</v>
      </c>
      <c r="DHW14" s="48">
        <f t="shared" ref="DHW14:DHW21" si="2373">TK14*$R14</f>
        <v>0</v>
      </c>
      <c r="DHX14" s="48">
        <f t="shared" ref="DHX14:DHX21" si="2374">TL14*$R14</f>
        <v>0</v>
      </c>
      <c r="DHY14" s="48">
        <f t="shared" ref="DHY14:DHY21" si="2375">TM14*$R14</f>
        <v>0</v>
      </c>
      <c r="DHZ14" s="48">
        <f t="shared" ref="DHZ14:DHZ21" si="2376">TN14*$R14</f>
        <v>0</v>
      </c>
      <c r="DIA14" s="48">
        <f t="shared" ref="DIA14:DIA21" si="2377">TO14*$R14</f>
        <v>0</v>
      </c>
      <c r="DIB14" s="48">
        <f t="shared" ref="DIB14:DIB21" si="2378">TP14*$R14</f>
        <v>0</v>
      </c>
      <c r="DIC14" s="48">
        <f t="shared" ref="DIC14:DIC21" si="2379">TQ14*$R14</f>
        <v>0</v>
      </c>
      <c r="DID14" s="48">
        <f t="shared" ref="DID14:DID21" si="2380">TR14*$R14</f>
        <v>0</v>
      </c>
      <c r="DIE14" s="48">
        <f t="shared" ref="DIE14:DIE21" si="2381">TS14*$R14</f>
        <v>0</v>
      </c>
      <c r="DIF14" s="48">
        <f t="shared" ref="DIF14:DIF21" si="2382">TT14*$R14</f>
        <v>0</v>
      </c>
      <c r="DIG14" s="48">
        <f t="shared" ref="DIG14:DIG21" si="2383">TU14*$R14</f>
        <v>0</v>
      </c>
      <c r="DIH14" s="48">
        <f t="shared" ref="DIH14:DIH21" si="2384">TV14*$R14</f>
        <v>0</v>
      </c>
      <c r="DII14" s="48">
        <f t="shared" ref="DII14:DII21" si="2385">TW14*$R14</f>
        <v>0</v>
      </c>
      <c r="DIJ14" s="48">
        <f t="shared" ref="DIJ14:DIJ21" si="2386">TX14*$R14</f>
        <v>0</v>
      </c>
      <c r="DIK14" s="48">
        <f t="shared" ref="DIK14:DIK21" si="2387">TY14*$R14</f>
        <v>0</v>
      </c>
      <c r="DIL14" s="48">
        <f t="shared" ref="DIL14:DIL21" si="2388">TZ14*$R14</f>
        <v>0</v>
      </c>
      <c r="DIM14" s="48">
        <f t="shared" ref="DIM14:DIM21" si="2389">UA14*$R14</f>
        <v>0</v>
      </c>
      <c r="DIN14" s="48">
        <f t="shared" ref="DIN14:DIN21" si="2390">UB14*$R14</f>
        <v>0</v>
      </c>
      <c r="DIO14" s="48">
        <f t="shared" ref="DIO14:DIO21" si="2391">UC14*$R14</f>
        <v>0</v>
      </c>
      <c r="DIP14" s="48">
        <f t="shared" ref="DIP14:DIP21" si="2392">UD14*$R14</f>
        <v>0</v>
      </c>
      <c r="DIQ14" s="48">
        <f t="shared" ref="DIQ14:DIQ21" si="2393">UE14*$R14</f>
        <v>0</v>
      </c>
      <c r="DIR14" s="48">
        <f t="shared" ref="DIR14:DIR21" si="2394">UF14*$R14</f>
        <v>0</v>
      </c>
      <c r="DIS14" s="48">
        <f t="shared" ref="DIS14:DIS21" si="2395">UG14*$R14</f>
        <v>0</v>
      </c>
      <c r="DIT14" s="48">
        <f t="shared" ref="DIT14:DIT21" si="2396">UH14*$R14</f>
        <v>0</v>
      </c>
      <c r="DIU14" s="48">
        <f t="shared" ref="DIU14:DIU21" si="2397">UI14*$R14</f>
        <v>0</v>
      </c>
      <c r="DIV14" s="48">
        <f t="shared" ref="DIV14:DIV21" si="2398">UJ14*$R14</f>
        <v>0</v>
      </c>
      <c r="DIW14" s="48">
        <f t="shared" ref="DIW14:DIW21" si="2399">UK14*$R14</f>
        <v>0</v>
      </c>
      <c r="DIX14" s="48">
        <f t="shared" ref="DIX14:DIX21" si="2400">UL14*$R14</f>
        <v>0</v>
      </c>
      <c r="DIY14" s="48">
        <f t="shared" ref="DIY14:DIY21" si="2401">UM14*$R14</f>
        <v>0</v>
      </c>
      <c r="DIZ14" s="48">
        <f t="shared" ref="DIZ14:DIZ21" si="2402">UN14*$R14</f>
        <v>0</v>
      </c>
      <c r="DJA14" s="48">
        <f t="shared" ref="DJA14:DJA21" si="2403">UO14*$R14</f>
        <v>0</v>
      </c>
      <c r="DJB14" s="48">
        <f t="shared" ref="DJB14:DJB21" si="2404">UP14*$R14</f>
        <v>0</v>
      </c>
      <c r="DJC14" s="48">
        <f t="shared" ref="DJC14:DJC21" si="2405">UQ14*$R14</f>
        <v>0</v>
      </c>
      <c r="DJD14" s="48">
        <f t="shared" ref="DJD14:DJD21" si="2406">UR14*$R14</f>
        <v>0</v>
      </c>
      <c r="DJE14" s="48">
        <f t="shared" ref="DJE14:DJE21" si="2407">US14*$R14</f>
        <v>0</v>
      </c>
      <c r="DJF14" s="48">
        <f t="shared" ref="DJF14:DJF21" si="2408">UT14*$R14</f>
        <v>0</v>
      </c>
      <c r="DJG14" s="48">
        <f t="shared" ref="DJG14:DJG21" si="2409">UU14*$R14</f>
        <v>0</v>
      </c>
      <c r="DJH14" s="48">
        <f t="shared" ref="DJH14:DJH21" si="2410">UV14*$R14</f>
        <v>0</v>
      </c>
      <c r="DJI14" s="48">
        <f t="shared" ref="DJI14:DJI21" si="2411">UW14*$R14</f>
        <v>0</v>
      </c>
      <c r="DJJ14" s="48">
        <f t="shared" ref="DJJ14:DJJ21" si="2412">UX14*$R14</f>
        <v>0</v>
      </c>
      <c r="DJK14" s="48">
        <f t="shared" ref="DJK14:DJK21" si="2413">UY14*$R14</f>
        <v>0</v>
      </c>
      <c r="DJL14" s="48">
        <f t="shared" ref="DJL14:DJL21" si="2414">UZ14*$R14</f>
        <v>0</v>
      </c>
      <c r="DJM14" s="48">
        <f t="shared" ref="DJM14:DJM21" si="2415">VA14*$R14</f>
        <v>0</v>
      </c>
      <c r="DJN14" s="48">
        <f t="shared" ref="DJN14:DJN21" si="2416">VB14*$R14</f>
        <v>0</v>
      </c>
      <c r="DJO14" s="48">
        <f t="shared" ref="DJO14:DJO21" si="2417">VC14*$R14</f>
        <v>0</v>
      </c>
      <c r="DJP14" s="48">
        <f t="shared" ref="DJP14:DJP21" si="2418">VD14*$R14</f>
        <v>0</v>
      </c>
      <c r="DJQ14" s="48">
        <f t="shared" ref="DJQ14:DJQ21" si="2419">VE14*$R14</f>
        <v>0</v>
      </c>
      <c r="DJR14" s="48">
        <f t="shared" ref="DJR14:DJR21" si="2420">VF14*$R14</f>
        <v>0</v>
      </c>
      <c r="DJS14" s="48">
        <f t="shared" ref="DJS14:DJS21" si="2421">VG14*$R14</f>
        <v>0</v>
      </c>
      <c r="DJT14" s="48">
        <f t="shared" ref="DJT14:DJT21" si="2422">VH14*$R14</f>
        <v>0</v>
      </c>
      <c r="DJU14" s="48">
        <f t="shared" ref="DJU14:DJU21" si="2423">VI14*$R14</f>
        <v>0</v>
      </c>
      <c r="DJV14" s="48">
        <f t="shared" ref="DJV14:DJV21" si="2424">VJ14*$R14</f>
        <v>0</v>
      </c>
      <c r="DJW14" s="48">
        <f t="shared" ref="DJW14:DJW21" si="2425">VK14*$R14</f>
        <v>0</v>
      </c>
      <c r="DJX14" s="48">
        <f t="shared" ref="DJX14:DJX21" si="2426">VL14*$R14</f>
        <v>0</v>
      </c>
      <c r="DJY14" s="48">
        <f t="shared" ref="DJY14:DJY21" si="2427">VM14*$R14</f>
        <v>0</v>
      </c>
      <c r="DJZ14" s="48">
        <f t="shared" ref="DJZ14:DJZ21" si="2428">VN14*$R14</f>
        <v>0</v>
      </c>
      <c r="DKA14" s="48">
        <f t="shared" ref="DKA14:DKA21" si="2429">VO14*$R14</f>
        <v>0</v>
      </c>
      <c r="DKB14" s="48">
        <f t="shared" ref="DKB14:DKB21" si="2430">VP14*$R14</f>
        <v>0</v>
      </c>
      <c r="DKC14" s="48">
        <f t="shared" ref="DKC14:DKC21" si="2431">VQ14*$R14</f>
        <v>0</v>
      </c>
      <c r="DKD14" s="48">
        <f t="shared" ref="DKD14:DKD21" si="2432">VR14*$R14</f>
        <v>0</v>
      </c>
      <c r="DKE14" s="48">
        <f t="shared" ref="DKE14:DKE21" si="2433">VS14*$R14</f>
        <v>0</v>
      </c>
      <c r="DKF14" s="48">
        <f t="shared" ref="DKF14:DKF21" si="2434">VT14*$R14</f>
        <v>0</v>
      </c>
      <c r="DKG14" s="48">
        <f t="shared" ref="DKG14:DKG21" si="2435">VU14*$R14</f>
        <v>0</v>
      </c>
      <c r="DKH14" s="48">
        <f t="shared" ref="DKH14:DKH21" si="2436">VV14*$R14</f>
        <v>0</v>
      </c>
      <c r="DKI14" s="48">
        <f t="shared" ref="DKI14:DKI21" si="2437">VW14*$R14</f>
        <v>0</v>
      </c>
      <c r="DKJ14" s="48">
        <f t="shared" ref="DKJ14:DKJ21" si="2438">VX14*$R14</f>
        <v>0</v>
      </c>
      <c r="DKK14" s="48">
        <f t="shared" ref="DKK14:DKK21" si="2439">VY14*$R14</f>
        <v>0</v>
      </c>
      <c r="DKL14" s="48">
        <f t="shared" ref="DKL14:DKL21" si="2440">VZ14*$R14</f>
        <v>0</v>
      </c>
      <c r="DKM14" s="48">
        <f t="shared" ref="DKM14:DKM21" si="2441">WA14*$R14</f>
        <v>0</v>
      </c>
      <c r="DKN14" s="48">
        <f t="shared" ref="DKN14:DKN21" si="2442">WB14*$R14</f>
        <v>0</v>
      </c>
      <c r="DKO14" s="48">
        <f t="shared" ref="DKO14:DKO21" si="2443">WC14*$R14</f>
        <v>0</v>
      </c>
      <c r="DKP14" s="48">
        <f t="shared" ref="DKP14:DKP21" si="2444">WD14*$R14</f>
        <v>0</v>
      </c>
      <c r="DKQ14" s="48">
        <f t="shared" ref="DKQ14:DKQ21" si="2445">WE14*$R14</f>
        <v>0</v>
      </c>
      <c r="DKR14" s="48">
        <f t="shared" ref="DKR14:DKR21" si="2446">WF14*$R14</f>
        <v>0</v>
      </c>
      <c r="DKS14" s="48">
        <f t="shared" ref="DKS14:DKS21" si="2447">WG14*$R14</f>
        <v>0</v>
      </c>
      <c r="DKT14" s="48">
        <f t="shared" ref="DKT14:DKT21" si="2448">WH14*$R14</f>
        <v>0</v>
      </c>
      <c r="DKU14" s="48">
        <f t="shared" ref="DKU14:DKU21" si="2449">WI14*$R14</f>
        <v>0</v>
      </c>
      <c r="DKV14" s="48">
        <f t="shared" ref="DKV14:DKV21" si="2450">WJ14*$R14</f>
        <v>0</v>
      </c>
      <c r="DKW14" s="48">
        <f t="shared" ref="DKW14:DKW21" si="2451">WK14*$R14</f>
        <v>0</v>
      </c>
      <c r="DKX14" s="48">
        <f t="shared" ref="DKX14:DKX21" si="2452">WL14*$R14</f>
        <v>0</v>
      </c>
      <c r="DKY14" s="48">
        <f t="shared" ref="DKY14:DKY21" si="2453">WM14*$R14</f>
        <v>0</v>
      </c>
      <c r="DKZ14" s="48">
        <f t="shared" ref="DKZ14:DKZ21" si="2454">WN14*$R14</f>
        <v>0</v>
      </c>
      <c r="DLA14" s="48">
        <f t="shared" ref="DLA14:DLA21" si="2455">WO14*$R14</f>
        <v>0</v>
      </c>
      <c r="DLB14" s="48">
        <f t="shared" ref="DLB14:DLB21" si="2456">WP14*$R14</f>
        <v>0</v>
      </c>
      <c r="DLC14" s="48">
        <f t="shared" ref="DLC14:DLC21" si="2457">WQ14*$R14</f>
        <v>0</v>
      </c>
      <c r="DLD14" s="48">
        <f t="shared" ref="DLD14:DLD21" si="2458">WR14*$R14</f>
        <v>0</v>
      </c>
      <c r="DLE14" s="48">
        <f t="shared" ref="DLE14:DLE21" si="2459">WS14*$R14</f>
        <v>0</v>
      </c>
      <c r="DLF14" s="48">
        <f t="shared" ref="DLF14:DLF21" si="2460">WT14*$R14</f>
        <v>0</v>
      </c>
      <c r="DLG14" s="48">
        <f t="shared" ref="DLG14:DLG21" si="2461">WU14*$R14</f>
        <v>0</v>
      </c>
      <c r="DLH14" s="48">
        <f t="shared" ref="DLH14:DLH21" si="2462">WV14*$R14</f>
        <v>0</v>
      </c>
      <c r="DLI14" s="48">
        <f t="shared" ref="DLI14:DLI21" si="2463">WW14*$R14</f>
        <v>0</v>
      </c>
      <c r="DLJ14" s="48"/>
      <c r="DLK14" s="48">
        <f t="shared" ref="DLK14:DLK19" si="2464">V14*$S14</f>
        <v>0</v>
      </c>
      <c r="DLL14" s="48">
        <f t="shared" ref="DLL14:DLL21" si="2465">W14*$S14</f>
        <v>0</v>
      </c>
      <c r="DLM14" s="48">
        <f t="shared" ref="DLM14:DLM21" si="2466">X14*$S14</f>
        <v>0</v>
      </c>
      <c r="DLN14" s="48">
        <f t="shared" ref="DLN14:DLN21" si="2467">Y14*$S14</f>
        <v>0</v>
      </c>
      <c r="DLO14" s="48">
        <f t="shared" ref="DLO14:DLO21" si="2468">Z14*$S14</f>
        <v>0</v>
      </c>
      <c r="DLP14" s="48">
        <f t="shared" ref="DLP14:DLP21" si="2469">AA14*$S14</f>
        <v>0</v>
      </c>
      <c r="DLQ14" s="48">
        <f t="shared" ref="DLQ14:DLQ21" si="2470">AB14*$S14</f>
        <v>0</v>
      </c>
      <c r="DLR14" s="48">
        <f t="shared" ref="DLR14:DLR21" si="2471">AC14*$S14</f>
        <v>0</v>
      </c>
      <c r="DLS14" s="48">
        <f t="shared" ref="DLS14:DLS21" si="2472">AD14*$S14</f>
        <v>0</v>
      </c>
      <c r="DLT14" s="48">
        <f t="shared" ref="DLT14:DLT21" si="2473">AE14*$S14</f>
        <v>0</v>
      </c>
      <c r="DLU14" s="48">
        <f t="shared" ref="DLU14:DLU21" si="2474">AF14*$S14</f>
        <v>0</v>
      </c>
      <c r="DLV14" s="48">
        <f t="shared" ref="DLV14:DLV21" si="2475">AG14*$S14</f>
        <v>0</v>
      </c>
      <c r="DLW14" s="48">
        <f t="shared" ref="DLW14:DLW21" si="2476">AH14*$S14</f>
        <v>0</v>
      </c>
      <c r="DLX14" s="48">
        <f t="shared" ref="DLX14:DLX21" si="2477">AI14*$S14</f>
        <v>0</v>
      </c>
      <c r="DLY14" s="48">
        <f t="shared" ref="DLY14:DLY21" si="2478">AJ14*$S14</f>
        <v>0</v>
      </c>
      <c r="DLZ14" s="48">
        <f t="shared" ref="DLZ14:DLZ21" si="2479">AK14*$S14</f>
        <v>0</v>
      </c>
      <c r="DMA14" s="48">
        <f t="shared" ref="DMA14:DMA21" si="2480">AL14*$S14</f>
        <v>0</v>
      </c>
      <c r="DMB14" s="48">
        <f t="shared" ref="DMB14:DMB21" si="2481">AM14*$S14</f>
        <v>0</v>
      </c>
      <c r="DMC14" s="48">
        <f t="shared" ref="DMC14:DMC21" si="2482">AN14*$S14</f>
        <v>0</v>
      </c>
      <c r="DMD14" s="48">
        <f t="shared" ref="DMD14:DMD21" si="2483">AO14*$S14</f>
        <v>0</v>
      </c>
      <c r="DME14" s="48">
        <f t="shared" ref="DME14:DME21" si="2484">AP14*$S14</f>
        <v>0</v>
      </c>
      <c r="DMF14" s="48">
        <f t="shared" ref="DMF14:DMF21" si="2485">AQ14*$S14</f>
        <v>0</v>
      </c>
      <c r="DMG14" s="48">
        <f t="shared" ref="DMG14:DMG21" si="2486">AR14*$S14</f>
        <v>0</v>
      </c>
      <c r="DMH14" s="48">
        <f t="shared" ref="DMH14:DMH21" si="2487">AS14*$S14</f>
        <v>0</v>
      </c>
      <c r="DMI14" s="48">
        <f t="shared" ref="DMI14:DMI21" si="2488">AT14*$S14</f>
        <v>0</v>
      </c>
      <c r="DMJ14" s="48">
        <f t="shared" ref="DMJ14:DMJ21" si="2489">AU14*$S14</f>
        <v>0</v>
      </c>
      <c r="DMK14" s="48">
        <f t="shared" ref="DMK14:DMK21" si="2490">AV14*$S14</f>
        <v>0</v>
      </c>
      <c r="DML14" s="48">
        <f t="shared" ref="DML14:DML21" si="2491">AW14*$S14</f>
        <v>0</v>
      </c>
      <c r="DMM14" s="48">
        <f t="shared" ref="DMM14:DMM21" si="2492">AX14*$S14</f>
        <v>0</v>
      </c>
      <c r="DMN14" s="48">
        <f t="shared" ref="DMN14:DMN21" si="2493">AY14*$S14</f>
        <v>0</v>
      </c>
      <c r="DMO14" s="48">
        <f t="shared" ref="DMO14:DMO21" si="2494">AZ14*$S14</f>
        <v>0</v>
      </c>
      <c r="DMP14" s="48">
        <f t="shared" ref="DMP14:DMP21" si="2495">BA14*$S14</f>
        <v>0</v>
      </c>
      <c r="DMQ14" s="48">
        <f t="shared" ref="DMQ14:DMQ21" si="2496">BB14*$S14</f>
        <v>0</v>
      </c>
      <c r="DMR14" s="48">
        <f t="shared" ref="DMR14:DMR21" si="2497">BC14*$S14</f>
        <v>0</v>
      </c>
      <c r="DMS14" s="48">
        <f t="shared" ref="DMS14:DMS21" si="2498">BD14*$S14</f>
        <v>0</v>
      </c>
      <c r="DMT14" s="48">
        <f t="shared" ref="DMT14:DMT21" si="2499">BE14*$S14</f>
        <v>0</v>
      </c>
      <c r="DMU14" s="48">
        <f t="shared" ref="DMU14:DMU21" si="2500">BF14*$S14</f>
        <v>0</v>
      </c>
      <c r="DMV14" s="48">
        <f t="shared" ref="DMV14:DMV21" si="2501">BG14*$S14</f>
        <v>0</v>
      </c>
      <c r="DMW14" s="48">
        <f t="shared" ref="DMW14:DMW21" si="2502">BH14*$S14</f>
        <v>0</v>
      </c>
      <c r="DMX14" s="48">
        <f t="shared" ref="DMX14:DMX21" si="2503">BI14*$S14</f>
        <v>0</v>
      </c>
      <c r="DMY14" s="48">
        <f t="shared" ref="DMY14:DMY21" si="2504">BJ14*$S14</f>
        <v>0</v>
      </c>
      <c r="DMZ14" s="48">
        <f t="shared" ref="DMZ14:DMZ21" si="2505">BK14*$S14</f>
        <v>0</v>
      </c>
      <c r="DNA14" s="48">
        <f t="shared" ref="DNA14:DNA21" si="2506">BL14*$S14</f>
        <v>0</v>
      </c>
      <c r="DNB14" s="48">
        <f t="shared" ref="DNB14:DNB21" si="2507">BM14*$S14</f>
        <v>0</v>
      </c>
      <c r="DNC14" s="48">
        <f t="shared" ref="DNC14:DNC21" si="2508">BN14*$S14</f>
        <v>0</v>
      </c>
      <c r="DND14" s="48">
        <f t="shared" ref="DND14:DND21" si="2509">BO14*$S14</f>
        <v>0</v>
      </c>
      <c r="DNE14" s="48">
        <f t="shared" ref="DNE14:DNE21" si="2510">BP14*$S14</f>
        <v>0</v>
      </c>
      <c r="DNF14" s="48">
        <f t="shared" ref="DNF14:DNF21" si="2511">BQ14*$S14</f>
        <v>0</v>
      </c>
      <c r="DNG14" s="48">
        <f t="shared" ref="DNG14:DNG21" si="2512">BR14*$S14</f>
        <v>0</v>
      </c>
      <c r="DNH14" s="48">
        <f t="shared" ref="DNH14:DNH21" si="2513">BS14*$S14</f>
        <v>0</v>
      </c>
      <c r="DNI14" s="48">
        <f t="shared" ref="DNI14:DNI21" si="2514">BT14*$S14</f>
        <v>0</v>
      </c>
      <c r="DNJ14" s="48">
        <f t="shared" ref="DNJ14:DNJ21" si="2515">BU14*$S14</f>
        <v>0</v>
      </c>
      <c r="DNK14" s="48">
        <f t="shared" ref="DNK14:DNK21" si="2516">BV14*$S14</f>
        <v>0</v>
      </c>
      <c r="DNL14" s="48">
        <f t="shared" ref="DNL14:DNL21" si="2517">BW14*$S14</f>
        <v>0</v>
      </c>
      <c r="DNM14" s="48">
        <f t="shared" ref="DNM14:DNM21" si="2518">BX14*$S14</f>
        <v>0</v>
      </c>
      <c r="DNN14" s="48">
        <f t="shared" ref="DNN14:DNN21" si="2519">BY14*$S14</f>
        <v>0</v>
      </c>
      <c r="DNO14" s="48">
        <f t="shared" ref="DNO14:DNO21" si="2520">BZ14*$S14</f>
        <v>0</v>
      </c>
      <c r="DNP14" s="48">
        <f t="shared" ref="DNP14:DNP21" si="2521">CA14*$S14</f>
        <v>0</v>
      </c>
      <c r="DNQ14" s="48">
        <f t="shared" ref="DNQ14:DNQ21" si="2522">CB14*$S14</f>
        <v>0</v>
      </c>
      <c r="DNR14" s="48">
        <f t="shared" ref="DNR14:DNR21" si="2523">CC14*$S14</f>
        <v>0</v>
      </c>
      <c r="DNS14" s="48">
        <f t="shared" ref="DNS14:DNS21" si="2524">CD14*$S14</f>
        <v>0</v>
      </c>
      <c r="DNT14" s="48">
        <f t="shared" ref="DNT14:DNT21" si="2525">CE14*$S14</f>
        <v>0</v>
      </c>
      <c r="DNU14" s="48">
        <f t="shared" ref="DNU14:DNU21" si="2526">CF14*$S14</f>
        <v>0</v>
      </c>
      <c r="DNV14" s="48">
        <f t="shared" ref="DNV14:DNV21" si="2527">CG14*$S14</f>
        <v>0</v>
      </c>
      <c r="DNW14" s="48">
        <f t="shared" ref="DNW14:DNW21" si="2528">CH14*$S14</f>
        <v>0</v>
      </c>
      <c r="DNX14" s="48">
        <f t="shared" ref="DNX14:DNX21" si="2529">CI14*$S14</f>
        <v>0</v>
      </c>
      <c r="DNY14" s="48">
        <f t="shared" ref="DNY14:DNY21" si="2530">CJ14*$S14</f>
        <v>0</v>
      </c>
      <c r="DNZ14" s="48">
        <f t="shared" ref="DNZ14:DNZ21" si="2531">CK14*$S14</f>
        <v>0</v>
      </c>
      <c r="DOA14" s="48">
        <f t="shared" ref="DOA14:DOA21" si="2532">CL14*$S14</f>
        <v>0</v>
      </c>
      <c r="DOB14" s="48">
        <f t="shared" ref="DOB14:DOB21" si="2533">CM14*$S14</f>
        <v>0</v>
      </c>
      <c r="DOC14" s="48">
        <f t="shared" ref="DOC14:DOC21" si="2534">CN14*$S14</f>
        <v>0</v>
      </c>
      <c r="DOD14" s="48">
        <f t="shared" ref="DOD14:DOD21" si="2535">CO14*$S14</f>
        <v>0</v>
      </c>
      <c r="DOE14" s="48">
        <f t="shared" ref="DOE14:DOE21" si="2536">CP14*$S14</f>
        <v>0</v>
      </c>
      <c r="DOF14" s="48">
        <f t="shared" ref="DOF14:DOF21" si="2537">CQ14*$S14</f>
        <v>0</v>
      </c>
      <c r="DOG14" s="48">
        <f t="shared" ref="DOG14:DOG21" si="2538">CR14*$S14</f>
        <v>0</v>
      </c>
      <c r="DOH14" s="48">
        <f t="shared" ref="DOH14:DOH21" si="2539">CS14*$S14</f>
        <v>0</v>
      </c>
      <c r="DOI14" s="48">
        <f t="shared" ref="DOI14:DOI21" si="2540">CT14*$S14</f>
        <v>0</v>
      </c>
      <c r="DOJ14" s="48">
        <f t="shared" ref="DOJ14:DOJ21" si="2541">CU14*$S14</f>
        <v>0</v>
      </c>
      <c r="DOK14" s="48">
        <f t="shared" ref="DOK14:DOK21" si="2542">CV14*$S14</f>
        <v>0</v>
      </c>
      <c r="DOL14" s="48">
        <f t="shared" ref="DOL14:DOL21" si="2543">CW14*$S14</f>
        <v>0</v>
      </c>
      <c r="DOM14" s="48">
        <f t="shared" ref="DOM14:DOM21" si="2544">CX14*$S14</f>
        <v>0</v>
      </c>
      <c r="DON14" s="48">
        <f t="shared" ref="DON14:DON21" si="2545">CY14*$S14</f>
        <v>0</v>
      </c>
      <c r="DOO14" s="48">
        <f t="shared" ref="DOO14:DOO21" si="2546">CZ14*$S14</f>
        <v>0</v>
      </c>
      <c r="DOP14" s="48">
        <f t="shared" ref="DOP14:DOP21" si="2547">DA14*$S14</f>
        <v>0</v>
      </c>
      <c r="DOQ14" s="48">
        <f t="shared" ref="DOQ14:DOQ21" si="2548">DB14*$S14</f>
        <v>0</v>
      </c>
      <c r="DOR14" s="48">
        <f t="shared" ref="DOR14:DOR21" si="2549">DC14*$S14</f>
        <v>0</v>
      </c>
      <c r="DOS14" s="48">
        <f t="shared" ref="DOS14:DOS21" si="2550">DD14*$S14</f>
        <v>0</v>
      </c>
      <c r="DOT14" s="48">
        <f t="shared" ref="DOT14:DOT21" si="2551">DE14*$S14</f>
        <v>0</v>
      </c>
      <c r="DOU14" s="48">
        <f t="shared" ref="DOU14:DOU21" si="2552">DF14*$S14</f>
        <v>0</v>
      </c>
      <c r="DOV14" s="48">
        <f t="shared" ref="DOV14:DOV21" si="2553">DG14*$S14</f>
        <v>0</v>
      </c>
      <c r="DOW14" s="48">
        <f t="shared" ref="DOW14:DOW21" si="2554">DH14*$S14</f>
        <v>0</v>
      </c>
      <c r="DOX14" s="48">
        <f t="shared" ref="DOX14:DOX21" si="2555">DI14*$S14</f>
        <v>0</v>
      </c>
      <c r="DOY14" s="48">
        <f t="shared" ref="DOY14:DOY21" si="2556">DJ14*$S14</f>
        <v>0</v>
      </c>
      <c r="DOZ14" s="48">
        <f t="shared" ref="DOZ14:DOZ21" si="2557">DK14*$S14</f>
        <v>0</v>
      </c>
      <c r="DPA14" s="48">
        <f t="shared" ref="DPA14:DPA21" si="2558">DL14*$S14</f>
        <v>0</v>
      </c>
      <c r="DPB14" s="48">
        <f t="shared" ref="DPB14:DPB21" si="2559">DM14*$S14</f>
        <v>0</v>
      </c>
      <c r="DPC14" s="48">
        <f t="shared" ref="DPC14:DPC21" si="2560">DN14*$S14</f>
        <v>0</v>
      </c>
      <c r="DPD14" s="48">
        <f t="shared" ref="DPD14:DPD21" si="2561">DO14*$S14</f>
        <v>0</v>
      </c>
      <c r="DPE14" s="48">
        <f t="shared" ref="DPE14:DPE21" si="2562">DP14*$S14</f>
        <v>0</v>
      </c>
      <c r="DPF14" s="48">
        <f t="shared" ref="DPF14:DPF21" si="2563">DQ14*$S14</f>
        <v>0</v>
      </c>
      <c r="DPG14" s="48">
        <f t="shared" ref="DPG14:DPG21" si="2564">DR14*$S14</f>
        <v>0</v>
      </c>
      <c r="DPH14" s="48">
        <f t="shared" ref="DPH14:DPH21" si="2565">DS14*$S14</f>
        <v>0</v>
      </c>
      <c r="DPI14" s="48">
        <f t="shared" ref="DPI14:DPI21" si="2566">DT14*$S14</f>
        <v>0</v>
      </c>
      <c r="DPJ14" s="48">
        <f t="shared" ref="DPJ14:DPJ21" si="2567">DU14*$S14</f>
        <v>0</v>
      </c>
      <c r="DPK14" s="48">
        <f t="shared" ref="DPK14:DPK21" si="2568">DV14*$S14</f>
        <v>0</v>
      </c>
      <c r="DPL14" s="48">
        <f t="shared" ref="DPL14:DPL21" si="2569">DW14*$S14</f>
        <v>0</v>
      </c>
      <c r="DPM14" s="48">
        <f t="shared" ref="DPM14:DPM21" si="2570">DX14*$S14</f>
        <v>0</v>
      </c>
      <c r="DPN14" s="48">
        <f t="shared" ref="DPN14:DPN21" si="2571">DY14*$S14</f>
        <v>0</v>
      </c>
      <c r="DPO14" s="48">
        <f t="shared" ref="DPO14:DPO21" si="2572">DZ14*$S14</f>
        <v>0</v>
      </c>
      <c r="DPP14" s="48">
        <f t="shared" ref="DPP14:DPP21" si="2573">EA14*$S14</f>
        <v>0</v>
      </c>
      <c r="DPQ14" s="48">
        <f t="shared" ref="DPQ14:DPQ21" si="2574">EB14*$S14</f>
        <v>0</v>
      </c>
      <c r="DPR14" s="48">
        <f t="shared" ref="DPR14:DPR21" si="2575">EC14*$S14</f>
        <v>0</v>
      </c>
      <c r="DPS14" s="48">
        <f t="shared" ref="DPS14:DPS21" si="2576">ED14*$S14</f>
        <v>0</v>
      </c>
      <c r="DPT14" s="48">
        <f t="shared" ref="DPT14:DPT21" si="2577">EE14*$S14</f>
        <v>0</v>
      </c>
      <c r="DPU14" s="48">
        <f t="shared" ref="DPU14:DPU21" si="2578">EF14*$S14</f>
        <v>0</v>
      </c>
      <c r="DPV14" s="48">
        <f t="shared" ref="DPV14:DPV21" si="2579">EG14*$S14</f>
        <v>0</v>
      </c>
      <c r="DPW14" s="48">
        <f t="shared" ref="DPW14:DPW21" si="2580">EH14*$S14</f>
        <v>0</v>
      </c>
      <c r="DPX14" s="48">
        <f t="shared" ref="DPX14:DPX21" si="2581">EI14*$S14</f>
        <v>0</v>
      </c>
      <c r="DPY14" s="48">
        <f t="shared" ref="DPY14:DPY21" si="2582">EJ14*$S14</f>
        <v>0</v>
      </c>
      <c r="DPZ14" s="48">
        <f t="shared" ref="DPZ14:DPZ21" si="2583">EK14*$S14</f>
        <v>0</v>
      </c>
      <c r="DQA14" s="48">
        <f t="shared" ref="DQA14:DQA21" si="2584">EL14*$S14</f>
        <v>0</v>
      </c>
      <c r="DQB14" s="48">
        <f t="shared" ref="DQB14:DQB21" si="2585">EM14*$S14</f>
        <v>0</v>
      </c>
      <c r="DQC14" s="48">
        <f t="shared" ref="DQC14:DQC21" si="2586">EN14*$S14</f>
        <v>0</v>
      </c>
      <c r="DQD14" s="48">
        <f t="shared" ref="DQD14:DQD21" si="2587">EO14*$S14</f>
        <v>0</v>
      </c>
      <c r="DQE14" s="48">
        <f t="shared" ref="DQE14:DQE21" si="2588">EP14*$S14</f>
        <v>0</v>
      </c>
      <c r="DQF14" s="48">
        <f t="shared" ref="DQF14:DQF21" si="2589">EQ14*$S14</f>
        <v>0</v>
      </c>
      <c r="DQG14" s="48">
        <f t="shared" ref="DQG14:DQG21" si="2590">ER14*$S14</f>
        <v>0</v>
      </c>
      <c r="DQH14" s="48">
        <f t="shared" ref="DQH14:DQH21" si="2591">ES14*$S14</f>
        <v>0</v>
      </c>
      <c r="DQI14" s="48">
        <f t="shared" ref="DQI14:DQI21" si="2592">ET14*$S14</f>
        <v>0</v>
      </c>
      <c r="DQJ14" s="48">
        <f t="shared" ref="DQJ14:DQJ21" si="2593">EU14*$S14</f>
        <v>0</v>
      </c>
      <c r="DQK14" s="48">
        <f t="shared" ref="DQK14:DQK21" si="2594">EV14*$S14</f>
        <v>0</v>
      </c>
      <c r="DQL14" s="48">
        <f t="shared" ref="DQL14:DQL21" si="2595">EW14*$S14</f>
        <v>0</v>
      </c>
      <c r="DQM14" s="48">
        <f t="shared" ref="DQM14:DQM21" si="2596">EX14*$S14</f>
        <v>0</v>
      </c>
      <c r="DQN14" s="48">
        <f t="shared" ref="DQN14:DQN21" si="2597">EY14*$S14</f>
        <v>0</v>
      </c>
      <c r="DQO14" s="48">
        <f t="shared" ref="DQO14:DQO21" si="2598">EZ14*$S14</f>
        <v>0</v>
      </c>
      <c r="DQP14" s="48">
        <f t="shared" ref="DQP14:DQP21" si="2599">FA14*$S14</f>
        <v>0</v>
      </c>
      <c r="DQQ14" s="48">
        <f t="shared" ref="DQQ14:DQQ21" si="2600">FB14*$S14</f>
        <v>0</v>
      </c>
      <c r="DQR14" s="48">
        <f t="shared" ref="DQR14:DQR21" si="2601">FC14*$S14</f>
        <v>0</v>
      </c>
      <c r="DQS14" s="48">
        <f t="shared" ref="DQS14:DQS21" si="2602">FD14*$S14</f>
        <v>0</v>
      </c>
      <c r="DQT14" s="48">
        <f t="shared" ref="DQT14:DQT21" si="2603">FE14*$S14</f>
        <v>0</v>
      </c>
      <c r="DQU14" s="48">
        <f t="shared" ref="DQU14:DQU21" si="2604">FF14*$S14</f>
        <v>0</v>
      </c>
      <c r="DQV14" s="48">
        <f t="shared" ref="DQV14:DQV21" si="2605">FG14*$S14</f>
        <v>0</v>
      </c>
      <c r="DQW14" s="48">
        <f t="shared" ref="DQW14:DQW21" si="2606">FH14*$S14</f>
        <v>0</v>
      </c>
      <c r="DQX14" s="48">
        <f t="shared" ref="DQX14:DQX21" si="2607">FI14*$S14</f>
        <v>0</v>
      </c>
      <c r="DQY14" s="48">
        <f t="shared" ref="DQY14:DQY21" si="2608">FJ14*$S14</f>
        <v>0</v>
      </c>
      <c r="DQZ14" s="48">
        <f t="shared" ref="DQZ14:DQZ21" si="2609">FK14*$S14</f>
        <v>0</v>
      </c>
      <c r="DRA14" s="48">
        <f t="shared" ref="DRA14:DRA21" si="2610">FL14*$S14</f>
        <v>0</v>
      </c>
      <c r="DRB14" s="48">
        <f t="shared" ref="DRB14:DRB21" si="2611">FM14*$S14</f>
        <v>0</v>
      </c>
      <c r="DRC14" s="48">
        <f t="shared" ref="DRC14:DRC21" si="2612">FN14*$S14</f>
        <v>0</v>
      </c>
      <c r="DRD14" s="48">
        <f t="shared" ref="DRD14:DRD21" si="2613">FO14*$S14</f>
        <v>0</v>
      </c>
      <c r="DRE14" s="48">
        <f t="shared" ref="DRE14:DRE21" si="2614">FP14*$S14</f>
        <v>0</v>
      </c>
      <c r="DRF14" s="48">
        <f t="shared" ref="DRF14:DRF21" si="2615">FQ14*$S14</f>
        <v>0</v>
      </c>
      <c r="DRG14" s="48">
        <f t="shared" ref="DRG14:DRG21" si="2616">FR14*$S14</f>
        <v>0</v>
      </c>
      <c r="DRH14" s="48">
        <f t="shared" ref="DRH14:DRH21" si="2617">FS14*$S14</f>
        <v>0</v>
      </c>
      <c r="DRI14" s="48">
        <f t="shared" ref="DRI14:DRI21" si="2618">FT14*$S14</f>
        <v>0</v>
      </c>
      <c r="DRJ14" s="48">
        <f t="shared" ref="DRJ14:DRJ21" si="2619">FU14*$S14</f>
        <v>0</v>
      </c>
      <c r="DRK14" s="48">
        <f t="shared" ref="DRK14:DRK21" si="2620">FV14*$S14</f>
        <v>0</v>
      </c>
      <c r="DRL14" s="48">
        <f t="shared" ref="DRL14:DRL21" si="2621">FW14*$S14</f>
        <v>0</v>
      </c>
      <c r="DRM14" s="48">
        <f t="shared" ref="DRM14:DRM21" si="2622">FX14*$S14</f>
        <v>0</v>
      </c>
      <c r="DRN14" s="48">
        <f t="shared" ref="DRN14:DRN21" si="2623">FY14*$S14</f>
        <v>0</v>
      </c>
      <c r="DRO14" s="48">
        <f t="shared" ref="DRO14:DRO21" si="2624">FZ14*$S14</f>
        <v>0</v>
      </c>
      <c r="DRP14" s="48">
        <f t="shared" ref="DRP14:DRP21" si="2625">GA14*$S14</f>
        <v>0</v>
      </c>
      <c r="DRQ14" s="48">
        <f t="shared" ref="DRQ14:DRQ21" si="2626">GB14*$S14</f>
        <v>0</v>
      </c>
      <c r="DRR14" s="48">
        <f t="shared" ref="DRR14:DRR21" si="2627">GC14*$S14</f>
        <v>0</v>
      </c>
      <c r="DRS14" s="48">
        <f t="shared" ref="DRS14:DRS21" si="2628">GD14*$S14</f>
        <v>0</v>
      </c>
      <c r="DRT14" s="48">
        <f t="shared" ref="DRT14:DRT21" si="2629">GE14*$S14</f>
        <v>0</v>
      </c>
      <c r="DRU14" s="48">
        <f t="shared" ref="DRU14:DRU21" si="2630">GF14*$S14</f>
        <v>0</v>
      </c>
      <c r="DRV14" s="48">
        <f t="shared" ref="DRV14:DRV21" si="2631">GG14*$S14</f>
        <v>0</v>
      </c>
      <c r="DRW14" s="48">
        <f t="shared" ref="DRW14:DRW21" si="2632">GH14*$S14</f>
        <v>0</v>
      </c>
      <c r="DRX14" s="48">
        <f t="shared" ref="DRX14:DRX21" si="2633">GI14*$S14</f>
        <v>0</v>
      </c>
      <c r="DRY14" s="48">
        <f t="shared" ref="DRY14:DRY21" si="2634">GJ14*$S14</f>
        <v>0</v>
      </c>
      <c r="DRZ14" s="48">
        <f t="shared" ref="DRZ14:DRZ21" si="2635">GK14*$S14</f>
        <v>0</v>
      </c>
      <c r="DSA14" s="48">
        <f t="shared" ref="DSA14:DSA21" si="2636">GL14*$S14</f>
        <v>0</v>
      </c>
      <c r="DSB14" s="48">
        <f t="shared" ref="DSB14:DSB21" si="2637">GM14*$S14</f>
        <v>0</v>
      </c>
      <c r="DSC14" s="48">
        <f t="shared" ref="DSC14:DSC21" si="2638">GN14*$S14</f>
        <v>0</v>
      </c>
      <c r="DSD14" s="48">
        <f t="shared" ref="DSD14:DSD21" si="2639">GO14*$S14</f>
        <v>0</v>
      </c>
      <c r="DSE14" s="48">
        <f t="shared" ref="DSE14:DSE21" si="2640">GP14*$S14</f>
        <v>0</v>
      </c>
      <c r="DSF14" s="48">
        <f t="shared" ref="DSF14:DSF21" si="2641">GQ14*$S14</f>
        <v>0</v>
      </c>
      <c r="DSG14" s="48">
        <f t="shared" ref="DSG14:DSG21" si="2642">GR14*$S14</f>
        <v>0</v>
      </c>
      <c r="DSH14" s="48">
        <f t="shared" ref="DSH14:DSH21" si="2643">GS14*$S14</f>
        <v>0</v>
      </c>
      <c r="DSI14" s="48">
        <f t="shared" ref="DSI14:DSI21" si="2644">GT14*$S14</f>
        <v>0</v>
      </c>
      <c r="DSJ14" s="48">
        <f t="shared" ref="DSJ14:DSJ21" si="2645">GU14*$S14</f>
        <v>0</v>
      </c>
      <c r="DSK14" s="48">
        <f t="shared" ref="DSK14:DSK21" si="2646">GV14*$S14</f>
        <v>0</v>
      </c>
      <c r="DSL14" s="48">
        <f t="shared" ref="DSL14:DSL21" si="2647">GW14*$S14</f>
        <v>0</v>
      </c>
      <c r="DSM14" s="48">
        <f t="shared" ref="DSM14:DSM21" si="2648">GX14*$S14</f>
        <v>0</v>
      </c>
      <c r="DSN14" s="48">
        <f t="shared" ref="DSN14:DSN21" si="2649">GY14*$S14</f>
        <v>0</v>
      </c>
      <c r="DSO14" s="48">
        <f t="shared" ref="DSO14:DSO21" si="2650">GZ14*$S14</f>
        <v>0</v>
      </c>
      <c r="DSP14" s="48">
        <f t="shared" ref="DSP14:DSP21" si="2651">HA14*$S14</f>
        <v>0</v>
      </c>
      <c r="DSQ14" s="48">
        <f t="shared" ref="DSQ14:DSQ21" si="2652">HB14*$S14</f>
        <v>0</v>
      </c>
      <c r="DSR14" s="48">
        <f t="shared" ref="DSR14:DSR21" si="2653">HC14*$S14</f>
        <v>0</v>
      </c>
      <c r="DSS14" s="48">
        <f t="shared" ref="DSS14:DSS21" si="2654">HD14*$S14</f>
        <v>0</v>
      </c>
      <c r="DST14" s="48">
        <f t="shared" ref="DST14:DST21" si="2655">HE14*$S14</f>
        <v>0</v>
      </c>
      <c r="DSU14" s="48">
        <f t="shared" ref="DSU14:DSU21" si="2656">HF14*$S14</f>
        <v>0</v>
      </c>
      <c r="DSV14" s="48">
        <f t="shared" ref="DSV14:DSV21" si="2657">HG14*$S14</f>
        <v>0</v>
      </c>
      <c r="DSW14" s="48">
        <f t="shared" ref="DSW14:DSW21" si="2658">HH14*$S14</f>
        <v>0</v>
      </c>
      <c r="DSX14" s="48">
        <f t="shared" ref="DSX14:DSX21" si="2659">HI14*$S14</f>
        <v>0</v>
      </c>
      <c r="DSY14" s="48">
        <f t="shared" ref="DSY14:DSY21" si="2660">HJ14*$S14</f>
        <v>0</v>
      </c>
      <c r="DSZ14" s="48">
        <f t="shared" ref="DSZ14:DSZ21" si="2661">HK14*$S14</f>
        <v>0</v>
      </c>
      <c r="DTA14" s="48">
        <f t="shared" ref="DTA14:DTA21" si="2662">HL14*$S14</f>
        <v>0</v>
      </c>
      <c r="DTB14" s="48">
        <f t="shared" ref="DTB14:DTB21" si="2663">HM14*$S14</f>
        <v>0</v>
      </c>
      <c r="DTC14" s="48">
        <f t="shared" ref="DTC14:DTC21" si="2664">HN14*$S14</f>
        <v>0</v>
      </c>
      <c r="DTD14" s="48">
        <f t="shared" ref="DTD14:DTD21" si="2665">HO14*$S14</f>
        <v>0</v>
      </c>
      <c r="DTE14" s="48">
        <f t="shared" ref="DTE14:DTE21" si="2666">HP14*$S14</f>
        <v>0</v>
      </c>
      <c r="DTF14" s="48">
        <f t="shared" ref="DTF14:DTF21" si="2667">HQ14*$S14</f>
        <v>0</v>
      </c>
      <c r="DTG14" s="48">
        <f t="shared" ref="DTG14:DTG21" si="2668">HR14*$S14</f>
        <v>0</v>
      </c>
      <c r="DTH14" s="48">
        <f t="shared" ref="DTH14:DTH21" si="2669">HS14*$S14</f>
        <v>0</v>
      </c>
      <c r="DTI14" s="48">
        <f t="shared" ref="DTI14:DTI21" si="2670">HT14*$S14</f>
        <v>0</v>
      </c>
      <c r="DTJ14" s="48">
        <f t="shared" ref="DTJ14:DTJ21" si="2671">HU14*$S14</f>
        <v>0</v>
      </c>
      <c r="DTK14" s="48">
        <f t="shared" ref="DTK14:DTK21" si="2672">HV14*$S14</f>
        <v>0</v>
      </c>
      <c r="DTL14" s="48">
        <f t="shared" ref="DTL14:DTL21" si="2673">HW14*$S14</f>
        <v>0</v>
      </c>
      <c r="DTM14" s="48">
        <f t="shared" ref="DTM14:DTM21" si="2674">HX14*$S14</f>
        <v>0</v>
      </c>
      <c r="DTN14" s="48">
        <f t="shared" ref="DTN14:DTN21" si="2675">HY14*$S14</f>
        <v>0</v>
      </c>
      <c r="DTO14" s="48">
        <f t="shared" ref="DTO14:DTO21" si="2676">HZ14*$S14</f>
        <v>0</v>
      </c>
      <c r="DTP14" s="48">
        <f t="shared" ref="DTP14:DTP21" si="2677">IA14*$S14</f>
        <v>0</v>
      </c>
      <c r="DTQ14" s="48">
        <f t="shared" ref="DTQ14:DTQ21" si="2678">IB14*$S14</f>
        <v>0</v>
      </c>
      <c r="DTR14" s="48">
        <f t="shared" ref="DTR14:DTR21" si="2679">IC14*$S14</f>
        <v>0</v>
      </c>
      <c r="DTS14" s="48">
        <f t="shared" ref="DTS14:DTS21" si="2680">ID14*$S14</f>
        <v>0</v>
      </c>
      <c r="DTT14" s="48">
        <f t="shared" ref="DTT14:DTT21" si="2681">IE14*$S14</f>
        <v>0</v>
      </c>
      <c r="DTU14" s="48">
        <f t="shared" ref="DTU14:DTU21" si="2682">IF14*$S14</f>
        <v>0</v>
      </c>
      <c r="DTV14" s="48">
        <f t="shared" ref="DTV14:DTV21" si="2683">IG14*$S14</f>
        <v>0</v>
      </c>
      <c r="DTW14" s="48">
        <f t="shared" ref="DTW14:DTW21" si="2684">IH14*$S14</f>
        <v>0</v>
      </c>
      <c r="DTX14" s="48">
        <f t="shared" ref="DTX14:DTX21" si="2685">II14*$S14</f>
        <v>0</v>
      </c>
      <c r="DTY14" s="48">
        <f t="shared" ref="DTY14:DTY21" si="2686">IJ14*$S14</f>
        <v>0</v>
      </c>
      <c r="DTZ14" s="48">
        <f t="shared" ref="DTZ14:DTZ21" si="2687">IK14*$S14</f>
        <v>0</v>
      </c>
      <c r="DUA14" s="48">
        <f t="shared" ref="DUA14:DUA21" si="2688">IL14*$S14</f>
        <v>0</v>
      </c>
      <c r="DUB14" s="48">
        <f t="shared" ref="DUB14:DUB21" si="2689">IM14*$S14</f>
        <v>0</v>
      </c>
      <c r="DUC14" s="48">
        <f t="shared" ref="DUC14:DUC21" si="2690">IN14*$S14</f>
        <v>0</v>
      </c>
      <c r="DUD14" s="48">
        <f t="shared" ref="DUD14:DUD21" si="2691">IO14*$S14</f>
        <v>0</v>
      </c>
      <c r="DUE14" s="48">
        <f t="shared" ref="DUE14:DUE21" si="2692">IP14*$S14</f>
        <v>0</v>
      </c>
      <c r="DUF14" s="48">
        <f t="shared" ref="DUF14:DUF21" si="2693">IQ14*$S14</f>
        <v>0</v>
      </c>
      <c r="DUG14" s="48">
        <f t="shared" ref="DUG14:DUG21" si="2694">IR14*$S14</f>
        <v>0</v>
      </c>
      <c r="DUH14" s="48">
        <f t="shared" ref="DUH14:DUH21" si="2695">IS14*$S14</f>
        <v>0</v>
      </c>
      <c r="DUI14" s="48">
        <f t="shared" ref="DUI14:DUI21" si="2696">IT14*$S14</f>
        <v>0</v>
      </c>
      <c r="DUJ14" s="48">
        <f t="shared" ref="DUJ14:DUJ21" si="2697">IU14*$S14</f>
        <v>0</v>
      </c>
      <c r="DUK14" s="48">
        <f t="shared" ref="DUK14:DUK21" si="2698">IV14*$S14</f>
        <v>0</v>
      </c>
      <c r="DUL14" s="48">
        <f t="shared" ref="DUL14:DUL21" si="2699">IW14*$S14</f>
        <v>0</v>
      </c>
      <c r="DUM14" s="48">
        <f t="shared" ref="DUM14:DUM21" si="2700">IX14*$S14</f>
        <v>0</v>
      </c>
      <c r="DUN14" s="48">
        <f t="shared" ref="DUN14:DUN21" si="2701">IY14*$S14</f>
        <v>0</v>
      </c>
      <c r="DUO14" s="48">
        <f t="shared" ref="DUO14:DUO21" si="2702">IZ14*$S14</f>
        <v>0</v>
      </c>
      <c r="DUP14" s="48">
        <f t="shared" ref="DUP14:DUP21" si="2703">JA14*$S14</f>
        <v>0</v>
      </c>
      <c r="DUQ14" s="48">
        <f t="shared" ref="DUQ14:DUQ21" si="2704">JB14*$S14</f>
        <v>0</v>
      </c>
      <c r="DUR14" s="48">
        <f t="shared" ref="DUR14:DUR21" si="2705">JC14*$S14</f>
        <v>0</v>
      </c>
      <c r="DUS14" s="48">
        <f t="shared" ref="DUS14:DUS21" si="2706">JD14*$S14</f>
        <v>0</v>
      </c>
      <c r="DUT14" s="48">
        <f t="shared" ref="DUT14:DUT21" si="2707">JE14*$S14</f>
        <v>0</v>
      </c>
      <c r="DUU14" s="48">
        <f t="shared" ref="DUU14:DUU21" si="2708">JF14*$S14</f>
        <v>0</v>
      </c>
      <c r="DUV14" s="48">
        <f t="shared" ref="DUV14:DUV21" si="2709">JG14*$S14</f>
        <v>0</v>
      </c>
      <c r="DUW14" s="48">
        <f t="shared" ref="DUW14:DUW21" si="2710">JH14*$S14</f>
        <v>0</v>
      </c>
      <c r="DUX14" s="48">
        <f t="shared" ref="DUX14:DUX21" si="2711">JI14*$S14</f>
        <v>0</v>
      </c>
      <c r="DUY14" s="48">
        <f t="shared" ref="DUY14:DUY21" si="2712">JJ14*$S14</f>
        <v>0</v>
      </c>
      <c r="DUZ14" s="48">
        <f t="shared" ref="DUZ14:DUZ21" si="2713">JK14*$S14</f>
        <v>0</v>
      </c>
      <c r="DVA14" s="48">
        <f t="shared" ref="DVA14:DVA21" si="2714">JL14*$S14</f>
        <v>0</v>
      </c>
      <c r="DVB14" s="48">
        <f t="shared" ref="DVB14:DVB21" si="2715">JM14*$S14</f>
        <v>0</v>
      </c>
      <c r="DVC14" s="48">
        <f t="shared" ref="DVC14:DVC21" si="2716">JN14*$S14</f>
        <v>0</v>
      </c>
      <c r="DVD14" s="48">
        <f t="shared" ref="DVD14:DVD21" si="2717">JO14*$S14</f>
        <v>0</v>
      </c>
      <c r="DVE14" s="48">
        <f t="shared" ref="DVE14:DVE21" si="2718">JP14*$S14</f>
        <v>0</v>
      </c>
      <c r="DVF14" s="48">
        <f t="shared" ref="DVF14:DVF21" si="2719">JQ14*$S14</f>
        <v>0</v>
      </c>
      <c r="DVG14" s="48">
        <f t="shared" ref="DVG14:DVG21" si="2720">JR14*$S14</f>
        <v>0</v>
      </c>
      <c r="DVH14" s="48">
        <f t="shared" ref="DVH14:DVH21" si="2721">JS14*$S14</f>
        <v>0</v>
      </c>
      <c r="DVI14" s="48">
        <f t="shared" ref="DVI14:DVI21" si="2722">JT14*$S14</f>
        <v>0</v>
      </c>
      <c r="DVJ14" s="48">
        <f t="shared" ref="DVJ14:DVJ21" si="2723">JU14*$S14</f>
        <v>0</v>
      </c>
      <c r="DVK14" s="48">
        <f t="shared" ref="DVK14:DVK21" si="2724">JV14*$S14</f>
        <v>0</v>
      </c>
      <c r="DVL14" s="48">
        <f t="shared" ref="DVL14:DVL21" si="2725">JW14*$S14</f>
        <v>0</v>
      </c>
      <c r="DVM14" s="48">
        <f t="shared" ref="DVM14:DVM21" si="2726">JX14*$S14</f>
        <v>0</v>
      </c>
      <c r="DVN14" s="48">
        <f t="shared" ref="DVN14:DVN21" si="2727">JY14*$S14</f>
        <v>0</v>
      </c>
      <c r="DVO14" s="48">
        <f t="shared" ref="DVO14:DVO21" si="2728">JZ14*$S14</f>
        <v>0</v>
      </c>
      <c r="DVP14" s="48">
        <f t="shared" ref="DVP14:DVP21" si="2729">KA14*$S14</f>
        <v>0</v>
      </c>
      <c r="DVQ14" s="48">
        <f t="shared" ref="DVQ14:DVQ21" si="2730">KB14*$S14</f>
        <v>0</v>
      </c>
      <c r="DVR14" s="48">
        <f t="shared" ref="DVR14:DVR21" si="2731">KC14*$S14</f>
        <v>0</v>
      </c>
      <c r="DVS14" s="48">
        <f t="shared" ref="DVS14:DVS21" si="2732">KD14*$S14</f>
        <v>0</v>
      </c>
      <c r="DVT14" s="48">
        <f t="shared" ref="DVT14:DVT21" si="2733">KE14*$S14</f>
        <v>0</v>
      </c>
      <c r="DVU14" s="48">
        <f t="shared" ref="DVU14:DVU21" si="2734">KF14*$S14</f>
        <v>0</v>
      </c>
      <c r="DVV14" s="48">
        <f t="shared" ref="DVV14:DVV21" si="2735">KG14*$S14</f>
        <v>0</v>
      </c>
      <c r="DVW14" s="48">
        <f t="shared" ref="DVW14:DVW21" si="2736">KH14*$S14</f>
        <v>0</v>
      </c>
      <c r="DVX14" s="48">
        <f t="shared" ref="DVX14:DVX21" si="2737">KI14*$S14</f>
        <v>0</v>
      </c>
      <c r="DVY14" s="48">
        <f t="shared" ref="DVY14:DVY21" si="2738">KJ14*$S14</f>
        <v>0</v>
      </c>
      <c r="DVZ14" s="48">
        <f t="shared" ref="DVZ14:DVZ21" si="2739">KK14*$S14</f>
        <v>0</v>
      </c>
      <c r="DWA14" s="48">
        <f t="shared" ref="DWA14:DWA21" si="2740">KL14*$S14</f>
        <v>0</v>
      </c>
      <c r="DWB14" s="48">
        <f t="shared" ref="DWB14:DWB21" si="2741">KM14*$S14</f>
        <v>0</v>
      </c>
      <c r="DWC14" s="48">
        <f t="shared" ref="DWC14:DWC21" si="2742">KN14*$S14</f>
        <v>0</v>
      </c>
      <c r="DWD14" s="48">
        <f t="shared" ref="DWD14:DWD21" si="2743">KO14*$S14</f>
        <v>0</v>
      </c>
      <c r="DWE14" s="48">
        <f t="shared" ref="DWE14:DWE21" si="2744">KP14*$S14</f>
        <v>0</v>
      </c>
      <c r="DWF14" s="48">
        <f t="shared" ref="DWF14:DWF21" si="2745">KQ14*$S14</f>
        <v>0</v>
      </c>
      <c r="DWG14" s="48">
        <f t="shared" ref="DWG14:DWG21" si="2746">KR14*$S14</f>
        <v>0</v>
      </c>
      <c r="DWH14" s="48">
        <f t="shared" ref="DWH14:DWH21" si="2747">KS14*$S14</f>
        <v>0</v>
      </c>
      <c r="DWI14" s="48">
        <f t="shared" ref="DWI14:DWI21" si="2748">KT14*$S14</f>
        <v>0</v>
      </c>
      <c r="DWJ14" s="48">
        <f t="shared" ref="DWJ14:DWJ21" si="2749">KU14*$S14</f>
        <v>0</v>
      </c>
      <c r="DWK14" s="48">
        <f t="shared" ref="DWK14:DWK21" si="2750">KV14*$S14</f>
        <v>0</v>
      </c>
      <c r="DWL14" s="48">
        <f t="shared" ref="DWL14:DWL21" si="2751">KW14*$S14</f>
        <v>0</v>
      </c>
      <c r="DWM14" s="48">
        <f t="shared" ref="DWM14:DWM21" si="2752">KX14*$S14</f>
        <v>0</v>
      </c>
      <c r="DWN14" s="48">
        <f t="shared" ref="DWN14:DWN21" si="2753">KY14*$S14</f>
        <v>0</v>
      </c>
      <c r="DWO14" s="48">
        <f t="shared" ref="DWO14:DWO21" si="2754">KZ14*$S14</f>
        <v>0</v>
      </c>
      <c r="DWP14" s="48">
        <f t="shared" ref="DWP14:DWP21" si="2755">LA14*$S14</f>
        <v>0</v>
      </c>
      <c r="DWQ14" s="48">
        <f t="shared" ref="DWQ14:DWQ21" si="2756">LB14*$S14</f>
        <v>0</v>
      </c>
      <c r="DWR14" s="48">
        <f t="shared" ref="DWR14:DWR21" si="2757">LC14*$S14</f>
        <v>0</v>
      </c>
      <c r="DWS14" s="48">
        <f t="shared" ref="DWS14:DWS21" si="2758">LD14*$S14</f>
        <v>0</v>
      </c>
      <c r="DWT14" s="48">
        <f t="shared" ref="DWT14:DWT21" si="2759">LE14*$S14</f>
        <v>0</v>
      </c>
      <c r="DWU14" s="48">
        <f t="shared" ref="DWU14:DWU21" si="2760">LF14*$S14</f>
        <v>0</v>
      </c>
      <c r="DWV14" s="48">
        <f t="shared" ref="DWV14:DWV21" si="2761">LG14*$S14</f>
        <v>0</v>
      </c>
      <c r="DWW14" s="48">
        <f t="shared" ref="DWW14:DWW21" si="2762">LH14*$S14</f>
        <v>0</v>
      </c>
      <c r="DWX14" s="48">
        <f t="shared" ref="DWX14:DWX21" si="2763">LI14*$S14</f>
        <v>0</v>
      </c>
      <c r="DWY14" s="48">
        <f t="shared" ref="DWY14:DWY21" si="2764">LJ14*$S14</f>
        <v>0</v>
      </c>
      <c r="DWZ14" s="48">
        <f t="shared" ref="DWZ14:DWZ21" si="2765">LK14*$S14</f>
        <v>0</v>
      </c>
      <c r="DXA14" s="48">
        <f t="shared" ref="DXA14:DXA21" si="2766">LL14*$S14</f>
        <v>0</v>
      </c>
      <c r="DXB14" s="48">
        <f t="shared" ref="DXB14:DXB21" si="2767">LM14*$S14</f>
        <v>0</v>
      </c>
      <c r="DXC14" s="48">
        <f t="shared" ref="DXC14:DXC21" si="2768">LN14*$S14</f>
        <v>0</v>
      </c>
      <c r="DXD14" s="48">
        <f t="shared" ref="DXD14:DXD21" si="2769">LO14*$S14</f>
        <v>0</v>
      </c>
      <c r="DXE14" s="48">
        <f t="shared" ref="DXE14:DXE21" si="2770">LP14*$S14</f>
        <v>0</v>
      </c>
      <c r="DXF14" s="48">
        <f t="shared" ref="DXF14:DXF21" si="2771">LQ14*$S14</f>
        <v>0</v>
      </c>
      <c r="DXG14" s="48">
        <f t="shared" ref="DXG14:DXG21" si="2772">LR14*$S14</f>
        <v>0</v>
      </c>
      <c r="DXH14" s="48">
        <f t="shared" ref="DXH14:DXH21" si="2773">LS14*$S14</f>
        <v>0</v>
      </c>
      <c r="DXI14" s="48">
        <f t="shared" ref="DXI14:DXI21" si="2774">LT14*$S14</f>
        <v>0</v>
      </c>
      <c r="DXJ14" s="48">
        <f t="shared" ref="DXJ14:DXJ21" si="2775">LU14*$S14</f>
        <v>0</v>
      </c>
      <c r="DXK14" s="48">
        <f t="shared" ref="DXK14:DXK21" si="2776">LV14*$S14</f>
        <v>0</v>
      </c>
      <c r="DXL14" s="48">
        <f t="shared" ref="DXL14:DXL21" si="2777">LW14*$S14</f>
        <v>0</v>
      </c>
      <c r="DXM14" s="48">
        <f t="shared" ref="DXM14:DXM21" si="2778">LX14*$S14</f>
        <v>0</v>
      </c>
      <c r="DXN14" s="48">
        <f t="shared" ref="DXN14:DXN21" si="2779">LY14*$S14</f>
        <v>0</v>
      </c>
      <c r="DXO14" s="48">
        <f t="shared" ref="DXO14:DXO21" si="2780">LZ14*$S14</f>
        <v>0</v>
      </c>
      <c r="DXP14" s="48">
        <f t="shared" ref="DXP14:DXP21" si="2781">MA14*$S14</f>
        <v>0</v>
      </c>
      <c r="DXQ14" s="48">
        <f t="shared" ref="DXQ14:DXQ21" si="2782">MB14*$S14</f>
        <v>0</v>
      </c>
      <c r="DXR14" s="48">
        <f t="shared" ref="DXR14:DXR21" si="2783">MC14*$S14</f>
        <v>0</v>
      </c>
      <c r="DXS14" s="48">
        <f t="shared" ref="DXS14:DXS21" si="2784">MD14*$S14</f>
        <v>0</v>
      </c>
      <c r="DXT14" s="48">
        <f t="shared" ref="DXT14:DXT21" si="2785">ME14*$S14</f>
        <v>0</v>
      </c>
      <c r="DXU14" s="48">
        <f t="shared" ref="DXU14:DXU21" si="2786">MF14*$S14</f>
        <v>0</v>
      </c>
      <c r="DXV14" s="48">
        <f t="shared" ref="DXV14:DXV21" si="2787">MG14*$S14</f>
        <v>0</v>
      </c>
      <c r="DXW14" s="48">
        <f t="shared" ref="DXW14:DXW21" si="2788">MH14*$S14</f>
        <v>0</v>
      </c>
      <c r="DXX14" s="48">
        <f t="shared" ref="DXX14:DXX21" si="2789">MI14*$S14</f>
        <v>0</v>
      </c>
      <c r="DXY14" s="48">
        <f t="shared" ref="DXY14:DXY21" si="2790">MJ14*$S14</f>
        <v>0</v>
      </c>
      <c r="DXZ14" s="48">
        <f t="shared" ref="DXZ14:DXZ21" si="2791">MK14*$S14</f>
        <v>0</v>
      </c>
      <c r="DYA14" s="48">
        <f t="shared" ref="DYA14:DYA21" si="2792">ML14*$S14</f>
        <v>0</v>
      </c>
      <c r="DYB14" s="48">
        <f t="shared" ref="DYB14:DYB21" si="2793">MM14*$S14</f>
        <v>0</v>
      </c>
      <c r="DYC14" s="48">
        <f t="shared" ref="DYC14:DYC21" si="2794">MN14*$S14</f>
        <v>0</v>
      </c>
      <c r="DYD14" s="48">
        <f t="shared" ref="DYD14:DYD21" si="2795">MO14*$S14</f>
        <v>0</v>
      </c>
      <c r="DYE14" s="48">
        <f t="shared" ref="DYE14:DYE21" si="2796">MP14*$S14</f>
        <v>0</v>
      </c>
      <c r="DYF14" s="48">
        <f t="shared" ref="DYF14:DYF21" si="2797">MQ14*$S14</f>
        <v>0</v>
      </c>
      <c r="DYG14" s="48">
        <f t="shared" ref="DYG14:DYG21" si="2798">MR14*$S14</f>
        <v>0</v>
      </c>
      <c r="DYH14" s="48">
        <f t="shared" ref="DYH14:DYH21" si="2799">MS14*$S14</f>
        <v>0</v>
      </c>
      <c r="DYI14" s="48">
        <f t="shared" ref="DYI14:DYI21" si="2800">MT14*$S14</f>
        <v>0</v>
      </c>
      <c r="DYJ14" s="48">
        <f t="shared" ref="DYJ14:DYJ21" si="2801">MU14*$S14</f>
        <v>0</v>
      </c>
      <c r="DYK14" s="48">
        <f t="shared" ref="DYK14:DYK21" si="2802">MV14*$S14</f>
        <v>0</v>
      </c>
      <c r="DYL14" s="48">
        <f t="shared" ref="DYL14:DYL21" si="2803">MW14*$S14</f>
        <v>0</v>
      </c>
      <c r="DYM14" s="48">
        <f t="shared" ref="DYM14:DYM21" si="2804">MX14*$S14</f>
        <v>0</v>
      </c>
      <c r="DYN14" s="48">
        <f t="shared" ref="DYN14:DYN21" si="2805">MY14*$S14</f>
        <v>0</v>
      </c>
      <c r="DYO14" s="48">
        <f t="shared" ref="DYO14:DYO21" si="2806">MZ14*$S14</f>
        <v>0</v>
      </c>
      <c r="DYP14" s="48">
        <f t="shared" ref="DYP14:DYP21" si="2807">NA14*$S14</f>
        <v>0</v>
      </c>
      <c r="DYQ14" s="48">
        <f t="shared" ref="DYQ14:DYQ21" si="2808">NB14*$S14</f>
        <v>0</v>
      </c>
      <c r="DYR14" s="48">
        <f t="shared" ref="DYR14:DYR21" si="2809">NC14*$S14</f>
        <v>0</v>
      </c>
      <c r="DYS14" s="48">
        <f t="shared" ref="DYS14:DYS21" si="2810">ND14*$S14</f>
        <v>0</v>
      </c>
      <c r="DYT14" s="48">
        <f t="shared" ref="DYT14:DYT21" si="2811">NE14*$S14</f>
        <v>0</v>
      </c>
      <c r="DYU14" s="48">
        <f t="shared" ref="DYU14:DYU21" si="2812">NF14*$S14</f>
        <v>0</v>
      </c>
      <c r="DYV14" s="48">
        <f t="shared" ref="DYV14:DYV21" si="2813">NG14*$S14</f>
        <v>0</v>
      </c>
      <c r="DYW14" s="48">
        <f t="shared" ref="DYW14:DYW21" si="2814">NH14*$S14</f>
        <v>0</v>
      </c>
      <c r="DYX14" s="48">
        <f t="shared" ref="DYX14:DYX21" si="2815">NI14*$S14</f>
        <v>0</v>
      </c>
      <c r="DYY14" s="48">
        <f t="shared" ref="DYY14:DYY21" si="2816">NJ14*$S14</f>
        <v>0</v>
      </c>
      <c r="DYZ14" s="48">
        <f t="shared" ref="DYZ14:DYZ21" si="2817">NK14*$S14</f>
        <v>0</v>
      </c>
      <c r="DZA14" s="48">
        <f t="shared" ref="DZA14:DZA21" si="2818">NL14*$S14</f>
        <v>0</v>
      </c>
      <c r="DZB14" s="48">
        <f t="shared" ref="DZB14:DZB21" si="2819">NM14*$S14</f>
        <v>0</v>
      </c>
      <c r="DZC14" s="48">
        <f t="shared" ref="DZC14:DZC21" si="2820">NN14*$S14</f>
        <v>0</v>
      </c>
      <c r="DZD14" s="48">
        <f t="shared" ref="DZD14:DZD21" si="2821">NO14*$S14</f>
        <v>0</v>
      </c>
      <c r="DZE14" s="48">
        <f t="shared" ref="DZE14:DZE21" si="2822">NP14*$S14</f>
        <v>0</v>
      </c>
      <c r="DZF14" s="48">
        <f t="shared" ref="DZF14:DZF21" si="2823">NQ14*$S14</f>
        <v>0</v>
      </c>
      <c r="DZG14" s="48">
        <f t="shared" ref="DZG14:DZG21" si="2824">NR14*$S14</f>
        <v>0</v>
      </c>
      <c r="DZH14" s="48">
        <f t="shared" ref="DZH14:DZH21" si="2825">NS14*$S14</f>
        <v>0</v>
      </c>
      <c r="DZI14" s="48">
        <f t="shared" ref="DZI14:DZI21" si="2826">NT14*$S14</f>
        <v>0</v>
      </c>
      <c r="DZJ14" s="48">
        <f t="shared" ref="DZJ14:DZJ21" si="2827">NU14*$S14</f>
        <v>0</v>
      </c>
      <c r="DZK14" s="48">
        <f t="shared" ref="DZK14:DZK21" si="2828">NV14*$S14</f>
        <v>0</v>
      </c>
      <c r="DZL14" s="48">
        <f t="shared" ref="DZL14:DZL21" si="2829">NW14*$S14</f>
        <v>0</v>
      </c>
      <c r="DZM14" s="48">
        <f t="shared" ref="DZM14:DZM21" si="2830">NX14*$S14</f>
        <v>0</v>
      </c>
      <c r="DZN14" s="48">
        <f t="shared" ref="DZN14:DZN21" si="2831">NY14*$S14</f>
        <v>0</v>
      </c>
      <c r="DZO14" s="48">
        <f t="shared" ref="DZO14:DZO21" si="2832">NZ14*$S14</f>
        <v>0</v>
      </c>
      <c r="DZP14" s="48">
        <f t="shared" ref="DZP14:DZP21" si="2833">OA14*$S14</f>
        <v>0</v>
      </c>
      <c r="DZQ14" s="48">
        <f t="shared" ref="DZQ14:DZQ21" si="2834">OB14*$S14</f>
        <v>0</v>
      </c>
      <c r="DZR14" s="48">
        <f t="shared" ref="DZR14:DZR21" si="2835">OC14*$S14</f>
        <v>0</v>
      </c>
      <c r="DZS14" s="48">
        <f t="shared" ref="DZS14:DZS21" si="2836">OD14*$S14</f>
        <v>0</v>
      </c>
      <c r="DZT14" s="48">
        <f t="shared" ref="DZT14:DZT21" si="2837">OE14*$S14</f>
        <v>0</v>
      </c>
      <c r="DZU14" s="48">
        <f t="shared" ref="DZU14:DZU21" si="2838">OF14*$S14</f>
        <v>0</v>
      </c>
      <c r="DZV14" s="48">
        <f t="shared" ref="DZV14:DZV21" si="2839">OG14*$S14</f>
        <v>0</v>
      </c>
      <c r="DZW14" s="48">
        <f t="shared" ref="DZW14:DZW21" si="2840">OH14*$S14</f>
        <v>0</v>
      </c>
      <c r="DZX14" s="48">
        <f t="shared" ref="DZX14:DZX21" si="2841">OI14*$S14</f>
        <v>0</v>
      </c>
      <c r="DZY14" s="48">
        <f t="shared" ref="DZY14:DZY21" si="2842">OJ14*$S14</f>
        <v>0</v>
      </c>
      <c r="DZZ14" s="48">
        <f t="shared" ref="DZZ14:DZZ21" si="2843">OK14*$S14</f>
        <v>0</v>
      </c>
      <c r="EAA14" s="48">
        <f t="shared" ref="EAA14:EAA21" si="2844">OL14*$S14</f>
        <v>0</v>
      </c>
      <c r="EAB14" s="48">
        <f t="shared" ref="EAB14:EAB21" si="2845">OM14*$S14</f>
        <v>0</v>
      </c>
      <c r="EAC14" s="48">
        <f t="shared" ref="EAC14:EAC21" si="2846">ON14*$S14</f>
        <v>0</v>
      </c>
      <c r="EAD14" s="48">
        <f t="shared" ref="EAD14:EAD21" si="2847">OO14*$S14</f>
        <v>0</v>
      </c>
      <c r="EAE14" s="48">
        <f t="shared" ref="EAE14:EAE21" si="2848">OP14*$S14</f>
        <v>0</v>
      </c>
      <c r="EAF14" s="48">
        <f t="shared" ref="EAF14:EAF21" si="2849">OQ14*$S14</f>
        <v>0</v>
      </c>
      <c r="EAG14" s="48">
        <f t="shared" ref="EAG14:EAG21" si="2850">OR14*$S14</f>
        <v>0</v>
      </c>
      <c r="EAH14" s="48">
        <f t="shared" ref="EAH14:EAH21" si="2851">OS14*$S14</f>
        <v>0</v>
      </c>
      <c r="EAI14" s="48">
        <f t="shared" ref="EAI14:EAI21" si="2852">OT14*$S14</f>
        <v>0</v>
      </c>
      <c r="EAJ14" s="48">
        <f t="shared" ref="EAJ14:EAJ21" si="2853">OU14*$S14</f>
        <v>0</v>
      </c>
      <c r="EAK14" s="48">
        <f t="shared" ref="EAK14:EAK21" si="2854">OV14*$S14</f>
        <v>0</v>
      </c>
      <c r="EAL14" s="48">
        <f t="shared" ref="EAL14:EAL21" si="2855">OW14*$S14</f>
        <v>0</v>
      </c>
      <c r="EAM14" s="48">
        <f t="shared" ref="EAM14:EAM21" si="2856">OX14*$S14</f>
        <v>0</v>
      </c>
      <c r="EAN14" s="48">
        <f t="shared" ref="EAN14:EAN21" si="2857">OY14*$S14</f>
        <v>0</v>
      </c>
      <c r="EAO14" s="48">
        <f t="shared" ref="EAO14:EAO21" si="2858">OZ14*$S14</f>
        <v>0</v>
      </c>
      <c r="EAP14" s="48">
        <f t="shared" ref="EAP14:EAP21" si="2859">PA14*$S14</f>
        <v>0</v>
      </c>
      <c r="EAQ14" s="48">
        <f t="shared" ref="EAQ14:EAQ21" si="2860">PB14*$S14</f>
        <v>0</v>
      </c>
      <c r="EAR14" s="48">
        <f t="shared" ref="EAR14:EAR21" si="2861">PC14*$S14</f>
        <v>0</v>
      </c>
      <c r="EAS14" s="48">
        <f t="shared" ref="EAS14:EAS21" si="2862">PD14*$S14</f>
        <v>0</v>
      </c>
      <c r="EAT14" s="48">
        <f t="shared" ref="EAT14:EAT21" si="2863">PE14*$S14</f>
        <v>0</v>
      </c>
      <c r="EAU14" s="48">
        <f t="shared" ref="EAU14:EAU21" si="2864">PF14*$S14</f>
        <v>0</v>
      </c>
      <c r="EAV14" s="48">
        <f t="shared" ref="EAV14:EAV21" si="2865">PG14*$S14</f>
        <v>0</v>
      </c>
      <c r="EAW14" s="48">
        <f t="shared" ref="EAW14:EAW21" si="2866">PH14*$S14</f>
        <v>0</v>
      </c>
      <c r="EAX14" s="48">
        <f t="shared" ref="EAX14:EAX21" si="2867">PI14*$S14</f>
        <v>0</v>
      </c>
      <c r="EAY14" s="48">
        <f t="shared" ref="EAY14:EAY21" si="2868">PJ14*$S14</f>
        <v>0</v>
      </c>
      <c r="EAZ14" s="48">
        <f t="shared" ref="EAZ14:EAZ21" si="2869">PK14*$S14</f>
        <v>0</v>
      </c>
      <c r="EBA14" s="48">
        <f t="shared" ref="EBA14:EBA21" si="2870">PL14*$S14</f>
        <v>0</v>
      </c>
      <c r="EBB14" s="48">
        <f t="shared" ref="EBB14:EBB21" si="2871">PM14*$S14</f>
        <v>0</v>
      </c>
      <c r="EBC14" s="48">
        <f t="shared" ref="EBC14:EBC21" si="2872">PN14*$S14</f>
        <v>0</v>
      </c>
      <c r="EBD14" s="48">
        <f t="shared" ref="EBD14:EBD21" si="2873">PO14*$S14</f>
        <v>0</v>
      </c>
      <c r="EBE14" s="48">
        <f t="shared" ref="EBE14:EBE21" si="2874">PP14*$S14</f>
        <v>0</v>
      </c>
      <c r="EBF14" s="48">
        <f t="shared" ref="EBF14:EBF21" si="2875">PQ14*$S14</f>
        <v>0</v>
      </c>
      <c r="EBG14" s="48">
        <f t="shared" ref="EBG14:EBG21" si="2876">PR14*$S14</f>
        <v>0</v>
      </c>
      <c r="EBH14" s="48">
        <f t="shared" ref="EBH14:EBH21" si="2877">PS14*$S14</f>
        <v>0</v>
      </c>
      <c r="EBI14" s="48">
        <f t="shared" ref="EBI14:EBI21" si="2878">PT14*$S14</f>
        <v>0</v>
      </c>
      <c r="EBJ14" s="48">
        <f t="shared" ref="EBJ14:EBJ21" si="2879">PU14*$S14</f>
        <v>0</v>
      </c>
      <c r="EBK14" s="48">
        <f t="shared" ref="EBK14:EBK21" si="2880">PV14*$S14</f>
        <v>0</v>
      </c>
      <c r="EBL14" s="48">
        <f t="shared" ref="EBL14:EBL21" si="2881">PW14*$S14</f>
        <v>0</v>
      </c>
      <c r="EBM14" s="48">
        <f t="shared" ref="EBM14:EBM21" si="2882">PX14*$S14</f>
        <v>0</v>
      </c>
      <c r="EBN14" s="48">
        <f t="shared" ref="EBN14:EBN21" si="2883">PY14*$S14</f>
        <v>0</v>
      </c>
      <c r="EBO14" s="48">
        <f t="shared" ref="EBO14:EBO21" si="2884">PZ14*$S14</f>
        <v>0</v>
      </c>
      <c r="EBP14" s="48">
        <f t="shared" ref="EBP14:EBP21" si="2885">QA14*$S14</f>
        <v>0</v>
      </c>
      <c r="EBQ14" s="48">
        <f t="shared" ref="EBQ14:EBQ21" si="2886">QB14*$S14</f>
        <v>0</v>
      </c>
      <c r="EBR14" s="48">
        <f t="shared" ref="EBR14:EBR21" si="2887">QC14*$S14</f>
        <v>0</v>
      </c>
      <c r="EBS14" s="48">
        <f t="shared" ref="EBS14:EBS21" si="2888">QD14*$S14</f>
        <v>0</v>
      </c>
      <c r="EBT14" s="48">
        <f t="shared" ref="EBT14:EBT21" si="2889">QE14*$S14</f>
        <v>0</v>
      </c>
      <c r="EBU14" s="48">
        <f t="shared" ref="EBU14:EBU21" si="2890">QF14*$S14</f>
        <v>0</v>
      </c>
      <c r="EBV14" s="48">
        <f t="shared" ref="EBV14:EBV21" si="2891">QG14*$S14</f>
        <v>0</v>
      </c>
      <c r="EBW14" s="48">
        <f t="shared" ref="EBW14:EBW21" si="2892">QH14*$S14</f>
        <v>0</v>
      </c>
      <c r="EBX14" s="48">
        <f t="shared" ref="EBX14:EBX21" si="2893">QI14*$S14</f>
        <v>0</v>
      </c>
      <c r="EBY14" s="48">
        <f t="shared" ref="EBY14:EBY21" si="2894">QJ14*$S14</f>
        <v>0</v>
      </c>
      <c r="EBZ14" s="48">
        <f t="shared" ref="EBZ14:EBZ21" si="2895">QK14*$S14</f>
        <v>0</v>
      </c>
      <c r="ECA14" s="48">
        <f t="shared" ref="ECA14:ECA21" si="2896">QL14*$S14</f>
        <v>0</v>
      </c>
      <c r="ECB14" s="48">
        <f t="shared" ref="ECB14:ECB21" si="2897">QM14*$S14</f>
        <v>0</v>
      </c>
      <c r="ECC14" s="48">
        <f t="shared" ref="ECC14:ECC21" si="2898">QN14*$S14</f>
        <v>0</v>
      </c>
      <c r="ECD14" s="48">
        <f t="shared" ref="ECD14:ECD21" si="2899">QO14*$S14</f>
        <v>0</v>
      </c>
      <c r="ECE14" s="48">
        <f t="shared" ref="ECE14:ECE21" si="2900">QP14*$S14</f>
        <v>0</v>
      </c>
      <c r="ECF14" s="48">
        <f t="shared" ref="ECF14:ECF21" si="2901">QQ14*$S14</f>
        <v>0</v>
      </c>
      <c r="ECG14" s="48">
        <f t="shared" ref="ECG14:ECG21" si="2902">QR14*$S14</f>
        <v>0</v>
      </c>
      <c r="ECH14" s="48">
        <f t="shared" ref="ECH14:ECH21" si="2903">QS14*$S14</f>
        <v>0</v>
      </c>
      <c r="ECI14" s="48">
        <f t="shared" ref="ECI14:ECI21" si="2904">QT14*$S14</f>
        <v>0</v>
      </c>
      <c r="ECJ14" s="48">
        <f t="shared" ref="ECJ14:ECJ21" si="2905">QU14*$S14</f>
        <v>0</v>
      </c>
      <c r="ECK14" s="48">
        <f t="shared" ref="ECK14:ECK21" si="2906">QV14*$S14</f>
        <v>0</v>
      </c>
      <c r="ECL14" s="48">
        <f t="shared" ref="ECL14:ECL21" si="2907">QW14*$S14</f>
        <v>0</v>
      </c>
      <c r="ECM14" s="48">
        <f t="shared" ref="ECM14:ECM21" si="2908">QX14*$S14</f>
        <v>0</v>
      </c>
      <c r="ECN14" s="48">
        <f t="shared" ref="ECN14:ECN21" si="2909">QY14*$S14</f>
        <v>0</v>
      </c>
      <c r="ECO14" s="48">
        <f t="shared" ref="ECO14:ECO21" si="2910">QZ14*$S14</f>
        <v>0</v>
      </c>
      <c r="ECP14" s="48">
        <f t="shared" ref="ECP14:ECP21" si="2911">RA14*$S14</f>
        <v>0</v>
      </c>
      <c r="ECQ14" s="48">
        <f t="shared" ref="ECQ14:ECQ21" si="2912">RB14*$S14</f>
        <v>0</v>
      </c>
      <c r="ECR14" s="48">
        <f t="shared" ref="ECR14:ECR21" si="2913">RC14*$S14</f>
        <v>0</v>
      </c>
      <c r="ECS14" s="48">
        <f t="shared" ref="ECS14:ECS21" si="2914">RD14*$S14</f>
        <v>0</v>
      </c>
      <c r="ECT14" s="48">
        <f t="shared" ref="ECT14:ECT21" si="2915">RE14*$S14</f>
        <v>0</v>
      </c>
      <c r="ECU14" s="48">
        <f t="shared" ref="ECU14:ECU21" si="2916">RF14*$S14</f>
        <v>0</v>
      </c>
      <c r="ECV14" s="48">
        <f t="shared" ref="ECV14:ECV21" si="2917">RG14*$S14</f>
        <v>0</v>
      </c>
      <c r="ECW14" s="48">
        <f t="shared" ref="ECW14:ECW21" si="2918">RH14*$S14</f>
        <v>0</v>
      </c>
      <c r="ECX14" s="48">
        <f t="shared" ref="ECX14:ECX21" si="2919">RI14*$S14</f>
        <v>0</v>
      </c>
      <c r="ECY14" s="48">
        <f t="shared" ref="ECY14:ECY21" si="2920">RJ14*$S14</f>
        <v>0</v>
      </c>
      <c r="ECZ14" s="48">
        <f t="shared" ref="ECZ14:ECZ21" si="2921">RK14*$S14</f>
        <v>0</v>
      </c>
      <c r="EDA14" s="48">
        <f t="shared" ref="EDA14:EDA21" si="2922">RL14*$S14</f>
        <v>0</v>
      </c>
      <c r="EDB14" s="48">
        <f t="shared" ref="EDB14:EDB21" si="2923">RM14*$S14</f>
        <v>0</v>
      </c>
      <c r="EDC14" s="48">
        <f t="shared" ref="EDC14:EDC21" si="2924">RN14*$S14</f>
        <v>0</v>
      </c>
      <c r="EDD14" s="48">
        <f t="shared" ref="EDD14:EDD21" si="2925">RO14*$S14</f>
        <v>0</v>
      </c>
      <c r="EDE14" s="48">
        <f t="shared" ref="EDE14:EDE21" si="2926">RP14*$S14</f>
        <v>0</v>
      </c>
      <c r="EDF14" s="48">
        <f t="shared" ref="EDF14:EDF21" si="2927">RQ14*$S14</f>
        <v>0</v>
      </c>
      <c r="EDG14" s="48">
        <f t="shared" ref="EDG14:EDG21" si="2928">RR14*$S14</f>
        <v>0</v>
      </c>
      <c r="EDH14" s="48">
        <f t="shared" ref="EDH14:EDH21" si="2929">RS14*$S14</f>
        <v>0</v>
      </c>
      <c r="EDI14" s="48">
        <f t="shared" ref="EDI14:EDI21" si="2930">RT14*$S14</f>
        <v>0</v>
      </c>
      <c r="EDJ14" s="48">
        <f t="shared" ref="EDJ14:EDJ21" si="2931">RU14*$S14</f>
        <v>0</v>
      </c>
      <c r="EDK14" s="48">
        <f t="shared" ref="EDK14:EDK21" si="2932">RV14*$S14</f>
        <v>0</v>
      </c>
      <c r="EDL14" s="48">
        <f t="shared" ref="EDL14:EDL21" si="2933">RW14*$S14</f>
        <v>0</v>
      </c>
      <c r="EDM14" s="48">
        <f t="shared" ref="EDM14:EDM21" si="2934">RX14*$S14</f>
        <v>0</v>
      </c>
      <c r="EDN14" s="48">
        <f t="shared" ref="EDN14:EDN21" si="2935">RY14*$S14</f>
        <v>0</v>
      </c>
      <c r="EDO14" s="48">
        <f t="shared" ref="EDO14:EDO21" si="2936">RZ14*$S14</f>
        <v>0</v>
      </c>
      <c r="EDP14" s="48">
        <f t="shared" ref="EDP14:EDP21" si="2937">SA14*$S14</f>
        <v>0</v>
      </c>
      <c r="EDQ14" s="48">
        <f t="shared" ref="EDQ14:EDQ21" si="2938">SB14*$S14</f>
        <v>0</v>
      </c>
      <c r="EDR14" s="48">
        <f t="shared" ref="EDR14:EDR21" si="2939">SC14*$S14</f>
        <v>0</v>
      </c>
      <c r="EDS14" s="48">
        <f t="shared" ref="EDS14:EDS21" si="2940">SD14*$S14</f>
        <v>0</v>
      </c>
      <c r="EDT14" s="48">
        <f t="shared" ref="EDT14:EDT21" si="2941">SE14*$S14</f>
        <v>0</v>
      </c>
      <c r="EDU14" s="48">
        <f t="shared" ref="EDU14:EDU21" si="2942">SF14*$S14</f>
        <v>0</v>
      </c>
      <c r="EDV14" s="48">
        <f t="shared" ref="EDV14:EDV21" si="2943">SG14*$S14</f>
        <v>0</v>
      </c>
      <c r="EDW14" s="48">
        <f t="shared" ref="EDW14:EDW21" si="2944">SH14*$S14</f>
        <v>0</v>
      </c>
      <c r="EDX14" s="48">
        <f t="shared" ref="EDX14:EDX21" si="2945">SI14*$S14</f>
        <v>0</v>
      </c>
      <c r="EDY14" s="48">
        <f t="shared" ref="EDY14:EDY21" si="2946">SJ14*$S14</f>
        <v>0</v>
      </c>
      <c r="EDZ14" s="48">
        <f t="shared" ref="EDZ14:EDZ21" si="2947">SK14*$S14</f>
        <v>0</v>
      </c>
      <c r="EEA14" s="48">
        <f t="shared" ref="EEA14:EEA21" si="2948">SL14*$S14</f>
        <v>0</v>
      </c>
      <c r="EEB14" s="48">
        <f t="shared" ref="EEB14:EEB21" si="2949">SM14*$S14</f>
        <v>0</v>
      </c>
      <c r="EEC14" s="48">
        <f t="shared" ref="EEC14:EEC21" si="2950">SN14*$S14</f>
        <v>0</v>
      </c>
      <c r="EED14" s="48">
        <f t="shared" ref="EED14:EED21" si="2951">SO14*$S14</f>
        <v>0</v>
      </c>
      <c r="EEE14" s="48">
        <f t="shared" ref="EEE14:EEE21" si="2952">SP14*$S14</f>
        <v>0</v>
      </c>
      <c r="EEF14" s="48">
        <f t="shared" ref="EEF14:EEF21" si="2953">SQ14*$S14</f>
        <v>0</v>
      </c>
      <c r="EEG14" s="48">
        <f t="shared" ref="EEG14:EEG21" si="2954">SR14*$S14</f>
        <v>0</v>
      </c>
      <c r="EEH14" s="48">
        <f t="shared" ref="EEH14:EEH21" si="2955">SS14*$S14</f>
        <v>0</v>
      </c>
      <c r="EEI14" s="48">
        <f t="shared" ref="EEI14:EEI21" si="2956">ST14*$S14</f>
        <v>0</v>
      </c>
      <c r="EEJ14" s="48">
        <f t="shared" ref="EEJ14:EEJ21" si="2957">SU14*$S14</f>
        <v>0</v>
      </c>
      <c r="EEK14" s="48">
        <f t="shared" ref="EEK14:EEK21" si="2958">SV14*$S14</f>
        <v>0</v>
      </c>
      <c r="EEL14" s="48">
        <f t="shared" ref="EEL14:EEL21" si="2959">SW14*$S14</f>
        <v>0</v>
      </c>
      <c r="EEM14" s="48">
        <f t="shared" ref="EEM14:EEM21" si="2960">SX14*$S14</f>
        <v>0</v>
      </c>
      <c r="EEN14" s="48">
        <f t="shared" ref="EEN14:EEN21" si="2961">SY14*$S14</f>
        <v>0</v>
      </c>
      <c r="EEO14" s="48">
        <f t="shared" ref="EEO14:EEO21" si="2962">SZ14*$S14</f>
        <v>0</v>
      </c>
      <c r="EEP14" s="48">
        <f t="shared" ref="EEP14:EEP21" si="2963">TA14*$S14</f>
        <v>0</v>
      </c>
      <c r="EEQ14" s="48">
        <f t="shared" ref="EEQ14:EEQ21" si="2964">TB14*$S14</f>
        <v>0</v>
      </c>
      <c r="EER14" s="48">
        <f t="shared" ref="EER14:EER21" si="2965">TC14*$S14</f>
        <v>0</v>
      </c>
      <c r="EES14" s="48">
        <f t="shared" ref="EES14:EES21" si="2966">TD14*$S14</f>
        <v>0</v>
      </c>
      <c r="EET14" s="48">
        <f t="shared" ref="EET14:EET21" si="2967">TE14*$S14</f>
        <v>0</v>
      </c>
      <c r="EEU14" s="48">
        <f t="shared" ref="EEU14:EEU21" si="2968">TF14*$S14</f>
        <v>0</v>
      </c>
      <c r="EEV14" s="48">
        <f t="shared" ref="EEV14:EEV21" si="2969">TG14*$S14</f>
        <v>0</v>
      </c>
      <c r="EEW14" s="48">
        <f t="shared" ref="EEW14:EEW21" si="2970">TH14*$S14</f>
        <v>0</v>
      </c>
      <c r="EEX14" s="48">
        <f t="shared" ref="EEX14:EEX21" si="2971">TI14*$S14</f>
        <v>0</v>
      </c>
      <c r="EEY14" s="48">
        <f t="shared" ref="EEY14:EEY21" si="2972">TJ14*$S14</f>
        <v>0</v>
      </c>
      <c r="EEZ14" s="48">
        <f t="shared" ref="EEZ14:EEZ21" si="2973">TK14*$S14</f>
        <v>0</v>
      </c>
      <c r="EFA14" s="48">
        <f t="shared" ref="EFA14:EFA21" si="2974">TL14*$S14</f>
        <v>0</v>
      </c>
      <c r="EFB14" s="48">
        <f t="shared" ref="EFB14:EFB21" si="2975">TM14*$S14</f>
        <v>0</v>
      </c>
      <c r="EFC14" s="48">
        <f t="shared" ref="EFC14:EFC21" si="2976">TN14*$S14</f>
        <v>0</v>
      </c>
      <c r="EFD14" s="48">
        <f t="shared" ref="EFD14:EFD21" si="2977">TO14*$S14</f>
        <v>0</v>
      </c>
      <c r="EFE14" s="48">
        <f t="shared" ref="EFE14:EFE21" si="2978">TP14*$S14</f>
        <v>0</v>
      </c>
      <c r="EFF14" s="48">
        <f t="shared" ref="EFF14:EFF21" si="2979">TQ14*$S14</f>
        <v>0</v>
      </c>
      <c r="EFG14" s="48">
        <f t="shared" ref="EFG14:EFG21" si="2980">TR14*$S14</f>
        <v>0</v>
      </c>
      <c r="EFH14" s="48">
        <f t="shared" ref="EFH14:EFH21" si="2981">TS14*$S14</f>
        <v>0</v>
      </c>
      <c r="EFI14" s="48">
        <f t="shared" ref="EFI14:EFI21" si="2982">TT14*$S14</f>
        <v>0</v>
      </c>
      <c r="EFJ14" s="48">
        <f t="shared" ref="EFJ14:EFJ21" si="2983">TU14*$S14</f>
        <v>0</v>
      </c>
      <c r="EFK14" s="48">
        <f t="shared" ref="EFK14:EFK21" si="2984">TV14*$S14</f>
        <v>0</v>
      </c>
      <c r="EFL14" s="48">
        <f t="shared" ref="EFL14:EFL21" si="2985">TW14*$S14</f>
        <v>0</v>
      </c>
      <c r="EFM14" s="48">
        <f t="shared" ref="EFM14:EFM21" si="2986">TX14*$S14</f>
        <v>0</v>
      </c>
      <c r="EFN14" s="48">
        <f t="shared" ref="EFN14:EFN21" si="2987">TY14*$S14</f>
        <v>0</v>
      </c>
      <c r="EFO14" s="48">
        <f t="shared" ref="EFO14:EFO21" si="2988">TZ14*$S14</f>
        <v>0</v>
      </c>
      <c r="EFP14" s="48">
        <f t="shared" ref="EFP14:EFP21" si="2989">UA14*$S14</f>
        <v>0</v>
      </c>
      <c r="EFQ14" s="48">
        <f t="shared" ref="EFQ14:EFQ21" si="2990">UB14*$S14</f>
        <v>0</v>
      </c>
      <c r="EFR14" s="48">
        <f t="shared" ref="EFR14:EFR21" si="2991">UC14*$S14</f>
        <v>0</v>
      </c>
      <c r="EFS14" s="48">
        <f t="shared" ref="EFS14:EFS21" si="2992">UD14*$S14</f>
        <v>0</v>
      </c>
      <c r="EFT14" s="48">
        <f t="shared" ref="EFT14:EFT21" si="2993">UE14*$S14</f>
        <v>0</v>
      </c>
      <c r="EFU14" s="48">
        <f t="shared" ref="EFU14:EFU21" si="2994">UF14*$S14</f>
        <v>0</v>
      </c>
      <c r="EFV14" s="48">
        <f t="shared" ref="EFV14:EFV21" si="2995">UG14*$S14</f>
        <v>0</v>
      </c>
      <c r="EFW14" s="48">
        <f t="shared" ref="EFW14:EFW21" si="2996">UH14*$S14</f>
        <v>0</v>
      </c>
      <c r="EFX14" s="48">
        <f t="shared" ref="EFX14:EFX21" si="2997">UI14*$S14</f>
        <v>0</v>
      </c>
      <c r="EFY14" s="48">
        <f t="shared" ref="EFY14:EFY21" si="2998">UJ14*$S14</f>
        <v>0</v>
      </c>
      <c r="EFZ14" s="48">
        <f t="shared" ref="EFZ14:EFZ21" si="2999">UK14*$S14</f>
        <v>0</v>
      </c>
      <c r="EGA14" s="48">
        <f t="shared" ref="EGA14:EGA21" si="3000">UL14*$S14</f>
        <v>0</v>
      </c>
      <c r="EGB14" s="48">
        <f t="shared" ref="EGB14:EGB21" si="3001">UM14*$S14</f>
        <v>0</v>
      </c>
      <c r="EGC14" s="48">
        <f t="shared" ref="EGC14:EGC21" si="3002">UN14*$S14</f>
        <v>0</v>
      </c>
      <c r="EGD14" s="48">
        <f t="shared" ref="EGD14:EGD21" si="3003">UO14*$S14</f>
        <v>0</v>
      </c>
      <c r="EGE14" s="48">
        <f t="shared" ref="EGE14:EGE21" si="3004">UP14*$S14</f>
        <v>0</v>
      </c>
      <c r="EGF14" s="48">
        <f t="shared" ref="EGF14:EGF21" si="3005">UQ14*$S14</f>
        <v>0</v>
      </c>
      <c r="EGG14" s="48">
        <f t="shared" ref="EGG14:EGG21" si="3006">UR14*$S14</f>
        <v>0</v>
      </c>
      <c r="EGH14" s="48">
        <f t="shared" ref="EGH14:EGH21" si="3007">US14*$S14</f>
        <v>0</v>
      </c>
      <c r="EGI14" s="48">
        <f t="shared" ref="EGI14:EGI21" si="3008">UT14*$S14</f>
        <v>0</v>
      </c>
      <c r="EGJ14" s="48">
        <f t="shared" ref="EGJ14:EGJ21" si="3009">UU14*$S14</f>
        <v>0</v>
      </c>
      <c r="EGK14" s="48">
        <f t="shared" ref="EGK14:EGK21" si="3010">UV14*$S14</f>
        <v>0</v>
      </c>
      <c r="EGL14" s="48">
        <f t="shared" ref="EGL14:EGL21" si="3011">UW14*$S14</f>
        <v>0</v>
      </c>
      <c r="EGM14" s="48">
        <f t="shared" ref="EGM14:EGM21" si="3012">UX14*$S14</f>
        <v>0</v>
      </c>
      <c r="EGN14" s="48">
        <f t="shared" ref="EGN14:EGN21" si="3013">UY14*$S14</f>
        <v>0</v>
      </c>
      <c r="EGO14" s="48">
        <f t="shared" ref="EGO14:EGO21" si="3014">UZ14*$S14</f>
        <v>0</v>
      </c>
      <c r="EGP14" s="48">
        <f t="shared" ref="EGP14:EGP21" si="3015">VA14*$S14</f>
        <v>0</v>
      </c>
      <c r="EGQ14" s="48">
        <f t="shared" ref="EGQ14:EGQ21" si="3016">VB14*$S14</f>
        <v>0</v>
      </c>
      <c r="EGR14" s="48">
        <f t="shared" ref="EGR14:EGR21" si="3017">VC14*$S14</f>
        <v>0</v>
      </c>
      <c r="EGS14" s="48">
        <f t="shared" ref="EGS14:EGS21" si="3018">VD14*$S14</f>
        <v>0</v>
      </c>
      <c r="EGT14" s="48">
        <f t="shared" ref="EGT14:EGT21" si="3019">VE14*$S14</f>
        <v>0</v>
      </c>
      <c r="EGU14" s="48">
        <f t="shared" ref="EGU14:EGU21" si="3020">VF14*$S14</f>
        <v>0</v>
      </c>
      <c r="EGV14" s="48">
        <f t="shared" ref="EGV14:EGV21" si="3021">VG14*$S14</f>
        <v>0</v>
      </c>
      <c r="EGW14" s="48">
        <f t="shared" ref="EGW14:EGW21" si="3022">VH14*$S14</f>
        <v>0</v>
      </c>
      <c r="EGX14" s="48">
        <f t="shared" ref="EGX14:EGX21" si="3023">VI14*$S14</f>
        <v>0</v>
      </c>
      <c r="EGY14" s="48">
        <f t="shared" ref="EGY14:EGY21" si="3024">VJ14*$S14</f>
        <v>0</v>
      </c>
      <c r="EGZ14" s="48">
        <f t="shared" ref="EGZ14:EGZ21" si="3025">VK14*$S14</f>
        <v>0</v>
      </c>
      <c r="EHA14" s="48">
        <f t="shared" ref="EHA14:EHA21" si="3026">VL14*$S14</f>
        <v>0</v>
      </c>
      <c r="EHB14" s="48">
        <f t="shared" ref="EHB14:EHB21" si="3027">VM14*$S14</f>
        <v>0</v>
      </c>
      <c r="EHC14" s="48">
        <f t="shared" ref="EHC14:EHC21" si="3028">VN14*$S14</f>
        <v>0</v>
      </c>
      <c r="EHD14" s="48">
        <f t="shared" ref="EHD14:EHD21" si="3029">VO14*$S14</f>
        <v>0</v>
      </c>
      <c r="EHE14" s="48">
        <f t="shared" ref="EHE14:EHE21" si="3030">VP14*$S14</f>
        <v>0</v>
      </c>
      <c r="EHF14" s="48">
        <f t="shared" ref="EHF14:EHF21" si="3031">VQ14*$S14</f>
        <v>0</v>
      </c>
      <c r="EHG14" s="48">
        <f t="shared" ref="EHG14:EHG21" si="3032">VR14*$S14</f>
        <v>0</v>
      </c>
      <c r="EHH14" s="48">
        <f t="shared" ref="EHH14:EHH21" si="3033">VS14*$S14</f>
        <v>0</v>
      </c>
      <c r="EHI14" s="48">
        <f t="shared" ref="EHI14:EHI21" si="3034">VT14*$S14</f>
        <v>0</v>
      </c>
      <c r="EHJ14" s="48">
        <f t="shared" ref="EHJ14:EHJ21" si="3035">VU14*$S14</f>
        <v>0</v>
      </c>
      <c r="EHK14" s="48">
        <f t="shared" ref="EHK14:EHK21" si="3036">VV14*$S14</f>
        <v>0</v>
      </c>
      <c r="EHL14" s="48">
        <f t="shared" ref="EHL14:EHL21" si="3037">VW14*$S14</f>
        <v>0</v>
      </c>
      <c r="EHM14" s="48">
        <f t="shared" ref="EHM14:EHM21" si="3038">VX14*$S14</f>
        <v>0</v>
      </c>
      <c r="EHN14" s="48">
        <f t="shared" ref="EHN14:EHN21" si="3039">VY14*$S14</f>
        <v>0</v>
      </c>
      <c r="EHO14" s="48">
        <f t="shared" ref="EHO14:EHO21" si="3040">VZ14*$S14</f>
        <v>0</v>
      </c>
      <c r="EHP14" s="48">
        <f t="shared" ref="EHP14:EHP21" si="3041">WA14*$S14</f>
        <v>0</v>
      </c>
      <c r="EHQ14" s="48">
        <f t="shared" ref="EHQ14:EHQ21" si="3042">WB14*$S14</f>
        <v>0</v>
      </c>
      <c r="EHR14" s="48">
        <f t="shared" ref="EHR14:EHR21" si="3043">WC14*$S14</f>
        <v>0</v>
      </c>
      <c r="EHS14" s="48">
        <f t="shared" ref="EHS14:EHS21" si="3044">WD14*$S14</f>
        <v>0</v>
      </c>
      <c r="EHT14" s="48">
        <f t="shared" ref="EHT14:EHT21" si="3045">WE14*$S14</f>
        <v>0</v>
      </c>
      <c r="EHU14" s="48">
        <f t="shared" ref="EHU14:EHU21" si="3046">WF14*$S14</f>
        <v>0</v>
      </c>
      <c r="EHV14" s="48">
        <f t="shared" ref="EHV14:EHV21" si="3047">WG14*$S14</f>
        <v>0</v>
      </c>
      <c r="EHW14" s="48">
        <f t="shared" ref="EHW14:EHW21" si="3048">WH14*$S14</f>
        <v>0</v>
      </c>
      <c r="EHX14" s="48">
        <f t="shared" ref="EHX14:EHX21" si="3049">WI14*$S14</f>
        <v>0</v>
      </c>
      <c r="EHY14" s="48">
        <f t="shared" ref="EHY14:EHY21" si="3050">WJ14*$S14</f>
        <v>0</v>
      </c>
      <c r="EHZ14" s="48">
        <f t="shared" ref="EHZ14:EHZ21" si="3051">WK14*$S14</f>
        <v>0</v>
      </c>
      <c r="EIA14" s="48">
        <f t="shared" ref="EIA14:EIA21" si="3052">WL14*$S14</f>
        <v>0</v>
      </c>
      <c r="EIB14" s="48">
        <f t="shared" ref="EIB14:EIB21" si="3053">WM14*$S14</f>
        <v>0</v>
      </c>
      <c r="EIC14" s="48">
        <f t="shared" ref="EIC14:EIC21" si="3054">WN14*$S14</f>
        <v>0</v>
      </c>
      <c r="EID14" s="48">
        <f t="shared" ref="EID14:EID21" si="3055">WO14*$S14</f>
        <v>0</v>
      </c>
      <c r="EIE14" s="48">
        <f t="shared" ref="EIE14:EIE21" si="3056">WP14*$S14</f>
        <v>0</v>
      </c>
      <c r="EIF14" s="48">
        <f t="shared" ref="EIF14:EIF21" si="3057">WQ14*$S14</f>
        <v>0</v>
      </c>
      <c r="EIG14" s="48">
        <f t="shared" ref="EIG14:EIG21" si="3058">WR14*$S14</f>
        <v>0</v>
      </c>
      <c r="EIH14" s="48">
        <f t="shared" ref="EIH14:EIH21" si="3059">WS14*$S14</f>
        <v>0</v>
      </c>
      <c r="EII14" s="48">
        <f t="shared" ref="EII14:EII21" si="3060">WT14*$S14</f>
        <v>0</v>
      </c>
      <c r="EIJ14" s="48">
        <f t="shared" ref="EIJ14:EIJ21" si="3061">WU14*$S14</f>
        <v>0</v>
      </c>
      <c r="EIK14" s="48">
        <f t="shared" ref="EIK14:EIK21" si="3062">WV14*$S14</f>
        <v>0</v>
      </c>
      <c r="EIL14" s="48">
        <f t="shared" ref="EIL14:EIL21" si="3063">WW14*$S14</f>
        <v>0</v>
      </c>
      <c r="EIM14" s="318"/>
      <c r="EIN14" s="318">
        <f t="shared" ref="EIN14:EIN19" si="3064">$T14*V14</f>
        <v>0</v>
      </c>
      <c r="EIO14" s="318">
        <f t="shared" ref="EIO14:EIO21" si="3065">$T14*W14</f>
        <v>0</v>
      </c>
      <c r="EIP14" s="318">
        <f t="shared" ref="EIP14:EIP21" si="3066">$T14*X14</f>
        <v>0</v>
      </c>
      <c r="EIQ14" s="318">
        <f t="shared" ref="EIQ14:EIQ21" si="3067">$T14*Y14</f>
        <v>0</v>
      </c>
      <c r="EIR14" s="318">
        <f t="shared" ref="EIR14:EIR21" si="3068">$T14*Z14</f>
        <v>0</v>
      </c>
      <c r="EIS14" s="318">
        <f t="shared" ref="EIS14:EIS21" si="3069">$T14*AA14</f>
        <v>0</v>
      </c>
      <c r="EIT14" s="318">
        <f t="shared" ref="EIT14:EIT21" si="3070">$T14*AB14</f>
        <v>0</v>
      </c>
      <c r="EIU14" s="318">
        <f t="shared" ref="EIU14:EIU21" si="3071">$T14*AC14</f>
        <v>0</v>
      </c>
      <c r="EIV14" s="318">
        <f t="shared" ref="EIV14:EIV21" si="3072">$T14*AD14</f>
        <v>0</v>
      </c>
      <c r="EIW14" s="318">
        <f t="shared" ref="EIW14:EIW21" si="3073">$T14*AE14</f>
        <v>0</v>
      </c>
      <c r="EIX14" s="318">
        <f t="shared" ref="EIX14:EIX21" si="3074">$T14*AF14</f>
        <v>0</v>
      </c>
      <c r="EIY14" s="318">
        <f t="shared" ref="EIY14:EIY21" si="3075">$T14*AG14</f>
        <v>0</v>
      </c>
      <c r="EIZ14" s="318">
        <f t="shared" ref="EIZ14:EIZ21" si="3076">$T14*AH14</f>
        <v>0</v>
      </c>
      <c r="EJA14" s="318">
        <f t="shared" ref="EJA14:EJA21" si="3077">$T14*AI14</f>
        <v>0</v>
      </c>
      <c r="EJB14" s="318">
        <f t="shared" ref="EJB14:EJB21" si="3078">$T14*AJ14</f>
        <v>0</v>
      </c>
      <c r="EJC14" s="318">
        <f t="shared" ref="EJC14:EJC21" si="3079">$T14*AK14</f>
        <v>0</v>
      </c>
      <c r="EJD14" s="318">
        <f t="shared" ref="EJD14:EJD21" si="3080">$T14*AL14</f>
        <v>0</v>
      </c>
      <c r="EJE14" s="318">
        <f t="shared" ref="EJE14:EJE21" si="3081">$T14*AM14</f>
        <v>0</v>
      </c>
      <c r="EJF14" s="318">
        <f t="shared" ref="EJF14:EJF21" si="3082">$T14*AN14</f>
        <v>0</v>
      </c>
      <c r="EJG14" s="318">
        <f t="shared" ref="EJG14:EJG21" si="3083">$T14*AO14</f>
        <v>0</v>
      </c>
      <c r="EJH14" s="318">
        <f t="shared" ref="EJH14:EJH21" si="3084">$T14*AP14</f>
        <v>0</v>
      </c>
      <c r="EJI14" s="318">
        <f t="shared" ref="EJI14:EJI21" si="3085">$T14*AQ14</f>
        <v>0</v>
      </c>
      <c r="EJJ14" s="318">
        <f t="shared" ref="EJJ14:EJJ21" si="3086">$T14*AR14</f>
        <v>0</v>
      </c>
      <c r="EJK14" s="318">
        <f t="shared" ref="EJK14:EJK21" si="3087">$T14*AS14</f>
        <v>0</v>
      </c>
      <c r="EJL14" s="318">
        <f t="shared" ref="EJL14:EJL21" si="3088">$T14*AT14</f>
        <v>0</v>
      </c>
      <c r="EJM14" s="318">
        <f t="shared" ref="EJM14:EJM21" si="3089">$T14*AU14</f>
        <v>0</v>
      </c>
      <c r="EJN14" s="318">
        <f t="shared" ref="EJN14:EJN21" si="3090">$T14*AV14</f>
        <v>0</v>
      </c>
      <c r="EJO14" s="318">
        <f t="shared" ref="EJO14:EJO21" si="3091">$T14*AW14</f>
        <v>0</v>
      </c>
      <c r="EJP14" s="318">
        <f t="shared" ref="EJP14:EJP21" si="3092">$T14*AX14</f>
        <v>0</v>
      </c>
      <c r="EJQ14" s="318">
        <f t="shared" ref="EJQ14:EJQ21" si="3093">$T14*AY14</f>
        <v>0</v>
      </c>
      <c r="EJR14" s="318">
        <f t="shared" ref="EJR14:EJR21" si="3094">$T14*AZ14</f>
        <v>0</v>
      </c>
      <c r="EJS14" s="318">
        <f t="shared" ref="EJS14:EJS21" si="3095">$T14*BA14</f>
        <v>0</v>
      </c>
      <c r="EJT14" s="318">
        <f t="shared" ref="EJT14:EJT21" si="3096">$T14*BB14</f>
        <v>0</v>
      </c>
      <c r="EJU14" s="318">
        <f t="shared" ref="EJU14:EJU21" si="3097">$T14*BC14</f>
        <v>0</v>
      </c>
      <c r="EJV14" s="318">
        <f t="shared" ref="EJV14:EJV21" si="3098">$T14*BD14</f>
        <v>0</v>
      </c>
      <c r="EJW14" s="318">
        <f t="shared" ref="EJW14:EJW21" si="3099">$T14*BE14</f>
        <v>0</v>
      </c>
      <c r="EJX14" s="318">
        <f t="shared" ref="EJX14:EJX21" si="3100">$T14*BF14</f>
        <v>0</v>
      </c>
      <c r="EJY14" s="318">
        <f t="shared" ref="EJY14:EJY21" si="3101">$T14*BG14</f>
        <v>0</v>
      </c>
      <c r="EJZ14" s="318">
        <f t="shared" ref="EJZ14:EJZ21" si="3102">$T14*BH14</f>
        <v>0</v>
      </c>
      <c r="EKA14" s="318">
        <f t="shared" ref="EKA14:EKA21" si="3103">$T14*BI14</f>
        <v>0</v>
      </c>
      <c r="EKB14" s="318">
        <f t="shared" ref="EKB14:EKB21" si="3104">$T14*BJ14</f>
        <v>0</v>
      </c>
      <c r="EKC14" s="318">
        <f t="shared" ref="EKC14:EKC21" si="3105">$T14*BK14</f>
        <v>0</v>
      </c>
      <c r="EKD14" s="318">
        <f t="shared" ref="EKD14:EKD21" si="3106">$T14*BL14</f>
        <v>0</v>
      </c>
      <c r="EKE14" s="318">
        <f t="shared" ref="EKE14:EKE21" si="3107">$T14*BM14</f>
        <v>0</v>
      </c>
      <c r="EKF14" s="318">
        <f t="shared" ref="EKF14:EKF21" si="3108">$T14*BN14</f>
        <v>0</v>
      </c>
      <c r="EKG14" s="318">
        <f t="shared" ref="EKG14:EKG21" si="3109">$T14*BO14</f>
        <v>0</v>
      </c>
      <c r="EKH14" s="318">
        <f t="shared" ref="EKH14:EKH21" si="3110">$T14*BP14</f>
        <v>0</v>
      </c>
      <c r="EKI14" s="318">
        <f t="shared" ref="EKI14:EKI21" si="3111">$T14*BQ14</f>
        <v>0</v>
      </c>
      <c r="EKJ14" s="318">
        <f t="shared" ref="EKJ14:EKJ21" si="3112">$T14*BR14</f>
        <v>0</v>
      </c>
      <c r="EKK14" s="318">
        <f t="shared" ref="EKK14:EKK21" si="3113">$T14*BS14</f>
        <v>0</v>
      </c>
      <c r="EKL14" s="318">
        <f t="shared" ref="EKL14:EKL21" si="3114">$T14*BT14</f>
        <v>0</v>
      </c>
      <c r="EKM14" s="318">
        <f t="shared" ref="EKM14:EKM21" si="3115">$T14*BU14</f>
        <v>0</v>
      </c>
      <c r="EKN14" s="318">
        <f t="shared" ref="EKN14:EKN21" si="3116">$T14*BV14</f>
        <v>0</v>
      </c>
      <c r="EKO14" s="318">
        <f t="shared" ref="EKO14:EKO21" si="3117">$T14*BW14</f>
        <v>0</v>
      </c>
      <c r="EKP14" s="318">
        <f t="shared" ref="EKP14:EKP21" si="3118">$T14*BX14</f>
        <v>0</v>
      </c>
      <c r="EKQ14" s="318">
        <f t="shared" ref="EKQ14:EKQ21" si="3119">$T14*BY14</f>
        <v>0</v>
      </c>
      <c r="EKR14" s="318">
        <f t="shared" ref="EKR14:EKR21" si="3120">$T14*BZ14</f>
        <v>0</v>
      </c>
      <c r="EKS14" s="318">
        <f t="shared" ref="EKS14:EKS21" si="3121">$T14*CA14</f>
        <v>0</v>
      </c>
      <c r="EKT14" s="318">
        <f t="shared" ref="EKT14:EKT21" si="3122">$T14*CB14</f>
        <v>0</v>
      </c>
      <c r="EKU14" s="318">
        <f t="shared" ref="EKU14:EKU21" si="3123">$T14*CC14</f>
        <v>0</v>
      </c>
      <c r="EKV14" s="318">
        <f t="shared" ref="EKV14:EKV21" si="3124">$T14*CD14</f>
        <v>0</v>
      </c>
      <c r="EKW14" s="318">
        <f t="shared" ref="EKW14:EKW21" si="3125">$T14*CE14</f>
        <v>0</v>
      </c>
      <c r="EKX14" s="318">
        <f t="shared" ref="EKX14:EKX21" si="3126">$T14*CF14</f>
        <v>0</v>
      </c>
      <c r="EKY14" s="318">
        <f t="shared" ref="EKY14:EKY21" si="3127">$T14*CG14</f>
        <v>0</v>
      </c>
      <c r="EKZ14" s="318">
        <f t="shared" ref="EKZ14:EKZ21" si="3128">$T14*CH14</f>
        <v>0</v>
      </c>
      <c r="ELA14" s="318">
        <f t="shared" ref="ELA14:ELA21" si="3129">$T14*CI14</f>
        <v>0</v>
      </c>
      <c r="ELB14" s="318">
        <f t="shared" ref="ELB14:ELB21" si="3130">$T14*CJ14</f>
        <v>0</v>
      </c>
      <c r="ELC14" s="318">
        <f t="shared" ref="ELC14:ELC21" si="3131">$T14*CK14</f>
        <v>0</v>
      </c>
      <c r="ELD14" s="318">
        <f t="shared" ref="ELD14:ELD21" si="3132">$T14*CL14</f>
        <v>0</v>
      </c>
      <c r="ELE14" s="318">
        <f t="shared" ref="ELE14:ELE21" si="3133">$T14*CM14</f>
        <v>0</v>
      </c>
      <c r="ELF14" s="318">
        <f t="shared" ref="ELF14:ELF21" si="3134">$T14*CN14</f>
        <v>0</v>
      </c>
      <c r="ELG14" s="318">
        <f t="shared" ref="ELG14:ELG21" si="3135">$T14*CO14</f>
        <v>0</v>
      </c>
      <c r="ELH14" s="318">
        <f t="shared" ref="ELH14:ELH21" si="3136">$T14*CP14</f>
        <v>0</v>
      </c>
      <c r="ELI14" s="318">
        <f t="shared" ref="ELI14:ELI21" si="3137">$T14*CQ14</f>
        <v>0</v>
      </c>
      <c r="ELJ14" s="318">
        <f t="shared" ref="ELJ14:ELJ21" si="3138">$T14*CR14</f>
        <v>0</v>
      </c>
      <c r="ELK14" s="318">
        <f t="shared" ref="ELK14:ELK21" si="3139">$T14*CS14</f>
        <v>0</v>
      </c>
      <c r="ELL14" s="318">
        <f t="shared" ref="ELL14:ELL21" si="3140">$T14*CT14</f>
        <v>0</v>
      </c>
      <c r="ELM14" s="318">
        <f t="shared" ref="ELM14:ELM21" si="3141">$T14*CU14</f>
        <v>0</v>
      </c>
      <c r="ELN14" s="318">
        <f t="shared" ref="ELN14:ELN21" si="3142">$T14*CV14</f>
        <v>0</v>
      </c>
      <c r="ELO14" s="318">
        <f t="shared" ref="ELO14:ELO21" si="3143">$T14*CW14</f>
        <v>0</v>
      </c>
      <c r="ELP14" s="318">
        <f t="shared" ref="ELP14:ELP21" si="3144">$T14*CX14</f>
        <v>0</v>
      </c>
      <c r="ELQ14" s="318">
        <f t="shared" ref="ELQ14:ELQ21" si="3145">$T14*CY14</f>
        <v>0</v>
      </c>
      <c r="ELR14" s="318">
        <f t="shared" ref="ELR14:ELR21" si="3146">$T14*CZ14</f>
        <v>0</v>
      </c>
      <c r="ELS14" s="318">
        <f t="shared" ref="ELS14:ELS21" si="3147">$T14*DA14</f>
        <v>0</v>
      </c>
      <c r="ELT14" s="318">
        <f t="shared" ref="ELT14:ELT21" si="3148">$T14*DB14</f>
        <v>0</v>
      </c>
      <c r="ELU14" s="318">
        <f t="shared" ref="ELU14:ELU21" si="3149">$T14*DC14</f>
        <v>0</v>
      </c>
      <c r="ELV14" s="318">
        <f t="shared" ref="ELV14:ELV21" si="3150">$T14*DD14</f>
        <v>0</v>
      </c>
      <c r="ELW14" s="318">
        <f t="shared" ref="ELW14:ELW21" si="3151">$T14*DE14</f>
        <v>0</v>
      </c>
      <c r="ELX14" s="318">
        <f t="shared" ref="ELX14:ELX21" si="3152">$T14*DF14</f>
        <v>0</v>
      </c>
      <c r="ELY14" s="318">
        <f t="shared" ref="ELY14:ELY21" si="3153">$T14*DG14</f>
        <v>0</v>
      </c>
      <c r="ELZ14" s="318">
        <f t="shared" ref="ELZ14:ELZ21" si="3154">$T14*DH14</f>
        <v>0</v>
      </c>
      <c r="EMA14" s="318">
        <f t="shared" ref="EMA14:EMA21" si="3155">$T14*DI14</f>
        <v>0</v>
      </c>
      <c r="EMB14" s="318">
        <f t="shared" ref="EMB14:EMB21" si="3156">$T14*DJ14</f>
        <v>0</v>
      </c>
      <c r="EMC14" s="318">
        <f t="shared" ref="EMC14:EMC21" si="3157">$T14*DK14</f>
        <v>0</v>
      </c>
      <c r="EMD14" s="318">
        <f t="shared" ref="EMD14:EMD21" si="3158">$T14*DL14</f>
        <v>0</v>
      </c>
      <c r="EME14" s="318">
        <f t="shared" ref="EME14:EME21" si="3159">$T14*DM14</f>
        <v>0</v>
      </c>
      <c r="EMF14" s="318">
        <f t="shared" ref="EMF14:EMF21" si="3160">$T14*DN14</f>
        <v>0</v>
      </c>
      <c r="EMG14" s="318">
        <f t="shared" ref="EMG14:EMG21" si="3161">$T14*DO14</f>
        <v>0</v>
      </c>
      <c r="EMH14" s="318">
        <f t="shared" ref="EMH14:EMH21" si="3162">$T14*DP14</f>
        <v>0</v>
      </c>
      <c r="EMI14" s="318">
        <f t="shared" ref="EMI14:EMI21" si="3163">$T14*DQ14</f>
        <v>0</v>
      </c>
      <c r="EMJ14" s="318">
        <f t="shared" ref="EMJ14:EMJ21" si="3164">$T14*DR14</f>
        <v>0</v>
      </c>
      <c r="EMK14" s="318">
        <f t="shared" ref="EMK14:EMK21" si="3165">$T14*DS14</f>
        <v>0</v>
      </c>
      <c r="EML14" s="318">
        <f t="shared" ref="EML14:EML21" si="3166">$T14*DT14</f>
        <v>0</v>
      </c>
      <c r="EMM14" s="318">
        <f t="shared" ref="EMM14:EMM21" si="3167">$T14*DU14</f>
        <v>0</v>
      </c>
      <c r="EMN14" s="318">
        <f t="shared" ref="EMN14:EMN21" si="3168">$T14*DV14</f>
        <v>0</v>
      </c>
      <c r="EMO14" s="318">
        <f t="shared" ref="EMO14:EMO21" si="3169">$T14*DW14</f>
        <v>0</v>
      </c>
      <c r="EMP14" s="318">
        <f t="shared" ref="EMP14:EMP21" si="3170">$T14*DX14</f>
        <v>0</v>
      </c>
      <c r="EMQ14" s="318">
        <f t="shared" ref="EMQ14:EMQ21" si="3171">$T14*DY14</f>
        <v>0</v>
      </c>
      <c r="EMR14" s="318">
        <f t="shared" ref="EMR14:EMR21" si="3172">$T14*DZ14</f>
        <v>0</v>
      </c>
      <c r="EMS14" s="318">
        <f t="shared" ref="EMS14:EMS21" si="3173">$T14*EA14</f>
        <v>0</v>
      </c>
      <c r="EMT14" s="318">
        <f t="shared" ref="EMT14:EMT21" si="3174">$T14*EB14</f>
        <v>0</v>
      </c>
      <c r="EMU14" s="318">
        <f t="shared" ref="EMU14:EMU21" si="3175">$T14*EC14</f>
        <v>0</v>
      </c>
      <c r="EMV14" s="318">
        <f t="shared" ref="EMV14:EMV21" si="3176">$T14*ED14</f>
        <v>0</v>
      </c>
      <c r="EMW14" s="318">
        <f t="shared" ref="EMW14:EMW21" si="3177">$T14*EE14</f>
        <v>0</v>
      </c>
      <c r="EMX14" s="318">
        <f t="shared" ref="EMX14:EMX21" si="3178">$T14*EF14</f>
        <v>0</v>
      </c>
      <c r="EMY14" s="318">
        <f t="shared" ref="EMY14:EMY21" si="3179">$T14*EG14</f>
        <v>0</v>
      </c>
      <c r="EMZ14" s="318">
        <f t="shared" ref="EMZ14:EMZ21" si="3180">$T14*EH14</f>
        <v>0</v>
      </c>
      <c r="ENA14" s="318">
        <f t="shared" ref="ENA14:ENA21" si="3181">$T14*EI14</f>
        <v>0</v>
      </c>
      <c r="ENB14" s="318">
        <f t="shared" ref="ENB14:ENB21" si="3182">$T14*EJ14</f>
        <v>0</v>
      </c>
      <c r="ENC14" s="318">
        <f t="shared" ref="ENC14:ENC21" si="3183">$T14*EK14</f>
        <v>0</v>
      </c>
      <c r="END14" s="318">
        <f t="shared" ref="END14:END21" si="3184">$T14*EL14</f>
        <v>0</v>
      </c>
      <c r="ENE14" s="318">
        <f t="shared" ref="ENE14:ENE21" si="3185">$T14*EM14</f>
        <v>0</v>
      </c>
      <c r="ENF14" s="318">
        <f t="shared" ref="ENF14:ENF21" si="3186">$T14*EN14</f>
        <v>0</v>
      </c>
      <c r="ENG14" s="318">
        <f t="shared" ref="ENG14:ENG21" si="3187">$T14*EO14</f>
        <v>0</v>
      </c>
      <c r="ENH14" s="318">
        <f t="shared" ref="ENH14:ENH21" si="3188">$T14*EP14</f>
        <v>0</v>
      </c>
      <c r="ENI14" s="318">
        <f t="shared" ref="ENI14:ENI21" si="3189">$T14*EQ14</f>
        <v>0</v>
      </c>
      <c r="ENJ14" s="318">
        <f t="shared" ref="ENJ14:ENJ21" si="3190">$T14*ER14</f>
        <v>0</v>
      </c>
      <c r="ENK14" s="318">
        <f t="shared" ref="ENK14:ENK21" si="3191">$T14*ES14</f>
        <v>0</v>
      </c>
      <c r="ENL14" s="318">
        <f t="shared" ref="ENL14:ENL21" si="3192">$T14*ET14</f>
        <v>0</v>
      </c>
      <c r="ENM14" s="318">
        <f t="shared" ref="ENM14:ENM21" si="3193">$T14*EU14</f>
        <v>0</v>
      </c>
      <c r="ENN14" s="318">
        <f t="shared" ref="ENN14:ENN21" si="3194">$T14*EV14</f>
        <v>0</v>
      </c>
      <c r="ENO14" s="318">
        <f t="shared" ref="ENO14:ENO21" si="3195">$T14*EW14</f>
        <v>0</v>
      </c>
      <c r="ENP14" s="318">
        <f t="shared" ref="ENP14:ENP21" si="3196">$T14*EX14</f>
        <v>0</v>
      </c>
      <c r="ENQ14" s="318">
        <f t="shared" ref="ENQ14:ENQ21" si="3197">$T14*EY14</f>
        <v>0</v>
      </c>
      <c r="ENR14" s="318">
        <f t="shared" ref="ENR14:ENR21" si="3198">$T14*EZ14</f>
        <v>0</v>
      </c>
      <c r="ENS14" s="318">
        <f t="shared" ref="ENS14:ENS21" si="3199">$T14*FA14</f>
        <v>0</v>
      </c>
      <c r="ENT14" s="318">
        <f t="shared" ref="ENT14:ENT21" si="3200">$T14*FB14</f>
        <v>0</v>
      </c>
      <c r="ENU14" s="318">
        <f t="shared" ref="ENU14:ENU21" si="3201">$T14*FC14</f>
        <v>0</v>
      </c>
      <c r="ENV14" s="318">
        <f t="shared" ref="ENV14:ENV21" si="3202">$T14*FD14</f>
        <v>0</v>
      </c>
      <c r="ENW14" s="318">
        <f t="shared" ref="ENW14:ENW21" si="3203">$T14*FE14</f>
        <v>0</v>
      </c>
      <c r="ENX14" s="318">
        <f t="shared" ref="ENX14:ENX21" si="3204">$T14*FF14</f>
        <v>0</v>
      </c>
      <c r="ENY14" s="318">
        <f t="shared" ref="ENY14:ENY21" si="3205">$T14*FG14</f>
        <v>0</v>
      </c>
      <c r="ENZ14" s="318">
        <f t="shared" ref="ENZ14:ENZ21" si="3206">$T14*FH14</f>
        <v>0</v>
      </c>
      <c r="EOA14" s="318">
        <f t="shared" ref="EOA14:EOA21" si="3207">$T14*FI14</f>
        <v>0</v>
      </c>
      <c r="EOB14" s="318">
        <f t="shared" ref="EOB14:EOB21" si="3208">$T14*FJ14</f>
        <v>0</v>
      </c>
      <c r="EOC14" s="318">
        <f t="shared" ref="EOC14:EOC21" si="3209">$T14*FK14</f>
        <v>0</v>
      </c>
      <c r="EOD14" s="318">
        <f t="shared" ref="EOD14:EOD21" si="3210">$T14*FL14</f>
        <v>0</v>
      </c>
      <c r="EOE14" s="318">
        <f t="shared" ref="EOE14:EOE21" si="3211">$T14*FM14</f>
        <v>0</v>
      </c>
      <c r="EOF14" s="318">
        <f t="shared" ref="EOF14:EOF21" si="3212">$T14*FN14</f>
        <v>0</v>
      </c>
      <c r="EOG14" s="318">
        <f t="shared" ref="EOG14:EOG21" si="3213">$T14*FO14</f>
        <v>0</v>
      </c>
      <c r="EOH14" s="318">
        <f t="shared" ref="EOH14:EOH21" si="3214">$T14*FP14</f>
        <v>0</v>
      </c>
      <c r="EOI14" s="318">
        <f t="shared" ref="EOI14:EOI21" si="3215">$T14*FQ14</f>
        <v>0</v>
      </c>
      <c r="EOJ14" s="318">
        <f t="shared" ref="EOJ14:EOJ21" si="3216">$T14*FR14</f>
        <v>0</v>
      </c>
      <c r="EOK14" s="318">
        <f t="shared" ref="EOK14:EOK21" si="3217">$T14*FS14</f>
        <v>0</v>
      </c>
      <c r="EOL14" s="318">
        <f t="shared" ref="EOL14:EOL21" si="3218">$T14*FT14</f>
        <v>0</v>
      </c>
      <c r="EOM14" s="318">
        <f t="shared" ref="EOM14:EOM21" si="3219">$T14*FU14</f>
        <v>0</v>
      </c>
      <c r="EON14" s="318">
        <f t="shared" ref="EON14:EON21" si="3220">$T14*FV14</f>
        <v>0</v>
      </c>
      <c r="EOO14" s="318">
        <f t="shared" ref="EOO14:EOO21" si="3221">$T14*FW14</f>
        <v>0</v>
      </c>
      <c r="EOP14" s="318">
        <f t="shared" ref="EOP14:EOP21" si="3222">$T14*FX14</f>
        <v>0</v>
      </c>
      <c r="EOQ14" s="318">
        <f t="shared" ref="EOQ14:EOQ21" si="3223">$T14*FY14</f>
        <v>0</v>
      </c>
      <c r="EOR14" s="318">
        <f t="shared" ref="EOR14:EOR21" si="3224">$T14*FZ14</f>
        <v>0</v>
      </c>
      <c r="EOS14" s="318">
        <f t="shared" ref="EOS14:EOS21" si="3225">$T14*GA14</f>
        <v>0</v>
      </c>
      <c r="EOT14" s="318">
        <f t="shared" ref="EOT14:EOT21" si="3226">$T14*GB14</f>
        <v>0</v>
      </c>
      <c r="EOU14" s="318">
        <f t="shared" ref="EOU14:EOU21" si="3227">$T14*GC14</f>
        <v>0</v>
      </c>
      <c r="EOV14" s="318">
        <f t="shared" ref="EOV14:EOV21" si="3228">$T14*GD14</f>
        <v>0</v>
      </c>
      <c r="EOW14" s="318">
        <f t="shared" ref="EOW14:EOW21" si="3229">$T14*GE14</f>
        <v>0</v>
      </c>
      <c r="EOX14" s="318">
        <f t="shared" ref="EOX14:EOX21" si="3230">$T14*GF14</f>
        <v>0</v>
      </c>
      <c r="EOY14" s="318">
        <f t="shared" ref="EOY14:EOY21" si="3231">$T14*GG14</f>
        <v>0</v>
      </c>
      <c r="EOZ14" s="318">
        <f t="shared" ref="EOZ14:EOZ21" si="3232">$T14*GH14</f>
        <v>0</v>
      </c>
      <c r="EPA14" s="318">
        <f t="shared" ref="EPA14:EPA21" si="3233">$T14*GI14</f>
        <v>0</v>
      </c>
      <c r="EPB14" s="318">
        <f t="shared" ref="EPB14:EPB21" si="3234">$T14*GJ14</f>
        <v>0</v>
      </c>
      <c r="EPC14" s="318">
        <f t="shared" ref="EPC14:EPC21" si="3235">$T14*GK14</f>
        <v>0</v>
      </c>
      <c r="EPD14" s="318">
        <f t="shared" ref="EPD14:EPD21" si="3236">$T14*GL14</f>
        <v>0</v>
      </c>
      <c r="EPE14" s="318">
        <f t="shared" ref="EPE14:EPE21" si="3237">$T14*GM14</f>
        <v>0</v>
      </c>
      <c r="EPF14" s="318">
        <f t="shared" ref="EPF14:EPF21" si="3238">$T14*GN14</f>
        <v>0</v>
      </c>
      <c r="EPG14" s="318">
        <f t="shared" ref="EPG14:EPG21" si="3239">$T14*GO14</f>
        <v>0</v>
      </c>
      <c r="EPH14" s="318">
        <f t="shared" ref="EPH14:EPH21" si="3240">$T14*GP14</f>
        <v>0</v>
      </c>
      <c r="EPI14" s="318">
        <f t="shared" ref="EPI14:EPI21" si="3241">$T14*GQ14</f>
        <v>0</v>
      </c>
      <c r="EPJ14" s="318">
        <f t="shared" ref="EPJ14:EPJ21" si="3242">$T14*GR14</f>
        <v>0</v>
      </c>
      <c r="EPK14" s="318">
        <f t="shared" ref="EPK14:EPK21" si="3243">$T14*GS14</f>
        <v>0</v>
      </c>
      <c r="EPL14" s="318">
        <f t="shared" ref="EPL14:EPL21" si="3244">$T14*GT14</f>
        <v>0</v>
      </c>
      <c r="EPM14" s="318">
        <f t="shared" ref="EPM14:EPM21" si="3245">$T14*GU14</f>
        <v>0</v>
      </c>
      <c r="EPN14" s="318">
        <f t="shared" ref="EPN14:EPN21" si="3246">$T14*GV14</f>
        <v>0</v>
      </c>
      <c r="EPO14" s="318">
        <f t="shared" ref="EPO14:EPO21" si="3247">$T14*GW14</f>
        <v>0</v>
      </c>
      <c r="EPP14" s="318">
        <f t="shared" ref="EPP14:EPP21" si="3248">$T14*GX14</f>
        <v>0</v>
      </c>
      <c r="EPQ14" s="318">
        <f t="shared" ref="EPQ14:EPQ21" si="3249">$T14*GY14</f>
        <v>0</v>
      </c>
      <c r="EPR14" s="318">
        <f t="shared" ref="EPR14:EPR21" si="3250">$T14*GZ14</f>
        <v>0</v>
      </c>
      <c r="EPS14" s="318">
        <f t="shared" ref="EPS14:EPS21" si="3251">$T14*HA14</f>
        <v>0</v>
      </c>
      <c r="EPT14" s="318">
        <f t="shared" ref="EPT14:EPT21" si="3252">$T14*HB14</f>
        <v>0</v>
      </c>
      <c r="EPU14" s="318">
        <f t="shared" ref="EPU14:EPU21" si="3253">$T14*HC14</f>
        <v>0</v>
      </c>
      <c r="EPV14" s="318">
        <f t="shared" ref="EPV14:EPV21" si="3254">$T14*HD14</f>
        <v>0</v>
      </c>
      <c r="EPW14" s="318">
        <f t="shared" ref="EPW14:EPW21" si="3255">$T14*HE14</f>
        <v>0</v>
      </c>
      <c r="EPX14" s="318">
        <f t="shared" ref="EPX14:EPX21" si="3256">$T14*HF14</f>
        <v>0</v>
      </c>
      <c r="EPY14" s="318">
        <f t="shared" ref="EPY14:EPY21" si="3257">$T14*HG14</f>
        <v>0</v>
      </c>
      <c r="EPZ14" s="318">
        <f t="shared" ref="EPZ14:EPZ21" si="3258">$T14*HH14</f>
        <v>0</v>
      </c>
      <c r="EQA14" s="318">
        <f t="shared" ref="EQA14:EQA21" si="3259">$T14*HI14</f>
        <v>0</v>
      </c>
      <c r="EQB14" s="318">
        <f t="shared" ref="EQB14:EQB21" si="3260">$T14*HJ14</f>
        <v>0</v>
      </c>
      <c r="EQC14" s="318">
        <f t="shared" ref="EQC14:EQC21" si="3261">$T14*HK14</f>
        <v>0</v>
      </c>
      <c r="EQD14" s="318">
        <f t="shared" ref="EQD14:EQD21" si="3262">$T14*HL14</f>
        <v>0</v>
      </c>
      <c r="EQE14" s="318">
        <f t="shared" ref="EQE14:EQE21" si="3263">$T14*HM14</f>
        <v>0</v>
      </c>
      <c r="EQF14" s="318">
        <f t="shared" ref="EQF14:EQF21" si="3264">$T14*HN14</f>
        <v>0</v>
      </c>
      <c r="EQG14" s="318">
        <f t="shared" ref="EQG14:EQG21" si="3265">$T14*HO14</f>
        <v>0</v>
      </c>
      <c r="EQH14" s="318">
        <f t="shared" ref="EQH14:EQH21" si="3266">$T14*HP14</f>
        <v>0</v>
      </c>
      <c r="EQI14" s="318">
        <f t="shared" ref="EQI14:EQI21" si="3267">$T14*HQ14</f>
        <v>0</v>
      </c>
      <c r="EQJ14" s="318">
        <f t="shared" ref="EQJ14:EQJ21" si="3268">$T14*HR14</f>
        <v>0</v>
      </c>
      <c r="EQK14" s="318">
        <f t="shared" ref="EQK14:EQK21" si="3269">$T14*HS14</f>
        <v>0</v>
      </c>
      <c r="EQL14" s="318">
        <f t="shared" ref="EQL14:EQL21" si="3270">$T14*HT14</f>
        <v>0</v>
      </c>
      <c r="EQM14" s="318">
        <f t="shared" ref="EQM14:EQM21" si="3271">$T14*HU14</f>
        <v>0</v>
      </c>
      <c r="EQN14" s="318">
        <f t="shared" ref="EQN14:EQN21" si="3272">$T14*HV14</f>
        <v>0</v>
      </c>
      <c r="EQO14" s="318">
        <f t="shared" ref="EQO14:EQO21" si="3273">$T14*HW14</f>
        <v>0</v>
      </c>
      <c r="EQP14" s="318">
        <f t="shared" ref="EQP14:EQP21" si="3274">$T14*HX14</f>
        <v>0</v>
      </c>
      <c r="EQQ14" s="318">
        <f t="shared" ref="EQQ14:EQQ21" si="3275">$T14*HY14</f>
        <v>0</v>
      </c>
      <c r="EQR14" s="318">
        <f t="shared" ref="EQR14:EQR21" si="3276">$T14*HZ14</f>
        <v>0</v>
      </c>
      <c r="EQS14" s="318">
        <f t="shared" ref="EQS14:EQS21" si="3277">$T14*IA14</f>
        <v>0</v>
      </c>
      <c r="EQT14" s="318">
        <f t="shared" ref="EQT14:EQT21" si="3278">$T14*IB14</f>
        <v>0</v>
      </c>
      <c r="EQU14" s="318">
        <f t="shared" ref="EQU14:EQU21" si="3279">$T14*IC14</f>
        <v>0</v>
      </c>
      <c r="EQV14" s="318">
        <f t="shared" ref="EQV14:EQV21" si="3280">$T14*ID14</f>
        <v>0</v>
      </c>
      <c r="EQW14" s="318">
        <f t="shared" ref="EQW14:EQW21" si="3281">$T14*IE14</f>
        <v>0</v>
      </c>
      <c r="EQX14" s="318">
        <f t="shared" ref="EQX14:EQX21" si="3282">$T14*IF14</f>
        <v>0</v>
      </c>
      <c r="EQY14" s="318">
        <f t="shared" ref="EQY14:EQY21" si="3283">$T14*IG14</f>
        <v>0</v>
      </c>
      <c r="EQZ14" s="318">
        <f t="shared" ref="EQZ14:EQZ21" si="3284">$T14*IH14</f>
        <v>0</v>
      </c>
      <c r="ERA14" s="318">
        <f t="shared" ref="ERA14:ERA21" si="3285">$T14*II14</f>
        <v>0</v>
      </c>
      <c r="ERB14" s="318">
        <f t="shared" ref="ERB14:ERB21" si="3286">$T14*IJ14</f>
        <v>0</v>
      </c>
      <c r="ERC14" s="318">
        <f t="shared" ref="ERC14:ERC21" si="3287">$T14*IK14</f>
        <v>0</v>
      </c>
      <c r="ERD14" s="318">
        <f t="shared" ref="ERD14:ERD21" si="3288">$T14*IL14</f>
        <v>0</v>
      </c>
      <c r="ERE14" s="318">
        <f t="shared" ref="ERE14:ERE21" si="3289">$T14*IM14</f>
        <v>0</v>
      </c>
      <c r="ERF14" s="318">
        <f t="shared" ref="ERF14:ERF21" si="3290">$T14*IN14</f>
        <v>0</v>
      </c>
      <c r="ERG14" s="318">
        <f t="shared" ref="ERG14:ERG21" si="3291">$T14*IO14</f>
        <v>0</v>
      </c>
      <c r="ERH14" s="318">
        <f t="shared" ref="ERH14:ERH21" si="3292">$T14*IP14</f>
        <v>0</v>
      </c>
      <c r="ERI14" s="318">
        <f t="shared" ref="ERI14:ERI21" si="3293">$T14*IQ14</f>
        <v>0</v>
      </c>
      <c r="ERJ14" s="318">
        <f t="shared" ref="ERJ14:ERJ21" si="3294">$T14*IR14</f>
        <v>0</v>
      </c>
      <c r="ERK14" s="318">
        <f t="shared" ref="ERK14:ERK21" si="3295">$T14*IS14</f>
        <v>0</v>
      </c>
      <c r="ERL14" s="318">
        <f t="shared" ref="ERL14:ERL21" si="3296">$T14*IT14</f>
        <v>0</v>
      </c>
      <c r="ERM14" s="318">
        <f t="shared" ref="ERM14:ERM21" si="3297">$T14*IU14</f>
        <v>0</v>
      </c>
      <c r="ERN14" s="318">
        <f t="shared" ref="ERN14:ERN21" si="3298">$T14*IV14</f>
        <v>0</v>
      </c>
      <c r="ERO14" s="318">
        <f t="shared" ref="ERO14:ERO21" si="3299">$T14*IW14</f>
        <v>0</v>
      </c>
      <c r="ERP14" s="318">
        <f t="shared" ref="ERP14:ERP21" si="3300">$T14*IX14</f>
        <v>0</v>
      </c>
      <c r="ERQ14" s="318">
        <f t="shared" ref="ERQ14:ERQ21" si="3301">$T14*IY14</f>
        <v>0</v>
      </c>
      <c r="ERR14" s="318">
        <f t="shared" ref="ERR14:ERR21" si="3302">$T14*IZ14</f>
        <v>0</v>
      </c>
      <c r="ERS14" s="318">
        <f t="shared" ref="ERS14:ERS21" si="3303">$T14*JA14</f>
        <v>0</v>
      </c>
      <c r="ERT14" s="318">
        <f t="shared" ref="ERT14:ERT21" si="3304">$T14*JB14</f>
        <v>0</v>
      </c>
      <c r="ERU14" s="318">
        <f t="shared" ref="ERU14:ERU21" si="3305">$T14*JC14</f>
        <v>0</v>
      </c>
      <c r="ERV14" s="318">
        <f t="shared" ref="ERV14:ERV21" si="3306">$T14*JD14</f>
        <v>0</v>
      </c>
      <c r="ERW14" s="318">
        <f t="shared" ref="ERW14:ERW21" si="3307">$T14*JE14</f>
        <v>0</v>
      </c>
      <c r="ERX14" s="318">
        <f t="shared" ref="ERX14:ERX21" si="3308">$T14*JF14</f>
        <v>0</v>
      </c>
      <c r="ERY14" s="318">
        <f t="shared" ref="ERY14:ERY21" si="3309">$T14*JG14</f>
        <v>0</v>
      </c>
      <c r="ERZ14" s="318">
        <f t="shared" ref="ERZ14:ERZ21" si="3310">$T14*JH14</f>
        <v>0</v>
      </c>
      <c r="ESA14" s="318">
        <f t="shared" ref="ESA14:ESA21" si="3311">$T14*JI14</f>
        <v>0</v>
      </c>
      <c r="ESB14" s="318">
        <f t="shared" ref="ESB14:ESB21" si="3312">$T14*JJ14</f>
        <v>0</v>
      </c>
      <c r="ESC14" s="318">
        <f t="shared" ref="ESC14:ESC21" si="3313">$T14*JK14</f>
        <v>0</v>
      </c>
      <c r="ESD14" s="318">
        <f t="shared" ref="ESD14:ESD21" si="3314">$T14*JL14</f>
        <v>0</v>
      </c>
      <c r="ESE14" s="318">
        <f t="shared" ref="ESE14:ESE21" si="3315">$T14*JM14</f>
        <v>0</v>
      </c>
      <c r="ESF14" s="318">
        <f t="shared" ref="ESF14:ESF21" si="3316">$T14*JN14</f>
        <v>0</v>
      </c>
      <c r="ESG14" s="318">
        <f t="shared" ref="ESG14:ESG21" si="3317">$T14*JO14</f>
        <v>0</v>
      </c>
      <c r="ESH14" s="318">
        <f t="shared" ref="ESH14:ESH21" si="3318">$T14*JP14</f>
        <v>0</v>
      </c>
      <c r="ESI14" s="318">
        <f t="shared" ref="ESI14:ESI21" si="3319">$T14*JQ14</f>
        <v>0</v>
      </c>
      <c r="ESJ14" s="318">
        <f t="shared" ref="ESJ14:ESJ21" si="3320">$T14*JR14</f>
        <v>0</v>
      </c>
      <c r="ESK14" s="318">
        <f t="shared" ref="ESK14:ESK21" si="3321">$T14*JS14</f>
        <v>0</v>
      </c>
      <c r="ESL14" s="318">
        <f t="shared" ref="ESL14:ESL21" si="3322">$T14*JT14</f>
        <v>0</v>
      </c>
      <c r="ESM14" s="318">
        <f t="shared" ref="ESM14:ESM21" si="3323">$T14*JU14</f>
        <v>0</v>
      </c>
      <c r="ESN14" s="318">
        <f t="shared" ref="ESN14:ESN21" si="3324">$T14*JV14</f>
        <v>0</v>
      </c>
      <c r="ESO14" s="318">
        <f t="shared" ref="ESO14:ESO21" si="3325">$T14*JW14</f>
        <v>0</v>
      </c>
      <c r="ESP14" s="318">
        <f t="shared" ref="ESP14:ESP21" si="3326">$T14*JX14</f>
        <v>0</v>
      </c>
      <c r="ESQ14" s="318">
        <f t="shared" ref="ESQ14:ESQ21" si="3327">$T14*JY14</f>
        <v>0</v>
      </c>
      <c r="ESR14" s="318">
        <f t="shared" ref="ESR14:ESR21" si="3328">$T14*JZ14</f>
        <v>0</v>
      </c>
      <c r="ESS14" s="318">
        <f t="shared" ref="ESS14:ESS21" si="3329">$T14*KA14</f>
        <v>0</v>
      </c>
      <c r="EST14" s="318">
        <f t="shared" ref="EST14:EST21" si="3330">$T14*KB14</f>
        <v>0</v>
      </c>
      <c r="ESU14" s="318">
        <f t="shared" ref="ESU14:ESU21" si="3331">$T14*KC14</f>
        <v>0</v>
      </c>
      <c r="ESV14" s="318">
        <f t="shared" ref="ESV14:ESV21" si="3332">$T14*KD14</f>
        <v>0</v>
      </c>
      <c r="ESW14" s="318">
        <f t="shared" ref="ESW14:ESW21" si="3333">$T14*KE14</f>
        <v>0</v>
      </c>
      <c r="ESX14" s="318">
        <f t="shared" ref="ESX14:ESX21" si="3334">$T14*KF14</f>
        <v>0</v>
      </c>
      <c r="ESY14" s="318">
        <f t="shared" ref="ESY14:ESY21" si="3335">$T14*KG14</f>
        <v>0</v>
      </c>
      <c r="ESZ14" s="318">
        <f t="shared" ref="ESZ14:ESZ21" si="3336">$T14*KH14</f>
        <v>0</v>
      </c>
      <c r="ETA14" s="318">
        <f t="shared" ref="ETA14:ETA21" si="3337">$T14*KI14</f>
        <v>0</v>
      </c>
      <c r="ETB14" s="318">
        <f t="shared" ref="ETB14:ETB21" si="3338">$T14*KJ14</f>
        <v>0</v>
      </c>
      <c r="ETC14" s="318">
        <f t="shared" ref="ETC14:ETC21" si="3339">$T14*KK14</f>
        <v>0</v>
      </c>
      <c r="ETD14" s="318">
        <f t="shared" ref="ETD14:ETD21" si="3340">$T14*KL14</f>
        <v>0</v>
      </c>
      <c r="ETE14" s="318">
        <f t="shared" ref="ETE14:ETE21" si="3341">$T14*KM14</f>
        <v>0</v>
      </c>
      <c r="ETF14" s="318">
        <f t="shared" ref="ETF14:ETF21" si="3342">$T14*KN14</f>
        <v>0</v>
      </c>
      <c r="ETG14" s="318">
        <f t="shared" ref="ETG14:ETG21" si="3343">$T14*KO14</f>
        <v>0</v>
      </c>
      <c r="ETH14" s="318">
        <f t="shared" ref="ETH14:ETH21" si="3344">$T14*KP14</f>
        <v>0</v>
      </c>
      <c r="ETI14" s="318">
        <f t="shared" ref="ETI14:ETI21" si="3345">$T14*KQ14</f>
        <v>0</v>
      </c>
      <c r="ETJ14" s="318">
        <f t="shared" ref="ETJ14:ETJ21" si="3346">$T14*KR14</f>
        <v>0</v>
      </c>
      <c r="ETK14" s="318">
        <f t="shared" ref="ETK14:ETK21" si="3347">$T14*KS14</f>
        <v>0</v>
      </c>
      <c r="ETL14" s="318">
        <f t="shared" ref="ETL14:ETL21" si="3348">$T14*KT14</f>
        <v>0</v>
      </c>
      <c r="ETM14" s="318">
        <f t="shared" ref="ETM14:ETM21" si="3349">$T14*KU14</f>
        <v>0</v>
      </c>
      <c r="ETN14" s="318">
        <f t="shared" ref="ETN14:ETN21" si="3350">$T14*KV14</f>
        <v>0</v>
      </c>
      <c r="ETO14" s="318">
        <f t="shared" ref="ETO14:ETO21" si="3351">$T14*KW14</f>
        <v>0</v>
      </c>
      <c r="ETP14" s="318">
        <f t="shared" ref="ETP14:ETP21" si="3352">$T14*KX14</f>
        <v>0</v>
      </c>
      <c r="ETQ14" s="318">
        <f t="shared" ref="ETQ14:ETQ21" si="3353">$T14*KY14</f>
        <v>0</v>
      </c>
      <c r="ETR14" s="318">
        <f t="shared" ref="ETR14:ETR21" si="3354">$T14*KZ14</f>
        <v>0</v>
      </c>
      <c r="ETS14" s="318">
        <f t="shared" ref="ETS14:ETS21" si="3355">$T14*LA14</f>
        <v>0</v>
      </c>
      <c r="ETT14" s="318">
        <f t="shared" ref="ETT14:ETT21" si="3356">$T14*LB14</f>
        <v>0</v>
      </c>
      <c r="ETU14" s="318">
        <f t="shared" ref="ETU14:ETU21" si="3357">$T14*LC14</f>
        <v>0</v>
      </c>
      <c r="ETV14" s="318">
        <f t="shared" ref="ETV14:ETV21" si="3358">$T14*LD14</f>
        <v>0</v>
      </c>
      <c r="ETW14" s="318">
        <f t="shared" ref="ETW14:ETW21" si="3359">$T14*LE14</f>
        <v>0</v>
      </c>
      <c r="ETX14" s="318">
        <f t="shared" ref="ETX14:ETX21" si="3360">$T14*LF14</f>
        <v>0</v>
      </c>
      <c r="ETY14" s="318">
        <f t="shared" ref="ETY14:ETY21" si="3361">$T14*LG14</f>
        <v>0</v>
      </c>
      <c r="ETZ14" s="318">
        <f t="shared" ref="ETZ14:ETZ21" si="3362">$T14*LH14</f>
        <v>0</v>
      </c>
      <c r="EUA14" s="318">
        <f t="shared" ref="EUA14:EUA21" si="3363">$T14*LI14</f>
        <v>0</v>
      </c>
      <c r="EUB14" s="318">
        <f t="shared" ref="EUB14:EUB21" si="3364">$T14*LJ14</f>
        <v>0</v>
      </c>
      <c r="EUC14" s="318">
        <f t="shared" ref="EUC14:EUC21" si="3365">$T14*LK14</f>
        <v>0</v>
      </c>
      <c r="EUD14" s="318">
        <f t="shared" ref="EUD14:EUD21" si="3366">$T14*LL14</f>
        <v>0</v>
      </c>
      <c r="EUE14" s="318">
        <f t="shared" ref="EUE14:EUE21" si="3367">$T14*LM14</f>
        <v>0</v>
      </c>
      <c r="EUF14" s="318">
        <f t="shared" ref="EUF14:EUF21" si="3368">$T14*LN14</f>
        <v>0</v>
      </c>
      <c r="EUG14" s="318">
        <f t="shared" ref="EUG14:EUG21" si="3369">$T14*LO14</f>
        <v>0</v>
      </c>
      <c r="EUH14" s="318">
        <f t="shared" ref="EUH14:EUH21" si="3370">$T14*LP14</f>
        <v>0</v>
      </c>
      <c r="EUI14" s="318">
        <f t="shared" ref="EUI14:EUI21" si="3371">$T14*LQ14</f>
        <v>0</v>
      </c>
      <c r="EUJ14" s="318">
        <f t="shared" ref="EUJ14:EUJ21" si="3372">$T14*LR14</f>
        <v>0</v>
      </c>
      <c r="EUK14" s="318">
        <f t="shared" ref="EUK14:EUK21" si="3373">$T14*LS14</f>
        <v>0</v>
      </c>
      <c r="EUL14" s="318">
        <f t="shared" ref="EUL14:EUL21" si="3374">$T14*LT14</f>
        <v>0</v>
      </c>
      <c r="EUM14" s="318">
        <f t="shared" ref="EUM14:EUM21" si="3375">$T14*LU14</f>
        <v>0</v>
      </c>
      <c r="EUN14" s="318">
        <f t="shared" ref="EUN14:EUN21" si="3376">$T14*LV14</f>
        <v>0</v>
      </c>
      <c r="EUO14" s="318">
        <f t="shared" ref="EUO14:EUO21" si="3377">$T14*LW14</f>
        <v>0</v>
      </c>
      <c r="EUP14" s="318">
        <f t="shared" ref="EUP14:EUP21" si="3378">$T14*LX14</f>
        <v>0</v>
      </c>
      <c r="EUQ14" s="318">
        <f t="shared" ref="EUQ14:EUQ21" si="3379">$T14*LY14</f>
        <v>0</v>
      </c>
      <c r="EUR14" s="318">
        <f t="shared" ref="EUR14:EUR21" si="3380">$T14*LZ14</f>
        <v>0</v>
      </c>
      <c r="EUS14" s="318">
        <f t="shared" ref="EUS14:EUS21" si="3381">$T14*MA14</f>
        <v>0</v>
      </c>
      <c r="EUT14" s="318">
        <f t="shared" ref="EUT14:EUT21" si="3382">$T14*MB14</f>
        <v>0</v>
      </c>
      <c r="EUU14" s="318">
        <f t="shared" ref="EUU14:EUU21" si="3383">$T14*MC14</f>
        <v>0</v>
      </c>
      <c r="EUV14" s="318">
        <f t="shared" ref="EUV14:EUV21" si="3384">$T14*MD14</f>
        <v>0</v>
      </c>
      <c r="EUW14" s="318">
        <f t="shared" ref="EUW14:EUW21" si="3385">$T14*ME14</f>
        <v>0</v>
      </c>
      <c r="EUX14" s="318">
        <f t="shared" ref="EUX14:EUX21" si="3386">$T14*MF14</f>
        <v>0</v>
      </c>
      <c r="EUY14" s="318">
        <f t="shared" ref="EUY14:EUY21" si="3387">$T14*MG14</f>
        <v>0</v>
      </c>
      <c r="EUZ14" s="318">
        <f t="shared" ref="EUZ14:EUZ21" si="3388">$T14*MH14</f>
        <v>0</v>
      </c>
      <c r="EVA14" s="318">
        <f t="shared" ref="EVA14:EVA21" si="3389">$T14*MI14</f>
        <v>0</v>
      </c>
      <c r="EVB14" s="318">
        <f t="shared" ref="EVB14:EVB21" si="3390">$T14*MJ14</f>
        <v>0</v>
      </c>
      <c r="EVC14" s="318">
        <f t="shared" ref="EVC14:EVC21" si="3391">$T14*MK14</f>
        <v>0</v>
      </c>
      <c r="EVD14" s="318">
        <f t="shared" ref="EVD14:EVD21" si="3392">$T14*ML14</f>
        <v>0</v>
      </c>
      <c r="EVE14" s="318">
        <f t="shared" ref="EVE14:EVE21" si="3393">$T14*MM14</f>
        <v>0</v>
      </c>
      <c r="EVF14" s="318">
        <f t="shared" ref="EVF14:EVF21" si="3394">$T14*MN14</f>
        <v>0</v>
      </c>
      <c r="EVG14" s="318">
        <f t="shared" ref="EVG14:EVG21" si="3395">$T14*MO14</f>
        <v>0</v>
      </c>
      <c r="EVH14" s="318">
        <f t="shared" ref="EVH14:EVH21" si="3396">$T14*MP14</f>
        <v>0</v>
      </c>
      <c r="EVI14" s="318">
        <f t="shared" ref="EVI14:EVI21" si="3397">$T14*MQ14</f>
        <v>0</v>
      </c>
      <c r="EVJ14" s="318">
        <f t="shared" ref="EVJ14:EVJ21" si="3398">$T14*MR14</f>
        <v>0</v>
      </c>
      <c r="EVK14" s="318">
        <f t="shared" ref="EVK14:EVK21" si="3399">$T14*MS14</f>
        <v>0</v>
      </c>
      <c r="EVL14" s="318">
        <f t="shared" ref="EVL14:EVL21" si="3400">$T14*MT14</f>
        <v>0</v>
      </c>
      <c r="EVM14" s="318">
        <f t="shared" ref="EVM14:EVM21" si="3401">$T14*MU14</f>
        <v>0</v>
      </c>
      <c r="EVN14" s="318">
        <f t="shared" ref="EVN14:EVN21" si="3402">$T14*MV14</f>
        <v>0</v>
      </c>
      <c r="EVO14" s="318">
        <f t="shared" ref="EVO14:EVO21" si="3403">$T14*MW14</f>
        <v>0</v>
      </c>
      <c r="EVP14" s="318">
        <f t="shared" ref="EVP14:EVP21" si="3404">$T14*MX14</f>
        <v>0</v>
      </c>
      <c r="EVQ14" s="318">
        <f t="shared" ref="EVQ14:EVQ21" si="3405">$T14*MY14</f>
        <v>0</v>
      </c>
      <c r="EVR14" s="318">
        <f t="shared" ref="EVR14:EVR21" si="3406">$T14*MZ14</f>
        <v>0</v>
      </c>
      <c r="EVS14" s="318">
        <f t="shared" ref="EVS14:EVS21" si="3407">$T14*NA14</f>
        <v>0</v>
      </c>
      <c r="EVT14" s="318">
        <f t="shared" ref="EVT14:EVT21" si="3408">$T14*NB14</f>
        <v>0</v>
      </c>
      <c r="EVU14" s="318">
        <f t="shared" ref="EVU14:EVU21" si="3409">$T14*NC14</f>
        <v>0</v>
      </c>
      <c r="EVV14" s="318">
        <f t="shared" ref="EVV14:EVV21" si="3410">$T14*ND14</f>
        <v>0</v>
      </c>
      <c r="EVW14" s="318">
        <f t="shared" ref="EVW14:EVW21" si="3411">$T14*NE14</f>
        <v>0</v>
      </c>
      <c r="EVX14" s="318">
        <f t="shared" ref="EVX14:EVX21" si="3412">$T14*NF14</f>
        <v>0</v>
      </c>
      <c r="EVY14" s="318">
        <f t="shared" ref="EVY14:EVY21" si="3413">$T14*NG14</f>
        <v>0</v>
      </c>
      <c r="EVZ14" s="318">
        <f t="shared" ref="EVZ14:EVZ21" si="3414">$T14*NH14</f>
        <v>0</v>
      </c>
      <c r="EWA14" s="318">
        <f t="shared" ref="EWA14:EWA21" si="3415">$T14*NI14</f>
        <v>0</v>
      </c>
      <c r="EWB14" s="318">
        <f t="shared" ref="EWB14:EWB21" si="3416">$T14*NJ14</f>
        <v>0</v>
      </c>
      <c r="EWC14" s="318">
        <f t="shared" ref="EWC14:EWC21" si="3417">$T14*NK14</f>
        <v>0</v>
      </c>
      <c r="EWD14" s="318">
        <f t="shared" ref="EWD14:EWD21" si="3418">$T14*NL14</f>
        <v>0</v>
      </c>
      <c r="EWE14" s="318">
        <f t="shared" ref="EWE14:EWE21" si="3419">$T14*NM14</f>
        <v>0</v>
      </c>
      <c r="EWF14" s="318">
        <f t="shared" ref="EWF14:EWF21" si="3420">$T14*NN14</f>
        <v>0</v>
      </c>
      <c r="EWG14" s="318">
        <f t="shared" ref="EWG14:EWG21" si="3421">$T14*NO14</f>
        <v>0</v>
      </c>
      <c r="EWH14" s="318">
        <f t="shared" ref="EWH14:EWH21" si="3422">$T14*NP14</f>
        <v>0</v>
      </c>
      <c r="EWI14" s="318">
        <f t="shared" ref="EWI14:EWI21" si="3423">$T14*NQ14</f>
        <v>0</v>
      </c>
      <c r="EWJ14" s="318">
        <f t="shared" ref="EWJ14:EWJ21" si="3424">$T14*NR14</f>
        <v>0</v>
      </c>
      <c r="EWK14" s="318">
        <f t="shared" ref="EWK14:EWK21" si="3425">$T14*NS14</f>
        <v>0</v>
      </c>
      <c r="EWL14" s="318">
        <f t="shared" ref="EWL14:EWL21" si="3426">$T14*NT14</f>
        <v>0</v>
      </c>
      <c r="EWM14" s="318">
        <f t="shared" ref="EWM14:EWM21" si="3427">$T14*NU14</f>
        <v>0</v>
      </c>
      <c r="EWN14" s="318">
        <f t="shared" ref="EWN14:EWN21" si="3428">$T14*NV14</f>
        <v>0</v>
      </c>
      <c r="EWO14" s="318">
        <f t="shared" ref="EWO14:EWO21" si="3429">$T14*NW14</f>
        <v>0</v>
      </c>
      <c r="EWP14" s="318">
        <f t="shared" ref="EWP14:EWP21" si="3430">$T14*NX14</f>
        <v>0</v>
      </c>
      <c r="EWQ14" s="318">
        <f t="shared" ref="EWQ14:EWQ21" si="3431">$T14*NY14</f>
        <v>0</v>
      </c>
      <c r="EWR14" s="318">
        <f t="shared" ref="EWR14:EWR21" si="3432">$T14*NZ14</f>
        <v>0</v>
      </c>
      <c r="EWS14" s="318">
        <f t="shared" ref="EWS14:EWS21" si="3433">$T14*OA14</f>
        <v>0</v>
      </c>
      <c r="EWT14" s="318">
        <f t="shared" ref="EWT14:EWT21" si="3434">$T14*OB14</f>
        <v>0</v>
      </c>
      <c r="EWU14" s="318">
        <f t="shared" ref="EWU14:EWU21" si="3435">$T14*OC14</f>
        <v>0</v>
      </c>
      <c r="EWV14" s="318">
        <f t="shared" ref="EWV14:EWV21" si="3436">$T14*OD14</f>
        <v>0</v>
      </c>
      <c r="EWW14" s="318">
        <f t="shared" ref="EWW14:EWW21" si="3437">$T14*OE14</f>
        <v>0</v>
      </c>
      <c r="EWX14" s="318">
        <f t="shared" ref="EWX14:EWX21" si="3438">$T14*OF14</f>
        <v>0</v>
      </c>
      <c r="EWY14" s="318">
        <f t="shared" ref="EWY14:EWY21" si="3439">$T14*OG14</f>
        <v>0</v>
      </c>
      <c r="EWZ14" s="318">
        <f t="shared" ref="EWZ14:EWZ21" si="3440">$T14*OH14</f>
        <v>0</v>
      </c>
      <c r="EXA14" s="318">
        <f t="shared" ref="EXA14:EXA21" si="3441">$T14*OI14</f>
        <v>0</v>
      </c>
      <c r="EXB14" s="318">
        <f t="shared" ref="EXB14:EXB21" si="3442">$T14*OJ14</f>
        <v>0</v>
      </c>
      <c r="EXC14" s="318">
        <f t="shared" ref="EXC14:EXC21" si="3443">$T14*OK14</f>
        <v>0</v>
      </c>
      <c r="EXD14" s="318">
        <f t="shared" ref="EXD14:EXD21" si="3444">$T14*OL14</f>
        <v>0</v>
      </c>
      <c r="EXE14" s="318">
        <f t="shared" ref="EXE14:EXE21" si="3445">$T14*OM14</f>
        <v>0</v>
      </c>
      <c r="EXF14" s="318">
        <f t="shared" ref="EXF14:EXF21" si="3446">$T14*ON14</f>
        <v>0</v>
      </c>
      <c r="EXG14" s="318">
        <f t="shared" ref="EXG14:EXG21" si="3447">$T14*OO14</f>
        <v>0</v>
      </c>
      <c r="EXH14" s="318">
        <f t="shared" ref="EXH14:EXH21" si="3448">$T14*OP14</f>
        <v>0</v>
      </c>
      <c r="EXI14" s="318">
        <f t="shared" ref="EXI14:EXI21" si="3449">$T14*OQ14</f>
        <v>0</v>
      </c>
      <c r="EXJ14" s="318">
        <f t="shared" ref="EXJ14:EXJ21" si="3450">$T14*OR14</f>
        <v>0</v>
      </c>
      <c r="EXK14" s="318">
        <f t="shared" ref="EXK14:EXK21" si="3451">$T14*OS14</f>
        <v>0</v>
      </c>
      <c r="EXL14" s="318">
        <f t="shared" ref="EXL14:EXL21" si="3452">$T14*OT14</f>
        <v>0</v>
      </c>
      <c r="EXM14" s="318">
        <f t="shared" ref="EXM14:EXM21" si="3453">$T14*OU14</f>
        <v>0</v>
      </c>
      <c r="EXN14" s="318">
        <f t="shared" ref="EXN14:EXN21" si="3454">$T14*OV14</f>
        <v>0</v>
      </c>
      <c r="EXO14" s="318">
        <f t="shared" ref="EXO14:EXO21" si="3455">$T14*OW14</f>
        <v>0</v>
      </c>
      <c r="EXP14" s="318">
        <f t="shared" ref="EXP14:EXP21" si="3456">$T14*OX14</f>
        <v>0</v>
      </c>
      <c r="EXQ14" s="318">
        <f t="shared" ref="EXQ14:EXQ21" si="3457">$T14*OY14</f>
        <v>0</v>
      </c>
      <c r="EXR14" s="318">
        <f t="shared" ref="EXR14:EXR21" si="3458">$T14*OZ14</f>
        <v>0</v>
      </c>
      <c r="EXS14" s="318">
        <f t="shared" ref="EXS14:EXS21" si="3459">$T14*PA14</f>
        <v>0</v>
      </c>
      <c r="EXT14" s="318">
        <f t="shared" ref="EXT14:EXT21" si="3460">$T14*PB14</f>
        <v>0</v>
      </c>
      <c r="EXU14" s="318">
        <f t="shared" ref="EXU14:EXU21" si="3461">$T14*PC14</f>
        <v>0</v>
      </c>
      <c r="EXV14" s="318">
        <f t="shared" ref="EXV14:EXV21" si="3462">$T14*PD14</f>
        <v>0</v>
      </c>
      <c r="EXW14" s="318">
        <f t="shared" ref="EXW14:EXW21" si="3463">$T14*PE14</f>
        <v>0</v>
      </c>
      <c r="EXX14" s="318">
        <f t="shared" ref="EXX14:EXX21" si="3464">$T14*PF14</f>
        <v>0</v>
      </c>
      <c r="EXY14" s="318">
        <f t="shared" ref="EXY14:EXY21" si="3465">$T14*PG14</f>
        <v>0</v>
      </c>
      <c r="EXZ14" s="318">
        <f t="shared" ref="EXZ14:EXZ21" si="3466">$T14*PH14</f>
        <v>0</v>
      </c>
      <c r="EYA14" s="318">
        <f t="shared" ref="EYA14:EYA21" si="3467">$T14*PI14</f>
        <v>0</v>
      </c>
      <c r="EYB14" s="318">
        <f t="shared" ref="EYB14:EYB21" si="3468">$T14*PJ14</f>
        <v>0</v>
      </c>
      <c r="EYC14" s="318">
        <f t="shared" ref="EYC14:EYC21" si="3469">$T14*PK14</f>
        <v>0</v>
      </c>
      <c r="EYD14" s="318">
        <f t="shared" ref="EYD14:EYD21" si="3470">$T14*PL14</f>
        <v>0</v>
      </c>
      <c r="EYE14" s="318">
        <f t="shared" ref="EYE14:EYE21" si="3471">$T14*PM14</f>
        <v>0</v>
      </c>
      <c r="EYF14" s="318">
        <f t="shared" ref="EYF14:EYF21" si="3472">$T14*PN14</f>
        <v>0</v>
      </c>
      <c r="EYG14" s="318">
        <f t="shared" ref="EYG14:EYG21" si="3473">$T14*PO14</f>
        <v>0</v>
      </c>
      <c r="EYH14" s="318">
        <f t="shared" ref="EYH14:EYH21" si="3474">$T14*PP14</f>
        <v>0</v>
      </c>
      <c r="EYI14" s="318">
        <f t="shared" ref="EYI14:EYI21" si="3475">$T14*PQ14</f>
        <v>0</v>
      </c>
      <c r="EYJ14" s="318">
        <f t="shared" ref="EYJ14:EYJ21" si="3476">$T14*PR14</f>
        <v>0</v>
      </c>
      <c r="EYK14" s="318">
        <f t="shared" ref="EYK14:EYK21" si="3477">$T14*PS14</f>
        <v>0</v>
      </c>
      <c r="EYL14" s="318">
        <f t="shared" ref="EYL14:EYL21" si="3478">$T14*PT14</f>
        <v>0</v>
      </c>
      <c r="EYM14" s="318">
        <f t="shared" ref="EYM14:EYM21" si="3479">$T14*PU14</f>
        <v>0</v>
      </c>
      <c r="EYN14" s="318">
        <f t="shared" ref="EYN14:EYN21" si="3480">$T14*PV14</f>
        <v>0</v>
      </c>
      <c r="EYO14" s="318">
        <f t="shared" ref="EYO14:EYO21" si="3481">$T14*PW14</f>
        <v>0</v>
      </c>
      <c r="EYP14" s="318">
        <f t="shared" ref="EYP14:EYP21" si="3482">$T14*PX14</f>
        <v>0</v>
      </c>
      <c r="EYQ14" s="318">
        <f t="shared" ref="EYQ14:EYQ21" si="3483">$T14*PY14</f>
        <v>0</v>
      </c>
      <c r="EYR14" s="318">
        <f t="shared" ref="EYR14:EYR21" si="3484">$T14*PZ14</f>
        <v>0</v>
      </c>
      <c r="EYS14" s="318">
        <f t="shared" ref="EYS14:EYS21" si="3485">$T14*QA14</f>
        <v>0</v>
      </c>
      <c r="EYT14" s="318">
        <f t="shared" ref="EYT14:EYT21" si="3486">$T14*QB14</f>
        <v>0</v>
      </c>
      <c r="EYU14" s="318">
        <f t="shared" ref="EYU14:EYU21" si="3487">$T14*QC14</f>
        <v>0</v>
      </c>
      <c r="EYV14" s="318">
        <f t="shared" ref="EYV14:EYV21" si="3488">$T14*QD14</f>
        <v>0</v>
      </c>
      <c r="EYW14" s="318">
        <f t="shared" ref="EYW14:EYW21" si="3489">$T14*QE14</f>
        <v>0</v>
      </c>
      <c r="EYX14" s="318">
        <f t="shared" ref="EYX14:EYX21" si="3490">$T14*QF14</f>
        <v>0</v>
      </c>
      <c r="EYY14" s="318">
        <f t="shared" ref="EYY14:EYY21" si="3491">$T14*QG14</f>
        <v>0</v>
      </c>
      <c r="EYZ14" s="318">
        <f t="shared" ref="EYZ14:EYZ21" si="3492">$T14*QH14</f>
        <v>0</v>
      </c>
      <c r="EZA14" s="318">
        <f t="shared" ref="EZA14:EZA21" si="3493">$T14*QI14</f>
        <v>0</v>
      </c>
      <c r="EZB14" s="318">
        <f t="shared" ref="EZB14:EZB21" si="3494">$T14*QJ14</f>
        <v>0</v>
      </c>
      <c r="EZC14" s="318">
        <f t="shared" ref="EZC14:EZC21" si="3495">$T14*QK14</f>
        <v>0</v>
      </c>
      <c r="EZD14" s="318">
        <f t="shared" ref="EZD14:EZD21" si="3496">$T14*QL14</f>
        <v>0</v>
      </c>
      <c r="EZE14" s="318">
        <f t="shared" ref="EZE14:EZE21" si="3497">$T14*QM14</f>
        <v>0</v>
      </c>
      <c r="EZF14" s="318">
        <f t="shared" ref="EZF14:EZF21" si="3498">$T14*QN14</f>
        <v>0</v>
      </c>
      <c r="EZG14" s="318">
        <f t="shared" ref="EZG14:EZG21" si="3499">$T14*QO14</f>
        <v>0</v>
      </c>
      <c r="EZH14" s="318">
        <f t="shared" ref="EZH14:EZH21" si="3500">$T14*QP14</f>
        <v>0</v>
      </c>
      <c r="EZI14" s="318">
        <f t="shared" ref="EZI14:EZI21" si="3501">$T14*QQ14</f>
        <v>0</v>
      </c>
      <c r="EZJ14" s="318">
        <f t="shared" ref="EZJ14:EZJ21" si="3502">$T14*QR14</f>
        <v>0</v>
      </c>
      <c r="EZK14" s="318">
        <f t="shared" ref="EZK14:EZK21" si="3503">$T14*QS14</f>
        <v>0</v>
      </c>
      <c r="EZL14" s="318">
        <f t="shared" ref="EZL14:EZL21" si="3504">$T14*QT14</f>
        <v>0</v>
      </c>
      <c r="EZM14" s="318">
        <f t="shared" ref="EZM14:EZM21" si="3505">$T14*QU14</f>
        <v>0</v>
      </c>
      <c r="EZN14" s="318">
        <f t="shared" ref="EZN14:EZN21" si="3506">$T14*QV14</f>
        <v>0</v>
      </c>
      <c r="EZO14" s="318">
        <f t="shared" ref="EZO14:EZO21" si="3507">$T14*QW14</f>
        <v>0</v>
      </c>
      <c r="EZP14" s="318">
        <f t="shared" ref="EZP14:EZP21" si="3508">$T14*QX14</f>
        <v>0</v>
      </c>
      <c r="EZQ14" s="318">
        <f t="shared" ref="EZQ14:EZQ21" si="3509">$T14*QY14</f>
        <v>0</v>
      </c>
      <c r="EZR14" s="318">
        <f t="shared" ref="EZR14:EZR21" si="3510">$T14*QZ14</f>
        <v>0</v>
      </c>
      <c r="EZS14" s="318">
        <f t="shared" ref="EZS14:EZS21" si="3511">$T14*RA14</f>
        <v>0</v>
      </c>
      <c r="EZT14" s="318">
        <f t="shared" ref="EZT14:EZT21" si="3512">$T14*RB14</f>
        <v>0</v>
      </c>
      <c r="EZU14" s="318">
        <f t="shared" ref="EZU14:EZU21" si="3513">$T14*RC14</f>
        <v>0</v>
      </c>
      <c r="EZV14" s="318">
        <f t="shared" ref="EZV14:EZV21" si="3514">$T14*RD14</f>
        <v>0</v>
      </c>
      <c r="EZW14" s="318">
        <f t="shared" ref="EZW14:EZW21" si="3515">$T14*RE14</f>
        <v>0</v>
      </c>
      <c r="EZX14" s="318">
        <f t="shared" ref="EZX14:EZX21" si="3516">$T14*RF14</f>
        <v>0</v>
      </c>
      <c r="EZY14" s="318">
        <f t="shared" ref="EZY14:EZY21" si="3517">$T14*RG14</f>
        <v>0</v>
      </c>
      <c r="EZZ14" s="318">
        <f t="shared" ref="EZZ14:EZZ21" si="3518">$T14*RH14</f>
        <v>0</v>
      </c>
      <c r="FAA14" s="318">
        <f t="shared" ref="FAA14:FAA21" si="3519">$T14*RI14</f>
        <v>0</v>
      </c>
      <c r="FAB14" s="318">
        <f t="shared" ref="FAB14:FAB21" si="3520">$T14*RJ14</f>
        <v>0</v>
      </c>
      <c r="FAC14" s="318">
        <f t="shared" ref="FAC14:FAC21" si="3521">$T14*RK14</f>
        <v>0</v>
      </c>
      <c r="FAD14" s="318">
        <f t="shared" ref="FAD14:FAD21" si="3522">$T14*RL14</f>
        <v>0</v>
      </c>
      <c r="FAE14" s="318">
        <f t="shared" ref="FAE14:FAE21" si="3523">$T14*RM14</f>
        <v>0</v>
      </c>
      <c r="FAF14" s="318">
        <f t="shared" ref="FAF14:FAF21" si="3524">$T14*RN14</f>
        <v>0</v>
      </c>
      <c r="FAG14" s="318">
        <f t="shared" ref="FAG14:FAG21" si="3525">$T14*RO14</f>
        <v>0</v>
      </c>
      <c r="FAH14" s="318">
        <f t="shared" ref="FAH14:FAH21" si="3526">$T14*RP14</f>
        <v>0</v>
      </c>
      <c r="FAI14" s="318">
        <f t="shared" ref="FAI14:FAI21" si="3527">$T14*RQ14</f>
        <v>0</v>
      </c>
      <c r="FAJ14" s="318">
        <f t="shared" ref="FAJ14:FAJ21" si="3528">$T14*RR14</f>
        <v>0</v>
      </c>
      <c r="FAK14" s="318">
        <f t="shared" ref="FAK14:FAK21" si="3529">$T14*RS14</f>
        <v>0</v>
      </c>
      <c r="FAL14" s="318">
        <f t="shared" ref="FAL14:FAL21" si="3530">$T14*RT14</f>
        <v>0</v>
      </c>
      <c r="FAM14" s="318">
        <f t="shared" ref="FAM14:FAM21" si="3531">$T14*RU14</f>
        <v>0</v>
      </c>
      <c r="FAN14" s="318">
        <f t="shared" ref="FAN14:FAN21" si="3532">$T14*RV14</f>
        <v>0</v>
      </c>
      <c r="FAO14" s="318">
        <f t="shared" ref="FAO14:FAO21" si="3533">$T14*RW14</f>
        <v>0</v>
      </c>
      <c r="FAP14" s="318">
        <f t="shared" ref="FAP14:FAP21" si="3534">$T14*RX14</f>
        <v>0</v>
      </c>
      <c r="FAQ14" s="318">
        <f t="shared" ref="FAQ14:FAQ21" si="3535">$T14*RY14</f>
        <v>0</v>
      </c>
      <c r="FAR14" s="318">
        <f t="shared" ref="FAR14:FAR21" si="3536">$T14*RZ14</f>
        <v>0</v>
      </c>
      <c r="FAS14" s="318">
        <f t="shared" ref="FAS14:FAS21" si="3537">$T14*SA14</f>
        <v>0</v>
      </c>
      <c r="FAT14" s="318">
        <f t="shared" ref="FAT14:FAT21" si="3538">$T14*SB14</f>
        <v>0</v>
      </c>
      <c r="FAU14" s="318">
        <f t="shared" ref="FAU14:FAU21" si="3539">$T14*SC14</f>
        <v>0</v>
      </c>
      <c r="FAV14" s="318">
        <f t="shared" ref="FAV14:FAV21" si="3540">$T14*SD14</f>
        <v>0</v>
      </c>
      <c r="FAW14" s="318">
        <f t="shared" ref="FAW14:FAW21" si="3541">$T14*SE14</f>
        <v>0</v>
      </c>
      <c r="FAX14" s="318">
        <f t="shared" ref="FAX14:FAX21" si="3542">$T14*SF14</f>
        <v>0</v>
      </c>
      <c r="FAY14" s="318">
        <f t="shared" ref="FAY14:FAY21" si="3543">$T14*SG14</f>
        <v>0</v>
      </c>
      <c r="FAZ14" s="318">
        <f t="shared" ref="FAZ14:FAZ21" si="3544">$T14*SH14</f>
        <v>0</v>
      </c>
      <c r="FBA14" s="318">
        <f t="shared" ref="FBA14:FBA21" si="3545">$T14*SI14</f>
        <v>0</v>
      </c>
      <c r="FBB14" s="318">
        <f t="shared" ref="FBB14:FBB21" si="3546">$T14*SJ14</f>
        <v>0</v>
      </c>
      <c r="FBC14" s="318">
        <f t="shared" ref="FBC14:FBC21" si="3547">$T14*SK14</f>
        <v>0</v>
      </c>
      <c r="FBD14" s="318">
        <f t="shared" ref="FBD14:FBD21" si="3548">$T14*SL14</f>
        <v>0</v>
      </c>
      <c r="FBE14" s="318">
        <f t="shared" ref="FBE14:FBE21" si="3549">$T14*SM14</f>
        <v>0</v>
      </c>
      <c r="FBF14" s="318">
        <f t="shared" ref="FBF14:FBF21" si="3550">$T14*SN14</f>
        <v>0</v>
      </c>
      <c r="FBG14" s="318">
        <f t="shared" ref="FBG14:FBG21" si="3551">$T14*SO14</f>
        <v>0</v>
      </c>
      <c r="FBH14" s="318">
        <f t="shared" ref="FBH14:FBH21" si="3552">$T14*SP14</f>
        <v>0</v>
      </c>
      <c r="FBI14" s="318">
        <f t="shared" ref="FBI14:FBI21" si="3553">$T14*SQ14</f>
        <v>0</v>
      </c>
      <c r="FBJ14" s="318">
        <f t="shared" ref="FBJ14:FBJ21" si="3554">$T14*SR14</f>
        <v>0</v>
      </c>
      <c r="FBK14" s="318">
        <f t="shared" ref="FBK14:FBK21" si="3555">$T14*SS14</f>
        <v>0</v>
      </c>
      <c r="FBL14" s="318">
        <f t="shared" ref="FBL14:FBL21" si="3556">$T14*ST14</f>
        <v>0</v>
      </c>
      <c r="FBM14" s="318">
        <f t="shared" ref="FBM14:FBM21" si="3557">$T14*SU14</f>
        <v>0</v>
      </c>
      <c r="FBN14" s="318">
        <f t="shared" ref="FBN14:FBN21" si="3558">$T14*SV14</f>
        <v>0</v>
      </c>
      <c r="FBO14" s="318">
        <f t="shared" ref="FBO14:FBO21" si="3559">$T14*SW14</f>
        <v>0</v>
      </c>
      <c r="FBP14" s="318">
        <f t="shared" ref="FBP14:FBP21" si="3560">$T14*SX14</f>
        <v>0</v>
      </c>
      <c r="FBQ14" s="318">
        <f t="shared" ref="FBQ14:FBQ21" si="3561">$T14*SY14</f>
        <v>0</v>
      </c>
      <c r="FBR14" s="318">
        <f t="shared" ref="FBR14:FBR21" si="3562">$T14*SZ14</f>
        <v>0</v>
      </c>
      <c r="FBS14" s="318">
        <f t="shared" ref="FBS14:FBS21" si="3563">$T14*TA14</f>
        <v>0</v>
      </c>
      <c r="FBT14" s="318">
        <f t="shared" ref="FBT14:FBT21" si="3564">$T14*TB14</f>
        <v>0</v>
      </c>
      <c r="FBU14" s="318">
        <f t="shared" ref="FBU14:FBU21" si="3565">$T14*TC14</f>
        <v>0</v>
      </c>
      <c r="FBV14" s="318">
        <f t="shared" ref="FBV14:FBV21" si="3566">$T14*TD14</f>
        <v>0</v>
      </c>
      <c r="FBW14" s="318">
        <f t="shared" ref="FBW14:FBW21" si="3567">$T14*TE14</f>
        <v>0</v>
      </c>
      <c r="FBX14" s="318">
        <f t="shared" ref="FBX14:FBX21" si="3568">$T14*TF14</f>
        <v>0</v>
      </c>
      <c r="FBY14" s="318">
        <f t="shared" ref="FBY14:FBY21" si="3569">$T14*TG14</f>
        <v>0</v>
      </c>
      <c r="FBZ14" s="318">
        <f t="shared" ref="FBZ14:FBZ21" si="3570">$T14*TH14</f>
        <v>0</v>
      </c>
      <c r="FCA14" s="318">
        <f t="shared" ref="FCA14:FCA21" si="3571">$T14*TI14</f>
        <v>0</v>
      </c>
      <c r="FCB14" s="318">
        <f t="shared" ref="FCB14:FCB21" si="3572">$T14*TJ14</f>
        <v>0</v>
      </c>
      <c r="FCC14" s="318">
        <f t="shared" ref="FCC14:FCC21" si="3573">$T14*TK14</f>
        <v>0</v>
      </c>
      <c r="FCD14" s="318">
        <f t="shared" ref="FCD14:FCD21" si="3574">$T14*TL14</f>
        <v>0</v>
      </c>
      <c r="FCE14" s="318">
        <f t="shared" ref="FCE14:FCE21" si="3575">$T14*TM14</f>
        <v>0</v>
      </c>
      <c r="FCF14" s="318">
        <f t="shared" ref="FCF14:FCF21" si="3576">$T14*TN14</f>
        <v>0</v>
      </c>
      <c r="FCG14" s="318">
        <f t="shared" ref="FCG14:FCG21" si="3577">$T14*TO14</f>
        <v>0</v>
      </c>
      <c r="FCH14" s="318">
        <f t="shared" ref="FCH14:FCH21" si="3578">$T14*TP14</f>
        <v>0</v>
      </c>
      <c r="FCI14" s="318">
        <f t="shared" ref="FCI14:FCI21" si="3579">$T14*TQ14</f>
        <v>0</v>
      </c>
      <c r="FCJ14" s="318">
        <f t="shared" ref="FCJ14:FCJ21" si="3580">$T14*TR14</f>
        <v>0</v>
      </c>
      <c r="FCK14" s="318">
        <f t="shared" ref="FCK14:FCK21" si="3581">$T14*TS14</f>
        <v>0</v>
      </c>
      <c r="FCL14" s="318">
        <f t="shared" ref="FCL14:FCL21" si="3582">$T14*TT14</f>
        <v>0</v>
      </c>
      <c r="FCM14" s="318">
        <f t="shared" ref="FCM14:FCM21" si="3583">$T14*TU14</f>
        <v>0</v>
      </c>
      <c r="FCN14" s="318">
        <f t="shared" ref="FCN14:FCN21" si="3584">$T14*TV14</f>
        <v>0</v>
      </c>
      <c r="FCO14" s="318">
        <f t="shared" ref="FCO14:FCO21" si="3585">$T14*TW14</f>
        <v>0</v>
      </c>
      <c r="FCP14" s="318">
        <f t="shared" ref="FCP14:FCP21" si="3586">$T14*TX14</f>
        <v>0</v>
      </c>
      <c r="FCQ14" s="318">
        <f t="shared" ref="FCQ14:FCQ21" si="3587">$T14*TY14</f>
        <v>0</v>
      </c>
      <c r="FCR14" s="318">
        <f t="shared" ref="FCR14:FCR21" si="3588">$T14*TZ14</f>
        <v>0</v>
      </c>
      <c r="FCS14" s="318">
        <f t="shared" ref="FCS14:FCS21" si="3589">$T14*UA14</f>
        <v>0</v>
      </c>
      <c r="FCT14" s="318">
        <f t="shared" ref="FCT14:FCT21" si="3590">$T14*UB14</f>
        <v>0</v>
      </c>
      <c r="FCU14" s="318">
        <f t="shared" ref="FCU14:FCU21" si="3591">$T14*UC14</f>
        <v>0</v>
      </c>
      <c r="FCV14" s="318">
        <f t="shared" ref="FCV14:FCV21" si="3592">$T14*UD14</f>
        <v>0</v>
      </c>
      <c r="FCW14" s="318">
        <f t="shared" ref="FCW14:FCW21" si="3593">$T14*UE14</f>
        <v>0</v>
      </c>
      <c r="FCX14" s="318">
        <f t="shared" ref="FCX14:FCX21" si="3594">$T14*UF14</f>
        <v>0</v>
      </c>
      <c r="FCY14" s="318">
        <f t="shared" ref="FCY14:FCY21" si="3595">$T14*UG14</f>
        <v>0</v>
      </c>
      <c r="FCZ14" s="318">
        <f t="shared" ref="FCZ14:FCZ21" si="3596">$T14*UH14</f>
        <v>0</v>
      </c>
      <c r="FDA14" s="318">
        <f t="shared" ref="FDA14:FDA21" si="3597">$T14*UI14</f>
        <v>0</v>
      </c>
      <c r="FDB14" s="318">
        <f t="shared" ref="FDB14:FDB21" si="3598">$T14*UJ14</f>
        <v>0</v>
      </c>
      <c r="FDC14" s="318">
        <f t="shared" ref="FDC14:FDC21" si="3599">$T14*UK14</f>
        <v>0</v>
      </c>
      <c r="FDD14" s="318">
        <f t="shared" ref="FDD14:FDD21" si="3600">$T14*UL14</f>
        <v>0</v>
      </c>
      <c r="FDE14" s="318">
        <f t="shared" ref="FDE14:FDE21" si="3601">$T14*UM14</f>
        <v>0</v>
      </c>
      <c r="FDF14" s="318">
        <f t="shared" ref="FDF14:FDF21" si="3602">$T14*UN14</f>
        <v>0</v>
      </c>
      <c r="FDG14" s="318">
        <f t="shared" ref="FDG14:FDG21" si="3603">$T14*UO14</f>
        <v>0</v>
      </c>
      <c r="FDH14" s="318">
        <f t="shared" ref="FDH14:FDH21" si="3604">$T14*UP14</f>
        <v>0</v>
      </c>
      <c r="FDI14" s="318">
        <f t="shared" ref="FDI14:FDI21" si="3605">$T14*UQ14</f>
        <v>0</v>
      </c>
      <c r="FDJ14" s="318">
        <f t="shared" ref="FDJ14:FDJ21" si="3606">$T14*UR14</f>
        <v>0</v>
      </c>
      <c r="FDK14" s="318">
        <f t="shared" ref="FDK14:FDK21" si="3607">$T14*US14</f>
        <v>0</v>
      </c>
      <c r="FDL14" s="318">
        <f t="shared" ref="FDL14:FDL21" si="3608">$T14*UT14</f>
        <v>0</v>
      </c>
      <c r="FDM14" s="318">
        <f t="shared" ref="FDM14:FDM21" si="3609">$T14*UU14</f>
        <v>0</v>
      </c>
      <c r="FDN14" s="318">
        <f t="shared" ref="FDN14:FDN21" si="3610">$T14*UV14</f>
        <v>0</v>
      </c>
      <c r="FDO14" s="318">
        <f t="shared" ref="FDO14:FDO21" si="3611">$T14*UW14</f>
        <v>0</v>
      </c>
      <c r="FDP14" s="318">
        <f t="shared" ref="FDP14:FDP21" si="3612">$T14*UX14</f>
        <v>0</v>
      </c>
      <c r="FDQ14" s="318">
        <f t="shared" ref="FDQ14:FDQ21" si="3613">$T14*UY14</f>
        <v>0</v>
      </c>
      <c r="FDR14" s="318">
        <f t="shared" ref="FDR14:FDR21" si="3614">$T14*UZ14</f>
        <v>0</v>
      </c>
      <c r="FDS14" s="318">
        <f t="shared" ref="FDS14:FDS21" si="3615">$T14*VA14</f>
        <v>0</v>
      </c>
      <c r="FDT14" s="318">
        <f t="shared" ref="FDT14:FDT21" si="3616">$T14*VB14</f>
        <v>0</v>
      </c>
      <c r="FDU14" s="318">
        <f t="shared" ref="FDU14:FDU21" si="3617">$T14*VC14</f>
        <v>0</v>
      </c>
      <c r="FDV14" s="318">
        <f t="shared" ref="FDV14:FDV21" si="3618">$T14*VD14</f>
        <v>0</v>
      </c>
      <c r="FDW14" s="318">
        <f t="shared" ref="FDW14:FDW21" si="3619">$T14*VE14</f>
        <v>0</v>
      </c>
      <c r="FDX14" s="318">
        <f t="shared" ref="FDX14:FDX21" si="3620">$T14*VF14</f>
        <v>0</v>
      </c>
      <c r="FDY14" s="318">
        <f t="shared" ref="FDY14:FDY21" si="3621">$T14*VG14</f>
        <v>0</v>
      </c>
      <c r="FDZ14" s="318">
        <f t="shared" ref="FDZ14:FDZ21" si="3622">$T14*VH14</f>
        <v>0</v>
      </c>
      <c r="FEA14" s="318">
        <f t="shared" ref="FEA14:FEA21" si="3623">$T14*VI14</f>
        <v>0</v>
      </c>
      <c r="FEB14" s="318">
        <f t="shared" ref="FEB14:FEB21" si="3624">$T14*VJ14</f>
        <v>0</v>
      </c>
      <c r="FEC14" s="318">
        <f t="shared" ref="FEC14:FEC21" si="3625">$T14*VK14</f>
        <v>0</v>
      </c>
      <c r="FED14" s="318">
        <f t="shared" ref="FED14:FED21" si="3626">$T14*VL14</f>
        <v>0</v>
      </c>
      <c r="FEE14" s="318">
        <f t="shared" ref="FEE14:FEE21" si="3627">$T14*VM14</f>
        <v>0</v>
      </c>
      <c r="FEF14" s="318">
        <f t="shared" ref="FEF14:FEF21" si="3628">$T14*VN14</f>
        <v>0</v>
      </c>
      <c r="FEG14" s="318">
        <f t="shared" ref="FEG14:FEG21" si="3629">$T14*VO14</f>
        <v>0</v>
      </c>
      <c r="FEH14" s="318">
        <f t="shared" ref="FEH14:FEH21" si="3630">$T14*VP14</f>
        <v>0</v>
      </c>
      <c r="FEI14" s="318">
        <f t="shared" ref="FEI14:FEI21" si="3631">$T14*VQ14</f>
        <v>0</v>
      </c>
      <c r="FEJ14" s="318">
        <f t="shared" ref="FEJ14:FEJ21" si="3632">$T14*VR14</f>
        <v>0</v>
      </c>
      <c r="FEK14" s="318">
        <f t="shared" ref="FEK14:FEK21" si="3633">$T14*VS14</f>
        <v>0</v>
      </c>
      <c r="FEL14" s="318">
        <f t="shared" ref="FEL14:FEL21" si="3634">$T14*VT14</f>
        <v>0</v>
      </c>
      <c r="FEM14" s="318">
        <f t="shared" ref="FEM14:FEM21" si="3635">$T14*VU14</f>
        <v>0</v>
      </c>
      <c r="FEN14" s="318">
        <f t="shared" ref="FEN14:FEN21" si="3636">$T14*VV14</f>
        <v>0</v>
      </c>
      <c r="FEO14" s="318">
        <f t="shared" ref="FEO14:FEO21" si="3637">$T14*VW14</f>
        <v>0</v>
      </c>
      <c r="FEP14" s="318">
        <f t="shared" ref="FEP14:FEP21" si="3638">$T14*VX14</f>
        <v>0</v>
      </c>
      <c r="FEQ14" s="318">
        <f t="shared" ref="FEQ14:FEQ21" si="3639">$T14*VY14</f>
        <v>0</v>
      </c>
      <c r="FER14" s="318">
        <f t="shared" ref="FER14:FER21" si="3640">$T14*VZ14</f>
        <v>0</v>
      </c>
      <c r="FES14" s="318">
        <f t="shared" ref="FES14:FES21" si="3641">$T14*WA14</f>
        <v>0</v>
      </c>
      <c r="FET14" s="318">
        <f t="shared" ref="FET14:FET21" si="3642">$T14*WB14</f>
        <v>0</v>
      </c>
      <c r="FEU14" s="318">
        <f t="shared" ref="FEU14:FEU21" si="3643">$T14*WC14</f>
        <v>0</v>
      </c>
      <c r="FEV14" s="318">
        <f t="shared" ref="FEV14:FEV21" si="3644">$T14*WD14</f>
        <v>0</v>
      </c>
      <c r="FEW14" s="318">
        <f t="shared" ref="FEW14:FEW21" si="3645">$T14*WE14</f>
        <v>0</v>
      </c>
      <c r="FEX14" s="318">
        <f t="shared" ref="FEX14:FEX21" si="3646">$T14*WF14</f>
        <v>0</v>
      </c>
      <c r="FEY14" s="318">
        <f t="shared" ref="FEY14:FEY21" si="3647">$T14*WG14</f>
        <v>0</v>
      </c>
      <c r="FEZ14" s="318">
        <f t="shared" ref="FEZ14:FEZ21" si="3648">$T14*WH14</f>
        <v>0</v>
      </c>
      <c r="FFA14" s="318">
        <f t="shared" ref="FFA14:FFA21" si="3649">$T14*WI14</f>
        <v>0</v>
      </c>
      <c r="FFB14" s="318">
        <f t="shared" ref="FFB14:FFB21" si="3650">$T14*WJ14</f>
        <v>0</v>
      </c>
      <c r="FFC14" s="318">
        <f t="shared" ref="FFC14:FFC21" si="3651">$T14*WK14</f>
        <v>0</v>
      </c>
      <c r="FFD14" s="318">
        <f t="shared" ref="FFD14:FFD21" si="3652">$T14*WL14</f>
        <v>0</v>
      </c>
      <c r="FFE14" s="318">
        <f t="shared" ref="FFE14:FFE21" si="3653">$T14*WM14</f>
        <v>0</v>
      </c>
      <c r="FFF14" s="318">
        <f t="shared" ref="FFF14:FFF21" si="3654">$T14*WN14</f>
        <v>0</v>
      </c>
      <c r="FFG14" s="318">
        <f t="shared" ref="FFG14:FFG21" si="3655">$T14*WO14</f>
        <v>0</v>
      </c>
      <c r="FFH14" s="318">
        <f t="shared" ref="FFH14:FFH21" si="3656">$T14*WP14</f>
        <v>0</v>
      </c>
      <c r="FFI14" s="318">
        <f t="shared" ref="FFI14:FFI21" si="3657">$T14*WQ14</f>
        <v>0</v>
      </c>
      <c r="FFJ14" s="318">
        <f t="shared" ref="FFJ14:FFJ21" si="3658">$T14*WR14</f>
        <v>0</v>
      </c>
      <c r="FFK14" s="318">
        <f t="shared" ref="FFK14:FFK21" si="3659">$T14*WS14</f>
        <v>0</v>
      </c>
      <c r="FFL14" s="318">
        <f t="shared" ref="FFL14:FFL21" si="3660">$T14*WT14</f>
        <v>0</v>
      </c>
      <c r="FFM14" s="318">
        <f t="shared" ref="FFM14:FFM21" si="3661">$T14*WU14</f>
        <v>0</v>
      </c>
      <c r="FFN14" s="318">
        <f t="shared" ref="FFN14:FFN21" si="3662">$T14*WV14</f>
        <v>0</v>
      </c>
      <c r="FFO14" s="318">
        <f t="shared" ref="FFO14:FFO21" si="3663">$T14*WW14</f>
        <v>0</v>
      </c>
      <c r="FFP14" s="35"/>
      <c r="FFR14" s="394">
        <f>AJ14+AK14+AL14+AM14</f>
        <v>0</v>
      </c>
      <c r="FFS14" s="48">
        <v>470</v>
      </c>
      <c r="FFT14" s="164">
        <f t="shared" ref="FFT14:FFT21" si="3664">FFS14-U14</f>
        <v>0</v>
      </c>
      <c r="FFU14" s="556">
        <f t="shared" ref="FFU14:FFU47" si="3665">U14</f>
        <v>470</v>
      </c>
      <c r="FFV14" s="544">
        <f>FFU14*$Q14</f>
        <v>61449.741100000021</v>
      </c>
      <c r="FFW14" s="44">
        <f>SUMIF('TRIEN KHAI SX'!$C$7:$C$44,$B14,'TRIEN KHAI SX'!$AN$7:$AN$44)</f>
        <v>470</v>
      </c>
      <c r="FFX14" s="544">
        <f>FFW14*$Q14</f>
        <v>61449.741100000021</v>
      </c>
      <c r="FFY14" s="606">
        <f t="shared" ref="FFY14:FFY47" si="3666">FFW14-U14</f>
        <v>0</v>
      </c>
      <c r="FFZ14" s="574">
        <f>FFY14*$Q14</f>
        <v>0</v>
      </c>
      <c r="FGA14" s="27"/>
      <c r="FGB14" s="27"/>
      <c r="FGC14" s="180"/>
      <c r="FGD14" s="117"/>
      <c r="FGE14" s="30"/>
      <c r="FGF14" s="30"/>
      <c r="FGG14" s="30"/>
      <c r="FGH14" s="30"/>
      <c r="FGI14" s="30"/>
      <c r="FGJ14" s="30"/>
    </row>
    <row r="15" spans="1:4248" s="47" customFormat="1" ht="16.5" customHeight="1" x14ac:dyDescent="0.45">
      <c r="A15" s="6">
        <f t="shared" si="61"/>
        <v>2</v>
      </c>
      <c r="B15" s="95" t="s">
        <v>153</v>
      </c>
      <c r="C15" s="95" t="str">
        <f>IF($B15="",0,VLOOKUP($B15,cube!$B$7:$R$51,2,0))</f>
        <v>KITAMI FRAME FSC NATURAL 120CM</v>
      </c>
      <c r="D15" s="95" t="str">
        <f>IF($B15="",0,VLOOKUP($B15,cube!$B$7:$R$51,6,0))</f>
        <v>AK-01</v>
      </c>
      <c r="E15" s="45" t="str">
        <f>IF($B15="",0,VLOOKUP($B15,cube!$B$7:$R$51,7,0))</f>
        <v>BỘ</v>
      </c>
      <c r="F15" s="95" t="str">
        <f>IF($B15="",0,VLOOKUP($B15,cube!$B$7:$R$51,4,0))</f>
        <v>FSC_OAK + VAN EP</v>
      </c>
      <c r="G15" s="95">
        <v>2023</v>
      </c>
      <c r="H15" s="95">
        <f t="shared" si="62"/>
        <v>1</v>
      </c>
      <c r="I15" s="46"/>
      <c r="J15" s="95"/>
      <c r="K15" s="366"/>
      <c r="L15" s="366"/>
      <c r="M15" s="366"/>
      <c r="N15" s="7">
        <f>IF($B15="",0,VLOOKUP($B15,cube!$B$7:$R$51,15,0))</f>
        <v>0.14598</v>
      </c>
      <c r="O15" s="13">
        <f>IF($B15="",0,VLOOKUP($B15,cube!$B$7:$R$51,9,0))</f>
        <v>4.0137371999999998E-2</v>
      </c>
      <c r="P15" s="113" t="str">
        <f>IF($B15="",0,VLOOKUP($B15,cube!$B$7:$R$51,16,0))</f>
        <v>BOX 1</v>
      </c>
      <c r="Q15" s="669">
        <f>((IF($B15="",0,VLOOKUP($B15,cube!$B$7:$R$51,8,0)))*1.1)*1.1</f>
        <v>161.63664000000006</v>
      </c>
      <c r="R15" s="507"/>
      <c r="S15" s="492"/>
      <c r="T15" s="514"/>
      <c r="U15" s="8">
        <f t="shared" si="63"/>
        <v>323</v>
      </c>
      <c r="V15" s="44">
        <v>118</v>
      </c>
      <c r="W15" s="44">
        <v>75</v>
      </c>
      <c r="X15" s="44"/>
      <c r="Y15" s="44"/>
      <c r="Z15" s="44">
        <v>60</v>
      </c>
      <c r="AA15" s="44">
        <v>0</v>
      </c>
      <c r="AB15" s="44">
        <v>0</v>
      </c>
      <c r="AC15" s="44">
        <v>0</v>
      </c>
      <c r="AD15" s="44">
        <v>0</v>
      </c>
      <c r="AE15" s="44">
        <v>70</v>
      </c>
      <c r="AF15" s="44">
        <v>0</v>
      </c>
      <c r="AG15" s="44">
        <v>0</v>
      </c>
      <c r="AH15" s="44">
        <v>0</v>
      </c>
      <c r="AI15" s="44">
        <v>0</v>
      </c>
      <c r="AJ15" s="44"/>
      <c r="AK15" s="44">
        <v>0</v>
      </c>
      <c r="AL15" s="44"/>
      <c r="AM15" s="44">
        <v>0</v>
      </c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  <c r="ES15" s="44"/>
      <c r="ET15" s="44"/>
      <c r="EU15" s="44"/>
      <c r="EV15" s="44"/>
      <c r="EW15" s="44"/>
      <c r="EX15" s="44"/>
      <c r="EY15" s="44"/>
      <c r="EZ15" s="44"/>
      <c r="FA15" s="44"/>
      <c r="FB15" s="44"/>
      <c r="FC15" s="44"/>
      <c r="FD15" s="44"/>
      <c r="FE15" s="44"/>
      <c r="FF15" s="44"/>
      <c r="FG15" s="44"/>
      <c r="FH15" s="44"/>
      <c r="FI15" s="44"/>
      <c r="FJ15" s="44"/>
      <c r="FK15" s="44"/>
      <c r="FL15" s="44"/>
      <c r="FM15" s="44"/>
      <c r="FN15" s="44"/>
      <c r="FO15" s="44"/>
      <c r="FP15" s="44"/>
      <c r="FQ15" s="44"/>
      <c r="FR15" s="44"/>
      <c r="FS15" s="44"/>
      <c r="FT15" s="44"/>
      <c r="FU15" s="44"/>
      <c r="FV15" s="44"/>
      <c r="FW15" s="44"/>
      <c r="FX15" s="44"/>
      <c r="FY15" s="44"/>
      <c r="FZ15" s="44"/>
      <c r="GA15" s="44"/>
      <c r="GB15" s="44"/>
      <c r="GC15" s="44"/>
      <c r="GD15" s="44"/>
      <c r="GE15" s="44"/>
      <c r="GF15" s="44"/>
      <c r="GG15" s="44"/>
      <c r="GH15" s="44"/>
      <c r="GI15" s="44"/>
      <c r="GJ15" s="44"/>
      <c r="GK15" s="44"/>
      <c r="GL15" s="44"/>
      <c r="GM15" s="44"/>
      <c r="GN15" s="44"/>
      <c r="GO15" s="44"/>
      <c r="GP15" s="44"/>
      <c r="GQ15" s="44"/>
      <c r="GR15" s="44"/>
      <c r="GS15" s="44"/>
      <c r="GT15" s="44"/>
      <c r="GU15" s="44"/>
      <c r="GV15" s="44"/>
      <c r="GW15" s="44"/>
      <c r="GX15" s="44"/>
      <c r="GY15" s="44"/>
      <c r="GZ15" s="44"/>
      <c r="HA15" s="44"/>
      <c r="HB15" s="44"/>
      <c r="HC15" s="44"/>
      <c r="HD15" s="44"/>
      <c r="HE15" s="44"/>
      <c r="HF15" s="44"/>
      <c r="HG15" s="44"/>
      <c r="HH15" s="44"/>
      <c r="HI15" s="44"/>
      <c r="HJ15" s="44"/>
      <c r="HK15" s="44"/>
      <c r="HL15" s="44"/>
      <c r="HM15" s="44"/>
      <c r="HN15" s="44"/>
      <c r="HO15" s="44"/>
      <c r="HP15" s="44"/>
      <c r="HQ15" s="44"/>
      <c r="HR15" s="44"/>
      <c r="HS15" s="44"/>
      <c r="HT15" s="44"/>
      <c r="HU15" s="44"/>
      <c r="HV15" s="44"/>
      <c r="HW15" s="44"/>
      <c r="HX15" s="44"/>
      <c r="HY15" s="44"/>
      <c r="HZ15" s="44"/>
      <c r="IA15" s="44"/>
      <c r="IB15" s="44"/>
      <c r="IC15" s="44"/>
      <c r="ID15" s="44"/>
      <c r="IE15" s="44"/>
      <c r="IF15" s="44"/>
      <c r="IG15" s="44"/>
      <c r="IH15" s="44"/>
      <c r="II15" s="44"/>
      <c r="IJ15" s="44"/>
      <c r="IK15" s="44"/>
      <c r="IL15" s="44"/>
      <c r="IM15" s="44"/>
      <c r="IN15" s="44"/>
      <c r="IO15" s="44"/>
      <c r="IP15" s="44"/>
      <c r="IQ15" s="44"/>
      <c r="IR15" s="44"/>
      <c r="IS15" s="44"/>
      <c r="IT15" s="44"/>
      <c r="IU15" s="44"/>
      <c r="IV15" s="44"/>
      <c r="IW15" s="44"/>
      <c r="IX15" s="44"/>
      <c r="IY15" s="44"/>
      <c r="IZ15" s="44"/>
      <c r="JA15" s="44"/>
      <c r="JB15" s="44"/>
      <c r="JC15" s="44"/>
      <c r="JD15" s="44"/>
      <c r="JE15" s="44"/>
      <c r="JF15" s="44"/>
      <c r="JG15" s="44"/>
      <c r="JH15" s="44"/>
      <c r="JI15" s="44"/>
      <c r="JJ15" s="44"/>
      <c r="JK15" s="44"/>
      <c r="JL15" s="44"/>
      <c r="JM15" s="44"/>
      <c r="JN15" s="44"/>
      <c r="JO15" s="44"/>
      <c r="JP15" s="44"/>
      <c r="JQ15" s="44"/>
      <c r="JR15" s="44"/>
      <c r="JS15" s="44"/>
      <c r="JT15" s="44"/>
      <c r="JU15" s="44"/>
      <c r="JV15" s="44"/>
      <c r="JW15" s="44"/>
      <c r="JX15" s="44"/>
      <c r="JY15" s="44"/>
      <c r="JZ15" s="44"/>
      <c r="KA15" s="44"/>
      <c r="KB15" s="44"/>
      <c r="KC15" s="44"/>
      <c r="KD15" s="44"/>
      <c r="KE15" s="44"/>
      <c r="KF15" s="44"/>
      <c r="KG15" s="44"/>
      <c r="KH15" s="44"/>
      <c r="KI15" s="44"/>
      <c r="KJ15" s="44"/>
      <c r="KK15" s="44"/>
      <c r="KL15" s="44"/>
      <c r="KM15" s="44"/>
      <c r="KN15" s="44"/>
      <c r="KO15" s="44"/>
      <c r="KP15" s="44"/>
      <c r="KQ15" s="44"/>
      <c r="KR15" s="44"/>
      <c r="KS15" s="44"/>
      <c r="KT15" s="44"/>
      <c r="KU15" s="44"/>
      <c r="KV15" s="44"/>
      <c r="KW15" s="44"/>
      <c r="KX15" s="44"/>
      <c r="KY15" s="44"/>
      <c r="KZ15" s="44"/>
      <c r="LA15" s="44"/>
      <c r="LB15" s="44"/>
      <c r="LC15" s="44"/>
      <c r="LD15" s="44"/>
      <c r="LE15" s="44"/>
      <c r="LF15" s="44"/>
      <c r="LG15" s="44"/>
      <c r="LH15" s="44"/>
      <c r="LI15" s="44"/>
      <c r="LJ15" s="44"/>
      <c r="LK15" s="44"/>
      <c r="LL15" s="44"/>
      <c r="LM15" s="44"/>
      <c r="LN15" s="44"/>
      <c r="LO15" s="44"/>
      <c r="LP15" s="44"/>
      <c r="LQ15" s="44"/>
      <c r="LR15" s="44"/>
      <c r="LS15" s="44"/>
      <c r="LT15" s="44"/>
      <c r="LU15" s="44"/>
      <c r="LV15" s="44"/>
      <c r="LW15" s="44"/>
      <c r="LX15" s="44"/>
      <c r="LY15" s="44"/>
      <c r="LZ15" s="44"/>
      <c r="MA15" s="44"/>
      <c r="MB15" s="44"/>
      <c r="MC15" s="44"/>
      <c r="MD15" s="44"/>
      <c r="ME15" s="44"/>
      <c r="MF15" s="44"/>
      <c r="MG15" s="44"/>
      <c r="MH15" s="44"/>
      <c r="MI15" s="44"/>
      <c r="MJ15" s="44"/>
      <c r="MK15" s="44"/>
      <c r="ML15" s="44"/>
      <c r="MM15" s="44"/>
      <c r="MN15" s="44"/>
      <c r="MO15" s="44"/>
      <c r="MP15" s="44"/>
      <c r="MQ15" s="44"/>
      <c r="MR15" s="44"/>
      <c r="MS15" s="44"/>
      <c r="MT15" s="44"/>
      <c r="MU15" s="44"/>
      <c r="MV15" s="44"/>
      <c r="MW15" s="44"/>
      <c r="MX15" s="44"/>
      <c r="MY15" s="44"/>
      <c r="MZ15" s="44"/>
      <c r="NA15" s="44"/>
      <c r="NB15" s="44"/>
      <c r="NC15" s="44"/>
      <c r="ND15" s="44"/>
      <c r="NE15" s="44"/>
      <c r="NF15" s="44"/>
      <c r="NG15" s="44"/>
      <c r="NH15" s="44"/>
      <c r="NI15" s="44"/>
      <c r="NJ15" s="44"/>
      <c r="NK15" s="44"/>
      <c r="NL15" s="44"/>
      <c r="NM15" s="44"/>
      <c r="NN15" s="44"/>
      <c r="NO15" s="44"/>
      <c r="NP15" s="44"/>
      <c r="NQ15" s="44"/>
      <c r="NR15" s="44"/>
      <c r="NS15" s="44"/>
      <c r="NT15" s="44"/>
      <c r="NU15" s="44"/>
      <c r="NV15" s="44"/>
      <c r="NW15" s="44"/>
      <c r="NX15" s="44"/>
      <c r="NY15" s="44"/>
      <c r="NZ15" s="44"/>
      <c r="OA15" s="44"/>
      <c r="OB15" s="44"/>
      <c r="OC15" s="44"/>
      <c r="OD15" s="44"/>
      <c r="OE15" s="44"/>
      <c r="OF15" s="44"/>
      <c r="OG15" s="44"/>
      <c r="OH15" s="44"/>
      <c r="OI15" s="44"/>
      <c r="OJ15" s="44"/>
      <c r="OK15" s="44"/>
      <c r="OL15" s="44"/>
      <c r="OM15" s="44"/>
      <c r="ON15" s="44"/>
      <c r="OO15" s="44"/>
      <c r="OP15" s="44"/>
      <c r="OQ15" s="44"/>
      <c r="OR15" s="44"/>
      <c r="OS15" s="44"/>
      <c r="OT15" s="44"/>
      <c r="OU15" s="44"/>
      <c r="OV15" s="44"/>
      <c r="OW15" s="44"/>
      <c r="OX15" s="44"/>
      <c r="OY15" s="44"/>
      <c r="OZ15" s="44"/>
      <c r="PA15" s="44"/>
      <c r="PB15" s="44"/>
      <c r="PC15" s="44"/>
      <c r="PD15" s="44"/>
      <c r="PE15" s="44"/>
      <c r="PF15" s="44"/>
      <c r="PG15" s="44"/>
      <c r="PH15" s="44"/>
      <c r="PI15" s="44"/>
      <c r="PJ15" s="44"/>
      <c r="PK15" s="44"/>
      <c r="PL15" s="44"/>
      <c r="PM15" s="44"/>
      <c r="PN15" s="44"/>
      <c r="PO15" s="44"/>
      <c r="PP15" s="44"/>
      <c r="PQ15" s="44"/>
      <c r="PR15" s="44"/>
      <c r="PS15" s="44"/>
      <c r="PT15" s="44"/>
      <c r="PU15" s="44"/>
      <c r="PV15" s="44"/>
      <c r="PW15" s="44"/>
      <c r="PX15" s="44"/>
      <c r="PY15" s="44"/>
      <c r="PZ15" s="44"/>
      <c r="QA15" s="44"/>
      <c r="QB15" s="44"/>
      <c r="QC15" s="44"/>
      <c r="QD15" s="44"/>
      <c r="QE15" s="44"/>
      <c r="QF15" s="44"/>
      <c r="QG15" s="44"/>
      <c r="QH15" s="44"/>
      <c r="QI15" s="44"/>
      <c r="QJ15" s="44"/>
      <c r="QK15" s="44"/>
      <c r="QL15" s="44"/>
      <c r="QM15" s="44"/>
      <c r="QN15" s="44"/>
      <c r="QO15" s="44"/>
      <c r="QP15" s="44"/>
      <c r="QQ15" s="44"/>
      <c r="QR15" s="44"/>
      <c r="QS15" s="44"/>
      <c r="QT15" s="44"/>
      <c r="QU15" s="44"/>
      <c r="QV15" s="44"/>
      <c r="QW15" s="44"/>
      <c r="QX15" s="44"/>
      <c r="QY15" s="44"/>
      <c r="QZ15" s="44"/>
      <c r="RA15" s="44"/>
      <c r="RB15" s="44"/>
      <c r="RC15" s="44"/>
      <c r="RD15" s="44"/>
      <c r="RE15" s="44"/>
      <c r="RF15" s="44"/>
      <c r="RG15" s="44"/>
      <c r="RH15" s="44"/>
      <c r="RI15" s="44"/>
      <c r="RJ15" s="44"/>
      <c r="RK15" s="44"/>
      <c r="RL15" s="44"/>
      <c r="RM15" s="44"/>
      <c r="RN15" s="44"/>
      <c r="RO15" s="44"/>
      <c r="RP15" s="44"/>
      <c r="RQ15" s="44"/>
      <c r="RR15" s="44"/>
      <c r="RS15" s="44"/>
      <c r="RT15" s="44"/>
      <c r="RU15" s="44"/>
      <c r="RV15" s="44"/>
      <c r="RW15" s="44"/>
      <c r="RX15" s="44"/>
      <c r="RY15" s="44"/>
      <c r="RZ15" s="44"/>
      <c r="SA15" s="44"/>
      <c r="SB15" s="44"/>
      <c r="SC15" s="44"/>
      <c r="SD15" s="44"/>
      <c r="SE15" s="44"/>
      <c r="SF15" s="44"/>
      <c r="SG15" s="44"/>
      <c r="SH15" s="44"/>
      <c r="SI15" s="44"/>
      <c r="SJ15" s="44"/>
      <c r="SK15" s="44"/>
      <c r="SL15" s="44"/>
      <c r="SM15" s="44"/>
      <c r="SN15" s="44"/>
      <c r="SO15" s="44"/>
      <c r="SP15" s="44"/>
      <c r="SQ15" s="44"/>
      <c r="SR15" s="44"/>
      <c r="SS15" s="44"/>
      <c r="ST15" s="44"/>
      <c r="SU15" s="44"/>
      <c r="SV15" s="44"/>
      <c r="SW15" s="44"/>
      <c r="SX15" s="44"/>
      <c r="SY15" s="44"/>
      <c r="SZ15" s="44"/>
      <c r="TA15" s="44"/>
      <c r="TB15" s="44"/>
      <c r="TC15" s="44"/>
      <c r="TD15" s="44"/>
      <c r="TE15" s="44"/>
      <c r="TF15" s="44"/>
      <c r="TG15" s="44"/>
      <c r="TH15" s="44"/>
      <c r="TI15" s="44"/>
      <c r="TJ15" s="44"/>
      <c r="TK15" s="44"/>
      <c r="TL15" s="44"/>
      <c r="TM15" s="44"/>
      <c r="TN15" s="44"/>
      <c r="TO15" s="44"/>
      <c r="TP15" s="44"/>
      <c r="TQ15" s="44"/>
      <c r="TR15" s="44"/>
      <c r="TS15" s="44"/>
      <c r="TT15" s="44"/>
      <c r="TU15" s="44"/>
      <c r="TV15" s="44"/>
      <c r="TW15" s="44"/>
      <c r="TX15" s="44"/>
      <c r="TY15" s="44"/>
      <c r="TZ15" s="44"/>
      <c r="UA15" s="44"/>
      <c r="UB15" s="44"/>
      <c r="UC15" s="44"/>
      <c r="UD15" s="44"/>
      <c r="UE15" s="44"/>
      <c r="UF15" s="44"/>
      <c r="UG15" s="44"/>
      <c r="UH15" s="44"/>
      <c r="UI15" s="44"/>
      <c r="UJ15" s="44"/>
      <c r="UK15" s="44"/>
      <c r="UL15" s="44"/>
      <c r="UM15" s="44"/>
      <c r="UN15" s="44"/>
      <c r="UO15" s="44"/>
      <c r="UP15" s="44"/>
      <c r="UQ15" s="44"/>
      <c r="UR15" s="44"/>
      <c r="US15" s="44"/>
      <c r="UT15" s="44"/>
      <c r="UU15" s="44"/>
      <c r="UV15" s="44"/>
      <c r="UW15" s="44"/>
      <c r="UX15" s="44"/>
      <c r="UY15" s="44"/>
      <c r="UZ15" s="44"/>
      <c r="VA15" s="44"/>
      <c r="VB15" s="44"/>
      <c r="VC15" s="44"/>
      <c r="VD15" s="44"/>
      <c r="VE15" s="44"/>
      <c r="VF15" s="44"/>
      <c r="VG15" s="44"/>
      <c r="VH15" s="44"/>
      <c r="VI15" s="44"/>
      <c r="VJ15" s="44"/>
      <c r="VK15" s="44"/>
      <c r="VL15" s="44"/>
      <c r="VM15" s="44"/>
      <c r="VN15" s="44"/>
      <c r="VO15" s="44"/>
      <c r="VP15" s="44"/>
      <c r="VQ15" s="44"/>
      <c r="VR15" s="44"/>
      <c r="VS15" s="44"/>
      <c r="VT15" s="44"/>
      <c r="VU15" s="44"/>
      <c r="VV15" s="44"/>
      <c r="VW15" s="44"/>
      <c r="VX15" s="44"/>
      <c r="VY15" s="44"/>
      <c r="VZ15" s="44"/>
      <c r="WA15" s="44"/>
      <c r="WB15" s="44"/>
      <c r="WC15" s="44"/>
      <c r="WD15" s="44"/>
      <c r="WE15" s="44"/>
      <c r="WF15" s="44"/>
      <c r="WG15" s="44"/>
      <c r="WH15" s="44"/>
      <c r="WI15" s="44"/>
      <c r="WJ15" s="44"/>
      <c r="WK15" s="44"/>
      <c r="WL15" s="44"/>
      <c r="WM15" s="44"/>
      <c r="WN15" s="44"/>
      <c r="WO15" s="44"/>
      <c r="WP15" s="44"/>
      <c r="WQ15" s="44"/>
      <c r="WR15" s="44"/>
      <c r="WS15" s="44"/>
      <c r="WT15" s="44"/>
      <c r="WU15" s="44"/>
      <c r="WV15" s="44"/>
      <c r="WW15" s="580"/>
      <c r="WY15" s="42">
        <f t="shared" si="64"/>
        <v>4.7362098960000001</v>
      </c>
      <c r="WZ15" s="42">
        <f t="shared" si="65"/>
        <v>3.0103028999999997</v>
      </c>
      <c r="XA15" s="42">
        <f t="shared" si="66"/>
        <v>0</v>
      </c>
      <c r="XB15" s="42">
        <f t="shared" si="67"/>
        <v>0</v>
      </c>
      <c r="XC15" s="42">
        <f t="shared" si="68"/>
        <v>2.4082423199999998</v>
      </c>
      <c r="XD15" s="42">
        <f t="shared" si="69"/>
        <v>0</v>
      </c>
      <c r="XE15" s="42">
        <f t="shared" si="70"/>
        <v>0</v>
      </c>
      <c r="XF15" s="42">
        <f t="shared" si="71"/>
        <v>0</v>
      </c>
      <c r="XG15" s="42">
        <f t="shared" si="72"/>
        <v>0</v>
      </c>
      <c r="XH15" s="42">
        <f t="shared" si="73"/>
        <v>2.8096160399999999</v>
      </c>
      <c r="XI15" s="42">
        <f t="shared" si="74"/>
        <v>0</v>
      </c>
      <c r="XJ15" s="42">
        <f t="shared" si="75"/>
        <v>0</v>
      </c>
      <c r="XK15" s="42">
        <f t="shared" si="76"/>
        <v>0</v>
      </c>
      <c r="XL15" s="42">
        <f t="shared" si="77"/>
        <v>0</v>
      </c>
      <c r="XM15" s="42">
        <f t="shared" si="78"/>
        <v>0</v>
      </c>
      <c r="XN15" s="42">
        <f t="shared" si="79"/>
        <v>0</v>
      </c>
      <c r="XO15" s="42">
        <f t="shared" si="80"/>
        <v>0</v>
      </c>
      <c r="XP15" s="42">
        <f t="shared" si="81"/>
        <v>0</v>
      </c>
      <c r="XQ15" s="42">
        <f t="shared" si="82"/>
        <v>0</v>
      </c>
      <c r="XR15" s="42">
        <f t="shared" si="83"/>
        <v>0</v>
      </c>
      <c r="XS15" s="42">
        <f t="shared" si="84"/>
        <v>0</v>
      </c>
      <c r="XT15" s="42">
        <f t="shared" si="85"/>
        <v>0</v>
      </c>
      <c r="XU15" s="42">
        <f t="shared" si="86"/>
        <v>0</v>
      </c>
      <c r="XV15" s="42">
        <f t="shared" si="87"/>
        <v>0</v>
      </c>
      <c r="XW15" s="42">
        <f t="shared" si="88"/>
        <v>0</v>
      </c>
      <c r="XX15" s="42">
        <f t="shared" si="89"/>
        <v>0</v>
      </c>
      <c r="XY15" s="42">
        <f t="shared" si="90"/>
        <v>0</v>
      </c>
      <c r="XZ15" s="42">
        <f t="shared" si="91"/>
        <v>0</v>
      </c>
      <c r="YA15" s="42">
        <f t="shared" si="92"/>
        <v>0</v>
      </c>
      <c r="YB15" s="42">
        <f t="shared" si="93"/>
        <v>0</v>
      </c>
      <c r="YC15" s="42">
        <f t="shared" si="94"/>
        <v>0</v>
      </c>
      <c r="YD15" s="42">
        <f t="shared" si="95"/>
        <v>0</v>
      </c>
      <c r="YE15" s="42">
        <f t="shared" si="96"/>
        <v>0</v>
      </c>
      <c r="YF15" s="42">
        <f t="shared" si="97"/>
        <v>0</v>
      </c>
      <c r="YG15" s="42">
        <f t="shared" si="98"/>
        <v>0</v>
      </c>
      <c r="YH15" s="42">
        <f t="shared" si="99"/>
        <v>0</v>
      </c>
      <c r="YI15" s="42">
        <f t="shared" si="100"/>
        <v>0</v>
      </c>
      <c r="YJ15" s="42">
        <f t="shared" si="101"/>
        <v>0</v>
      </c>
      <c r="YK15" s="42">
        <f t="shared" si="102"/>
        <v>0</v>
      </c>
      <c r="YL15" s="42">
        <f t="shared" si="103"/>
        <v>0</v>
      </c>
      <c r="YM15" s="42">
        <f t="shared" si="104"/>
        <v>0</v>
      </c>
      <c r="YN15" s="42">
        <f t="shared" si="105"/>
        <v>0</v>
      </c>
      <c r="YO15" s="42">
        <f t="shared" si="106"/>
        <v>0</v>
      </c>
      <c r="YP15" s="42">
        <f t="shared" si="107"/>
        <v>0</v>
      </c>
      <c r="YQ15" s="42">
        <f t="shared" si="108"/>
        <v>0</v>
      </c>
      <c r="YR15" s="42">
        <f t="shared" si="109"/>
        <v>0</v>
      </c>
      <c r="YS15" s="42">
        <f t="shared" si="110"/>
        <v>0</v>
      </c>
      <c r="YT15" s="42">
        <f t="shared" si="111"/>
        <v>0</v>
      </c>
      <c r="YU15" s="42">
        <f t="shared" si="112"/>
        <v>0</v>
      </c>
      <c r="YV15" s="42">
        <f t="shared" si="113"/>
        <v>0</v>
      </c>
      <c r="YW15" s="42">
        <f t="shared" si="114"/>
        <v>0</v>
      </c>
      <c r="YX15" s="42">
        <f t="shared" si="115"/>
        <v>0</v>
      </c>
      <c r="YY15" s="42">
        <f t="shared" si="116"/>
        <v>0</v>
      </c>
      <c r="YZ15" s="42">
        <f t="shared" si="117"/>
        <v>0</v>
      </c>
      <c r="ZA15" s="42">
        <f t="shared" si="118"/>
        <v>0</v>
      </c>
      <c r="ZB15" s="42">
        <f t="shared" si="119"/>
        <v>0</v>
      </c>
      <c r="ZC15" s="42">
        <f t="shared" si="120"/>
        <v>0</v>
      </c>
      <c r="ZD15" s="42">
        <f t="shared" si="121"/>
        <v>0</v>
      </c>
      <c r="ZE15" s="42">
        <f t="shared" si="122"/>
        <v>0</v>
      </c>
      <c r="ZF15" s="42">
        <f t="shared" si="123"/>
        <v>0</v>
      </c>
      <c r="ZG15" s="42">
        <f t="shared" si="124"/>
        <v>0</v>
      </c>
      <c r="ZH15" s="42">
        <f t="shared" si="125"/>
        <v>0</v>
      </c>
      <c r="ZI15" s="42">
        <f t="shared" si="126"/>
        <v>0</v>
      </c>
      <c r="ZJ15" s="42">
        <f t="shared" si="127"/>
        <v>0</v>
      </c>
      <c r="ZK15" s="42">
        <f t="shared" si="128"/>
        <v>0</v>
      </c>
      <c r="ZL15" s="42">
        <f t="shared" si="129"/>
        <v>0</v>
      </c>
      <c r="ZM15" s="42">
        <f t="shared" si="130"/>
        <v>0</v>
      </c>
      <c r="ZN15" s="42">
        <f t="shared" si="131"/>
        <v>0</v>
      </c>
      <c r="ZO15" s="42">
        <f t="shared" si="132"/>
        <v>0</v>
      </c>
      <c r="ZP15" s="42">
        <f t="shared" si="133"/>
        <v>0</v>
      </c>
      <c r="ZQ15" s="42">
        <f t="shared" si="134"/>
        <v>0</v>
      </c>
      <c r="ZR15" s="42">
        <f t="shared" si="135"/>
        <v>0</v>
      </c>
      <c r="ZS15" s="42">
        <f t="shared" si="136"/>
        <v>0</v>
      </c>
      <c r="ZT15" s="42">
        <f t="shared" si="137"/>
        <v>0</v>
      </c>
      <c r="ZU15" s="42">
        <f t="shared" si="138"/>
        <v>0</v>
      </c>
      <c r="ZV15" s="42">
        <f t="shared" si="139"/>
        <v>0</v>
      </c>
      <c r="ZW15" s="42">
        <f t="shared" si="140"/>
        <v>0</v>
      </c>
      <c r="ZX15" s="42">
        <f t="shared" si="141"/>
        <v>0</v>
      </c>
      <c r="ZY15" s="42">
        <f t="shared" si="142"/>
        <v>0</v>
      </c>
      <c r="ZZ15" s="42">
        <f t="shared" si="143"/>
        <v>0</v>
      </c>
      <c r="AAA15" s="42">
        <f t="shared" si="144"/>
        <v>0</v>
      </c>
      <c r="AAB15" s="42">
        <f t="shared" si="145"/>
        <v>0</v>
      </c>
      <c r="AAC15" s="42">
        <f t="shared" si="146"/>
        <v>0</v>
      </c>
      <c r="AAD15" s="42">
        <f t="shared" si="147"/>
        <v>0</v>
      </c>
      <c r="AAE15" s="42">
        <f t="shared" si="148"/>
        <v>0</v>
      </c>
      <c r="AAF15" s="42">
        <f t="shared" si="149"/>
        <v>0</v>
      </c>
      <c r="AAG15" s="42">
        <f t="shared" si="150"/>
        <v>0</v>
      </c>
      <c r="AAH15" s="42">
        <f t="shared" si="151"/>
        <v>0</v>
      </c>
      <c r="AAI15" s="42">
        <f t="shared" si="152"/>
        <v>0</v>
      </c>
      <c r="AAJ15" s="42">
        <f t="shared" si="153"/>
        <v>0</v>
      </c>
      <c r="AAK15" s="42">
        <f t="shared" si="154"/>
        <v>0</v>
      </c>
      <c r="AAL15" s="42">
        <f t="shared" si="155"/>
        <v>0</v>
      </c>
      <c r="AAM15" s="42">
        <f t="shared" si="156"/>
        <v>0</v>
      </c>
      <c r="AAN15" s="42">
        <f t="shared" si="157"/>
        <v>0</v>
      </c>
      <c r="AAO15" s="42">
        <f t="shared" si="158"/>
        <v>0</v>
      </c>
      <c r="AAP15" s="42">
        <f t="shared" si="159"/>
        <v>0</v>
      </c>
      <c r="AAQ15" s="42">
        <f t="shared" si="160"/>
        <v>0</v>
      </c>
      <c r="AAR15" s="42">
        <f t="shared" si="161"/>
        <v>0</v>
      </c>
      <c r="AAS15" s="42">
        <f t="shared" si="162"/>
        <v>0</v>
      </c>
      <c r="AAT15" s="42">
        <f t="shared" si="163"/>
        <v>0</v>
      </c>
      <c r="AAU15" s="42">
        <f t="shared" si="164"/>
        <v>0</v>
      </c>
      <c r="AAV15" s="42">
        <f t="shared" si="165"/>
        <v>0</v>
      </c>
      <c r="AAW15" s="42">
        <f t="shared" si="166"/>
        <v>0</v>
      </c>
      <c r="AAX15" s="42">
        <f t="shared" si="167"/>
        <v>0</v>
      </c>
      <c r="AAY15" s="42">
        <f t="shared" si="168"/>
        <v>0</v>
      </c>
      <c r="AAZ15" s="42">
        <f t="shared" si="169"/>
        <v>0</v>
      </c>
      <c r="ABA15" s="42">
        <f t="shared" si="170"/>
        <v>0</v>
      </c>
      <c r="ABB15" s="42">
        <f t="shared" si="171"/>
        <v>0</v>
      </c>
      <c r="ABC15" s="42">
        <f t="shared" si="172"/>
        <v>0</v>
      </c>
      <c r="ABD15" s="42">
        <f t="shared" si="173"/>
        <v>0</v>
      </c>
      <c r="ABE15" s="42">
        <f t="shared" si="174"/>
        <v>0</v>
      </c>
      <c r="ABF15" s="42">
        <f t="shared" si="175"/>
        <v>0</v>
      </c>
      <c r="ABG15" s="42">
        <f t="shared" si="176"/>
        <v>0</v>
      </c>
      <c r="ABH15" s="42">
        <f t="shared" si="177"/>
        <v>0</v>
      </c>
      <c r="ABI15" s="42">
        <f t="shared" si="178"/>
        <v>0</v>
      </c>
      <c r="ABJ15" s="42">
        <f t="shared" si="179"/>
        <v>0</v>
      </c>
      <c r="ABK15" s="42">
        <f t="shared" si="180"/>
        <v>0</v>
      </c>
      <c r="ABL15" s="42">
        <f t="shared" si="181"/>
        <v>0</v>
      </c>
      <c r="ABM15" s="42">
        <f t="shared" si="182"/>
        <v>0</v>
      </c>
      <c r="ABN15" s="42">
        <f t="shared" si="183"/>
        <v>0</v>
      </c>
      <c r="ABO15" s="42">
        <f t="shared" si="184"/>
        <v>0</v>
      </c>
      <c r="ABP15" s="42">
        <f t="shared" si="185"/>
        <v>0</v>
      </c>
      <c r="ABQ15" s="42">
        <f t="shared" si="186"/>
        <v>0</v>
      </c>
      <c r="ABR15" s="42">
        <f t="shared" si="187"/>
        <v>0</v>
      </c>
      <c r="ABS15" s="42">
        <f t="shared" si="188"/>
        <v>0</v>
      </c>
      <c r="ABT15" s="42">
        <f t="shared" si="189"/>
        <v>0</v>
      </c>
      <c r="ABU15" s="42">
        <f t="shared" si="190"/>
        <v>0</v>
      </c>
      <c r="ABV15" s="42">
        <f t="shared" si="191"/>
        <v>0</v>
      </c>
      <c r="ABW15" s="42">
        <f t="shared" si="192"/>
        <v>0</v>
      </c>
      <c r="ABX15" s="42">
        <f t="shared" si="193"/>
        <v>0</v>
      </c>
      <c r="ABY15" s="42">
        <f t="shared" si="194"/>
        <v>0</v>
      </c>
      <c r="ABZ15" s="42">
        <f t="shared" si="195"/>
        <v>0</v>
      </c>
      <c r="ACA15" s="42">
        <f t="shared" si="196"/>
        <v>0</v>
      </c>
      <c r="ACB15" s="42">
        <f t="shared" si="197"/>
        <v>0</v>
      </c>
      <c r="ACC15" s="42">
        <f t="shared" si="198"/>
        <v>0</v>
      </c>
      <c r="ACD15" s="42">
        <f t="shared" si="199"/>
        <v>0</v>
      </c>
      <c r="ACE15" s="42">
        <f t="shared" si="200"/>
        <v>0</v>
      </c>
      <c r="ACF15" s="42">
        <f t="shared" si="201"/>
        <v>0</v>
      </c>
      <c r="ACG15" s="42">
        <f t="shared" si="202"/>
        <v>0</v>
      </c>
      <c r="ACH15" s="42">
        <f t="shared" si="203"/>
        <v>0</v>
      </c>
      <c r="ACI15" s="42">
        <f t="shared" si="204"/>
        <v>0</v>
      </c>
      <c r="ACJ15" s="42">
        <f t="shared" si="205"/>
        <v>0</v>
      </c>
      <c r="ACK15" s="42">
        <f t="shared" si="206"/>
        <v>0</v>
      </c>
      <c r="ACL15" s="42">
        <f t="shared" si="207"/>
        <v>0</v>
      </c>
      <c r="ACM15" s="42">
        <f t="shared" si="208"/>
        <v>0</v>
      </c>
      <c r="ACN15" s="42">
        <f t="shared" si="209"/>
        <v>0</v>
      </c>
      <c r="ACO15" s="42">
        <f t="shared" si="210"/>
        <v>0</v>
      </c>
      <c r="ACP15" s="42">
        <f t="shared" si="211"/>
        <v>0</v>
      </c>
      <c r="ACQ15" s="42">
        <f t="shared" si="212"/>
        <v>0</v>
      </c>
      <c r="ACR15" s="42">
        <f t="shared" si="213"/>
        <v>0</v>
      </c>
      <c r="ACS15" s="42">
        <f t="shared" si="214"/>
        <v>0</v>
      </c>
      <c r="ACT15" s="42">
        <f t="shared" si="215"/>
        <v>0</v>
      </c>
      <c r="ACU15" s="42">
        <f t="shared" si="216"/>
        <v>0</v>
      </c>
      <c r="ACV15" s="42">
        <f t="shared" si="217"/>
        <v>0</v>
      </c>
      <c r="ACW15" s="42">
        <f t="shared" si="218"/>
        <v>0</v>
      </c>
      <c r="ACX15" s="42">
        <f t="shared" si="219"/>
        <v>0</v>
      </c>
      <c r="ACY15" s="42">
        <f t="shared" si="220"/>
        <v>0</v>
      </c>
      <c r="ACZ15" s="42">
        <f t="shared" si="221"/>
        <v>0</v>
      </c>
      <c r="ADA15" s="42">
        <f t="shared" si="222"/>
        <v>0</v>
      </c>
      <c r="ADB15" s="42">
        <f t="shared" si="223"/>
        <v>0</v>
      </c>
      <c r="ADC15" s="42">
        <f t="shared" si="224"/>
        <v>0</v>
      </c>
      <c r="ADD15" s="42">
        <f t="shared" si="225"/>
        <v>0</v>
      </c>
      <c r="ADE15" s="42">
        <f t="shared" si="226"/>
        <v>0</v>
      </c>
      <c r="ADF15" s="42">
        <f t="shared" si="227"/>
        <v>0</v>
      </c>
      <c r="ADG15" s="42">
        <f t="shared" si="228"/>
        <v>0</v>
      </c>
      <c r="ADH15" s="42">
        <f t="shared" si="229"/>
        <v>0</v>
      </c>
      <c r="ADI15" s="42">
        <f t="shared" si="230"/>
        <v>0</v>
      </c>
      <c r="ADJ15" s="42">
        <f t="shared" si="231"/>
        <v>0</v>
      </c>
      <c r="ADK15" s="42">
        <f t="shared" si="232"/>
        <v>0</v>
      </c>
      <c r="ADL15" s="42">
        <f t="shared" si="233"/>
        <v>0</v>
      </c>
      <c r="ADM15" s="42">
        <f t="shared" si="234"/>
        <v>0</v>
      </c>
      <c r="ADN15" s="42">
        <f t="shared" si="235"/>
        <v>0</v>
      </c>
      <c r="ADO15" s="42">
        <f t="shared" si="236"/>
        <v>0</v>
      </c>
      <c r="ADP15" s="42">
        <f t="shared" si="237"/>
        <v>0</v>
      </c>
      <c r="ADQ15" s="42">
        <f t="shared" si="238"/>
        <v>0</v>
      </c>
      <c r="ADR15" s="42">
        <f t="shared" si="239"/>
        <v>0</v>
      </c>
      <c r="ADS15" s="42">
        <f t="shared" si="240"/>
        <v>0</v>
      </c>
      <c r="ADT15" s="42">
        <f t="shared" si="241"/>
        <v>0</v>
      </c>
      <c r="ADU15" s="42">
        <f t="shared" si="242"/>
        <v>0</v>
      </c>
      <c r="ADV15" s="42">
        <f t="shared" si="243"/>
        <v>0</v>
      </c>
      <c r="ADW15" s="42">
        <f t="shared" si="244"/>
        <v>0</v>
      </c>
      <c r="ADX15" s="42">
        <f t="shared" si="245"/>
        <v>0</v>
      </c>
      <c r="ADY15" s="42">
        <f t="shared" si="246"/>
        <v>0</v>
      </c>
      <c r="ADZ15" s="42">
        <f t="shared" si="247"/>
        <v>0</v>
      </c>
      <c r="AEA15" s="42">
        <f t="shared" si="248"/>
        <v>0</v>
      </c>
      <c r="AEB15" s="42">
        <f t="shared" si="249"/>
        <v>0</v>
      </c>
      <c r="AEC15" s="42">
        <f t="shared" si="250"/>
        <v>0</v>
      </c>
      <c r="AED15" s="42">
        <f t="shared" si="251"/>
        <v>0</v>
      </c>
      <c r="AEE15" s="42">
        <f t="shared" si="252"/>
        <v>0</v>
      </c>
      <c r="AEF15" s="42">
        <f t="shared" si="253"/>
        <v>0</v>
      </c>
      <c r="AEG15" s="42">
        <f t="shared" si="254"/>
        <v>0</v>
      </c>
      <c r="AEH15" s="42">
        <f t="shared" si="255"/>
        <v>0</v>
      </c>
      <c r="AEI15" s="42">
        <f t="shared" si="256"/>
        <v>0</v>
      </c>
      <c r="AEJ15" s="42">
        <f t="shared" si="257"/>
        <v>0</v>
      </c>
      <c r="AEK15" s="42">
        <f t="shared" si="258"/>
        <v>0</v>
      </c>
      <c r="AEL15" s="42">
        <f t="shared" si="259"/>
        <v>0</v>
      </c>
      <c r="AEM15" s="42">
        <f t="shared" si="260"/>
        <v>0</v>
      </c>
      <c r="AEN15" s="42">
        <f t="shared" si="261"/>
        <v>0</v>
      </c>
      <c r="AEO15" s="42">
        <f t="shared" si="262"/>
        <v>0</v>
      </c>
      <c r="AEP15" s="42">
        <f t="shared" si="263"/>
        <v>0</v>
      </c>
      <c r="AEQ15" s="42">
        <f t="shared" si="264"/>
        <v>0</v>
      </c>
      <c r="AER15" s="42">
        <f t="shared" si="265"/>
        <v>0</v>
      </c>
      <c r="AES15" s="42">
        <f t="shared" si="266"/>
        <v>0</v>
      </c>
      <c r="AET15" s="42">
        <f t="shared" si="267"/>
        <v>0</v>
      </c>
      <c r="AEU15" s="42">
        <f t="shared" si="268"/>
        <v>0</v>
      </c>
      <c r="AEV15" s="42">
        <f t="shared" si="269"/>
        <v>0</v>
      </c>
      <c r="AEW15" s="42">
        <f t="shared" si="270"/>
        <v>0</v>
      </c>
      <c r="AEX15" s="42">
        <f t="shared" si="271"/>
        <v>0</v>
      </c>
      <c r="AEY15" s="42">
        <f t="shared" si="272"/>
        <v>0</v>
      </c>
      <c r="AEZ15" s="42">
        <f t="shared" si="273"/>
        <v>0</v>
      </c>
      <c r="AFA15" s="42">
        <f t="shared" si="274"/>
        <v>0</v>
      </c>
      <c r="AFB15" s="42">
        <f t="shared" si="275"/>
        <v>0</v>
      </c>
      <c r="AFC15" s="42">
        <f t="shared" si="276"/>
        <v>0</v>
      </c>
      <c r="AFD15" s="42">
        <f t="shared" si="277"/>
        <v>0</v>
      </c>
      <c r="AFE15" s="42">
        <f t="shared" si="278"/>
        <v>0</v>
      </c>
      <c r="AFF15" s="42">
        <f t="shared" si="279"/>
        <v>0</v>
      </c>
      <c r="AFG15" s="42">
        <f t="shared" si="280"/>
        <v>0</v>
      </c>
      <c r="AFH15" s="42">
        <f t="shared" si="281"/>
        <v>0</v>
      </c>
      <c r="AFI15" s="42">
        <f t="shared" si="282"/>
        <v>0</v>
      </c>
      <c r="AFJ15" s="42">
        <f t="shared" si="283"/>
        <v>0</v>
      </c>
      <c r="AFK15" s="42">
        <f t="shared" si="284"/>
        <v>0</v>
      </c>
      <c r="AFL15" s="42">
        <f t="shared" si="285"/>
        <v>0</v>
      </c>
      <c r="AFM15" s="42">
        <f t="shared" si="286"/>
        <v>0</v>
      </c>
      <c r="AFN15" s="42">
        <f t="shared" si="287"/>
        <v>0</v>
      </c>
      <c r="AFO15" s="42">
        <f t="shared" si="288"/>
        <v>0</v>
      </c>
      <c r="AFP15" s="42">
        <f t="shared" si="289"/>
        <v>0</v>
      </c>
      <c r="AFQ15" s="42">
        <f t="shared" si="290"/>
        <v>0</v>
      </c>
      <c r="AFR15" s="42">
        <f t="shared" si="291"/>
        <v>0</v>
      </c>
      <c r="AFS15" s="42">
        <f t="shared" si="292"/>
        <v>0</v>
      </c>
      <c r="AFT15" s="42">
        <f t="shared" si="293"/>
        <v>0</v>
      </c>
      <c r="AFU15" s="42">
        <f t="shared" si="294"/>
        <v>0</v>
      </c>
      <c r="AFV15" s="42">
        <f t="shared" si="295"/>
        <v>0</v>
      </c>
      <c r="AFW15" s="42">
        <f t="shared" si="296"/>
        <v>0</v>
      </c>
      <c r="AFX15" s="42">
        <f t="shared" si="297"/>
        <v>0</v>
      </c>
      <c r="AFY15" s="42">
        <f t="shared" si="298"/>
        <v>0</v>
      </c>
      <c r="AFZ15" s="42">
        <f t="shared" si="299"/>
        <v>0</v>
      </c>
      <c r="AGA15" s="42">
        <f t="shared" si="300"/>
        <v>0</v>
      </c>
      <c r="AGB15" s="42">
        <f t="shared" si="301"/>
        <v>0</v>
      </c>
      <c r="AGC15" s="42">
        <f t="shared" si="302"/>
        <v>0</v>
      </c>
      <c r="AGD15" s="42">
        <f t="shared" si="303"/>
        <v>0</v>
      </c>
      <c r="AGE15" s="42">
        <f t="shared" si="304"/>
        <v>0</v>
      </c>
      <c r="AGF15" s="42">
        <f t="shared" si="305"/>
        <v>0</v>
      </c>
      <c r="AGG15" s="42">
        <f t="shared" si="306"/>
        <v>0</v>
      </c>
      <c r="AGH15" s="42">
        <f t="shared" si="307"/>
        <v>0</v>
      </c>
      <c r="AGI15" s="42">
        <f t="shared" si="308"/>
        <v>0</v>
      </c>
      <c r="AGJ15" s="42">
        <f t="shared" si="309"/>
        <v>0</v>
      </c>
      <c r="AGK15" s="42">
        <f t="shared" si="310"/>
        <v>0</v>
      </c>
      <c r="AGL15" s="42">
        <f t="shared" si="311"/>
        <v>0</v>
      </c>
      <c r="AGM15" s="42">
        <f t="shared" si="312"/>
        <v>0</v>
      </c>
      <c r="AGN15" s="42">
        <f t="shared" si="313"/>
        <v>0</v>
      </c>
      <c r="AGO15" s="42">
        <f t="shared" si="314"/>
        <v>0</v>
      </c>
      <c r="AGP15" s="42">
        <f t="shared" si="315"/>
        <v>0</v>
      </c>
      <c r="AGQ15" s="42">
        <f t="shared" si="316"/>
        <v>0</v>
      </c>
      <c r="AGR15" s="42">
        <f t="shared" si="317"/>
        <v>0</v>
      </c>
      <c r="AGS15" s="42">
        <f t="shared" si="318"/>
        <v>0</v>
      </c>
      <c r="AGT15" s="42">
        <f t="shared" si="319"/>
        <v>0</v>
      </c>
      <c r="AGU15" s="42">
        <f t="shared" si="320"/>
        <v>0</v>
      </c>
      <c r="AGV15" s="42">
        <f t="shared" si="321"/>
        <v>0</v>
      </c>
      <c r="AGW15" s="42">
        <f t="shared" si="322"/>
        <v>0</v>
      </c>
      <c r="AGX15" s="42">
        <f t="shared" si="323"/>
        <v>0</v>
      </c>
      <c r="AGY15" s="42">
        <f t="shared" si="324"/>
        <v>0</v>
      </c>
      <c r="AGZ15" s="42">
        <f t="shared" si="325"/>
        <v>0</v>
      </c>
      <c r="AHA15" s="42">
        <f t="shared" si="326"/>
        <v>0</v>
      </c>
      <c r="AHB15" s="42">
        <f t="shared" si="327"/>
        <v>0</v>
      </c>
      <c r="AHC15" s="42">
        <f t="shared" si="328"/>
        <v>0</v>
      </c>
      <c r="AHD15" s="42">
        <f t="shared" si="329"/>
        <v>0</v>
      </c>
      <c r="AHE15" s="42">
        <f t="shared" si="330"/>
        <v>0</v>
      </c>
      <c r="AHF15" s="42">
        <f t="shared" si="331"/>
        <v>0</v>
      </c>
      <c r="AHG15" s="42">
        <f t="shared" si="332"/>
        <v>0</v>
      </c>
      <c r="AHH15" s="42">
        <f t="shared" si="333"/>
        <v>0</v>
      </c>
      <c r="AHI15" s="42">
        <f t="shared" si="334"/>
        <v>0</v>
      </c>
      <c r="AHJ15" s="42">
        <f t="shared" si="335"/>
        <v>0</v>
      </c>
      <c r="AHK15" s="42">
        <f t="shared" si="336"/>
        <v>0</v>
      </c>
      <c r="AHL15" s="42">
        <f t="shared" si="337"/>
        <v>0</v>
      </c>
      <c r="AHM15" s="42">
        <f t="shared" si="338"/>
        <v>0</v>
      </c>
      <c r="AHN15" s="42">
        <f t="shared" si="339"/>
        <v>0</v>
      </c>
      <c r="AHO15" s="42">
        <f t="shared" si="340"/>
        <v>0</v>
      </c>
      <c r="AHP15" s="42">
        <f t="shared" si="341"/>
        <v>0</v>
      </c>
      <c r="AHQ15" s="42">
        <f t="shared" si="342"/>
        <v>0</v>
      </c>
      <c r="AHR15" s="42">
        <f t="shared" si="343"/>
        <v>0</v>
      </c>
      <c r="AHS15" s="42">
        <f t="shared" si="344"/>
        <v>0</v>
      </c>
      <c r="AHT15" s="42">
        <f t="shared" si="345"/>
        <v>0</v>
      </c>
      <c r="AHU15" s="42">
        <f t="shared" si="346"/>
        <v>0</v>
      </c>
      <c r="AHV15" s="42">
        <f t="shared" si="347"/>
        <v>0</v>
      </c>
      <c r="AHW15" s="42">
        <f t="shared" si="348"/>
        <v>0</v>
      </c>
      <c r="AHX15" s="42">
        <f t="shared" si="349"/>
        <v>0</v>
      </c>
      <c r="AHY15" s="42">
        <f t="shared" si="350"/>
        <v>0</v>
      </c>
      <c r="AHZ15" s="42">
        <f t="shared" si="351"/>
        <v>0</v>
      </c>
      <c r="AIA15" s="42">
        <f t="shared" si="352"/>
        <v>0</v>
      </c>
      <c r="AIB15" s="42">
        <f t="shared" si="353"/>
        <v>0</v>
      </c>
      <c r="AIC15" s="42">
        <f t="shared" si="354"/>
        <v>0</v>
      </c>
      <c r="AID15" s="42">
        <f t="shared" si="355"/>
        <v>0</v>
      </c>
      <c r="AIE15" s="42">
        <f t="shared" si="356"/>
        <v>0</v>
      </c>
      <c r="AIF15" s="42">
        <f t="shared" si="357"/>
        <v>0</v>
      </c>
      <c r="AIG15" s="42">
        <f t="shared" si="358"/>
        <v>0</v>
      </c>
      <c r="AIH15" s="42">
        <f t="shared" si="359"/>
        <v>0</v>
      </c>
      <c r="AII15" s="42">
        <f t="shared" si="360"/>
        <v>0</v>
      </c>
      <c r="AIJ15" s="42">
        <f t="shared" si="361"/>
        <v>0</v>
      </c>
      <c r="AIK15" s="42">
        <f t="shared" si="362"/>
        <v>0</v>
      </c>
      <c r="AIL15" s="42">
        <f t="shared" si="363"/>
        <v>0</v>
      </c>
      <c r="AIM15" s="42">
        <f t="shared" si="364"/>
        <v>0</v>
      </c>
      <c r="AIN15" s="42">
        <f t="shared" si="365"/>
        <v>0</v>
      </c>
      <c r="AIO15" s="42">
        <f t="shared" si="366"/>
        <v>0</v>
      </c>
      <c r="AIP15" s="42">
        <f t="shared" si="367"/>
        <v>0</v>
      </c>
      <c r="AIQ15" s="42">
        <f t="shared" si="368"/>
        <v>0</v>
      </c>
      <c r="AIR15" s="42">
        <f t="shared" si="369"/>
        <v>0</v>
      </c>
      <c r="AIS15" s="42">
        <f t="shared" si="370"/>
        <v>0</v>
      </c>
      <c r="AIT15" s="42">
        <f t="shared" si="371"/>
        <v>0</v>
      </c>
      <c r="AIU15" s="42">
        <f t="shared" si="372"/>
        <v>0</v>
      </c>
      <c r="AIV15" s="42">
        <f t="shared" si="373"/>
        <v>0</v>
      </c>
      <c r="AIW15" s="42">
        <f t="shared" si="374"/>
        <v>0</v>
      </c>
      <c r="AIX15" s="42">
        <f t="shared" si="375"/>
        <v>0</v>
      </c>
      <c r="AIY15" s="42">
        <f t="shared" si="376"/>
        <v>0</v>
      </c>
      <c r="AIZ15" s="42">
        <f t="shared" si="377"/>
        <v>0</v>
      </c>
      <c r="AJA15" s="42">
        <f t="shared" si="378"/>
        <v>0</v>
      </c>
      <c r="AJB15" s="42">
        <f t="shared" si="379"/>
        <v>0</v>
      </c>
      <c r="AJC15" s="42">
        <f t="shared" si="380"/>
        <v>0</v>
      </c>
      <c r="AJD15" s="42">
        <f t="shared" si="381"/>
        <v>0</v>
      </c>
      <c r="AJE15" s="42">
        <f t="shared" si="382"/>
        <v>0</v>
      </c>
      <c r="AJF15" s="42">
        <f t="shared" si="383"/>
        <v>0</v>
      </c>
      <c r="AJG15" s="42">
        <f t="shared" si="384"/>
        <v>0</v>
      </c>
      <c r="AJH15" s="42">
        <f t="shared" si="385"/>
        <v>0</v>
      </c>
      <c r="AJI15" s="42">
        <f t="shared" si="386"/>
        <v>0</v>
      </c>
      <c r="AJJ15" s="42">
        <f t="shared" si="387"/>
        <v>0</v>
      </c>
      <c r="AJK15" s="42">
        <f t="shared" si="388"/>
        <v>0</v>
      </c>
      <c r="AJL15" s="42">
        <f t="shared" si="389"/>
        <v>0</v>
      </c>
      <c r="AJM15" s="42">
        <f t="shared" si="390"/>
        <v>0</v>
      </c>
      <c r="AJN15" s="42">
        <f t="shared" si="391"/>
        <v>0</v>
      </c>
      <c r="AJO15" s="42">
        <f t="shared" si="392"/>
        <v>0</v>
      </c>
      <c r="AJP15" s="42">
        <f t="shared" si="393"/>
        <v>0</v>
      </c>
      <c r="AJQ15" s="42">
        <f t="shared" si="394"/>
        <v>0</v>
      </c>
      <c r="AJR15" s="42">
        <f t="shared" si="395"/>
        <v>0</v>
      </c>
      <c r="AJS15" s="42">
        <f t="shared" si="396"/>
        <v>0</v>
      </c>
      <c r="AJT15" s="42">
        <f t="shared" si="397"/>
        <v>0</v>
      </c>
      <c r="AJU15" s="42">
        <f t="shared" si="398"/>
        <v>0</v>
      </c>
      <c r="AJV15" s="42">
        <f t="shared" si="399"/>
        <v>0</v>
      </c>
      <c r="AJW15" s="42">
        <f t="shared" si="400"/>
        <v>0</v>
      </c>
      <c r="AJX15" s="42">
        <f t="shared" si="401"/>
        <v>0</v>
      </c>
      <c r="AJY15" s="42">
        <f t="shared" si="402"/>
        <v>0</v>
      </c>
      <c r="AJZ15" s="42">
        <f t="shared" si="403"/>
        <v>0</v>
      </c>
      <c r="AKA15" s="42">
        <f t="shared" si="404"/>
        <v>0</v>
      </c>
      <c r="AKB15" s="42">
        <f t="shared" si="405"/>
        <v>0</v>
      </c>
      <c r="AKC15" s="42">
        <f t="shared" si="406"/>
        <v>0</v>
      </c>
      <c r="AKD15" s="42">
        <f t="shared" si="407"/>
        <v>0</v>
      </c>
      <c r="AKE15" s="42">
        <f t="shared" si="408"/>
        <v>0</v>
      </c>
      <c r="AKF15" s="42">
        <f t="shared" si="409"/>
        <v>0</v>
      </c>
      <c r="AKG15" s="42">
        <f t="shared" si="410"/>
        <v>0</v>
      </c>
      <c r="AKH15" s="42">
        <f t="shared" si="411"/>
        <v>0</v>
      </c>
      <c r="AKI15" s="42">
        <f t="shared" si="412"/>
        <v>0</v>
      </c>
      <c r="AKJ15" s="42">
        <f t="shared" si="413"/>
        <v>0</v>
      </c>
      <c r="AKK15" s="42">
        <f t="shared" si="414"/>
        <v>0</v>
      </c>
      <c r="AKL15" s="42">
        <f t="shared" si="415"/>
        <v>0</v>
      </c>
      <c r="AKM15" s="42">
        <f t="shared" si="416"/>
        <v>0</v>
      </c>
      <c r="AKN15" s="42">
        <f t="shared" si="417"/>
        <v>0</v>
      </c>
      <c r="AKO15" s="42">
        <f t="shared" si="418"/>
        <v>0</v>
      </c>
      <c r="AKP15" s="42">
        <f t="shared" si="419"/>
        <v>0</v>
      </c>
      <c r="AKQ15" s="42">
        <f t="shared" si="420"/>
        <v>0</v>
      </c>
      <c r="AKR15" s="42">
        <f t="shared" si="421"/>
        <v>0</v>
      </c>
      <c r="AKS15" s="42">
        <f t="shared" si="422"/>
        <v>0</v>
      </c>
      <c r="AKT15" s="42">
        <f t="shared" si="423"/>
        <v>0</v>
      </c>
      <c r="AKU15" s="42">
        <f t="shared" si="424"/>
        <v>0</v>
      </c>
      <c r="AKV15" s="42">
        <f t="shared" si="425"/>
        <v>0</v>
      </c>
      <c r="AKW15" s="42">
        <f t="shared" si="426"/>
        <v>0</v>
      </c>
      <c r="AKX15" s="42">
        <f t="shared" si="427"/>
        <v>0</v>
      </c>
      <c r="AKY15" s="42">
        <f t="shared" si="428"/>
        <v>0</v>
      </c>
      <c r="AKZ15" s="42">
        <f t="shared" si="429"/>
        <v>0</v>
      </c>
      <c r="ALA15" s="42">
        <f t="shared" si="430"/>
        <v>0</v>
      </c>
      <c r="ALB15" s="42">
        <f t="shared" si="431"/>
        <v>0</v>
      </c>
      <c r="ALC15" s="42">
        <f t="shared" si="432"/>
        <v>0</v>
      </c>
      <c r="ALD15" s="42">
        <f t="shared" si="433"/>
        <v>0</v>
      </c>
      <c r="ALE15" s="42">
        <f t="shared" si="434"/>
        <v>0</v>
      </c>
      <c r="ALF15" s="42">
        <f t="shared" si="435"/>
        <v>0</v>
      </c>
      <c r="ALG15" s="42">
        <f t="shared" si="436"/>
        <v>0</v>
      </c>
      <c r="ALH15" s="42">
        <f t="shared" si="437"/>
        <v>0</v>
      </c>
      <c r="ALI15" s="42">
        <f t="shared" si="438"/>
        <v>0</v>
      </c>
      <c r="ALJ15" s="42">
        <f t="shared" si="439"/>
        <v>0</v>
      </c>
      <c r="ALK15" s="42">
        <f t="shared" si="440"/>
        <v>0</v>
      </c>
      <c r="ALL15" s="42">
        <f t="shared" si="441"/>
        <v>0</v>
      </c>
      <c r="ALM15" s="42">
        <f t="shared" si="442"/>
        <v>0</v>
      </c>
      <c r="ALN15" s="42">
        <f t="shared" si="443"/>
        <v>0</v>
      </c>
      <c r="ALO15" s="42">
        <f t="shared" si="444"/>
        <v>0</v>
      </c>
      <c r="ALP15" s="42">
        <f t="shared" si="445"/>
        <v>0</v>
      </c>
      <c r="ALQ15" s="42">
        <f t="shared" si="446"/>
        <v>0</v>
      </c>
      <c r="ALR15" s="42">
        <f t="shared" si="447"/>
        <v>0</v>
      </c>
      <c r="ALS15" s="42">
        <f t="shared" si="448"/>
        <v>0</v>
      </c>
      <c r="ALT15" s="42">
        <f t="shared" si="449"/>
        <v>0</v>
      </c>
      <c r="ALU15" s="42">
        <f t="shared" si="450"/>
        <v>0</v>
      </c>
      <c r="ALV15" s="42">
        <f t="shared" si="451"/>
        <v>0</v>
      </c>
      <c r="ALW15" s="42">
        <f t="shared" si="452"/>
        <v>0</v>
      </c>
      <c r="ALX15" s="42">
        <f t="shared" si="453"/>
        <v>0</v>
      </c>
      <c r="ALY15" s="42">
        <f t="shared" si="454"/>
        <v>0</v>
      </c>
      <c r="ALZ15" s="42">
        <f t="shared" si="455"/>
        <v>0</v>
      </c>
      <c r="AMA15" s="42">
        <f t="shared" si="456"/>
        <v>0</v>
      </c>
      <c r="AMB15" s="42">
        <f t="shared" si="457"/>
        <v>0</v>
      </c>
      <c r="AMC15" s="42">
        <f t="shared" si="458"/>
        <v>0</v>
      </c>
      <c r="AMD15" s="42">
        <f t="shared" si="459"/>
        <v>0</v>
      </c>
      <c r="AME15" s="42">
        <f t="shared" si="460"/>
        <v>0</v>
      </c>
      <c r="AMF15" s="42">
        <f t="shared" si="461"/>
        <v>0</v>
      </c>
      <c r="AMG15" s="42">
        <f t="shared" si="462"/>
        <v>0</v>
      </c>
      <c r="AMH15" s="42">
        <f t="shared" si="463"/>
        <v>0</v>
      </c>
      <c r="AMI15" s="42">
        <f t="shared" si="464"/>
        <v>0</v>
      </c>
      <c r="AMJ15" s="42">
        <f t="shared" si="465"/>
        <v>0</v>
      </c>
      <c r="AMK15" s="42">
        <f t="shared" si="466"/>
        <v>0</v>
      </c>
      <c r="AML15" s="42">
        <f t="shared" si="467"/>
        <v>0</v>
      </c>
      <c r="AMM15" s="42">
        <f t="shared" si="468"/>
        <v>0</v>
      </c>
      <c r="AMN15" s="42">
        <f t="shared" si="469"/>
        <v>0</v>
      </c>
      <c r="AMO15" s="42">
        <f t="shared" si="470"/>
        <v>0</v>
      </c>
      <c r="AMP15" s="42">
        <f t="shared" si="471"/>
        <v>0</v>
      </c>
      <c r="AMQ15" s="42">
        <f t="shared" si="472"/>
        <v>0</v>
      </c>
      <c r="AMR15" s="42">
        <f t="shared" si="473"/>
        <v>0</v>
      </c>
      <c r="AMS15" s="42">
        <f t="shared" si="474"/>
        <v>0</v>
      </c>
      <c r="AMT15" s="42">
        <f t="shared" si="475"/>
        <v>0</v>
      </c>
      <c r="AMU15" s="42">
        <f t="shared" si="476"/>
        <v>0</v>
      </c>
      <c r="AMV15" s="42">
        <f t="shared" si="477"/>
        <v>0</v>
      </c>
      <c r="AMW15" s="42">
        <f t="shared" si="478"/>
        <v>0</v>
      </c>
      <c r="AMX15" s="42">
        <f t="shared" si="479"/>
        <v>0</v>
      </c>
      <c r="AMY15" s="42">
        <f t="shared" si="480"/>
        <v>0</v>
      </c>
      <c r="AMZ15" s="42">
        <f t="shared" si="481"/>
        <v>0</v>
      </c>
      <c r="ANA15" s="42">
        <f t="shared" si="482"/>
        <v>0</v>
      </c>
      <c r="ANB15" s="42">
        <f t="shared" si="483"/>
        <v>0</v>
      </c>
      <c r="ANC15" s="42">
        <f t="shared" si="484"/>
        <v>0</v>
      </c>
      <c r="AND15" s="42">
        <f t="shared" si="485"/>
        <v>0</v>
      </c>
      <c r="ANE15" s="42">
        <f t="shared" si="486"/>
        <v>0</v>
      </c>
      <c r="ANF15" s="42">
        <f t="shared" si="487"/>
        <v>0</v>
      </c>
      <c r="ANG15" s="42">
        <f t="shared" si="488"/>
        <v>0</v>
      </c>
      <c r="ANH15" s="42">
        <f t="shared" si="489"/>
        <v>0</v>
      </c>
      <c r="ANI15" s="42">
        <f t="shared" si="490"/>
        <v>0</v>
      </c>
      <c r="ANJ15" s="42">
        <f t="shared" si="491"/>
        <v>0</v>
      </c>
      <c r="ANK15" s="42">
        <f t="shared" si="492"/>
        <v>0</v>
      </c>
      <c r="ANL15" s="42">
        <f t="shared" si="493"/>
        <v>0</v>
      </c>
      <c r="ANM15" s="42">
        <f t="shared" si="494"/>
        <v>0</v>
      </c>
      <c r="ANN15" s="42">
        <f t="shared" si="495"/>
        <v>0</v>
      </c>
      <c r="ANO15" s="42">
        <f t="shared" si="496"/>
        <v>0</v>
      </c>
      <c r="ANP15" s="42">
        <f t="shared" si="497"/>
        <v>0</v>
      </c>
      <c r="ANQ15" s="42">
        <f t="shared" si="498"/>
        <v>0</v>
      </c>
      <c r="ANR15" s="42">
        <f t="shared" si="499"/>
        <v>0</v>
      </c>
      <c r="ANS15" s="42">
        <f t="shared" si="500"/>
        <v>0</v>
      </c>
      <c r="ANT15" s="42">
        <f t="shared" si="501"/>
        <v>0</v>
      </c>
      <c r="ANU15" s="42">
        <f t="shared" si="502"/>
        <v>0</v>
      </c>
      <c r="ANV15" s="42">
        <f t="shared" si="503"/>
        <v>0</v>
      </c>
      <c r="ANW15" s="42">
        <f t="shared" si="504"/>
        <v>0</v>
      </c>
      <c r="ANX15" s="42">
        <f t="shared" si="505"/>
        <v>0</v>
      </c>
      <c r="ANY15" s="42">
        <f t="shared" si="506"/>
        <v>0</v>
      </c>
      <c r="ANZ15" s="42">
        <f t="shared" si="507"/>
        <v>0</v>
      </c>
      <c r="AOA15" s="42">
        <f t="shared" si="508"/>
        <v>0</v>
      </c>
      <c r="AOB15" s="42">
        <f t="shared" si="509"/>
        <v>0</v>
      </c>
      <c r="AOC15" s="42">
        <f t="shared" si="510"/>
        <v>0</v>
      </c>
      <c r="AOD15" s="42">
        <f t="shared" si="511"/>
        <v>0</v>
      </c>
      <c r="AOE15" s="42">
        <f t="shared" si="512"/>
        <v>0</v>
      </c>
      <c r="AOF15" s="42">
        <f t="shared" si="513"/>
        <v>0</v>
      </c>
      <c r="AOG15" s="42">
        <f t="shared" si="514"/>
        <v>0</v>
      </c>
      <c r="AOH15" s="42">
        <f t="shared" si="515"/>
        <v>0</v>
      </c>
      <c r="AOI15" s="42">
        <f t="shared" si="516"/>
        <v>0</v>
      </c>
      <c r="AOJ15" s="42">
        <f t="shared" si="517"/>
        <v>0</v>
      </c>
      <c r="AOK15" s="42">
        <f t="shared" si="518"/>
        <v>0</v>
      </c>
      <c r="AOL15" s="42">
        <f t="shared" si="519"/>
        <v>0</v>
      </c>
      <c r="AOM15" s="42">
        <f t="shared" si="520"/>
        <v>0</v>
      </c>
      <c r="AON15" s="42">
        <f t="shared" si="521"/>
        <v>0</v>
      </c>
      <c r="AOO15" s="42">
        <f t="shared" si="522"/>
        <v>0</v>
      </c>
      <c r="AOP15" s="42">
        <f t="shared" si="523"/>
        <v>0</v>
      </c>
      <c r="AOQ15" s="42">
        <f t="shared" si="524"/>
        <v>0</v>
      </c>
      <c r="AOR15" s="42">
        <f t="shared" si="525"/>
        <v>0</v>
      </c>
      <c r="AOS15" s="42">
        <f t="shared" si="526"/>
        <v>0</v>
      </c>
      <c r="AOT15" s="42">
        <f t="shared" si="527"/>
        <v>0</v>
      </c>
      <c r="AOU15" s="42">
        <f t="shared" si="528"/>
        <v>0</v>
      </c>
      <c r="AOV15" s="42">
        <f t="shared" si="529"/>
        <v>0</v>
      </c>
      <c r="AOW15" s="42">
        <f t="shared" si="530"/>
        <v>0</v>
      </c>
      <c r="AOX15" s="42">
        <f t="shared" si="531"/>
        <v>0</v>
      </c>
      <c r="AOY15" s="42">
        <f t="shared" si="532"/>
        <v>0</v>
      </c>
      <c r="AOZ15" s="42">
        <f t="shared" si="533"/>
        <v>0</v>
      </c>
      <c r="APA15" s="42">
        <f t="shared" si="534"/>
        <v>0</v>
      </c>
      <c r="APB15" s="42">
        <f t="shared" si="535"/>
        <v>0</v>
      </c>
      <c r="APC15" s="42">
        <f t="shared" si="536"/>
        <v>0</v>
      </c>
      <c r="APD15" s="42">
        <f t="shared" si="537"/>
        <v>0</v>
      </c>
      <c r="APE15" s="42">
        <f t="shared" si="538"/>
        <v>0</v>
      </c>
      <c r="APF15" s="42">
        <f t="shared" si="539"/>
        <v>0</v>
      </c>
      <c r="APG15" s="42">
        <f t="shared" si="540"/>
        <v>0</v>
      </c>
      <c r="APH15" s="42">
        <f t="shared" si="541"/>
        <v>0</v>
      </c>
      <c r="API15" s="42">
        <f t="shared" si="542"/>
        <v>0</v>
      </c>
      <c r="APJ15" s="42">
        <f t="shared" si="543"/>
        <v>0</v>
      </c>
      <c r="APK15" s="42">
        <f t="shared" si="544"/>
        <v>0</v>
      </c>
      <c r="APL15" s="42">
        <f t="shared" si="545"/>
        <v>0</v>
      </c>
      <c r="APM15" s="42">
        <f t="shared" si="546"/>
        <v>0</v>
      </c>
      <c r="APN15" s="42">
        <f t="shared" si="547"/>
        <v>0</v>
      </c>
      <c r="APO15" s="42">
        <f t="shared" si="548"/>
        <v>0</v>
      </c>
      <c r="APP15" s="42">
        <f t="shared" si="549"/>
        <v>0</v>
      </c>
      <c r="APQ15" s="42">
        <f t="shared" si="550"/>
        <v>0</v>
      </c>
      <c r="APR15" s="42">
        <f t="shared" si="551"/>
        <v>0</v>
      </c>
      <c r="APS15" s="42">
        <f t="shared" si="552"/>
        <v>0</v>
      </c>
      <c r="APT15" s="42">
        <f t="shared" si="553"/>
        <v>0</v>
      </c>
      <c r="APU15" s="42">
        <f t="shared" si="554"/>
        <v>0</v>
      </c>
      <c r="APV15" s="42">
        <f t="shared" si="555"/>
        <v>0</v>
      </c>
      <c r="APW15" s="42">
        <f t="shared" si="556"/>
        <v>0</v>
      </c>
      <c r="APX15" s="42">
        <f t="shared" si="557"/>
        <v>0</v>
      </c>
      <c r="APY15" s="42">
        <f t="shared" si="558"/>
        <v>0</v>
      </c>
      <c r="APZ15" s="42">
        <f t="shared" si="559"/>
        <v>0</v>
      </c>
      <c r="AQA15" s="42">
        <f t="shared" si="560"/>
        <v>0</v>
      </c>
      <c r="AQB15" s="42">
        <f t="shared" si="561"/>
        <v>0</v>
      </c>
      <c r="AQC15" s="42">
        <f t="shared" si="562"/>
        <v>0</v>
      </c>
      <c r="AQD15" s="42">
        <f t="shared" si="563"/>
        <v>0</v>
      </c>
      <c r="AQE15" s="42">
        <f t="shared" si="564"/>
        <v>0</v>
      </c>
      <c r="AQF15" s="42">
        <f t="shared" si="565"/>
        <v>0</v>
      </c>
      <c r="AQG15" s="42">
        <f t="shared" si="566"/>
        <v>0</v>
      </c>
      <c r="AQH15" s="42">
        <f t="shared" si="567"/>
        <v>0</v>
      </c>
      <c r="AQI15" s="42">
        <f t="shared" si="568"/>
        <v>0</v>
      </c>
      <c r="AQJ15" s="42">
        <f t="shared" si="569"/>
        <v>0</v>
      </c>
      <c r="AQK15" s="42">
        <f t="shared" si="570"/>
        <v>0</v>
      </c>
      <c r="AQL15" s="42">
        <f t="shared" si="571"/>
        <v>0</v>
      </c>
      <c r="AQM15" s="42">
        <f t="shared" si="572"/>
        <v>0</v>
      </c>
      <c r="AQN15" s="42">
        <f t="shared" si="573"/>
        <v>0</v>
      </c>
      <c r="AQO15" s="42">
        <f t="shared" si="574"/>
        <v>0</v>
      </c>
      <c r="AQP15" s="42">
        <f t="shared" si="575"/>
        <v>0</v>
      </c>
      <c r="AQQ15" s="42">
        <f t="shared" si="576"/>
        <v>0</v>
      </c>
      <c r="AQR15" s="42">
        <f t="shared" si="577"/>
        <v>0</v>
      </c>
      <c r="AQS15" s="42">
        <f t="shared" si="578"/>
        <v>0</v>
      </c>
      <c r="AQT15" s="42">
        <f t="shared" si="579"/>
        <v>0</v>
      </c>
      <c r="AQU15" s="42">
        <f t="shared" si="580"/>
        <v>0</v>
      </c>
      <c r="AQV15" s="42">
        <f t="shared" si="581"/>
        <v>0</v>
      </c>
      <c r="AQW15" s="42">
        <f t="shared" si="582"/>
        <v>0</v>
      </c>
      <c r="AQX15" s="42">
        <f t="shared" si="583"/>
        <v>0</v>
      </c>
      <c r="AQY15" s="42">
        <f t="shared" si="584"/>
        <v>0</v>
      </c>
      <c r="AQZ15" s="42">
        <f t="shared" si="585"/>
        <v>0</v>
      </c>
      <c r="ARA15" s="42">
        <f t="shared" si="586"/>
        <v>0</v>
      </c>
      <c r="ARB15" s="42">
        <f t="shared" si="587"/>
        <v>0</v>
      </c>
      <c r="ARC15" s="42">
        <f t="shared" si="588"/>
        <v>0</v>
      </c>
      <c r="ARD15" s="42">
        <f t="shared" si="589"/>
        <v>0</v>
      </c>
      <c r="ARE15" s="42">
        <f t="shared" si="590"/>
        <v>0</v>
      </c>
      <c r="ARF15" s="42">
        <f t="shared" si="591"/>
        <v>0</v>
      </c>
      <c r="ARG15" s="42">
        <f t="shared" si="592"/>
        <v>0</v>
      </c>
      <c r="ARH15" s="42">
        <f t="shared" si="593"/>
        <v>0</v>
      </c>
      <c r="ARI15" s="42">
        <f t="shared" si="594"/>
        <v>0</v>
      </c>
      <c r="ARJ15" s="42">
        <f t="shared" si="595"/>
        <v>0</v>
      </c>
      <c r="ARK15" s="42">
        <f t="shared" si="596"/>
        <v>0</v>
      </c>
      <c r="ARL15" s="42">
        <f t="shared" si="597"/>
        <v>0</v>
      </c>
      <c r="ARM15" s="42">
        <f t="shared" si="598"/>
        <v>0</v>
      </c>
      <c r="ARN15" s="42">
        <f t="shared" si="599"/>
        <v>0</v>
      </c>
      <c r="ARO15" s="42">
        <f t="shared" si="600"/>
        <v>0</v>
      </c>
      <c r="ARP15" s="42">
        <f t="shared" si="601"/>
        <v>0</v>
      </c>
      <c r="ARQ15" s="42">
        <f t="shared" si="602"/>
        <v>0</v>
      </c>
      <c r="ARR15" s="42">
        <f t="shared" si="603"/>
        <v>0</v>
      </c>
      <c r="ARS15" s="42">
        <f t="shared" si="604"/>
        <v>0</v>
      </c>
      <c r="ART15" s="42">
        <f t="shared" si="605"/>
        <v>0</v>
      </c>
      <c r="ARU15" s="42">
        <f t="shared" si="606"/>
        <v>0</v>
      </c>
      <c r="ARV15" s="42">
        <f t="shared" si="607"/>
        <v>0</v>
      </c>
      <c r="ARW15" s="42">
        <f t="shared" si="608"/>
        <v>0</v>
      </c>
      <c r="ARX15" s="42">
        <f t="shared" si="609"/>
        <v>0</v>
      </c>
      <c r="ARY15" s="42">
        <f t="shared" si="610"/>
        <v>0</v>
      </c>
      <c r="ARZ15" s="42">
        <f t="shared" si="611"/>
        <v>0</v>
      </c>
      <c r="ASA15" s="42">
        <f t="shared" si="612"/>
        <v>0</v>
      </c>
      <c r="ASB15" s="42">
        <f t="shared" si="613"/>
        <v>0</v>
      </c>
      <c r="ASC15" s="42">
        <f t="shared" si="614"/>
        <v>0</v>
      </c>
      <c r="ASD15" s="42">
        <f t="shared" si="615"/>
        <v>0</v>
      </c>
      <c r="ASE15" s="42">
        <f t="shared" si="616"/>
        <v>0</v>
      </c>
      <c r="ASF15" s="42">
        <f t="shared" si="617"/>
        <v>0</v>
      </c>
      <c r="ASG15" s="42">
        <f t="shared" si="618"/>
        <v>0</v>
      </c>
      <c r="ASH15" s="42">
        <f t="shared" si="619"/>
        <v>0</v>
      </c>
      <c r="ASI15" s="42">
        <f t="shared" si="620"/>
        <v>0</v>
      </c>
      <c r="ASJ15" s="42">
        <f t="shared" si="621"/>
        <v>0</v>
      </c>
      <c r="ASK15" s="42">
        <f t="shared" si="622"/>
        <v>0</v>
      </c>
      <c r="ASL15" s="42">
        <f t="shared" si="623"/>
        <v>0</v>
      </c>
      <c r="ASM15" s="42">
        <f t="shared" si="624"/>
        <v>0</v>
      </c>
      <c r="ASN15" s="42">
        <f t="shared" si="625"/>
        <v>0</v>
      </c>
      <c r="ASO15" s="42">
        <f t="shared" si="626"/>
        <v>0</v>
      </c>
      <c r="ASP15" s="42">
        <f t="shared" si="627"/>
        <v>0</v>
      </c>
      <c r="ASQ15" s="42">
        <f t="shared" si="628"/>
        <v>0</v>
      </c>
      <c r="ASR15" s="42">
        <f t="shared" si="629"/>
        <v>0</v>
      </c>
      <c r="ASS15" s="42">
        <f t="shared" si="630"/>
        <v>0</v>
      </c>
      <c r="AST15" s="42">
        <f t="shared" si="631"/>
        <v>0</v>
      </c>
      <c r="ASU15" s="42">
        <f t="shared" si="632"/>
        <v>0</v>
      </c>
      <c r="ASV15" s="42">
        <f t="shared" si="633"/>
        <v>0</v>
      </c>
      <c r="ASW15" s="42">
        <f t="shared" si="634"/>
        <v>0</v>
      </c>
      <c r="ASX15" s="42">
        <f t="shared" si="635"/>
        <v>0</v>
      </c>
      <c r="ASY15" s="42">
        <f t="shared" si="636"/>
        <v>0</v>
      </c>
      <c r="ASZ15" s="42">
        <f t="shared" si="637"/>
        <v>0</v>
      </c>
      <c r="ATA15" s="42">
        <f t="shared" si="638"/>
        <v>0</v>
      </c>
      <c r="ATB15" s="42">
        <f t="shared" si="639"/>
        <v>0</v>
      </c>
      <c r="ATC15" s="42">
        <f t="shared" si="640"/>
        <v>0</v>
      </c>
      <c r="ATD15" s="42">
        <f t="shared" si="641"/>
        <v>0</v>
      </c>
      <c r="ATE15" s="42">
        <f t="shared" si="642"/>
        <v>0</v>
      </c>
      <c r="ATF15" s="42">
        <f t="shared" si="643"/>
        <v>0</v>
      </c>
      <c r="ATG15" s="42">
        <f t="shared" si="644"/>
        <v>0</v>
      </c>
      <c r="ATH15" s="42">
        <f t="shared" si="645"/>
        <v>0</v>
      </c>
      <c r="ATI15" s="42">
        <f t="shared" si="646"/>
        <v>0</v>
      </c>
      <c r="ATJ15" s="42">
        <f t="shared" si="647"/>
        <v>0</v>
      </c>
      <c r="ATK15" s="42">
        <f t="shared" si="648"/>
        <v>0</v>
      </c>
      <c r="ATL15" s="42">
        <f t="shared" si="649"/>
        <v>0</v>
      </c>
      <c r="ATM15" s="42">
        <f t="shared" si="650"/>
        <v>0</v>
      </c>
      <c r="ATN15" s="42">
        <f t="shared" si="651"/>
        <v>0</v>
      </c>
      <c r="ATO15" s="42">
        <f t="shared" si="652"/>
        <v>0</v>
      </c>
      <c r="ATP15" s="42">
        <f t="shared" si="653"/>
        <v>0</v>
      </c>
      <c r="ATQ15" s="42">
        <f t="shared" si="654"/>
        <v>0</v>
      </c>
      <c r="ATR15" s="42">
        <f t="shared" si="655"/>
        <v>0</v>
      </c>
      <c r="ATS15" s="42">
        <f t="shared" si="656"/>
        <v>0</v>
      </c>
      <c r="ATT15" s="42">
        <f t="shared" si="657"/>
        <v>0</v>
      </c>
      <c r="ATU15" s="42">
        <f t="shared" si="658"/>
        <v>0</v>
      </c>
      <c r="ATV15" s="42">
        <f t="shared" si="659"/>
        <v>0</v>
      </c>
      <c r="ATW15" s="42">
        <f t="shared" si="660"/>
        <v>0</v>
      </c>
      <c r="ATX15" s="42">
        <f t="shared" si="661"/>
        <v>0</v>
      </c>
      <c r="ATY15" s="42">
        <f t="shared" si="662"/>
        <v>0</v>
      </c>
      <c r="ATZ15" s="42">
        <f t="shared" si="663"/>
        <v>0</v>
      </c>
      <c r="AUA15" s="42"/>
      <c r="AUB15" s="42">
        <f t="shared" si="664"/>
        <v>17.225639999999999</v>
      </c>
      <c r="AUC15" s="42">
        <f t="shared" si="665"/>
        <v>10.948499999999999</v>
      </c>
      <c r="AUD15" s="42">
        <f t="shared" si="666"/>
        <v>0</v>
      </c>
      <c r="AUE15" s="42">
        <f t="shared" si="667"/>
        <v>0</v>
      </c>
      <c r="AUF15" s="42">
        <f t="shared" si="668"/>
        <v>8.7588000000000008</v>
      </c>
      <c r="AUG15" s="42">
        <f t="shared" si="669"/>
        <v>0</v>
      </c>
      <c r="AUH15" s="42">
        <f t="shared" si="670"/>
        <v>0</v>
      </c>
      <c r="AUI15" s="42">
        <f t="shared" si="671"/>
        <v>0</v>
      </c>
      <c r="AUJ15" s="42">
        <f t="shared" si="672"/>
        <v>0</v>
      </c>
      <c r="AUK15" s="42">
        <f t="shared" si="673"/>
        <v>10.2186</v>
      </c>
      <c r="AUL15" s="42">
        <f t="shared" si="674"/>
        <v>0</v>
      </c>
      <c r="AUM15" s="42">
        <f t="shared" si="675"/>
        <v>0</v>
      </c>
      <c r="AUN15" s="42">
        <f t="shared" si="676"/>
        <v>0</v>
      </c>
      <c r="AUO15" s="42">
        <f t="shared" si="677"/>
        <v>0</v>
      </c>
      <c r="AUP15" s="42">
        <f t="shared" si="678"/>
        <v>0</v>
      </c>
      <c r="AUQ15" s="42">
        <f t="shared" si="679"/>
        <v>0</v>
      </c>
      <c r="AUR15" s="42">
        <f t="shared" si="680"/>
        <v>0</v>
      </c>
      <c r="AUS15" s="42">
        <f t="shared" si="681"/>
        <v>0</v>
      </c>
      <c r="AUT15" s="42">
        <f t="shared" si="682"/>
        <v>0</v>
      </c>
      <c r="AUU15" s="42">
        <f t="shared" si="683"/>
        <v>0</v>
      </c>
      <c r="AUV15" s="42">
        <f t="shared" si="684"/>
        <v>0</v>
      </c>
      <c r="AUW15" s="42">
        <f t="shared" si="685"/>
        <v>0</v>
      </c>
      <c r="AUX15" s="42">
        <f t="shared" si="686"/>
        <v>0</v>
      </c>
      <c r="AUY15" s="42">
        <f t="shared" si="687"/>
        <v>0</v>
      </c>
      <c r="AUZ15" s="42">
        <f t="shared" si="688"/>
        <v>0</v>
      </c>
      <c r="AVA15" s="42">
        <f t="shared" si="689"/>
        <v>0</v>
      </c>
      <c r="AVB15" s="42">
        <f t="shared" si="690"/>
        <v>0</v>
      </c>
      <c r="AVC15" s="42">
        <f t="shared" si="691"/>
        <v>0</v>
      </c>
      <c r="AVD15" s="42">
        <f t="shared" si="692"/>
        <v>0</v>
      </c>
      <c r="AVE15" s="42">
        <f t="shared" si="693"/>
        <v>0</v>
      </c>
      <c r="AVF15" s="42">
        <f t="shared" si="694"/>
        <v>0</v>
      </c>
      <c r="AVG15" s="42">
        <f t="shared" si="695"/>
        <v>0</v>
      </c>
      <c r="AVH15" s="42">
        <f t="shared" si="696"/>
        <v>0</v>
      </c>
      <c r="AVI15" s="42">
        <f t="shared" si="697"/>
        <v>0</v>
      </c>
      <c r="AVJ15" s="42">
        <f t="shared" si="698"/>
        <v>0</v>
      </c>
      <c r="AVK15" s="42">
        <f t="shared" si="699"/>
        <v>0</v>
      </c>
      <c r="AVL15" s="42">
        <f t="shared" si="700"/>
        <v>0</v>
      </c>
      <c r="AVM15" s="42">
        <f t="shared" si="701"/>
        <v>0</v>
      </c>
      <c r="AVN15" s="42">
        <f t="shared" si="702"/>
        <v>0</v>
      </c>
      <c r="AVO15" s="42">
        <f t="shared" si="703"/>
        <v>0</v>
      </c>
      <c r="AVP15" s="42">
        <f t="shared" si="704"/>
        <v>0</v>
      </c>
      <c r="AVQ15" s="42">
        <f t="shared" si="705"/>
        <v>0</v>
      </c>
      <c r="AVR15" s="42">
        <f t="shared" si="706"/>
        <v>0</v>
      </c>
      <c r="AVS15" s="42">
        <f t="shared" si="707"/>
        <v>0</v>
      </c>
      <c r="AVT15" s="42">
        <f t="shared" si="708"/>
        <v>0</v>
      </c>
      <c r="AVU15" s="42">
        <f t="shared" si="709"/>
        <v>0</v>
      </c>
      <c r="AVV15" s="42">
        <f t="shared" si="710"/>
        <v>0</v>
      </c>
      <c r="AVW15" s="42">
        <f t="shared" si="711"/>
        <v>0</v>
      </c>
      <c r="AVX15" s="42">
        <f t="shared" si="712"/>
        <v>0</v>
      </c>
      <c r="AVY15" s="42">
        <f t="shared" si="713"/>
        <v>0</v>
      </c>
      <c r="AVZ15" s="42">
        <f t="shared" si="714"/>
        <v>0</v>
      </c>
      <c r="AWA15" s="42">
        <f t="shared" si="715"/>
        <v>0</v>
      </c>
      <c r="AWB15" s="42">
        <f t="shared" si="716"/>
        <v>0</v>
      </c>
      <c r="AWC15" s="42">
        <f t="shared" si="717"/>
        <v>0</v>
      </c>
      <c r="AWD15" s="42">
        <f t="shared" si="718"/>
        <v>0</v>
      </c>
      <c r="AWE15" s="42">
        <f t="shared" si="719"/>
        <v>0</v>
      </c>
      <c r="AWF15" s="42">
        <f t="shared" si="720"/>
        <v>0</v>
      </c>
      <c r="AWG15" s="42">
        <f t="shared" si="721"/>
        <v>0</v>
      </c>
      <c r="AWH15" s="42">
        <f t="shared" si="722"/>
        <v>0</v>
      </c>
      <c r="AWI15" s="42">
        <f t="shared" si="723"/>
        <v>0</v>
      </c>
      <c r="AWJ15" s="42">
        <f t="shared" si="724"/>
        <v>0</v>
      </c>
      <c r="AWK15" s="42">
        <f t="shared" si="725"/>
        <v>0</v>
      </c>
      <c r="AWL15" s="42">
        <f t="shared" si="726"/>
        <v>0</v>
      </c>
      <c r="AWM15" s="42">
        <f t="shared" si="727"/>
        <v>0</v>
      </c>
      <c r="AWN15" s="42">
        <f t="shared" si="728"/>
        <v>0</v>
      </c>
      <c r="AWO15" s="42">
        <f t="shared" si="729"/>
        <v>0</v>
      </c>
      <c r="AWP15" s="42">
        <f t="shared" si="730"/>
        <v>0</v>
      </c>
      <c r="AWQ15" s="42">
        <f t="shared" si="731"/>
        <v>0</v>
      </c>
      <c r="AWR15" s="42">
        <f t="shared" si="732"/>
        <v>0</v>
      </c>
      <c r="AWS15" s="42">
        <f t="shared" si="733"/>
        <v>0</v>
      </c>
      <c r="AWT15" s="42">
        <f t="shared" si="734"/>
        <v>0</v>
      </c>
      <c r="AWU15" s="42">
        <f t="shared" si="735"/>
        <v>0</v>
      </c>
      <c r="AWV15" s="42">
        <f t="shared" si="736"/>
        <v>0</v>
      </c>
      <c r="AWW15" s="42">
        <f t="shared" si="737"/>
        <v>0</v>
      </c>
      <c r="AWX15" s="42">
        <f t="shared" si="738"/>
        <v>0</v>
      </c>
      <c r="AWY15" s="42">
        <f t="shared" si="739"/>
        <v>0</v>
      </c>
      <c r="AWZ15" s="42">
        <f t="shared" si="740"/>
        <v>0</v>
      </c>
      <c r="AXA15" s="42">
        <f t="shared" si="741"/>
        <v>0</v>
      </c>
      <c r="AXB15" s="42">
        <f t="shared" si="742"/>
        <v>0</v>
      </c>
      <c r="AXC15" s="42">
        <f t="shared" si="743"/>
        <v>0</v>
      </c>
      <c r="AXD15" s="42">
        <f t="shared" si="744"/>
        <v>0</v>
      </c>
      <c r="AXE15" s="42">
        <f t="shared" si="745"/>
        <v>0</v>
      </c>
      <c r="AXF15" s="42">
        <f t="shared" si="746"/>
        <v>0</v>
      </c>
      <c r="AXG15" s="42">
        <f t="shared" si="747"/>
        <v>0</v>
      </c>
      <c r="AXH15" s="42">
        <f t="shared" si="748"/>
        <v>0</v>
      </c>
      <c r="AXI15" s="42">
        <f t="shared" si="749"/>
        <v>0</v>
      </c>
      <c r="AXJ15" s="42">
        <f t="shared" si="750"/>
        <v>0</v>
      </c>
      <c r="AXK15" s="42">
        <f t="shared" si="751"/>
        <v>0</v>
      </c>
      <c r="AXL15" s="42">
        <f t="shared" si="752"/>
        <v>0</v>
      </c>
      <c r="AXM15" s="42">
        <f t="shared" si="753"/>
        <v>0</v>
      </c>
      <c r="AXN15" s="42">
        <f t="shared" si="754"/>
        <v>0</v>
      </c>
      <c r="AXO15" s="42">
        <f t="shared" si="755"/>
        <v>0</v>
      </c>
      <c r="AXP15" s="42">
        <f t="shared" si="756"/>
        <v>0</v>
      </c>
      <c r="AXQ15" s="42">
        <f t="shared" si="757"/>
        <v>0</v>
      </c>
      <c r="AXR15" s="42">
        <f t="shared" si="758"/>
        <v>0</v>
      </c>
      <c r="AXS15" s="42">
        <f t="shared" si="759"/>
        <v>0</v>
      </c>
      <c r="AXT15" s="42">
        <f t="shared" si="760"/>
        <v>0</v>
      </c>
      <c r="AXU15" s="42">
        <f t="shared" si="761"/>
        <v>0</v>
      </c>
      <c r="AXV15" s="42">
        <f t="shared" si="762"/>
        <v>0</v>
      </c>
      <c r="AXW15" s="42">
        <f t="shared" si="763"/>
        <v>0</v>
      </c>
      <c r="AXX15" s="42">
        <f t="shared" si="764"/>
        <v>0</v>
      </c>
      <c r="AXY15" s="42">
        <f t="shared" si="765"/>
        <v>0</v>
      </c>
      <c r="AXZ15" s="42">
        <f t="shared" si="766"/>
        <v>0</v>
      </c>
      <c r="AYA15" s="42">
        <f t="shared" si="767"/>
        <v>0</v>
      </c>
      <c r="AYB15" s="42">
        <f t="shared" si="768"/>
        <v>0</v>
      </c>
      <c r="AYC15" s="42">
        <f t="shared" si="769"/>
        <v>0</v>
      </c>
      <c r="AYD15" s="42">
        <f t="shared" si="770"/>
        <v>0</v>
      </c>
      <c r="AYE15" s="42">
        <f t="shared" si="771"/>
        <v>0</v>
      </c>
      <c r="AYF15" s="42">
        <f t="shared" si="772"/>
        <v>0</v>
      </c>
      <c r="AYG15" s="42">
        <f t="shared" si="773"/>
        <v>0</v>
      </c>
      <c r="AYH15" s="42">
        <f t="shared" si="774"/>
        <v>0</v>
      </c>
      <c r="AYI15" s="42">
        <f t="shared" si="775"/>
        <v>0</v>
      </c>
      <c r="AYJ15" s="42">
        <f t="shared" si="776"/>
        <v>0</v>
      </c>
      <c r="AYK15" s="42">
        <f t="shared" si="777"/>
        <v>0</v>
      </c>
      <c r="AYL15" s="42">
        <f t="shared" si="778"/>
        <v>0</v>
      </c>
      <c r="AYM15" s="42">
        <f t="shared" si="779"/>
        <v>0</v>
      </c>
      <c r="AYN15" s="42">
        <f t="shared" si="780"/>
        <v>0</v>
      </c>
      <c r="AYO15" s="42">
        <f t="shared" si="781"/>
        <v>0</v>
      </c>
      <c r="AYP15" s="42">
        <f t="shared" si="782"/>
        <v>0</v>
      </c>
      <c r="AYQ15" s="42">
        <f t="shared" si="783"/>
        <v>0</v>
      </c>
      <c r="AYR15" s="42">
        <f t="shared" si="784"/>
        <v>0</v>
      </c>
      <c r="AYS15" s="42">
        <f t="shared" si="785"/>
        <v>0</v>
      </c>
      <c r="AYT15" s="42">
        <f t="shared" si="786"/>
        <v>0</v>
      </c>
      <c r="AYU15" s="42">
        <f t="shared" si="787"/>
        <v>0</v>
      </c>
      <c r="AYV15" s="42">
        <f t="shared" si="788"/>
        <v>0</v>
      </c>
      <c r="AYW15" s="42">
        <f t="shared" si="789"/>
        <v>0</v>
      </c>
      <c r="AYX15" s="42">
        <f t="shared" si="790"/>
        <v>0</v>
      </c>
      <c r="AYY15" s="42">
        <f t="shared" si="791"/>
        <v>0</v>
      </c>
      <c r="AYZ15" s="42">
        <f t="shared" si="792"/>
        <v>0</v>
      </c>
      <c r="AZA15" s="42">
        <f t="shared" si="793"/>
        <v>0</v>
      </c>
      <c r="AZB15" s="42">
        <f t="shared" si="794"/>
        <v>0</v>
      </c>
      <c r="AZC15" s="42">
        <f t="shared" si="795"/>
        <v>0</v>
      </c>
      <c r="AZD15" s="42">
        <f t="shared" si="796"/>
        <v>0</v>
      </c>
      <c r="AZE15" s="42">
        <f t="shared" si="797"/>
        <v>0</v>
      </c>
      <c r="AZF15" s="42">
        <f t="shared" si="798"/>
        <v>0</v>
      </c>
      <c r="AZG15" s="42">
        <f t="shared" si="799"/>
        <v>0</v>
      </c>
      <c r="AZH15" s="42">
        <f t="shared" si="800"/>
        <v>0</v>
      </c>
      <c r="AZI15" s="42">
        <f t="shared" si="801"/>
        <v>0</v>
      </c>
      <c r="AZJ15" s="42">
        <f t="shared" si="802"/>
        <v>0</v>
      </c>
      <c r="AZK15" s="42">
        <f t="shared" si="803"/>
        <v>0</v>
      </c>
      <c r="AZL15" s="42">
        <f t="shared" si="804"/>
        <v>0</v>
      </c>
      <c r="AZM15" s="42">
        <f t="shared" si="805"/>
        <v>0</v>
      </c>
      <c r="AZN15" s="42">
        <f t="shared" si="806"/>
        <v>0</v>
      </c>
      <c r="AZO15" s="42">
        <f t="shared" si="807"/>
        <v>0</v>
      </c>
      <c r="AZP15" s="42">
        <f t="shared" si="808"/>
        <v>0</v>
      </c>
      <c r="AZQ15" s="42">
        <f t="shared" si="809"/>
        <v>0</v>
      </c>
      <c r="AZR15" s="42">
        <f t="shared" si="810"/>
        <v>0</v>
      </c>
      <c r="AZS15" s="42">
        <f t="shared" si="811"/>
        <v>0</v>
      </c>
      <c r="AZT15" s="42">
        <f t="shared" si="812"/>
        <v>0</v>
      </c>
      <c r="AZU15" s="42">
        <f t="shared" si="813"/>
        <v>0</v>
      </c>
      <c r="AZV15" s="42">
        <f t="shared" si="814"/>
        <v>0</v>
      </c>
      <c r="AZW15" s="42">
        <f t="shared" si="815"/>
        <v>0</v>
      </c>
      <c r="AZX15" s="42">
        <f t="shared" si="816"/>
        <v>0</v>
      </c>
      <c r="AZY15" s="42">
        <f t="shared" si="817"/>
        <v>0</v>
      </c>
      <c r="AZZ15" s="42">
        <f t="shared" si="818"/>
        <v>0</v>
      </c>
      <c r="BAA15" s="42">
        <f t="shared" si="819"/>
        <v>0</v>
      </c>
      <c r="BAB15" s="42">
        <f t="shared" si="820"/>
        <v>0</v>
      </c>
      <c r="BAC15" s="42">
        <f t="shared" si="821"/>
        <v>0</v>
      </c>
      <c r="BAD15" s="42">
        <f t="shared" si="822"/>
        <v>0</v>
      </c>
      <c r="BAE15" s="42">
        <f t="shared" si="823"/>
        <v>0</v>
      </c>
      <c r="BAF15" s="42">
        <f t="shared" si="824"/>
        <v>0</v>
      </c>
      <c r="BAG15" s="42">
        <f t="shared" si="825"/>
        <v>0</v>
      </c>
      <c r="BAH15" s="42">
        <f t="shared" si="826"/>
        <v>0</v>
      </c>
      <c r="BAI15" s="42">
        <f t="shared" si="827"/>
        <v>0</v>
      </c>
      <c r="BAJ15" s="42">
        <f t="shared" si="828"/>
        <v>0</v>
      </c>
      <c r="BAK15" s="42">
        <f t="shared" si="829"/>
        <v>0</v>
      </c>
      <c r="BAL15" s="42">
        <f t="shared" si="830"/>
        <v>0</v>
      </c>
      <c r="BAM15" s="42">
        <f t="shared" si="831"/>
        <v>0</v>
      </c>
      <c r="BAN15" s="42">
        <f t="shared" si="832"/>
        <v>0</v>
      </c>
      <c r="BAO15" s="42">
        <f t="shared" si="833"/>
        <v>0</v>
      </c>
      <c r="BAP15" s="42">
        <f t="shared" si="834"/>
        <v>0</v>
      </c>
      <c r="BAQ15" s="42">
        <f t="shared" si="835"/>
        <v>0</v>
      </c>
      <c r="BAR15" s="42">
        <f t="shared" si="836"/>
        <v>0</v>
      </c>
      <c r="BAS15" s="42">
        <f t="shared" si="837"/>
        <v>0</v>
      </c>
      <c r="BAT15" s="42">
        <f t="shared" si="838"/>
        <v>0</v>
      </c>
      <c r="BAU15" s="42">
        <f t="shared" si="839"/>
        <v>0</v>
      </c>
      <c r="BAV15" s="42">
        <f t="shared" si="840"/>
        <v>0</v>
      </c>
      <c r="BAW15" s="42">
        <f t="shared" si="841"/>
        <v>0</v>
      </c>
      <c r="BAX15" s="42">
        <f t="shared" si="842"/>
        <v>0</v>
      </c>
      <c r="BAY15" s="42">
        <f t="shared" si="843"/>
        <v>0</v>
      </c>
      <c r="BAZ15" s="42">
        <f t="shared" si="844"/>
        <v>0</v>
      </c>
      <c r="BBA15" s="42">
        <f t="shared" si="845"/>
        <v>0</v>
      </c>
      <c r="BBB15" s="42">
        <f t="shared" si="846"/>
        <v>0</v>
      </c>
      <c r="BBC15" s="42">
        <f t="shared" si="847"/>
        <v>0</v>
      </c>
      <c r="BBD15" s="42">
        <f t="shared" si="848"/>
        <v>0</v>
      </c>
      <c r="BBE15" s="42">
        <f t="shared" si="849"/>
        <v>0</v>
      </c>
      <c r="BBF15" s="42">
        <f t="shared" si="850"/>
        <v>0</v>
      </c>
      <c r="BBG15" s="42">
        <f t="shared" si="851"/>
        <v>0</v>
      </c>
      <c r="BBH15" s="42">
        <f t="shared" si="852"/>
        <v>0</v>
      </c>
      <c r="BBI15" s="42">
        <f t="shared" si="853"/>
        <v>0</v>
      </c>
      <c r="BBJ15" s="42">
        <f t="shared" si="854"/>
        <v>0</v>
      </c>
      <c r="BBK15" s="42">
        <f t="shared" si="855"/>
        <v>0</v>
      </c>
      <c r="BBL15" s="42">
        <f t="shared" si="856"/>
        <v>0</v>
      </c>
      <c r="BBM15" s="42">
        <f t="shared" si="857"/>
        <v>0</v>
      </c>
      <c r="BBN15" s="42">
        <f t="shared" si="858"/>
        <v>0</v>
      </c>
      <c r="BBO15" s="42">
        <f t="shared" si="859"/>
        <v>0</v>
      </c>
      <c r="BBP15" s="42">
        <f t="shared" si="860"/>
        <v>0</v>
      </c>
      <c r="BBQ15" s="42">
        <f t="shared" si="861"/>
        <v>0</v>
      </c>
      <c r="BBR15" s="42">
        <f t="shared" si="862"/>
        <v>0</v>
      </c>
      <c r="BBS15" s="42">
        <f t="shared" si="863"/>
        <v>0</v>
      </c>
      <c r="BBT15" s="42">
        <f t="shared" si="864"/>
        <v>0</v>
      </c>
      <c r="BBU15" s="42">
        <f t="shared" si="865"/>
        <v>0</v>
      </c>
      <c r="BBV15" s="42">
        <f t="shared" si="866"/>
        <v>0</v>
      </c>
      <c r="BBW15" s="42">
        <f t="shared" si="867"/>
        <v>0</v>
      </c>
      <c r="BBX15" s="42">
        <f t="shared" si="868"/>
        <v>0</v>
      </c>
      <c r="BBY15" s="42">
        <f t="shared" si="869"/>
        <v>0</v>
      </c>
      <c r="BBZ15" s="42">
        <f t="shared" si="870"/>
        <v>0</v>
      </c>
      <c r="BCA15" s="42">
        <f t="shared" si="871"/>
        <v>0</v>
      </c>
      <c r="BCB15" s="42">
        <f t="shared" si="872"/>
        <v>0</v>
      </c>
      <c r="BCC15" s="42">
        <f t="shared" si="873"/>
        <v>0</v>
      </c>
      <c r="BCD15" s="42">
        <f t="shared" si="874"/>
        <v>0</v>
      </c>
      <c r="BCE15" s="42">
        <f t="shared" si="875"/>
        <v>0</v>
      </c>
      <c r="BCF15" s="42">
        <f t="shared" si="876"/>
        <v>0</v>
      </c>
      <c r="BCG15" s="42">
        <f t="shared" si="877"/>
        <v>0</v>
      </c>
      <c r="BCH15" s="42">
        <f t="shared" si="878"/>
        <v>0</v>
      </c>
      <c r="BCI15" s="42">
        <f t="shared" si="879"/>
        <v>0</v>
      </c>
      <c r="BCJ15" s="42">
        <f t="shared" si="880"/>
        <v>0</v>
      </c>
      <c r="BCK15" s="42">
        <f t="shared" si="881"/>
        <v>0</v>
      </c>
      <c r="BCL15" s="42">
        <f t="shared" si="882"/>
        <v>0</v>
      </c>
      <c r="BCM15" s="42">
        <f t="shared" si="883"/>
        <v>0</v>
      </c>
      <c r="BCN15" s="42">
        <f t="shared" si="884"/>
        <v>0</v>
      </c>
      <c r="BCO15" s="42">
        <f t="shared" si="885"/>
        <v>0</v>
      </c>
      <c r="BCP15" s="42">
        <f t="shared" si="886"/>
        <v>0</v>
      </c>
      <c r="BCQ15" s="42">
        <f t="shared" si="887"/>
        <v>0</v>
      </c>
      <c r="BCR15" s="42">
        <f t="shared" si="888"/>
        <v>0</v>
      </c>
      <c r="BCS15" s="42">
        <f t="shared" si="889"/>
        <v>0</v>
      </c>
      <c r="BCT15" s="42">
        <f t="shared" si="890"/>
        <v>0</v>
      </c>
      <c r="BCU15" s="42">
        <f t="shared" si="891"/>
        <v>0</v>
      </c>
      <c r="BCV15" s="42">
        <f t="shared" si="892"/>
        <v>0</v>
      </c>
      <c r="BCW15" s="42">
        <f t="shared" si="893"/>
        <v>0</v>
      </c>
      <c r="BCX15" s="42">
        <f t="shared" si="894"/>
        <v>0</v>
      </c>
      <c r="BCY15" s="42">
        <f t="shared" si="895"/>
        <v>0</v>
      </c>
      <c r="BCZ15" s="42">
        <f t="shared" si="896"/>
        <v>0</v>
      </c>
      <c r="BDA15" s="42">
        <f t="shared" si="897"/>
        <v>0</v>
      </c>
      <c r="BDB15" s="42">
        <f t="shared" si="898"/>
        <v>0</v>
      </c>
      <c r="BDC15" s="42">
        <f t="shared" si="899"/>
        <v>0</v>
      </c>
      <c r="BDD15" s="42">
        <f t="shared" si="900"/>
        <v>0</v>
      </c>
      <c r="BDE15" s="42">
        <f t="shared" si="901"/>
        <v>0</v>
      </c>
      <c r="BDF15" s="42">
        <f t="shared" si="902"/>
        <v>0</v>
      </c>
      <c r="BDG15" s="42">
        <f t="shared" si="903"/>
        <v>0</v>
      </c>
      <c r="BDH15" s="42">
        <f t="shared" si="904"/>
        <v>0</v>
      </c>
      <c r="BDI15" s="42">
        <f t="shared" si="905"/>
        <v>0</v>
      </c>
      <c r="BDJ15" s="42">
        <f t="shared" si="906"/>
        <v>0</v>
      </c>
      <c r="BDK15" s="42">
        <f t="shared" si="907"/>
        <v>0</v>
      </c>
      <c r="BDL15" s="42">
        <f t="shared" si="908"/>
        <v>0</v>
      </c>
      <c r="BDM15" s="42">
        <f t="shared" si="909"/>
        <v>0</v>
      </c>
      <c r="BDN15" s="42">
        <f t="shared" si="910"/>
        <v>0</v>
      </c>
      <c r="BDO15" s="42">
        <f t="shared" si="911"/>
        <v>0</v>
      </c>
      <c r="BDP15" s="42">
        <f t="shared" si="912"/>
        <v>0</v>
      </c>
      <c r="BDQ15" s="42">
        <f t="shared" si="913"/>
        <v>0</v>
      </c>
      <c r="BDR15" s="42">
        <f t="shared" si="914"/>
        <v>0</v>
      </c>
      <c r="BDS15" s="42">
        <f t="shared" si="915"/>
        <v>0</v>
      </c>
      <c r="BDT15" s="42">
        <f t="shared" si="916"/>
        <v>0</v>
      </c>
      <c r="BDU15" s="42">
        <f t="shared" si="917"/>
        <v>0</v>
      </c>
      <c r="BDV15" s="42">
        <f t="shared" si="918"/>
        <v>0</v>
      </c>
      <c r="BDW15" s="42">
        <f t="shared" si="919"/>
        <v>0</v>
      </c>
      <c r="BDX15" s="42">
        <f t="shared" si="920"/>
        <v>0</v>
      </c>
      <c r="BDY15" s="42">
        <f t="shared" si="921"/>
        <v>0</v>
      </c>
      <c r="BDZ15" s="42">
        <f t="shared" si="922"/>
        <v>0</v>
      </c>
      <c r="BEA15" s="42">
        <f t="shared" si="923"/>
        <v>0</v>
      </c>
      <c r="BEB15" s="42">
        <f t="shared" si="924"/>
        <v>0</v>
      </c>
      <c r="BEC15" s="42">
        <f t="shared" si="925"/>
        <v>0</v>
      </c>
      <c r="BED15" s="42">
        <f t="shared" si="926"/>
        <v>0</v>
      </c>
      <c r="BEE15" s="42">
        <f t="shared" si="927"/>
        <v>0</v>
      </c>
      <c r="BEF15" s="42">
        <f t="shared" si="928"/>
        <v>0</v>
      </c>
      <c r="BEG15" s="42">
        <f t="shared" si="929"/>
        <v>0</v>
      </c>
      <c r="BEH15" s="42">
        <f t="shared" si="930"/>
        <v>0</v>
      </c>
      <c r="BEI15" s="42">
        <f t="shared" si="931"/>
        <v>0</v>
      </c>
      <c r="BEJ15" s="42">
        <f t="shared" si="932"/>
        <v>0</v>
      </c>
      <c r="BEK15" s="42">
        <f t="shared" si="933"/>
        <v>0</v>
      </c>
      <c r="BEL15" s="42">
        <f t="shared" si="934"/>
        <v>0</v>
      </c>
      <c r="BEM15" s="42">
        <f t="shared" si="935"/>
        <v>0</v>
      </c>
      <c r="BEN15" s="42">
        <f t="shared" si="936"/>
        <v>0</v>
      </c>
      <c r="BEO15" s="42">
        <f t="shared" si="937"/>
        <v>0</v>
      </c>
      <c r="BEP15" s="42">
        <f t="shared" si="938"/>
        <v>0</v>
      </c>
      <c r="BEQ15" s="42">
        <f t="shared" si="939"/>
        <v>0</v>
      </c>
      <c r="BER15" s="42">
        <f t="shared" si="940"/>
        <v>0</v>
      </c>
      <c r="BES15" s="42">
        <f t="shared" si="941"/>
        <v>0</v>
      </c>
      <c r="BET15" s="42">
        <f t="shared" si="942"/>
        <v>0</v>
      </c>
      <c r="BEU15" s="42">
        <f t="shared" si="943"/>
        <v>0</v>
      </c>
      <c r="BEV15" s="42">
        <f t="shared" si="944"/>
        <v>0</v>
      </c>
      <c r="BEW15" s="42">
        <f t="shared" si="945"/>
        <v>0</v>
      </c>
      <c r="BEX15" s="42">
        <f t="shared" si="946"/>
        <v>0</v>
      </c>
      <c r="BEY15" s="42">
        <f t="shared" si="947"/>
        <v>0</v>
      </c>
      <c r="BEZ15" s="42">
        <f t="shared" si="948"/>
        <v>0</v>
      </c>
      <c r="BFA15" s="42">
        <f t="shared" si="949"/>
        <v>0</v>
      </c>
      <c r="BFB15" s="42">
        <f t="shared" si="950"/>
        <v>0</v>
      </c>
      <c r="BFC15" s="42">
        <f t="shared" si="951"/>
        <v>0</v>
      </c>
      <c r="BFD15" s="42">
        <f t="shared" si="952"/>
        <v>0</v>
      </c>
      <c r="BFE15" s="42">
        <f t="shared" si="953"/>
        <v>0</v>
      </c>
      <c r="BFF15" s="42">
        <f t="shared" si="954"/>
        <v>0</v>
      </c>
      <c r="BFG15" s="42">
        <f t="shared" si="955"/>
        <v>0</v>
      </c>
      <c r="BFH15" s="42">
        <f t="shared" si="956"/>
        <v>0</v>
      </c>
      <c r="BFI15" s="42">
        <f t="shared" si="957"/>
        <v>0</v>
      </c>
      <c r="BFJ15" s="42">
        <f t="shared" si="958"/>
        <v>0</v>
      </c>
      <c r="BFK15" s="42">
        <f t="shared" si="959"/>
        <v>0</v>
      </c>
      <c r="BFL15" s="42">
        <f t="shared" si="960"/>
        <v>0</v>
      </c>
      <c r="BFM15" s="42">
        <f t="shared" si="961"/>
        <v>0</v>
      </c>
      <c r="BFN15" s="42">
        <f t="shared" si="962"/>
        <v>0</v>
      </c>
      <c r="BFO15" s="42">
        <f t="shared" si="963"/>
        <v>0</v>
      </c>
      <c r="BFP15" s="42">
        <f t="shared" si="964"/>
        <v>0</v>
      </c>
      <c r="BFQ15" s="42">
        <f t="shared" si="965"/>
        <v>0</v>
      </c>
      <c r="BFR15" s="42">
        <f t="shared" si="966"/>
        <v>0</v>
      </c>
      <c r="BFS15" s="42">
        <f t="shared" si="967"/>
        <v>0</v>
      </c>
      <c r="BFT15" s="42">
        <f t="shared" si="968"/>
        <v>0</v>
      </c>
      <c r="BFU15" s="42">
        <f t="shared" si="969"/>
        <v>0</v>
      </c>
      <c r="BFV15" s="42">
        <f t="shared" si="970"/>
        <v>0</v>
      </c>
      <c r="BFW15" s="42">
        <f t="shared" si="971"/>
        <v>0</v>
      </c>
      <c r="BFX15" s="42">
        <f t="shared" si="972"/>
        <v>0</v>
      </c>
      <c r="BFY15" s="42">
        <f t="shared" si="973"/>
        <v>0</v>
      </c>
      <c r="BFZ15" s="42">
        <f t="shared" si="974"/>
        <v>0</v>
      </c>
      <c r="BGA15" s="42">
        <f t="shared" si="975"/>
        <v>0</v>
      </c>
      <c r="BGB15" s="42">
        <f t="shared" si="976"/>
        <v>0</v>
      </c>
      <c r="BGC15" s="42">
        <f t="shared" si="977"/>
        <v>0</v>
      </c>
      <c r="BGD15" s="42">
        <f t="shared" si="978"/>
        <v>0</v>
      </c>
      <c r="BGE15" s="42">
        <f t="shared" si="979"/>
        <v>0</v>
      </c>
      <c r="BGF15" s="42">
        <f t="shared" si="980"/>
        <v>0</v>
      </c>
      <c r="BGG15" s="42">
        <f t="shared" si="981"/>
        <v>0</v>
      </c>
      <c r="BGH15" s="42">
        <f t="shared" si="982"/>
        <v>0</v>
      </c>
      <c r="BGI15" s="42">
        <f t="shared" si="983"/>
        <v>0</v>
      </c>
      <c r="BGJ15" s="42">
        <f t="shared" si="984"/>
        <v>0</v>
      </c>
      <c r="BGK15" s="42">
        <f t="shared" si="985"/>
        <v>0</v>
      </c>
      <c r="BGL15" s="42">
        <f t="shared" si="986"/>
        <v>0</v>
      </c>
      <c r="BGM15" s="42">
        <f t="shared" si="987"/>
        <v>0</v>
      </c>
      <c r="BGN15" s="42">
        <f t="shared" si="988"/>
        <v>0</v>
      </c>
      <c r="BGO15" s="42">
        <f t="shared" si="989"/>
        <v>0</v>
      </c>
      <c r="BGP15" s="42">
        <f t="shared" si="990"/>
        <v>0</v>
      </c>
      <c r="BGQ15" s="42">
        <f t="shared" si="991"/>
        <v>0</v>
      </c>
      <c r="BGR15" s="42">
        <f t="shared" si="992"/>
        <v>0</v>
      </c>
      <c r="BGS15" s="42">
        <f t="shared" si="993"/>
        <v>0</v>
      </c>
      <c r="BGT15" s="42">
        <f t="shared" si="994"/>
        <v>0</v>
      </c>
      <c r="BGU15" s="42">
        <f t="shared" si="995"/>
        <v>0</v>
      </c>
      <c r="BGV15" s="42">
        <f t="shared" si="996"/>
        <v>0</v>
      </c>
      <c r="BGW15" s="42">
        <f t="shared" si="997"/>
        <v>0</v>
      </c>
      <c r="BGX15" s="42">
        <f t="shared" si="998"/>
        <v>0</v>
      </c>
      <c r="BGY15" s="42">
        <f t="shared" si="999"/>
        <v>0</v>
      </c>
      <c r="BGZ15" s="42">
        <f t="shared" si="1000"/>
        <v>0</v>
      </c>
      <c r="BHA15" s="42">
        <f t="shared" si="1001"/>
        <v>0</v>
      </c>
      <c r="BHB15" s="42">
        <f t="shared" si="1002"/>
        <v>0</v>
      </c>
      <c r="BHC15" s="42">
        <f t="shared" si="1003"/>
        <v>0</v>
      </c>
      <c r="BHD15" s="42">
        <f t="shared" si="1004"/>
        <v>0</v>
      </c>
      <c r="BHE15" s="42">
        <f t="shared" si="1005"/>
        <v>0</v>
      </c>
      <c r="BHF15" s="42">
        <f t="shared" si="1006"/>
        <v>0</v>
      </c>
      <c r="BHG15" s="42">
        <f t="shared" si="1007"/>
        <v>0</v>
      </c>
      <c r="BHH15" s="42">
        <f t="shared" si="1008"/>
        <v>0</v>
      </c>
      <c r="BHI15" s="42">
        <f t="shared" si="1009"/>
        <v>0</v>
      </c>
      <c r="BHJ15" s="42">
        <f t="shared" si="1010"/>
        <v>0</v>
      </c>
      <c r="BHK15" s="42">
        <f t="shared" si="1011"/>
        <v>0</v>
      </c>
      <c r="BHL15" s="42">
        <f t="shared" si="1012"/>
        <v>0</v>
      </c>
      <c r="BHM15" s="42">
        <f t="shared" si="1013"/>
        <v>0</v>
      </c>
      <c r="BHN15" s="42">
        <f t="shared" si="1014"/>
        <v>0</v>
      </c>
      <c r="BHO15" s="42">
        <f t="shared" si="1015"/>
        <v>0</v>
      </c>
      <c r="BHP15" s="42">
        <f t="shared" si="1016"/>
        <v>0</v>
      </c>
      <c r="BHQ15" s="42">
        <f t="shared" si="1017"/>
        <v>0</v>
      </c>
      <c r="BHR15" s="42">
        <f t="shared" si="1018"/>
        <v>0</v>
      </c>
      <c r="BHS15" s="42">
        <f t="shared" si="1019"/>
        <v>0</v>
      </c>
      <c r="BHT15" s="42">
        <f t="shared" si="1020"/>
        <v>0</v>
      </c>
      <c r="BHU15" s="42">
        <f t="shared" si="1021"/>
        <v>0</v>
      </c>
      <c r="BHV15" s="42">
        <f t="shared" si="1022"/>
        <v>0</v>
      </c>
      <c r="BHW15" s="42">
        <f t="shared" si="1023"/>
        <v>0</v>
      </c>
      <c r="BHX15" s="42">
        <f t="shared" si="1024"/>
        <v>0</v>
      </c>
      <c r="BHY15" s="42">
        <f t="shared" si="1025"/>
        <v>0</v>
      </c>
      <c r="BHZ15" s="42">
        <f t="shared" si="1026"/>
        <v>0</v>
      </c>
      <c r="BIA15" s="42">
        <f t="shared" si="1027"/>
        <v>0</v>
      </c>
      <c r="BIB15" s="42">
        <f t="shared" si="1028"/>
        <v>0</v>
      </c>
      <c r="BIC15" s="42">
        <f t="shared" si="1029"/>
        <v>0</v>
      </c>
      <c r="BID15" s="42">
        <f t="shared" si="1030"/>
        <v>0</v>
      </c>
      <c r="BIE15" s="42">
        <f t="shared" si="1031"/>
        <v>0</v>
      </c>
      <c r="BIF15" s="42">
        <f t="shared" si="1032"/>
        <v>0</v>
      </c>
      <c r="BIG15" s="42">
        <f t="shared" si="1033"/>
        <v>0</v>
      </c>
      <c r="BIH15" s="42">
        <f t="shared" si="1034"/>
        <v>0</v>
      </c>
      <c r="BII15" s="42">
        <f t="shared" si="1035"/>
        <v>0</v>
      </c>
      <c r="BIJ15" s="42">
        <f t="shared" si="1036"/>
        <v>0</v>
      </c>
      <c r="BIK15" s="42">
        <f t="shared" si="1037"/>
        <v>0</v>
      </c>
      <c r="BIL15" s="42">
        <f t="shared" si="1038"/>
        <v>0</v>
      </c>
      <c r="BIM15" s="42">
        <f t="shared" si="1039"/>
        <v>0</v>
      </c>
      <c r="BIN15" s="42">
        <f t="shared" si="1040"/>
        <v>0</v>
      </c>
      <c r="BIO15" s="42">
        <f t="shared" si="1041"/>
        <v>0</v>
      </c>
      <c r="BIP15" s="42">
        <f t="shared" si="1042"/>
        <v>0</v>
      </c>
      <c r="BIQ15" s="42">
        <f t="shared" si="1043"/>
        <v>0</v>
      </c>
      <c r="BIR15" s="42">
        <f t="shared" si="1044"/>
        <v>0</v>
      </c>
      <c r="BIS15" s="42">
        <f t="shared" si="1045"/>
        <v>0</v>
      </c>
      <c r="BIT15" s="42">
        <f t="shared" si="1046"/>
        <v>0</v>
      </c>
      <c r="BIU15" s="42">
        <f t="shared" si="1047"/>
        <v>0</v>
      </c>
      <c r="BIV15" s="42">
        <f t="shared" si="1048"/>
        <v>0</v>
      </c>
      <c r="BIW15" s="42">
        <f t="shared" si="1049"/>
        <v>0</v>
      </c>
      <c r="BIX15" s="42">
        <f t="shared" si="1050"/>
        <v>0</v>
      </c>
      <c r="BIY15" s="42">
        <f t="shared" si="1051"/>
        <v>0</v>
      </c>
      <c r="BIZ15" s="42">
        <f t="shared" si="1052"/>
        <v>0</v>
      </c>
      <c r="BJA15" s="42">
        <f t="shared" si="1053"/>
        <v>0</v>
      </c>
      <c r="BJB15" s="42">
        <f t="shared" si="1054"/>
        <v>0</v>
      </c>
      <c r="BJC15" s="42">
        <f t="shared" si="1055"/>
        <v>0</v>
      </c>
      <c r="BJD15" s="42">
        <f t="shared" si="1056"/>
        <v>0</v>
      </c>
      <c r="BJE15" s="42">
        <f t="shared" si="1057"/>
        <v>0</v>
      </c>
      <c r="BJF15" s="42">
        <f t="shared" si="1058"/>
        <v>0</v>
      </c>
      <c r="BJG15" s="42">
        <f t="shared" si="1059"/>
        <v>0</v>
      </c>
      <c r="BJH15" s="42">
        <f t="shared" si="1060"/>
        <v>0</v>
      </c>
      <c r="BJI15" s="42">
        <f t="shared" si="1061"/>
        <v>0</v>
      </c>
      <c r="BJJ15" s="42">
        <f t="shared" si="1062"/>
        <v>0</v>
      </c>
      <c r="BJK15" s="42">
        <f t="shared" si="1063"/>
        <v>0</v>
      </c>
      <c r="BJL15" s="42">
        <f t="shared" si="1064"/>
        <v>0</v>
      </c>
      <c r="BJM15" s="42">
        <f t="shared" si="1065"/>
        <v>0</v>
      </c>
      <c r="BJN15" s="42">
        <f t="shared" si="1066"/>
        <v>0</v>
      </c>
      <c r="BJO15" s="42">
        <f t="shared" si="1067"/>
        <v>0</v>
      </c>
      <c r="BJP15" s="42">
        <f t="shared" si="1068"/>
        <v>0</v>
      </c>
      <c r="BJQ15" s="42">
        <f t="shared" si="1069"/>
        <v>0</v>
      </c>
      <c r="BJR15" s="42">
        <f t="shared" si="1070"/>
        <v>0</v>
      </c>
      <c r="BJS15" s="42">
        <f t="shared" si="1071"/>
        <v>0</v>
      </c>
      <c r="BJT15" s="42">
        <f t="shared" si="1072"/>
        <v>0</v>
      </c>
      <c r="BJU15" s="42">
        <f t="shared" si="1073"/>
        <v>0</v>
      </c>
      <c r="BJV15" s="42">
        <f t="shared" si="1074"/>
        <v>0</v>
      </c>
      <c r="BJW15" s="42">
        <f t="shared" si="1075"/>
        <v>0</v>
      </c>
      <c r="BJX15" s="42">
        <f t="shared" si="1076"/>
        <v>0</v>
      </c>
      <c r="BJY15" s="42">
        <f t="shared" si="1077"/>
        <v>0</v>
      </c>
      <c r="BJZ15" s="42">
        <f t="shared" si="1078"/>
        <v>0</v>
      </c>
      <c r="BKA15" s="42">
        <f t="shared" si="1079"/>
        <v>0</v>
      </c>
      <c r="BKB15" s="42">
        <f t="shared" si="1080"/>
        <v>0</v>
      </c>
      <c r="BKC15" s="42">
        <f t="shared" si="1081"/>
        <v>0</v>
      </c>
      <c r="BKD15" s="42">
        <f t="shared" si="1082"/>
        <v>0</v>
      </c>
      <c r="BKE15" s="42">
        <f t="shared" si="1083"/>
        <v>0</v>
      </c>
      <c r="BKF15" s="42">
        <f t="shared" si="1084"/>
        <v>0</v>
      </c>
      <c r="BKG15" s="42">
        <f t="shared" si="1085"/>
        <v>0</v>
      </c>
      <c r="BKH15" s="42">
        <f t="shared" si="1086"/>
        <v>0</v>
      </c>
      <c r="BKI15" s="42">
        <f t="shared" si="1087"/>
        <v>0</v>
      </c>
      <c r="BKJ15" s="42">
        <f t="shared" si="1088"/>
        <v>0</v>
      </c>
      <c r="BKK15" s="42">
        <f t="shared" si="1089"/>
        <v>0</v>
      </c>
      <c r="BKL15" s="42">
        <f t="shared" si="1090"/>
        <v>0</v>
      </c>
      <c r="BKM15" s="42">
        <f t="shared" si="1091"/>
        <v>0</v>
      </c>
      <c r="BKN15" s="42">
        <f t="shared" si="1092"/>
        <v>0</v>
      </c>
      <c r="BKO15" s="42">
        <f t="shared" si="1093"/>
        <v>0</v>
      </c>
      <c r="BKP15" s="42">
        <f t="shared" si="1094"/>
        <v>0</v>
      </c>
      <c r="BKQ15" s="42">
        <f t="shared" si="1095"/>
        <v>0</v>
      </c>
      <c r="BKR15" s="42">
        <f t="shared" si="1096"/>
        <v>0</v>
      </c>
      <c r="BKS15" s="42">
        <f t="shared" si="1097"/>
        <v>0</v>
      </c>
      <c r="BKT15" s="42">
        <f t="shared" si="1098"/>
        <v>0</v>
      </c>
      <c r="BKU15" s="42">
        <f t="shared" si="1099"/>
        <v>0</v>
      </c>
      <c r="BKV15" s="42">
        <f t="shared" si="1100"/>
        <v>0</v>
      </c>
      <c r="BKW15" s="42">
        <f t="shared" si="1101"/>
        <v>0</v>
      </c>
      <c r="BKX15" s="42">
        <f t="shared" si="1102"/>
        <v>0</v>
      </c>
      <c r="BKY15" s="42">
        <f t="shared" si="1103"/>
        <v>0</v>
      </c>
      <c r="BKZ15" s="42">
        <f t="shared" si="1104"/>
        <v>0</v>
      </c>
      <c r="BLA15" s="42">
        <f t="shared" si="1105"/>
        <v>0</v>
      </c>
      <c r="BLB15" s="42">
        <f t="shared" si="1106"/>
        <v>0</v>
      </c>
      <c r="BLC15" s="42">
        <f t="shared" si="1107"/>
        <v>0</v>
      </c>
      <c r="BLD15" s="42">
        <f t="shared" si="1108"/>
        <v>0</v>
      </c>
      <c r="BLE15" s="42">
        <f t="shared" si="1109"/>
        <v>0</v>
      </c>
      <c r="BLF15" s="42">
        <f t="shared" si="1110"/>
        <v>0</v>
      </c>
      <c r="BLG15" s="42">
        <f t="shared" si="1111"/>
        <v>0</v>
      </c>
      <c r="BLH15" s="42">
        <f t="shared" si="1112"/>
        <v>0</v>
      </c>
      <c r="BLI15" s="42">
        <f t="shared" si="1113"/>
        <v>0</v>
      </c>
      <c r="BLJ15" s="42">
        <f t="shared" si="1114"/>
        <v>0</v>
      </c>
      <c r="BLK15" s="42">
        <f t="shared" si="1115"/>
        <v>0</v>
      </c>
      <c r="BLL15" s="42">
        <f t="shared" si="1116"/>
        <v>0</v>
      </c>
      <c r="BLM15" s="42">
        <f t="shared" si="1117"/>
        <v>0</v>
      </c>
      <c r="BLN15" s="42">
        <f t="shared" si="1118"/>
        <v>0</v>
      </c>
      <c r="BLO15" s="42">
        <f t="shared" si="1119"/>
        <v>0</v>
      </c>
      <c r="BLP15" s="42">
        <f t="shared" si="1120"/>
        <v>0</v>
      </c>
      <c r="BLQ15" s="42">
        <f t="shared" si="1121"/>
        <v>0</v>
      </c>
      <c r="BLR15" s="42">
        <f t="shared" si="1122"/>
        <v>0</v>
      </c>
      <c r="BLS15" s="42">
        <f t="shared" si="1123"/>
        <v>0</v>
      </c>
      <c r="BLT15" s="42">
        <f t="shared" si="1124"/>
        <v>0</v>
      </c>
      <c r="BLU15" s="42">
        <f t="shared" si="1125"/>
        <v>0</v>
      </c>
      <c r="BLV15" s="42">
        <f t="shared" si="1126"/>
        <v>0</v>
      </c>
      <c r="BLW15" s="42">
        <f t="shared" si="1127"/>
        <v>0</v>
      </c>
      <c r="BLX15" s="42">
        <f t="shared" si="1128"/>
        <v>0</v>
      </c>
      <c r="BLY15" s="42">
        <f t="shared" si="1129"/>
        <v>0</v>
      </c>
      <c r="BLZ15" s="42">
        <f t="shared" si="1130"/>
        <v>0</v>
      </c>
      <c r="BMA15" s="42">
        <f t="shared" si="1131"/>
        <v>0</v>
      </c>
      <c r="BMB15" s="42">
        <f t="shared" si="1132"/>
        <v>0</v>
      </c>
      <c r="BMC15" s="42">
        <f t="shared" si="1133"/>
        <v>0</v>
      </c>
      <c r="BMD15" s="42">
        <f t="shared" si="1134"/>
        <v>0</v>
      </c>
      <c r="BME15" s="42">
        <f t="shared" si="1135"/>
        <v>0</v>
      </c>
      <c r="BMF15" s="42">
        <f t="shared" si="1136"/>
        <v>0</v>
      </c>
      <c r="BMG15" s="42">
        <f t="shared" si="1137"/>
        <v>0</v>
      </c>
      <c r="BMH15" s="42">
        <f t="shared" si="1138"/>
        <v>0</v>
      </c>
      <c r="BMI15" s="42">
        <f t="shared" si="1139"/>
        <v>0</v>
      </c>
      <c r="BMJ15" s="42">
        <f t="shared" si="1140"/>
        <v>0</v>
      </c>
      <c r="BMK15" s="42">
        <f t="shared" si="1141"/>
        <v>0</v>
      </c>
      <c r="BML15" s="42">
        <f t="shared" si="1142"/>
        <v>0</v>
      </c>
      <c r="BMM15" s="42">
        <f t="shared" si="1143"/>
        <v>0</v>
      </c>
      <c r="BMN15" s="42">
        <f t="shared" si="1144"/>
        <v>0</v>
      </c>
      <c r="BMO15" s="42">
        <f t="shared" si="1145"/>
        <v>0</v>
      </c>
      <c r="BMP15" s="42">
        <f t="shared" si="1146"/>
        <v>0</v>
      </c>
      <c r="BMQ15" s="42">
        <f t="shared" si="1147"/>
        <v>0</v>
      </c>
      <c r="BMR15" s="42">
        <f t="shared" si="1148"/>
        <v>0</v>
      </c>
      <c r="BMS15" s="42">
        <f t="shared" si="1149"/>
        <v>0</v>
      </c>
      <c r="BMT15" s="42">
        <f t="shared" si="1150"/>
        <v>0</v>
      </c>
      <c r="BMU15" s="42">
        <f t="shared" si="1151"/>
        <v>0</v>
      </c>
      <c r="BMV15" s="42">
        <f t="shared" si="1152"/>
        <v>0</v>
      </c>
      <c r="BMW15" s="42">
        <f t="shared" si="1153"/>
        <v>0</v>
      </c>
      <c r="BMX15" s="42">
        <f t="shared" si="1154"/>
        <v>0</v>
      </c>
      <c r="BMY15" s="42">
        <f t="shared" si="1155"/>
        <v>0</v>
      </c>
      <c r="BMZ15" s="42">
        <f t="shared" si="1156"/>
        <v>0</v>
      </c>
      <c r="BNA15" s="42">
        <f t="shared" si="1157"/>
        <v>0</v>
      </c>
      <c r="BNB15" s="42">
        <f t="shared" si="1158"/>
        <v>0</v>
      </c>
      <c r="BNC15" s="42">
        <f t="shared" si="1159"/>
        <v>0</v>
      </c>
      <c r="BND15" s="42">
        <f t="shared" si="1160"/>
        <v>0</v>
      </c>
      <c r="BNE15" s="42">
        <f t="shared" si="1161"/>
        <v>0</v>
      </c>
      <c r="BNF15" s="42">
        <f t="shared" si="1162"/>
        <v>0</v>
      </c>
      <c r="BNG15" s="42">
        <f t="shared" si="1163"/>
        <v>0</v>
      </c>
      <c r="BNH15" s="42">
        <f t="shared" si="1164"/>
        <v>0</v>
      </c>
      <c r="BNI15" s="42">
        <f t="shared" si="1165"/>
        <v>0</v>
      </c>
      <c r="BNJ15" s="42">
        <f t="shared" si="1166"/>
        <v>0</v>
      </c>
      <c r="BNK15" s="42">
        <f t="shared" si="1167"/>
        <v>0</v>
      </c>
      <c r="BNL15" s="42">
        <f t="shared" si="1168"/>
        <v>0</v>
      </c>
      <c r="BNM15" s="42">
        <f t="shared" si="1169"/>
        <v>0</v>
      </c>
      <c r="BNN15" s="42">
        <f t="shared" si="1170"/>
        <v>0</v>
      </c>
      <c r="BNO15" s="42">
        <f t="shared" si="1171"/>
        <v>0</v>
      </c>
      <c r="BNP15" s="42">
        <f t="shared" si="1172"/>
        <v>0</v>
      </c>
      <c r="BNQ15" s="42">
        <f t="shared" si="1173"/>
        <v>0</v>
      </c>
      <c r="BNR15" s="42">
        <f t="shared" si="1174"/>
        <v>0</v>
      </c>
      <c r="BNS15" s="42">
        <f t="shared" si="1175"/>
        <v>0</v>
      </c>
      <c r="BNT15" s="42">
        <f t="shared" si="1176"/>
        <v>0</v>
      </c>
      <c r="BNU15" s="42">
        <f t="shared" si="1177"/>
        <v>0</v>
      </c>
      <c r="BNV15" s="42">
        <f t="shared" si="1178"/>
        <v>0</v>
      </c>
      <c r="BNW15" s="42">
        <f t="shared" si="1179"/>
        <v>0</v>
      </c>
      <c r="BNX15" s="42">
        <f t="shared" si="1180"/>
        <v>0</v>
      </c>
      <c r="BNY15" s="42">
        <f t="shared" si="1181"/>
        <v>0</v>
      </c>
      <c r="BNZ15" s="42">
        <f t="shared" si="1182"/>
        <v>0</v>
      </c>
      <c r="BOA15" s="42">
        <f t="shared" si="1183"/>
        <v>0</v>
      </c>
      <c r="BOB15" s="42">
        <f t="shared" si="1184"/>
        <v>0</v>
      </c>
      <c r="BOC15" s="42">
        <f t="shared" si="1185"/>
        <v>0</v>
      </c>
      <c r="BOD15" s="42">
        <f t="shared" si="1186"/>
        <v>0</v>
      </c>
      <c r="BOE15" s="42">
        <f t="shared" si="1187"/>
        <v>0</v>
      </c>
      <c r="BOF15" s="42">
        <f t="shared" si="1188"/>
        <v>0</v>
      </c>
      <c r="BOG15" s="42">
        <f t="shared" si="1189"/>
        <v>0</v>
      </c>
      <c r="BOH15" s="42">
        <f t="shared" si="1190"/>
        <v>0</v>
      </c>
      <c r="BOI15" s="42">
        <f t="shared" si="1191"/>
        <v>0</v>
      </c>
      <c r="BOJ15" s="42">
        <f t="shared" si="1192"/>
        <v>0</v>
      </c>
      <c r="BOK15" s="42">
        <f t="shared" si="1193"/>
        <v>0</v>
      </c>
      <c r="BOL15" s="42">
        <f t="shared" si="1194"/>
        <v>0</v>
      </c>
      <c r="BOM15" s="42">
        <f t="shared" si="1195"/>
        <v>0</v>
      </c>
      <c r="BON15" s="42">
        <f t="shared" si="1196"/>
        <v>0</v>
      </c>
      <c r="BOO15" s="42">
        <f t="shared" si="1197"/>
        <v>0</v>
      </c>
      <c r="BOP15" s="42">
        <f t="shared" si="1198"/>
        <v>0</v>
      </c>
      <c r="BOQ15" s="42">
        <f t="shared" si="1199"/>
        <v>0</v>
      </c>
      <c r="BOR15" s="42">
        <f t="shared" si="1200"/>
        <v>0</v>
      </c>
      <c r="BOS15" s="42">
        <f t="shared" si="1201"/>
        <v>0</v>
      </c>
      <c r="BOT15" s="42">
        <f t="shared" si="1202"/>
        <v>0</v>
      </c>
      <c r="BOU15" s="42">
        <f t="shared" si="1203"/>
        <v>0</v>
      </c>
      <c r="BOV15" s="42">
        <f t="shared" si="1204"/>
        <v>0</v>
      </c>
      <c r="BOW15" s="42">
        <f t="shared" si="1205"/>
        <v>0</v>
      </c>
      <c r="BOX15" s="42">
        <f t="shared" si="1206"/>
        <v>0</v>
      </c>
      <c r="BOY15" s="42">
        <f t="shared" si="1207"/>
        <v>0</v>
      </c>
      <c r="BOZ15" s="42">
        <f t="shared" si="1208"/>
        <v>0</v>
      </c>
      <c r="BPA15" s="42">
        <f t="shared" si="1209"/>
        <v>0</v>
      </c>
      <c r="BPB15" s="42">
        <f t="shared" si="1210"/>
        <v>0</v>
      </c>
      <c r="BPC15" s="42">
        <f t="shared" si="1211"/>
        <v>0</v>
      </c>
      <c r="BPD15" s="42">
        <f t="shared" si="1212"/>
        <v>0</v>
      </c>
      <c r="BPE15" s="42">
        <f t="shared" si="1213"/>
        <v>0</v>
      </c>
      <c r="BPF15" s="42">
        <f t="shared" si="1214"/>
        <v>0</v>
      </c>
      <c r="BPG15" s="42">
        <f t="shared" si="1215"/>
        <v>0</v>
      </c>
      <c r="BPH15" s="42">
        <f t="shared" si="1216"/>
        <v>0</v>
      </c>
      <c r="BPI15" s="42">
        <f t="shared" si="1217"/>
        <v>0</v>
      </c>
      <c r="BPJ15" s="42">
        <f t="shared" si="1218"/>
        <v>0</v>
      </c>
      <c r="BPK15" s="42">
        <f t="shared" si="1219"/>
        <v>0</v>
      </c>
      <c r="BPL15" s="42">
        <f t="shared" si="1220"/>
        <v>0</v>
      </c>
      <c r="BPM15" s="42">
        <f t="shared" si="1221"/>
        <v>0</v>
      </c>
      <c r="BPN15" s="42">
        <f t="shared" si="1222"/>
        <v>0</v>
      </c>
      <c r="BPO15" s="42">
        <f t="shared" si="1223"/>
        <v>0</v>
      </c>
      <c r="BPP15" s="42">
        <f t="shared" si="1224"/>
        <v>0</v>
      </c>
      <c r="BPQ15" s="42">
        <f t="shared" si="1225"/>
        <v>0</v>
      </c>
      <c r="BPR15" s="42">
        <f t="shared" si="1226"/>
        <v>0</v>
      </c>
      <c r="BPS15" s="42">
        <f t="shared" si="1227"/>
        <v>0</v>
      </c>
      <c r="BPT15" s="42">
        <f t="shared" si="1228"/>
        <v>0</v>
      </c>
      <c r="BPU15" s="42">
        <f t="shared" si="1229"/>
        <v>0</v>
      </c>
      <c r="BPV15" s="42">
        <f t="shared" si="1230"/>
        <v>0</v>
      </c>
      <c r="BPW15" s="42">
        <f t="shared" si="1231"/>
        <v>0</v>
      </c>
      <c r="BPX15" s="42">
        <f t="shared" si="1232"/>
        <v>0</v>
      </c>
      <c r="BPY15" s="42">
        <f t="shared" si="1233"/>
        <v>0</v>
      </c>
      <c r="BPZ15" s="42">
        <f t="shared" si="1234"/>
        <v>0</v>
      </c>
      <c r="BQA15" s="42">
        <f t="shared" si="1235"/>
        <v>0</v>
      </c>
      <c r="BQB15" s="42">
        <f t="shared" si="1236"/>
        <v>0</v>
      </c>
      <c r="BQC15" s="42">
        <f t="shared" si="1237"/>
        <v>0</v>
      </c>
      <c r="BQD15" s="42">
        <f t="shared" si="1238"/>
        <v>0</v>
      </c>
      <c r="BQE15" s="42">
        <f t="shared" si="1239"/>
        <v>0</v>
      </c>
      <c r="BQF15" s="42">
        <f t="shared" si="1240"/>
        <v>0</v>
      </c>
      <c r="BQG15" s="42">
        <f t="shared" si="1241"/>
        <v>0</v>
      </c>
      <c r="BQH15" s="42">
        <f t="shared" si="1242"/>
        <v>0</v>
      </c>
      <c r="BQI15" s="42">
        <f t="shared" si="1243"/>
        <v>0</v>
      </c>
      <c r="BQJ15" s="42">
        <f t="shared" si="1244"/>
        <v>0</v>
      </c>
      <c r="BQK15" s="42">
        <f t="shared" si="1245"/>
        <v>0</v>
      </c>
      <c r="BQL15" s="42">
        <f t="shared" si="1246"/>
        <v>0</v>
      </c>
      <c r="BQM15" s="42">
        <f t="shared" si="1247"/>
        <v>0</v>
      </c>
      <c r="BQN15" s="42">
        <f t="shared" si="1248"/>
        <v>0</v>
      </c>
      <c r="BQO15" s="42">
        <f t="shared" si="1249"/>
        <v>0</v>
      </c>
      <c r="BQP15" s="42">
        <f t="shared" si="1250"/>
        <v>0</v>
      </c>
      <c r="BQQ15" s="42">
        <f t="shared" si="1251"/>
        <v>0</v>
      </c>
      <c r="BQR15" s="42">
        <f t="shared" si="1252"/>
        <v>0</v>
      </c>
      <c r="BQS15" s="42">
        <f t="shared" si="1253"/>
        <v>0</v>
      </c>
      <c r="BQT15" s="42">
        <f t="shared" si="1254"/>
        <v>0</v>
      </c>
      <c r="BQU15" s="42">
        <f t="shared" si="1255"/>
        <v>0</v>
      </c>
      <c r="BQV15" s="42">
        <f t="shared" si="1256"/>
        <v>0</v>
      </c>
      <c r="BQW15" s="42">
        <f t="shared" si="1257"/>
        <v>0</v>
      </c>
      <c r="BQX15" s="42">
        <f t="shared" si="1258"/>
        <v>0</v>
      </c>
      <c r="BQY15" s="42">
        <f t="shared" si="1259"/>
        <v>0</v>
      </c>
      <c r="BQZ15" s="42">
        <f t="shared" si="1260"/>
        <v>0</v>
      </c>
      <c r="BRA15" s="42">
        <f t="shared" si="1261"/>
        <v>0</v>
      </c>
      <c r="BRB15" s="42">
        <f t="shared" si="1262"/>
        <v>0</v>
      </c>
      <c r="BRC15" s="42">
        <f t="shared" si="1263"/>
        <v>0</v>
      </c>
      <c r="BRD15" s="48"/>
      <c r="BRE15" s="48">
        <f t="shared" si="1264"/>
        <v>19073.123520000008</v>
      </c>
      <c r="BRF15" s="48">
        <f t="shared" si="1265"/>
        <v>12122.748000000005</v>
      </c>
      <c r="BRG15" s="48">
        <f t="shared" si="1266"/>
        <v>0</v>
      </c>
      <c r="BRH15" s="48">
        <f t="shared" si="1267"/>
        <v>0</v>
      </c>
      <c r="BRI15" s="48">
        <f t="shared" si="1268"/>
        <v>9698.1984000000029</v>
      </c>
      <c r="BRJ15" s="48">
        <f t="shared" si="1269"/>
        <v>0</v>
      </c>
      <c r="BRK15" s="48">
        <f t="shared" si="1270"/>
        <v>0</v>
      </c>
      <c r="BRL15" s="48">
        <f t="shared" si="1271"/>
        <v>0</v>
      </c>
      <c r="BRM15" s="48">
        <f t="shared" si="1272"/>
        <v>0</v>
      </c>
      <c r="BRN15" s="48">
        <f t="shared" si="1273"/>
        <v>11314.564800000004</v>
      </c>
      <c r="BRO15" s="48">
        <f t="shared" si="1274"/>
        <v>0</v>
      </c>
      <c r="BRP15" s="48">
        <f t="shared" si="1275"/>
        <v>0</v>
      </c>
      <c r="BRQ15" s="48">
        <f t="shared" si="1276"/>
        <v>0</v>
      </c>
      <c r="BRR15" s="48">
        <f t="shared" si="1277"/>
        <v>0</v>
      </c>
      <c r="BRS15" s="48">
        <f t="shared" si="1278"/>
        <v>0</v>
      </c>
      <c r="BRT15" s="48">
        <f t="shared" si="1279"/>
        <v>0</v>
      </c>
      <c r="BRU15" s="48">
        <f t="shared" si="1280"/>
        <v>0</v>
      </c>
      <c r="BRV15" s="48">
        <f t="shared" si="1281"/>
        <v>0</v>
      </c>
      <c r="BRW15" s="48">
        <f t="shared" si="1282"/>
        <v>0</v>
      </c>
      <c r="BRX15" s="48">
        <f t="shared" si="1283"/>
        <v>0</v>
      </c>
      <c r="BRY15" s="48">
        <f t="shared" si="1284"/>
        <v>0</v>
      </c>
      <c r="BRZ15" s="48">
        <f t="shared" si="1285"/>
        <v>0</v>
      </c>
      <c r="BSA15" s="48">
        <f t="shared" si="1286"/>
        <v>0</v>
      </c>
      <c r="BSB15" s="48">
        <f t="shared" si="1287"/>
        <v>0</v>
      </c>
      <c r="BSC15" s="48">
        <f t="shared" si="1288"/>
        <v>0</v>
      </c>
      <c r="BSD15" s="48">
        <f t="shared" si="1289"/>
        <v>0</v>
      </c>
      <c r="BSE15" s="48">
        <f t="shared" si="1290"/>
        <v>0</v>
      </c>
      <c r="BSF15" s="48">
        <f t="shared" si="1291"/>
        <v>0</v>
      </c>
      <c r="BSG15" s="48">
        <f t="shared" si="1292"/>
        <v>0</v>
      </c>
      <c r="BSH15" s="48">
        <f t="shared" si="1293"/>
        <v>0</v>
      </c>
      <c r="BSI15" s="48">
        <f t="shared" si="1294"/>
        <v>0</v>
      </c>
      <c r="BSJ15" s="48">
        <f t="shared" si="1295"/>
        <v>0</v>
      </c>
      <c r="BSK15" s="48">
        <f t="shared" si="1296"/>
        <v>0</v>
      </c>
      <c r="BSL15" s="48">
        <f t="shared" si="1297"/>
        <v>0</v>
      </c>
      <c r="BSM15" s="48">
        <f t="shared" si="1298"/>
        <v>0</v>
      </c>
      <c r="BSN15" s="48">
        <f t="shared" si="1299"/>
        <v>0</v>
      </c>
      <c r="BSO15" s="48">
        <f t="shared" si="1300"/>
        <v>0</v>
      </c>
      <c r="BSP15" s="48">
        <f t="shared" si="1301"/>
        <v>0</v>
      </c>
      <c r="BSQ15" s="48">
        <f t="shared" si="1302"/>
        <v>0</v>
      </c>
      <c r="BSR15" s="48">
        <f t="shared" si="1303"/>
        <v>0</v>
      </c>
      <c r="BSS15" s="48">
        <f t="shared" si="1304"/>
        <v>0</v>
      </c>
      <c r="BST15" s="48">
        <f t="shared" si="1305"/>
        <v>0</v>
      </c>
      <c r="BSU15" s="48">
        <f t="shared" si="1306"/>
        <v>0</v>
      </c>
      <c r="BSV15" s="48">
        <f t="shared" si="1307"/>
        <v>0</v>
      </c>
      <c r="BSW15" s="48">
        <f t="shared" si="1308"/>
        <v>0</v>
      </c>
      <c r="BSX15" s="48">
        <f t="shared" si="1309"/>
        <v>0</v>
      </c>
      <c r="BSY15" s="48">
        <f t="shared" si="1310"/>
        <v>0</v>
      </c>
      <c r="BSZ15" s="48">
        <f t="shared" si="1311"/>
        <v>0</v>
      </c>
      <c r="BTA15" s="48">
        <f t="shared" si="1312"/>
        <v>0</v>
      </c>
      <c r="BTB15" s="48">
        <f t="shared" si="1313"/>
        <v>0</v>
      </c>
      <c r="BTC15" s="48">
        <f t="shared" si="1314"/>
        <v>0</v>
      </c>
      <c r="BTD15" s="48">
        <f t="shared" si="1315"/>
        <v>0</v>
      </c>
      <c r="BTE15" s="48">
        <f t="shared" si="1316"/>
        <v>0</v>
      </c>
      <c r="BTF15" s="48">
        <f t="shared" si="1317"/>
        <v>0</v>
      </c>
      <c r="BTG15" s="48">
        <f t="shared" si="1318"/>
        <v>0</v>
      </c>
      <c r="BTH15" s="48">
        <f t="shared" si="1319"/>
        <v>0</v>
      </c>
      <c r="BTI15" s="48">
        <f t="shared" si="1320"/>
        <v>0</v>
      </c>
      <c r="BTJ15" s="48">
        <f t="shared" si="1321"/>
        <v>0</v>
      </c>
      <c r="BTK15" s="48">
        <f t="shared" si="1322"/>
        <v>0</v>
      </c>
      <c r="BTL15" s="48">
        <f t="shared" si="1323"/>
        <v>0</v>
      </c>
      <c r="BTM15" s="48">
        <f t="shared" si="1324"/>
        <v>0</v>
      </c>
      <c r="BTN15" s="48">
        <f t="shared" si="1325"/>
        <v>0</v>
      </c>
      <c r="BTO15" s="48">
        <f t="shared" si="1326"/>
        <v>0</v>
      </c>
      <c r="BTP15" s="48">
        <f t="shared" si="1327"/>
        <v>0</v>
      </c>
      <c r="BTQ15" s="48">
        <f t="shared" si="1328"/>
        <v>0</v>
      </c>
      <c r="BTR15" s="48">
        <f t="shared" si="1329"/>
        <v>0</v>
      </c>
      <c r="BTS15" s="48">
        <f t="shared" si="1330"/>
        <v>0</v>
      </c>
      <c r="BTT15" s="48">
        <f t="shared" si="1331"/>
        <v>0</v>
      </c>
      <c r="BTU15" s="48">
        <f t="shared" si="1332"/>
        <v>0</v>
      </c>
      <c r="BTV15" s="48">
        <f t="shared" si="1333"/>
        <v>0</v>
      </c>
      <c r="BTW15" s="48">
        <f t="shared" si="1334"/>
        <v>0</v>
      </c>
      <c r="BTX15" s="48">
        <f t="shared" si="1335"/>
        <v>0</v>
      </c>
      <c r="BTY15" s="48">
        <f t="shared" si="1336"/>
        <v>0</v>
      </c>
      <c r="BTZ15" s="48">
        <f t="shared" si="1337"/>
        <v>0</v>
      </c>
      <c r="BUA15" s="48">
        <f t="shared" si="1338"/>
        <v>0</v>
      </c>
      <c r="BUB15" s="48">
        <f t="shared" si="1339"/>
        <v>0</v>
      </c>
      <c r="BUC15" s="48">
        <f t="shared" si="1340"/>
        <v>0</v>
      </c>
      <c r="BUD15" s="48">
        <f t="shared" si="1341"/>
        <v>0</v>
      </c>
      <c r="BUE15" s="48">
        <f t="shared" si="1342"/>
        <v>0</v>
      </c>
      <c r="BUF15" s="48">
        <f t="shared" si="1343"/>
        <v>0</v>
      </c>
      <c r="BUG15" s="48">
        <f t="shared" si="1344"/>
        <v>0</v>
      </c>
      <c r="BUH15" s="48">
        <f t="shared" si="1345"/>
        <v>0</v>
      </c>
      <c r="BUI15" s="48">
        <f t="shared" si="1346"/>
        <v>0</v>
      </c>
      <c r="BUJ15" s="48">
        <f t="shared" si="1347"/>
        <v>0</v>
      </c>
      <c r="BUK15" s="48">
        <f t="shared" si="1348"/>
        <v>0</v>
      </c>
      <c r="BUL15" s="48">
        <f t="shared" si="1349"/>
        <v>0</v>
      </c>
      <c r="BUM15" s="48">
        <f t="shared" si="1350"/>
        <v>0</v>
      </c>
      <c r="BUN15" s="48">
        <f t="shared" si="1351"/>
        <v>0</v>
      </c>
      <c r="BUO15" s="48">
        <f t="shared" si="1352"/>
        <v>0</v>
      </c>
      <c r="BUP15" s="48">
        <f t="shared" si="1353"/>
        <v>0</v>
      </c>
      <c r="BUQ15" s="48">
        <f t="shared" si="1354"/>
        <v>0</v>
      </c>
      <c r="BUR15" s="48">
        <f t="shared" si="1355"/>
        <v>0</v>
      </c>
      <c r="BUS15" s="48">
        <f t="shared" si="1356"/>
        <v>0</v>
      </c>
      <c r="BUT15" s="48">
        <f t="shared" si="1357"/>
        <v>0</v>
      </c>
      <c r="BUU15" s="48">
        <f t="shared" si="1358"/>
        <v>0</v>
      </c>
      <c r="BUV15" s="48">
        <f t="shared" si="1359"/>
        <v>0</v>
      </c>
      <c r="BUW15" s="48">
        <f t="shared" si="1360"/>
        <v>0</v>
      </c>
      <c r="BUX15" s="48">
        <f t="shared" si="1361"/>
        <v>0</v>
      </c>
      <c r="BUY15" s="48">
        <f t="shared" si="1362"/>
        <v>0</v>
      </c>
      <c r="BUZ15" s="48">
        <f t="shared" si="1363"/>
        <v>0</v>
      </c>
      <c r="BVA15" s="48">
        <f t="shared" si="1364"/>
        <v>0</v>
      </c>
      <c r="BVB15" s="48">
        <f t="shared" si="1365"/>
        <v>0</v>
      </c>
      <c r="BVC15" s="48">
        <f t="shared" si="1366"/>
        <v>0</v>
      </c>
      <c r="BVD15" s="48">
        <f t="shared" si="1367"/>
        <v>0</v>
      </c>
      <c r="BVE15" s="48">
        <f t="shared" si="1368"/>
        <v>0</v>
      </c>
      <c r="BVF15" s="48">
        <f t="shared" si="1369"/>
        <v>0</v>
      </c>
      <c r="BVG15" s="48">
        <f t="shared" si="1370"/>
        <v>0</v>
      </c>
      <c r="BVH15" s="48">
        <f t="shared" si="1371"/>
        <v>0</v>
      </c>
      <c r="BVI15" s="48">
        <f t="shared" si="1372"/>
        <v>0</v>
      </c>
      <c r="BVJ15" s="48">
        <f t="shared" si="1373"/>
        <v>0</v>
      </c>
      <c r="BVK15" s="48">
        <f t="shared" si="1374"/>
        <v>0</v>
      </c>
      <c r="BVL15" s="48">
        <f t="shared" si="1375"/>
        <v>0</v>
      </c>
      <c r="BVM15" s="48">
        <f t="shared" si="1376"/>
        <v>0</v>
      </c>
      <c r="BVN15" s="48">
        <f t="shared" si="1377"/>
        <v>0</v>
      </c>
      <c r="BVO15" s="48">
        <f t="shared" si="1378"/>
        <v>0</v>
      </c>
      <c r="BVP15" s="48">
        <f t="shared" si="1379"/>
        <v>0</v>
      </c>
      <c r="BVQ15" s="48">
        <f t="shared" si="1380"/>
        <v>0</v>
      </c>
      <c r="BVR15" s="48">
        <f t="shared" si="1381"/>
        <v>0</v>
      </c>
      <c r="BVS15" s="48">
        <f t="shared" si="1382"/>
        <v>0</v>
      </c>
      <c r="BVT15" s="48">
        <f t="shared" si="1383"/>
        <v>0</v>
      </c>
      <c r="BVU15" s="48">
        <f t="shared" si="1384"/>
        <v>0</v>
      </c>
      <c r="BVV15" s="48">
        <f t="shared" si="1385"/>
        <v>0</v>
      </c>
      <c r="BVW15" s="48">
        <f t="shared" si="1386"/>
        <v>0</v>
      </c>
      <c r="BVX15" s="48">
        <f t="shared" si="1387"/>
        <v>0</v>
      </c>
      <c r="BVY15" s="48">
        <f t="shared" si="1388"/>
        <v>0</v>
      </c>
      <c r="BVZ15" s="48">
        <f t="shared" si="1389"/>
        <v>0</v>
      </c>
      <c r="BWA15" s="48">
        <f t="shared" si="1390"/>
        <v>0</v>
      </c>
      <c r="BWB15" s="48">
        <f t="shared" si="1391"/>
        <v>0</v>
      </c>
      <c r="BWC15" s="48">
        <f t="shared" si="1392"/>
        <v>0</v>
      </c>
      <c r="BWD15" s="48">
        <f t="shared" si="1393"/>
        <v>0</v>
      </c>
      <c r="BWE15" s="48">
        <f t="shared" si="1394"/>
        <v>0</v>
      </c>
      <c r="BWF15" s="48">
        <f t="shared" si="1395"/>
        <v>0</v>
      </c>
      <c r="BWG15" s="48">
        <f t="shared" si="1396"/>
        <v>0</v>
      </c>
      <c r="BWH15" s="48">
        <f t="shared" si="1397"/>
        <v>0</v>
      </c>
      <c r="BWI15" s="48">
        <f t="shared" si="1398"/>
        <v>0</v>
      </c>
      <c r="BWJ15" s="48">
        <f t="shared" si="1399"/>
        <v>0</v>
      </c>
      <c r="BWK15" s="48">
        <f t="shared" si="1400"/>
        <v>0</v>
      </c>
      <c r="BWL15" s="48">
        <f t="shared" si="1401"/>
        <v>0</v>
      </c>
      <c r="BWM15" s="48">
        <f t="shared" si="1402"/>
        <v>0</v>
      </c>
      <c r="BWN15" s="48">
        <f t="shared" si="1403"/>
        <v>0</v>
      </c>
      <c r="BWO15" s="48">
        <f t="shared" si="1404"/>
        <v>0</v>
      </c>
      <c r="BWP15" s="48">
        <f t="shared" si="1405"/>
        <v>0</v>
      </c>
      <c r="BWQ15" s="48">
        <f t="shared" si="1406"/>
        <v>0</v>
      </c>
      <c r="BWR15" s="48">
        <f t="shared" si="1407"/>
        <v>0</v>
      </c>
      <c r="BWS15" s="48">
        <f t="shared" si="1408"/>
        <v>0</v>
      </c>
      <c r="BWT15" s="48">
        <f t="shared" si="1409"/>
        <v>0</v>
      </c>
      <c r="BWU15" s="48">
        <f t="shared" si="1410"/>
        <v>0</v>
      </c>
      <c r="BWV15" s="48">
        <f t="shared" si="1411"/>
        <v>0</v>
      </c>
      <c r="BWW15" s="48">
        <f t="shared" si="1412"/>
        <v>0</v>
      </c>
      <c r="BWX15" s="48">
        <f t="shared" si="1413"/>
        <v>0</v>
      </c>
      <c r="BWY15" s="48">
        <f t="shared" si="1414"/>
        <v>0</v>
      </c>
      <c r="BWZ15" s="48">
        <f t="shared" si="1415"/>
        <v>0</v>
      </c>
      <c r="BXA15" s="48">
        <f t="shared" si="1416"/>
        <v>0</v>
      </c>
      <c r="BXB15" s="48">
        <f t="shared" si="1417"/>
        <v>0</v>
      </c>
      <c r="BXC15" s="48">
        <f t="shared" si="1418"/>
        <v>0</v>
      </c>
      <c r="BXD15" s="48">
        <f t="shared" si="1419"/>
        <v>0</v>
      </c>
      <c r="BXE15" s="48">
        <f t="shared" si="1420"/>
        <v>0</v>
      </c>
      <c r="BXF15" s="48">
        <f t="shared" si="1421"/>
        <v>0</v>
      </c>
      <c r="BXG15" s="48">
        <f t="shared" si="1422"/>
        <v>0</v>
      </c>
      <c r="BXH15" s="48">
        <f t="shared" si="1423"/>
        <v>0</v>
      </c>
      <c r="BXI15" s="48">
        <f t="shared" si="1424"/>
        <v>0</v>
      </c>
      <c r="BXJ15" s="48">
        <f t="shared" si="1425"/>
        <v>0</v>
      </c>
      <c r="BXK15" s="48">
        <f t="shared" si="1426"/>
        <v>0</v>
      </c>
      <c r="BXL15" s="48">
        <f t="shared" si="1427"/>
        <v>0</v>
      </c>
      <c r="BXM15" s="48">
        <f t="shared" si="1428"/>
        <v>0</v>
      </c>
      <c r="BXN15" s="48">
        <f t="shared" si="1429"/>
        <v>0</v>
      </c>
      <c r="BXO15" s="48">
        <f t="shared" si="1430"/>
        <v>0</v>
      </c>
      <c r="BXP15" s="48">
        <f t="shared" si="1431"/>
        <v>0</v>
      </c>
      <c r="BXQ15" s="48">
        <f t="shared" si="1432"/>
        <v>0</v>
      </c>
      <c r="BXR15" s="48">
        <f t="shared" si="1433"/>
        <v>0</v>
      </c>
      <c r="BXS15" s="48">
        <f t="shared" si="1434"/>
        <v>0</v>
      </c>
      <c r="BXT15" s="48">
        <f t="shared" si="1435"/>
        <v>0</v>
      </c>
      <c r="BXU15" s="48">
        <f t="shared" si="1436"/>
        <v>0</v>
      </c>
      <c r="BXV15" s="48">
        <f t="shared" si="1437"/>
        <v>0</v>
      </c>
      <c r="BXW15" s="48">
        <f t="shared" si="1438"/>
        <v>0</v>
      </c>
      <c r="BXX15" s="48">
        <f t="shared" si="1439"/>
        <v>0</v>
      </c>
      <c r="BXY15" s="48">
        <f t="shared" si="1440"/>
        <v>0</v>
      </c>
      <c r="BXZ15" s="48">
        <f t="shared" si="1441"/>
        <v>0</v>
      </c>
      <c r="BYA15" s="48">
        <f t="shared" si="1442"/>
        <v>0</v>
      </c>
      <c r="BYB15" s="48">
        <f t="shared" si="1443"/>
        <v>0</v>
      </c>
      <c r="BYC15" s="48">
        <f t="shared" si="1444"/>
        <v>0</v>
      </c>
      <c r="BYD15" s="48">
        <f t="shared" si="1445"/>
        <v>0</v>
      </c>
      <c r="BYE15" s="48">
        <f t="shared" si="1446"/>
        <v>0</v>
      </c>
      <c r="BYF15" s="48">
        <f t="shared" si="1447"/>
        <v>0</v>
      </c>
      <c r="BYG15" s="48">
        <f t="shared" si="1448"/>
        <v>0</v>
      </c>
      <c r="BYH15" s="48">
        <f t="shared" si="1449"/>
        <v>0</v>
      </c>
      <c r="BYI15" s="48">
        <f t="shared" si="1450"/>
        <v>0</v>
      </c>
      <c r="BYJ15" s="48">
        <f t="shared" si="1451"/>
        <v>0</v>
      </c>
      <c r="BYK15" s="48">
        <f t="shared" si="1452"/>
        <v>0</v>
      </c>
      <c r="BYL15" s="48">
        <f t="shared" si="1453"/>
        <v>0</v>
      </c>
      <c r="BYM15" s="48">
        <f t="shared" si="1454"/>
        <v>0</v>
      </c>
      <c r="BYN15" s="48">
        <f t="shared" si="1455"/>
        <v>0</v>
      </c>
      <c r="BYO15" s="48">
        <f t="shared" si="1456"/>
        <v>0</v>
      </c>
      <c r="BYP15" s="48">
        <f t="shared" si="1457"/>
        <v>0</v>
      </c>
      <c r="BYQ15" s="48">
        <f t="shared" si="1458"/>
        <v>0</v>
      </c>
      <c r="BYR15" s="48">
        <f t="shared" si="1459"/>
        <v>0</v>
      </c>
      <c r="BYS15" s="48">
        <f t="shared" si="1460"/>
        <v>0</v>
      </c>
      <c r="BYT15" s="48">
        <f t="shared" si="1461"/>
        <v>0</v>
      </c>
      <c r="BYU15" s="48">
        <f t="shared" si="1462"/>
        <v>0</v>
      </c>
      <c r="BYV15" s="48">
        <f t="shared" si="1463"/>
        <v>0</v>
      </c>
      <c r="BYW15" s="48">
        <f t="shared" si="1464"/>
        <v>0</v>
      </c>
      <c r="BYX15" s="48">
        <f t="shared" si="1465"/>
        <v>0</v>
      </c>
      <c r="BYY15" s="48">
        <f t="shared" si="1466"/>
        <v>0</v>
      </c>
      <c r="BYZ15" s="48">
        <f t="shared" si="1467"/>
        <v>0</v>
      </c>
      <c r="BZA15" s="48">
        <f t="shared" si="1468"/>
        <v>0</v>
      </c>
      <c r="BZB15" s="48">
        <f t="shared" si="1469"/>
        <v>0</v>
      </c>
      <c r="BZC15" s="48">
        <f t="shared" si="1470"/>
        <v>0</v>
      </c>
      <c r="BZD15" s="48">
        <f t="shared" si="1471"/>
        <v>0</v>
      </c>
      <c r="BZE15" s="48">
        <f t="shared" si="1472"/>
        <v>0</v>
      </c>
      <c r="BZF15" s="48">
        <f t="shared" si="1473"/>
        <v>0</v>
      </c>
      <c r="BZG15" s="48">
        <f t="shared" si="1474"/>
        <v>0</v>
      </c>
      <c r="BZH15" s="48">
        <f t="shared" si="1475"/>
        <v>0</v>
      </c>
      <c r="BZI15" s="48">
        <f t="shared" si="1476"/>
        <v>0</v>
      </c>
      <c r="BZJ15" s="48">
        <f t="shared" si="1477"/>
        <v>0</v>
      </c>
      <c r="BZK15" s="48">
        <f t="shared" si="1478"/>
        <v>0</v>
      </c>
      <c r="BZL15" s="48">
        <f t="shared" si="1479"/>
        <v>0</v>
      </c>
      <c r="BZM15" s="48">
        <f t="shared" si="1480"/>
        <v>0</v>
      </c>
      <c r="BZN15" s="48">
        <f t="shared" si="1481"/>
        <v>0</v>
      </c>
      <c r="BZO15" s="48">
        <f t="shared" si="1482"/>
        <v>0</v>
      </c>
      <c r="BZP15" s="48">
        <f t="shared" si="1483"/>
        <v>0</v>
      </c>
      <c r="BZQ15" s="48">
        <f t="shared" si="1484"/>
        <v>0</v>
      </c>
      <c r="BZR15" s="48">
        <f t="shared" si="1485"/>
        <v>0</v>
      </c>
      <c r="BZS15" s="48">
        <f t="shared" si="1486"/>
        <v>0</v>
      </c>
      <c r="BZT15" s="48">
        <f t="shared" si="1487"/>
        <v>0</v>
      </c>
      <c r="BZU15" s="48">
        <f t="shared" si="1488"/>
        <v>0</v>
      </c>
      <c r="BZV15" s="48">
        <f t="shared" si="1489"/>
        <v>0</v>
      </c>
      <c r="BZW15" s="48">
        <f t="shared" si="1490"/>
        <v>0</v>
      </c>
      <c r="BZX15" s="48">
        <f t="shared" si="1491"/>
        <v>0</v>
      </c>
      <c r="BZY15" s="48">
        <f t="shared" si="1492"/>
        <v>0</v>
      </c>
      <c r="BZZ15" s="48">
        <f t="shared" si="1493"/>
        <v>0</v>
      </c>
      <c r="CAA15" s="48">
        <f t="shared" si="1494"/>
        <v>0</v>
      </c>
      <c r="CAB15" s="48">
        <f t="shared" si="1495"/>
        <v>0</v>
      </c>
      <c r="CAC15" s="48">
        <f t="shared" si="1496"/>
        <v>0</v>
      </c>
      <c r="CAD15" s="48">
        <f t="shared" si="1497"/>
        <v>0</v>
      </c>
      <c r="CAE15" s="48">
        <f t="shared" si="1498"/>
        <v>0</v>
      </c>
      <c r="CAF15" s="48">
        <f t="shared" si="1499"/>
        <v>0</v>
      </c>
      <c r="CAG15" s="48">
        <f t="shared" si="1500"/>
        <v>0</v>
      </c>
      <c r="CAH15" s="48">
        <f t="shared" si="1501"/>
        <v>0</v>
      </c>
      <c r="CAI15" s="48">
        <f t="shared" si="1502"/>
        <v>0</v>
      </c>
      <c r="CAJ15" s="48">
        <f t="shared" si="1503"/>
        <v>0</v>
      </c>
      <c r="CAK15" s="48">
        <f t="shared" si="1504"/>
        <v>0</v>
      </c>
      <c r="CAL15" s="48">
        <f t="shared" si="1505"/>
        <v>0</v>
      </c>
      <c r="CAM15" s="48">
        <f t="shared" si="1506"/>
        <v>0</v>
      </c>
      <c r="CAN15" s="48">
        <f t="shared" si="1507"/>
        <v>0</v>
      </c>
      <c r="CAO15" s="48">
        <f t="shared" si="1508"/>
        <v>0</v>
      </c>
      <c r="CAP15" s="48">
        <f t="shared" si="1509"/>
        <v>0</v>
      </c>
      <c r="CAQ15" s="48">
        <f t="shared" si="1510"/>
        <v>0</v>
      </c>
      <c r="CAR15" s="48">
        <f t="shared" si="1511"/>
        <v>0</v>
      </c>
      <c r="CAS15" s="48">
        <f t="shared" si="1512"/>
        <v>0</v>
      </c>
      <c r="CAT15" s="48">
        <f t="shared" si="1513"/>
        <v>0</v>
      </c>
      <c r="CAU15" s="48">
        <f t="shared" si="1514"/>
        <v>0</v>
      </c>
      <c r="CAV15" s="48">
        <f t="shared" si="1515"/>
        <v>0</v>
      </c>
      <c r="CAW15" s="48">
        <f t="shared" si="1516"/>
        <v>0</v>
      </c>
      <c r="CAX15" s="48">
        <f t="shared" si="1517"/>
        <v>0</v>
      </c>
      <c r="CAY15" s="48">
        <f t="shared" si="1518"/>
        <v>0</v>
      </c>
      <c r="CAZ15" s="48">
        <f t="shared" si="1519"/>
        <v>0</v>
      </c>
      <c r="CBA15" s="48">
        <f t="shared" si="1520"/>
        <v>0</v>
      </c>
      <c r="CBB15" s="48">
        <f t="shared" si="1521"/>
        <v>0</v>
      </c>
      <c r="CBC15" s="48">
        <f t="shared" si="1522"/>
        <v>0</v>
      </c>
      <c r="CBD15" s="48">
        <f t="shared" si="1523"/>
        <v>0</v>
      </c>
      <c r="CBE15" s="48">
        <f t="shared" si="1524"/>
        <v>0</v>
      </c>
      <c r="CBF15" s="48">
        <f t="shared" si="1525"/>
        <v>0</v>
      </c>
      <c r="CBG15" s="48">
        <f t="shared" si="1526"/>
        <v>0</v>
      </c>
      <c r="CBH15" s="48">
        <f t="shared" si="1527"/>
        <v>0</v>
      </c>
      <c r="CBI15" s="48">
        <f t="shared" si="1528"/>
        <v>0</v>
      </c>
      <c r="CBJ15" s="48">
        <f t="shared" si="1529"/>
        <v>0</v>
      </c>
      <c r="CBK15" s="48">
        <f t="shared" si="1530"/>
        <v>0</v>
      </c>
      <c r="CBL15" s="48">
        <f t="shared" si="1531"/>
        <v>0</v>
      </c>
      <c r="CBM15" s="48">
        <f t="shared" si="1532"/>
        <v>0</v>
      </c>
      <c r="CBN15" s="48">
        <f t="shared" si="1533"/>
        <v>0</v>
      </c>
      <c r="CBO15" s="48">
        <f t="shared" si="1534"/>
        <v>0</v>
      </c>
      <c r="CBP15" s="48">
        <f t="shared" si="1535"/>
        <v>0</v>
      </c>
      <c r="CBQ15" s="48">
        <f t="shared" si="1536"/>
        <v>0</v>
      </c>
      <c r="CBR15" s="48">
        <f t="shared" si="1537"/>
        <v>0</v>
      </c>
      <c r="CBS15" s="48">
        <f t="shared" si="1538"/>
        <v>0</v>
      </c>
      <c r="CBT15" s="48">
        <f t="shared" si="1539"/>
        <v>0</v>
      </c>
      <c r="CBU15" s="48">
        <f t="shared" si="1540"/>
        <v>0</v>
      </c>
      <c r="CBV15" s="48">
        <f t="shared" si="1541"/>
        <v>0</v>
      </c>
      <c r="CBW15" s="48">
        <f t="shared" si="1542"/>
        <v>0</v>
      </c>
      <c r="CBX15" s="48">
        <f t="shared" si="1543"/>
        <v>0</v>
      </c>
      <c r="CBY15" s="48">
        <f t="shared" si="1544"/>
        <v>0</v>
      </c>
      <c r="CBZ15" s="48">
        <f t="shared" si="1545"/>
        <v>0</v>
      </c>
      <c r="CCA15" s="48">
        <f t="shared" si="1546"/>
        <v>0</v>
      </c>
      <c r="CCB15" s="48">
        <f t="shared" si="1547"/>
        <v>0</v>
      </c>
      <c r="CCC15" s="48">
        <f t="shared" si="1548"/>
        <v>0</v>
      </c>
      <c r="CCD15" s="48">
        <f t="shared" si="1549"/>
        <v>0</v>
      </c>
      <c r="CCE15" s="48">
        <f t="shared" si="1550"/>
        <v>0</v>
      </c>
      <c r="CCF15" s="48">
        <f t="shared" si="1551"/>
        <v>0</v>
      </c>
      <c r="CCG15" s="48">
        <f t="shared" si="1552"/>
        <v>0</v>
      </c>
      <c r="CCH15" s="48">
        <f t="shared" si="1553"/>
        <v>0</v>
      </c>
      <c r="CCI15" s="48">
        <f t="shared" si="1554"/>
        <v>0</v>
      </c>
      <c r="CCJ15" s="48">
        <f t="shared" si="1555"/>
        <v>0</v>
      </c>
      <c r="CCK15" s="48">
        <f t="shared" si="1556"/>
        <v>0</v>
      </c>
      <c r="CCL15" s="48">
        <f t="shared" si="1557"/>
        <v>0</v>
      </c>
      <c r="CCM15" s="48">
        <f t="shared" si="1558"/>
        <v>0</v>
      </c>
      <c r="CCN15" s="48">
        <f t="shared" si="1559"/>
        <v>0</v>
      </c>
      <c r="CCO15" s="48">
        <f t="shared" si="1560"/>
        <v>0</v>
      </c>
      <c r="CCP15" s="48">
        <f t="shared" si="1561"/>
        <v>0</v>
      </c>
      <c r="CCQ15" s="48">
        <f t="shared" si="1562"/>
        <v>0</v>
      </c>
      <c r="CCR15" s="48">
        <f t="shared" si="1563"/>
        <v>0</v>
      </c>
      <c r="CCS15" s="48">
        <f t="shared" si="1564"/>
        <v>0</v>
      </c>
      <c r="CCT15" s="48">
        <f t="shared" si="1565"/>
        <v>0</v>
      </c>
      <c r="CCU15" s="48">
        <f t="shared" si="1566"/>
        <v>0</v>
      </c>
      <c r="CCV15" s="48">
        <f t="shared" si="1567"/>
        <v>0</v>
      </c>
      <c r="CCW15" s="48">
        <f t="shared" si="1568"/>
        <v>0</v>
      </c>
      <c r="CCX15" s="48">
        <f t="shared" si="1569"/>
        <v>0</v>
      </c>
      <c r="CCY15" s="48">
        <f t="shared" si="1570"/>
        <v>0</v>
      </c>
      <c r="CCZ15" s="48">
        <f t="shared" si="1571"/>
        <v>0</v>
      </c>
      <c r="CDA15" s="48">
        <f t="shared" si="1572"/>
        <v>0</v>
      </c>
      <c r="CDB15" s="48">
        <f t="shared" si="1573"/>
        <v>0</v>
      </c>
      <c r="CDC15" s="48">
        <f t="shared" si="1574"/>
        <v>0</v>
      </c>
      <c r="CDD15" s="48">
        <f t="shared" si="1575"/>
        <v>0</v>
      </c>
      <c r="CDE15" s="48">
        <f t="shared" si="1576"/>
        <v>0</v>
      </c>
      <c r="CDF15" s="48">
        <f t="shared" si="1577"/>
        <v>0</v>
      </c>
      <c r="CDG15" s="48">
        <f t="shared" si="1578"/>
        <v>0</v>
      </c>
      <c r="CDH15" s="48">
        <f t="shared" si="1579"/>
        <v>0</v>
      </c>
      <c r="CDI15" s="48">
        <f t="shared" si="1580"/>
        <v>0</v>
      </c>
      <c r="CDJ15" s="48">
        <f t="shared" si="1581"/>
        <v>0</v>
      </c>
      <c r="CDK15" s="48">
        <f t="shared" si="1582"/>
        <v>0</v>
      </c>
      <c r="CDL15" s="48">
        <f t="shared" si="1583"/>
        <v>0</v>
      </c>
      <c r="CDM15" s="48">
        <f t="shared" si="1584"/>
        <v>0</v>
      </c>
      <c r="CDN15" s="48">
        <f t="shared" si="1585"/>
        <v>0</v>
      </c>
      <c r="CDO15" s="48">
        <f t="shared" si="1586"/>
        <v>0</v>
      </c>
      <c r="CDP15" s="48">
        <f t="shared" si="1587"/>
        <v>0</v>
      </c>
      <c r="CDQ15" s="48">
        <f t="shared" si="1588"/>
        <v>0</v>
      </c>
      <c r="CDR15" s="48">
        <f t="shared" si="1589"/>
        <v>0</v>
      </c>
      <c r="CDS15" s="48">
        <f t="shared" si="1590"/>
        <v>0</v>
      </c>
      <c r="CDT15" s="48">
        <f t="shared" si="1591"/>
        <v>0</v>
      </c>
      <c r="CDU15" s="48">
        <f t="shared" si="1592"/>
        <v>0</v>
      </c>
      <c r="CDV15" s="48">
        <f t="shared" si="1593"/>
        <v>0</v>
      </c>
      <c r="CDW15" s="48">
        <f t="shared" si="1594"/>
        <v>0</v>
      </c>
      <c r="CDX15" s="48">
        <f t="shared" si="1595"/>
        <v>0</v>
      </c>
      <c r="CDY15" s="48">
        <f t="shared" si="1596"/>
        <v>0</v>
      </c>
      <c r="CDZ15" s="48">
        <f t="shared" si="1597"/>
        <v>0</v>
      </c>
      <c r="CEA15" s="48">
        <f t="shared" si="1598"/>
        <v>0</v>
      </c>
      <c r="CEB15" s="48">
        <f t="shared" si="1599"/>
        <v>0</v>
      </c>
      <c r="CEC15" s="48">
        <f t="shared" si="1600"/>
        <v>0</v>
      </c>
      <c r="CED15" s="48">
        <f t="shared" si="1601"/>
        <v>0</v>
      </c>
      <c r="CEE15" s="48">
        <f t="shared" si="1602"/>
        <v>0</v>
      </c>
      <c r="CEF15" s="48">
        <f t="shared" si="1603"/>
        <v>0</v>
      </c>
      <c r="CEG15" s="48">
        <f t="shared" si="1604"/>
        <v>0</v>
      </c>
      <c r="CEH15" s="48">
        <f t="shared" si="1605"/>
        <v>0</v>
      </c>
      <c r="CEI15" s="48">
        <f t="shared" si="1606"/>
        <v>0</v>
      </c>
      <c r="CEJ15" s="48">
        <f t="shared" si="1607"/>
        <v>0</v>
      </c>
      <c r="CEK15" s="48">
        <f t="shared" si="1608"/>
        <v>0</v>
      </c>
      <c r="CEL15" s="48">
        <f t="shared" si="1609"/>
        <v>0</v>
      </c>
      <c r="CEM15" s="48">
        <f t="shared" si="1610"/>
        <v>0</v>
      </c>
      <c r="CEN15" s="48">
        <f t="shared" si="1611"/>
        <v>0</v>
      </c>
      <c r="CEO15" s="48">
        <f t="shared" si="1612"/>
        <v>0</v>
      </c>
      <c r="CEP15" s="48">
        <f t="shared" si="1613"/>
        <v>0</v>
      </c>
      <c r="CEQ15" s="48">
        <f t="shared" si="1614"/>
        <v>0</v>
      </c>
      <c r="CER15" s="48">
        <f t="shared" si="1615"/>
        <v>0</v>
      </c>
      <c r="CES15" s="48">
        <f t="shared" si="1616"/>
        <v>0</v>
      </c>
      <c r="CET15" s="48">
        <f t="shared" si="1617"/>
        <v>0</v>
      </c>
      <c r="CEU15" s="48">
        <f t="shared" si="1618"/>
        <v>0</v>
      </c>
      <c r="CEV15" s="48">
        <f t="shared" si="1619"/>
        <v>0</v>
      </c>
      <c r="CEW15" s="48">
        <f t="shared" si="1620"/>
        <v>0</v>
      </c>
      <c r="CEX15" s="48">
        <f t="shared" si="1621"/>
        <v>0</v>
      </c>
      <c r="CEY15" s="48">
        <f t="shared" si="1622"/>
        <v>0</v>
      </c>
      <c r="CEZ15" s="48">
        <f t="shared" si="1623"/>
        <v>0</v>
      </c>
      <c r="CFA15" s="48">
        <f t="shared" si="1624"/>
        <v>0</v>
      </c>
      <c r="CFB15" s="48">
        <f t="shared" si="1625"/>
        <v>0</v>
      </c>
      <c r="CFC15" s="48">
        <f t="shared" si="1626"/>
        <v>0</v>
      </c>
      <c r="CFD15" s="48">
        <f t="shared" si="1627"/>
        <v>0</v>
      </c>
      <c r="CFE15" s="48">
        <f t="shared" si="1628"/>
        <v>0</v>
      </c>
      <c r="CFF15" s="48">
        <f t="shared" si="1629"/>
        <v>0</v>
      </c>
      <c r="CFG15" s="48">
        <f t="shared" si="1630"/>
        <v>0</v>
      </c>
      <c r="CFH15" s="48">
        <f t="shared" si="1631"/>
        <v>0</v>
      </c>
      <c r="CFI15" s="48">
        <f t="shared" si="1632"/>
        <v>0</v>
      </c>
      <c r="CFJ15" s="48">
        <f t="shared" si="1633"/>
        <v>0</v>
      </c>
      <c r="CFK15" s="48">
        <f t="shared" si="1634"/>
        <v>0</v>
      </c>
      <c r="CFL15" s="48">
        <f t="shared" si="1635"/>
        <v>0</v>
      </c>
      <c r="CFM15" s="48">
        <f t="shared" si="1636"/>
        <v>0</v>
      </c>
      <c r="CFN15" s="48">
        <f t="shared" si="1637"/>
        <v>0</v>
      </c>
      <c r="CFO15" s="48">
        <f t="shared" si="1638"/>
        <v>0</v>
      </c>
      <c r="CFP15" s="48">
        <f t="shared" si="1639"/>
        <v>0</v>
      </c>
      <c r="CFQ15" s="48">
        <f t="shared" si="1640"/>
        <v>0</v>
      </c>
      <c r="CFR15" s="48">
        <f t="shared" si="1641"/>
        <v>0</v>
      </c>
      <c r="CFS15" s="48">
        <f t="shared" si="1642"/>
        <v>0</v>
      </c>
      <c r="CFT15" s="48">
        <f t="shared" si="1643"/>
        <v>0</v>
      </c>
      <c r="CFU15" s="48">
        <f t="shared" si="1644"/>
        <v>0</v>
      </c>
      <c r="CFV15" s="48">
        <f t="shared" si="1645"/>
        <v>0</v>
      </c>
      <c r="CFW15" s="48">
        <f t="shared" si="1646"/>
        <v>0</v>
      </c>
      <c r="CFX15" s="48">
        <f t="shared" si="1647"/>
        <v>0</v>
      </c>
      <c r="CFY15" s="48">
        <f t="shared" si="1648"/>
        <v>0</v>
      </c>
      <c r="CFZ15" s="48">
        <f t="shared" si="1649"/>
        <v>0</v>
      </c>
      <c r="CGA15" s="48">
        <f t="shared" si="1650"/>
        <v>0</v>
      </c>
      <c r="CGB15" s="48">
        <f t="shared" si="1651"/>
        <v>0</v>
      </c>
      <c r="CGC15" s="48">
        <f t="shared" si="1652"/>
        <v>0</v>
      </c>
      <c r="CGD15" s="48">
        <f t="shared" si="1653"/>
        <v>0</v>
      </c>
      <c r="CGE15" s="48">
        <f t="shared" si="1654"/>
        <v>0</v>
      </c>
      <c r="CGF15" s="48">
        <f t="shared" si="1655"/>
        <v>0</v>
      </c>
      <c r="CGG15" s="48">
        <f t="shared" si="1656"/>
        <v>0</v>
      </c>
      <c r="CGH15" s="48">
        <f t="shared" si="1657"/>
        <v>0</v>
      </c>
      <c r="CGI15" s="48">
        <f t="shared" si="1658"/>
        <v>0</v>
      </c>
      <c r="CGJ15" s="48">
        <f t="shared" si="1659"/>
        <v>0</v>
      </c>
      <c r="CGK15" s="48">
        <f t="shared" si="1660"/>
        <v>0</v>
      </c>
      <c r="CGL15" s="48">
        <f t="shared" si="1661"/>
        <v>0</v>
      </c>
      <c r="CGM15" s="48">
        <f t="shared" si="1662"/>
        <v>0</v>
      </c>
      <c r="CGN15" s="48">
        <f t="shared" si="1663"/>
        <v>0</v>
      </c>
      <c r="CGO15" s="48">
        <f t="shared" si="1664"/>
        <v>0</v>
      </c>
      <c r="CGP15" s="48">
        <f t="shared" si="1665"/>
        <v>0</v>
      </c>
      <c r="CGQ15" s="48">
        <f t="shared" si="1666"/>
        <v>0</v>
      </c>
      <c r="CGR15" s="48">
        <f t="shared" si="1667"/>
        <v>0</v>
      </c>
      <c r="CGS15" s="48">
        <f t="shared" si="1668"/>
        <v>0</v>
      </c>
      <c r="CGT15" s="48">
        <f t="shared" si="1669"/>
        <v>0</v>
      </c>
      <c r="CGU15" s="48">
        <f t="shared" si="1670"/>
        <v>0</v>
      </c>
      <c r="CGV15" s="48">
        <f t="shared" si="1671"/>
        <v>0</v>
      </c>
      <c r="CGW15" s="48">
        <f t="shared" si="1672"/>
        <v>0</v>
      </c>
      <c r="CGX15" s="48">
        <f t="shared" si="1673"/>
        <v>0</v>
      </c>
      <c r="CGY15" s="48">
        <f t="shared" si="1674"/>
        <v>0</v>
      </c>
      <c r="CGZ15" s="48">
        <f t="shared" si="1675"/>
        <v>0</v>
      </c>
      <c r="CHA15" s="48">
        <f t="shared" si="1676"/>
        <v>0</v>
      </c>
      <c r="CHB15" s="48">
        <f t="shared" si="1677"/>
        <v>0</v>
      </c>
      <c r="CHC15" s="48">
        <f t="shared" si="1678"/>
        <v>0</v>
      </c>
      <c r="CHD15" s="48">
        <f t="shared" si="1679"/>
        <v>0</v>
      </c>
      <c r="CHE15" s="48">
        <f t="shared" si="1680"/>
        <v>0</v>
      </c>
      <c r="CHF15" s="48">
        <f t="shared" si="1681"/>
        <v>0</v>
      </c>
      <c r="CHG15" s="48">
        <f t="shared" si="1682"/>
        <v>0</v>
      </c>
      <c r="CHH15" s="48">
        <f t="shared" si="1683"/>
        <v>0</v>
      </c>
      <c r="CHI15" s="48">
        <f t="shared" si="1684"/>
        <v>0</v>
      </c>
      <c r="CHJ15" s="48">
        <f t="shared" si="1685"/>
        <v>0</v>
      </c>
      <c r="CHK15" s="48">
        <f t="shared" si="1686"/>
        <v>0</v>
      </c>
      <c r="CHL15" s="48">
        <f t="shared" si="1687"/>
        <v>0</v>
      </c>
      <c r="CHM15" s="48">
        <f t="shared" si="1688"/>
        <v>0</v>
      </c>
      <c r="CHN15" s="48">
        <f t="shared" si="1689"/>
        <v>0</v>
      </c>
      <c r="CHO15" s="48">
        <f t="shared" si="1690"/>
        <v>0</v>
      </c>
      <c r="CHP15" s="48">
        <f t="shared" si="1691"/>
        <v>0</v>
      </c>
      <c r="CHQ15" s="48">
        <f t="shared" si="1692"/>
        <v>0</v>
      </c>
      <c r="CHR15" s="48">
        <f t="shared" si="1693"/>
        <v>0</v>
      </c>
      <c r="CHS15" s="48">
        <f t="shared" si="1694"/>
        <v>0</v>
      </c>
      <c r="CHT15" s="48">
        <f t="shared" si="1695"/>
        <v>0</v>
      </c>
      <c r="CHU15" s="48">
        <f t="shared" si="1696"/>
        <v>0</v>
      </c>
      <c r="CHV15" s="48">
        <f t="shared" si="1697"/>
        <v>0</v>
      </c>
      <c r="CHW15" s="48">
        <f t="shared" si="1698"/>
        <v>0</v>
      </c>
      <c r="CHX15" s="48">
        <f t="shared" si="1699"/>
        <v>0</v>
      </c>
      <c r="CHY15" s="48">
        <f t="shared" si="1700"/>
        <v>0</v>
      </c>
      <c r="CHZ15" s="48">
        <f t="shared" si="1701"/>
        <v>0</v>
      </c>
      <c r="CIA15" s="48">
        <f t="shared" si="1702"/>
        <v>0</v>
      </c>
      <c r="CIB15" s="48">
        <f t="shared" si="1703"/>
        <v>0</v>
      </c>
      <c r="CIC15" s="48">
        <f t="shared" si="1704"/>
        <v>0</v>
      </c>
      <c r="CID15" s="48">
        <f t="shared" si="1705"/>
        <v>0</v>
      </c>
      <c r="CIE15" s="48">
        <f t="shared" si="1706"/>
        <v>0</v>
      </c>
      <c r="CIF15" s="48">
        <f t="shared" si="1707"/>
        <v>0</v>
      </c>
      <c r="CIG15" s="48">
        <f t="shared" si="1708"/>
        <v>0</v>
      </c>
      <c r="CIH15" s="48">
        <f t="shared" si="1709"/>
        <v>0</v>
      </c>
      <c r="CII15" s="48">
        <f t="shared" si="1710"/>
        <v>0</v>
      </c>
      <c r="CIJ15" s="48">
        <f t="shared" si="1711"/>
        <v>0</v>
      </c>
      <c r="CIK15" s="48">
        <f t="shared" si="1712"/>
        <v>0</v>
      </c>
      <c r="CIL15" s="48">
        <f t="shared" si="1713"/>
        <v>0</v>
      </c>
      <c r="CIM15" s="48">
        <f t="shared" si="1714"/>
        <v>0</v>
      </c>
      <c r="CIN15" s="48">
        <f t="shared" si="1715"/>
        <v>0</v>
      </c>
      <c r="CIO15" s="48">
        <f t="shared" si="1716"/>
        <v>0</v>
      </c>
      <c r="CIP15" s="48">
        <f t="shared" si="1717"/>
        <v>0</v>
      </c>
      <c r="CIQ15" s="48">
        <f t="shared" si="1718"/>
        <v>0</v>
      </c>
      <c r="CIR15" s="48">
        <f t="shared" si="1719"/>
        <v>0</v>
      </c>
      <c r="CIS15" s="48">
        <f t="shared" si="1720"/>
        <v>0</v>
      </c>
      <c r="CIT15" s="48">
        <f t="shared" si="1721"/>
        <v>0</v>
      </c>
      <c r="CIU15" s="48">
        <f t="shared" si="1722"/>
        <v>0</v>
      </c>
      <c r="CIV15" s="48">
        <f t="shared" si="1723"/>
        <v>0</v>
      </c>
      <c r="CIW15" s="48">
        <f t="shared" si="1724"/>
        <v>0</v>
      </c>
      <c r="CIX15" s="48">
        <f t="shared" si="1725"/>
        <v>0</v>
      </c>
      <c r="CIY15" s="48">
        <f t="shared" si="1726"/>
        <v>0</v>
      </c>
      <c r="CIZ15" s="48">
        <f t="shared" si="1727"/>
        <v>0</v>
      </c>
      <c r="CJA15" s="48">
        <f t="shared" si="1728"/>
        <v>0</v>
      </c>
      <c r="CJB15" s="48">
        <f t="shared" si="1729"/>
        <v>0</v>
      </c>
      <c r="CJC15" s="48">
        <f t="shared" si="1730"/>
        <v>0</v>
      </c>
      <c r="CJD15" s="48">
        <f t="shared" si="1731"/>
        <v>0</v>
      </c>
      <c r="CJE15" s="48">
        <f t="shared" si="1732"/>
        <v>0</v>
      </c>
      <c r="CJF15" s="48">
        <f t="shared" si="1733"/>
        <v>0</v>
      </c>
      <c r="CJG15" s="48">
        <f t="shared" si="1734"/>
        <v>0</v>
      </c>
      <c r="CJH15" s="48">
        <f t="shared" si="1735"/>
        <v>0</v>
      </c>
      <c r="CJI15" s="48">
        <f t="shared" si="1736"/>
        <v>0</v>
      </c>
      <c r="CJJ15" s="48">
        <f t="shared" si="1737"/>
        <v>0</v>
      </c>
      <c r="CJK15" s="48">
        <f t="shared" si="1738"/>
        <v>0</v>
      </c>
      <c r="CJL15" s="48">
        <f t="shared" si="1739"/>
        <v>0</v>
      </c>
      <c r="CJM15" s="48">
        <f t="shared" si="1740"/>
        <v>0</v>
      </c>
      <c r="CJN15" s="48">
        <f t="shared" si="1741"/>
        <v>0</v>
      </c>
      <c r="CJO15" s="48">
        <f t="shared" si="1742"/>
        <v>0</v>
      </c>
      <c r="CJP15" s="48">
        <f t="shared" si="1743"/>
        <v>0</v>
      </c>
      <c r="CJQ15" s="48">
        <f t="shared" si="1744"/>
        <v>0</v>
      </c>
      <c r="CJR15" s="48">
        <f t="shared" si="1745"/>
        <v>0</v>
      </c>
      <c r="CJS15" s="48">
        <f t="shared" si="1746"/>
        <v>0</v>
      </c>
      <c r="CJT15" s="48">
        <f t="shared" si="1747"/>
        <v>0</v>
      </c>
      <c r="CJU15" s="48">
        <f t="shared" si="1748"/>
        <v>0</v>
      </c>
      <c r="CJV15" s="48">
        <f t="shared" si="1749"/>
        <v>0</v>
      </c>
      <c r="CJW15" s="48">
        <f t="shared" si="1750"/>
        <v>0</v>
      </c>
      <c r="CJX15" s="48">
        <f t="shared" si="1751"/>
        <v>0</v>
      </c>
      <c r="CJY15" s="48">
        <f t="shared" si="1752"/>
        <v>0</v>
      </c>
      <c r="CJZ15" s="48">
        <f t="shared" si="1753"/>
        <v>0</v>
      </c>
      <c r="CKA15" s="48">
        <f t="shared" si="1754"/>
        <v>0</v>
      </c>
      <c r="CKB15" s="48">
        <f t="shared" si="1755"/>
        <v>0</v>
      </c>
      <c r="CKC15" s="48">
        <f t="shared" si="1756"/>
        <v>0</v>
      </c>
      <c r="CKD15" s="48">
        <f t="shared" si="1757"/>
        <v>0</v>
      </c>
      <c r="CKE15" s="48">
        <f t="shared" si="1758"/>
        <v>0</v>
      </c>
      <c r="CKF15" s="48">
        <f t="shared" si="1759"/>
        <v>0</v>
      </c>
      <c r="CKG15" s="48">
        <f t="shared" si="1760"/>
        <v>0</v>
      </c>
      <c r="CKH15" s="48">
        <f t="shared" si="1761"/>
        <v>0</v>
      </c>
      <c r="CKI15" s="48">
        <f t="shared" si="1762"/>
        <v>0</v>
      </c>
      <c r="CKJ15" s="48">
        <f t="shared" si="1763"/>
        <v>0</v>
      </c>
      <c r="CKK15" s="48">
        <f t="shared" si="1764"/>
        <v>0</v>
      </c>
      <c r="CKL15" s="48">
        <f t="shared" si="1765"/>
        <v>0</v>
      </c>
      <c r="CKM15" s="48">
        <f t="shared" si="1766"/>
        <v>0</v>
      </c>
      <c r="CKN15" s="48">
        <f t="shared" si="1767"/>
        <v>0</v>
      </c>
      <c r="CKO15" s="48">
        <f t="shared" si="1768"/>
        <v>0</v>
      </c>
      <c r="CKP15" s="48">
        <f t="shared" si="1769"/>
        <v>0</v>
      </c>
      <c r="CKQ15" s="48">
        <f t="shared" si="1770"/>
        <v>0</v>
      </c>
      <c r="CKR15" s="48">
        <f t="shared" si="1771"/>
        <v>0</v>
      </c>
      <c r="CKS15" s="48">
        <f t="shared" si="1772"/>
        <v>0</v>
      </c>
      <c r="CKT15" s="48">
        <f t="shared" si="1773"/>
        <v>0</v>
      </c>
      <c r="CKU15" s="48">
        <f t="shared" si="1774"/>
        <v>0</v>
      </c>
      <c r="CKV15" s="48">
        <f t="shared" si="1775"/>
        <v>0</v>
      </c>
      <c r="CKW15" s="48">
        <f t="shared" si="1776"/>
        <v>0</v>
      </c>
      <c r="CKX15" s="48">
        <f t="shared" si="1777"/>
        <v>0</v>
      </c>
      <c r="CKY15" s="48">
        <f t="shared" si="1778"/>
        <v>0</v>
      </c>
      <c r="CKZ15" s="48">
        <f t="shared" si="1779"/>
        <v>0</v>
      </c>
      <c r="CLA15" s="48">
        <f t="shared" si="1780"/>
        <v>0</v>
      </c>
      <c r="CLB15" s="48">
        <f t="shared" si="1781"/>
        <v>0</v>
      </c>
      <c r="CLC15" s="48">
        <f t="shared" si="1782"/>
        <v>0</v>
      </c>
      <c r="CLD15" s="48">
        <f t="shared" si="1783"/>
        <v>0</v>
      </c>
      <c r="CLE15" s="48">
        <f t="shared" si="1784"/>
        <v>0</v>
      </c>
      <c r="CLF15" s="48">
        <f t="shared" si="1785"/>
        <v>0</v>
      </c>
      <c r="CLG15" s="48">
        <f t="shared" si="1786"/>
        <v>0</v>
      </c>
      <c r="CLH15" s="48">
        <f t="shared" si="1787"/>
        <v>0</v>
      </c>
      <c r="CLI15" s="48">
        <f t="shared" si="1788"/>
        <v>0</v>
      </c>
      <c r="CLJ15" s="48">
        <f t="shared" si="1789"/>
        <v>0</v>
      </c>
      <c r="CLK15" s="48">
        <f t="shared" si="1790"/>
        <v>0</v>
      </c>
      <c r="CLL15" s="48">
        <f t="shared" si="1791"/>
        <v>0</v>
      </c>
      <c r="CLM15" s="48">
        <f t="shared" si="1792"/>
        <v>0</v>
      </c>
      <c r="CLN15" s="48">
        <f t="shared" si="1793"/>
        <v>0</v>
      </c>
      <c r="CLO15" s="48">
        <f t="shared" si="1794"/>
        <v>0</v>
      </c>
      <c r="CLP15" s="48">
        <f t="shared" si="1795"/>
        <v>0</v>
      </c>
      <c r="CLQ15" s="48">
        <f t="shared" si="1796"/>
        <v>0</v>
      </c>
      <c r="CLR15" s="48">
        <f t="shared" si="1797"/>
        <v>0</v>
      </c>
      <c r="CLS15" s="48">
        <f t="shared" si="1798"/>
        <v>0</v>
      </c>
      <c r="CLT15" s="48">
        <f t="shared" si="1799"/>
        <v>0</v>
      </c>
      <c r="CLU15" s="48">
        <f t="shared" si="1800"/>
        <v>0</v>
      </c>
      <c r="CLV15" s="48">
        <f t="shared" si="1801"/>
        <v>0</v>
      </c>
      <c r="CLW15" s="48">
        <f t="shared" si="1802"/>
        <v>0</v>
      </c>
      <c r="CLX15" s="48">
        <f t="shared" si="1803"/>
        <v>0</v>
      </c>
      <c r="CLY15" s="48">
        <f t="shared" si="1804"/>
        <v>0</v>
      </c>
      <c r="CLZ15" s="48">
        <f t="shared" si="1805"/>
        <v>0</v>
      </c>
      <c r="CMA15" s="48">
        <f t="shared" si="1806"/>
        <v>0</v>
      </c>
      <c r="CMB15" s="48">
        <f t="shared" si="1807"/>
        <v>0</v>
      </c>
      <c r="CMC15" s="48">
        <f t="shared" si="1808"/>
        <v>0</v>
      </c>
      <c r="CMD15" s="48">
        <f t="shared" si="1809"/>
        <v>0</v>
      </c>
      <c r="CME15" s="48">
        <f t="shared" si="1810"/>
        <v>0</v>
      </c>
      <c r="CMF15" s="48">
        <f t="shared" si="1811"/>
        <v>0</v>
      </c>
      <c r="CMG15" s="48">
        <f t="shared" si="1812"/>
        <v>0</v>
      </c>
      <c r="CMH15" s="48">
        <f t="shared" si="1813"/>
        <v>0</v>
      </c>
      <c r="CMI15" s="48">
        <f t="shared" si="1814"/>
        <v>0</v>
      </c>
      <c r="CMJ15" s="48">
        <f t="shared" si="1815"/>
        <v>0</v>
      </c>
      <c r="CMK15" s="48">
        <f t="shared" si="1816"/>
        <v>0</v>
      </c>
      <c r="CML15" s="48">
        <f t="shared" si="1817"/>
        <v>0</v>
      </c>
      <c r="CMM15" s="48">
        <f t="shared" si="1818"/>
        <v>0</v>
      </c>
      <c r="CMN15" s="48">
        <f t="shared" si="1819"/>
        <v>0</v>
      </c>
      <c r="CMO15" s="48">
        <f t="shared" si="1820"/>
        <v>0</v>
      </c>
      <c r="CMP15" s="48">
        <f t="shared" si="1821"/>
        <v>0</v>
      </c>
      <c r="CMQ15" s="48">
        <f t="shared" si="1822"/>
        <v>0</v>
      </c>
      <c r="CMR15" s="48">
        <f t="shared" si="1823"/>
        <v>0</v>
      </c>
      <c r="CMS15" s="48">
        <f t="shared" si="1824"/>
        <v>0</v>
      </c>
      <c r="CMT15" s="48">
        <f t="shared" si="1825"/>
        <v>0</v>
      </c>
      <c r="CMU15" s="48">
        <f t="shared" si="1826"/>
        <v>0</v>
      </c>
      <c r="CMV15" s="48">
        <f t="shared" si="1827"/>
        <v>0</v>
      </c>
      <c r="CMW15" s="48">
        <f t="shared" si="1828"/>
        <v>0</v>
      </c>
      <c r="CMX15" s="48">
        <f t="shared" si="1829"/>
        <v>0</v>
      </c>
      <c r="CMY15" s="48">
        <f t="shared" si="1830"/>
        <v>0</v>
      </c>
      <c r="CMZ15" s="48">
        <f t="shared" si="1831"/>
        <v>0</v>
      </c>
      <c r="CNA15" s="48">
        <f t="shared" si="1832"/>
        <v>0</v>
      </c>
      <c r="CNB15" s="48">
        <f t="shared" si="1833"/>
        <v>0</v>
      </c>
      <c r="CNC15" s="48">
        <f t="shared" si="1834"/>
        <v>0</v>
      </c>
      <c r="CND15" s="48">
        <f t="shared" si="1835"/>
        <v>0</v>
      </c>
      <c r="CNE15" s="48">
        <f t="shared" si="1836"/>
        <v>0</v>
      </c>
      <c r="CNF15" s="48">
        <f t="shared" si="1837"/>
        <v>0</v>
      </c>
      <c r="CNG15" s="48">
        <f t="shared" si="1838"/>
        <v>0</v>
      </c>
      <c r="CNH15" s="48">
        <f t="shared" si="1839"/>
        <v>0</v>
      </c>
      <c r="CNI15" s="48">
        <f t="shared" si="1840"/>
        <v>0</v>
      </c>
      <c r="CNJ15" s="48">
        <f t="shared" si="1841"/>
        <v>0</v>
      </c>
      <c r="CNK15" s="48">
        <f t="shared" si="1842"/>
        <v>0</v>
      </c>
      <c r="CNL15" s="48">
        <f t="shared" si="1843"/>
        <v>0</v>
      </c>
      <c r="CNM15" s="48">
        <f t="shared" si="1844"/>
        <v>0</v>
      </c>
      <c r="CNN15" s="48">
        <f t="shared" si="1845"/>
        <v>0</v>
      </c>
      <c r="CNO15" s="48">
        <f t="shared" si="1846"/>
        <v>0</v>
      </c>
      <c r="CNP15" s="48">
        <f t="shared" si="1847"/>
        <v>0</v>
      </c>
      <c r="CNQ15" s="48">
        <f t="shared" si="1848"/>
        <v>0</v>
      </c>
      <c r="CNR15" s="48">
        <f t="shared" si="1849"/>
        <v>0</v>
      </c>
      <c r="CNS15" s="48">
        <f t="shared" si="1850"/>
        <v>0</v>
      </c>
      <c r="CNT15" s="48">
        <f t="shared" si="1851"/>
        <v>0</v>
      </c>
      <c r="CNU15" s="48">
        <f t="shared" si="1852"/>
        <v>0</v>
      </c>
      <c r="CNV15" s="48">
        <f t="shared" si="1853"/>
        <v>0</v>
      </c>
      <c r="CNW15" s="48">
        <f t="shared" si="1854"/>
        <v>0</v>
      </c>
      <c r="CNX15" s="48">
        <f t="shared" si="1855"/>
        <v>0</v>
      </c>
      <c r="CNY15" s="48">
        <f t="shared" si="1856"/>
        <v>0</v>
      </c>
      <c r="CNZ15" s="48">
        <f t="shared" si="1857"/>
        <v>0</v>
      </c>
      <c r="COA15" s="48">
        <f t="shared" si="1858"/>
        <v>0</v>
      </c>
      <c r="COB15" s="48">
        <f t="shared" si="1859"/>
        <v>0</v>
      </c>
      <c r="COC15" s="48">
        <f t="shared" si="1860"/>
        <v>0</v>
      </c>
      <c r="COD15" s="48">
        <f t="shared" si="1861"/>
        <v>0</v>
      </c>
      <c r="COE15" s="48">
        <f t="shared" si="1862"/>
        <v>0</v>
      </c>
      <c r="COF15" s="48">
        <f t="shared" si="1863"/>
        <v>0</v>
      </c>
      <c r="COG15" s="48"/>
      <c r="COH15" s="48">
        <f t="shared" si="1864"/>
        <v>0</v>
      </c>
      <c r="COI15" s="48">
        <f t="shared" si="1865"/>
        <v>0</v>
      </c>
      <c r="COJ15" s="48">
        <f t="shared" si="1866"/>
        <v>0</v>
      </c>
      <c r="COK15" s="48">
        <f t="shared" si="1867"/>
        <v>0</v>
      </c>
      <c r="COL15" s="48">
        <f t="shared" si="1868"/>
        <v>0</v>
      </c>
      <c r="COM15" s="48">
        <f t="shared" si="1869"/>
        <v>0</v>
      </c>
      <c r="CON15" s="48">
        <f t="shared" si="1870"/>
        <v>0</v>
      </c>
      <c r="COO15" s="48">
        <f t="shared" si="1871"/>
        <v>0</v>
      </c>
      <c r="COP15" s="48">
        <f t="shared" si="1872"/>
        <v>0</v>
      </c>
      <c r="COQ15" s="48">
        <f t="shared" si="1873"/>
        <v>0</v>
      </c>
      <c r="COR15" s="48">
        <f t="shared" si="1874"/>
        <v>0</v>
      </c>
      <c r="COS15" s="48">
        <f t="shared" si="1875"/>
        <v>0</v>
      </c>
      <c r="COT15" s="48">
        <f t="shared" si="1876"/>
        <v>0</v>
      </c>
      <c r="COU15" s="48">
        <f t="shared" si="1877"/>
        <v>0</v>
      </c>
      <c r="COV15" s="48">
        <f t="shared" si="1878"/>
        <v>0</v>
      </c>
      <c r="COW15" s="48">
        <f t="shared" si="1879"/>
        <v>0</v>
      </c>
      <c r="COX15" s="48">
        <f t="shared" si="1880"/>
        <v>0</v>
      </c>
      <c r="COY15" s="48">
        <f t="shared" si="1881"/>
        <v>0</v>
      </c>
      <c r="COZ15" s="48">
        <f t="shared" si="1882"/>
        <v>0</v>
      </c>
      <c r="CPA15" s="48">
        <f t="shared" si="1883"/>
        <v>0</v>
      </c>
      <c r="CPB15" s="48">
        <f t="shared" si="1884"/>
        <v>0</v>
      </c>
      <c r="CPC15" s="48">
        <f t="shared" si="1885"/>
        <v>0</v>
      </c>
      <c r="CPD15" s="48">
        <f t="shared" si="1886"/>
        <v>0</v>
      </c>
      <c r="CPE15" s="48">
        <f t="shared" si="1887"/>
        <v>0</v>
      </c>
      <c r="CPF15" s="48">
        <f t="shared" si="1888"/>
        <v>0</v>
      </c>
      <c r="CPG15" s="48">
        <f t="shared" si="1889"/>
        <v>0</v>
      </c>
      <c r="CPH15" s="48">
        <f t="shared" si="1890"/>
        <v>0</v>
      </c>
      <c r="CPI15" s="48">
        <f t="shared" si="1891"/>
        <v>0</v>
      </c>
      <c r="CPJ15" s="48">
        <f t="shared" si="1892"/>
        <v>0</v>
      </c>
      <c r="CPK15" s="48">
        <f t="shared" si="1893"/>
        <v>0</v>
      </c>
      <c r="CPL15" s="48">
        <f t="shared" si="1894"/>
        <v>0</v>
      </c>
      <c r="CPM15" s="48">
        <f t="shared" si="1895"/>
        <v>0</v>
      </c>
      <c r="CPN15" s="48">
        <f t="shared" si="1896"/>
        <v>0</v>
      </c>
      <c r="CPO15" s="48">
        <f t="shared" si="1897"/>
        <v>0</v>
      </c>
      <c r="CPP15" s="48">
        <f t="shared" si="1898"/>
        <v>0</v>
      </c>
      <c r="CPQ15" s="48">
        <f t="shared" si="1899"/>
        <v>0</v>
      </c>
      <c r="CPR15" s="48">
        <f t="shared" si="1900"/>
        <v>0</v>
      </c>
      <c r="CPS15" s="48">
        <f t="shared" si="1901"/>
        <v>0</v>
      </c>
      <c r="CPT15" s="48">
        <f t="shared" si="1902"/>
        <v>0</v>
      </c>
      <c r="CPU15" s="48">
        <f t="shared" si="1903"/>
        <v>0</v>
      </c>
      <c r="CPV15" s="48">
        <f t="shared" si="1904"/>
        <v>0</v>
      </c>
      <c r="CPW15" s="48">
        <f t="shared" si="1905"/>
        <v>0</v>
      </c>
      <c r="CPX15" s="48">
        <f t="shared" si="1906"/>
        <v>0</v>
      </c>
      <c r="CPY15" s="48">
        <f t="shared" si="1907"/>
        <v>0</v>
      </c>
      <c r="CPZ15" s="48">
        <f t="shared" si="1908"/>
        <v>0</v>
      </c>
      <c r="CQA15" s="48">
        <f t="shared" si="1909"/>
        <v>0</v>
      </c>
      <c r="CQB15" s="48">
        <f t="shared" si="1910"/>
        <v>0</v>
      </c>
      <c r="CQC15" s="48">
        <f t="shared" si="1911"/>
        <v>0</v>
      </c>
      <c r="CQD15" s="48">
        <f t="shared" si="1912"/>
        <v>0</v>
      </c>
      <c r="CQE15" s="48">
        <f t="shared" si="1913"/>
        <v>0</v>
      </c>
      <c r="CQF15" s="48">
        <f t="shared" si="1914"/>
        <v>0</v>
      </c>
      <c r="CQG15" s="48">
        <f t="shared" si="1915"/>
        <v>0</v>
      </c>
      <c r="CQH15" s="48">
        <f t="shared" si="1916"/>
        <v>0</v>
      </c>
      <c r="CQI15" s="48">
        <f t="shared" si="1917"/>
        <v>0</v>
      </c>
      <c r="CQJ15" s="48">
        <f t="shared" si="1918"/>
        <v>0</v>
      </c>
      <c r="CQK15" s="48">
        <f t="shared" si="1919"/>
        <v>0</v>
      </c>
      <c r="CQL15" s="48">
        <f t="shared" si="1920"/>
        <v>0</v>
      </c>
      <c r="CQM15" s="48">
        <f t="shared" si="1921"/>
        <v>0</v>
      </c>
      <c r="CQN15" s="48">
        <f t="shared" si="1922"/>
        <v>0</v>
      </c>
      <c r="CQO15" s="48">
        <f t="shared" si="1923"/>
        <v>0</v>
      </c>
      <c r="CQP15" s="48">
        <f t="shared" si="1924"/>
        <v>0</v>
      </c>
      <c r="CQQ15" s="48">
        <f t="shared" si="1925"/>
        <v>0</v>
      </c>
      <c r="CQR15" s="48">
        <f t="shared" si="1926"/>
        <v>0</v>
      </c>
      <c r="CQS15" s="48">
        <f t="shared" si="1927"/>
        <v>0</v>
      </c>
      <c r="CQT15" s="48">
        <f t="shared" si="1928"/>
        <v>0</v>
      </c>
      <c r="CQU15" s="48">
        <f t="shared" si="1929"/>
        <v>0</v>
      </c>
      <c r="CQV15" s="48">
        <f t="shared" si="1930"/>
        <v>0</v>
      </c>
      <c r="CQW15" s="48">
        <f t="shared" si="1931"/>
        <v>0</v>
      </c>
      <c r="CQX15" s="48">
        <f t="shared" si="1932"/>
        <v>0</v>
      </c>
      <c r="CQY15" s="48">
        <f t="shared" si="1933"/>
        <v>0</v>
      </c>
      <c r="CQZ15" s="48">
        <f t="shared" si="1934"/>
        <v>0</v>
      </c>
      <c r="CRA15" s="48">
        <f t="shared" si="1935"/>
        <v>0</v>
      </c>
      <c r="CRB15" s="48">
        <f t="shared" si="1936"/>
        <v>0</v>
      </c>
      <c r="CRC15" s="48">
        <f t="shared" si="1937"/>
        <v>0</v>
      </c>
      <c r="CRD15" s="48">
        <f t="shared" si="1938"/>
        <v>0</v>
      </c>
      <c r="CRE15" s="48">
        <f t="shared" si="1939"/>
        <v>0</v>
      </c>
      <c r="CRF15" s="48">
        <f t="shared" si="1940"/>
        <v>0</v>
      </c>
      <c r="CRG15" s="48">
        <f t="shared" si="1941"/>
        <v>0</v>
      </c>
      <c r="CRH15" s="48">
        <f t="shared" si="1942"/>
        <v>0</v>
      </c>
      <c r="CRI15" s="48">
        <f t="shared" si="1943"/>
        <v>0</v>
      </c>
      <c r="CRJ15" s="48">
        <f t="shared" si="1944"/>
        <v>0</v>
      </c>
      <c r="CRK15" s="48">
        <f t="shared" si="1945"/>
        <v>0</v>
      </c>
      <c r="CRL15" s="48">
        <f t="shared" si="1946"/>
        <v>0</v>
      </c>
      <c r="CRM15" s="48">
        <f t="shared" si="1947"/>
        <v>0</v>
      </c>
      <c r="CRN15" s="48">
        <f t="shared" si="1948"/>
        <v>0</v>
      </c>
      <c r="CRO15" s="48">
        <f t="shared" si="1949"/>
        <v>0</v>
      </c>
      <c r="CRP15" s="48">
        <f t="shared" si="1950"/>
        <v>0</v>
      </c>
      <c r="CRQ15" s="48">
        <f t="shared" si="1951"/>
        <v>0</v>
      </c>
      <c r="CRR15" s="48">
        <f t="shared" si="1952"/>
        <v>0</v>
      </c>
      <c r="CRS15" s="48">
        <f t="shared" si="1953"/>
        <v>0</v>
      </c>
      <c r="CRT15" s="48">
        <f t="shared" si="1954"/>
        <v>0</v>
      </c>
      <c r="CRU15" s="48">
        <f t="shared" si="1955"/>
        <v>0</v>
      </c>
      <c r="CRV15" s="48">
        <f t="shared" si="1956"/>
        <v>0</v>
      </c>
      <c r="CRW15" s="48">
        <f t="shared" si="1957"/>
        <v>0</v>
      </c>
      <c r="CRX15" s="48">
        <f t="shared" si="1958"/>
        <v>0</v>
      </c>
      <c r="CRY15" s="48">
        <f t="shared" si="1959"/>
        <v>0</v>
      </c>
      <c r="CRZ15" s="48">
        <f t="shared" si="1960"/>
        <v>0</v>
      </c>
      <c r="CSA15" s="48">
        <f t="shared" si="1961"/>
        <v>0</v>
      </c>
      <c r="CSB15" s="48">
        <f t="shared" si="1962"/>
        <v>0</v>
      </c>
      <c r="CSC15" s="48">
        <f t="shared" si="1963"/>
        <v>0</v>
      </c>
      <c r="CSD15" s="48">
        <f t="shared" si="1964"/>
        <v>0</v>
      </c>
      <c r="CSE15" s="48">
        <f t="shared" si="1965"/>
        <v>0</v>
      </c>
      <c r="CSF15" s="48">
        <f t="shared" si="1966"/>
        <v>0</v>
      </c>
      <c r="CSG15" s="48">
        <f t="shared" si="1967"/>
        <v>0</v>
      </c>
      <c r="CSH15" s="48">
        <f t="shared" si="1968"/>
        <v>0</v>
      </c>
      <c r="CSI15" s="48">
        <f t="shared" si="1969"/>
        <v>0</v>
      </c>
      <c r="CSJ15" s="48">
        <f t="shared" si="1970"/>
        <v>0</v>
      </c>
      <c r="CSK15" s="48">
        <f t="shared" si="1971"/>
        <v>0</v>
      </c>
      <c r="CSL15" s="48">
        <f t="shared" si="1972"/>
        <v>0</v>
      </c>
      <c r="CSM15" s="48">
        <f t="shared" si="1973"/>
        <v>0</v>
      </c>
      <c r="CSN15" s="48">
        <f t="shared" si="1974"/>
        <v>0</v>
      </c>
      <c r="CSO15" s="48">
        <f t="shared" si="1975"/>
        <v>0</v>
      </c>
      <c r="CSP15" s="48">
        <f t="shared" si="1976"/>
        <v>0</v>
      </c>
      <c r="CSQ15" s="48">
        <f t="shared" si="1977"/>
        <v>0</v>
      </c>
      <c r="CSR15" s="48">
        <f t="shared" si="1978"/>
        <v>0</v>
      </c>
      <c r="CSS15" s="48">
        <f t="shared" si="1979"/>
        <v>0</v>
      </c>
      <c r="CST15" s="48">
        <f t="shared" si="1980"/>
        <v>0</v>
      </c>
      <c r="CSU15" s="48">
        <f t="shared" si="1981"/>
        <v>0</v>
      </c>
      <c r="CSV15" s="48">
        <f t="shared" si="1982"/>
        <v>0</v>
      </c>
      <c r="CSW15" s="48">
        <f t="shared" si="1983"/>
        <v>0</v>
      </c>
      <c r="CSX15" s="48">
        <f t="shared" si="1984"/>
        <v>0</v>
      </c>
      <c r="CSY15" s="48">
        <f t="shared" si="1985"/>
        <v>0</v>
      </c>
      <c r="CSZ15" s="48">
        <f t="shared" si="1986"/>
        <v>0</v>
      </c>
      <c r="CTA15" s="48">
        <f t="shared" si="1987"/>
        <v>0</v>
      </c>
      <c r="CTB15" s="48">
        <f t="shared" si="1988"/>
        <v>0</v>
      </c>
      <c r="CTC15" s="48">
        <f t="shared" si="1989"/>
        <v>0</v>
      </c>
      <c r="CTD15" s="48">
        <f t="shared" si="1990"/>
        <v>0</v>
      </c>
      <c r="CTE15" s="48">
        <f t="shared" si="1991"/>
        <v>0</v>
      </c>
      <c r="CTF15" s="48">
        <f t="shared" si="1992"/>
        <v>0</v>
      </c>
      <c r="CTG15" s="48">
        <f t="shared" si="1993"/>
        <v>0</v>
      </c>
      <c r="CTH15" s="48">
        <f t="shared" si="1994"/>
        <v>0</v>
      </c>
      <c r="CTI15" s="48">
        <f t="shared" si="1995"/>
        <v>0</v>
      </c>
      <c r="CTJ15" s="48">
        <f t="shared" si="1996"/>
        <v>0</v>
      </c>
      <c r="CTK15" s="48">
        <f t="shared" si="1997"/>
        <v>0</v>
      </c>
      <c r="CTL15" s="48">
        <f t="shared" si="1998"/>
        <v>0</v>
      </c>
      <c r="CTM15" s="48">
        <f t="shared" si="1999"/>
        <v>0</v>
      </c>
      <c r="CTN15" s="48">
        <f t="shared" si="2000"/>
        <v>0</v>
      </c>
      <c r="CTO15" s="48">
        <f t="shared" si="2001"/>
        <v>0</v>
      </c>
      <c r="CTP15" s="48">
        <f t="shared" si="2002"/>
        <v>0</v>
      </c>
      <c r="CTQ15" s="48">
        <f t="shared" si="2003"/>
        <v>0</v>
      </c>
      <c r="CTR15" s="48">
        <f t="shared" si="2004"/>
        <v>0</v>
      </c>
      <c r="CTS15" s="48">
        <f t="shared" si="2005"/>
        <v>0</v>
      </c>
      <c r="CTT15" s="48">
        <f t="shared" si="2006"/>
        <v>0</v>
      </c>
      <c r="CTU15" s="48">
        <f t="shared" si="2007"/>
        <v>0</v>
      </c>
      <c r="CTV15" s="48">
        <f t="shared" si="2008"/>
        <v>0</v>
      </c>
      <c r="CTW15" s="48">
        <f t="shared" si="2009"/>
        <v>0</v>
      </c>
      <c r="CTX15" s="48">
        <f t="shared" si="2010"/>
        <v>0</v>
      </c>
      <c r="CTY15" s="48">
        <f t="shared" si="2011"/>
        <v>0</v>
      </c>
      <c r="CTZ15" s="48">
        <f t="shared" si="2012"/>
        <v>0</v>
      </c>
      <c r="CUA15" s="48">
        <f t="shared" si="2013"/>
        <v>0</v>
      </c>
      <c r="CUB15" s="48">
        <f t="shared" si="2014"/>
        <v>0</v>
      </c>
      <c r="CUC15" s="48">
        <f t="shared" si="2015"/>
        <v>0</v>
      </c>
      <c r="CUD15" s="48">
        <f t="shared" si="2016"/>
        <v>0</v>
      </c>
      <c r="CUE15" s="48">
        <f t="shared" si="2017"/>
        <v>0</v>
      </c>
      <c r="CUF15" s="48">
        <f t="shared" si="2018"/>
        <v>0</v>
      </c>
      <c r="CUG15" s="48">
        <f t="shared" si="2019"/>
        <v>0</v>
      </c>
      <c r="CUH15" s="48">
        <f t="shared" si="2020"/>
        <v>0</v>
      </c>
      <c r="CUI15" s="48">
        <f t="shared" si="2021"/>
        <v>0</v>
      </c>
      <c r="CUJ15" s="48">
        <f t="shared" si="2022"/>
        <v>0</v>
      </c>
      <c r="CUK15" s="48">
        <f t="shared" si="2023"/>
        <v>0</v>
      </c>
      <c r="CUL15" s="48">
        <f t="shared" si="2024"/>
        <v>0</v>
      </c>
      <c r="CUM15" s="48">
        <f t="shared" si="2025"/>
        <v>0</v>
      </c>
      <c r="CUN15" s="48">
        <f t="shared" si="2026"/>
        <v>0</v>
      </c>
      <c r="CUO15" s="48">
        <f t="shared" si="2027"/>
        <v>0</v>
      </c>
      <c r="CUP15" s="48">
        <f t="shared" si="2028"/>
        <v>0</v>
      </c>
      <c r="CUQ15" s="48">
        <f t="shared" si="2029"/>
        <v>0</v>
      </c>
      <c r="CUR15" s="48">
        <f t="shared" si="2030"/>
        <v>0</v>
      </c>
      <c r="CUS15" s="48">
        <f t="shared" si="2031"/>
        <v>0</v>
      </c>
      <c r="CUT15" s="48">
        <f t="shared" si="2032"/>
        <v>0</v>
      </c>
      <c r="CUU15" s="48">
        <f t="shared" si="2033"/>
        <v>0</v>
      </c>
      <c r="CUV15" s="48">
        <f t="shared" si="2034"/>
        <v>0</v>
      </c>
      <c r="CUW15" s="48">
        <f t="shared" si="2035"/>
        <v>0</v>
      </c>
      <c r="CUX15" s="48">
        <f t="shared" si="2036"/>
        <v>0</v>
      </c>
      <c r="CUY15" s="48">
        <f t="shared" si="2037"/>
        <v>0</v>
      </c>
      <c r="CUZ15" s="48">
        <f t="shared" si="2038"/>
        <v>0</v>
      </c>
      <c r="CVA15" s="48">
        <f t="shared" si="2039"/>
        <v>0</v>
      </c>
      <c r="CVB15" s="48">
        <f t="shared" si="2040"/>
        <v>0</v>
      </c>
      <c r="CVC15" s="48">
        <f t="shared" si="2041"/>
        <v>0</v>
      </c>
      <c r="CVD15" s="48">
        <f t="shared" si="2042"/>
        <v>0</v>
      </c>
      <c r="CVE15" s="48">
        <f t="shared" si="2043"/>
        <v>0</v>
      </c>
      <c r="CVF15" s="48">
        <f t="shared" si="2044"/>
        <v>0</v>
      </c>
      <c r="CVG15" s="48">
        <f t="shared" si="2045"/>
        <v>0</v>
      </c>
      <c r="CVH15" s="48">
        <f t="shared" si="2046"/>
        <v>0</v>
      </c>
      <c r="CVI15" s="48">
        <f t="shared" si="2047"/>
        <v>0</v>
      </c>
      <c r="CVJ15" s="48">
        <f t="shared" si="2048"/>
        <v>0</v>
      </c>
      <c r="CVK15" s="48">
        <f t="shared" si="2049"/>
        <v>0</v>
      </c>
      <c r="CVL15" s="48">
        <f t="shared" si="2050"/>
        <v>0</v>
      </c>
      <c r="CVM15" s="48">
        <f t="shared" si="2051"/>
        <v>0</v>
      </c>
      <c r="CVN15" s="48">
        <f t="shared" si="2052"/>
        <v>0</v>
      </c>
      <c r="CVO15" s="48">
        <f t="shared" si="2053"/>
        <v>0</v>
      </c>
      <c r="CVP15" s="48">
        <f t="shared" si="2054"/>
        <v>0</v>
      </c>
      <c r="CVQ15" s="48">
        <f t="shared" si="2055"/>
        <v>0</v>
      </c>
      <c r="CVR15" s="48">
        <f t="shared" si="2056"/>
        <v>0</v>
      </c>
      <c r="CVS15" s="48">
        <f t="shared" si="2057"/>
        <v>0</v>
      </c>
      <c r="CVT15" s="48">
        <f t="shared" si="2058"/>
        <v>0</v>
      </c>
      <c r="CVU15" s="48">
        <f t="shared" si="2059"/>
        <v>0</v>
      </c>
      <c r="CVV15" s="48">
        <f t="shared" si="2060"/>
        <v>0</v>
      </c>
      <c r="CVW15" s="48">
        <f t="shared" si="2061"/>
        <v>0</v>
      </c>
      <c r="CVX15" s="48">
        <f t="shared" si="2062"/>
        <v>0</v>
      </c>
      <c r="CVY15" s="48">
        <f t="shared" si="2063"/>
        <v>0</v>
      </c>
      <c r="CVZ15" s="48">
        <f t="shared" si="2064"/>
        <v>0</v>
      </c>
      <c r="CWA15" s="48">
        <f t="shared" si="2065"/>
        <v>0</v>
      </c>
      <c r="CWB15" s="48">
        <f t="shared" si="2066"/>
        <v>0</v>
      </c>
      <c r="CWC15" s="48">
        <f t="shared" si="2067"/>
        <v>0</v>
      </c>
      <c r="CWD15" s="48">
        <f t="shared" si="2068"/>
        <v>0</v>
      </c>
      <c r="CWE15" s="48">
        <f t="shared" si="2069"/>
        <v>0</v>
      </c>
      <c r="CWF15" s="48">
        <f t="shared" si="2070"/>
        <v>0</v>
      </c>
      <c r="CWG15" s="48">
        <f t="shared" si="2071"/>
        <v>0</v>
      </c>
      <c r="CWH15" s="48">
        <f t="shared" si="2072"/>
        <v>0</v>
      </c>
      <c r="CWI15" s="48">
        <f t="shared" si="2073"/>
        <v>0</v>
      </c>
      <c r="CWJ15" s="48">
        <f t="shared" si="2074"/>
        <v>0</v>
      </c>
      <c r="CWK15" s="48">
        <f t="shared" si="2075"/>
        <v>0</v>
      </c>
      <c r="CWL15" s="48">
        <f t="shared" si="2076"/>
        <v>0</v>
      </c>
      <c r="CWM15" s="48">
        <f t="shared" si="2077"/>
        <v>0</v>
      </c>
      <c r="CWN15" s="48">
        <f t="shared" si="2078"/>
        <v>0</v>
      </c>
      <c r="CWO15" s="48">
        <f t="shared" si="2079"/>
        <v>0</v>
      </c>
      <c r="CWP15" s="48">
        <f t="shared" si="2080"/>
        <v>0</v>
      </c>
      <c r="CWQ15" s="48">
        <f t="shared" si="2081"/>
        <v>0</v>
      </c>
      <c r="CWR15" s="48">
        <f t="shared" si="2082"/>
        <v>0</v>
      </c>
      <c r="CWS15" s="48">
        <f t="shared" si="2083"/>
        <v>0</v>
      </c>
      <c r="CWT15" s="48">
        <f t="shared" si="2084"/>
        <v>0</v>
      </c>
      <c r="CWU15" s="48">
        <f t="shared" si="2085"/>
        <v>0</v>
      </c>
      <c r="CWV15" s="48">
        <f t="shared" si="2086"/>
        <v>0</v>
      </c>
      <c r="CWW15" s="48">
        <f t="shared" si="2087"/>
        <v>0</v>
      </c>
      <c r="CWX15" s="48">
        <f t="shared" si="2088"/>
        <v>0</v>
      </c>
      <c r="CWY15" s="48">
        <f t="shared" si="2089"/>
        <v>0</v>
      </c>
      <c r="CWZ15" s="48">
        <f t="shared" si="2090"/>
        <v>0</v>
      </c>
      <c r="CXA15" s="48">
        <f t="shared" si="2091"/>
        <v>0</v>
      </c>
      <c r="CXB15" s="48">
        <f t="shared" si="2092"/>
        <v>0</v>
      </c>
      <c r="CXC15" s="48">
        <f t="shared" si="2093"/>
        <v>0</v>
      </c>
      <c r="CXD15" s="48">
        <f t="shared" si="2094"/>
        <v>0</v>
      </c>
      <c r="CXE15" s="48">
        <f t="shared" si="2095"/>
        <v>0</v>
      </c>
      <c r="CXF15" s="48">
        <f t="shared" si="2096"/>
        <v>0</v>
      </c>
      <c r="CXG15" s="48">
        <f t="shared" si="2097"/>
        <v>0</v>
      </c>
      <c r="CXH15" s="48">
        <f t="shared" si="2098"/>
        <v>0</v>
      </c>
      <c r="CXI15" s="48">
        <f t="shared" si="2099"/>
        <v>0</v>
      </c>
      <c r="CXJ15" s="48">
        <f t="shared" si="2100"/>
        <v>0</v>
      </c>
      <c r="CXK15" s="48">
        <f t="shared" si="2101"/>
        <v>0</v>
      </c>
      <c r="CXL15" s="48">
        <f t="shared" si="2102"/>
        <v>0</v>
      </c>
      <c r="CXM15" s="48">
        <f t="shared" si="2103"/>
        <v>0</v>
      </c>
      <c r="CXN15" s="48">
        <f t="shared" si="2104"/>
        <v>0</v>
      </c>
      <c r="CXO15" s="48">
        <f t="shared" si="2105"/>
        <v>0</v>
      </c>
      <c r="CXP15" s="48">
        <f t="shared" si="2106"/>
        <v>0</v>
      </c>
      <c r="CXQ15" s="48">
        <f t="shared" si="2107"/>
        <v>0</v>
      </c>
      <c r="CXR15" s="48">
        <f t="shared" si="2108"/>
        <v>0</v>
      </c>
      <c r="CXS15" s="48">
        <f t="shared" si="2109"/>
        <v>0</v>
      </c>
      <c r="CXT15" s="48">
        <f t="shared" si="2110"/>
        <v>0</v>
      </c>
      <c r="CXU15" s="48">
        <f t="shared" si="2111"/>
        <v>0</v>
      </c>
      <c r="CXV15" s="48">
        <f t="shared" si="2112"/>
        <v>0</v>
      </c>
      <c r="CXW15" s="48">
        <f t="shared" si="2113"/>
        <v>0</v>
      </c>
      <c r="CXX15" s="48">
        <f t="shared" si="2114"/>
        <v>0</v>
      </c>
      <c r="CXY15" s="48">
        <f t="shared" si="2115"/>
        <v>0</v>
      </c>
      <c r="CXZ15" s="48">
        <f t="shared" si="2116"/>
        <v>0</v>
      </c>
      <c r="CYA15" s="48">
        <f t="shared" si="2117"/>
        <v>0</v>
      </c>
      <c r="CYB15" s="48">
        <f t="shared" si="2118"/>
        <v>0</v>
      </c>
      <c r="CYC15" s="48">
        <f t="shared" si="2119"/>
        <v>0</v>
      </c>
      <c r="CYD15" s="48">
        <f t="shared" si="2120"/>
        <v>0</v>
      </c>
      <c r="CYE15" s="48">
        <f t="shared" si="2121"/>
        <v>0</v>
      </c>
      <c r="CYF15" s="48">
        <f t="shared" si="2122"/>
        <v>0</v>
      </c>
      <c r="CYG15" s="48">
        <f t="shared" si="2123"/>
        <v>0</v>
      </c>
      <c r="CYH15" s="48">
        <f t="shared" si="2124"/>
        <v>0</v>
      </c>
      <c r="CYI15" s="48">
        <f t="shared" si="2125"/>
        <v>0</v>
      </c>
      <c r="CYJ15" s="48">
        <f t="shared" si="2126"/>
        <v>0</v>
      </c>
      <c r="CYK15" s="48">
        <f t="shared" si="2127"/>
        <v>0</v>
      </c>
      <c r="CYL15" s="48">
        <f t="shared" si="2128"/>
        <v>0</v>
      </c>
      <c r="CYM15" s="48">
        <f t="shared" si="2129"/>
        <v>0</v>
      </c>
      <c r="CYN15" s="48">
        <f t="shared" si="2130"/>
        <v>0</v>
      </c>
      <c r="CYO15" s="48">
        <f t="shared" si="2131"/>
        <v>0</v>
      </c>
      <c r="CYP15" s="48">
        <f t="shared" si="2132"/>
        <v>0</v>
      </c>
      <c r="CYQ15" s="48">
        <f t="shared" si="2133"/>
        <v>0</v>
      </c>
      <c r="CYR15" s="48">
        <f t="shared" si="2134"/>
        <v>0</v>
      </c>
      <c r="CYS15" s="48">
        <f t="shared" si="2135"/>
        <v>0</v>
      </c>
      <c r="CYT15" s="48">
        <f t="shared" si="2136"/>
        <v>0</v>
      </c>
      <c r="CYU15" s="48">
        <f t="shared" si="2137"/>
        <v>0</v>
      </c>
      <c r="CYV15" s="48">
        <f t="shared" si="2138"/>
        <v>0</v>
      </c>
      <c r="CYW15" s="48">
        <f t="shared" si="2139"/>
        <v>0</v>
      </c>
      <c r="CYX15" s="48">
        <f t="shared" si="2140"/>
        <v>0</v>
      </c>
      <c r="CYY15" s="48">
        <f t="shared" si="2141"/>
        <v>0</v>
      </c>
      <c r="CYZ15" s="48">
        <f t="shared" si="2142"/>
        <v>0</v>
      </c>
      <c r="CZA15" s="48">
        <f t="shared" si="2143"/>
        <v>0</v>
      </c>
      <c r="CZB15" s="48">
        <f t="shared" si="2144"/>
        <v>0</v>
      </c>
      <c r="CZC15" s="48">
        <f t="shared" si="2145"/>
        <v>0</v>
      </c>
      <c r="CZD15" s="48">
        <f t="shared" si="2146"/>
        <v>0</v>
      </c>
      <c r="CZE15" s="48">
        <f t="shared" si="2147"/>
        <v>0</v>
      </c>
      <c r="CZF15" s="48">
        <f t="shared" si="2148"/>
        <v>0</v>
      </c>
      <c r="CZG15" s="48">
        <f t="shared" si="2149"/>
        <v>0</v>
      </c>
      <c r="CZH15" s="48">
        <f t="shared" si="2150"/>
        <v>0</v>
      </c>
      <c r="CZI15" s="48">
        <f t="shared" si="2151"/>
        <v>0</v>
      </c>
      <c r="CZJ15" s="48">
        <f t="shared" si="2152"/>
        <v>0</v>
      </c>
      <c r="CZK15" s="48">
        <f t="shared" si="2153"/>
        <v>0</v>
      </c>
      <c r="CZL15" s="48">
        <f t="shared" si="2154"/>
        <v>0</v>
      </c>
      <c r="CZM15" s="48">
        <f t="shared" si="2155"/>
        <v>0</v>
      </c>
      <c r="CZN15" s="48">
        <f t="shared" si="2156"/>
        <v>0</v>
      </c>
      <c r="CZO15" s="48">
        <f t="shared" si="2157"/>
        <v>0</v>
      </c>
      <c r="CZP15" s="48">
        <f t="shared" si="2158"/>
        <v>0</v>
      </c>
      <c r="CZQ15" s="48">
        <f t="shared" si="2159"/>
        <v>0</v>
      </c>
      <c r="CZR15" s="48">
        <f t="shared" si="2160"/>
        <v>0</v>
      </c>
      <c r="CZS15" s="48">
        <f t="shared" si="2161"/>
        <v>0</v>
      </c>
      <c r="CZT15" s="48">
        <f t="shared" si="2162"/>
        <v>0</v>
      </c>
      <c r="CZU15" s="48">
        <f t="shared" si="2163"/>
        <v>0</v>
      </c>
      <c r="CZV15" s="48">
        <f t="shared" si="2164"/>
        <v>0</v>
      </c>
      <c r="CZW15" s="48">
        <f t="shared" si="2165"/>
        <v>0</v>
      </c>
      <c r="CZX15" s="48">
        <f t="shared" si="2166"/>
        <v>0</v>
      </c>
      <c r="CZY15" s="48">
        <f t="shared" si="2167"/>
        <v>0</v>
      </c>
      <c r="CZZ15" s="48">
        <f t="shared" si="2168"/>
        <v>0</v>
      </c>
      <c r="DAA15" s="48">
        <f t="shared" si="2169"/>
        <v>0</v>
      </c>
      <c r="DAB15" s="48">
        <f t="shared" si="2170"/>
        <v>0</v>
      </c>
      <c r="DAC15" s="48">
        <f t="shared" si="2171"/>
        <v>0</v>
      </c>
      <c r="DAD15" s="48">
        <f t="shared" si="2172"/>
        <v>0</v>
      </c>
      <c r="DAE15" s="48">
        <f t="shared" si="2173"/>
        <v>0</v>
      </c>
      <c r="DAF15" s="48">
        <f t="shared" si="2174"/>
        <v>0</v>
      </c>
      <c r="DAG15" s="48">
        <f t="shared" si="2175"/>
        <v>0</v>
      </c>
      <c r="DAH15" s="48">
        <f t="shared" si="2176"/>
        <v>0</v>
      </c>
      <c r="DAI15" s="48">
        <f t="shared" si="2177"/>
        <v>0</v>
      </c>
      <c r="DAJ15" s="48">
        <f t="shared" si="2178"/>
        <v>0</v>
      </c>
      <c r="DAK15" s="48">
        <f t="shared" si="2179"/>
        <v>0</v>
      </c>
      <c r="DAL15" s="48">
        <f t="shared" si="2180"/>
        <v>0</v>
      </c>
      <c r="DAM15" s="48">
        <f t="shared" si="2181"/>
        <v>0</v>
      </c>
      <c r="DAN15" s="48">
        <f t="shared" si="2182"/>
        <v>0</v>
      </c>
      <c r="DAO15" s="48">
        <f t="shared" si="2183"/>
        <v>0</v>
      </c>
      <c r="DAP15" s="48">
        <f t="shared" si="2184"/>
        <v>0</v>
      </c>
      <c r="DAQ15" s="48">
        <f t="shared" si="2185"/>
        <v>0</v>
      </c>
      <c r="DAR15" s="48">
        <f t="shared" si="2186"/>
        <v>0</v>
      </c>
      <c r="DAS15" s="48">
        <f t="shared" si="2187"/>
        <v>0</v>
      </c>
      <c r="DAT15" s="48">
        <f t="shared" si="2188"/>
        <v>0</v>
      </c>
      <c r="DAU15" s="48">
        <f t="shared" si="2189"/>
        <v>0</v>
      </c>
      <c r="DAV15" s="48">
        <f t="shared" si="2190"/>
        <v>0</v>
      </c>
      <c r="DAW15" s="48">
        <f t="shared" si="2191"/>
        <v>0</v>
      </c>
      <c r="DAX15" s="48">
        <f t="shared" si="2192"/>
        <v>0</v>
      </c>
      <c r="DAY15" s="48">
        <f t="shared" si="2193"/>
        <v>0</v>
      </c>
      <c r="DAZ15" s="48">
        <f t="shared" si="2194"/>
        <v>0</v>
      </c>
      <c r="DBA15" s="48">
        <f t="shared" si="2195"/>
        <v>0</v>
      </c>
      <c r="DBB15" s="48">
        <f t="shared" si="2196"/>
        <v>0</v>
      </c>
      <c r="DBC15" s="48">
        <f t="shared" si="2197"/>
        <v>0</v>
      </c>
      <c r="DBD15" s="48">
        <f t="shared" si="2198"/>
        <v>0</v>
      </c>
      <c r="DBE15" s="48">
        <f t="shared" si="2199"/>
        <v>0</v>
      </c>
      <c r="DBF15" s="48">
        <f t="shared" si="2200"/>
        <v>0</v>
      </c>
      <c r="DBG15" s="48">
        <f t="shared" si="2201"/>
        <v>0</v>
      </c>
      <c r="DBH15" s="48">
        <f t="shared" si="2202"/>
        <v>0</v>
      </c>
      <c r="DBI15" s="48">
        <f t="shared" si="2203"/>
        <v>0</v>
      </c>
      <c r="DBJ15" s="48">
        <f t="shared" si="2204"/>
        <v>0</v>
      </c>
      <c r="DBK15" s="48">
        <f t="shared" si="2205"/>
        <v>0</v>
      </c>
      <c r="DBL15" s="48">
        <f t="shared" si="2206"/>
        <v>0</v>
      </c>
      <c r="DBM15" s="48">
        <f t="shared" si="2207"/>
        <v>0</v>
      </c>
      <c r="DBN15" s="48">
        <f t="shared" si="2208"/>
        <v>0</v>
      </c>
      <c r="DBO15" s="48">
        <f t="shared" si="2209"/>
        <v>0</v>
      </c>
      <c r="DBP15" s="48">
        <f t="shared" si="2210"/>
        <v>0</v>
      </c>
      <c r="DBQ15" s="48">
        <f t="shared" si="2211"/>
        <v>0</v>
      </c>
      <c r="DBR15" s="48">
        <f t="shared" si="2212"/>
        <v>0</v>
      </c>
      <c r="DBS15" s="48">
        <f t="shared" si="2213"/>
        <v>0</v>
      </c>
      <c r="DBT15" s="48">
        <f t="shared" si="2214"/>
        <v>0</v>
      </c>
      <c r="DBU15" s="48">
        <f t="shared" si="2215"/>
        <v>0</v>
      </c>
      <c r="DBV15" s="48">
        <f t="shared" si="2216"/>
        <v>0</v>
      </c>
      <c r="DBW15" s="48">
        <f t="shared" si="2217"/>
        <v>0</v>
      </c>
      <c r="DBX15" s="48">
        <f t="shared" si="2218"/>
        <v>0</v>
      </c>
      <c r="DBY15" s="48">
        <f t="shared" si="2219"/>
        <v>0</v>
      </c>
      <c r="DBZ15" s="48">
        <f t="shared" si="2220"/>
        <v>0</v>
      </c>
      <c r="DCA15" s="48">
        <f t="shared" si="2221"/>
        <v>0</v>
      </c>
      <c r="DCB15" s="48">
        <f t="shared" si="2222"/>
        <v>0</v>
      </c>
      <c r="DCC15" s="48">
        <f t="shared" si="2223"/>
        <v>0</v>
      </c>
      <c r="DCD15" s="48">
        <f t="shared" si="2224"/>
        <v>0</v>
      </c>
      <c r="DCE15" s="48">
        <f t="shared" si="2225"/>
        <v>0</v>
      </c>
      <c r="DCF15" s="48">
        <f t="shared" si="2226"/>
        <v>0</v>
      </c>
      <c r="DCG15" s="48">
        <f t="shared" si="2227"/>
        <v>0</v>
      </c>
      <c r="DCH15" s="48">
        <f t="shared" si="2228"/>
        <v>0</v>
      </c>
      <c r="DCI15" s="48">
        <f t="shared" si="2229"/>
        <v>0</v>
      </c>
      <c r="DCJ15" s="48">
        <f t="shared" si="2230"/>
        <v>0</v>
      </c>
      <c r="DCK15" s="48">
        <f t="shared" si="2231"/>
        <v>0</v>
      </c>
      <c r="DCL15" s="48">
        <f t="shared" si="2232"/>
        <v>0</v>
      </c>
      <c r="DCM15" s="48">
        <f t="shared" si="2233"/>
        <v>0</v>
      </c>
      <c r="DCN15" s="48">
        <f t="shared" si="2234"/>
        <v>0</v>
      </c>
      <c r="DCO15" s="48">
        <f t="shared" si="2235"/>
        <v>0</v>
      </c>
      <c r="DCP15" s="48">
        <f t="shared" si="2236"/>
        <v>0</v>
      </c>
      <c r="DCQ15" s="48">
        <f t="shared" si="2237"/>
        <v>0</v>
      </c>
      <c r="DCR15" s="48">
        <f t="shared" si="2238"/>
        <v>0</v>
      </c>
      <c r="DCS15" s="48">
        <f t="shared" si="2239"/>
        <v>0</v>
      </c>
      <c r="DCT15" s="48">
        <f t="shared" si="2240"/>
        <v>0</v>
      </c>
      <c r="DCU15" s="48">
        <f t="shared" si="2241"/>
        <v>0</v>
      </c>
      <c r="DCV15" s="48">
        <f t="shared" si="2242"/>
        <v>0</v>
      </c>
      <c r="DCW15" s="48">
        <f t="shared" si="2243"/>
        <v>0</v>
      </c>
      <c r="DCX15" s="48">
        <f t="shared" si="2244"/>
        <v>0</v>
      </c>
      <c r="DCY15" s="48">
        <f t="shared" si="2245"/>
        <v>0</v>
      </c>
      <c r="DCZ15" s="48">
        <f t="shared" si="2246"/>
        <v>0</v>
      </c>
      <c r="DDA15" s="48">
        <f t="shared" si="2247"/>
        <v>0</v>
      </c>
      <c r="DDB15" s="48">
        <f t="shared" si="2248"/>
        <v>0</v>
      </c>
      <c r="DDC15" s="48">
        <f t="shared" si="2249"/>
        <v>0</v>
      </c>
      <c r="DDD15" s="48">
        <f t="shared" si="2250"/>
        <v>0</v>
      </c>
      <c r="DDE15" s="48">
        <f t="shared" si="2251"/>
        <v>0</v>
      </c>
      <c r="DDF15" s="48">
        <f t="shared" si="2252"/>
        <v>0</v>
      </c>
      <c r="DDG15" s="48">
        <f t="shared" si="2253"/>
        <v>0</v>
      </c>
      <c r="DDH15" s="48">
        <f t="shared" si="2254"/>
        <v>0</v>
      </c>
      <c r="DDI15" s="48">
        <f t="shared" si="2255"/>
        <v>0</v>
      </c>
      <c r="DDJ15" s="48">
        <f t="shared" si="2256"/>
        <v>0</v>
      </c>
      <c r="DDK15" s="48">
        <f t="shared" si="2257"/>
        <v>0</v>
      </c>
      <c r="DDL15" s="48">
        <f t="shared" si="2258"/>
        <v>0</v>
      </c>
      <c r="DDM15" s="48">
        <f t="shared" si="2259"/>
        <v>0</v>
      </c>
      <c r="DDN15" s="48">
        <f t="shared" si="2260"/>
        <v>0</v>
      </c>
      <c r="DDO15" s="48">
        <f t="shared" si="2261"/>
        <v>0</v>
      </c>
      <c r="DDP15" s="48">
        <f t="shared" si="2262"/>
        <v>0</v>
      </c>
      <c r="DDQ15" s="48">
        <f t="shared" si="2263"/>
        <v>0</v>
      </c>
      <c r="DDR15" s="48">
        <f t="shared" si="2264"/>
        <v>0</v>
      </c>
      <c r="DDS15" s="48">
        <f t="shared" si="2265"/>
        <v>0</v>
      </c>
      <c r="DDT15" s="48">
        <f t="shared" si="2266"/>
        <v>0</v>
      </c>
      <c r="DDU15" s="48">
        <f t="shared" si="2267"/>
        <v>0</v>
      </c>
      <c r="DDV15" s="48">
        <f t="shared" si="2268"/>
        <v>0</v>
      </c>
      <c r="DDW15" s="48">
        <f t="shared" si="2269"/>
        <v>0</v>
      </c>
      <c r="DDX15" s="48">
        <f t="shared" si="2270"/>
        <v>0</v>
      </c>
      <c r="DDY15" s="48">
        <f t="shared" si="2271"/>
        <v>0</v>
      </c>
      <c r="DDZ15" s="48">
        <f t="shared" si="2272"/>
        <v>0</v>
      </c>
      <c r="DEA15" s="48">
        <f t="shared" si="2273"/>
        <v>0</v>
      </c>
      <c r="DEB15" s="48">
        <f t="shared" si="2274"/>
        <v>0</v>
      </c>
      <c r="DEC15" s="48">
        <f t="shared" si="2275"/>
        <v>0</v>
      </c>
      <c r="DED15" s="48">
        <f t="shared" si="2276"/>
        <v>0</v>
      </c>
      <c r="DEE15" s="48">
        <f t="shared" si="2277"/>
        <v>0</v>
      </c>
      <c r="DEF15" s="48">
        <f t="shared" si="2278"/>
        <v>0</v>
      </c>
      <c r="DEG15" s="48">
        <f t="shared" si="2279"/>
        <v>0</v>
      </c>
      <c r="DEH15" s="48">
        <f t="shared" si="2280"/>
        <v>0</v>
      </c>
      <c r="DEI15" s="48">
        <f t="shared" si="2281"/>
        <v>0</v>
      </c>
      <c r="DEJ15" s="48">
        <f t="shared" si="2282"/>
        <v>0</v>
      </c>
      <c r="DEK15" s="48">
        <f t="shared" si="2283"/>
        <v>0</v>
      </c>
      <c r="DEL15" s="48">
        <f t="shared" si="2284"/>
        <v>0</v>
      </c>
      <c r="DEM15" s="48">
        <f t="shared" si="2285"/>
        <v>0</v>
      </c>
      <c r="DEN15" s="48">
        <f t="shared" si="2286"/>
        <v>0</v>
      </c>
      <c r="DEO15" s="48">
        <f t="shared" si="2287"/>
        <v>0</v>
      </c>
      <c r="DEP15" s="48">
        <f t="shared" si="2288"/>
        <v>0</v>
      </c>
      <c r="DEQ15" s="48">
        <f t="shared" si="2289"/>
        <v>0</v>
      </c>
      <c r="DER15" s="48">
        <f t="shared" si="2290"/>
        <v>0</v>
      </c>
      <c r="DES15" s="48">
        <f t="shared" si="2291"/>
        <v>0</v>
      </c>
      <c r="DET15" s="48">
        <f t="shared" si="2292"/>
        <v>0</v>
      </c>
      <c r="DEU15" s="48">
        <f t="shared" si="2293"/>
        <v>0</v>
      </c>
      <c r="DEV15" s="48">
        <f t="shared" si="2294"/>
        <v>0</v>
      </c>
      <c r="DEW15" s="48">
        <f t="shared" si="2295"/>
        <v>0</v>
      </c>
      <c r="DEX15" s="48">
        <f t="shared" si="2296"/>
        <v>0</v>
      </c>
      <c r="DEY15" s="48">
        <f t="shared" si="2297"/>
        <v>0</v>
      </c>
      <c r="DEZ15" s="48">
        <f t="shared" si="2298"/>
        <v>0</v>
      </c>
      <c r="DFA15" s="48">
        <f t="shared" si="2299"/>
        <v>0</v>
      </c>
      <c r="DFB15" s="48">
        <f t="shared" si="2300"/>
        <v>0</v>
      </c>
      <c r="DFC15" s="48">
        <f t="shared" si="2301"/>
        <v>0</v>
      </c>
      <c r="DFD15" s="48">
        <f t="shared" si="2302"/>
        <v>0</v>
      </c>
      <c r="DFE15" s="48">
        <f t="shared" si="2303"/>
        <v>0</v>
      </c>
      <c r="DFF15" s="48">
        <f t="shared" si="2304"/>
        <v>0</v>
      </c>
      <c r="DFG15" s="48">
        <f t="shared" si="2305"/>
        <v>0</v>
      </c>
      <c r="DFH15" s="48">
        <f t="shared" si="2306"/>
        <v>0</v>
      </c>
      <c r="DFI15" s="48">
        <f t="shared" si="2307"/>
        <v>0</v>
      </c>
      <c r="DFJ15" s="48">
        <f t="shared" si="2308"/>
        <v>0</v>
      </c>
      <c r="DFK15" s="48">
        <f t="shared" si="2309"/>
        <v>0</v>
      </c>
      <c r="DFL15" s="48">
        <f t="shared" si="2310"/>
        <v>0</v>
      </c>
      <c r="DFM15" s="48">
        <f t="shared" si="2311"/>
        <v>0</v>
      </c>
      <c r="DFN15" s="48">
        <f t="shared" si="2312"/>
        <v>0</v>
      </c>
      <c r="DFO15" s="48">
        <f t="shared" si="2313"/>
        <v>0</v>
      </c>
      <c r="DFP15" s="48">
        <f t="shared" si="2314"/>
        <v>0</v>
      </c>
      <c r="DFQ15" s="48">
        <f t="shared" si="2315"/>
        <v>0</v>
      </c>
      <c r="DFR15" s="48">
        <f t="shared" si="2316"/>
        <v>0</v>
      </c>
      <c r="DFS15" s="48">
        <f t="shared" si="2317"/>
        <v>0</v>
      </c>
      <c r="DFT15" s="48">
        <f t="shared" si="2318"/>
        <v>0</v>
      </c>
      <c r="DFU15" s="48">
        <f t="shared" si="2319"/>
        <v>0</v>
      </c>
      <c r="DFV15" s="48">
        <f t="shared" si="2320"/>
        <v>0</v>
      </c>
      <c r="DFW15" s="48">
        <f t="shared" si="2321"/>
        <v>0</v>
      </c>
      <c r="DFX15" s="48">
        <f t="shared" si="2322"/>
        <v>0</v>
      </c>
      <c r="DFY15" s="48">
        <f t="shared" si="2323"/>
        <v>0</v>
      </c>
      <c r="DFZ15" s="48">
        <f t="shared" si="2324"/>
        <v>0</v>
      </c>
      <c r="DGA15" s="48">
        <f t="shared" si="2325"/>
        <v>0</v>
      </c>
      <c r="DGB15" s="48">
        <f t="shared" si="2326"/>
        <v>0</v>
      </c>
      <c r="DGC15" s="48">
        <f t="shared" si="2327"/>
        <v>0</v>
      </c>
      <c r="DGD15" s="48">
        <f t="shared" si="2328"/>
        <v>0</v>
      </c>
      <c r="DGE15" s="48">
        <f t="shared" si="2329"/>
        <v>0</v>
      </c>
      <c r="DGF15" s="48">
        <f t="shared" si="2330"/>
        <v>0</v>
      </c>
      <c r="DGG15" s="48">
        <f t="shared" si="2331"/>
        <v>0</v>
      </c>
      <c r="DGH15" s="48">
        <f t="shared" si="2332"/>
        <v>0</v>
      </c>
      <c r="DGI15" s="48">
        <f t="shared" si="2333"/>
        <v>0</v>
      </c>
      <c r="DGJ15" s="48">
        <f t="shared" si="2334"/>
        <v>0</v>
      </c>
      <c r="DGK15" s="48">
        <f t="shared" si="2335"/>
        <v>0</v>
      </c>
      <c r="DGL15" s="48">
        <f t="shared" si="2336"/>
        <v>0</v>
      </c>
      <c r="DGM15" s="48">
        <f t="shared" si="2337"/>
        <v>0</v>
      </c>
      <c r="DGN15" s="48">
        <f t="shared" si="2338"/>
        <v>0</v>
      </c>
      <c r="DGO15" s="48">
        <f t="shared" si="2339"/>
        <v>0</v>
      </c>
      <c r="DGP15" s="48">
        <f t="shared" si="2340"/>
        <v>0</v>
      </c>
      <c r="DGQ15" s="48">
        <f t="shared" si="2341"/>
        <v>0</v>
      </c>
      <c r="DGR15" s="48">
        <f t="shared" si="2342"/>
        <v>0</v>
      </c>
      <c r="DGS15" s="48">
        <f t="shared" si="2343"/>
        <v>0</v>
      </c>
      <c r="DGT15" s="48">
        <f t="shared" si="2344"/>
        <v>0</v>
      </c>
      <c r="DGU15" s="48">
        <f t="shared" si="2345"/>
        <v>0</v>
      </c>
      <c r="DGV15" s="48">
        <f t="shared" si="2346"/>
        <v>0</v>
      </c>
      <c r="DGW15" s="48">
        <f t="shared" si="2347"/>
        <v>0</v>
      </c>
      <c r="DGX15" s="48">
        <f t="shared" si="2348"/>
        <v>0</v>
      </c>
      <c r="DGY15" s="48">
        <f t="shared" si="2349"/>
        <v>0</v>
      </c>
      <c r="DGZ15" s="48">
        <f t="shared" si="2350"/>
        <v>0</v>
      </c>
      <c r="DHA15" s="48">
        <f t="shared" si="2351"/>
        <v>0</v>
      </c>
      <c r="DHB15" s="48">
        <f t="shared" si="2352"/>
        <v>0</v>
      </c>
      <c r="DHC15" s="48">
        <f t="shared" si="2353"/>
        <v>0</v>
      </c>
      <c r="DHD15" s="48">
        <f t="shared" si="2354"/>
        <v>0</v>
      </c>
      <c r="DHE15" s="48">
        <f t="shared" si="2355"/>
        <v>0</v>
      </c>
      <c r="DHF15" s="48">
        <f t="shared" si="2356"/>
        <v>0</v>
      </c>
      <c r="DHG15" s="48">
        <f t="shared" si="2357"/>
        <v>0</v>
      </c>
      <c r="DHH15" s="48">
        <f t="shared" si="2358"/>
        <v>0</v>
      </c>
      <c r="DHI15" s="48">
        <f t="shared" si="2359"/>
        <v>0</v>
      </c>
      <c r="DHJ15" s="48">
        <f t="shared" si="2360"/>
        <v>0</v>
      </c>
      <c r="DHK15" s="48">
        <f t="shared" si="2361"/>
        <v>0</v>
      </c>
      <c r="DHL15" s="48">
        <f t="shared" si="2362"/>
        <v>0</v>
      </c>
      <c r="DHM15" s="48">
        <f t="shared" si="2363"/>
        <v>0</v>
      </c>
      <c r="DHN15" s="48">
        <f t="shared" si="2364"/>
        <v>0</v>
      </c>
      <c r="DHO15" s="48">
        <f t="shared" si="2365"/>
        <v>0</v>
      </c>
      <c r="DHP15" s="48">
        <f t="shared" si="2366"/>
        <v>0</v>
      </c>
      <c r="DHQ15" s="48">
        <f t="shared" si="2367"/>
        <v>0</v>
      </c>
      <c r="DHR15" s="48">
        <f t="shared" si="2368"/>
        <v>0</v>
      </c>
      <c r="DHS15" s="48">
        <f t="shared" si="2369"/>
        <v>0</v>
      </c>
      <c r="DHT15" s="48">
        <f t="shared" si="2370"/>
        <v>0</v>
      </c>
      <c r="DHU15" s="48">
        <f t="shared" si="2371"/>
        <v>0</v>
      </c>
      <c r="DHV15" s="48">
        <f t="shared" si="2372"/>
        <v>0</v>
      </c>
      <c r="DHW15" s="48">
        <f t="shared" si="2373"/>
        <v>0</v>
      </c>
      <c r="DHX15" s="48">
        <f t="shared" si="2374"/>
        <v>0</v>
      </c>
      <c r="DHY15" s="48">
        <f t="shared" si="2375"/>
        <v>0</v>
      </c>
      <c r="DHZ15" s="48">
        <f t="shared" si="2376"/>
        <v>0</v>
      </c>
      <c r="DIA15" s="48">
        <f t="shared" si="2377"/>
        <v>0</v>
      </c>
      <c r="DIB15" s="48">
        <f t="shared" si="2378"/>
        <v>0</v>
      </c>
      <c r="DIC15" s="48">
        <f t="shared" si="2379"/>
        <v>0</v>
      </c>
      <c r="DID15" s="48">
        <f t="shared" si="2380"/>
        <v>0</v>
      </c>
      <c r="DIE15" s="48">
        <f t="shared" si="2381"/>
        <v>0</v>
      </c>
      <c r="DIF15" s="48">
        <f t="shared" si="2382"/>
        <v>0</v>
      </c>
      <c r="DIG15" s="48">
        <f t="shared" si="2383"/>
        <v>0</v>
      </c>
      <c r="DIH15" s="48">
        <f t="shared" si="2384"/>
        <v>0</v>
      </c>
      <c r="DII15" s="48">
        <f t="shared" si="2385"/>
        <v>0</v>
      </c>
      <c r="DIJ15" s="48">
        <f t="shared" si="2386"/>
        <v>0</v>
      </c>
      <c r="DIK15" s="48">
        <f t="shared" si="2387"/>
        <v>0</v>
      </c>
      <c r="DIL15" s="48">
        <f t="shared" si="2388"/>
        <v>0</v>
      </c>
      <c r="DIM15" s="48">
        <f t="shared" si="2389"/>
        <v>0</v>
      </c>
      <c r="DIN15" s="48">
        <f t="shared" si="2390"/>
        <v>0</v>
      </c>
      <c r="DIO15" s="48">
        <f t="shared" si="2391"/>
        <v>0</v>
      </c>
      <c r="DIP15" s="48">
        <f t="shared" si="2392"/>
        <v>0</v>
      </c>
      <c r="DIQ15" s="48">
        <f t="shared" si="2393"/>
        <v>0</v>
      </c>
      <c r="DIR15" s="48">
        <f t="shared" si="2394"/>
        <v>0</v>
      </c>
      <c r="DIS15" s="48">
        <f t="shared" si="2395"/>
        <v>0</v>
      </c>
      <c r="DIT15" s="48">
        <f t="shared" si="2396"/>
        <v>0</v>
      </c>
      <c r="DIU15" s="48">
        <f t="shared" si="2397"/>
        <v>0</v>
      </c>
      <c r="DIV15" s="48">
        <f t="shared" si="2398"/>
        <v>0</v>
      </c>
      <c r="DIW15" s="48">
        <f t="shared" si="2399"/>
        <v>0</v>
      </c>
      <c r="DIX15" s="48">
        <f t="shared" si="2400"/>
        <v>0</v>
      </c>
      <c r="DIY15" s="48">
        <f t="shared" si="2401"/>
        <v>0</v>
      </c>
      <c r="DIZ15" s="48">
        <f t="shared" si="2402"/>
        <v>0</v>
      </c>
      <c r="DJA15" s="48">
        <f t="shared" si="2403"/>
        <v>0</v>
      </c>
      <c r="DJB15" s="48">
        <f t="shared" si="2404"/>
        <v>0</v>
      </c>
      <c r="DJC15" s="48">
        <f t="shared" si="2405"/>
        <v>0</v>
      </c>
      <c r="DJD15" s="48">
        <f t="shared" si="2406"/>
        <v>0</v>
      </c>
      <c r="DJE15" s="48">
        <f t="shared" si="2407"/>
        <v>0</v>
      </c>
      <c r="DJF15" s="48">
        <f t="shared" si="2408"/>
        <v>0</v>
      </c>
      <c r="DJG15" s="48">
        <f t="shared" si="2409"/>
        <v>0</v>
      </c>
      <c r="DJH15" s="48">
        <f t="shared" si="2410"/>
        <v>0</v>
      </c>
      <c r="DJI15" s="48">
        <f t="shared" si="2411"/>
        <v>0</v>
      </c>
      <c r="DJJ15" s="48">
        <f t="shared" si="2412"/>
        <v>0</v>
      </c>
      <c r="DJK15" s="48">
        <f t="shared" si="2413"/>
        <v>0</v>
      </c>
      <c r="DJL15" s="48">
        <f t="shared" si="2414"/>
        <v>0</v>
      </c>
      <c r="DJM15" s="48">
        <f t="shared" si="2415"/>
        <v>0</v>
      </c>
      <c r="DJN15" s="48">
        <f t="shared" si="2416"/>
        <v>0</v>
      </c>
      <c r="DJO15" s="48">
        <f t="shared" si="2417"/>
        <v>0</v>
      </c>
      <c r="DJP15" s="48">
        <f t="shared" si="2418"/>
        <v>0</v>
      </c>
      <c r="DJQ15" s="48">
        <f t="shared" si="2419"/>
        <v>0</v>
      </c>
      <c r="DJR15" s="48">
        <f t="shared" si="2420"/>
        <v>0</v>
      </c>
      <c r="DJS15" s="48">
        <f t="shared" si="2421"/>
        <v>0</v>
      </c>
      <c r="DJT15" s="48">
        <f t="shared" si="2422"/>
        <v>0</v>
      </c>
      <c r="DJU15" s="48">
        <f t="shared" si="2423"/>
        <v>0</v>
      </c>
      <c r="DJV15" s="48">
        <f t="shared" si="2424"/>
        <v>0</v>
      </c>
      <c r="DJW15" s="48">
        <f t="shared" si="2425"/>
        <v>0</v>
      </c>
      <c r="DJX15" s="48">
        <f t="shared" si="2426"/>
        <v>0</v>
      </c>
      <c r="DJY15" s="48">
        <f t="shared" si="2427"/>
        <v>0</v>
      </c>
      <c r="DJZ15" s="48">
        <f t="shared" si="2428"/>
        <v>0</v>
      </c>
      <c r="DKA15" s="48">
        <f t="shared" si="2429"/>
        <v>0</v>
      </c>
      <c r="DKB15" s="48">
        <f t="shared" si="2430"/>
        <v>0</v>
      </c>
      <c r="DKC15" s="48">
        <f t="shared" si="2431"/>
        <v>0</v>
      </c>
      <c r="DKD15" s="48">
        <f t="shared" si="2432"/>
        <v>0</v>
      </c>
      <c r="DKE15" s="48">
        <f t="shared" si="2433"/>
        <v>0</v>
      </c>
      <c r="DKF15" s="48">
        <f t="shared" si="2434"/>
        <v>0</v>
      </c>
      <c r="DKG15" s="48">
        <f t="shared" si="2435"/>
        <v>0</v>
      </c>
      <c r="DKH15" s="48">
        <f t="shared" si="2436"/>
        <v>0</v>
      </c>
      <c r="DKI15" s="48">
        <f t="shared" si="2437"/>
        <v>0</v>
      </c>
      <c r="DKJ15" s="48">
        <f t="shared" si="2438"/>
        <v>0</v>
      </c>
      <c r="DKK15" s="48">
        <f t="shared" si="2439"/>
        <v>0</v>
      </c>
      <c r="DKL15" s="48">
        <f t="shared" si="2440"/>
        <v>0</v>
      </c>
      <c r="DKM15" s="48">
        <f t="shared" si="2441"/>
        <v>0</v>
      </c>
      <c r="DKN15" s="48">
        <f t="shared" si="2442"/>
        <v>0</v>
      </c>
      <c r="DKO15" s="48">
        <f t="shared" si="2443"/>
        <v>0</v>
      </c>
      <c r="DKP15" s="48">
        <f t="shared" si="2444"/>
        <v>0</v>
      </c>
      <c r="DKQ15" s="48">
        <f t="shared" si="2445"/>
        <v>0</v>
      </c>
      <c r="DKR15" s="48">
        <f t="shared" si="2446"/>
        <v>0</v>
      </c>
      <c r="DKS15" s="48">
        <f t="shared" si="2447"/>
        <v>0</v>
      </c>
      <c r="DKT15" s="48">
        <f t="shared" si="2448"/>
        <v>0</v>
      </c>
      <c r="DKU15" s="48">
        <f t="shared" si="2449"/>
        <v>0</v>
      </c>
      <c r="DKV15" s="48">
        <f t="shared" si="2450"/>
        <v>0</v>
      </c>
      <c r="DKW15" s="48">
        <f t="shared" si="2451"/>
        <v>0</v>
      </c>
      <c r="DKX15" s="48">
        <f t="shared" si="2452"/>
        <v>0</v>
      </c>
      <c r="DKY15" s="48">
        <f t="shared" si="2453"/>
        <v>0</v>
      </c>
      <c r="DKZ15" s="48">
        <f t="shared" si="2454"/>
        <v>0</v>
      </c>
      <c r="DLA15" s="48">
        <f t="shared" si="2455"/>
        <v>0</v>
      </c>
      <c r="DLB15" s="48">
        <f t="shared" si="2456"/>
        <v>0</v>
      </c>
      <c r="DLC15" s="48">
        <f t="shared" si="2457"/>
        <v>0</v>
      </c>
      <c r="DLD15" s="48">
        <f t="shared" si="2458"/>
        <v>0</v>
      </c>
      <c r="DLE15" s="48">
        <f t="shared" si="2459"/>
        <v>0</v>
      </c>
      <c r="DLF15" s="48">
        <f t="shared" si="2460"/>
        <v>0</v>
      </c>
      <c r="DLG15" s="48">
        <f t="shared" si="2461"/>
        <v>0</v>
      </c>
      <c r="DLH15" s="48">
        <f t="shared" si="2462"/>
        <v>0</v>
      </c>
      <c r="DLI15" s="48">
        <f t="shared" si="2463"/>
        <v>0</v>
      </c>
      <c r="DLJ15" s="48"/>
      <c r="DLK15" s="48">
        <f t="shared" si="2464"/>
        <v>0</v>
      </c>
      <c r="DLL15" s="48">
        <f t="shared" si="2465"/>
        <v>0</v>
      </c>
      <c r="DLM15" s="48">
        <f t="shared" si="2466"/>
        <v>0</v>
      </c>
      <c r="DLN15" s="48">
        <f t="shared" si="2467"/>
        <v>0</v>
      </c>
      <c r="DLO15" s="48">
        <f t="shared" si="2468"/>
        <v>0</v>
      </c>
      <c r="DLP15" s="48">
        <f t="shared" si="2469"/>
        <v>0</v>
      </c>
      <c r="DLQ15" s="48">
        <f t="shared" si="2470"/>
        <v>0</v>
      </c>
      <c r="DLR15" s="48">
        <f t="shared" si="2471"/>
        <v>0</v>
      </c>
      <c r="DLS15" s="48">
        <f t="shared" si="2472"/>
        <v>0</v>
      </c>
      <c r="DLT15" s="48">
        <f t="shared" si="2473"/>
        <v>0</v>
      </c>
      <c r="DLU15" s="48">
        <f t="shared" si="2474"/>
        <v>0</v>
      </c>
      <c r="DLV15" s="48">
        <f t="shared" si="2475"/>
        <v>0</v>
      </c>
      <c r="DLW15" s="48">
        <f t="shared" si="2476"/>
        <v>0</v>
      </c>
      <c r="DLX15" s="48">
        <f t="shared" si="2477"/>
        <v>0</v>
      </c>
      <c r="DLY15" s="48">
        <f t="shared" si="2478"/>
        <v>0</v>
      </c>
      <c r="DLZ15" s="48">
        <f t="shared" si="2479"/>
        <v>0</v>
      </c>
      <c r="DMA15" s="48">
        <f t="shared" si="2480"/>
        <v>0</v>
      </c>
      <c r="DMB15" s="48">
        <f t="shared" si="2481"/>
        <v>0</v>
      </c>
      <c r="DMC15" s="48">
        <f t="shared" si="2482"/>
        <v>0</v>
      </c>
      <c r="DMD15" s="48">
        <f t="shared" si="2483"/>
        <v>0</v>
      </c>
      <c r="DME15" s="48">
        <f t="shared" si="2484"/>
        <v>0</v>
      </c>
      <c r="DMF15" s="48">
        <f t="shared" si="2485"/>
        <v>0</v>
      </c>
      <c r="DMG15" s="48">
        <f t="shared" si="2486"/>
        <v>0</v>
      </c>
      <c r="DMH15" s="48">
        <f t="shared" si="2487"/>
        <v>0</v>
      </c>
      <c r="DMI15" s="48">
        <f t="shared" si="2488"/>
        <v>0</v>
      </c>
      <c r="DMJ15" s="48">
        <f t="shared" si="2489"/>
        <v>0</v>
      </c>
      <c r="DMK15" s="48">
        <f t="shared" si="2490"/>
        <v>0</v>
      </c>
      <c r="DML15" s="48">
        <f t="shared" si="2491"/>
        <v>0</v>
      </c>
      <c r="DMM15" s="48">
        <f t="shared" si="2492"/>
        <v>0</v>
      </c>
      <c r="DMN15" s="48">
        <f t="shared" si="2493"/>
        <v>0</v>
      </c>
      <c r="DMO15" s="48">
        <f t="shared" si="2494"/>
        <v>0</v>
      </c>
      <c r="DMP15" s="48">
        <f t="shared" si="2495"/>
        <v>0</v>
      </c>
      <c r="DMQ15" s="48">
        <f t="shared" si="2496"/>
        <v>0</v>
      </c>
      <c r="DMR15" s="48">
        <f t="shared" si="2497"/>
        <v>0</v>
      </c>
      <c r="DMS15" s="48">
        <f t="shared" si="2498"/>
        <v>0</v>
      </c>
      <c r="DMT15" s="48">
        <f t="shared" si="2499"/>
        <v>0</v>
      </c>
      <c r="DMU15" s="48">
        <f t="shared" si="2500"/>
        <v>0</v>
      </c>
      <c r="DMV15" s="48">
        <f t="shared" si="2501"/>
        <v>0</v>
      </c>
      <c r="DMW15" s="48">
        <f t="shared" si="2502"/>
        <v>0</v>
      </c>
      <c r="DMX15" s="48">
        <f t="shared" si="2503"/>
        <v>0</v>
      </c>
      <c r="DMY15" s="48">
        <f t="shared" si="2504"/>
        <v>0</v>
      </c>
      <c r="DMZ15" s="48">
        <f t="shared" si="2505"/>
        <v>0</v>
      </c>
      <c r="DNA15" s="48">
        <f t="shared" si="2506"/>
        <v>0</v>
      </c>
      <c r="DNB15" s="48">
        <f t="shared" si="2507"/>
        <v>0</v>
      </c>
      <c r="DNC15" s="48">
        <f t="shared" si="2508"/>
        <v>0</v>
      </c>
      <c r="DND15" s="48">
        <f t="shared" si="2509"/>
        <v>0</v>
      </c>
      <c r="DNE15" s="48">
        <f t="shared" si="2510"/>
        <v>0</v>
      </c>
      <c r="DNF15" s="48">
        <f t="shared" si="2511"/>
        <v>0</v>
      </c>
      <c r="DNG15" s="48">
        <f t="shared" si="2512"/>
        <v>0</v>
      </c>
      <c r="DNH15" s="48">
        <f t="shared" si="2513"/>
        <v>0</v>
      </c>
      <c r="DNI15" s="48">
        <f t="shared" si="2514"/>
        <v>0</v>
      </c>
      <c r="DNJ15" s="48">
        <f t="shared" si="2515"/>
        <v>0</v>
      </c>
      <c r="DNK15" s="48">
        <f t="shared" si="2516"/>
        <v>0</v>
      </c>
      <c r="DNL15" s="48">
        <f t="shared" si="2517"/>
        <v>0</v>
      </c>
      <c r="DNM15" s="48">
        <f t="shared" si="2518"/>
        <v>0</v>
      </c>
      <c r="DNN15" s="48">
        <f t="shared" si="2519"/>
        <v>0</v>
      </c>
      <c r="DNO15" s="48">
        <f t="shared" si="2520"/>
        <v>0</v>
      </c>
      <c r="DNP15" s="48">
        <f t="shared" si="2521"/>
        <v>0</v>
      </c>
      <c r="DNQ15" s="48">
        <f t="shared" si="2522"/>
        <v>0</v>
      </c>
      <c r="DNR15" s="48">
        <f t="shared" si="2523"/>
        <v>0</v>
      </c>
      <c r="DNS15" s="48">
        <f t="shared" si="2524"/>
        <v>0</v>
      </c>
      <c r="DNT15" s="48">
        <f t="shared" si="2525"/>
        <v>0</v>
      </c>
      <c r="DNU15" s="48">
        <f t="shared" si="2526"/>
        <v>0</v>
      </c>
      <c r="DNV15" s="48">
        <f t="shared" si="2527"/>
        <v>0</v>
      </c>
      <c r="DNW15" s="48">
        <f t="shared" si="2528"/>
        <v>0</v>
      </c>
      <c r="DNX15" s="48">
        <f t="shared" si="2529"/>
        <v>0</v>
      </c>
      <c r="DNY15" s="48">
        <f t="shared" si="2530"/>
        <v>0</v>
      </c>
      <c r="DNZ15" s="48">
        <f t="shared" si="2531"/>
        <v>0</v>
      </c>
      <c r="DOA15" s="48">
        <f t="shared" si="2532"/>
        <v>0</v>
      </c>
      <c r="DOB15" s="48">
        <f t="shared" si="2533"/>
        <v>0</v>
      </c>
      <c r="DOC15" s="48">
        <f t="shared" si="2534"/>
        <v>0</v>
      </c>
      <c r="DOD15" s="48">
        <f t="shared" si="2535"/>
        <v>0</v>
      </c>
      <c r="DOE15" s="48">
        <f t="shared" si="2536"/>
        <v>0</v>
      </c>
      <c r="DOF15" s="48">
        <f t="shared" si="2537"/>
        <v>0</v>
      </c>
      <c r="DOG15" s="48">
        <f t="shared" si="2538"/>
        <v>0</v>
      </c>
      <c r="DOH15" s="48">
        <f t="shared" si="2539"/>
        <v>0</v>
      </c>
      <c r="DOI15" s="48">
        <f t="shared" si="2540"/>
        <v>0</v>
      </c>
      <c r="DOJ15" s="48">
        <f t="shared" si="2541"/>
        <v>0</v>
      </c>
      <c r="DOK15" s="48">
        <f t="shared" si="2542"/>
        <v>0</v>
      </c>
      <c r="DOL15" s="48">
        <f t="shared" si="2543"/>
        <v>0</v>
      </c>
      <c r="DOM15" s="48">
        <f t="shared" si="2544"/>
        <v>0</v>
      </c>
      <c r="DON15" s="48">
        <f t="shared" si="2545"/>
        <v>0</v>
      </c>
      <c r="DOO15" s="48">
        <f t="shared" si="2546"/>
        <v>0</v>
      </c>
      <c r="DOP15" s="48">
        <f t="shared" si="2547"/>
        <v>0</v>
      </c>
      <c r="DOQ15" s="48">
        <f t="shared" si="2548"/>
        <v>0</v>
      </c>
      <c r="DOR15" s="48">
        <f t="shared" si="2549"/>
        <v>0</v>
      </c>
      <c r="DOS15" s="48">
        <f t="shared" si="2550"/>
        <v>0</v>
      </c>
      <c r="DOT15" s="48">
        <f t="shared" si="2551"/>
        <v>0</v>
      </c>
      <c r="DOU15" s="48">
        <f t="shared" si="2552"/>
        <v>0</v>
      </c>
      <c r="DOV15" s="48">
        <f t="shared" si="2553"/>
        <v>0</v>
      </c>
      <c r="DOW15" s="48">
        <f t="shared" si="2554"/>
        <v>0</v>
      </c>
      <c r="DOX15" s="48">
        <f t="shared" si="2555"/>
        <v>0</v>
      </c>
      <c r="DOY15" s="48">
        <f t="shared" si="2556"/>
        <v>0</v>
      </c>
      <c r="DOZ15" s="48">
        <f t="shared" si="2557"/>
        <v>0</v>
      </c>
      <c r="DPA15" s="48">
        <f t="shared" si="2558"/>
        <v>0</v>
      </c>
      <c r="DPB15" s="48">
        <f t="shared" si="2559"/>
        <v>0</v>
      </c>
      <c r="DPC15" s="48">
        <f t="shared" si="2560"/>
        <v>0</v>
      </c>
      <c r="DPD15" s="48">
        <f t="shared" si="2561"/>
        <v>0</v>
      </c>
      <c r="DPE15" s="48">
        <f t="shared" si="2562"/>
        <v>0</v>
      </c>
      <c r="DPF15" s="48">
        <f t="shared" si="2563"/>
        <v>0</v>
      </c>
      <c r="DPG15" s="48">
        <f t="shared" si="2564"/>
        <v>0</v>
      </c>
      <c r="DPH15" s="48">
        <f t="shared" si="2565"/>
        <v>0</v>
      </c>
      <c r="DPI15" s="48">
        <f t="shared" si="2566"/>
        <v>0</v>
      </c>
      <c r="DPJ15" s="48">
        <f t="shared" si="2567"/>
        <v>0</v>
      </c>
      <c r="DPK15" s="48">
        <f t="shared" si="2568"/>
        <v>0</v>
      </c>
      <c r="DPL15" s="48">
        <f t="shared" si="2569"/>
        <v>0</v>
      </c>
      <c r="DPM15" s="48">
        <f t="shared" si="2570"/>
        <v>0</v>
      </c>
      <c r="DPN15" s="48">
        <f t="shared" si="2571"/>
        <v>0</v>
      </c>
      <c r="DPO15" s="48">
        <f t="shared" si="2572"/>
        <v>0</v>
      </c>
      <c r="DPP15" s="48">
        <f t="shared" si="2573"/>
        <v>0</v>
      </c>
      <c r="DPQ15" s="48">
        <f t="shared" si="2574"/>
        <v>0</v>
      </c>
      <c r="DPR15" s="48">
        <f t="shared" si="2575"/>
        <v>0</v>
      </c>
      <c r="DPS15" s="48">
        <f t="shared" si="2576"/>
        <v>0</v>
      </c>
      <c r="DPT15" s="48">
        <f t="shared" si="2577"/>
        <v>0</v>
      </c>
      <c r="DPU15" s="48">
        <f t="shared" si="2578"/>
        <v>0</v>
      </c>
      <c r="DPV15" s="48">
        <f t="shared" si="2579"/>
        <v>0</v>
      </c>
      <c r="DPW15" s="48">
        <f t="shared" si="2580"/>
        <v>0</v>
      </c>
      <c r="DPX15" s="48">
        <f t="shared" si="2581"/>
        <v>0</v>
      </c>
      <c r="DPY15" s="48">
        <f t="shared" si="2582"/>
        <v>0</v>
      </c>
      <c r="DPZ15" s="48">
        <f t="shared" si="2583"/>
        <v>0</v>
      </c>
      <c r="DQA15" s="48">
        <f t="shared" si="2584"/>
        <v>0</v>
      </c>
      <c r="DQB15" s="48">
        <f t="shared" si="2585"/>
        <v>0</v>
      </c>
      <c r="DQC15" s="48">
        <f t="shared" si="2586"/>
        <v>0</v>
      </c>
      <c r="DQD15" s="48">
        <f t="shared" si="2587"/>
        <v>0</v>
      </c>
      <c r="DQE15" s="48">
        <f t="shared" si="2588"/>
        <v>0</v>
      </c>
      <c r="DQF15" s="48">
        <f t="shared" si="2589"/>
        <v>0</v>
      </c>
      <c r="DQG15" s="48">
        <f t="shared" si="2590"/>
        <v>0</v>
      </c>
      <c r="DQH15" s="48">
        <f t="shared" si="2591"/>
        <v>0</v>
      </c>
      <c r="DQI15" s="48">
        <f t="shared" si="2592"/>
        <v>0</v>
      </c>
      <c r="DQJ15" s="48">
        <f t="shared" si="2593"/>
        <v>0</v>
      </c>
      <c r="DQK15" s="48">
        <f t="shared" si="2594"/>
        <v>0</v>
      </c>
      <c r="DQL15" s="48">
        <f t="shared" si="2595"/>
        <v>0</v>
      </c>
      <c r="DQM15" s="48">
        <f t="shared" si="2596"/>
        <v>0</v>
      </c>
      <c r="DQN15" s="48">
        <f t="shared" si="2597"/>
        <v>0</v>
      </c>
      <c r="DQO15" s="48">
        <f t="shared" si="2598"/>
        <v>0</v>
      </c>
      <c r="DQP15" s="48">
        <f t="shared" si="2599"/>
        <v>0</v>
      </c>
      <c r="DQQ15" s="48">
        <f t="shared" si="2600"/>
        <v>0</v>
      </c>
      <c r="DQR15" s="48">
        <f t="shared" si="2601"/>
        <v>0</v>
      </c>
      <c r="DQS15" s="48">
        <f t="shared" si="2602"/>
        <v>0</v>
      </c>
      <c r="DQT15" s="48">
        <f t="shared" si="2603"/>
        <v>0</v>
      </c>
      <c r="DQU15" s="48">
        <f t="shared" si="2604"/>
        <v>0</v>
      </c>
      <c r="DQV15" s="48">
        <f t="shared" si="2605"/>
        <v>0</v>
      </c>
      <c r="DQW15" s="48">
        <f t="shared" si="2606"/>
        <v>0</v>
      </c>
      <c r="DQX15" s="48">
        <f t="shared" si="2607"/>
        <v>0</v>
      </c>
      <c r="DQY15" s="48">
        <f t="shared" si="2608"/>
        <v>0</v>
      </c>
      <c r="DQZ15" s="48">
        <f t="shared" si="2609"/>
        <v>0</v>
      </c>
      <c r="DRA15" s="48">
        <f t="shared" si="2610"/>
        <v>0</v>
      </c>
      <c r="DRB15" s="48">
        <f t="shared" si="2611"/>
        <v>0</v>
      </c>
      <c r="DRC15" s="48">
        <f t="shared" si="2612"/>
        <v>0</v>
      </c>
      <c r="DRD15" s="48">
        <f t="shared" si="2613"/>
        <v>0</v>
      </c>
      <c r="DRE15" s="48">
        <f t="shared" si="2614"/>
        <v>0</v>
      </c>
      <c r="DRF15" s="48">
        <f t="shared" si="2615"/>
        <v>0</v>
      </c>
      <c r="DRG15" s="48">
        <f t="shared" si="2616"/>
        <v>0</v>
      </c>
      <c r="DRH15" s="48">
        <f t="shared" si="2617"/>
        <v>0</v>
      </c>
      <c r="DRI15" s="48">
        <f t="shared" si="2618"/>
        <v>0</v>
      </c>
      <c r="DRJ15" s="48">
        <f t="shared" si="2619"/>
        <v>0</v>
      </c>
      <c r="DRK15" s="48">
        <f t="shared" si="2620"/>
        <v>0</v>
      </c>
      <c r="DRL15" s="48">
        <f t="shared" si="2621"/>
        <v>0</v>
      </c>
      <c r="DRM15" s="48">
        <f t="shared" si="2622"/>
        <v>0</v>
      </c>
      <c r="DRN15" s="48">
        <f t="shared" si="2623"/>
        <v>0</v>
      </c>
      <c r="DRO15" s="48">
        <f t="shared" si="2624"/>
        <v>0</v>
      </c>
      <c r="DRP15" s="48">
        <f t="shared" si="2625"/>
        <v>0</v>
      </c>
      <c r="DRQ15" s="48">
        <f t="shared" si="2626"/>
        <v>0</v>
      </c>
      <c r="DRR15" s="48">
        <f t="shared" si="2627"/>
        <v>0</v>
      </c>
      <c r="DRS15" s="48">
        <f t="shared" si="2628"/>
        <v>0</v>
      </c>
      <c r="DRT15" s="48">
        <f t="shared" si="2629"/>
        <v>0</v>
      </c>
      <c r="DRU15" s="48">
        <f t="shared" si="2630"/>
        <v>0</v>
      </c>
      <c r="DRV15" s="48">
        <f t="shared" si="2631"/>
        <v>0</v>
      </c>
      <c r="DRW15" s="48">
        <f t="shared" si="2632"/>
        <v>0</v>
      </c>
      <c r="DRX15" s="48">
        <f t="shared" si="2633"/>
        <v>0</v>
      </c>
      <c r="DRY15" s="48">
        <f t="shared" si="2634"/>
        <v>0</v>
      </c>
      <c r="DRZ15" s="48">
        <f t="shared" si="2635"/>
        <v>0</v>
      </c>
      <c r="DSA15" s="48">
        <f t="shared" si="2636"/>
        <v>0</v>
      </c>
      <c r="DSB15" s="48">
        <f t="shared" si="2637"/>
        <v>0</v>
      </c>
      <c r="DSC15" s="48">
        <f t="shared" si="2638"/>
        <v>0</v>
      </c>
      <c r="DSD15" s="48">
        <f t="shared" si="2639"/>
        <v>0</v>
      </c>
      <c r="DSE15" s="48">
        <f t="shared" si="2640"/>
        <v>0</v>
      </c>
      <c r="DSF15" s="48">
        <f t="shared" si="2641"/>
        <v>0</v>
      </c>
      <c r="DSG15" s="48">
        <f t="shared" si="2642"/>
        <v>0</v>
      </c>
      <c r="DSH15" s="48">
        <f t="shared" si="2643"/>
        <v>0</v>
      </c>
      <c r="DSI15" s="48">
        <f t="shared" si="2644"/>
        <v>0</v>
      </c>
      <c r="DSJ15" s="48">
        <f t="shared" si="2645"/>
        <v>0</v>
      </c>
      <c r="DSK15" s="48">
        <f t="shared" si="2646"/>
        <v>0</v>
      </c>
      <c r="DSL15" s="48">
        <f t="shared" si="2647"/>
        <v>0</v>
      </c>
      <c r="DSM15" s="48">
        <f t="shared" si="2648"/>
        <v>0</v>
      </c>
      <c r="DSN15" s="48">
        <f t="shared" si="2649"/>
        <v>0</v>
      </c>
      <c r="DSO15" s="48">
        <f t="shared" si="2650"/>
        <v>0</v>
      </c>
      <c r="DSP15" s="48">
        <f t="shared" si="2651"/>
        <v>0</v>
      </c>
      <c r="DSQ15" s="48">
        <f t="shared" si="2652"/>
        <v>0</v>
      </c>
      <c r="DSR15" s="48">
        <f t="shared" si="2653"/>
        <v>0</v>
      </c>
      <c r="DSS15" s="48">
        <f t="shared" si="2654"/>
        <v>0</v>
      </c>
      <c r="DST15" s="48">
        <f t="shared" si="2655"/>
        <v>0</v>
      </c>
      <c r="DSU15" s="48">
        <f t="shared" si="2656"/>
        <v>0</v>
      </c>
      <c r="DSV15" s="48">
        <f t="shared" si="2657"/>
        <v>0</v>
      </c>
      <c r="DSW15" s="48">
        <f t="shared" si="2658"/>
        <v>0</v>
      </c>
      <c r="DSX15" s="48">
        <f t="shared" si="2659"/>
        <v>0</v>
      </c>
      <c r="DSY15" s="48">
        <f t="shared" si="2660"/>
        <v>0</v>
      </c>
      <c r="DSZ15" s="48">
        <f t="shared" si="2661"/>
        <v>0</v>
      </c>
      <c r="DTA15" s="48">
        <f t="shared" si="2662"/>
        <v>0</v>
      </c>
      <c r="DTB15" s="48">
        <f t="shared" si="2663"/>
        <v>0</v>
      </c>
      <c r="DTC15" s="48">
        <f t="shared" si="2664"/>
        <v>0</v>
      </c>
      <c r="DTD15" s="48">
        <f t="shared" si="2665"/>
        <v>0</v>
      </c>
      <c r="DTE15" s="48">
        <f t="shared" si="2666"/>
        <v>0</v>
      </c>
      <c r="DTF15" s="48">
        <f t="shared" si="2667"/>
        <v>0</v>
      </c>
      <c r="DTG15" s="48">
        <f t="shared" si="2668"/>
        <v>0</v>
      </c>
      <c r="DTH15" s="48">
        <f t="shared" si="2669"/>
        <v>0</v>
      </c>
      <c r="DTI15" s="48">
        <f t="shared" si="2670"/>
        <v>0</v>
      </c>
      <c r="DTJ15" s="48">
        <f t="shared" si="2671"/>
        <v>0</v>
      </c>
      <c r="DTK15" s="48">
        <f t="shared" si="2672"/>
        <v>0</v>
      </c>
      <c r="DTL15" s="48">
        <f t="shared" si="2673"/>
        <v>0</v>
      </c>
      <c r="DTM15" s="48">
        <f t="shared" si="2674"/>
        <v>0</v>
      </c>
      <c r="DTN15" s="48">
        <f t="shared" si="2675"/>
        <v>0</v>
      </c>
      <c r="DTO15" s="48">
        <f t="shared" si="2676"/>
        <v>0</v>
      </c>
      <c r="DTP15" s="48">
        <f t="shared" si="2677"/>
        <v>0</v>
      </c>
      <c r="DTQ15" s="48">
        <f t="shared" si="2678"/>
        <v>0</v>
      </c>
      <c r="DTR15" s="48">
        <f t="shared" si="2679"/>
        <v>0</v>
      </c>
      <c r="DTS15" s="48">
        <f t="shared" si="2680"/>
        <v>0</v>
      </c>
      <c r="DTT15" s="48">
        <f t="shared" si="2681"/>
        <v>0</v>
      </c>
      <c r="DTU15" s="48">
        <f t="shared" si="2682"/>
        <v>0</v>
      </c>
      <c r="DTV15" s="48">
        <f t="shared" si="2683"/>
        <v>0</v>
      </c>
      <c r="DTW15" s="48">
        <f t="shared" si="2684"/>
        <v>0</v>
      </c>
      <c r="DTX15" s="48">
        <f t="shared" si="2685"/>
        <v>0</v>
      </c>
      <c r="DTY15" s="48">
        <f t="shared" si="2686"/>
        <v>0</v>
      </c>
      <c r="DTZ15" s="48">
        <f t="shared" si="2687"/>
        <v>0</v>
      </c>
      <c r="DUA15" s="48">
        <f t="shared" si="2688"/>
        <v>0</v>
      </c>
      <c r="DUB15" s="48">
        <f t="shared" si="2689"/>
        <v>0</v>
      </c>
      <c r="DUC15" s="48">
        <f t="shared" si="2690"/>
        <v>0</v>
      </c>
      <c r="DUD15" s="48">
        <f t="shared" si="2691"/>
        <v>0</v>
      </c>
      <c r="DUE15" s="48">
        <f t="shared" si="2692"/>
        <v>0</v>
      </c>
      <c r="DUF15" s="48">
        <f t="shared" si="2693"/>
        <v>0</v>
      </c>
      <c r="DUG15" s="48">
        <f t="shared" si="2694"/>
        <v>0</v>
      </c>
      <c r="DUH15" s="48">
        <f t="shared" si="2695"/>
        <v>0</v>
      </c>
      <c r="DUI15" s="48">
        <f t="shared" si="2696"/>
        <v>0</v>
      </c>
      <c r="DUJ15" s="48">
        <f t="shared" si="2697"/>
        <v>0</v>
      </c>
      <c r="DUK15" s="48">
        <f t="shared" si="2698"/>
        <v>0</v>
      </c>
      <c r="DUL15" s="48">
        <f t="shared" si="2699"/>
        <v>0</v>
      </c>
      <c r="DUM15" s="48">
        <f t="shared" si="2700"/>
        <v>0</v>
      </c>
      <c r="DUN15" s="48">
        <f t="shared" si="2701"/>
        <v>0</v>
      </c>
      <c r="DUO15" s="48">
        <f t="shared" si="2702"/>
        <v>0</v>
      </c>
      <c r="DUP15" s="48">
        <f t="shared" si="2703"/>
        <v>0</v>
      </c>
      <c r="DUQ15" s="48">
        <f t="shared" si="2704"/>
        <v>0</v>
      </c>
      <c r="DUR15" s="48">
        <f t="shared" si="2705"/>
        <v>0</v>
      </c>
      <c r="DUS15" s="48">
        <f t="shared" si="2706"/>
        <v>0</v>
      </c>
      <c r="DUT15" s="48">
        <f t="shared" si="2707"/>
        <v>0</v>
      </c>
      <c r="DUU15" s="48">
        <f t="shared" si="2708"/>
        <v>0</v>
      </c>
      <c r="DUV15" s="48">
        <f t="shared" si="2709"/>
        <v>0</v>
      </c>
      <c r="DUW15" s="48">
        <f t="shared" si="2710"/>
        <v>0</v>
      </c>
      <c r="DUX15" s="48">
        <f t="shared" si="2711"/>
        <v>0</v>
      </c>
      <c r="DUY15" s="48">
        <f t="shared" si="2712"/>
        <v>0</v>
      </c>
      <c r="DUZ15" s="48">
        <f t="shared" si="2713"/>
        <v>0</v>
      </c>
      <c r="DVA15" s="48">
        <f t="shared" si="2714"/>
        <v>0</v>
      </c>
      <c r="DVB15" s="48">
        <f t="shared" si="2715"/>
        <v>0</v>
      </c>
      <c r="DVC15" s="48">
        <f t="shared" si="2716"/>
        <v>0</v>
      </c>
      <c r="DVD15" s="48">
        <f t="shared" si="2717"/>
        <v>0</v>
      </c>
      <c r="DVE15" s="48">
        <f t="shared" si="2718"/>
        <v>0</v>
      </c>
      <c r="DVF15" s="48">
        <f t="shared" si="2719"/>
        <v>0</v>
      </c>
      <c r="DVG15" s="48">
        <f t="shared" si="2720"/>
        <v>0</v>
      </c>
      <c r="DVH15" s="48">
        <f t="shared" si="2721"/>
        <v>0</v>
      </c>
      <c r="DVI15" s="48">
        <f t="shared" si="2722"/>
        <v>0</v>
      </c>
      <c r="DVJ15" s="48">
        <f t="shared" si="2723"/>
        <v>0</v>
      </c>
      <c r="DVK15" s="48">
        <f t="shared" si="2724"/>
        <v>0</v>
      </c>
      <c r="DVL15" s="48">
        <f t="shared" si="2725"/>
        <v>0</v>
      </c>
      <c r="DVM15" s="48">
        <f t="shared" si="2726"/>
        <v>0</v>
      </c>
      <c r="DVN15" s="48">
        <f t="shared" si="2727"/>
        <v>0</v>
      </c>
      <c r="DVO15" s="48">
        <f t="shared" si="2728"/>
        <v>0</v>
      </c>
      <c r="DVP15" s="48">
        <f t="shared" si="2729"/>
        <v>0</v>
      </c>
      <c r="DVQ15" s="48">
        <f t="shared" si="2730"/>
        <v>0</v>
      </c>
      <c r="DVR15" s="48">
        <f t="shared" si="2731"/>
        <v>0</v>
      </c>
      <c r="DVS15" s="48">
        <f t="shared" si="2732"/>
        <v>0</v>
      </c>
      <c r="DVT15" s="48">
        <f t="shared" si="2733"/>
        <v>0</v>
      </c>
      <c r="DVU15" s="48">
        <f t="shared" si="2734"/>
        <v>0</v>
      </c>
      <c r="DVV15" s="48">
        <f t="shared" si="2735"/>
        <v>0</v>
      </c>
      <c r="DVW15" s="48">
        <f t="shared" si="2736"/>
        <v>0</v>
      </c>
      <c r="DVX15" s="48">
        <f t="shared" si="2737"/>
        <v>0</v>
      </c>
      <c r="DVY15" s="48">
        <f t="shared" si="2738"/>
        <v>0</v>
      </c>
      <c r="DVZ15" s="48">
        <f t="shared" si="2739"/>
        <v>0</v>
      </c>
      <c r="DWA15" s="48">
        <f t="shared" si="2740"/>
        <v>0</v>
      </c>
      <c r="DWB15" s="48">
        <f t="shared" si="2741"/>
        <v>0</v>
      </c>
      <c r="DWC15" s="48">
        <f t="shared" si="2742"/>
        <v>0</v>
      </c>
      <c r="DWD15" s="48">
        <f t="shared" si="2743"/>
        <v>0</v>
      </c>
      <c r="DWE15" s="48">
        <f t="shared" si="2744"/>
        <v>0</v>
      </c>
      <c r="DWF15" s="48">
        <f t="shared" si="2745"/>
        <v>0</v>
      </c>
      <c r="DWG15" s="48">
        <f t="shared" si="2746"/>
        <v>0</v>
      </c>
      <c r="DWH15" s="48">
        <f t="shared" si="2747"/>
        <v>0</v>
      </c>
      <c r="DWI15" s="48">
        <f t="shared" si="2748"/>
        <v>0</v>
      </c>
      <c r="DWJ15" s="48">
        <f t="shared" si="2749"/>
        <v>0</v>
      </c>
      <c r="DWK15" s="48">
        <f t="shared" si="2750"/>
        <v>0</v>
      </c>
      <c r="DWL15" s="48">
        <f t="shared" si="2751"/>
        <v>0</v>
      </c>
      <c r="DWM15" s="48">
        <f t="shared" si="2752"/>
        <v>0</v>
      </c>
      <c r="DWN15" s="48">
        <f t="shared" si="2753"/>
        <v>0</v>
      </c>
      <c r="DWO15" s="48">
        <f t="shared" si="2754"/>
        <v>0</v>
      </c>
      <c r="DWP15" s="48">
        <f t="shared" si="2755"/>
        <v>0</v>
      </c>
      <c r="DWQ15" s="48">
        <f t="shared" si="2756"/>
        <v>0</v>
      </c>
      <c r="DWR15" s="48">
        <f t="shared" si="2757"/>
        <v>0</v>
      </c>
      <c r="DWS15" s="48">
        <f t="shared" si="2758"/>
        <v>0</v>
      </c>
      <c r="DWT15" s="48">
        <f t="shared" si="2759"/>
        <v>0</v>
      </c>
      <c r="DWU15" s="48">
        <f t="shared" si="2760"/>
        <v>0</v>
      </c>
      <c r="DWV15" s="48">
        <f t="shared" si="2761"/>
        <v>0</v>
      </c>
      <c r="DWW15" s="48">
        <f t="shared" si="2762"/>
        <v>0</v>
      </c>
      <c r="DWX15" s="48">
        <f t="shared" si="2763"/>
        <v>0</v>
      </c>
      <c r="DWY15" s="48">
        <f t="shared" si="2764"/>
        <v>0</v>
      </c>
      <c r="DWZ15" s="48">
        <f t="shared" si="2765"/>
        <v>0</v>
      </c>
      <c r="DXA15" s="48">
        <f t="shared" si="2766"/>
        <v>0</v>
      </c>
      <c r="DXB15" s="48">
        <f t="shared" si="2767"/>
        <v>0</v>
      </c>
      <c r="DXC15" s="48">
        <f t="shared" si="2768"/>
        <v>0</v>
      </c>
      <c r="DXD15" s="48">
        <f t="shared" si="2769"/>
        <v>0</v>
      </c>
      <c r="DXE15" s="48">
        <f t="shared" si="2770"/>
        <v>0</v>
      </c>
      <c r="DXF15" s="48">
        <f t="shared" si="2771"/>
        <v>0</v>
      </c>
      <c r="DXG15" s="48">
        <f t="shared" si="2772"/>
        <v>0</v>
      </c>
      <c r="DXH15" s="48">
        <f t="shared" si="2773"/>
        <v>0</v>
      </c>
      <c r="DXI15" s="48">
        <f t="shared" si="2774"/>
        <v>0</v>
      </c>
      <c r="DXJ15" s="48">
        <f t="shared" si="2775"/>
        <v>0</v>
      </c>
      <c r="DXK15" s="48">
        <f t="shared" si="2776"/>
        <v>0</v>
      </c>
      <c r="DXL15" s="48">
        <f t="shared" si="2777"/>
        <v>0</v>
      </c>
      <c r="DXM15" s="48">
        <f t="shared" si="2778"/>
        <v>0</v>
      </c>
      <c r="DXN15" s="48">
        <f t="shared" si="2779"/>
        <v>0</v>
      </c>
      <c r="DXO15" s="48">
        <f t="shared" si="2780"/>
        <v>0</v>
      </c>
      <c r="DXP15" s="48">
        <f t="shared" si="2781"/>
        <v>0</v>
      </c>
      <c r="DXQ15" s="48">
        <f t="shared" si="2782"/>
        <v>0</v>
      </c>
      <c r="DXR15" s="48">
        <f t="shared" si="2783"/>
        <v>0</v>
      </c>
      <c r="DXS15" s="48">
        <f t="shared" si="2784"/>
        <v>0</v>
      </c>
      <c r="DXT15" s="48">
        <f t="shared" si="2785"/>
        <v>0</v>
      </c>
      <c r="DXU15" s="48">
        <f t="shared" si="2786"/>
        <v>0</v>
      </c>
      <c r="DXV15" s="48">
        <f t="shared" si="2787"/>
        <v>0</v>
      </c>
      <c r="DXW15" s="48">
        <f t="shared" si="2788"/>
        <v>0</v>
      </c>
      <c r="DXX15" s="48">
        <f t="shared" si="2789"/>
        <v>0</v>
      </c>
      <c r="DXY15" s="48">
        <f t="shared" si="2790"/>
        <v>0</v>
      </c>
      <c r="DXZ15" s="48">
        <f t="shared" si="2791"/>
        <v>0</v>
      </c>
      <c r="DYA15" s="48">
        <f t="shared" si="2792"/>
        <v>0</v>
      </c>
      <c r="DYB15" s="48">
        <f t="shared" si="2793"/>
        <v>0</v>
      </c>
      <c r="DYC15" s="48">
        <f t="shared" si="2794"/>
        <v>0</v>
      </c>
      <c r="DYD15" s="48">
        <f t="shared" si="2795"/>
        <v>0</v>
      </c>
      <c r="DYE15" s="48">
        <f t="shared" si="2796"/>
        <v>0</v>
      </c>
      <c r="DYF15" s="48">
        <f t="shared" si="2797"/>
        <v>0</v>
      </c>
      <c r="DYG15" s="48">
        <f t="shared" si="2798"/>
        <v>0</v>
      </c>
      <c r="DYH15" s="48">
        <f t="shared" si="2799"/>
        <v>0</v>
      </c>
      <c r="DYI15" s="48">
        <f t="shared" si="2800"/>
        <v>0</v>
      </c>
      <c r="DYJ15" s="48">
        <f t="shared" si="2801"/>
        <v>0</v>
      </c>
      <c r="DYK15" s="48">
        <f t="shared" si="2802"/>
        <v>0</v>
      </c>
      <c r="DYL15" s="48">
        <f t="shared" si="2803"/>
        <v>0</v>
      </c>
      <c r="DYM15" s="48">
        <f t="shared" si="2804"/>
        <v>0</v>
      </c>
      <c r="DYN15" s="48">
        <f t="shared" si="2805"/>
        <v>0</v>
      </c>
      <c r="DYO15" s="48">
        <f t="shared" si="2806"/>
        <v>0</v>
      </c>
      <c r="DYP15" s="48">
        <f t="shared" si="2807"/>
        <v>0</v>
      </c>
      <c r="DYQ15" s="48">
        <f t="shared" si="2808"/>
        <v>0</v>
      </c>
      <c r="DYR15" s="48">
        <f t="shared" si="2809"/>
        <v>0</v>
      </c>
      <c r="DYS15" s="48">
        <f t="shared" si="2810"/>
        <v>0</v>
      </c>
      <c r="DYT15" s="48">
        <f t="shared" si="2811"/>
        <v>0</v>
      </c>
      <c r="DYU15" s="48">
        <f t="shared" si="2812"/>
        <v>0</v>
      </c>
      <c r="DYV15" s="48">
        <f t="shared" si="2813"/>
        <v>0</v>
      </c>
      <c r="DYW15" s="48">
        <f t="shared" si="2814"/>
        <v>0</v>
      </c>
      <c r="DYX15" s="48">
        <f t="shared" si="2815"/>
        <v>0</v>
      </c>
      <c r="DYY15" s="48">
        <f t="shared" si="2816"/>
        <v>0</v>
      </c>
      <c r="DYZ15" s="48">
        <f t="shared" si="2817"/>
        <v>0</v>
      </c>
      <c r="DZA15" s="48">
        <f t="shared" si="2818"/>
        <v>0</v>
      </c>
      <c r="DZB15" s="48">
        <f t="shared" si="2819"/>
        <v>0</v>
      </c>
      <c r="DZC15" s="48">
        <f t="shared" si="2820"/>
        <v>0</v>
      </c>
      <c r="DZD15" s="48">
        <f t="shared" si="2821"/>
        <v>0</v>
      </c>
      <c r="DZE15" s="48">
        <f t="shared" si="2822"/>
        <v>0</v>
      </c>
      <c r="DZF15" s="48">
        <f t="shared" si="2823"/>
        <v>0</v>
      </c>
      <c r="DZG15" s="48">
        <f t="shared" si="2824"/>
        <v>0</v>
      </c>
      <c r="DZH15" s="48">
        <f t="shared" si="2825"/>
        <v>0</v>
      </c>
      <c r="DZI15" s="48">
        <f t="shared" si="2826"/>
        <v>0</v>
      </c>
      <c r="DZJ15" s="48">
        <f t="shared" si="2827"/>
        <v>0</v>
      </c>
      <c r="DZK15" s="48">
        <f t="shared" si="2828"/>
        <v>0</v>
      </c>
      <c r="DZL15" s="48">
        <f t="shared" si="2829"/>
        <v>0</v>
      </c>
      <c r="DZM15" s="48">
        <f t="shared" si="2830"/>
        <v>0</v>
      </c>
      <c r="DZN15" s="48">
        <f t="shared" si="2831"/>
        <v>0</v>
      </c>
      <c r="DZO15" s="48">
        <f t="shared" si="2832"/>
        <v>0</v>
      </c>
      <c r="DZP15" s="48">
        <f t="shared" si="2833"/>
        <v>0</v>
      </c>
      <c r="DZQ15" s="48">
        <f t="shared" si="2834"/>
        <v>0</v>
      </c>
      <c r="DZR15" s="48">
        <f t="shared" si="2835"/>
        <v>0</v>
      </c>
      <c r="DZS15" s="48">
        <f t="shared" si="2836"/>
        <v>0</v>
      </c>
      <c r="DZT15" s="48">
        <f t="shared" si="2837"/>
        <v>0</v>
      </c>
      <c r="DZU15" s="48">
        <f t="shared" si="2838"/>
        <v>0</v>
      </c>
      <c r="DZV15" s="48">
        <f t="shared" si="2839"/>
        <v>0</v>
      </c>
      <c r="DZW15" s="48">
        <f t="shared" si="2840"/>
        <v>0</v>
      </c>
      <c r="DZX15" s="48">
        <f t="shared" si="2841"/>
        <v>0</v>
      </c>
      <c r="DZY15" s="48">
        <f t="shared" si="2842"/>
        <v>0</v>
      </c>
      <c r="DZZ15" s="48">
        <f t="shared" si="2843"/>
        <v>0</v>
      </c>
      <c r="EAA15" s="48">
        <f t="shared" si="2844"/>
        <v>0</v>
      </c>
      <c r="EAB15" s="48">
        <f t="shared" si="2845"/>
        <v>0</v>
      </c>
      <c r="EAC15" s="48">
        <f t="shared" si="2846"/>
        <v>0</v>
      </c>
      <c r="EAD15" s="48">
        <f t="shared" si="2847"/>
        <v>0</v>
      </c>
      <c r="EAE15" s="48">
        <f t="shared" si="2848"/>
        <v>0</v>
      </c>
      <c r="EAF15" s="48">
        <f t="shared" si="2849"/>
        <v>0</v>
      </c>
      <c r="EAG15" s="48">
        <f t="shared" si="2850"/>
        <v>0</v>
      </c>
      <c r="EAH15" s="48">
        <f t="shared" si="2851"/>
        <v>0</v>
      </c>
      <c r="EAI15" s="48">
        <f t="shared" si="2852"/>
        <v>0</v>
      </c>
      <c r="EAJ15" s="48">
        <f t="shared" si="2853"/>
        <v>0</v>
      </c>
      <c r="EAK15" s="48">
        <f t="shared" si="2854"/>
        <v>0</v>
      </c>
      <c r="EAL15" s="48">
        <f t="shared" si="2855"/>
        <v>0</v>
      </c>
      <c r="EAM15" s="48">
        <f t="shared" si="2856"/>
        <v>0</v>
      </c>
      <c r="EAN15" s="48">
        <f t="shared" si="2857"/>
        <v>0</v>
      </c>
      <c r="EAO15" s="48">
        <f t="shared" si="2858"/>
        <v>0</v>
      </c>
      <c r="EAP15" s="48">
        <f t="shared" si="2859"/>
        <v>0</v>
      </c>
      <c r="EAQ15" s="48">
        <f t="shared" si="2860"/>
        <v>0</v>
      </c>
      <c r="EAR15" s="48">
        <f t="shared" si="2861"/>
        <v>0</v>
      </c>
      <c r="EAS15" s="48">
        <f t="shared" si="2862"/>
        <v>0</v>
      </c>
      <c r="EAT15" s="48">
        <f t="shared" si="2863"/>
        <v>0</v>
      </c>
      <c r="EAU15" s="48">
        <f t="shared" si="2864"/>
        <v>0</v>
      </c>
      <c r="EAV15" s="48">
        <f t="shared" si="2865"/>
        <v>0</v>
      </c>
      <c r="EAW15" s="48">
        <f t="shared" si="2866"/>
        <v>0</v>
      </c>
      <c r="EAX15" s="48">
        <f t="shared" si="2867"/>
        <v>0</v>
      </c>
      <c r="EAY15" s="48">
        <f t="shared" si="2868"/>
        <v>0</v>
      </c>
      <c r="EAZ15" s="48">
        <f t="shared" si="2869"/>
        <v>0</v>
      </c>
      <c r="EBA15" s="48">
        <f t="shared" si="2870"/>
        <v>0</v>
      </c>
      <c r="EBB15" s="48">
        <f t="shared" si="2871"/>
        <v>0</v>
      </c>
      <c r="EBC15" s="48">
        <f t="shared" si="2872"/>
        <v>0</v>
      </c>
      <c r="EBD15" s="48">
        <f t="shared" si="2873"/>
        <v>0</v>
      </c>
      <c r="EBE15" s="48">
        <f t="shared" si="2874"/>
        <v>0</v>
      </c>
      <c r="EBF15" s="48">
        <f t="shared" si="2875"/>
        <v>0</v>
      </c>
      <c r="EBG15" s="48">
        <f t="shared" si="2876"/>
        <v>0</v>
      </c>
      <c r="EBH15" s="48">
        <f t="shared" si="2877"/>
        <v>0</v>
      </c>
      <c r="EBI15" s="48">
        <f t="shared" si="2878"/>
        <v>0</v>
      </c>
      <c r="EBJ15" s="48">
        <f t="shared" si="2879"/>
        <v>0</v>
      </c>
      <c r="EBK15" s="48">
        <f t="shared" si="2880"/>
        <v>0</v>
      </c>
      <c r="EBL15" s="48">
        <f t="shared" si="2881"/>
        <v>0</v>
      </c>
      <c r="EBM15" s="48">
        <f t="shared" si="2882"/>
        <v>0</v>
      </c>
      <c r="EBN15" s="48">
        <f t="shared" si="2883"/>
        <v>0</v>
      </c>
      <c r="EBO15" s="48">
        <f t="shared" si="2884"/>
        <v>0</v>
      </c>
      <c r="EBP15" s="48">
        <f t="shared" si="2885"/>
        <v>0</v>
      </c>
      <c r="EBQ15" s="48">
        <f t="shared" si="2886"/>
        <v>0</v>
      </c>
      <c r="EBR15" s="48">
        <f t="shared" si="2887"/>
        <v>0</v>
      </c>
      <c r="EBS15" s="48">
        <f t="shared" si="2888"/>
        <v>0</v>
      </c>
      <c r="EBT15" s="48">
        <f t="shared" si="2889"/>
        <v>0</v>
      </c>
      <c r="EBU15" s="48">
        <f t="shared" si="2890"/>
        <v>0</v>
      </c>
      <c r="EBV15" s="48">
        <f t="shared" si="2891"/>
        <v>0</v>
      </c>
      <c r="EBW15" s="48">
        <f t="shared" si="2892"/>
        <v>0</v>
      </c>
      <c r="EBX15" s="48">
        <f t="shared" si="2893"/>
        <v>0</v>
      </c>
      <c r="EBY15" s="48">
        <f t="shared" si="2894"/>
        <v>0</v>
      </c>
      <c r="EBZ15" s="48">
        <f t="shared" si="2895"/>
        <v>0</v>
      </c>
      <c r="ECA15" s="48">
        <f t="shared" si="2896"/>
        <v>0</v>
      </c>
      <c r="ECB15" s="48">
        <f t="shared" si="2897"/>
        <v>0</v>
      </c>
      <c r="ECC15" s="48">
        <f t="shared" si="2898"/>
        <v>0</v>
      </c>
      <c r="ECD15" s="48">
        <f t="shared" si="2899"/>
        <v>0</v>
      </c>
      <c r="ECE15" s="48">
        <f t="shared" si="2900"/>
        <v>0</v>
      </c>
      <c r="ECF15" s="48">
        <f t="shared" si="2901"/>
        <v>0</v>
      </c>
      <c r="ECG15" s="48">
        <f t="shared" si="2902"/>
        <v>0</v>
      </c>
      <c r="ECH15" s="48">
        <f t="shared" si="2903"/>
        <v>0</v>
      </c>
      <c r="ECI15" s="48">
        <f t="shared" si="2904"/>
        <v>0</v>
      </c>
      <c r="ECJ15" s="48">
        <f t="shared" si="2905"/>
        <v>0</v>
      </c>
      <c r="ECK15" s="48">
        <f t="shared" si="2906"/>
        <v>0</v>
      </c>
      <c r="ECL15" s="48">
        <f t="shared" si="2907"/>
        <v>0</v>
      </c>
      <c r="ECM15" s="48">
        <f t="shared" si="2908"/>
        <v>0</v>
      </c>
      <c r="ECN15" s="48">
        <f t="shared" si="2909"/>
        <v>0</v>
      </c>
      <c r="ECO15" s="48">
        <f t="shared" si="2910"/>
        <v>0</v>
      </c>
      <c r="ECP15" s="48">
        <f t="shared" si="2911"/>
        <v>0</v>
      </c>
      <c r="ECQ15" s="48">
        <f t="shared" si="2912"/>
        <v>0</v>
      </c>
      <c r="ECR15" s="48">
        <f t="shared" si="2913"/>
        <v>0</v>
      </c>
      <c r="ECS15" s="48">
        <f t="shared" si="2914"/>
        <v>0</v>
      </c>
      <c r="ECT15" s="48">
        <f t="shared" si="2915"/>
        <v>0</v>
      </c>
      <c r="ECU15" s="48">
        <f t="shared" si="2916"/>
        <v>0</v>
      </c>
      <c r="ECV15" s="48">
        <f t="shared" si="2917"/>
        <v>0</v>
      </c>
      <c r="ECW15" s="48">
        <f t="shared" si="2918"/>
        <v>0</v>
      </c>
      <c r="ECX15" s="48">
        <f t="shared" si="2919"/>
        <v>0</v>
      </c>
      <c r="ECY15" s="48">
        <f t="shared" si="2920"/>
        <v>0</v>
      </c>
      <c r="ECZ15" s="48">
        <f t="shared" si="2921"/>
        <v>0</v>
      </c>
      <c r="EDA15" s="48">
        <f t="shared" si="2922"/>
        <v>0</v>
      </c>
      <c r="EDB15" s="48">
        <f t="shared" si="2923"/>
        <v>0</v>
      </c>
      <c r="EDC15" s="48">
        <f t="shared" si="2924"/>
        <v>0</v>
      </c>
      <c r="EDD15" s="48">
        <f t="shared" si="2925"/>
        <v>0</v>
      </c>
      <c r="EDE15" s="48">
        <f t="shared" si="2926"/>
        <v>0</v>
      </c>
      <c r="EDF15" s="48">
        <f t="shared" si="2927"/>
        <v>0</v>
      </c>
      <c r="EDG15" s="48">
        <f t="shared" si="2928"/>
        <v>0</v>
      </c>
      <c r="EDH15" s="48">
        <f t="shared" si="2929"/>
        <v>0</v>
      </c>
      <c r="EDI15" s="48">
        <f t="shared" si="2930"/>
        <v>0</v>
      </c>
      <c r="EDJ15" s="48">
        <f t="shared" si="2931"/>
        <v>0</v>
      </c>
      <c r="EDK15" s="48">
        <f t="shared" si="2932"/>
        <v>0</v>
      </c>
      <c r="EDL15" s="48">
        <f t="shared" si="2933"/>
        <v>0</v>
      </c>
      <c r="EDM15" s="48">
        <f t="shared" si="2934"/>
        <v>0</v>
      </c>
      <c r="EDN15" s="48">
        <f t="shared" si="2935"/>
        <v>0</v>
      </c>
      <c r="EDO15" s="48">
        <f t="shared" si="2936"/>
        <v>0</v>
      </c>
      <c r="EDP15" s="48">
        <f t="shared" si="2937"/>
        <v>0</v>
      </c>
      <c r="EDQ15" s="48">
        <f t="shared" si="2938"/>
        <v>0</v>
      </c>
      <c r="EDR15" s="48">
        <f t="shared" si="2939"/>
        <v>0</v>
      </c>
      <c r="EDS15" s="48">
        <f t="shared" si="2940"/>
        <v>0</v>
      </c>
      <c r="EDT15" s="48">
        <f t="shared" si="2941"/>
        <v>0</v>
      </c>
      <c r="EDU15" s="48">
        <f t="shared" si="2942"/>
        <v>0</v>
      </c>
      <c r="EDV15" s="48">
        <f t="shared" si="2943"/>
        <v>0</v>
      </c>
      <c r="EDW15" s="48">
        <f t="shared" si="2944"/>
        <v>0</v>
      </c>
      <c r="EDX15" s="48">
        <f t="shared" si="2945"/>
        <v>0</v>
      </c>
      <c r="EDY15" s="48">
        <f t="shared" si="2946"/>
        <v>0</v>
      </c>
      <c r="EDZ15" s="48">
        <f t="shared" si="2947"/>
        <v>0</v>
      </c>
      <c r="EEA15" s="48">
        <f t="shared" si="2948"/>
        <v>0</v>
      </c>
      <c r="EEB15" s="48">
        <f t="shared" si="2949"/>
        <v>0</v>
      </c>
      <c r="EEC15" s="48">
        <f t="shared" si="2950"/>
        <v>0</v>
      </c>
      <c r="EED15" s="48">
        <f t="shared" si="2951"/>
        <v>0</v>
      </c>
      <c r="EEE15" s="48">
        <f t="shared" si="2952"/>
        <v>0</v>
      </c>
      <c r="EEF15" s="48">
        <f t="shared" si="2953"/>
        <v>0</v>
      </c>
      <c r="EEG15" s="48">
        <f t="shared" si="2954"/>
        <v>0</v>
      </c>
      <c r="EEH15" s="48">
        <f t="shared" si="2955"/>
        <v>0</v>
      </c>
      <c r="EEI15" s="48">
        <f t="shared" si="2956"/>
        <v>0</v>
      </c>
      <c r="EEJ15" s="48">
        <f t="shared" si="2957"/>
        <v>0</v>
      </c>
      <c r="EEK15" s="48">
        <f t="shared" si="2958"/>
        <v>0</v>
      </c>
      <c r="EEL15" s="48">
        <f t="shared" si="2959"/>
        <v>0</v>
      </c>
      <c r="EEM15" s="48">
        <f t="shared" si="2960"/>
        <v>0</v>
      </c>
      <c r="EEN15" s="48">
        <f t="shared" si="2961"/>
        <v>0</v>
      </c>
      <c r="EEO15" s="48">
        <f t="shared" si="2962"/>
        <v>0</v>
      </c>
      <c r="EEP15" s="48">
        <f t="shared" si="2963"/>
        <v>0</v>
      </c>
      <c r="EEQ15" s="48">
        <f t="shared" si="2964"/>
        <v>0</v>
      </c>
      <c r="EER15" s="48">
        <f t="shared" si="2965"/>
        <v>0</v>
      </c>
      <c r="EES15" s="48">
        <f t="shared" si="2966"/>
        <v>0</v>
      </c>
      <c r="EET15" s="48">
        <f t="shared" si="2967"/>
        <v>0</v>
      </c>
      <c r="EEU15" s="48">
        <f t="shared" si="2968"/>
        <v>0</v>
      </c>
      <c r="EEV15" s="48">
        <f t="shared" si="2969"/>
        <v>0</v>
      </c>
      <c r="EEW15" s="48">
        <f t="shared" si="2970"/>
        <v>0</v>
      </c>
      <c r="EEX15" s="48">
        <f t="shared" si="2971"/>
        <v>0</v>
      </c>
      <c r="EEY15" s="48">
        <f t="shared" si="2972"/>
        <v>0</v>
      </c>
      <c r="EEZ15" s="48">
        <f t="shared" si="2973"/>
        <v>0</v>
      </c>
      <c r="EFA15" s="48">
        <f t="shared" si="2974"/>
        <v>0</v>
      </c>
      <c r="EFB15" s="48">
        <f t="shared" si="2975"/>
        <v>0</v>
      </c>
      <c r="EFC15" s="48">
        <f t="shared" si="2976"/>
        <v>0</v>
      </c>
      <c r="EFD15" s="48">
        <f t="shared" si="2977"/>
        <v>0</v>
      </c>
      <c r="EFE15" s="48">
        <f t="shared" si="2978"/>
        <v>0</v>
      </c>
      <c r="EFF15" s="48">
        <f t="shared" si="2979"/>
        <v>0</v>
      </c>
      <c r="EFG15" s="48">
        <f t="shared" si="2980"/>
        <v>0</v>
      </c>
      <c r="EFH15" s="48">
        <f t="shared" si="2981"/>
        <v>0</v>
      </c>
      <c r="EFI15" s="48">
        <f t="shared" si="2982"/>
        <v>0</v>
      </c>
      <c r="EFJ15" s="48">
        <f t="shared" si="2983"/>
        <v>0</v>
      </c>
      <c r="EFK15" s="48">
        <f t="shared" si="2984"/>
        <v>0</v>
      </c>
      <c r="EFL15" s="48">
        <f t="shared" si="2985"/>
        <v>0</v>
      </c>
      <c r="EFM15" s="48">
        <f t="shared" si="2986"/>
        <v>0</v>
      </c>
      <c r="EFN15" s="48">
        <f t="shared" si="2987"/>
        <v>0</v>
      </c>
      <c r="EFO15" s="48">
        <f t="shared" si="2988"/>
        <v>0</v>
      </c>
      <c r="EFP15" s="48">
        <f t="shared" si="2989"/>
        <v>0</v>
      </c>
      <c r="EFQ15" s="48">
        <f t="shared" si="2990"/>
        <v>0</v>
      </c>
      <c r="EFR15" s="48">
        <f t="shared" si="2991"/>
        <v>0</v>
      </c>
      <c r="EFS15" s="48">
        <f t="shared" si="2992"/>
        <v>0</v>
      </c>
      <c r="EFT15" s="48">
        <f t="shared" si="2993"/>
        <v>0</v>
      </c>
      <c r="EFU15" s="48">
        <f t="shared" si="2994"/>
        <v>0</v>
      </c>
      <c r="EFV15" s="48">
        <f t="shared" si="2995"/>
        <v>0</v>
      </c>
      <c r="EFW15" s="48">
        <f t="shared" si="2996"/>
        <v>0</v>
      </c>
      <c r="EFX15" s="48">
        <f t="shared" si="2997"/>
        <v>0</v>
      </c>
      <c r="EFY15" s="48">
        <f t="shared" si="2998"/>
        <v>0</v>
      </c>
      <c r="EFZ15" s="48">
        <f t="shared" si="2999"/>
        <v>0</v>
      </c>
      <c r="EGA15" s="48">
        <f t="shared" si="3000"/>
        <v>0</v>
      </c>
      <c r="EGB15" s="48">
        <f t="shared" si="3001"/>
        <v>0</v>
      </c>
      <c r="EGC15" s="48">
        <f t="shared" si="3002"/>
        <v>0</v>
      </c>
      <c r="EGD15" s="48">
        <f t="shared" si="3003"/>
        <v>0</v>
      </c>
      <c r="EGE15" s="48">
        <f t="shared" si="3004"/>
        <v>0</v>
      </c>
      <c r="EGF15" s="48">
        <f t="shared" si="3005"/>
        <v>0</v>
      </c>
      <c r="EGG15" s="48">
        <f t="shared" si="3006"/>
        <v>0</v>
      </c>
      <c r="EGH15" s="48">
        <f t="shared" si="3007"/>
        <v>0</v>
      </c>
      <c r="EGI15" s="48">
        <f t="shared" si="3008"/>
        <v>0</v>
      </c>
      <c r="EGJ15" s="48">
        <f t="shared" si="3009"/>
        <v>0</v>
      </c>
      <c r="EGK15" s="48">
        <f t="shared" si="3010"/>
        <v>0</v>
      </c>
      <c r="EGL15" s="48">
        <f t="shared" si="3011"/>
        <v>0</v>
      </c>
      <c r="EGM15" s="48">
        <f t="shared" si="3012"/>
        <v>0</v>
      </c>
      <c r="EGN15" s="48">
        <f t="shared" si="3013"/>
        <v>0</v>
      </c>
      <c r="EGO15" s="48">
        <f t="shared" si="3014"/>
        <v>0</v>
      </c>
      <c r="EGP15" s="48">
        <f t="shared" si="3015"/>
        <v>0</v>
      </c>
      <c r="EGQ15" s="48">
        <f t="shared" si="3016"/>
        <v>0</v>
      </c>
      <c r="EGR15" s="48">
        <f t="shared" si="3017"/>
        <v>0</v>
      </c>
      <c r="EGS15" s="48">
        <f t="shared" si="3018"/>
        <v>0</v>
      </c>
      <c r="EGT15" s="48">
        <f t="shared" si="3019"/>
        <v>0</v>
      </c>
      <c r="EGU15" s="48">
        <f t="shared" si="3020"/>
        <v>0</v>
      </c>
      <c r="EGV15" s="48">
        <f t="shared" si="3021"/>
        <v>0</v>
      </c>
      <c r="EGW15" s="48">
        <f t="shared" si="3022"/>
        <v>0</v>
      </c>
      <c r="EGX15" s="48">
        <f t="shared" si="3023"/>
        <v>0</v>
      </c>
      <c r="EGY15" s="48">
        <f t="shared" si="3024"/>
        <v>0</v>
      </c>
      <c r="EGZ15" s="48">
        <f t="shared" si="3025"/>
        <v>0</v>
      </c>
      <c r="EHA15" s="48">
        <f t="shared" si="3026"/>
        <v>0</v>
      </c>
      <c r="EHB15" s="48">
        <f t="shared" si="3027"/>
        <v>0</v>
      </c>
      <c r="EHC15" s="48">
        <f t="shared" si="3028"/>
        <v>0</v>
      </c>
      <c r="EHD15" s="48">
        <f t="shared" si="3029"/>
        <v>0</v>
      </c>
      <c r="EHE15" s="48">
        <f t="shared" si="3030"/>
        <v>0</v>
      </c>
      <c r="EHF15" s="48">
        <f t="shared" si="3031"/>
        <v>0</v>
      </c>
      <c r="EHG15" s="48">
        <f t="shared" si="3032"/>
        <v>0</v>
      </c>
      <c r="EHH15" s="48">
        <f t="shared" si="3033"/>
        <v>0</v>
      </c>
      <c r="EHI15" s="48">
        <f t="shared" si="3034"/>
        <v>0</v>
      </c>
      <c r="EHJ15" s="48">
        <f t="shared" si="3035"/>
        <v>0</v>
      </c>
      <c r="EHK15" s="48">
        <f t="shared" si="3036"/>
        <v>0</v>
      </c>
      <c r="EHL15" s="48">
        <f t="shared" si="3037"/>
        <v>0</v>
      </c>
      <c r="EHM15" s="48">
        <f t="shared" si="3038"/>
        <v>0</v>
      </c>
      <c r="EHN15" s="48">
        <f t="shared" si="3039"/>
        <v>0</v>
      </c>
      <c r="EHO15" s="48">
        <f t="shared" si="3040"/>
        <v>0</v>
      </c>
      <c r="EHP15" s="48">
        <f t="shared" si="3041"/>
        <v>0</v>
      </c>
      <c r="EHQ15" s="48">
        <f t="shared" si="3042"/>
        <v>0</v>
      </c>
      <c r="EHR15" s="48">
        <f t="shared" si="3043"/>
        <v>0</v>
      </c>
      <c r="EHS15" s="48">
        <f t="shared" si="3044"/>
        <v>0</v>
      </c>
      <c r="EHT15" s="48">
        <f t="shared" si="3045"/>
        <v>0</v>
      </c>
      <c r="EHU15" s="48">
        <f t="shared" si="3046"/>
        <v>0</v>
      </c>
      <c r="EHV15" s="48">
        <f t="shared" si="3047"/>
        <v>0</v>
      </c>
      <c r="EHW15" s="48">
        <f t="shared" si="3048"/>
        <v>0</v>
      </c>
      <c r="EHX15" s="48">
        <f t="shared" si="3049"/>
        <v>0</v>
      </c>
      <c r="EHY15" s="48">
        <f t="shared" si="3050"/>
        <v>0</v>
      </c>
      <c r="EHZ15" s="48">
        <f t="shared" si="3051"/>
        <v>0</v>
      </c>
      <c r="EIA15" s="48">
        <f t="shared" si="3052"/>
        <v>0</v>
      </c>
      <c r="EIB15" s="48">
        <f t="shared" si="3053"/>
        <v>0</v>
      </c>
      <c r="EIC15" s="48">
        <f t="shared" si="3054"/>
        <v>0</v>
      </c>
      <c r="EID15" s="48">
        <f t="shared" si="3055"/>
        <v>0</v>
      </c>
      <c r="EIE15" s="48">
        <f t="shared" si="3056"/>
        <v>0</v>
      </c>
      <c r="EIF15" s="48">
        <f t="shared" si="3057"/>
        <v>0</v>
      </c>
      <c r="EIG15" s="48">
        <f t="shared" si="3058"/>
        <v>0</v>
      </c>
      <c r="EIH15" s="48">
        <f t="shared" si="3059"/>
        <v>0</v>
      </c>
      <c r="EII15" s="48">
        <f t="shared" si="3060"/>
        <v>0</v>
      </c>
      <c r="EIJ15" s="48">
        <f t="shared" si="3061"/>
        <v>0</v>
      </c>
      <c r="EIK15" s="48">
        <f t="shared" si="3062"/>
        <v>0</v>
      </c>
      <c r="EIL15" s="48">
        <f t="shared" si="3063"/>
        <v>0</v>
      </c>
      <c r="EIM15" s="318"/>
      <c r="EIN15" s="318">
        <f t="shared" si="3064"/>
        <v>0</v>
      </c>
      <c r="EIO15" s="318">
        <f t="shared" si="3065"/>
        <v>0</v>
      </c>
      <c r="EIP15" s="318">
        <f t="shared" si="3066"/>
        <v>0</v>
      </c>
      <c r="EIQ15" s="318">
        <f t="shared" si="3067"/>
        <v>0</v>
      </c>
      <c r="EIR15" s="318">
        <f t="shared" si="3068"/>
        <v>0</v>
      </c>
      <c r="EIS15" s="318">
        <f t="shared" si="3069"/>
        <v>0</v>
      </c>
      <c r="EIT15" s="318">
        <f t="shared" si="3070"/>
        <v>0</v>
      </c>
      <c r="EIU15" s="318">
        <f t="shared" si="3071"/>
        <v>0</v>
      </c>
      <c r="EIV15" s="318">
        <f t="shared" si="3072"/>
        <v>0</v>
      </c>
      <c r="EIW15" s="318">
        <f t="shared" si="3073"/>
        <v>0</v>
      </c>
      <c r="EIX15" s="318">
        <f t="shared" si="3074"/>
        <v>0</v>
      </c>
      <c r="EIY15" s="318">
        <f t="shared" si="3075"/>
        <v>0</v>
      </c>
      <c r="EIZ15" s="318">
        <f t="shared" si="3076"/>
        <v>0</v>
      </c>
      <c r="EJA15" s="318">
        <f t="shared" si="3077"/>
        <v>0</v>
      </c>
      <c r="EJB15" s="318">
        <f t="shared" si="3078"/>
        <v>0</v>
      </c>
      <c r="EJC15" s="318">
        <f t="shared" si="3079"/>
        <v>0</v>
      </c>
      <c r="EJD15" s="318">
        <f t="shared" si="3080"/>
        <v>0</v>
      </c>
      <c r="EJE15" s="318">
        <f t="shared" si="3081"/>
        <v>0</v>
      </c>
      <c r="EJF15" s="318">
        <f t="shared" si="3082"/>
        <v>0</v>
      </c>
      <c r="EJG15" s="318">
        <f t="shared" si="3083"/>
        <v>0</v>
      </c>
      <c r="EJH15" s="318">
        <f t="shared" si="3084"/>
        <v>0</v>
      </c>
      <c r="EJI15" s="318">
        <f t="shared" si="3085"/>
        <v>0</v>
      </c>
      <c r="EJJ15" s="318">
        <f t="shared" si="3086"/>
        <v>0</v>
      </c>
      <c r="EJK15" s="318">
        <f t="shared" si="3087"/>
        <v>0</v>
      </c>
      <c r="EJL15" s="318">
        <f t="shared" si="3088"/>
        <v>0</v>
      </c>
      <c r="EJM15" s="318">
        <f t="shared" si="3089"/>
        <v>0</v>
      </c>
      <c r="EJN15" s="318">
        <f t="shared" si="3090"/>
        <v>0</v>
      </c>
      <c r="EJO15" s="318">
        <f t="shared" si="3091"/>
        <v>0</v>
      </c>
      <c r="EJP15" s="318">
        <f t="shared" si="3092"/>
        <v>0</v>
      </c>
      <c r="EJQ15" s="318">
        <f t="shared" si="3093"/>
        <v>0</v>
      </c>
      <c r="EJR15" s="318">
        <f t="shared" si="3094"/>
        <v>0</v>
      </c>
      <c r="EJS15" s="318">
        <f t="shared" si="3095"/>
        <v>0</v>
      </c>
      <c r="EJT15" s="318">
        <f t="shared" si="3096"/>
        <v>0</v>
      </c>
      <c r="EJU15" s="318">
        <f t="shared" si="3097"/>
        <v>0</v>
      </c>
      <c r="EJV15" s="318">
        <f t="shared" si="3098"/>
        <v>0</v>
      </c>
      <c r="EJW15" s="318">
        <f t="shared" si="3099"/>
        <v>0</v>
      </c>
      <c r="EJX15" s="318">
        <f t="shared" si="3100"/>
        <v>0</v>
      </c>
      <c r="EJY15" s="318">
        <f t="shared" si="3101"/>
        <v>0</v>
      </c>
      <c r="EJZ15" s="318">
        <f t="shared" si="3102"/>
        <v>0</v>
      </c>
      <c r="EKA15" s="318">
        <f t="shared" si="3103"/>
        <v>0</v>
      </c>
      <c r="EKB15" s="318">
        <f t="shared" si="3104"/>
        <v>0</v>
      </c>
      <c r="EKC15" s="318">
        <f t="shared" si="3105"/>
        <v>0</v>
      </c>
      <c r="EKD15" s="318">
        <f t="shared" si="3106"/>
        <v>0</v>
      </c>
      <c r="EKE15" s="318">
        <f t="shared" si="3107"/>
        <v>0</v>
      </c>
      <c r="EKF15" s="318">
        <f t="shared" si="3108"/>
        <v>0</v>
      </c>
      <c r="EKG15" s="318">
        <f t="shared" si="3109"/>
        <v>0</v>
      </c>
      <c r="EKH15" s="318">
        <f t="shared" si="3110"/>
        <v>0</v>
      </c>
      <c r="EKI15" s="318">
        <f t="shared" si="3111"/>
        <v>0</v>
      </c>
      <c r="EKJ15" s="318">
        <f t="shared" si="3112"/>
        <v>0</v>
      </c>
      <c r="EKK15" s="318">
        <f t="shared" si="3113"/>
        <v>0</v>
      </c>
      <c r="EKL15" s="318">
        <f t="shared" si="3114"/>
        <v>0</v>
      </c>
      <c r="EKM15" s="318">
        <f t="shared" si="3115"/>
        <v>0</v>
      </c>
      <c r="EKN15" s="318">
        <f t="shared" si="3116"/>
        <v>0</v>
      </c>
      <c r="EKO15" s="318">
        <f t="shared" si="3117"/>
        <v>0</v>
      </c>
      <c r="EKP15" s="318">
        <f t="shared" si="3118"/>
        <v>0</v>
      </c>
      <c r="EKQ15" s="318">
        <f t="shared" si="3119"/>
        <v>0</v>
      </c>
      <c r="EKR15" s="318">
        <f t="shared" si="3120"/>
        <v>0</v>
      </c>
      <c r="EKS15" s="318">
        <f t="shared" si="3121"/>
        <v>0</v>
      </c>
      <c r="EKT15" s="318">
        <f t="shared" si="3122"/>
        <v>0</v>
      </c>
      <c r="EKU15" s="318">
        <f t="shared" si="3123"/>
        <v>0</v>
      </c>
      <c r="EKV15" s="318">
        <f t="shared" si="3124"/>
        <v>0</v>
      </c>
      <c r="EKW15" s="318">
        <f t="shared" si="3125"/>
        <v>0</v>
      </c>
      <c r="EKX15" s="318">
        <f t="shared" si="3126"/>
        <v>0</v>
      </c>
      <c r="EKY15" s="318">
        <f t="shared" si="3127"/>
        <v>0</v>
      </c>
      <c r="EKZ15" s="318">
        <f t="shared" si="3128"/>
        <v>0</v>
      </c>
      <c r="ELA15" s="318">
        <f t="shared" si="3129"/>
        <v>0</v>
      </c>
      <c r="ELB15" s="318">
        <f t="shared" si="3130"/>
        <v>0</v>
      </c>
      <c r="ELC15" s="318">
        <f t="shared" si="3131"/>
        <v>0</v>
      </c>
      <c r="ELD15" s="318">
        <f t="shared" si="3132"/>
        <v>0</v>
      </c>
      <c r="ELE15" s="318">
        <f t="shared" si="3133"/>
        <v>0</v>
      </c>
      <c r="ELF15" s="318">
        <f t="shared" si="3134"/>
        <v>0</v>
      </c>
      <c r="ELG15" s="318">
        <f t="shared" si="3135"/>
        <v>0</v>
      </c>
      <c r="ELH15" s="318">
        <f t="shared" si="3136"/>
        <v>0</v>
      </c>
      <c r="ELI15" s="318">
        <f t="shared" si="3137"/>
        <v>0</v>
      </c>
      <c r="ELJ15" s="318">
        <f t="shared" si="3138"/>
        <v>0</v>
      </c>
      <c r="ELK15" s="318">
        <f t="shared" si="3139"/>
        <v>0</v>
      </c>
      <c r="ELL15" s="318">
        <f t="shared" si="3140"/>
        <v>0</v>
      </c>
      <c r="ELM15" s="318">
        <f t="shared" si="3141"/>
        <v>0</v>
      </c>
      <c r="ELN15" s="318">
        <f t="shared" si="3142"/>
        <v>0</v>
      </c>
      <c r="ELO15" s="318">
        <f t="shared" si="3143"/>
        <v>0</v>
      </c>
      <c r="ELP15" s="318">
        <f t="shared" si="3144"/>
        <v>0</v>
      </c>
      <c r="ELQ15" s="318">
        <f t="shared" si="3145"/>
        <v>0</v>
      </c>
      <c r="ELR15" s="318">
        <f t="shared" si="3146"/>
        <v>0</v>
      </c>
      <c r="ELS15" s="318">
        <f t="shared" si="3147"/>
        <v>0</v>
      </c>
      <c r="ELT15" s="318">
        <f t="shared" si="3148"/>
        <v>0</v>
      </c>
      <c r="ELU15" s="318">
        <f t="shared" si="3149"/>
        <v>0</v>
      </c>
      <c r="ELV15" s="318">
        <f t="shared" si="3150"/>
        <v>0</v>
      </c>
      <c r="ELW15" s="318">
        <f t="shared" si="3151"/>
        <v>0</v>
      </c>
      <c r="ELX15" s="318">
        <f t="shared" si="3152"/>
        <v>0</v>
      </c>
      <c r="ELY15" s="318">
        <f t="shared" si="3153"/>
        <v>0</v>
      </c>
      <c r="ELZ15" s="318">
        <f t="shared" si="3154"/>
        <v>0</v>
      </c>
      <c r="EMA15" s="318">
        <f t="shared" si="3155"/>
        <v>0</v>
      </c>
      <c r="EMB15" s="318">
        <f t="shared" si="3156"/>
        <v>0</v>
      </c>
      <c r="EMC15" s="318">
        <f t="shared" si="3157"/>
        <v>0</v>
      </c>
      <c r="EMD15" s="318">
        <f t="shared" si="3158"/>
        <v>0</v>
      </c>
      <c r="EME15" s="318">
        <f t="shared" si="3159"/>
        <v>0</v>
      </c>
      <c r="EMF15" s="318">
        <f t="shared" si="3160"/>
        <v>0</v>
      </c>
      <c r="EMG15" s="318">
        <f t="shared" si="3161"/>
        <v>0</v>
      </c>
      <c r="EMH15" s="318">
        <f t="shared" si="3162"/>
        <v>0</v>
      </c>
      <c r="EMI15" s="318">
        <f t="shared" si="3163"/>
        <v>0</v>
      </c>
      <c r="EMJ15" s="318">
        <f t="shared" si="3164"/>
        <v>0</v>
      </c>
      <c r="EMK15" s="318">
        <f t="shared" si="3165"/>
        <v>0</v>
      </c>
      <c r="EML15" s="318">
        <f t="shared" si="3166"/>
        <v>0</v>
      </c>
      <c r="EMM15" s="318">
        <f t="shared" si="3167"/>
        <v>0</v>
      </c>
      <c r="EMN15" s="318">
        <f t="shared" si="3168"/>
        <v>0</v>
      </c>
      <c r="EMO15" s="318">
        <f t="shared" si="3169"/>
        <v>0</v>
      </c>
      <c r="EMP15" s="318">
        <f t="shared" si="3170"/>
        <v>0</v>
      </c>
      <c r="EMQ15" s="318">
        <f t="shared" si="3171"/>
        <v>0</v>
      </c>
      <c r="EMR15" s="318">
        <f t="shared" si="3172"/>
        <v>0</v>
      </c>
      <c r="EMS15" s="318">
        <f t="shared" si="3173"/>
        <v>0</v>
      </c>
      <c r="EMT15" s="318">
        <f t="shared" si="3174"/>
        <v>0</v>
      </c>
      <c r="EMU15" s="318">
        <f t="shared" si="3175"/>
        <v>0</v>
      </c>
      <c r="EMV15" s="318">
        <f t="shared" si="3176"/>
        <v>0</v>
      </c>
      <c r="EMW15" s="318">
        <f t="shared" si="3177"/>
        <v>0</v>
      </c>
      <c r="EMX15" s="318">
        <f t="shared" si="3178"/>
        <v>0</v>
      </c>
      <c r="EMY15" s="318">
        <f t="shared" si="3179"/>
        <v>0</v>
      </c>
      <c r="EMZ15" s="318">
        <f t="shared" si="3180"/>
        <v>0</v>
      </c>
      <c r="ENA15" s="318">
        <f t="shared" si="3181"/>
        <v>0</v>
      </c>
      <c r="ENB15" s="318">
        <f t="shared" si="3182"/>
        <v>0</v>
      </c>
      <c r="ENC15" s="318">
        <f t="shared" si="3183"/>
        <v>0</v>
      </c>
      <c r="END15" s="318">
        <f t="shared" si="3184"/>
        <v>0</v>
      </c>
      <c r="ENE15" s="318">
        <f t="shared" si="3185"/>
        <v>0</v>
      </c>
      <c r="ENF15" s="318">
        <f t="shared" si="3186"/>
        <v>0</v>
      </c>
      <c r="ENG15" s="318">
        <f t="shared" si="3187"/>
        <v>0</v>
      </c>
      <c r="ENH15" s="318">
        <f t="shared" si="3188"/>
        <v>0</v>
      </c>
      <c r="ENI15" s="318">
        <f t="shared" si="3189"/>
        <v>0</v>
      </c>
      <c r="ENJ15" s="318">
        <f t="shared" si="3190"/>
        <v>0</v>
      </c>
      <c r="ENK15" s="318">
        <f t="shared" si="3191"/>
        <v>0</v>
      </c>
      <c r="ENL15" s="318">
        <f t="shared" si="3192"/>
        <v>0</v>
      </c>
      <c r="ENM15" s="318">
        <f t="shared" si="3193"/>
        <v>0</v>
      </c>
      <c r="ENN15" s="318">
        <f t="shared" si="3194"/>
        <v>0</v>
      </c>
      <c r="ENO15" s="318">
        <f t="shared" si="3195"/>
        <v>0</v>
      </c>
      <c r="ENP15" s="318">
        <f t="shared" si="3196"/>
        <v>0</v>
      </c>
      <c r="ENQ15" s="318">
        <f t="shared" si="3197"/>
        <v>0</v>
      </c>
      <c r="ENR15" s="318">
        <f t="shared" si="3198"/>
        <v>0</v>
      </c>
      <c r="ENS15" s="318">
        <f t="shared" si="3199"/>
        <v>0</v>
      </c>
      <c r="ENT15" s="318">
        <f t="shared" si="3200"/>
        <v>0</v>
      </c>
      <c r="ENU15" s="318">
        <f t="shared" si="3201"/>
        <v>0</v>
      </c>
      <c r="ENV15" s="318">
        <f t="shared" si="3202"/>
        <v>0</v>
      </c>
      <c r="ENW15" s="318">
        <f t="shared" si="3203"/>
        <v>0</v>
      </c>
      <c r="ENX15" s="318">
        <f t="shared" si="3204"/>
        <v>0</v>
      </c>
      <c r="ENY15" s="318">
        <f t="shared" si="3205"/>
        <v>0</v>
      </c>
      <c r="ENZ15" s="318">
        <f t="shared" si="3206"/>
        <v>0</v>
      </c>
      <c r="EOA15" s="318">
        <f t="shared" si="3207"/>
        <v>0</v>
      </c>
      <c r="EOB15" s="318">
        <f t="shared" si="3208"/>
        <v>0</v>
      </c>
      <c r="EOC15" s="318">
        <f t="shared" si="3209"/>
        <v>0</v>
      </c>
      <c r="EOD15" s="318">
        <f t="shared" si="3210"/>
        <v>0</v>
      </c>
      <c r="EOE15" s="318">
        <f t="shared" si="3211"/>
        <v>0</v>
      </c>
      <c r="EOF15" s="318">
        <f t="shared" si="3212"/>
        <v>0</v>
      </c>
      <c r="EOG15" s="318">
        <f t="shared" si="3213"/>
        <v>0</v>
      </c>
      <c r="EOH15" s="318">
        <f t="shared" si="3214"/>
        <v>0</v>
      </c>
      <c r="EOI15" s="318">
        <f t="shared" si="3215"/>
        <v>0</v>
      </c>
      <c r="EOJ15" s="318">
        <f t="shared" si="3216"/>
        <v>0</v>
      </c>
      <c r="EOK15" s="318">
        <f t="shared" si="3217"/>
        <v>0</v>
      </c>
      <c r="EOL15" s="318">
        <f t="shared" si="3218"/>
        <v>0</v>
      </c>
      <c r="EOM15" s="318">
        <f t="shared" si="3219"/>
        <v>0</v>
      </c>
      <c r="EON15" s="318">
        <f t="shared" si="3220"/>
        <v>0</v>
      </c>
      <c r="EOO15" s="318">
        <f t="shared" si="3221"/>
        <v>0</v>
      </c>
      <c r="EOP15" s="318">
        <f t="shared" si="3222"/>
        <v>0</v>
      </c>
      <c r="EOQ15" s="318">
        <f t="shared" si="3223"/>
        <v>0</v>
      </c>
      <c r="EOR15" s="318">
        <f t="shared" si="3224"/>
        <v>0</v>
      </c>
      <c r="EOS15" s="318">
        <f t="shared" si="3225"/>
        <v>0</v>
      </c>
      <c r="EOT15" s="318">
        <f t="shared" si="3226"/>
        <v>0</v>
      </c>
      <c r="EOU15" s="318">
        <f t="shared" si="3227"/>
        <v>0</v>
      </c>
      <c r="EOV15" s="318">
        <f t="shared" si="3228"/>
        <v>0</v>
      </c>
      <c r="EOW15" s="318">
        <f t="shared" si="3229"/>
        <v>0</v>
      </c>
      <c r="EOX15" s="318">
        <f t="shared" si="3230"/>
        <v>0</v>
      </c>
      <c r="EOY15" s="318">
        <f t="shared" si="3231"/>
        <v>0</v>
      </c>
      <c r="EOZ15" s="318">
        <f t="shared" si="3232"/>
        <v>0</v>
      </c>
      <c r="EPA15" s="318">
        <f t="shared" si="3233"/>
        <v>0</v>
      </c>
      <c r="EPB15" s="318">
        <f t="shared" si="3234"/>
        <v>0</v>
      </c>
      <c r="EPC15" s="318">
        <f t="shared" si="3235"/>
        <v>0</v>
      </c>
      <c r="EPD15" s="318">
        <f t="shared" si="3236"/>
        <v>0</v>
      </c>
      <c r="EPE15" s="318">
        <f t="shared" si="3237"/>
        <v>0</v>
      </c>
      <c r="EPF15" s="318">
        <f t="shared" si="3238"/>
        <v>0</v>
      </c>
      <c r="EPG15" s="318">
        <f t="shared" si="3239"/>
        <v>0</v>
      </c>
      <c r="EPH15" s="318">
        <f t="shared" si="3240"/>
        <v>0</v>
      </c>
      <c r="EPI15" s="318">
        <f t="shared" si="3241"/>
        <v>0</v>
      </c>
      <c r="EPJ15" s="318">
        <f t="shared" si="3242"/>
        <v>0</v>
      </c>
      <c r="EPK15" s="318">
        <f t="shared" si="3243"/>
        <v>0</v>
      </c>
      <c r="EPL15" s="318">
        <f t="shared" si="3244"/>
        <v>0</v>
      </c>
      <c r="EPM15" s="318">
        <f t="shared" si="3245"/>
        <v>0</v>
      </c>
      <c r="EPN15" s="318">
        <f t="shared" si="3246"/>
        <v>0</v>
      </c>
      <c r="EPO15" s="318">
        <f t="shared" si="3247"/>
        <v>0</v>
      </c>
      <c r="EPP15" s="318">
        <f t="shared" si="3248"/>
        <v>0</v>
      </c>
      <c r="EPQ15" s="318">
        <f t="shared" si="3249"/>
        <v>0</v>
      </c>
      <c r="EPR15" s="318">
        <f t="shared" si="3250"/>
        <v>0</v>
      </c>
      <c r="EPS15" s="318">
        <f t="shared" si="3251"/>
        <v>0</v>
      </c>
      <c r="EPT15" s="318">
        <f t="shared" si="3252"/>
        <v>0</v>
      </c>
      <c r="EPU15" s="318">
        <f t="shared" si="3253"/>
        <v>0</v>
      </c>
      <c r="EPV15" s="318">
        <f t="shared" si="3254"/>
        <v>0</v>
      </c>
      <c r="EPW15" s="318">
        <f t="shared" si="3255"/>
        <v>0</v>
      </c>
      <c r="EPX15" s="318">
        <f t="shared" si="3256"/>
        <v>0</v>
      </c>
      <c r="EPY15" s="318">
        <f t="shared" si="3257"/>
        <v>0</v>
      </c>
      <c r="EPZ15" s="318">
        <f t="shared" si="3258"/>
        <v>0</v>
      </c>
      <c r="EQA15" s="318">
        <f t="shared" si="3259"/>
        <v>0</v>
      </c>
      <c r="EQB15" s="318">
        <f t="shared" si="3260"/>
        <v>0</v>
      </c>
      <c r="EQC15" s="318">
        <f t="shared" si="3261"/>
        <v>0</v>
      </c>
      <c r="EQD15" s="318">
        <f t="shared" si="3262"/>
        <v>0</v>
      </c>
      <c r="EQE15" s="318">
        <f t="shared" si="3263"/>
        <v>0</v>
      </c>
      <c r="EQF15" s="318">
        <f t="shared" si="3264"/>
        <v>0</v>
      </c>
      <c r="EQG15" s="318">
        <f t="shared" si="3265"/>
        <v>0</v>
      </c>
      <c r="EQH15" s="318">
        <f t="shared" si="3266"/>
        <v>0</v>
      </c>
      <c r="EQI15" s="318">
        <f t="shared" si="3267"/>
        <v>0</v>
      </c>
      <c r="EQJ15" s="318">
        <f t="shared" si="3268"/>
        <v>0</v>
      </c>
      <c r="EQK15" s="318">
        <f t="shared" si="3269"/>
        <v>0</v>
      </c>
      <c r="EQL15" s="318">
        <f t="shared" si="3270"/>
        <v>0</v>
      </c>
      <c r="EQM15" s="318">
        <f t="shared" si="3271"/>
        <v>0</v>
      </c>
      <c r="EQN15" s="318">
        <f t="shared" si="3272"/>
        <v>0</v>
      </c>
      <c r="EQO15" s="318">
        <f t="shared" si="3273"/>
        <v>0</v>
      </c>
      <c r="EQP15" s="318">
        <f t="shared" si="3274"/>
        <v>0</v>
      </c>
      <c r="EQQ15" s="318">
        <f t="shared" si="3275"/>
        <v>0</v>
      </c>
      <c r="EQR15" s="318">
        <f t="shared" si="3276"/>
        <v>0</v>
      </c>
      <c r="EQS15" s="318">
        <f t="shared" si="3277"/>
        <v>0</v>
      </c>
      <c r="EQT15" s="318">
        <f t="shared" si="3278"/>
        <v>0</v>
      </c>
      <c r="EQU15" s="318">
        <f t="shared" si="3279"/>
        <v>0</v>
      </c>
      <c r="EQV15" s="318">
        <f t="shared" si="3280"/>
        <v>0</v>
      </c>
      <c r="EQW15" s="318">
        <f t="shared" si="3281"/>
        <v>0</v>
      </c>
      <c r="EQX15" s="318">
        <f t="shared" si="3282"/>
        <v>0</v>
      </c>
      <c r="EQY15" s="318">
        <f t="shared" si="3283"/>
        <v>0</v>
      </c>
      <c r="EQZ15" s="318">
        <f t="shared" si="3284"/>
        <v>0</v>
      </c>
      <c r="ERA15" s="318">
        <f t="shared" si="3285"/>
        <v>0</v>
      </c>
      <c r="ERB15" s="318">
        <f t="shared" si="3286"/>
        <v>0</v>
      </c>
      <c r="ERC15" s="318">
        <f t="shared" si="3287"/>
        <v>0</v>
      </c>
      <c r="ERD15" s="318">
        <f t="shared" si="3288"/>
        <v>0</v>
      </c>
      <c r="ERE15" s="318">
        <f t="shared" si="3289"/>
        <v>0</v>
      </c>
      <c r="ERF15" s="318">
        <f t="shared" si="3290"/>
        <v>0</v>
      </c>
      <c r="ERG15" s="318">
        <f t="shared" si="3291"/>
        <v>0</v>
      </c>
      <c r="ERH15" s="318">
        <f t="shared" si="3292"/>
        <v>0</v>
      </c>
      <c r="ERI15" s="318">
        <f t="shared" si="3293"/>
        <v>0</v>
      </c>
      <c r="ERJ15" s="318">
        <f t="shared" si="3294"/>
        <v>0</v>
      </c>
      <c r="ERK15" s="318">
        <f t="shared" si="3295"/>
        <v>0</v>
      </c>
      <c r="ERL15" s="318">
        <f t="shared" si="3296"/>
        <v>0</v>
      </c>
      <c r="ERM15" s="318">
        <f t="shared" si="3297"/>
        <v>0</v>
      </c>
      <c r="ERN15" s="318">
        <f t="shared" si="3298"/>
        <v>0</v>
      </c>
      <c r="ERO15" s="318">
        <f t="shared" si="3299"/>
        <v>0</v>
      </c>
      <c r="ERP15" s="318">
        <f t="shared" si="3300"/>
        <v>0</v>
      </c>
      <c r="ERQ15" s="318">
        <f t="shared" si="3301"/>
        <v>0</v>
      </c>
      <c r="ERR15" s="318">
        <f t="shared" si="3302"/>
        <v>0</v>
      </c>
      <c r="ERS15" s="318">
        <f t="shared" si="3303"/>
        <v>0</v>
      </c>
      <c r="ERT15" s="318">
        <f t="shared" si="3304"/>
        <v>0</v>
      </c>
      <c r="ERU15" s="318">
        <f t="shared" si="3305"/>
        <v>0</v>
      </c>
      <c r="ERV15" s="318">
        <f t="shared" si="3306"/>
        <v>0</v>
      </c>
      <c r="ERW15" s="318">
        <f t="shared" si="3307"/>
        <v>0</v>
      </c>
      <c r="ERX15" s="318">
        <f t="shared" si="3308"/>
        <v>0</v>
      </c>
      <c r="ERY15" s="318">
        <f t="shared" si="3309"/>
        <v>0</v>
      </c>
      <c r="ERZ15" s="318">
        <f t="shared" si="3310"/>
        <v>0</v>
      </c>
      <c r="ESA15" s="318">
        <f t="shared" si="3311"/>
        <v>0</v>
      </c>
      <c r="ESB15" s="318">
        <f t="shared" si="3312"/>
        <v>0</v>
      </c>
      <c r="ESC15" s="318">
        <f t="shared" si="3313"/>
        <v>0</v>
      </c>
      <c r="ESD15" s="318">
        <f t="shared" si="3314"/>
        <v>0</v>
      </c>
      <c r="ESE15" s="318">
        <f t="shared" si="3315"/>
        <v>0</v>
      </c>
      <c r="ESF15" s="318">
        <f t="shared" si="3316"/>
        <v>0</v>
      </c>
      <c r="ESG15" s="318">
        <f t="shared" si="3317"/>
        <v>0</v>
      </c>
      <c r="ESH15" s="318">
        <f t="shared" si="3318"/>
        <v>0</v>
      </c>
      <c r="ESI15" s="318">
        <f t="shared" si="3319"/>
        <v>0</v>
      </c>
      <c r="ESJ15" s="318">
        <f t="shared" si="3320"/>
        <v>0</v>
      </c>
      <c r="ESK15" s="318">
        <f t="shared" si="3321"/>
        <v>0</v>
      </c>
      <c r="ESL15" s="318">
        <f t="shared" si="3322"/>
        <v>0</v>
      </c>
      <c r="ESM15" s="318">
        <f t="shared" si="3323"/>
        <v>0</v>
      </c>
      <c r="ESN15" s="318">
        <f t="shared" si="3324"/>
        <v>0</v>
      </c>
      <c r="ESO15" s="318">
        <f t="shared" si="3325"/>
        <v>0</v>
      </c>
      <c r="ESP15" s="318">
        <f t="shared" si="3326"/>
        <v>0</v>
      </c>
      <c r="ESQ15" s="318">
        <f t="shared" si="3327"/>
        <v>0</v>
      </c>
      <c r="ESR15" s="318">
        <f t="shared" si="3328"/>
        <v>0</v>
      </c>
      <c r="ESS15" s="318">
        <f t="shared" si="3329"/>
        <v>0</v>
      </c>
      <c r="EST15" s="318">
        <f t="shared" si="3330"/>
        <v>0</v>
      </c>
      <c r="ESU15" s="318">
        <f t="shared" si="3331"/>
        <v>0</v>
      </c>
      <c r="ESV15" s="318">
        <f t="shared" si="3332"/>
        <v>0</v>
      </c>
      <c r="ESW15" s="318">
        <f t="shared" si="3333"/>
        <v>0</v>
      </c>
      <c r="ESX15" s="318">
        <f t="shared" si="3334"/>
        <v>0</v>
      </c>
      <c r="ESY15" s="318">
        <f t="shared" si="3335"/>
        <v>0</v>
      </c>
      <c r="ESZ15" s="318">
        <f t="shared" si="3336"/>
        <v>0</v>
      </c>
      <c r="ETA15" s="318">
        <f t="shared" si="3337"/>
        <v>0</v>
      </c>
      <c r="ETB15" s="318">
        <f t="shared" si="3338"/>
        <v>0</v>
      </c>
      <c r="ETC15" s="318">
        <f t="shared" si="3339"/>
        <v>0</v>
      </c>
      <c r="ETD15" s="318">
        <f t="shared" si="3340"/>
        <v>0</v>
      </c>
      <c r="ETE15" s="318">
        <f t="shared" si="3341"/>
        <v>0</v>
      </c>
      <c r="ETF15" s="318">
        <f t="shared" si="3342"/>
        <v>0</v>
      </c>
      <c r="ETG15" s="318">
        <f t="shared" si="3343"/>
        <v>0</v>
      </c>
      <c r="ETH15" s="318">
        <f t="shared" si="3344"/>
        <v>0</v>
      </c>
      <c r="ETI15" s="318">
        <f t="shared" si="3345"/>
        <v>0</v>
      </c>
      <c r="ETJ15" s="318">
        <f t="shared" si="3346"/>
        <v>0</v>
      </c>
      <c r="ETK15" s="318">
        <f t="shared" si="3347"/>
        <v>0</v>
      </c>
      <c r="ETL15" s="318">
        <f t="shared" si="3348"/>
        <v>0</v>
      </c>
      <c r="ETM15" s="318">
        <f t="shared" si="3349"/>
        <v>0</v>
      </c>
      <c r="ETN15" s="318">
        <f t="shared" si="3350"/>
        <v>0</v>
      </c>
      <c r="ETO15" s="318">
        <f t="shared" si="3351"/>
        <v>0</v>
      </c>
      <c r="ETP15" s="318">
        <f t="shared" si="3352"/>
        <v>0</v>
      </c>
      <c r="ETQ15" s="318">
        <f t="shared" si="3353"/>
        <v>0</v>
      </c>
      <c r="ETR15" s="318">
        <f t="shared" si="3354"/>
        <v>0</v>
      </c>
      <c r="ETS15" s="318">
        <f t="shared" si="3355"/>
        <v>0</v>
      </c>
      <c r="ETT15" s="318">
        <f t="shared" si="3356"/>
        <v>0</v>
      </c>
      <c r="ETU15" s="318">
        <f t="shared" si="3357"/>
        <v>0</v>
      </c>
      <c r="ETV15" s="318">
        <f t="shared" si="3358"/>
        <v>0</v>
      </c>
      <c r="ETW15" s="318">
        <f t="shared" si="3359"/>
        <v>0</v>
      </c>
      <c r="ETX15" s="318">
        <f t="shared" si="3360"/>
        <v>0</v>
      </c>
      <c r="ETY15" s="318">
        <f t="shared" si="3361"/>
        <v>0</v>
      </c>
      <c r="ETZ15" s="318">
        <f t="shared" si="3362"/>
        <v>0</v>
      </c>
      <c r="EUA15" s="318">
        <f t="shared" si="3363"/>
        <v>0</v>
      </c>
      <c r="EUB15" s="318">
        <f t="shared" si="3364"/>
        <v>0</v>
      </c>
      <c r="EUC15" s="318">
        <f t="shared" si="3365"/>
        <v>0</v>
      </c>
      <c r="EUD15" s="318">
        <f t="shared" si="3366"/>
        <v>0</v>
      </c>
      <c r="EUE15" s="318">
        <f t="shared" si="3367"/>
        <v>0</v>
      </c>
      <c r="EUF15" s="318">
        <f t="shared" si="3368"/>
        <v>0</v>
      </c>
      <c r="EUG15" s="318">
        <f t="shared" si="3369"/>
        <v>0</v>
      </c>
      <c r="EUH15" s="318">
        <f t="shared" si="3370"/>
        <v>0</v>
      </c>
      <c r="EUI15" s="318">
        <f t="shared" si="3371"/>
        <v>0</v>
      </c>
      <c r="EUJ15" s="318">
        <f t="shared" si="3372"/>
        <v>0</v>
      </c>
      <c r="EUK15" s="318">
        <f t="shared" si="3373"/>
        <v>0</v>
      </c>
      <c r="EUL15" s="318">
        <f t="shared" si="3374"/>
        <v>0</v>
      </c>
      <c r="EUM15" s="318">
        <f t="shared" si="3375"/>
        <v>0</v>
      </c>
      <c r="EUN15" s="318">
        <f t="shared" si="3376"/>
        <v>0</v>
      </c>
      <c r="EUO15" s="318">
        <f t="shared" si="3377"/>
        <v>0</v>
      </c>
      <c r="EUP15" s="318">
        <f t="shared" si="3378"/>
        <v>0</v>
      </c>
      <c r="EUQ15" s="318">
        <f t="shared" si="3379"/>
        <v>0</v>
      </c>
      <c r="EUR15" s="318">
        <f t="shared" si="3380"/>
        <v>0</v>
      </c>
      <c r="EUS15" s="318">
        <f t="shared" si="3381"/>
        <v>0</v>
      </c>
      <c r="EUT15" s="318">
        <f t="shared" si="3382"/>
        <v>0</v>
      </c>
      <c r="EUU15" s="318">
        <f t="shared" si="3383"/>
        <v>0</v>
      </c>
      <c r="EUV15" s="318">
        <f t="shared" si="3384"/>
        <v>0</v>
      </c>
      <c r="EUW15" s="318">
        <f t="shared" si="3385"/>
        <v>0</v>
      </c>
      <c r="EUX15" s="318">
        <f t="shared" si="3386"/>
        <v>0</v>
      </c>
      <c r="EUY15" s="318">
        <f t="shared" si="3387"/>
        <v>0</v>
      </c>
      <c r="EUZ15" s="318">
        <f t="shared" si="3388"/>
        <v>0</v>
      </c>
      <c r="EVA15" s="318">
        <f t="shared" si="3389"/>
        <v>0</v>
      </c>
      <c r="EVB15" s="318">
        <f t="shared" si="3390"/>
        <v>0</v>
      </c>
      <c r="EVC15" s="318">
        <f t="shared" si="3391"/>
        <v>0</v>
      </c>
      <c r="EVD15" s="318">
        <f t="shared" si="3392"/>
        <v>0</v>
      </c>
      <c r="EVE15" s="318">
        <f t="shared" si="3393"/>
        <v>0</v>
      </c>
      <c r="EVF15" s="318">
        <f t="shared" si="3394"/>
        <v>0</v>
      </c>
      <c r="EVG15" s="318">
        <f t="shared" si="3395"/>
        <v>0</v>
      </c>
      <c r="EVH15" s="318">
        <f t="shared" si="3396"/>
        <v>0</v>
      </c>
      <c r="EVI15" s="318">
        <f t="shared" si="3397"/>
        <v>0</v>
      </c>
      <c r="EVJ15" s="318">
        <f t="shared" si="3398"/>
        <v>0</v>
      </c>
      <c r="EVK15" s="318">
        <f t="shared" si="3399"/>
        <v>0</v>
      </c>
      <c r="EVL15" s="318">
        <f t="shared" si="3400"/>
        <v>0</v>
      </c>
      <c r="EVM15" s="318">
        <f t="shared" si="3401"/>
        <v>0</v>
      </c>
      <c r="EVN15" s="318">
        <f t="shared" si="3402"/>
        <v>0</v>
      </c>
      <c r="EVO15" s="318">
        <f t="shared" si="3403"/>
        <v>0</v>
      </c>
      <c r="EVP15" s="318">
        <f t="shared" si="3404"/>
        <v>0</v>
      </c>
      <c r="EVQ15" s="318">
        <f t="shared" si="3405"/>
        <v>0</v>
      </c>
      <c r="EVR15" s="318">
        <f t="shared" si="3406"/>
        <v>0</v>
      </c>
      <c r="EVS15" s="318">
        <f t="shared" si="3407"/>
        <v>0</v>
      </c>
      <c r="EVT15" s="318">
        <f t="shared" si="3408"/>
        <v>0</v>
      </c>
      <c r="EVU15" s="318">
        <f t="shared" si="3409"/>
        <v>0</v>
      </c>
      <c r="EVV15" s="318">
        <f t="shared" si="3410"/>
        <v>0</v>
      </c>
      <c r="EVW15" s="318">
        <f t="shared" si="3411"/>
        <v>0</v>
      </c>
      <c r="EVX15" s="318">
        <f t="shared" si="3412"/>
        <v>0</v>
      </c>
      <c r="EVY15" s="318">
        <f t="shared" si="3413"/>
        <v>0</v>
      </c>
      <c r="EVZ15" s="318">
        <f t="shared" si="3414"/>
        <v>0</v>
      </c>
      <c r="EWA15" s="318">
        <f t="shared" si="3415"/>
        <v>0</v>
      </c>
      <c r="EWB15" s="318">
        <f t="shared" si="3416"/>
        <v>0</v>
      </c>
      <c r="EWC15" s="318">
        <f t="shared" si="3417"/>
        <v>0</v>
      </c>
      <c r="EWD15" s="318">
        <f t="shared" si="3418"/>
        <v>0</v>
      </c>
      <c r="EWE15" s="318">
        <f t="shared" si="3419"/>
        <v>0</v>
      </c>
      <c r="EWF15" s="318">
        <f t="shared" si="3420"/>
        <v>0</v>
      </c>
      <c r="EWG15" s="318">
        <f t="shared" si="3421"/>
        <v>0</v>
      </c>
      <c r="EWH15" s="318">
        <f t="shared" si="3422"/>
        <v>0</v>
      </c>
      <c r="EWI15" s="318">
        <f t="shared" si="3423"/>
        <v>0</v>
      </c>
      <c r="EWJ15" s="318">
        <f t="shared" si="3424"/>
        <v>0</v>
      </c>
      <c r="EWK15" s="318">
        <f t="shared" si="3425"/>
        <v>0</v>
      </c>
      <c r="EWL15" s="318">
        <f t="shared" si="3426"/>
        <v>0</v>
      </c>
      <c r="EWM15" s="318">
        <f t="shared" si="3427"/>
        <v>0</v>
      </c>
      <c r="EWN15" s="318">
        <f t="shared" si="3428"/>
        <v>0</v>
      </c>
      <c r="EWO15" s="318">
        <f t="shared" si="3429"/>
        <v>0</v>
      </c>
      <c r="EWP15" s="318">
        <f t="shared" si="3430"/>
        <v>0</v>
      </c>
      <c r="EWQ15" s="318">
        <f t="shared" si="3431"/>
        <v>0</v>
      </c>
      <c r="EWR15" s="318">
        <f t="shared" si="3432"/>
        <v>0</v>
      </c>
      <c r="EWS15" s="318">
        <f t="shared" si="3433"/>
        <v>0</v>
      </c>
      <c r="EWT15" s="318">
        <f t="shared" si="3434"/>
        <v>0</v>
      </c>
      <c r="EWU15" s="318">
        <f t="shared" si="3435"/>
        <v>0</v>
      </c>
      <c r="EWV15" s="318">
        <f t="shared" si="3436"/>
        <v>0</v>
      </c>
      <c r="EWW15" s="318">
        <f t="shared" si="3437"/>
        <v>0</v>
      </c>
      <c r="EWX15" s="318">
        <f t="shared" si="3438"/>
        <v>0</v>
      </c>
      <c r="EWY15" s="318">
        <f t="shared" si="3439"/>
        <v>0</v>
      </c>
      <c r="EWZ15" s="318">
        <f t="shared" si="3440"/>
        <v>0</v>
      </c>
      <c r="EXA15" s="318">
        <f t="shared" si="3441"/>
        <v>0</v>
      </c>
      <c r="EXB15" s="318">
        <f t="shared" si="3442"/>
        <v>0</v>
      </c>
      <c r="EXC15" s="318">
        <f t="shared" si="3443"/>
        <v>0</v>
      </c>
      <c r="EXD15" s="318">
        <f t="shared" si="3444"/>
        <v>0</v>
      </c>
      <c r="EXE15" s="318">
        <f t="shared" si="3445"/>
        <v>0</v>
      </c>
      <c r="EXF15" s="318">
        <f t="shared" si="3446"/>
        <v>0</v>
      </c>
      <c r="EXG15" s="318">
        <f t="shared" si="3447"/>
        <v>0</v>
      </c>
      <c r="EXH15" s="318">
        <f t="shared" si="3448"/>
        <v>0</v>
      </c>
      <c r="EXI15" s="318">
        <f t="shared" si="3449"/>
        <v>0</v>
      </c>
      <c r="EXJ15" s="318">
        <f t="shared" si="3450"/>
        <v>0</v>
      </c>
      <c r="EXK15" s="318">
        <f t="shared" si="3451"/>
        <v>0</v>
      </c>
      <c r="EXL15" s="318">
        <f t="shared" si="3452"/>
        <v>0</v>
      </c>
      <c r="EXM15" s="318">
        <f t="shared" si="3453"/>
        <v>0</v>
      </c>
      <c r="EXN15" s="318">
        <f t="shared" si="3454"/>
        <v>0</v>
      </c>
      <c r="EXO15" s="318">
        <f t="shared" si="3455"/>
        <v>0</v>
      </c>
      <c r="EXP15" s="318">
        <f t="shared" si="3456"/>
        <v>0</v>
      </c>
      <c r="EXQ15" s="318">
        <f t="shared" si="3457"/>
        <v>0</v>
      </c>
      <c r="EXR15" s="318">
        <f t="shared" si="3458"/>
        <v>0</v>
      </c>
      <c r="EXS15" s="318">
        <f t="shared" si="3459"/>
        <v>0</v>
      </c>
      <c r="EXT15" s="318">
        <f t="shared" si="3460"/>
        <v>0</v>
      </c>
      <c r="EXU15" s="318">
        <f t="shared" si="3461"/>
        <v>0</v>
      </c>
      <c r="EXV15" s="318">
        <f t="shared" si="3462"/>
        <v>0</v>
      </c>
      <c r="EXW15" s="318">
        <f t="shared" si="3463"/>
        <v>0</v>
      </c>
      <c r="EXX15" s="318">
        <f t="shared" si="3464"/>
        <v>0</v>
      </c>
      <c r="EXY15" s="318">
        <f t="shared" si="3465"/>
        <v>0</v>
      </c>
      <c r="EXZ15" s="318">
        <f t="shared" si="3466"/>
        <v>0</v>
      </c>
      <c r="EYA15" s="318">
        <f t="shared" si="3467"/>
        <v>0</v>
      </c>
      <c r="EYB15" s="318">
        <f t="shared" si="3468"/>
        <v>0</v>
      </c>
      <c r="EYC15" s="318">
        <f t="shared" si="3469"/>
        <v>0</v>
      </c>
      <c r="EYD15" s="318">
        <f t="shared" si="3470"/>
        <v>0</v>
      </c>
      <c r="EYE15" s="318">
        <f t="shared" si="3471"/>
        <v>0</v>
      </c>
      <c r="EYF15" s="318">
        <f t="shared" si="3472"/>
        <v>0</v>
      </c>
      <c r="EYG15" s="318">
        <f t="shared" si="3473"/>
        <v>0</v>
      </c>
      <c r="EYH15" s="318">
        <f t="shared" si="3474"/>
        <v>0</v>
      </c>
      <c r="EYI15" s="318">
        <f t="shared" si="3475"/>
        <v>0</v>
      </c>
      <c r="EYJ15" s="318">
        <f t="shared" si="3476"/>
        <v>0</v>
      </c>
      <c r="EYK15" s="318">
        <f t="shared" si="3477"/>
        <v>0</v>
      </c>
      <c r="EYL15" s="318">
        <f t="shared" si="3478"/>
        <v>0</v>
      </c>
      <c r="EYM15" s="318">
        <f t="shared" si="3479"/>
        <v>0</v>
      </c>
      <c r="EYN15" s="318">
        <f t="shared" si="3480"/>
        <v>0</v>
      </c>
      <c r="EYO15" s="318">
        <f t="shared" si="3481"/>
        <v>0</v>
      </c>
      <c r="EYP15" s="318">
        <f t="shared" si="3482"/>
        <v>0</v>
      </c>
      <c r="EYQ15" s="318">
        <f t="shared" si="3483"/>
        <v>0</v>
      </c>
      <c r="EYR15" s="318">
        <f t="shared" si="3484"/>
        <v>0</v>
      </c>
      <c r="EYS15" s="318">
        <f t="shared" si="3485"/>
        <v>0</v>
      </c>
      <c r="EYT15" s="318">
        <f t="shared" si="3486"/>
        <v>0</v>
      </c>
      <c r="EYU15" s="318">
        <f t="shared" si="3487"/>
        <v>0</v>
      </c>
      <c r="EYV15" s="318">
        <f t="shared" si="3488"/>
        <v>0</v>
      </c>
      <c r="EYW15" s="318">
        <f t="shared" si="3489"/>
        <v>0</v>
      </c>
      <c r="EYX15" s="318">
        <f t="shared" si="3490"/>
        <v>0</v>
      </c>
      <c r="EYY15" s="318">
        <f t="shared" si="3491"/>
        <v>0</v>
      </c>
      <c r="EYZ15" s="318">
        <f t="shared" si="3492"/>
        <v>0</v>
      </c>
      <c r="EZA15" s="318">
        <f t="shared" si="3493"/>
        <v>0</v>
      </c>
      <c r="EZB15" s="318">
        <f t="shared" si="3494"/>
        <v>0</v>
      </c>
      <c r="EZC15" s="318">
        <f t="shared" si="3495"/>
        <v>0</v>
      </c>
      <c r="EZD15" s="318">
        <f t="shared" si="3496"/>
        <v>0</v>
      </c>
      <c r="EZE15" s="318">
        <f t="shared" si="3497"/>
        <v>0</v>
      </c>
      <c r="EZF15" s="318">
        <f t="shared" si="3498"/>
        <v>0</v>
      </c>
      <c r="EZG15" s="318">
        <f t="shared" si="3499"/>
        <v>0</v>
      </c>
      <c r="EZH15" s="318">
        <f t="shared" si="3500"/>
        <v>0</v>
      </c>
      <c r="EZI15" s="318">
        <f t="shared" si="3501"/>
        <v>0</v>
      </c>
      <c r="EZJ15" s="318">
        <f t="shared" si="3502"/>
        <v>0</v>
      </c>
      <c r="EZK15" s="318">
        <f t="shared" si="3503"/>
        <v>0</v>
      </c>
      <c r="EZL15" s="318">
        <f t="shared" si="3504"/>
        <v>0</v>
      </c>
      <c r="EZM15" s="318">
        <f t="shared" si="3505"/>
        <v>0</v>
      </c>
      <c r="EZN15" s="318">
        <f t="shared" si="3506"/>
        <v>0</v>
      </c>
      <c r="EZO15" s="318">
        <f t="shared" si="3507"/>
        <v>0</v>
      </c>
      <c r="EZP15" s="318">
        <f t="shared" si="3508"/>
        <v>0</v>
      </c>
      <c r="EZQ15" s="318">
        <f t="shared" si="3509"/>
        <v>0</v>
      </c>
      <c r="EZR15" s="318">
        <f t="shared" si="3510"/>
        <v>0</v>
      </c>
      <c r="EZS15" s="318">
        <f t="shared" si="3511"/>
        <v>0</v>
      </c>
      <c r="EZT15" s="318">
        <f t="shared" si="3512"/>
        <v>0</v>
      </c>
      <c r="EZU15" s="318">
        <f t="shared" si="3513"/>
        <v>0</v>
      </c>
      <c r="EZV15" s="318">
        <f t="shared" si="3514"/>
        <v>0</v>
      </c>
      <c r="EZW15" s="318">
        <f t="shared" si="3515"/>
        <v>0</v>
      </c>
      <c r="EZX15" s="318">
        <f t="shared" si="3516"/>
        <v>0</v>
      </c>
      <c r="EZY15" s="318">
        <f t="shared" si="3517"/>
        <v>0</v>
      </c>
      <c r="EZZ15" s="318">
        <f t="shared" si="3518"/>
        <v>0</v>
      </c>
      <c r="FAA15" s="318">
        <f t="shared" si="3519"/>
        <v>0</v>
      </c>
      <c r="FAB15" s="318">
        <f t="shared" si="3520"/>
        <v>0</v>
      </c>
      <c r="FAC15" s="318">
        <f t="shared" si="3521"/>
        <v>0</v>
      </c>
      <c r="FAD15" s="318">
        <f t="shared" si="3522"/>
        <v>0</v>
      </c>
      <c r="FAE15" s="318">
        <f t="shared" si="3523"/>
        <v>0</v>
      </c>
      <c r="FAF15" s="318">
        <f t="shared" si="3524"/>
        <v>0</v>
      </c>
      <c r="FAG15" s="318">
        <f t="shared" si="3525"/>
        <v>0</v>
      </c>
      <c r="FAH15" s="318">
        <f t="shared" si="3526"/>
        <v>0</v>
      </c>
      <c r="FAI15" s="318">
        <f t="shared" si="3527"/>
        <v>0</v>
      </c>
      <c r="FAJ15" s="318">
        <f t="shared" si="3528"/>
        <v>0</v>
      </c>
      <c r="FAK15" s="318">
        <f t="shared" si="3529"/>
        <v>0</v>
      </c>
      <c r="FAL15" s="318">
        <f t="shared" si="3530"/>
        <v>0</v>
      </c>
      <c r="FAM15" s="318">
        <f t="shared" si="3531"/>
        <v>0</v>
      </c>
      <c r="FAN15" s="318">
        <f t="shared" si="3532"/>
        <v>0</v>
      </c>
      <c r="FAO15" s="318">
        <f t="shared" si="3533"/>
        <v>0</v>
      </c>
      <c r="FAP15" s="318">
        <f t="shared" si="3534"/>
        <v>0</v>
      </c>
      <c r="FAQ15" s="318">
        <f t="shared" si="3535"/>
        <v>0</v>
      </c>
      <c r="FAR15" s="318">
        <f t="shared" si="3536"/>
        <v>0</v>
      </c>
      <c r="FAS15" s="318">
        <f t="shared" si="3537"/>
        <v>0</v>
      </c>
      <c r="FAT15" s="318">
        <f t="shared" si="3538"/>
        <v>0</v>
      </c>
      <c r="FAU15" s="318">
        <f t="shared" si="3539"/>
        <v>0</v>
      </c>
      <c r="FAV15" s="318">
        <f t="shared" si="3540"/>
        <v>0</v>
      </c>
      <c r="FAW15" s="318">
        <f t="shared" si="3541"/>
        <v>0</v>
      </c>
      <c r="FAX15" s="318">
        <f t="shared" si="3542"/>
        <v>0</v>
      </c>
      <c r="FAY15" s="318">
        <f t="shared" si="3543"/>
        <v>0</v>
      </c>
      <c r="FAZ15" s="318">
        <f t="shared" si="3544"/>
        <v>0</v>
      </c>
      <c r="FBA15" s="318">
        <f t="shared" si="3545"/>
        <v>0</v>
      </c>
      <c r="FBB15" s="318">
        <f t="shared" si="3546"/>
        <v>0</v>
      </c>
      <c r="FBC15" s="318">
        <f t="shared" si="3547"/>
        <v>0</v>
      </c>
      <c r="FBD15" s="318">
        <f t="shared" si="3548"/>
        <v>0</v>
      </c>
      <c r="FBE15" s="318">
        <f t="shared" si="3549"/>
        <v>0</v>
      </c>
      <c r="FBF15" s="318">
        <f t="shared" si="3550"/>
        <v>0</v>
      </c>
      <c r="FBG15" s="318">
        <f t="shared" si="3551"/>
        <v>0</v>
      </c>
      <c r="FBH15" s="318">
        <f t="shared" si="3552"/>
        <v>0</v>
      </c>
      <c r="FBI15" s="318">
        <f t="shared" si="3553"/>
        <v>0</v>
      </c>
      <c r="FBJ15" s="318">
        <f t="shared" si="3554"/>
        <v>0</v>
      </c>
      <c r="FBK15" s="318">
        <f t="shared" si="3555"/>
        <v>0</v>
      </c>
      <c r="FBL15" s="318">
        <f t="shared" si="3556"/>
        <v>0</v>
      </c>
      <c r="FBM15" s="318">
        <f t="shared" si="3557"/>
        <v>0</v>
      </c>
      <c r="FBN15" s="318">
        <f t="shared" si="3558"/>
        <v>0</v>
      </c>
      <c r="FBO15" s="318">
        <f t="shared" si="3559"/>
        <v>0</v>
      </c>
      <c r="FBP15" s="318">
        <f t="shared" si="3560"/>
        <v>0</v>
      </c>
      <c r="FBQ15" s="318">
        <f t="shared" si="3561"/>
        <v>0</v>
      </c>
      <c r="FBR15" s="318">
        <f t="shared" si="3562"/>
        <v>0</v>
      </c>
      <c r="FBS15" s="318">
        <f t="shared" si="3563"/>
        <v>0</v>
      </c>
      <c r="FBT15" s="318">
        <f t="shared" si="3564"/>
        <v>0</v>
      </c>
      <c r="FBU15" s="318">
        <f t="shared" si="3565"/>
        <v>0</v>
      </c>
      <c r="FBV15" s="318">
        <f t="shared" si="3566"/>
        <v>0</v>
      </c>
      <c r="FBW15" s="318">
        <f t="shared" si="3567"/>
        <v>0</v>
      </c>
      <c r="FBX15" s="318">
        <f t="shared" si="3568"/>
        <v>0</v>
      </c>
      <c r="FBY15" s="318">
        <f t="shared" si="3569"/>
        <v>0</v>
      </c>
      <c r="FBZ15" s="318">
        <f t="shared" si="3570"/>
        <v>0</v>
      </c>
      <c r="FCA15" s="318">
        <f t="shared" si="3571"/>
        <v>0</v>
      </c>
      <c r="FCB15" s="318">
        <f t="shared" si="3572"/>
        <v>0</v>
      </c>
      <c r="FCC15" s="318">
        <f t="shared" si="3573"/>
        <v>0</v>
      </c>
      <c r="FCD15" s="318">
        <f t="shared" si="3574"/>
        <v>0</v>
      </c>
      <c r="FCE15" s="318">
        <f t="shared" si="3575"/>
        <v>0</v>
      </c>
      <c r="FCF15" s="318">
        <f t="shared" si="3576"/>
        <v>0</v>
      </c>
      <c r="FCG15" s="318">
        <f t="shared" si="3577"/>
        <v>0</v>
      </c>
      <c r="FCH15" s="318">
        <f t="shared" si="3578"/>
        <v>0</v>
      </c>
      <c r="FCI15" s="318">
        <f t="shared" si="3579"/>
        <v>0</v>
      </c>
      <c r="FCJ15" s="318">
        <f t="shared" si="3580"/>
        <v>0</v>
      </c>
      <c r="FCK15" s="318">
        <f t="shared" si="3581"/>
        <v>0</v>
      </c>
      <c r="FCL15" s="318">
        <f t="shared" si="3582"/>
        <v>0</v>
      </c>
      <c r="FCM15" s="318">
        <f t="shared" si="3583"/>
        <v>0</v>
      </c>
      <c r="FCN15" s="318">
        <f t="shared" si="3584"/>
        <v>0</v>
      </c>
      <c r="FCO15" s="318">
        <f t="shared" si="3585"/>
        <v>0</v>
      </c>
      <c r="FCP15" s="318">
        <f t="shared" si="3586"/>
        <v>0</v>
      </c>
      <c r="FCQ15" s="318">
        <f t="shared" si="3587"/>
        <v>0</v>
      </c>
      <c r="FCR15" s="318">
        <f t="shared" si="3588"/>
        <v>0</v>
      </c>
      <c r="FCS15" s="318">
        <f t="shared" si="3589"/>
        <v>0</v>
      </c>
      <c r="FCT15" s="318">
        <f t="shared" si="3590"/>
        <v>0</v>
      </c>
      <c r="FCU15" s="318">
        <f t="shared" si="3591"/>
        <v>0</v>
      </c>
      <c r="FCV15" s="318">
        <f t="shared" si="3592"/>
        <v>0</v>
      </c>
      <c r="FCW15" s="318">
        <f t="shared" si="3593"/>
        <v>0</v>
      </c>
      <c r="FCX15" s="318">
        <f t="shared" si="3594"/>
        <v>0</v>
      </c>
      <c r="FCY15" s="318">
        <f t="shared" si="3595"/>
        <v>0</v>
      </c>
      <c r="FCZ15" s="318">
        <f t="shared" si="3596"/>
        <v>0</v>
      </c>
      <c r="FDA15" s="318">
        <f t="shared" si="3597"/>
        <v>0</v>
      </c>
      <c r="FDB15" s="318">
        <f t="shared" si="3598"/>
        <v>0</v>
      </c>
      <c r="FDC15" s="318">
        <f t="shared" si="3599"/>
        <v>0</v>
      </c>
      <c r="FDD15" s="318">
        <f t="shared" si="3600"/>
        <v>0</v>
      </c>
      <c r="FDE15" s="318">
        <f t="shared" si="3601"/>
        <v>0</v>
      </c>
      <c r="FDF15" s="318">
        <f t="shared" si="3602"/>
        <v>0</v>
      </c>
      <c r="FDG15" s="318">
        <f t="shared" si="3603"/>
        <v>0</v>
      </c>
      <c r="FDH15" s="318">
        <f t="shared" si="3604"/>
        <v>0</v>
      </c>
      <c r="FDI15" s="318">
        <f t="shared" si="3605"/>
        <v>0</v>
      </c>
      <c r="FDJ15" s="318">
        <f t="shared" si="3606"/>
        <v>0</v>
      </c>
      <c r="FDK15" s="318">
        <f t="shared" si="3607"/>
        <v>0</v>
      </c>
      <c r="FDL15" s="318">
        <f t="shared" si="3608"/>
        <v>0</v>
      </c>
      <c r="FDM15" s="318">
        <f t="shared" si="3609"/>
        <v>0</v>
      </c>
      <c r="FDN15" s="318">
        <f t="shared" si="3610"/>
        <v>0</v>
      </c>
      <c r="FDO15" s="318">
        <f t="shared" si="3611"/>
        <v>0</v>
      </c>
      <c r="FDP15" s="318">
        <f t="shared" si="3612"/>
        <v>0</v>
      </c>
      <c r="FDQ15" s="318">
        <f t="shared" si="3613"/>
        <v>0</v>
      </c>
      <c r="FDR15" s="318">
        <f t="shared" si="3614"/>
        <v>0</v>
      </c>
      <c r="FDS15" s="318">
        <f t="shared" si="3615"/>
        <v>0</v>
      </c>
      <c r="FDT15" s="318">
        <f t="shared" si="3616"/>
        <v>0</v>
      </c>
      <c r="FDU15" s="318">
        <f t="shared" si="3617"/>
        <v>0</v>
      </c>
      <c r="FDV15" s="318">
        <f t="shared" si="3618"/>
        <v>0</v>
      </c>
      <c r="FDW15" s="318">
        <f t="shared" si="3619"/>
        <v>0</v>
      </c>
      <c r="FDX15" s="318">
        <f t="shared" si="3620"/>
        <v>0</v>
      </c>
      <c r="FDY15" s="318">
        <f t="shared" si="3621"/>
        <v>0</v>
      </c>
      <c r="FDZ15" s="318">
        <f t="shared" si="3622"/>
        <v>0</v>
      </c>
      <c r="FEA15" s="318">
        <f t="shared" si="3623"/>
        <v>0</v>
      </c>
      <c r="FEB15" s="318">
        <f t="shared" si="3624"/>
        <v>0</v>
      </c>
      <c r="FEC15" s="318">
        <f t="shared" si="3625"/>
        <v>0</v>
      </c>
      <c r="FED15" s="318">
        <f t="shared" si="3626"/>
        <v>0</v>
      </c>
      <c r="FEE15" s="318">
        <f t="shared" si="3627"/>
        <v>0</v>
      </c>
      <c r="FEF15" s="318">
        <f t="shared" si="3628"/>
        <v>0</v>
      </c>
      <c r="FEG15" s="318">
        <f t="shared" si="3629"/>
        <v>0</v>
      </c>
      <c r="FEH15" s="318">
        <f t="shared" si="3630"/>
        <v>0</v>
      </c>
      <c r="FEI15" s="318">
        <f t="shared" si="3631"/>
        <v>0</v>
      </c>
      <c r="FEJ15" s="318">
        <f t="shared" si="3632"/>
        <v>0</v>
      </c>
      <c r="FEK15" s="318">
        <f t="shared" si="3633"/>
        <v>0</v>
      </c>
      <c r="FEL15" s="318">
        <f t="shared" si="3634"/>
        <v>0</v>
      </c>
      <c r="FEM15" s="318">
        <f t="shared" si="3635"/>
        <v>0</v>
      </c>
      <c r="FEN15" s="318">
        <f t="shared" si="3636"/>
        <v>0</v>
      </c>
      <c r="FEO15" s="318">
        <f t="shared" si="3637"/>
        <v>0</v>
      </c>
      <c r="FEP15" s="318">
        <f t="shared" si="3638"/>
        <v>0</v>
      </c>
      <c r="FEQ15" s="318">
        <f t="shared" si="3639"/>
        <v>0</v>
      </c>
      <c r="FER15" s="318">
        <f t="shared" si="3640"/>
        <v>0</v>
      </c>
      <c r="FES15" s="318">
        <f t="shared" si="3641"/>
        <v>0</v>
      </c>
      <c r="FET15" s="318">
        <f t="shared" si="3642"/>
        <v>0</v>
      </c>
      <c r="FEU15" s="318">
        <f t="shared" si="3643"/>
        <v>0</v>
      </c>
      <c r="FEV15" s="318">
        <f t="shared" si="3644"/>
        <v>0</v>
      </c>
      <c r="FEW15" s="318">
        <f t="shared" si="3645"/>
        <v>0</v>
      </c>
      <c r="FEX15" s="318">
        <f t="shared" si="3646"/>
        <v>0</v>
      </c>
      <c r="FEY15" s="318">
        <f t="shared" si="3647"/>
        <v>0</v>
      </c>
      <c r="FEZ15" s="318">
        <f t="shared" si="3648"/>
        <v>0</v>
      </c>
      <c r="FFA15" s="318">
        <f t="shared" si="3649"/>
        <v>0</v>
      </c>
      <c r="FFB15" s="318">
        <f t="shared" si="3650"/>
        <v>0</v>
      </c>
      <c r="FFC15" s="318">
        <f t="shared" si="3651"/>
        <v>0</v>
      </c>
      <c r="FFD15" s="318">
        <f t="shared" si="3652"/>
        <v>0</v>
      </c>
      <c r="FFE15" s="318">
        <f t="shared" si="3653"/>
        <v>0</v>
      </c>
      <c r="FFF15" s="318">
        <f t="shared" si="3654"/>
        <v>0</v>
      </c>
      <c r="FFG15" s="318">
        <f t="shared" si="3655"/>
        <v>0</v>
      </c>
      <c r="FFH15" s="318">
        <f t="shared" si="3656"/>
        <v>0</v>
      </c>
      <c r="FFI15" s="318">
        <f t="shared" si="3657"/>
        <v>0</v>
      </c>
      <c r="FFJ15" s="318">
        <f t="shared" si="3658"/>
        <v>0</v>
      </c>
      <c r="FFK15" s="318">
        <f t="shared" si="3659"/>
        <v>0</v>
      </c>
      <c r="FFL15" s="318">
        <f t="shared" si="3660"/>
        <v>0</v>
      </c>
      <c r="FFM15" s="318">
        <f t="shared" si="3661"/>
        <v>0</v>
      </c>
      <c r="FFN15" s="318">
        <f t="shared" si="3662"/>
        <v>0</v>
      </c>
      <c r="FFO15" s="318">
        <f t="shared" si="3663"/>
        <v>0</v>
      </c>
      <c r="FFP15" s="35"/>
      <c r="FFR15" s="394">
        <f t="shared" ref="FFR15:FFR47" si="3667">AJ15+AK15+AL15+AM15</f>
        <v>0</v>
      </c>
      <c r="FFS15" s="48">
        <v>323</v>
      </c>
      <c r="FFT15" s="164">
        <f t="shared" si="3664"/>
        <v>0</v>
      </c>
      <c r="FFU15" s="556">
        <f t="shared" si="3665"/>
        <v>323</v>
      </c>
      <c r="FFV15" s="544">
        <f t="shared" ref="FFV15:FFV21" si="3668">FFU15*$Q15</f>
        <v>52208.634720000016</v>
      </c>
      <c r="FFW15" s="44">
        <f>SUMIF('TRIEN KHAI SX'!$C$7:$C$44,$B15,'TRIEN KHAI SX'!$AN$7:$AN$44)</f>
        <v>323</v>
      </c>
      <c r="FFX15" s="544">
        <f t="shared" ref="FFX15:FFX21" si="3669">FFW15*$Q15</f>
        <v>52208.634720000016</v>
      </c>
      <c r="FFY15" s="606">
        <f t="shared" si="3666"/>
        <v>0</v>
      </c>
      <c r="FFZ15" s="574">
        <f t="shared" ref="FFZ15:FFZ21" si="3670">FFY15*$Q15</f>
        <v>0</v>
      </c>
      <c r="FGA15" s="27"/>
      <c r="FGB15" s="27"/>
      <c r="FGC15" s="180"/>
      <c r="FGD15" s="117"/>
      <c r="FGE15" s="30"/>
      <c r="FGF15" s="30"/>
      <c r="FGG15" s="30"/>
      <c r="FGH15" s="30"/>
      <c r="FGI15" s="30"/>
      <c r="FGJ15" s="30"/>
    </row>
    <row r="16" spans="1:4248" s="47" customFormat="1" ht="16.5" customHeight="1" x14ac:dyDescent="0.45">
      <c r="A16" s="6">
        <f t="shared" si="61"/>
        <v>3</v>
      </c>
      <c r="B16" s="95" t="s">
        <v>154</v>
      </c>
      <c r="C16" s="95" t="str">
        <f>IF($B16="",0,VLOOKUP($B16,cube!$B$7:$R$51,2,0))</f>
        <v>KITAMI FRAME FSC NATURAL 135CM</v>
      </c>
      <c r="D16" s="95" t="str">
        <f>IF($B16="",0,VLOOKUP($B16,cube!$B$7:$R$51,6,0))</f>
        <v>AK-01</v>
      </c>
      <c r="E16" s="45" t="str">
        <f>IF($B16="",0,VLOOKUP($B16,cube!$B$7:$R$51,7,0))</f>
        <v>BỘ</v>
      </c>
      <c r="F16" s="95" t="str">
        <f>IF($B16="",0,VLOOKUP($B16,cube!$B$7:$R$51,4,0))</f>
        <v>FSC_OAK + VAN EP</v>
      </c>
      <c r="G16" s="95">
        <v>2023</v>
      </c>
      <c r="H16" s="95">
        <f t="shared" si="62"/>
        <v>1</v>
      </c>
      <c r="I16" s="46"/>
      <c r="J16" s="95"/>
      <c r="K16" s="366"/>
      <c r="L16" s="366"/>
      <c r="M16" s="366"/>
      <c r="N16" s="7">
        <f>IF($B16="",0,VLOOKUP($B16,cube!$B$7:$R$51,15,0))</f>
        <v>0.15543000000000001</v>
      </c>
      <c r="O16" s="13">
        <f>IF($B16="",0,VLOOKUP($B16,cube!$B$7:$R$51,9,0))</f>
        <v>4.2563772E-2</v>
      </c>
      <c r="P16" s="113" t="str">
        <f>IF($B16="",0,VLOOKUP($B16,cube!$B$7:$R$51,16,0))</f>
        <v>BOX 1</v>
      </c>
      <c r="Q16" s="669">
        <f>((IF($B16="",0,VLOOKUP($B16,cube!$B$7:$R$51,8,0)))*1.1)*1.1</f>
        <v>167.20022000000009</v>
      </c>
      <c r="R16" s="507"/>
      <c r="S16" s="492"/>
      <c r="T16" s="514"/>
      <c r="U16" s="8">
        <f t="shared" si="63"/>
        <v>434</v>
      </c>
      <c r="V16" s="44">
        <v>108</v>
      </c>
      <c r="W16" s="44">
        <v>56</v>
      </c>
      <c r="X16" s="44"/>
      <c r="Y16" s="44"/>
      <c r="Z16" s="44">
        <v>200</v>
      </c>
      <c r="AA16" s="44">
        <v>0</v>
      </c>
      <c r="AB16" s="44">
        <v>0</v>
      </c>
      <c r="AC16" s="44">
        <v>0</v>
      </c>
      <c r="AD16" s="44">
        <v>0</v>
      </c>
      <c r="AE16" s="44">
        <v>70</v>
      </c>
      <c r="AF16" s="44">
        <v>0</v>
      </c>
      <c r="AG16" s="44">
        <v>0</v>
      </c>
      <c r="AH16" s="44">
        <v>0</v>
      </c>
      <c r="AI16" s="44">
        <v>0</v>
      </c>
      <c r="AJ16" s="44"/>
      <c r="AK16" s="44">
        <v>0</v>
      </c>
      <c r="AL16" s="44"/>
      <c r="AM16" s="44">
        <v>0</v>
      </c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4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44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44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44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44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44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44"/>
      <c r="HE16" s="44"/>
      <c r="HF16" s="44"/>
      <c r="HG16" s="44"/>
      <c r="HH16" s="44"/>
      <c r="HI16" s="44"/>
      <c r="HJ16" s="44"/>
      <c r="HK16" s="44"/>
      <c r="HL16" s="44"/>
      <c r="HM16" s="44"/>
      <c r="HN16" s="44"/>
      <c r="HO16" s="44"/>
      <c r="HP16" s="44"/>
      <c r="HQ16" s="44"/>
      <c r="HR16" s="44"/>
      <c r="HS16" s="44"/>
      <c r="HT16" s="44"/>
      <c r="HU16" s="44"/>
      <c r="HV16" s="44"/>
      <c r="HW16" s="44"/>
      <c r="HX16" s="44"/>
      <c r="HY16" s="44"/>
      <c r="HZ16" s="44"/>
      <c r="IA16" s="44"/>
      <c r="IB16" s="44"/>
      <c r="IC16" s="44"/>
      <c r="ID16" s="44"/>
      <c r="IE16" s="44"/>
      <c r="IF16" s="44"/>
      <c r="IG16" s="44"/>
      <c r="IH16" s="44"/>
      <c r="II16" s="44"/>
      <c r="IJ16" s="44"/>
      <c r="IK16" s="44"/>
      <c r="IL16" s="44"/>
      <c r="IM16" s="44"/>
      <c r="IN16" s="44"/>
      <c r="IO16" s="44"/>
      <c r="IP16" s="44"/>
      <c r="IQ16" s="44"/>
      <c r="IR16" s="44"/>
      <c r="IS16" s="44"/>
      <c r="IT16" s="44"/>
      <c r="IU16" s="44"/>
      <c r="IV16" s="44"/>
      <c r="IW16" s="44"/>
      <c r="IX16" s="44"/>
      <c r="IY16" s="44"/>
      <c r="IZ16" s="44"/>
      <c r="JA16" s="44"/>
      <c r="JB16" s="44"/>
      <c r="JC16" s="44"/>
      <c r="JD16" s="44"/>
      <c r="JE16" s="44"/>
      <c r="JF16" s="44"/>
      <c r="JG16" s="44"/>
      <c r="JH16" s="44"/>
      <c r="JI16" s="44"/>
      <c r="JJ16" s="44"/>
      <c r="JK16" s="44"/>
      <c r="JL16" s="44"/>
      <c r="JM16" s="44"/>
      <c r="JN16" s="44"/>
      <c r="JO16" s="44"/>
      <c r="JP16" s="44"/>
      <c r="JQ16" s="44"/>
      <c r="JR16" s="44"/>
      <c r="JS16" s="44"/>
      <c r="JT16" s="44"/>
      <c r="JU16" s="44"/>
      <c r="JV16" s="44"/>
      <c r="JW16" s="44"/>
      <c r="JX16" s="44"/>
      <c r="JY16" s="44"/>
      <c r="JZ16" s="44"/>
      <c r="KA16" s="44"/>
      <c r="KB16" s="44"/>
      <c r="KC16" s="44"/>
      <c r="KD16" s="44"/>
      <c r="KE16" s="44"/>
      <c r="KF16" s="44"/>
      <c r="KG16" s="44"/>
      <c r="KH16" s="44"/>
      <c r="KI16" s="44"/>
      <c r="KJ16" s="44"/>
      <c r="KK16" s="44"/>
      <c r="KL16" s="44"/>
      <c r="KM16" s="44"/>
      <c r="KN16" s="44"/>
      <c r="KO16" s="44"/>
      <c r="KP16" s="44"/>
      <c r="KQ16" s="44"/>
      <c r="KR16" s="44"/>
      <c r="KS16" s="44"/>
      <c r="KT16" s="44"/>
      <c r="KU16" s="44"/>
      <c r="KV16" s="44"/>
      <c r="KW16" s="44"/>
      <c r="KX16" s="44"/>
      <c r="KY16" s="44"/>
      <c r="KZ16" s="44"/>
      <c r="LA16" s="44"/>
      <c r="LB16" s="44"/>
      <c r="LC16" s="44"/>
      <c r="LD16" s="44"/>
      <c r="LE16" s="44"/>
      <c r="LF16" s="44"/>
      <c r="LG16" s="44"/>
      <c r="LH16" s="44"/>
      <c r="LI16" s="44"/>
      <c r="LJ16" s="44"/>
      <c r="LK16" s="44"/>
      <c r="LL16" s="44"/>
      <c r="LM16" s="44"/>
      <c r="LN16" s="44"/>
      <c r="LO16" s="44"/>
      <c r="LP16" s="44"/>
      <c r="LQ16" s="44"/>
      <c r="LR16" s="44"/>
      <c r="LS16" s="44"/>
      <c r="LT16" s="44"/>
      <c r="LU16" s="44"/>
      <c r="LV16" s="44"/>
      <c r="LW16" s="44"/>
      <c r="LX16" s="44"/>
      <c r="LY16" s="44"/>
      <c r="LZ16" s="44"/>
      <c r="MA16" s="44"/>
      <c r="MB16" s="44"/>
      <c r="MC16" s="44"/>
      <c r="MD16" s="44"/>
      <c r="ME16" s="44"/>
      <c r="MF16" s="44"/>
      <c r="MG16" s="44"/>
      <c r="MH16" s="44"/>
      <c r="MI16" s="44"/>
      <c r="MJ16" s="44"/>
      <c r="MK16" s="44"/>
      <c r="ML16" s="44"/>
      <c r="MM16" s="44"/>
      <c r="MN16" s="44"/>
      <c r="MO16" s="44"/>
      <c r="MP16" s="44"/>
      <c r="MQ16" s="44"/>
      <c r="MR16" s="44"/>
      <c r="MS16" s="44"/>
      <c r="MT16" s="44"/>
      <c r="MU16" s="44"/>
      <c r="MV16" s="44"/>
      <c r="MW16" s="44"/>
      <c r="MX16" s="44"/>
      <c r="MY16" s="44"/>
      <c r="MZ16" s="44"/>
      <c r="NA16" s="44"/>
      <c r="NB16" s="44"/>
      <c r="NC16" s="44"/>
      <c r="ND16" s="44"/>
      <c r="NE16" s="44"/>
      <c r="NF16" s="44"/>
      <c r="NG16" s="44"/>
      <c r="NH16" s="44"/>
      <c r="NI16" s="44"/>
      <c r="NJ16" s="44"/>
      <c r="NK16" s="44"/>
      <c r="NL16" s="44"/>
      <c r="NM16" s="44"/>
      <c r="NN16" s="44"/>
      <c r="NO16" s="44"/>
      <c r="NP16" s="44"/>
      <c r="NQ16" s="44"/>
      <c r="NR16" s="44"/>
      <c r="NS16" s="44"/>
      <c r="NT16" s="44"/>
      <c r="NU16" s="44"/>
      <c r="NV16" s="44"/>
      <c r="NW16" s="44"/>
      <c r="NX16" s="44"/>
      <c r="NY16" s="44"/>
      <c r="NZ16" s="44"/>
      <c r="OA16" s="44"/>
      <c r="OB16" s="44"/>
      <c r="OC16" s="44"/>
      <c r="OD16" s="44"/>
      <c r="OE16" s="44"/>
      <c r="OF16" s="44"/>
      <c r="OG16" s="44"/>
      <c r="OH16" s="44"/>
      <c r="OI16" s="44"/>
      <c r="OJ16" s="44"/>
      <c r="OK16" s="44"/>
      <c r="OL16" s="44"/>
      <c r="OM16" s="44"/>
      <c r="ON16" s="44"/>
      <c r="OO16" s="44"/>
      <c r="OP16" s="44"/>
      <c r="OQ16" s="44"/>
      <c r="OR16" s="44"/>
      <c r="OS16" s="44"/>
      <c r="OT16" s="44"/>
      <c r="OU16" s="44"/>
      <c r="OV16" s="44"/>
      <c r="OW16" s="44"/>
      <c r="OX16" s="44"/>
      <c r="OY16" s="44"/>
      <c r="OZ16" s="44"/>
      <c r="PA16" s="44"/>
      <c r="PB16" s="44"/>
      <c r="PC16" s="44"/>
      <c r="PD16" s="44"/>
      <c r="PE16" s="44"/>
      <c r="PF16" s="44"/>
      <c r="PG16" s="44"/>
      <c r="PH16" s="44"/>
      <c r="PI16" s="44"/>
      <c r="PJ16" s="44"/>
      <c r="PK16" s="44"/>
      <c r="PL16" s="44"/>
      <c r="PM16" s="44"/>
      <c r="PN16" s="44"/>
      <c r="PO16" s="44"/>
      <c r="PP16" s="44"/>
      <c r="PQ16" s="44"/>
      <c r="PR16" s="44"/>
      <c r="PS16" s="44"/>
      <c r="PT16" s="44"/>
      <c r="PU16" s="44"/>
      <c r="PV16" s="44"/>
      <c r="PW16" s="44"/>
      <c r="PX16" s="44"/>
      <c r="PY16" s="44"/>
      <c r="PZ16" s="44"/>
      <c r="QA16" s="44"/>
      <c r="QB16" s="44"/>
      <c r="QC16" s="44"/>
      <c r="QD16" s="44"/>
      <c r="QE16" s="44"/>
      <c r="QF16" s="44"/>
      <c r="QG16" s="44"/>
      <c r="QH16" s="44"/>
      <c r="QI16" s="44"/>
      <c r="QJ16" s="44"/>
      <c r="QK16" s="44"/>
      <c r="QL16" s="44"/>
      <c r="QM16" s="44"/>
      <c r="QN16" s="44"/>
      <c r="QO16" s="44"/>
      <c r="QP16" s="44"/>
      <c r="QQ16" s="44"/>
      <c r="QR16" s="44"/>
      <c r="QS16" s="44"/>
      <c r="QT16" s="44"/>
      <c r="QU16" s="44"/>
      <c r="QV16" s="44"/>
      <c r="QW16" s="44"/>
      <c r="QX16" s="44"/>
      <c r="QY16" s="44"/>
      <c r="QZ16" s="44"/>
      <c r="RA16" s="44"/>
      <c r="RB16" s="44"/>
      <c r="RC16" s="44"/>
      <c r="RD16" s="44"/>
      <c r="RE16" s="44"/>
      <c r="RF16" s="44"/>
      <c r="RG16" s="44"/>
      <c r="RH16" s="44"/>
      <c r="RI16" s="44"/>
      <c r="RJ16" s="44"/>
      <c r="RK16" s="44"/>
      <c r="RL16" s="44"/>
      <c r="RM16" s="44"/>
      <c r="RN16" s="44"/>
      <c r="RO16" s="44"/>
      <c r="RP16" s="44"/>
      <c r="RQ16" s="44"/>
      <c r="RR16" s="44"/>
      <c r="RS16" s="44"/>
      <c r="RT16" s="44"/>
      <c r="RU16" s="44"/>
      <c r="RV16" s="44"/>
      <c r="RW16" s="44"/>
      <c r="RX16" s="44"/>
      <c r="RY16" s="44"/>
      <c r="RZ16" s="44"/>
      <c r="SA16" s="44"/>
      <c r="SB16" s="44"/>
      <c r="SC16" s="44"/>
      <c r="SD16" s="44"/>
      <c r="SE16" s="44"/>
      <c r="SF16" s="44"/>
      <c r="SG16" s="44"/>
      <c r="SH16" s="44"/>
      <c r="SI16" s="44"/>
      <c r="SJ16" s="44"/>
      <c r="SK16" s="44"/>
      <c r="SL16" s="44"/>
      <c r="SM16" s="44"/>
      <c r="SN16" s="44"/>
      <c r="SO16" s="44"/>
      <c r="SP16" s="44"/>
      <c r="SQ16" s="44"/>
      <c r="SR16" s="44"/>
      <c r="SS16" s="44"/>
      <c r="ST16" s="44"/>
      <c r="SU16" s="44"/>
      <c r="SV16" s="44"/>
      <c r="SW16" s="44"/>
      <c r="SX16" s="44"/>
      <c r="SY16" s="44"/>
      <c r="SZ16" s="44"/>
      <c r="TA16" s="44"/>
      <c r="TB16" s="44"/>
      <c r="TC16" s="44"/>
      <c r="TD16" s="44"/>
      <c r="TE16" s="44"/>
      <c r="TF16" s="44"/>
      <c r="TG16" s="44"/>
      <c r="TH16" s="44"/>
      <c r="TI16" s="44"/>
      <c r="TJ16" s="44"/>
      <c r="TK16" s="44"/>
      <c r="TL16" s="44"/>
      <c r="TM16" s="44"/>
      <c r="TN16" s="44"/>
      <c r="TO16" s="44"/>
      <c r="TP16" s="44"/>
      <c r="TQ16" s="44"/>
      <c r="TR16" s="44"/>
      <c r="TS16" s="44"/>
      <c r="TT16" s="44"/>
      <c r="TU16" s="44"/>
      <c r="TV16" s="44"/>
      <c r="TW16" s="44"/>
      <c r="TX16" s="44"/>
      <c r="TY16" s="44"/>
      <c r="TZ16" s="44"/>
      <c r="UA16" s="44"/>
      <c r="UB16" s="44"/>
      <c r="UC16" s="44"/>
      <c r="UD16" s="44"/>
      <c r="UE16" s="44"/>
      <c r="UF16" s="44"/>
      <c r="UG16" s="44"/>
      <c r="UH16" s="44"/>
      <c r="UI16" s="44"/>
      <c r="UJ16" s="44"/>
      <c r="UK16" s="44"/>
      <c r="UL16" s="44"/>
      <c r="UM16" s="44"/>
      <c r="UN16" s="44"/>
      <c r="UO16" s="44"/>
      <c r="UP16" s="44"/>
      <c r="UQ16" s="44"/>
      <c r="UR16" s="44"/>
      <c r="US16" s="44"/>
      <c r="UT16" s="44"/>
      <c r="UU16" s="44"/>
      <c r="UV16" s="44"/>
      <c r="UW16" s="44"/>
      <c r="UX16" s="44"/>
      <c r="UY16" s="44"/>
      <c r="UZ16" s="44"/>
      <c r="VA16" s="44"/>
      <c r="VB16" s="44"/>
      <c r="VC16" s="44"/>
      <c r="VD16" s="44"/>
      <c r="VE16" s="44"/>
      <c r="VF16" s="44"/>
      <c r="VG16" s="44"/>
      <c r="VH16" s="44"/>
      <c r="VI16" s="44"/>
      <c r="VJ16" s="44"/>
      <c r="VK16" s="44"/>
      <c r="VL16" s="44"/>
      <c r="VM16" s="44"/>
      <c r="VN16" s="44"/>
      <c r="VO16" s="44"/>
      <c r="VP16" s="44"/>
      <c r="VQ16" s="44"/>
      <c r="VR16" s="44"/>
      <c r="VS16" s="44"/>
      <c r="VT16" s="44"/>
      <c r="VU16" s="44"/>
      <c r="VV16" s="44"/>
      <c r="VW16" s="44"/>
      <c r="VX16" s="44"/>
      <c r="VY16" s="44"/>
      <c r="VZ16" s="44"/>
      <c r="WA16" s="44"/>
      <c r="WB16" s="44"/>
      <c r="WC16" s="44"/>
      <c r="WD16" s="44"/>
      <c r="WE16" s="44"/>
      <c r="WF16" s="44"/>
      <c r="WG16" s="44"/>
      <c r="WH16" s="44"/>
      <c r="WI16" s="44"/>
      <c r="WJ16" s="44"/>
      <c r="WK16" s="44"/>
      <c r="WL16" s="44"/>
      <c r="WM16" s="44"/>
      <c r="WN16" s="44"/>
      <c r="WO16" s="44"/>
      <c r="WP16" s="44"/>
      <c r="WQ16" s="44"/>
      <c r="WR16" s="44"/>
      <c r="WS16" s="44"/>
      <c r="WT16" s="44"/>
      <c r="WU16" s="44"/>
      <c r="WV16" s="44"/>
      <c r="WW16" s="580"/>
      <c r="WY16" s="42">
        <f t="shared" si="64"/>
        <v>4.5968873759999997</v>
      </c>
      <c r="WZ16" s="42">
        <f t="shared" si="65"/>
        <v>2.383571232</v>
      </c>
      <c r="XA16" s="42">
        <f t="shared" si="66"/>
        <v>0</v>
      </c>
      <c r="XB16" s="42">
        <f t="shared" si="67"/>
        <v>0</v>
      </c>
      <c r="XC16" s="42">
        <f t="shared" si="68"/>
        <v>8.5127544000000004</v>
      </c>
      <c r="XD16" s="42">
        <f t="shared" si="69"/>
        <v>0</v>
      </c>
      <c r="XE16" s="42">
        <f t="shared" si="70"/>
        <v>0</v>
      </c>
      <c r="XF16" s="42">
        <f t="shared" si="71"/>
        <v>0</v>
      </c>
      <c r="XG16" s="42">
        <f t="shared" si="72"/>
        <v>0</v>
      </c>
      <c r="XH16" s="42">
        <f t="shared" si="73"/>
        <v>2.9794640399999999</v>
      </c>
      <c r="XI16" s="42">
        <f t="shared" si="74"/>
        <v>0</v>
      </c>
      <c r="XJ16" s="42">
        <f t="shared" si="75"/>
        <v>0</v>
      </c>
      <c r="XK16" s="42">
        <f t="shared" si="76"/>
        <v>0</v>
      </c>
      <c r="XL16" s="42">
        <f t="shared" si="77"/>
        <v>0</v>
      </c>
      <c r="XM16" s="42">
        <f t="shared" si="78"/>
        <v>0</v>
      </c>
      <c r="XN16" s="42">
        <f t="shared" si="79"/>
        <v>0</v>
      </c>
      <c r="XO16" s="42">
        <f t="shared" si="80"/>
        <v>0</v>
      </c>
      <c r="XP16" s="42">
        <f t="shared" si="81"/>
        <v>0</v>
      </c>
      <c r="XQ16" s="42">
        <f t="shared" si="82"/>
        <v>0</v>
      </c>
      <c r="XR16" s="42">
        <f t="shared" si="83"/>
        <v>0</v>
      </c>
      <c r="XS16" s="42">
        <f t="shared" si="84"/>
        <v>0</v>
      </c>
      <c r="XT16" s="42">
        <f t="shared" si="85"/>
        <v>0</v>
      </c>
      <c r="XU16" s="42">
        <f t="shared" si="86"/>
        <v>0</v>
      </c>
      <c r="XV16" s="42">
        <f t="shared" si="87"/>
        <v>0</v>
      </c>
      <c r="XW16" s="42">
        <f t="shared" si="88"/>
        <v>0</v>
      </c>
      <c r="XX16" s="42">
        <f t="shared" si="89"/>
        <v>0</v>
      </c>
      <c r="XY16" s="42">
        <f t="shared" si="90"/>
        <v>0</v>
      </c>
      <c r="XZ16" s="42">
        <f t="shared" si="91"/>
        <v>0</v>
      </c>
      <c r="YA16" s="42">
        <f t="shared" si="92"/>
        <v>0</v>
      </c>
      <c r="YB16" s="42">
        <f t="shared" si="93"/>
        <v>0</v>
      </c>
      <c r="YC16" s="42">
        <f t="shared" si="94"/>
        <v>0</v>
      </c>
      <c r="YD16" s="42">
        <f t="shared" si="95"/>
        <v>0</v>
      </c>
      <c r="YE16" s="42">
        <f t="shared" si="96"/>
        <v>0</v>
      </c>
      <c r="YF16" s="42">
        <f t="shared" si="97"/>
        <v>0</v>
      </c>
      <c r="YG16" s="42">
        <f t="shared" si="98"/>
        <v>0</v>
      </c>
      <c r="YH16" s="42">
        <f t="shared" si="99"/>
        <v>0</v>
      </c>
      <c r="YI16" s="42">
        <f t="shared" si="100"/>
        <v>0</v>
      </c>
      <c r="YJ16" s="42">
        <f t="shared" si="101"/>
        <v>0</v>
      </c>
      <c r="YK16" s="42">
        <f t="shared" si="102"/>
        <v>0</v>
      </c>
      <c r="YL16" s="42">
        <f t="shared" si="103"/>
        <v>0</v>
      </c>
      <c r="YM16" s="42">
        <f t="shared" si="104"/>
        <v>0</v>
      </c>
      <c r="YN16" s="42">
        <f t="shared" si="105"/>
        <v>0</v>
      </c>
      <c r="YO16" s="42">
        <f t="shared" si="106"/>
        <v>0</v>
      </c>
      <c r="YP16" s="42">
        <f t="shared" si="107"/>
        <v>0</v>
      </c>
      <c r="YQ16" s="42">
        <f t="shared" si="108"/>
        <v>0</v>
      </c>
      <c r="YR16" s="42">
        <f t="shared" si="109"/>
        <v>0</v>
      </c>
      <c r="YS16" s="42">
        <f t="shared" si="110"/>
        <v>0</v>
      </c>
      <c r="YT16" s="42">
        <f t="shared" si="111"/>
        <v>0</v>
      </c>
      <c r="YU16" s="42">
        <f t="shared" si="112"/>
        <v>0</v>
      </c>
      <c r="YV16" s="42">
        <f t="shared" si="113"/>
        <v>0</v>
      </c>
      <c r="YW16" s="42">
        <f t="shared" si="114"/>
        <v>0</v>
      </c>
      <c r="YX16" s="42">
        <f t="shared" si="115"/>
        <v>0</v>
      </c>
      <c r="YY16" s="42">
        <f t="shared" si="116"/>
        <v>0</v>
      </c>
      <c r="YZ16" s="42">
        <f t="shared" si="117"/>
        <v>0</v>
      </c>
      <c r="ZA16" s="42">
        <f t="shared" si="118"/>
        <v>0</v>
      </c>
      <c r="ZB16" s="42">
        <f t="shared" si="119"/>
        <v>0</v>
      </c>
      <c r="ZC16" s="42">
        <f t="shared" si="120"/>
        <v>0</v>
      </c>
      <c r="ZD16" s="42">
        <f t="shared" si="121"/>
        <v>0</v>
      </c>
      <c r="ZE16" s="42">
        <f t="shared" si="122"/>
        <v>0</v>
      </c>
      <c r="ZF16" s="42">
        <f t="shared" si="123"/>
        <v>0</v>
      </c>
      <c r="ZG16" s="42">
        <f t="shared" si="124"/>
        <v>0</v>
      </c>
      <c r="ZH16" s="42">
        <f t="shared" si="125"/>
        <v>0</v>
      </c>
      <c r="ZI16" s="42">
        <f t="shared" si="126"/>
        <v>0</v>
      </c>
      <c r="ZJ16" s="42">
        <f t="shared" si="127"/>
        <v>0</v>
      </c>
      <c r="ZK16" s="42">
        <f t="shared" si="128"/>
        <v>0</v>
      </c>
      <c r="ZL16" s="42">
        <f t="shared" si="129"/>
        <v>0</v>
      </c>
      <c r="ZM16" s="42">
        <f t="shared" si="130"/>
        <v>0</v>
      </c>
      <c r="ZN16" s="42">
        <f t="shared" si="131"/>
        <v>0</v>
      </c>
      <c r="ZO16" s="42">
        <f t="shared" si="132"/>
        <v>0</v>
      </c>
      <c r="ZP16" s="42">
        <f t="shared" si="133"/>
        <v>0</v>
      </c>
      <c r="ZQ16" s="42">
        <f t="shared" si="134"/>
        <v>0</v>
      </c>
      <c r="ZR16" s="42">
        <f t="shared" si="135"/>
        <v>0</v>
      </c>
      <c r="ZS16" s="42">
        <f t="shared" si="136"/>
        <v>0</v>
      </c>
      <c r="ZT16" s="42">
        <f t="shared" si="137"/>
        <v>0</v>
      </c>
      <c r="ZU16" s="42">
        <f t="shared" si="138"/>
        <v>0</v>
      </c>
      <c r="ZV16" s="42">
        <f t="shared" si="139"/>
        <v>0</v>
      </c>
      <c r="ZW16" s="42">
        <f t="shared" si="140"/>
        <v>0</v>
      </c>
      <c r="ZX16" s="42">
        <f t="shared" si="141"/>
        <v>0</v>
      </c>
      <c r="ZY16" s="42">
        <f t="shared" si="142"/>
        <v>0</v>
      </c>
      <c r="ZZ16" s="42">
        <f t="shared" si="143"/>
        <v>0</v>
      </c>
      <c r="AAA16" s="42">
        <f t="shared" si="144"/>
        <v>0</v>
      </c>
      <c r="AAB16" s="42">
        <f t="shared" si="145"/>
        <v>0</v>
      </c>
      <c r="AAC16" s="42">
        <f t="shared" si="146"/>
        <v>0</v>
      </c>
      <c r="AAD16" s="42">
        <f t="shared" si="147"/>
        <v>0</v>
      </c>
      <c r="AAE16" s="42">
        <f t="shared" si="148"/>
        <v>0</v>
      </c>
      <c r="AAF16" s="42">
        <f t="shared" si="149"/>
        <v>0</v>
      </c>
      <c r="AAG16" s="42">
        <f t="shared" si="150"/>
        <v>0</v>
      </c>
      <c r="AAH16" s="42">
        <f t="shared" si="151"/>
        <v>0</v>
      </c>
      <c r="AAI16" s="42">
        <f t="shared" si="152"/>
        <v>0</v>
      </c>
      <c r="AAJ16" s="42">
        <f t="shared" si="153"/>
        <v>0</v>
      </c>
      <c r="AAK16" s="42">
        <f t="shared" si="154"/>
        <v>0</v>
      </c>
      <c r="AAL16" s="42">
        <f t="shared" si="155"/>
        <v>0</v>
      </c>
      <c r="AAM16" s="42">
        <f t="shared" si="156"/>
        <v>0</v>
      </c>
      <c r="AAN16" s="42">
        <f t="shared" si="157"/>
        <v>0</v>
      </c>
      <c r="AAO16" s="42">
        <f t="shared" si="158"/>
        <v>0</v>
      </c>
      <c r="AAP16" s="42">
        <f t="shared" si="159"/>
        <v>0</v>
      </c>
      <c r="AAQ16" s="42">
        <f t="shared" si="160"/>
        <v>0</v>
      </c>
      <c r="AAR16" s="42">
        <f t="shared" si="161"/>
        <v>0</v>
      </c>
      <c r="AAS16" s="42">
        <f t="shared" si="162"/>
        <v>0</v>
      </c>
      <c r="AAT16" s="42">
        <f t="shared" si="163"/>
        <v>0</v>
      </c>
      <c r="AAU16" s="42">
        <f t="shared" si="164"/>
        <v>0</v>
      </c>
      <c r="AAV16" s="42">
        <f t="shared" si="165"/>
        <v>0</v>
      </c>
      <c r="AAW16" s="42">
        <f t="shared" si="166"/>
        <v>0</v>
      </c>
      <c r="AAX16" s="42">
        <f t="shared" si="167"/>
        <v>0</v>
      </c>
      <c r="AAY16" s="42">
        <f t="shared" si="168"/>
        <v>0</v>
      </c>
      <c r="AAZ16" s="42">
        <f t="shared" si="169"/>
        <v>0</v>
      </c>
      <c r="ABA16" s="42">
        <f t="shared" si="170"/>
        <v>0</v>
      </c>
      <c r="ABB16" s="42">
        <f t="shared" si="171"/>
        <v>0</v>
      </c>
      <c r="ABC16" s="42">
        <f t="shared" si="172"/>
        <v>0</v>
      </c>
      <c r="ABD16" s="42">
        <f t="shared" si="173"/>
        <v>0</v>
      </c>
      <c r="ABE16" s="42">
        <f t="shared" si="174"/>
        <v>0</v>
      </c>
      <c r="ABF16" s="42">
        <f t="shared" si="175"/>
        <v>0</v>
      </c>
      <c r="ABG16" s="42">
        <f t="shared" si="176"/>
        <v>0</v>
      </c>
      <c r="ABH16" s="42">
        <f t="shared" si="177"/>
        <v>0</v>
      </c>
      <c r="ABI16" s="42">
        <f t="shared" si="178"/>
        <v>0</v>
      </c>
      <c r="ABJ16" s="42">
        <f t="shared" si="179"/>
        <v>0</v>
      </c>
      <c r="ABK16" s="42">
        <f t="shared" si="180"/>
        <v>0</v>
      </c>
      <c r="ABL16" s="42">
        <f t="shared" si="181"/>
        <v>0</v>
      </c>
      <c r="ABM16" s="42">
        <f t="shared" si="182"/>
        <v>0</v>
      </c>
      <c r="ABN16" s="42">
        <f t="shared" si="183"/>
        <v>0</v>
      </c>
      <c r="ABO16" s="42">
        <f t="shared" si="184"/>
        <v>0</v>
      </c>
      <c r="ABP16" s="42">
        <f t="shared" si="185"/>
        <v>0</v>
      </c>
      <c r="ABQ16" s="42">
        <f t="shared" si="186"/>
        <v>0</v>
      </c>
      <c r="ABR16" s="42">
        <f t="shared" si="187"/>
        <v>0</v>
      </c>
      <c r="ABS16" s="42">
        <f t="shared" si="188"/>
        <v>0</v>
      </c>
      <c r="ABT16" s="42">
        <f t="shared" si="189"/>
        <v>0</v>
      </c>
      <c r="ABU16" s="42">
        <f t="shared" si="190"/>
        <v>0</v>
      </c>
      <c r="ABV16" s="42">
        <f t="shared" si="191"/>
        <v>0</v>
      </c>
      <c r="ABW16" s="42">
        <f t="shared" si="192"/>
        <v>0</v>
      </c>
      <c r="ABX16" s="42">
        <f t="shared" si="193"/>
        <v>0</v>
      </c>
      <c r="ABY16" s="42">
        <f t="shared" si="194"/>
        <v>0</v>
      </c>
      <c r="ABZ16" s="42">
        <f t="shared" si="195"/>
        <v>0</v>
      </c>
      <c r="ACA16" s="42">
        <f t="shared" si="196"/>
        <v>0</v>
      </c>
      <c r="ACB16" s="42">
        <f t="shared" si="197"/>
        <v>0</v>
      </c>
      <c r="ACC16" s="42">
        <f t="shared" si="198"/>
        <v>0</v>
      </c>
      <c r="ACD16" s="42">
        <f t="shared" si="199"/>
        <v>0</v>
      </c>
      <c r="ACE16" s="42">
        <f t="shared" si="200"/>
        <v>0</v>
      </c>
      <c r="ACF16" s="42">
        <f t="shared" si="201"/>
        <v>0</v>
      </c>
      <c r="ACG16" s="42">
        <f t="shared" si="202"/>
        <v>0</v>
      </c>
      <c r="ACH16" s="42">
        <f t="shared" si="203"/>
        <v>0</v>
      </c>
      <c r="ACI16" s="42">
        <f t="shared" si="204"/>
        <v>0</v>
      </c>
      <c r="ACJ16" s="42">
        <f t="shared" si="205"/>
        <v>0</v>
      </c>
      <c r="ACK16" s="42">
        <f t="shared" si="206"/>
        <v>0</v>
      </c>
      <c r="ACL16" s="42">
        <f t="shared" si="207"/>
        <v>0</v>
      </c>
      <c r="ACM16" s="42">
        <f t="shared" si="208"/>
        <v>0</v>
      </c>
      <c r="ACN16" s="42">
        <f t="shared" si="209"/>
        <v>0</v>
      </c>
      <c r="ACO16" s="42">
        <f t="shared" si="210"/>
        <v>0</v>
      </c>
      <c r="ACP16" s="42">
        <f t="shared" si="211"/>
        <v>0</v>
      </c>
      <c r="ACQ16" s="42">
        <f t="shared" si="212"/>
        <v>0</v>
      </c>
      <c r="ACR16" s="42">
        <f t="shared" si="213"/>
        <v>0</v>
      </c>
      <c r="ACS16" s="42">
        <f t="shared" si="214"/>
        <v>0</v>
      </c>
      <c r="ACT16" s="42">
        <f t="shared" si="215"/>
        <v>0</v>
      </c>
      <c r="ACU16" s="42">
        <f t="shared" si="216"/>
        <v>0</v>
      </c>
      <c r="ACV16" s="42">
        <f t="shared" si="217"/>
        <v>0</v>
      </c>
      <c r="ACW16" s="42">
        <f t="shared" si="218"/>
        <v>0</v>
      </c>
      <c r="ACX16" s="42">
        <f t="shared" si="219"/>
        <v>0</v>
      </c>
      <c r="ACY16" s="42">
        <f t="shared" si="220"/>
        <v>0</v>
      </c>
      <c r="ACZ16" s="42">
        <f t="shared" si="221"/>
        <v>0</v>
      </c>
      <c r="ADA16" s="42">
        <f t="shared" si="222"/>
        <v>0</v>
      </c>
      <c r="ADB16" s="42">
        <f t="shared" si="223"/>
        <v>0</v>
      </c>
      <c r="ADC16" s="42">
        <f t="shared" si="224"/>
        <v>0</v>
      </c>
      <c r="ADD16" s="42">
        <f t="shared" si="225"/>
        <v>0</v>
      </c>
      <c r="ADE16" s="42">
        <f t="shared" si="226"/>
        <v>0</v>
      </c>
      <c r="ADF16" s="42">
        <f t="shared" si="227"/>
        <v>0</v>
      </c>
      <c r="ADG16" s="42">
        <f t="shared" si="228"/>
        <v>0</v>
      </c>
      <c r="ADH16" s="42">
        <f t="shared" si="229"/>
        <v>0</v>
      </c>
      <c r="ADI16" s="42">
        <f t="shared" si="230"/>
        <v>0</v>
      </c>
      <c r="ADJ16" s="42">
        <f t="shared" si="231"/>
        <v>0</v>
      </c>
      <c r="ADK16" s="42">
        <f t="shared" si="232"/>
        <v>0</v>
      </c>
      <c r="ADL16" s="42">
        <f t="shared" si="233"/>
        <v>0</v>
      </c>
      <c r="ADM16" s="42">
        <f t="shared" si="234"/>
        <v>0</v>
      </c>
      <c r="ADN16" s="42">
        <f t="shared" si="235"/>
        <v>0</v>
      </c>
      <c r="ADO16" s="42">
        <f t="shared" si="236"/>
        <v>0</v>
      </c>
      <c r="ADP16" s="42">
        <f t="shared" si="237"/>
        <v>0</v>
      </c>
      <c r="ADQ16" s="42">
        <f t="shared" si="238"/>
        <v>0</v>
      </c>
      <c r="ADR16" s="42">
        <f t="shared" si="239"/>
        <v>0</v>
      </c>
      <c r="ADS16" s="42">
        <f t="shared" si="240"/>
        <v>0</v>
      </c>
      <c r="ADT16" s="42">
        <f t="shared" si="241"/>
        <v>0</v>
      </c>
      <c r="ADU16" s="42">
        <f t="shared" si="242"/>
        <v>0</v>
      </c>
      <c r="ADV16" s="42">
        <f t="shared" si="243"/>
        <v>0</v>
      </c>
      <c r="ADW16" s="42">
        <f t="shared" si="244"/>
        <v>0</v>
      </c>
      <c r="ADX16" s="42">
        <f t="shared" si="245"/>
        <v>0</v>
      </c>
      <c r="ADY16" s="42">
        <f t="shared" si="246"/>
        <v>0</v>
      </c>
      <c r="ADZ16" s="42">
        <f t="shared" si="247"/>
        <v>0</v>
      </c>
      <c r="AEA16" s="42">
        <f t="shared" si="248"/>
        <v>0</v>
      </c>
      <c r="AEB16" s="42">
        <f t="shared" si="249"/>
        <v>0</v>
      </c>
      <c r="AEC16" s="42">
        <f t="shared" si="250"/>
        <v>0</v>
      </c>
      <c r="AED16" s="42">
        <f t="shared" si="251"/>
        <v>0</v>
      </c>
      <c r="AEE16" s="42">
        <f t="shared" si="252"/>
        <v>0</v>
      </c>
      <c r="AEF16" s="42">
        <f t="shared" si="253"/>
        <v>0</v>
      </c>
      <c r="AEG16" s="42">
        <f t="shared" si="254"/>
        <v>0</v>
      </c>
      <c r="AEH16" s="42">
        <f t="shared" si="255"/>
        <v>0</v>
      </c>
      <c r="AEI16" s="42">
        <f t="shared" si="256"/>
        <v>0</v>
      </c>
      <c r="AEJ16" s="42">
        <f t="shared" si="257"/>
        <v>0</v>
      </c>
      <c r="AEK16" s="42">
        <f t="shared" si="258"/>
        <v>0</v>
      </c>
      <c r="AEL16" s="42">
        <f t="shared" si="259"/>
        <v>0</v>
      </c>
      <c r="AEM16" s="42">
        <f t="shared" si="260"/>
        <v>0</v>
      </c>
      <c r="AEN16" s="42">
        <f t="shared" si="261"/>
        <v>0</v>
      </c>
      <c r="AEO16" s="42">
        <f t="shared" si="262"/>
        <v>0</v>
      </c>
      <c r="AEP16" s="42">
        <f t="shared" si="263"/>
        <v>0</v>
      </c>
      <c r="AEQ16" s="42">
        <f t="shared" si="264"/>
        <v>0</v>
      </c>
      <c r="AER16" s="42">
        <f t="shared" si="265"/>
        <v>0</v>
      </c>
      <c r="AES16" s="42">
        <f t="shared" si="266"/>
        <v>0</v>
      </c>
      <c r="AET16" s="42">
        <f t="shared" si="267"/>
        <v>0</v>
      </c>
      <c r="AEU16" s="42">
        <f t="shared" si="268"/>
        <v>0</v>
      </c>
      <c r="AEV16" s="42">
        <f t="shared" si="269"/>
        <v>0</v>
      </c>
      <c r="AEW16" s="42">
        <f t="shared" si="270"/>
        <v>0</v>
      </c>
      <c r="AEX16" s="42">
        <f t="shared" si="271"/>
        <v>0</v>
      </c>
      <c r="AEY16" s="42">
        <f t="shared" si="272"/>
        <v>0</v>
      </c>
      <c r="AEZ16" s="42">
        <f t="shared" si="273"/>
        <v>0</v>
      </c>
      <c r="AFA16" s="42">
        <f t="shared" si="274"/>
        <v>0</v>
      </c>
      <c r="AFB16" s="42">
        <f t="shared" si="275"/>
        <v>0</v>
      </c>
      <c r="AFC16" s="42">
        <f t="shared" si="276"/>
        <v>0</v>
      </c>
      <c r="AFD16" s="42">
        <f t="shared" si="277"/>
        <v>0</v>
      </c>
      <c r="AFE16" s="42">
        <f t="shared" si="278"/>
        <v>0</v>
      </c>
      <c r="AFF16" s="42">
        <f t="shared" si="279"/>
        <v>0</v>
      </c>
      <c r="AFG16" s="42">
        <f t="shared" si="280"/>
        <v>0</v>
      </c>
      <c r="AFH16" s="42">
        <f t="shared" si="281"/>
        <v>0</v>
      </c>
      <c r="AFI16" s="42">
        <f t="shared" si="282"/>
        <v>0</v>
      </c>
      <c r="AFJ16" s="42">
        <f t="shared" si="283"/>
        <v>0</v>
      </c>
      <c r="AFK16" s="42">
        <f t="shared" si="284"/>
        <v>0</v>
      </c>
      <c r="AFL16" s="42">
        <f t="shared" si="285"/>
        <v>0</v>
      </c>
      <c r="AFM16" s="42">
        <f t="shared" si="286"/>
        <v>0</v>
      </c>
      <c r="AFN16" s="42">
        <f t="shared" si="287"/>
        <v>0</v>
      </c>
      <c r="AFO16" s="42">
        <f t="shared" si="288"/>
        <v>0</v>
      </c>
      <c r="AFP16" s="42">
        <f t="shared" si="289"/>
        <v>0</v>
      </c>
      <c r="AFQ16" s="42">
        <f t="shared" si="290"/>
        <v>0</v>
      </c>
      <c r="AFR16" s="42">
        <f t="shared" si="291"/>
        <v>0</v>
      </c>
      <c r="AFS16" s="42">
        <f t="shared" si="292"/>
        <v>0</v>
      </c>
      <c r="AFT16" s="42">
        <f t="shared" si="293"/>
        <v>0</v>
      </c>
      <c r="AFU16" s="42">
        <f t="shared" si="294"/>
        <v>0</v>
      </c>
      <c r="AFV16" s="42">
        <f t="shared" si="295"/>
        <v>0</v>
      </c>
      <c r="AFW16" s="42">
        <f t="shared" si="296"/>
        <v>0</v>
      </c>
      <c r="AFX16" s="42">
        <f t="shared" si="297"/>
        <v>0</v>
      </c>
      <c r="AFY16" s="42">
        <f t="shared" si="298"/>
        <v>0</v>
      </c>
      <c r="AFZ16" s="42">
        <f t="shared" si="299"/>
        <v>0</v>
      </c>
      <c r="AGA16" s="42">
        <f t="shared" si="300"/>
        <v>0</v>
      </c>
      <c r="AGB16" s="42">
        <f t="shared" si="301"/>
        <v>0</v>
      </c>
      <c r="AGC16" s="42">
        <f t="shared" si="302"/>
        <v>0</v>
      </c>
      <c r="AGD16" s="42">
        <f t="shared" si="303"/>
        <v>0</v>
      </c>
      <c r="AGE16" s="42">
        <f t="shared" si="304"/>
        <v>0</v>
      </c>
      <c r="AGF16" s="42">
        <f t="shared" si="305"/>
        <v>0</v>
      </c>
      <c r="AGG16" s="42">
        <f t="shared" si="306"/>
        <v>0</v>
      </c>
      <c r="AGH16" s="42">
        <f t="shared" si="307"/>
        <v>0</v>
      </c>
      <c r="AGI16" s="42">
        <f t="shared" si="308"/>
        <v>0</v>
      </c>
      <c r="AGJ16" s="42">
        <f t="shared" si="309"/>
        <v>0</v>
      </c>
      <c r="AGK16" s="42">
        <f t="shared" si="310"/>
        <v>0</v>
      </c>
      <c r="AGL16" s="42">
        <f t="shared" si="311"/>
        <v>0</v>
      </c>
      <c r="AGM16" s="42">
        <f t="shared" si="312"/>
        <v>0</v>
      </c>
      <c r="AGN16" s="42">
        <f t="shared" si="313"/>
        <v>0</v>
      </c>
      <c r="AGO16" s="42">
        <f t="shared" si="314"/>
        <v>0</v>
      </c>
      <c r="AGP16" s="42">
        <f t="shared" si="315"/>
        <v>0</v>
      </c>
      <c r="AGQ16" s="42">
        <f t="shared" si="316"/>
        <v>0</v>
      </c>
      <c r="AGR16" s="42">
        <f t="shared" si="317"/>
        <v>0</v>
      </c>
      <c r="AGS16" s="42">
        <f t="shared" si="318"/>
        <v>0</v>
      </c>
      <c r="AGT16" s="42">
        <f t="shared" si="319"/>
        <v>0</v>
      </c>
      <c r="AGU16" s="42">
        <f t="shared" si="320"/>
        <v>0</v>
      </c>
      <c r="AGV16" s="42">
        <f t="shared" si="321"/>
        <v>0</v>
      </c>
      <c r="AGW16" s="42">
        <f t="shared" si="322"/>
        <v>0</v>
      </c>
      <c r="AGX16" s="42">
        <f t="shared" si="323"/>
        <v>0</v>
      </c>
      <c r="AGY16" s="42">
        <f t="shared" si="324"/>
        <v>0</v>
      </c>
      <c r="AGZ16" s="42">
        <f t="shared" si="325"/>
        <v>0</v>
      </c>
      <c r="AHA16" s="42">
        <f t="shared" si="326"/>
        <v>0</v>
      </c>
      <c r="AHB16" s="42">
        <f t="shared" si="327"/>
        <v>0</v>
      </c>
      <c r="AHC16" s="42">
        <f t="shared" si="328"/>
        <v>0</v>
      </c>
      <c r="AHD16" s="42">
        <f t="shared" si="329"/>
        <v>0</v>
      </c>
      <c r="AHE16" s="42">
        <f t="shared" si="330"/>
        <v>0</v>
      </c>
      <c r="AHF16" s="42">
        <f t="shared" si="331"/>
        <v>0</v>
      </c>
      <c r="AHG16" s="42">
        <f t="shared" si="332"/>
        <v>0</v>
      </c>
      <c r="AHH16" s="42">
        <f t="shared" si="333"/>
        <v>0</v>
      </c>
      <c r="AHI16" s="42">
        <f t="shared" si="334"/>
        <v>0</v>
      </c>
      <c r="AHJ16" s="42">
        <f t="shared" si="335"/>
        <v>0</v>
      </c>
      <c r="AHK16" s="42">
        <f t="shared" si="336"/>
        <v>0</v>
      </c>
      <c r="AHL16" s="42">
        <f t="shared" si="337"/>
        <v>0</v>
      </c>
      <c r="AHM16" s="42">
        <f t="shared" si="338"/>
        <v>0</v>
      </c>
      <c r="AHN16" s="42">
        <f t="shared" si="339"/>
        <v>0</v>
      </c>
      <c r="AHO16" s="42">
        <f t="shared" si="340"/>
        <v>0</v>
      </c>
      <c r="AHP16" s="42">
        <f t="shared" si="341"/>
        <v>0</v>
      </c>
      <c r="AHQ16" s="42">
        <f t="shared" si="342"/>
        <v>0</v>
      </c>
      <c r="AHR16" s="42">
        <f t="shared" si="343"/>
        <v>0</v>
      </c>
      <c r="AHS16" s="42">
        <f t="shared" si="344"/>
        <v>0</v>
      </c>
      <c r="AHT16" s="42">
        <f t="shared" si="345"/>
        <v>0</v>
      </c>
      <c r="AHU16" s="42">
        <f t="shared" si="346"/>
        <v>0</v>
      </c>
      <c r="AHV16" s="42">
        <f t="shared" si="347"/>
        <v>0</v>
      </c>
      <c r="AHW16" s="42">
        <f t="shared" si="348"/>
        <v>0</v>
      </c>
      <c r="AHX16" s="42">
        <f t="shared" si="349"/>
        <v>0</v>
      </c>
      <c r="AHY16" s="42">
        <f t="shared" si="350"/>
        <v>0</v>
      </c>
      <c r="AHZ16" s="42">
        <f t="shared" si="351"/>
        <v>0</v>
      </c>
      <c r="AIA16" s="42">
        <f t="shared" si="352"/>
        <v>0</v>
      </c>
      <c r="AIB16" s="42">
        <f t="shared" si="353"/>
        <v>0</v>
      </c>
      <c r="AIC16" s="42">
        <f t="shared" si="354"/>
        <v>0</v>
      </c>
      <c r="AID16" s="42">
        <f t="shared" si="355"/>
        <v>0</v>
      </c>
      <c r="AIE16" s="42">
        <f t="shared" si="356"/>
        <v>0</v>
      </c>
      <c r="AIF16" s="42">
        <f t="shared" si="357"/>
        <v>0</v>
      </c>
      <c r="AIG16" s="42">
        <f t="shared" si="358"/>
        <v>0</v>
      </c>
      <c r="AIH16" s="42">
        <f t="shared" si="359"/>
        <v>0</v>
      </c>
      <c r="AII16" s="42">
        <f t="shared" si="360"/>
        <v>0</v>
      </c>
      <c r="AIJ16" s="42">
        <f t="shared" si="361"/>
        <v>0</v>
      </c>
      <c r="AIK16" s="42">
        <f t="shared" si="362"/>
        <v>0</v>
      </c>
      <c r="AIL16" s="42">
        <f t="shared" si="363"/>
        <v>0</v>
      </c>
      <c r="AIM16" s="42">
        <f t="shared" si="364"/>
        <v>0</v>
      </c>
      <c r="AIN16" s="42">
        <f t="shared" si="365"/>
        <v>0</v>
      </c>
      <c r="AIO16" s="42">
        <f t="shared" si="366"/>
        <v>0</v>
      </c>
      <c r="AIP16" s="42">
        <f t="shared" si="367"/>
        <v>0</v>
      </c>
      <c r="AIQ16" s="42">
        <f t="shared" si="368"/>
        <v>0</v>
      </c>
      <c r="AIR16" s="42">
        <f t="shared" si="369"/>
        <v>0</v>
      </c>
      <c r="AIS16" s="42">
        <f t="shared" si="370"/>
        <v>0</v>
      </c>
      <c r="AIT16" s="42">
        <f t="shared" si="371"/>
        <v>0</v>
      </c>
      <c r="AIU16" s="42">
        <f t="shared" si="372"/>
        <v>0</v>
      </c>
      <c r="AIV16" s="42">
        <f t="shared" si="373"/>
        <v>0</v>
      </c>
      <c r="AIW16" s="42">
        <f t="shared" si="374"/>
        <v>0</v>
      </c>
      <c r="AIX16" s="42">
        <f t="shared" si="375"/>
        <v>0</v>
      </c>
      <c r="AIY16" s="42">
        <f t="shared" si="376"/>
        <v>0</v>
      </c>
      <c r="AIZ16" s="42">
        <f t="shared" si="377"/>
        <v>0</v>
      </c>
      <c r="AJA16" s="42">
        <f t="shared" si="378"/>
        <v>0</v>
      </c>
      <c r="AJB16" s="42">
        <f t="shared" si="379"/>
        <v>0</v>
      </c>
      <c r="AJC16" s="42">
        <f t="shared" si="380"/>
        <v>0</v>
      </c>
      <c r="AJD16" s="42">
        <f t="shared" si="381"/>
        <v>0</v>
      </c>
      <c r="AJE16" s="42">
        <f t="shared" si="382"/>
        <v>0</v>
      </c>
      <c r="AJF16" s="42">
        <f t="shared" si="383"/>
        <v>0</v>
      </c>
      <c r="AJG16" s="42">
        <f t="shared" si="384"/>
        <v>0</v>
      </c>
      <c r="AJH16" s="42">
        <f t="shared" si="385"/>
        <v>0</v>
      </c>
      <c r="AJI16" s="42">
        <f t="shared" si="386"/>
        <v>0</v>
      </c>
      <c r="AJJ16" s="42">
        <f t="shared" si="387"/>
        <v>0</v>
      </c>
      <c r="AJK16" s="42">
        <f t="shared" si="388"/>
        <v>0</v>
      </c>
      <c r="AJL16" s="42">
        <f t="shared" si="389"/>
        <v>0</v>
      </c>
      <c r="AJM16" s="42">
        <f t="shared" si="390"/>
        <v>0</v>
      </c>
      <c r="AJN16" s="42">
        <f t="shared" si="391"/>
        <v>0</v>
      </c>
      <c r="AJO16" s="42">
        <f t="shared" si="392"/>
        <v>0</v>
      </c>
      <c r="AJP16" s="42">
        <f t="shared" si="393"/>
        <v>0</v>
      </c>
      <c r="AJQ16" s="42">
        <f t="shared" si="394"/>
        <v>0</v>
      </c>
      <c r="AJR16" s="42">
        <f t="shared" si="395"/>
        <v>0</v>
      </c>
      <c r="AJS16" s="42">
        <f t="shared" si="396"/>
        <v>0</v>
      </c>
      <c r="AJT16" s="42">
        <f t="shared" si="397"/>
        <v>0</v>
      </c>
      <c r="AJU16" s="42">
        <f t="shared" si="398"/>
        <v>0</v>
      </c>
      <c r="AJV16" s="42">
        <f t="shared" si="399"/>
        <v>0</v>
      </c>
      <c r="AJW16" s="42">
        <f t="shared" si="400"/>
        <v>0</v>
      </c>
      <c r="AJX16" s="42">
        <f t="shared" si="401"/>
        <v>0</v>
      </c>
      <c r="AJY16" s="42">
        <f t="shared" si="402"/>
        <v>0</v>
      </c>
      <c r="AJZ16" s="42">
        <f t="shared" si="403"/>
        <v>0</v>
      </c>
      <c r="AKA16" s="42">
        <f t="shared" si="404"/>
        <v>0</v>
      </c>
      <c r="AKB16" s="42">
        <f t="shared" si="405"/>
        <v>0</v>
      </c>
      <c r="AKC16" s="42">
        <f t="shared" si="406"/>
        <v>0</v>
      </c>
      <c r="AKD16" s="42">
        <f t="shared" si="407"/>
        <v>0</v>
      </c>
      <c r="AKE16" s="42">
        <f t="shared" si="408"/>
        <v>0</v>
      </c>
      <c r="AKF16" s="42">
        <f t="shared" si="409"/>
        <v>0</v>
      </c>
      <c r="AKG16" s="42">
        <f t="shared" si="410"/>
        <v>0</v>
      </c>
      <c r="AKH16" s="42">
        <f t="shared" si="411"/>
        <v>0</v>
      </c>
      <c r="AKI16" s="42">
        <f t="shared" si="412"/>
        <v>0</v>
      </c>
      <c r="AKJ16" s="42">
        <f t="shared" si="413"/>
        <v>0</v>
      </c>
      <c r="AKK16" s="42">
        <f t="shared" si="414"/>
        <v>0</v>
      </c>
      <c r="AKL16" s="42">
        <f t="shared" si="415"/>
        <v>0</v>
      </c>
      <c r="AKM16" s="42">
        <f t="shared" si="416"/>
        <v>0</v>
      </c>
      <c r="AKN16" s="42">
        <f t="shared" si="417"/>
        <v>0</v>
      </c>
      <c r="AKO16" s="42">
        <f t="shared" si="418"/>
        <v>0</v>
      </c>
      <c r="AKP16" s="42">
        <f t="shared" si="419"/>
        <v>0</v>
      </c>
      <c r="AKQ16" s="42">
        <f t="shared" si="420"/>
        <v>0</v>
      </c>
      <c r="AKR16" s="42">
        <f t="shared" si="421"/>
        <v>0</v>
      </c>
      <c r="AKS16" s="42">
        <f t="shared" si="422"/>
        <v>0</v>
      </c>
      <c r="AKT16" s="42">
        <f t="shared" si="423"/>
        <v>0</v>
      </c>
      <c r="AKU16" s="42">
        <f t="shared" si="424"/>
        <v>0</v>
      </c>
      <c r="AKV16" s="42">
        <f t="shared" si="425"/>
        <v>0</v>
      </c>
      <c r="AKW16" s="42">
        <f t="shared" si="426"/>
        <v>0</v>
      </c>
      <c r="AKX16" s="42">
        <f t="shared" si="427"/>
        <v>0</v>
      </c>
      <c r="AKY16" s="42">
        <f t="shared" si="428"/>
        <v>0</v>
      </c>
      <c r="AKZ16" s="42">
        <f t="shared" si="429"/>
        <v>0</v>
      </c>
      <c r="ALA16" s="42">
        <f t="shared" si="430"/>
        <v>0</v>
      </c>
      <c r="ALB16" s="42">
        <f t="shared" si="431"/>
        <v>0</v>
      </c>
      <c r="ALC16" s="42">
        <f t="shared" si="432"/>
        <v>0</v>
      </c>
      <c r="ALD16" s="42">
        <f t="shared" si="433"/>
        <v>0</v>
      </c>
      <c r="ALE16" s="42">
        <f t="shared" si="434"/>
        <v>0</v>
      </c>
      <c r="ALF16" s="42">
        <f t="shared" si="435"/>
        <v>0</v>
      </c>
      <c r="ALG16" s="42">
        <f t="shared" si="436"/>
        <v>0</v>
      </c>
      <c r="ALH16" s="42">
        <f t="shared" si="437"/>
        <v>0</v>
      </c>
      <c r="ALI16" s="42">
        <f t="shared" si="438"/>
        <v>0</v>
      </c>
      <c r="ALJ16" s="42">
        <f t="shared" si="439"/>
        <v>0</v>
      </c>
      <c r="ALK16" s="42">
        <f t="shared" si="440"/>
        <v>0</v>
      </c>
      <c r="ALL16" s="42">
        <f t="shared" si="441"/>
        <v>0</v>
      </c>
      <c r="ALM16" s="42">
        <f t="shared" si="442"/>
        <v>0</v>
      </c>
      <c r="ALN16" s="42">
        <f t="shared" si="443"/>
        <v>0</v>
      </c>
      <c r="ALO16" s="42">
        <f t="shared" si="444"/>
        <v>0</v>
      </c>
      <c r="ALP16" s="42">
        <f t="shared" si="445"/>
        <v>0</v>
      </c>
      <c r="ALQ16" s="42">
        <f t="shared" si="446"/>
        <v>0</v>
      </c>
      <c r="ALR16" s="42">
        <f t="shared" si="447"/>
        <v>0</v>
      </c>
      <c r="ALS16" s="42">
        <f t="shared" si="448"/>
        <v>0</v>
      </c>
      <c r="ALT16" s="42">
        <f t="shared" si="449"/>
        <v>0</v>
      </c>
      <c r="ALU16" s="42">
        <f t="shared" si="450"/>
        <v>0</v>
      </c>
      <c r="ALV16" s="42">
        <f t="shared" si="451"/>
        <v>0</v>
      </c>
      <c r="ALW16" s="42">
        <f t="shared" si="452"/>
        <v>0</v>
      </c>
      <c r="ALX16" s="42">
        <f t="shared" si="453"/>
        <v>0</v>
      </c>
      <c r="ALY16" s="42">
        <f t="shared" si="454"/>
        <v>0</v>
      </c>
      <c r="ALZ16" s="42">
        <f t="shared" si="455"/>
        <v>0</v>
      </c>
      <c r="AMA16" s="42">
        <f t="shared" si="456"/>
        <v>0</v>
      </c>
      <c r="AMB16" s="42">
        <f t="shared" si="457"/>
        <v>0</v>
      </c>
      <c r="AMC16" s="42">
        <f t="shared" si="458"/>
        <v>0</v>
      </c>
      <c r="AMD16" s="42">
        <f t="shared" si="459"/>
        <v>0</v>
      </c>
      <c r="AME16" s="42">
        <f t="shared" si="460"/>
        <v>0</v>
      </c>
      <c r="AMF16" s="42">
        <f t="shared" si="461"/>
        <v>0</v>
      </c>
      <c r="AMG16" s="42">
        <f t="shared" si="462"/>
        <v>0</v>
      </c>
      <c r="AMH16" s="42">
        <f t="shared" si="463"/>
        <v>0</v>
      </c>
      <c r="AMI16" s="42">
        <f t="shared" si="464"/>
        <v>0</v>
      </c>
      <c r="AMJ16" s="42">
        <f t="shared" si="465"/>
        <v>0</v>
      </c>
      <c r="AMK16" s="42">
        <f t="shared" si="466"/>
        <v>0</v>
      </c>
      <c r="AML16" s="42">
        <f t="shared" si="467"/>
        <v>0</v>
      </c>
      <c r="AMM16" s="42">
        <f t="shared" si="468"/>
        <v>0</v>
      </c>
      <c r="AMN16" s="42">
        <f t="shared" si="469"/>
        <v>0</v>
      </c>
      <c r="AMO16" s="42">
        <f t="shared" si="470"/>
        <v>0</v>
      </c>
      <c r="AMP16" s="42">
        <f t="shared" si="471"/>
        <v>0</v>
      </c>
      <c r="AMQ16" s="42">
        <f t="shared" si="472"/>
        <v>0</v>
      </c>
      <c r="AMR16" s="42">
        <f t="shared" si="473"/>
        <v>0</v>
      </c>
      <c r="AMS16" s="42">
        <f t="shared" si="474"/>
        <v>0</v>
      </c>
      <c r="AMT16" s="42">
        <f t="shared" si="475"/>
        <v>0</v>
      </c>
      <c r="AMU16" s="42">
        <f t="shared" si="476"/>
        <v>0</v>
      </c>
      <c r="AMV16" s="42">
        <f t="shared" si="477"/>
        <v>0</v>
      </c>
      <c r="AMW16" s="42">
        <f t="shared" si="478"/>
        <v>0</v>
      </c>
      <c r="AMX16" s="42">
        <f t="shared" si="479"/>
        <v>0</v>
      </c>
      <c r="AMY16" s="42">
        <f t="shared" si="480"/>
        <v>0</v>
      </c>
      <c r="AMZ16" s="42">
        <f t="shared" si="481"/>
        <v>0</v>
      </c>
      <c r="ANA16" s="42">
        <f t="shared" si="482"/>
        <v>0</v>
      </c>
      <c r="ANB16" s="42">
        <f t="shared" si="483"/>
        <v>0</v>
      </c>
      <c r="ANC16" s="42">
        <f t="shared" si="484"/>
        <v>0</v>
      </c>
      <c r="AND16" s="42">
        <f t="shared" si="485"/>
        <v>0</v>
      </c>
      <c r="ANE16" s="42">
        <f t="shared" si="486"/>
        <v>0</v>
      </c>
      <c r="ANF16" s="42">
        <f t="shared" si="487"/>
        <v>0</v>
      </c>
      <c r="ANG16" s="42">
        <f t="shared" si="488"/>
        <v>0</v>
      </c>
      <c r="ANH16" s="42">
        <f t="shared" si="489"/>
        <v>0</v>
      </c>
      <c r="ANI16" s="42">
        <f t="shared" si="490"/>
        <v>0</v>
      </c>
      <c r="ANJ16" s="42">
        <f t="shared" si="491"/>
        <v>0</v>
      </c>
      <c r="ANK16" s="42">
        <f t="shared" si="492"/>
        <v>0</v>
      </c>
      <c r="ANL16" s="42">
        <f t="shared" si="493"/>
        <v>0</v>
      </c>
      <c r="ANM16" s="42">
        <f t="shared" si="494"/>
        <v>0</v>
      </c>
      <c r="ANN16" s="42">
        <f t="shared" si="495"/>
        <v>0</v>
      </c>
      <c r="ANO16" s="42">
        <f t="shared" si="496"/>
        <v>0</v>
      </c>
      <c r="ANP16" s="42">
        <f t="shared" si="497"/>
        <v>0</v>
      </c>
      <c r="ANQ16" s="42">
        <f t="shared" si="498"/>
        <v>0</v>
      </c>
      <c r="ANR16" s="42">
        <f t="shared" si="499"/>
        <v>0</v>
      </c>
      <c r="ANS16" s="42">
        <f t="shared" si="500"/>
        <v>0</v>
      </c>
      <c r="ANT16" s="42">
        <f t="shared" si="501"/>
        <v>0</v>
      </c>
      <c r="ANU16" s="42">
        <f t="shared" si="502"/>
        <v>0</v>
      </c>
      <c r="ANV16" s="42">
        <f t="shared" si="503"/>
        <v>0</v>
      </c>
      <c r="ANW16" s="42">
        <f t="shared" si="504"/>
        <v>0</v>
      </c>
      <c r="ANX16" s="42">
        <f t="shared" si="505"/>
        <v>0</v>
      </c>
      <c r="ANY16" s="42">
        <f t="shared" si="506"/>
        <v>0</v>
      </c>
      <c r="ANZ16" s="42">
        <f t="shared" si="507"/>
        <v>0</v>
      </c>
      <c r="AOA16" s="42">
        <f t="shared" si="508"/>
        <v>0</v>
      </c>
      <c r="AOB16" s="42">
        <f t="shared" si="509"/>
        <v>0</v>
      </c>
      <c r="AOC16" s="42">
        <f t="shared" si="510"/>
        <v>0</v>
      </c>
      <c r="AOD16" s="42">
        <f t="shared" si="511"/>
        <v>0</v>
      </c>
      <c r="AOE16" s="42">
        <f t="shared" si="512"/>
        <v>0</v>
      </c>
      <c r="AOF16" s="42">
        <f t="shared" si="513"/>
        <v>0</v>
      </c>
      <c r="AOG16" s="42">
        <f t="shared" si="514"/>
        <v>0</v>
      </c>
      <c r="AOH16" s="42">
        <f t="shared" si="515"/>
        <v>0</v>
      </c>
      <c r="AOI16" s="42">
        <f t="shared" si="516"/>
        <v>0</v>
      </c>
      <c r="AOJ16" s="42">
        <f t="shared" si="517"/>
        <v>0</v>
      </c>
      <c r="AOK16" s="42">
        <f t="shared" si="518"/>
        <v>0</v>
      </c>
      <c r="AOL16" s="42">
        <f t="shared" si="519"/>
        <v>0</v>
      </c>
      <c r="AOM16" s="42">
        <f t="shared" si="520"/>
        <v>0</v>
      </c>
      <c r="AON16" s="42">
        <f t="shared" si="521"/>
        <v>0</v>
      </c>
      <c r="AOO16" s="42">
        <f t="shared" si="522"/>
        <v>0</v>
      </c>
      <c r="AOP16" s="42">
        <f t="shared" si="523"/>
        <v>0</v>
      </c>
      <c r="AOQ16" s="42">
        <f t="shared" si="524"/>
        <v>0</v>
      </c>
      <c r="AOR16" s="42">
        <f t="shared" si="525"/>
        <v>0</v>
      </c>
      <c r="AOS16" s="42">
        <f t="shared" si="526"/>
        <v>0</v>
      </c>
      <c r="AOT16" s="42">
        <f t="shared" si="527"/>
        <v>0</v>
      </c>
      <c r="AOU16" s="42">
        <f t="shared" si="528"/>
        <v>0</v>
      </c>
      <c r="AOV16" s="42">
        <f t="shared" si="529"/>
        <v>0</v>
      </c>
      <c r="AOW16" s="42">
        <f t="shared" si="530"/>
        <v>0</v>
      </c>
      <c r="AOX16" s="42">
        <f t="shared" si="531"/>
        <v>0</v>
      </c>
      <c r="AOY16" s="42">
        <f t="shared" si="532"/>
        <v>0</v>
      </c>
      <c r="AOZ16" s="42">
        <f t="shared" si="533"/>
        <v>0</v>
      </c>
      <c r="APA16" s="42">
        <f t="shared" si="534"/>
        <v>0</v>
      </c>
      <c r="APB16" s="42">
        <f t="shared" si="535"/>
        <v>0</v>
      </c>
      <c r="APC16" s="42">
        <f t="shared" si="536"/>
        <v>0</v>
      </c>
      <c r="APD16" s="42">
        <f t="shared" si="537"/>
        <v>0</v>
      </c>
      <c r="APE16" s="42">
        <f t="shared" si="538"/>
        <v>0</v>
      </c>
      <c r="APF16" s="42">
        <f t="shared" si="539"/>
        <v>0</v>
      </c>
      <c r="APG16" s="42">
        <f t="shared" si="540"/>
        <v>0</v>
      </c>
      <c r="APH16" s="42">
        <f t="shared" si="541"/>
        <v>0</v>
      </c>
      <c r="API16" s="42">
        <f t="shared" si="542"/>
        <v>0</v>
      </c>
      <c r="APJ16" s="42">
        <f t="shared" si="543"/>
        <v>0</v>
      </c>
      <c r="APK16" s="42">
        <f t="shared" si="544"/>
        <v>0</v>
      </c>
      <c r="APL16" s="42">
        <f t="shared" si="545"/>
        <v>0</v>
      </c>
      <c r="APM16" s="42">
        <f t="shared" si="546"/>
        <v>0</v>
      </c>
      <c r="APN16" s="42">
        <f t="shared" si="547"/>
        <v>0</v>
      </c>
      <c r="APO16" s="42">
        <f t="shared" si="548"/>
        <v>0</v>
      </c>
      <c r="APP16" s="42">
        <f t="shared" si="549"/>
        <v>0</v>
      </c>
      <c r="APQ16" s="42">
        <f t="shared" si="550"/>
        <v>0</v>
      </c>
      <c r="APR16" s="42">
        <f t="shared" si="551"/>
        <v>0</v>
      </c>
      <c r="APS16" s="42">
        <f t="shared" si="552"/>
        <v>0</v>
      </c>
      <c r="APT16" s="42">
        <f t="shared" si="553"/>
        <v>0</v>
      </c>
      <c r="APU16" s="42">
        <f t="shared" si="554"/>
        <v>0</v>
      </c>
      <c r="APV16" s="42">
        <f t="shared" si="555"/>
        <v>0</v>
      </c>
      <c r="APW16" s="42">
        <f t="shared" si="556"/>
        <v>0</v>
      </c>
      <c r="APX16" s="42">
        <f t="shared" si="557"/>
        <v>0</v>
      </c>
      <c r="APY16" s="42">
        <f t="shared" si="558"/>
        <v>0</v>
      </c>
      <c r="APZ16" s="42">
        <f t="shared" si="559"/>
        <v>0</v>
      </c>
      <c r="AQA16" s="42">
        <f t="shared" si="560"/>
        <v>0</v>
      </c>
      <c r="AQB16" s="42">
        <f t="shared" si="561"/>
        <v>0</v>
      </c>
      <c r="AQC16" s="42">
        <f t="shared" si="562"/>
        <v>0</v>
      </c>
      <c r="AQD16" s="42">
        <f t="shared" si="563"/>
        <v>0</v>
      </c>
      <c r="AQE16" s="42">
        <f t="shared" si="564"/>
        <v>0</v>
      </c>
      <c r="AQF16" s="42">
        <f t="shared" si="565"/>
        <v>0</v>
      </c>
      <c r="AQG16" s="42">
        <f t="shared" si="566"/>
        <v>0</v>
      </c>
      <c r="AQH16" s="42">
        <f t="shared" si="567"/>
        <v>0</v>
      </c>
      <c r="AQI16" s="42">
        <f t="shared" si="568"/>
        <v>0</v>
      </c>
      <c r="AQJ16" s="42">
        <f t="shared" si="569"/>
        <v>0</v>
      </c>
      <c r="AQK16" s="42">
        <f t="shared" si="570"/>
        <v>0</v>
      </c>
      <c r="AQL16" s="42">
        <f t="shared" si="571"/>
        <v>0</v>
      </c>
      <c r="AQM16" s="42">
        <f t="shared" si="572"/>
        <v>0</v>
      </c>
      <c r="AQN16" s="42">
        <f t="shared" si="573"/>
        <v>0</v>
      </c>
      <c r="AQO16" s="42">
        <f t="shared" si="574"/>
        <v>0</v>
      </c>
      <c r="AQP16" s="42">
        <f t="shared" si="575"/>
        <v>0</v>
      </c>
      <c r="AQQ16" s="42">
        <f t="shared" si="576"/>
        <v>0</v>
      </c>
      <c r="AQR16" s="42">
        <f t="shared" si="577"/>
        <v>0</v>
      </c>
      <c r="AQS16" s="42">
        <f t="shared" si="578"/>
        <v>0</v>
      </c>
      <c r="AQT16" s="42">
        <f t="shared" si="579"/>
        <v>0</v>
      </c>
      <c r="AQU16" s="42">
        <f t="shared" si="580"/>
        <v>0</v>
      </c>
      <c r="AQV16" s="42">
        <f t="shared" si="581"/>
        <v>0</v>
      </c>
      <c r="AQW16" s="42">
        <f t="shared" si="582"/>
        <v>0</v>
      </c>
      <c r="AQX16" s="42">
        <f t="shared" si="583"/>
        <v>0</v>
      </c>
      <c r="AQY16" s="42">
        <f t="shared" si="584"/>
        <v>0</v>
      </c>
      <c r="AQZ16" s="42">
        <f t="shared" si="585"/>
        <v>0</v>
      </c>
      <c r="ARA16" s="42">
        <f t="shared" si="586"/>
        <v>0</v>
      </c>
      <c r="ARB16" s="42">
        <f t="shared" si="587"/>
        <v>0</v>
      </c>
      <c r="ARC16" s="42">
        <f t="shared" si="588"/>
        <v>0</v>
      </c>
      <c r="ARD16" s="42">
        <f t="shared" si="589"/>
        <v>0</v>
      </c>
      <c r="ARE16" s="42">
        <f t="shared" si="590"/>
        <v>0</v>
      </c>
      <c r="ARF16" s="42">
        <f t="shared" si="591"/>
        <v>0</v>
      </c>
      <c r="ARG16" s="42">
        <f t="shared" si="592"/>
        <v>0</v>
      </c>
      <c r="ARH16" s="42">
        <f t="shared" si="593"/>
        <v>0</v>
      </c>
      <c r="ARI16" s="42">
        <f t="shared" si="594"/>
        <v>0</v>
      </c>
      <c r="ARJ16" s="42">
        <f t="shared" si="595"/>
        <v>0</v>
      </c>
      <c r="ARK16" s="42">
        <f t="shared" si="596"/>
        <v>0</v>
      </c>
      <c r="ARL16" s="42">
        <f t="shared" si="597"/>
        <v>0</v>
      </c>
      <c r="ARM16" s="42">
        <f t="shared" si="598"/>
        <v>0</v>
      </c>
      <c r="ARN16" s="42">
        <f t="shared" si="599"/>
        <v>0</v>
      </c>
      <c r="ARO16" s="42">
        <f t="shared" si="600"/>
        <v>0</v>
      </c>
      <c r="ARP16" s="42">
        <f t="shared" si="601"/>
        <v>0</v>
      </c>
      <c r="ARQ16" s="42">
        <f t="shared" si="602"/>
        <v>0</v>
      </c>
      <c r="ARR16" s="42">
        <f t="shared" si="603"/>
        <v>0</v>
      </c>
      <c r="ARS16" s="42">
        <f t="shared" si="604"/>
        <v>0</v>
      </c>
      <c r="ART16" s="42">
        <f t="shared" si="605"/>
        <v>0</v>
      </c>
      <c r="ARU16" s="42">
        <f t="shared" si="606"/>
        <v>0</v>
      </c>
      <c r="ARV16" s="42">
        <f t="shared" si="607"/>
        <v>0</v>
      </c>
      <c r="ARW16" s="42">
        <f t="shared" si="608"/>
        <v>0</v>
      </c>
      <c r="ARX16" s="42">
        <f t="shared" si="609"/>
        <v>0</v>
      </c>
      <c r="ARY16" s="42">
        <f t="shared" si="610"/>
        <v>0</v>
      </c>
      <c r="ARZ16" s="42">
        <f t="shared" si="611"/>
        <v>0</v>
      </c>
      <c r="ASA16" s="42">
        <f t="shared" si="612"/>
        <v>0</v>
      </c>
      <c r="ASB16" s="42">
        <f t="shared" si="613"/>
        <v>0</v>
      </c>
      <c r="ASC16" s="42">
        <f t="shared" si="614"/>
        <v>0</v>
      </c>
      <c r="ASD16" s="42">
        <f t="shared" si="615"/>
        <v>0</v>
      </c>
      <c r="ASE16" s="42">
        <f t="shared" si="616"/>
        <v>0</v>
      </c>
      <c r="ASF16" s="42">
        <f t="shared" si="617"/>
        <v>0</v>
      </c>
      <c r="ASG16" s="42">
        <f t="shared" si="618"/>
        <v>0</v>
      </c>
      <c r="ASH16" s="42">
        <f t="shared" si="619"/>
        <v>0</v>
      </c>
      <c r="ASI16" s="42">
        <f t="shared" si="620"/>
        <v>0</v>
      </c>
      <c r="ASJ16" s="42">
        <f t="shared" si="621"/>
        <v>0</v>
      </c>
      <c r="ASK16" s="42">
        <f t="shared" si="622"/>
        <v>0</v>
      </c>
      <c r="ASL16" s="42">
        <f t="shared" si="623"/>
        <v>0</v>
      </c>
      <c r="ASM16" s="42">
        <f t="shared" si="624"/>
        <v>0</v>
      </c>
      <c r="ASN16" s="42">
        <f t="shared" si="625"/>
        <v>0</v>
      </c>
      <c r="ASO16" s="42">
        <f t="shared" si="626"/>
        <v>0</v>
      </c>
      <c r="ASP16" s="42">
        <f t="shared" si="627"/>
        <v>0</v>
      </c>
      <c r="ASQ16" s="42">
        <f t="shared" si="628"/>
        <v>0</v>
      </c>
      <c r="ASR16" s="42">
        <f t="shared" si="629"/>
        <v>0</v>
      </c>
      <c r="ASS16" s="42">
        <f t="shared" si="630"/>
        <v>0</v>
      </c>
      <c r="AST16" s="42">
        <f t="shared" si="631"/>
        <v>0</v>
      </c>
      <c r="ASU16" s="42">
        <f t="shared" si="632"/>
        <v>0</v>
      </c>
      <c r="ASV16" s="42">
        <f t="shared" si="633"/>
        <v>0</v>
      </c>
      <c r="ASW16" s="42">
        <f t="shared" si="634"/>
        <v>0</v>
      </c>
      <c r="ASX16" s="42">
        <f t="shared" si="635"/>
        <v>0</v>
      </c>
      <c r="ASY16" s="42">
        <f t="shared" si="636"/>
        <v>0</v>
      </c>
      <c r="ASZ16" s="42">
        <f t="shared" si="637"/>
        <v>0</v>
      </c>
      <c r="ATA16" s="42">
        <f t="shared" si="638"/>
        <v>0</v>
      </c>
      <c r="ATB16" s="42">
        <f t="shared" si="639"/>
        <v>0</v>
      </c>
      <c r="ATC16" s="42">
        <f t="shared" si="640"/>
        <v>0</v>
      </c>
      <c r="ATD16" s="42">
        <f t="shared" si="641"/>
        <v>0</v>
      </c>
      <c r="ATE16" s="42">
        <f t="shared" si="642"/>
        <v>0</v>
      </c>
      <c r="ATF16" s="42">
        <f t="shared" si="643"/>
        <v>0</v>
      </c>
      <c r="ATG16" s="42">
        <f t="shared" si="644"/>
        <v>0</v>
      </c>
      <c r="ATH16" s="42">
        <f t="shared" si="645"/>
        <v>0</v>
      </c>
      <c r="ATI16" s="42">
        <f t="shared" si="646"/>
        <v>0</v>
      </c>
      <c r="ATJ16" s="42">
        <f t="shared" si="647"/>
        <v>0</v>
      </c>
      <c r="ATK16" s="42">
        <f t="shared" si="648"/>
        <v>0</v>
      </c>
      <c r="ATL16" s="42">
        <f t="shared" si="649"/>
        <v>0</v>
      </c>
      <c r="ATM16" s="42">
        <f t="shared" si="650"/>
        <v>0</v>
      </c>
      <c r="ATN16" s="42">
        <f t="shared" si="651"/>
        <v>0</v>
      </c>
      <c r="ATO16" s="42">
        <f t="shared" si="652"/>
        <v>0</v>
      </c>
      <c r="ATP16" s="42">
        <f t="shared" si="653"/>
        <v>0</v>
      </c>
      <c r="ATQ16" s="42">
        <f t="shared" si="654"/>
        <v>0</v>
      </c>
      <c r="ATR16" s="42">
        <f t="shared" si="655"/>
        <v>0</v>
      </c>
      <c r="ATS16" s="42">
        <f t="shared" si="656"/>
        <v>0</v>
      </c>
      <c r="ATT16" s="42">
        <f t="shared" si="657"/>
        <v>0</v>
      </c>
      <c r="ATU16" s="42">
        <f t="shared" si="658"/>
        <v>0</v>
      </c>
      <c r="ATV16" s="42">
        <f t="shared" si="659"/>
        <v>0</v>
      </c>
      <c r="ATW16" s="42">
        <f t="shared" si="660"/>
        <v>0</v>
      </c>
      <c r="ATX16" s="42">
        <f t="shared" si="661"/>
        <v>0</v>
      </c>
      <c r="ATY16" s="42">
        <f t="shared" si="662"/>
        <v>0</v>
      </c>
      <c r="ATZ16" s="42">
        <f t="shared" si="663"/>
        <v>0</v>
      </c>
      <c r="AUA16" s="42"/>
      <c r="AUB16" s="42">
        <f t="shared" si="664"/>
        <v>16.786440000000002</v>
      </c>
      <c r="AUC16" s="42">
        <f t="shared" si="665"/>
        <v>8.7040800000000011</v>
      </c>
      <c r="AUD16" s="42">
        <f t="shared" si="666"/>
        <v>0</v>
      </c>
      <c r="AUE16" s="42">
        <f t="shared" si="667"/>
        <v>0</v>
      </c>
      <c r="AUF16" s="42">
        <f t="shared" si="668"/>
        <v>31.086000000000002</v>
      </c>
      <c r="AUG16" s="42">
        <f t="shared" si="669"/>
        <v>0</v>
      </c>
      <c r="AUH16" s="42">
        <f t="shared" si="670"/>
        <v>0</v>
      </c>
      <c r="AUI16" s="42">
        <f t="shared" si="671"/>
        <v>0</v>
      </c>
      <c r="AUJ16" s="42">
        <f t="shared" si="672"/>
        <v>0</v>
      </c>
      <c r="AUK16" s="42">
        <f t="shared" si="673"/>
        <v>10.880100000000001</v>
      </c>
      <c r="AUL16" s="42">
        <f t="shared" si="674"/>
        <v>0</v>
      </c>
      <c r="AUM16" s="42">
        <f t="shared" si="675"/>
        <v>0</v>
      </c>
      <c r="AUN16" s="42">
        <f t="shared" si="676"/>
        <v>0</v>
      </c>
      <c r="AUO16" s="42">
        <f t="shared" si="677"/>
        <v>0</v>
      </c>
      <c r="AUP16" s="42">
        <f t="shared" si="678"/>
        <v>0</v>
      </c>
      <c r="AUQ16" s="42">
        <f t="shared" si="679"/>
        <v>0</v>
      </c>
      <c r="AUR16" s="42">
        <f t="shared" si="680"/>
        <v>0</v>
      </c>
      <c r="AUS16" s="42">
        <f t="shared" si="681"/>
        <v>0</v>
      </c>
      <c r="AUT16" s="42">
        <f t="shared" si="682"/>
        <v>0</v>
      </c>
      <c r="AUU16" s="42">
        <f t="shared" si="683"/>
        <v>0</v>
      </c>
      <c r="AUV16" s="42">
        <f t="shared" si="684"/>
        <v>0</v>
      </c>
      <c r="AUW16" s="42">
        <f t="shared" si="685"/>
        <v>0</v>
      </c>
      <c r="AUX16" s="42">
        <f t="shared" si="686"/>
        <v>0</v>
      </c>
      <c r="AUY16" s="42">
        <f t="shared" si="687"/>
        <v>0</v>
      </c>
      <c r="AUZ16" s="42">
        <f t="shared" si="688"/>
        <v>0</v>
      </c>
      <c r="AVA16" s="42">
        <f t="shared" si="689"/>
        <v>0</v>
      </c>
      <c r="AVB16" s="42">
        <f t="shared" si="690"/>
        <v>0</v>
      </c>
      <c r="AVC16" s="42">
        <f t="shared" si="691"/>
        <v>0</v>
      </c>
      <c r="AVD16" s="42">
        <f t="shared" si="692"/>
        <v>0</v>
      </c>
      <c r="AVE16" s="42">
        <f t="shared" si="693"/>
        <v>0</v>
      </c>
      <c r="AVF16" s="42">
        <f t="shared" si="694"/>
        <v>0</v>
      </c>
      <c r="AVG16" s="42">
        <f t="shared" si="695"/>
        <v>0</v>
      </c>
      <c r="AVH16" s="42">
        <f t="shared" si="696"/>
        <v>0</v>
      </c>
      <c r="AVI16" s="42">
        <f t="shared" si="697"/>
        <v>0</v>
      </c>
      <c r="AVJ16" s="42">
        <f t="shared" si="698"/>
        <v>0</v>
      </c>
      <c r="AVK16" s="42">
        <f t="shared" si="699"/>
        <v>0</v>
      </c>
      <c r="AVL16" s="42">
        <f t="shared" si="700"/>
        <v>0</v>
      </c>
      <c r="AVM16" s="42">
        <f t="shared" si="701"/>
        <v>0</v>
      </c>
      <c r="AVN16" s="42">
        <f t="shared" si="702"/>
        <v>0</v>
      </c>
      <c r="AVO16" s="42">
        <f t="shared" si="703"/>
        <v>0</v>
      </c>
      <c r="AVP16" s="42">
        <f t="shared" si="704"/>
        <v>0</v>
      </c>
      <c r="AVQ16" s="42">
        <f t="shared" si="705"/>
        <v>0</v>
      </c>
      <c r="AVR16" s="42">
        <f t="shared" si="706"/>
        <v>0</v>
      </c>
      <c r="AVS16" s="42">
        <f t="shared" si="707"/>
        <v>0</v>
      </c>
      <c r="AVT16" s="42">
        <f t="shared" si="708"/>
        <v>0</v>
      </c>
      <c r="AVU16" s="42">
        <f t="shared" si="709"/>
        <v>0</v>
      </c>
      <c r="AVV16" s="42">
        <f t="shared" si="710"/>
        <v>0</v>
      </c>
      <c r="AVW16" s="42">
        <f t="shared" si="711"/>
        <v>0</v>
      </c>
      <c r="AVX16" s="42">
        <f t="shared" si="712"/>
        <v>0</v>
      </c>
      <c r="AVY16" s="42">
        <f t="shared" si="713"/>
        <v>0</v>
      </c>
      <c r="AVZ16" s="42">
        <f t="shared" si="714"/>
        <v>0</v>
      </c>
      <c r="AWA16" s="42">
        <f t="shared" si="715"/>
        <v>0</v>
      </c>
      <c r="AWB16" s="42">
        <f t="shared" si="716"/>
        <v>0</v>
      </c>
      <c r="AWC16" s="42">
        <f t="shared" si="717"/>
        <v>0</v>
      </c>
      <c r="AWD16" s="42">
        <f t="shared" si="718"/>
        <v>0</v>
      </c>
      <c r="AWE16" s="42">
        <f t="shared" si="719"/>
        <v>0</v>
      </c>
      <c r="AWF16" s="42">
        <f t="shared" si="720"/>
        <v>0</v>
      </c>
      <c r="AWG16" s="42">
        <f t="shared" si="721"/>
        <v>0</v>
      </c>
      <c r="AWH16" s="42">
        <f t="shared" si="722"/>
        <v>0</v>
      </c>
      <c r="AWI16" s="42">
        <f t="shared" si="723"/>
        <v>0</v>
      </c>
      <c r="AWJ16" s="42">
        <f t="shared" si="724"/>
        <v>0</v>
      </c>
      <c r="AWK16" s="42">
        <f t="shared" si="725"/>
        <v>0</v>
      </c>
      <c r="AWL16" s="42">
        <f t="shared" si="726"/>
        <v>0</v>
      </c>
      <c r="AWM16" s="42">
        <f t="shared" si="727"/>
        <v>0</v>
      </c>
      <c r="AWN16" s="42">
        <f t="shared" si="728"/>
        <v>0</v>
      </c>
      <c r="AWO16" s="42">
        <f t="shared" si="729"/>
        <v>0</v>
      </c>
      <c r="AWP16" s="42">
        <f t="shared" si="730"/>
        <v>0</v>
      </c>
      <c r="AWQ16" s="42">
        <f t="shared" si="731"/>
        <v>0</v>
      </c>
      <c r="AWR16" s="42">
        <f t="shared" si="732"/>
        <v>0</v>
      </c>
      <c r="AWS16" s="42">
        <f t="shared" si="733"/>
        <v>0</v>
      </c>
      <c r="AWT16" s="42">
        <f t="shared" si="734"/>
        <v>0</v>
      </c>
      <c r="AWU16" s="42">
        <f t="shared" si="735"/>
        <v>0</v>
      </c>
      <c r="AWV16" s="42">
        <f t="shared" si="736"/>
        <v>0</v>
      </c>
      <c r="AWW16" s="42">
        <f t="shared" si="737"/>
        <v>0</v>
      </c>
      <c r="AWX16" s="42">
        <f t="shared" si="738"/>
        <v>0</v>
      </c>
      <c r="AWY16" s="42">
        <f t="shared" si="739"/>
        <v>0</v>
      </c>
      <c r="AWZ16" s="42">
        <f t="shared" si="740"/>
        <v>0</v>
      </c>
      <c r="AXA16" s="42">
        <f t="shared" si="741"/>
        <v>0</v>
      </c>
      <c r="AXB16" s="42">
        <f t="shared" si="742"/>
        <v>0</v>
      </c>
      <c r="AXC16" s="42">
        <f t="shared" si="743"/>
        <v>0</v>
      </c>
      <c r="AXD16" s="42">
        <f t="shared" si="744"/>
        <v>0</v>
      </c>
      <c r="AXE16" s="42">
        <f t="shared" si="745"/>
        <v>0</v>
      </c>
      <c r="AXF16" s="42">
        <f t="shared" si="746"/>
        <v>0</v>
      </c>
      <c r="AXG16" s="42">
        <f t="shared" si="747"/>
        <v>0</v>
      </c>
      <c r="AXH16" s="42">
        <f t="shared" si="748"/>
        <v>0</v>
      </c>
      <c r="AXI16" s="42">
        <f t="shared" si="749"/>
        <v>0</v>
      </c>
      <c r="AXJ16" s="42">
        <f t="shared" si="750"/>
        <v>0</v>
      </c>
      <c r="AXK16" s="42">
        <f t="shared" si="751"/>
        <v>0</v>
      </c>
      <c r="AXL16" s="42">
        <f t="shared" si="752"/>
        <v>0</v>
      </c>
      <c r="AXM16" s="42">
        <f t="shared" si="753"/>
        <v>0</v>
      </c>
      <c r="AXN16" s="42">
        <f t="shared" si="754"/>
        <v>0</v>
      </c>
      <c r="AXO16" s="42">
        <f t="shared" si="755"/>
        <v>0</v>
      </c>
      <c r="AXP16" s="42">
        <f t="shared" si="756"/>
        <v>0</v>
      </c>
      <c r="AXQ16" s="42">
        <f t="shared" si="757"/>
        <v>0</v>
      </c>
      <c r="AXR16" s="42">
        <f t="shared" si="758"/>
        <v>0</v>
      </c>
      <c r="AXS16" s="42">
        <f t="shared" si="759"/>
        <v>0</v>
      </c>
      <c r="AXT16" s="42">
        <f t="shared" si="760"/>
        <v>0</v>
      </c>
      <c r="AXU16" s="42">
        <f t="shared" si="761"/>
        <v>0</v>
      </c>
      <c r="AXV16" s="42">
        <f t="shared" si="762"/>
        <v>0</v>
      </c>
      <c r="AXW16" s="42">
        <f t="shared" si="763"/>
        <v>0</v>
      </c>
      <c r="AXX16" s="42">
        <f t="shared" si="764"/>
        <v>0</v>
      </c>
      <c r="AXY16" s="42">
        <f t="shared" si="765"/>
        <v>0</v>
      </c>
      <c r="AXZ16" s="42">
        <f t="shared" si="766"/>
        <v>0</v>
      </c>
      <c r="AYA16" s="42">
        <f t="shared" si="767"/>
        <v>0</v>
      </c>
      <c r="AYB16" s="42">
        <f t="shared" si="768"/>
        <v>0</v>
      </c>
      <c r="AYC16" s="42">
        <f t="shared" si="769"/>
        <v>0</v>
      </c>
      <c r="AYD16" s="42">
        <f t="shared" si="770"/>
        <v>0</v>
      </c>
      <c r="AYE16" s="42">
        <f t="shared" si="771"/>
        <v>0</v>
      </c>
      <c r="AYF16" s="42">
        <f t="shared" si="772"/>
        <v>0</v>
      </c>
      <c r="AYG16" s="42">
        <f t="shared" si="773"/>
        <v>0</v>
      </c>
      <c r="AYH16" s="42">
        <f t="shared" si="774"/>
        <v>0</v>
      </c>
      <c r="AYI16" s="42">
        <f t="shared" si="775"/>
        <v>0</v>
      </c>
      <c r="AYJ16" s="42">
        <f t="shared" si="776"/>
        <v>0</v>
      </c>
      <c r="AYK16" s="42">
        <f t="shared" si="777"/>
        <v>0</v>
      </c>
      <c r="AYL16" s="42">
        <f t="shared" si="778"/>
        <v>0</v>
      </c>
      <c r="AYM16" s="42">
        <f t="shared" si="779"/>
        <v>0</v>
      </c>
      <c r="AYN16" s="42">
        <f t="shared" si="780"/>
        <v>0</v>
      </c>
      <c r="AYO16" s="42">
        <f t="shared" si="781"/>
        <v>0</v>
      </c>
      <c r="AYP16" s="42">
        <f t="shared" si="782"/>
        <v>0</v>
      </c>
      <c r="AYQ16" s="42">
        <f t="shared" si="783"/>
        <v>0</v>
      </c>
      <c r="AYR16" s="42">
        <f t="shared" si="784"/>
        <v>0</v>
      </c>
      <c r="AYS16" s="42">
        <f t="shared" si="785"/>
        <v>0</v>
      </c>
      <c r="AYT16" s="42">
        <f t="shared" si="786"/>
        <v>0</v>
      </c>
      <c r="AYU16" s="42">
        <f t="shared" si="787"/>
        <v>0</v>
      </c>
      <c r="AYV16" s="42">
        <f t="shared" si="788"/>
        <v>0</v>
      </c>
      <c r="AYW16" s="42">
        <f t="shared" si="789"/>
        <v>0</v>
      </c>
      <c r="AYX16" s="42">
        <f t="shared" si="790"/>
        <v>0</v>
      </c>
      <c r="AYY16" s="42">
        <f t="shared" si="791"/>
        <v>0</v>
      </c>
      <c r="AYZ16" s="42">
        <f t="shared" si="792"/>
        <v>0</v>
      </c>
      <c r="AZA16" s="42">
        <f t="shared" si="793"/>
        <v>0</v>
      </c>
      <c r="AZB16" s="42">
        <f t="shared" si="794"/>
        <v>0</v>
      </c>
      <c r="AZC16" s="42">
        <f t="shared" si="795"/>
        <v>0</v>
      </c>
      <c r="AZD16" s="42">
        <f t="shared" si="796"/>
        <v>0</v>
      </c>
      <c r="AZE16" s="42">
        <f t="shared" si="797"/>
        <v>0</v>
      </c>
      <c r="AZF16" s="42">
        <f t="shared" si="798"/>
        <v>0</v>
      </c>
      <c r="AZG16" s="42">
        <f t="shared" si="799"/>
        <v>0</v>
      </c>
      <c r="AZH16" s="42">
        <f t="shared" si="800"/>
        <v>0</v>
      </c>
      <c r="AZI16" s="42">
        <f t="shared" si="801"/>
        <v>0</v>
      </c>
      <c r="AZJ16" s="42">
        <f t="shared" si="802"/>
        <v>0</v>
      </c>
      <c r="AZK16" s="42">
        <f t="shared" si="803"/>
        <v>0</v>
      </c>
      <c r="AZL16" s="42">
        <f t="shared" si="804"/>
        <v>0</v>
      </c>
      <c r="AZM16" s="42">
        <f t="shared" si="805"/>
        <v>0</v>
      </c>
      <c r="AZN16" s="42">
        <f t="shared" si="806"/>
        <v>0</v>
      </c>
      <c r="AZO16" s="42">
        <f t="shared" si="807"/>
        <v>0</v>
      </c>
      <c r="AZP16" s="42">
        <f t="shared" si="808"/>
        <v>0</v>
      </c>
      <c r="AZQ16" s="42">
        <f t="shared" si="809"/>
        <v>0</v>
      </c>
      <c r="AZR16" s="42">
        <f t="shared" si="810"/>
        <v>0</v>
      </c>
      <c r="AZS16" s="42">
        <f t="shared" si="811"/>
        <v>0</v>
      </c>
      <c r="AZT16" s="42">
        <f t="shared" si="812"/>
        <v>0</v>
      </c>
      <c r="AZU16" s="42">
        <f t="shared" si="813"/>
        <v>0</v>
      </c>
      <c r="AZV16" s="42">
        <f t="shared" si="814"/>
        <v>0</v>
      </c>
      <c r="AZW16" s="42">
        <f t="shared" si="815"/>
        <v>0</v>
      </c>
      <c r="AZX16" s="42">
        <f t="shared" si="816"/>
        <v>0</v>
      </c>
      <c r="AZY16" s="42">
        <f t="shared" si="817"/>
        <v>0</v>
      </c>
      <c r="AZZ16" s="42">
        <f t="shared" si="818"/>
        <v>0</v>
      </c>
      <c r="BAA16" s="42">
        <f t="shared" si="819"/>
        <v>0</v>
      </c>
      <c r="BAB16" s="42">
        <f t="shared" si="820"/>
        <v>0</v>
      </c>
      <c r="BAC16" s="42">
        <f t="shared" si="821"/>
        <v>0</v>
      </c>
      <c r="BAD16" s="42">
        <f t="shared" si="822"/>
        <v>0</v>
      </c>
      <c r="BAE16" s="42">
        <f t="shared" si="823"/>
        <v>0</v>
      </c>
      <c r="BAF16" s="42">
        <f t="shared" si="824"/>
        <v>0</v>
      </c>
      <c r="BAG16" s="42">
        <f t="shared" si="825"/>
        <v>0</v>
      </c>
      <c r="BAH16" s="42">
        <f t="shared" si="826"/>
        <v>0</v>
      </c>
      <c r="BAI16" s="42">
        <f t="shared" si="827"/>
        <v>0</v>
      </c>
      <c r="BAJ16" s="42">
        <f t="shared" si="828"/>
        <v>0</v>
      </c>
      <c r="BAK16" s="42">
        <f t="shared" si="829"/>
        <v>0</v>
      </c>
      <c r="BAL16" s="42">
        <f t="shared" si="830"/>
        <v>0</v>
      </c>
      <c r="BAM16" s="42">
        <f t="shared" si="831"/>
        <v>0</v>
      </c>
      <c r="BAN16" s="42">
        <f t="shared" si="832"/>
        <v>0</v>
      </c>
      <c r="BAO16" s="42">
        <f t="shared" si="833"/>
        <v>0</v>
      </c>
      <c r="BAP16" s="42">
        <f t="shared" si="834"/>
        <v>0</v>
      </c>
      <c r="BAQ16" s="42">
        <f t="shared" si="835"/>
        <v>0</v>
      </c>
      <c r="BAR16" s="42">
        <f t="shared" si="836"/>
        <v>0</v>
      </c>
      <c r="BAS16" s="42">
        <f t="shared" si="837"/>
        <v>0</v>
      </c>
      <c r="BAT16" s="42">
        <f t="shared" si="838"/>
        <v>0</v>
      </c>
      <c r="BAU16" s="42">
        <f t="shared" si="839"/>
        <v>0</v>
      </c>
      <c r="BAV16" s="42">
        <f t="shared" si="840"/>
        <v>0</v>
      </c>
      <c r="BAW16" s="42">
        <f t="shared" si="841"/>
        <v>0</v>
      </c>
      <c r="BAX16" s="42">
        <f t="shared" si="842"/>
        <v>0</v>
      </c>
      <c r="BAY16" s="42">
        <f t="shared" si="843"/>
        <v>0</v>
      </c>
      <c r="BAZ16" s="42">
        <f t="shared" si="844"/>
        <v>0</v>
      </c>
      <c r="BBA16" s="42">
        <f t="shared" si="845"/>
        <v>0</v>
      </c>
      <c r="BBB16" s="42">
        <f t="shared" si="846"/>
        <v>0</v>
      </c>
      <c r="BBC16" s="42">
        <f t="shared" si="847"/>
        <v>0</v>
      </c>
      <c r="BBD16" s="42">
        <f t="shared" si="848"/>
        <v>0</v>
      </c>
      <c r="BBE16" s="42">
        <f t="shared" si="849"/>
        <v>0</v>
      </c>
      <c r="BBF16" s="42">
        <f t="shared" si="850"/>
        <v>0</v>
      </c>
      <c r="BBG16" s="42">
        <f t="shared" si="851"/>
        <v>0</v>
      </c>
      <c r="BBH16" s="42">
        <f t="shared" si="852"/>
        <v>0</v>
      </c>
      <c r="BBI16" s="42">
        <f t="shared" si="853"/>
        <v>0</v>
      </c>
      <c r="BBJ16" s="42">
        <f t="shared" si="854"/>
        <v>0</v>
      </c>
      <c r="BBK16" s="42">
        <f t="shared" si="855"/>
        <v>0</v>
      </c>
      <c r="BBL16" s="42">
        <f t="shared" si="856"/>
        <v>0</v>
      </c>
      <c r="BBM16" s="42">
        <f t="shared" si="857"/>
        <v>0</v>
      </c>
      <c r="BBN16" s="42">
        <f t="shared" si="858"/>
        <v>0</v>
      </c>
      <c r="BBO16" s="42">
        <f t="shared" si="859"/>
        <v>0</v>
      </c>
      <c r="BBP16" s="42">
        <f t="shared" si="860"/>
        <v>0</v>
      </c>
      <c r="BBQ16" s="42">
        <f t="shared" si="861"/>
        <v>0</v>
      </c>
      <c r="BBR16" s="42">
        <f t="shared" si="862"/>
        <v>0</v>
      </c>
      <c r="BBS16" s="42">
        <f t="shared" si="863"/>
        <v>0</v>
      </c>
      <c r="BBT16" s="42">
        <f t="shared" si="864"/>
        <v>0</v>
      </c>
      <c r="BBU16" s="42">
        <f t="shared" si="865"/>
        <v>0</v>
      </c>
      <c r="BBV16" s="42">
        <f t="shared" si="866"/>
        <v>0</v>
      </c>
      <c r="BBW16" s="42">
        <f t="shared" si="867"/>
        <v>0</v>
      </c>
      <c r="BBX16" s="42">
        <f t="shared" si="868"/>
        <v>0</v>
      </c>
      <c r="BBY16" s="42">
        <f t="shared" si="869"/>
        <v>0</v>
      </c>
      <c r="BBZ16" s="42">
        <f t="shared" si="870"/>
        <v>0</v>
      </c>
      <c r="BCA16" s="42">
        <f t="shared" si="871"/>
        <v>0</v>
      </c>
      <c r="BCB16" s="42">
        <f t="shared" si="872"/>
        <v>0</v>
      </c>
      <c r="BCC16" s="42">
        <f t="shared" si="873"/>
        <v>0</v>
      </c>
      <c r="BCD16" s="42">
        <f t="shared" si="874"/>
        <v>0</v>
      </c>
      <c r="BCE16" s="42">
        <f t="shared" si="875"/>
        <v>0</v>
      </c>
      <c r="BCF16" s="42">
        <f t="shared" si="876"/>
        <v>0</v>
      </c>
      <c r="BCG16" s="42">
        <f t="shared" si="877"/>
        <v>0</v>
      </c>
      <c r="BCH16" s="42">
        <f t="shared" si="878"/>
        <v>0</v>
      </c>
      <c r="BCI16" s="42">
        <f t="shared" si="879"/>
        <v>0</v>
      </c>
      <c r="BCJ16" s="42">
        <f t="shared" si="880"/>
        <v>0</v>
      </c>
      <c r="BCK16" s="42">
        <f t="shared" si="881"/>
        <v>0</v>
      </c>
      <c r="BCL16" s="42">
        <f t="shared" si="882"/>
        <v>0</v>
      </c>
      <c r="BCM16" s="42">
        <f t="shared" si="883"/>
        <v>0</v>
      </c>
      <c r="BCN16" s="42">
        <f t="shared" si="884"/>
        <v>0</v>
      </c>
      <c r="BCO16" s="42">
        <f t="shared" si="885"/>
        <v>0</v>
      </c>
      <c r="BCP16" s="42">
        <f t="shared" si="886"/>
        <v>0</v>
      </c>
      <c r="BCQ16" s="42">
        <f t="shared" si="887"/>
        <v>0</v>
      </c>
      <c r="BCR16" s="42">
        <f t="shared" si="888"/>
        <v>0</v>
      </c>
      <c r="BCS16" s="42">
        <f t="shared" si="889"/>
        <v>0</v>
      </c>
      <c r="BCT16" s="42">
        <f t="shared" si="890"/>
        <v>0</v>
      </c>
      <c r="BCU16" s="42">
        <f t="shared" si="891"/>
        <v>0</v>
      </c>
      <c r="BCV16" s="42">
        <f t="shared" si="892"/>
        <v>0</v>
      </c>
      <c r="BCW16" s="42">
        <f t="shared" si="893"/>
        <v>0</v>
      </c>
      <c r="BCX16" s="42">
        <f t="shared" si="894"/>
        <v>0</v>
      </c>
      <c r="BCY16" s="42">
        <f t="shared" si="895"/>
        <v>0</v>
      </c>
      <c r="BCZ16" s="42">
        <f t="shared" si="896"/>
        <v>0</v>
      </c>
      <c r="BDA16" s="42">
        <f t="shared" si="897"/>
        <v>0</v>
      </c>
      <c r="BDB16" s="42">
        <f t="shared" si="898"/>
        <v>0</v>
      </c>
      <c r="BDC16" s="42">
        <f t="shared" si="899"/>
        <v>0</v>
      </c>
      <c r="BDD16" s="42">
        <f t="shared" si="900"/>
        <v>0</v>
      </c>
      <c r="BDE16" s="42">
        <f t="shared" si="901"/>
        <v>0</v>
      </c>
      <c r="BDF16" s="42">
        <f t="shared" si="902"/>
        <v>0</v>
      </c>
      <c r="BDG16" s="42">
        <f t="shared" si="903"/>
        <v>0</v>
      </c>
      <c r="BDH16" s="42">
        <f t="shared" si="904"/>
        <v>0</v>
      </c>
      <c r="BDI16" s="42">
        <f t="shared" si="905"/>
        <v>0</v>
      </c>
      <c r="BDJ16" s="42">
        <f t="shared" si="906"/>
        <v>0</v>
      </c>
      <c r="BDK16" s="42">
        <f t="shared" si="907"/>
        <v>0</v>
      </c>
      <c r="BDL16" s="42">
        <f t="shared" si="908"/>
        <v>0</v>
      </c>
      <c r="BDM16" s="42">
        <f t="shared" si="909"/>
        <v>0</v>
      </c>
      <c r="BDN16" s="42">
        <f t="shared" si="910"/>
        <v>0</v>
      </c>
      <c r="BDO16" s="42">
        <f t="shared" si="911"/>
        <v>0</v>
      </c>
      <c r="BDP16" s="42">
        <f t="shared" si="912"/>
        <v>0</v>
      </c>
      <c r="BDQ16" s="42">
        <f t="shared" si="913"/>
        <v>0</v>
      </c>
      <c r="BDR16" s="42">
        <f t="shared" si="914"/>
        <v>0</v>
      </c>
      <c r="BDS16" s="42">
        <f t="shared" si="915"/>
        <v>0</v>
      </c>
      <c r="BDT16" s="42">
        <f t="shared" si="916"/>
        <v>0</v>
      </c>
      <c r="BDU16" s="42">
        <f t="shared" si="917"/>
        <v>0</v>
      </c>
      <c r="BDV16" s="42">
        <f t="shared" si="918"/>
        <v>0</v>
      </c>
      <c r="BDW16" s="42">
        <f t="shared" si="919"/>
        <v>0</v>
      </c>
      <c r="BDX16" s="42">
        <f t="shared" si="920"/>
        <v>0</v>
      </c>
      <c r="BDY16" s="42">
        <f t="shared" si="921"/>
        <v>0</v>
      </c>
      <c r="BDZ16" s="42">
        <f t="shared" si="922"/>
        <v>0</v>
      </c>
      <c r="BEA16" s="42">
        <f t="shared" si="923"/>
        <v>0</v>
      </c>
      <c r="BEB16" s="42">
        <f t="shared" si="924"/>
        <v>0</v>
      </c>
      <c r="BEC16" s="42">
        <f t="shared" si="925"/>
        <v>0</v>
      </c>
      <c r="BED16" s="42">
        <f t="shared" si="926"/>
        <v>0</v>
      </c>
      <c r="BEE16" s="42">
        <f t="shared" si="927"/>
        <v>0</v>
      </c>
      <c r="BEF16" s="42">
        <f t="shared" si="928"/>
        <v>0</v>
      </c>
      <c r="BEG16" s="42">
        <f t="shared" si="929"/>
        <v>0</v>
      </c>
      <c r="BEH16" s="42">
        <f t="shared" si="930"/>
        <v>0</v>
      </c>
      <c r="BEI16" s="42">
        <f t="shared" si="931"/>
        <v>0</v>
      </c>
      <c r="BEJ16" s="42">
        <f t="shared" si="932"/>
        <v>0</v>
      </c>
      <c r="BEK16" s="42">
        <f t="shared" si="933"/>
        <v>0</v>
      </c>
      <c r="BEL16" s="42">
        <f t="shared" si="934"/>
        <v>0</v>
      </c>
      <c r="BEM16" s="42">
        <f t="shared" si="935"/>
        <v>0</v>
      </c>
      <c r="BEN16" s="42">
        <f t="shared" si="936"/>
        <v>0</v>
      </c>
      <c r="BEO16" s="42">
        <f t="shared" si="937"/>
        <v>0</v>
      </c>
      <c r="BEP16" s="42">
        <f t="shared" si="938"/>
        <v>0</v>
      </c>
      <c r="BEQ16" s="42">
        <f t="shared" si="939"/>
        <v>0</v>
      </c>
      <c r="BER16" s="42">
        <f t="shared" si="940"/>
        <v>0</v>
      </c>
      <c r="BES16" s="42">
        <f t="shared" si="941"/>
        <v>0</v>
      </c>
      <c r="BET16" s="42">
        <f t="shared" si="942"/>
        <v>0</v>
      </c>
      <c r="BEU16" s="42">
        <f t="shared" si="943"/>
        <v>0</v>
      </c>
      <c r="BEV16" s="42">
        <f t="shared" si="944"/>
        <v>0</v>
      </c>
      <c r="BEW16" s="42">
        <f t="shared" si="945"/>
        <v>0</v>
      </c>
      <c r="BEX16" s="42">
        <f t="shared" si="946"/>
        <v>0</v>
      </c>
      <c r="BEY16" s="42">
        <f t="shared" si="947"/>
        <v>0</v>
      </c>
      <c r="BEZ16" s="42">
        <f t="shared" si="948"/>
        <v>0</v>
      </c>
      <c r="BFA16" s="42">
        <f t="shared" si="949"/>
        <v>0</v>
      </c>
      <c r="BFB16" s="42">
        <f t="shared" si="950"/>
        <v>0</v>
      </c>
      <c r="BFC16" s="42">
        <f t="shared" si="951"/>
        <v>0</v>
      </c>
      <c r="BFD16" s="42">
        <f t="shared" si="952"/>
        <v>0</v>
      </c>
      <c r="BFE16" s="42">
        <f t="shared" si="953"/>
        <v>0</v>
      </c>
      <c r="BFF16" s="42">
        <f t="shared" si="954"/>
        <v>0</v>
      </c>
      <c r="BFG16" s="42">
        <f t="shared" si="955"/>
        <v>0</v>
      </c>
      <c r="BFH16" s="42">
        <f t="shared" si="956"/>
        <v>0</v>
      </c>
      <c r="BFI16" s="42">
        <f t="shared" si="957"/>
        <v>0</v>
      </c>
      <c r="BFJ16" s="42">
        <f t="shared" si="958"/>
        <v>0</v>
      </c>
      <c r="BFK16" s="42">
        <f t="shared" si="959"/>
        <v>0</v>
      </c>
      <c r="BFL16" s="42">
        <f t="shared" si="960"/>
        <v>0</v>
      </c>
      <c r="BFM16" s="42">
        <f t="shared" si="961"/>
        <v>0</v>
      </c>
      <c r="BFN16" s="42">
        <f t="shared" si="962"/>
        <v>0</v>
      </c>
      <c r="BFO16" s="42">
        <f t="shared" si="963"/>
        <v>0</v>
      </c>
      <c r="BFP16" s="42">
        <f t="shared" si="964"/>
        <v>0</v>
      </c>
      <c r="BFQ16" s="42">
        <f t="shared" si="965"/>
        <v>0</v>
      </c>
      <c r="BFR16" s="42">
        <f t="shared" si="966"/>
        <v>0</v>
      </c>
      <c r="BFS16" s="42">
        <f t="shared" si="967"/>
        <v>0</v>
      </c>
      <c r="BFT16" s="42">
        <f t="shared" si="968"/>
        <v>0</v>
      </c>
      <c r="BFU16" s="42">
        <f t="shared" si="969"/>
        <v>0</v>
      </c>
      <c r="BFV16" s="42">
        <f t="shared" si="970"/>
        <v>0</v>
      </c>
      <c r="BFW16" s="42">
        <f t="shared" si="971"/>
        <v>0</v>
      </c>
      <c r="BFX16" s="42">
        <f t="shared" si="972"/>
        <v>0</v>
      </c>
      <c r="BFY16" s="42">
        <f t="shared" si="973"/>
        <v>0</v>
      </c>
      <c r="BFZ16" s="42">
        <f t="shared" si="974"/>
        <v>0</v>
      </c>
      <c r="BGA16" s="42">
        <f t="shared" si="975"/>
        <v>0</v>
      </c>
      <c r="BGB16" s="42">
        <f t="shared" si="976"/>
        <v>0</v>
      </c>
      <c r="BGC16" s="42">
        <f t="shared" si="977"/>
        <v>0</v>
      </c>
      <c r="BGD16" s="42">
        <f t="shared" si="978"/>
        <v>0</v>
      </c>
      <c r="BGE16" s="42">
        <f t="shared" si="979"/>
        <v>0</v>
      </c>
      <c r="BGF16" s="42">
        <f t="shared" si="980"/>
        <v>0</v>
      </c>
      <c r="BGG16" s="42">
        <f t="shared" si="981"/>
        <v>0</v>
      </c>
      <c r="BGH16" s="42">
        <f t="shared" si="982"/>
        <v>0</v>
      </c>
      <c r="BGI16" s="42">
        <f t="shared" si="983"/>
        <v>0</v>
      </c>
      <c r="BGJ16" s="42">
        <f t="shared" si="984"/>
        <v>0</v>
      </c>
      <c r="BGK16" s="42">
        <f t="shared" si="985"/>
        <v>0</v>
      </c>
      <c r="BGL16" s="42">
        <f t="shared" si="986"/>
        <v>0</v>
      </c>
      <c r="BGM16" s="42">
        <f t="shared" si="987"/>
        <v>0</v>
      </c>
      <c r="BGN16" s="42">
        <f t="shared" si="988"/>
        <v>0</v>
      </c>
      <c r="BGO16" s="42">
        <f t="shared" si="989"/>
        <v>0</v>
      </c>
      <c r="BGP16" s="42">
        <f t="shared" si="990"/>
        <v>0</v>
      </c>
      <c r="BGQ16" s="42">
        <f t="shared" si="991"/>
        <v>0</v>
      </c>
      <c r="BGR16" s="42">
        <f t="shared" si="992"/>
        <v>0</v>
      </c>
      <c r="BGS16" s="42">
        <f t="shared" si="993"/>
        <v>0</v>
      </c>
      <c r="BGT16" s="42">
        <f t="shared" si="994"/>
        <v>0</v>
      </c>
      <c r="BGU16" s="42">
        <f t="shared" si="995"/>
        <v>0</v>
      </c>
      <c r="BGV16" s="42">
        <f t="shared" si="996"/>
        <v>0</v>
      </c>
      <c r="BGW16" s="42">
        <f t="shared" si="997"/>
        <v>0</v>
      </c>
      <c r="BGX16" s="42">
        <f t="shared" si="998"/>
        <v>0</v>
      </c>
      <c r="BGY16" s="42">
        <f t="shared" si="999"/>
        <v>0</v>
      </c>
      <c r="BGZ16" s="42">
        <f t="shared" si="1000"/>
        <v>0</v>
      </c>
      <c r="BHA16" s="42">
        <f t="shared" si="1001"/>
        <v>0</v>
      </c>
      <c r="BHB16" s="42">
        <f t="shared" si="1002"/>
        <v>0</v>
      </c>
      <c r="BHC16" s="42">
        <f t="shared" si="1003"/>
        <v>0</v>
      </c>
      <c r="BHD16" s="42">
        <f t="shared" si="1004"/>
        <v>0</v>
      </c>
      <c r="BHE16" s="42">
        <f t="shared" si="1005"/>
        <v>0</v>
      </c>
      <c r="BHF16" s="42">
        <f t="shared" si="1006"/>
        <v>0</v>
      </c>
      <c r="BHG16" s="42">
        <f t="shared" si="1007"/>
        <v>0</v>
      </c>
      <c r="BHH16" s="42">
        <f t="shared" si="1008"/>
        <v>0</v>
      </c>
      <c r="BHI16" s="42">
        <f t="shared" si="1009"/>
        <v>0</v>
      </c>
      <c r="BHJ16" s="42">
        <f t="shared" si="1010"/>
        <v>0</v>
      </c>
      <c r="BHK16" s="42">
        <f t="shared" si="1011"/>
        <v>0</v>
      </c>
      <c r="BHL16" s="42">
        <f t="shared" si="1012"/>
        <v>0</v>
      </c>
      <c r="BHM16" s="42">
        <f t="shared" si="1013"/>
        <v>0</v>
      </c>
      <c r="BHN16" s="42">
        <f t="shared" si="1014"/>
        <v>0</v>
      </c>
      <c r="BHO16" s="42">
        <f t="shared" si="1015"/>
        <v>0</v>
      </c>
      <c r="BHP16" s="42">
        <f t="shared" si="1016"/>
        <v>0</v>
      </c>
      <c r="BHQ16" s="42">
        <f t="shared" si="1017"/>
        <v>0</v>
      </c>
      <c r="BHR16" s="42">
        <f t="shared" si="1018"/>
        <v>0</v>
      </c>
      <c r="BHS16" s="42">
        <f t="shared" si="1019"/>
        <v>0</v>
      </c>
      <c r="BHT16" s="42">
        <f t="shared" si="1020"/>
        <v>0</v>
      </c>
      <c r="BHU16" s="42">
        <f t="shared" si="1021"/>
        <v>0</v>
      </c>
      <c r="BHV16" s="42">
        <f t="shared" si="1022"/>
        <v>0</v>
      </c>
      <c r="BHW16" s="42">
        <f t="shared" si="1023"/>
        <v>0</v>
      </c>
      <c r="BHX16" s="42">
        <f t="shared" si="1024"/>
        <v>0</v>
      </c>
      <c r="BHY16" s="42">
        <f t="shared" si="1025"/>
        <v>0</v>
      </c>
      <c r="BHZ16" s="42">
        <f t="shared" si="1026"/>
        <v>0</v>
      </c>
      <c r="BIA16" s="42">
        <f t="shared" si="1027"/>
        <v>0</v>
      </c>
      <c r="BIB16" s="42">
        <f t="shared" si="1028"/>
        <v>0</v>
      </c>
      <c r="BIC16" s="42">
        <f t="shared" si="1029"/>
        <v>0</v>
      </c>
      <c r="BID16" s="42">
        <f t="shared" si="1030"/>
        <v>0</v>
      </c>
      <c r="BIE16" s="42">
        <f t="shared" si="1031"/>
        <v>0</v>
      </c>
      <c r="BIF16" s="42">
        <f t="shared" si="1032"/>
        <v>0</v>
      </c>
      <c r="BIG16" s="42">
        <f t="shared" si="1033"/>
        <v>0</v>
      </c>
      <c r="BIH16" s="42">
        <f t="shared" si="1034"/>
        <v>0</v>
      </c>
      <c r="BII16" s="42">
        <f t="shared" si="1035"/>
        <v>0</v>
      </c>
      <c r="BIJ16" s="42">
        <f t="shared" si="1036"/>
        <v>0</v>
      </c>
      <c r="BIK16" s="42">
        <f t="shared" si="1037"/>
        <v>0</v>
      </c>
      <c r="BIL16" s="42">
        <f t="shared" si="1038"/>
        <v>0</v>
      </c>
      <c r="BIM16" s="42">
        <f t="shared" si="1039"/>
        <v>0</v>
      </c>
      <c r="BIN16" s="42">
        <f t="shared" si="1040"/>
        <v>0</v>
      </c>
      <c r="BIO16" s="42">
        <f t="shared" si="1041"/>
        <v>0</v>
      </c>
      <c r="BIP16" s="42">
        <f t="shared" si="1042"/>
        <v>0</v>
      </c>
      <c r="BIQ16" s="42">
        <f t="shared" si="1043"/>
        <v>0</v>
      </c>
      <c r="BIR16" s="42">
        <f t="shared" si="1044"/>
        <v>0</v>
      </c>
      <c r="BIS16" s="42">
        <f t="shared" si="1045"/>
        <v>0</v>
      </c>
      <c r="BIT16" s="42">
        <f t="shared" si="1046"/>
        <v>0</v>
      </c>
      <c r="BIU16" s="42">
        <f t="shared" si="1047"/>
        <v>0</v>
      </c>
      <c r="BIV16" s="42">
        <f t="shared" si="1048"/>
        <v>0</v>
      </c>
      <c r="BIW16" s="42">
        <f t="shared" si="1049"/>
        <v>0</v>
      </c>
      <c r="BIX16" s="42">
        <f t="shared" si="1050"/>
        <v>0</v>
      </c>
      <c r="BIY16" s="42">
        <f t="shared" si="1051"/>
        <v>0</v>
      </c>
      <c r="BIZ16" s="42">
        <f t="shared" si="1052"/>
        <v>0</v>
      </c>
      <c r="BJA16" s="42">
        <f t="shared" si="1053"/>
        <v>0</v>
      </c>
      <c r="BJB16" s="42">
        <f t="shared" si="1054"/>
        <v>0</v>
      </c>
      <c r="BJC16" s="42">
        <f t="shared" si="1055"/>
        <v>0</v>
      </c>
      <c r="BJD16" s="42">
        <f t="shared" si="1056"/>
        <v>0</v>
      </c>
      <c r="BJE16" s="42">
        <f t="shared" si="1057"/>
        <v>0</v>
      </c>
      <c r="BJF16" s="42">
        <f t="shared" si="1058"/>
        <v>0</v>
      </c>
      <c r="BJG16" s="42">
        <f t="shared" si="1059"/>
        <v>0</v>
      </c>
      <c r="BJH16" s="42">
        <f t="shared" si="1060"/>
        <v>0</v>
      </c>
      <c r="BJI16" s="42">
        <f t="shared" si="1061"/>
        <v>0</v>
      </c>
      <c r="BJJ16" s="42">
        <f t="shared" si="1062"/>
        <v>0</v>
      </c>
      <c r="BJK16" s="42">
        <f t="shared" si="1063"/>
        <v>0</v>
      </c>
      <c r="BJL16" s="42">
        <f t="shared" si="1064"/>
        <v>0</v>
      </c>
      <c r="BJM16" s="42">
        <f t="shared" si="1065"/>
        <v>0</v>
      </c>
      <c r="BJN16" s="42">
        <f t="shared" si="1066"/>
        <v>0</v>
      </c>
      <c r="BJO16" s="42">
        <f t="shared" si="1067"/>
        <v>0</v>
      </c>
      <c r="BJP16" s="42">
        <f t="shared" si="1068"/>
        <v>0</v>
      </c>
      <c r="BJQ16" s="42">
        <f t="shared" si="1069"/>
        <v>0</v>
      </c>
      <c r="BJR16" s="42">
        <f t="shared" si="1070"/>
        <v>0</v>
      </c>
      <c r="BJS16" s="42">
        <f t="shared" si="1071"/>
        <v>0</v>
      </c>
      <c r="BJT16" s="42">
        <f t="shared" si="1072"/>
        <v>0</v>
      </c>
      <c r="BJU16" s="42">
        <f t="shared" si="1073"/>
        <v>0</v>
      </c>
      <c r="BJV16" s="42">
        <f t="shared" si="1074"/>
        <v>0</v>
      </c>
      <c r="BJW16" s="42">
        <f t="shared" si="1075"/>
        <v>0</v>
      </c>
      <c r="BJX16" s="42">
        <f t="shared" si="1076"/>
        <v>0</v>
      </c>
      <c r="BJY16" s="42">
        <f t="shared" si="1077"/>
        <v>0</v>
      </c>
      <c r="BJZ16" s="42">
        <f t="shared" si="1078"/>
        <v>0</v>
      </c>
      <c r="BKA16" s="42">
        <f t="shared" si="1079"/>
        <v>0</v>
      </c>
      <c r="BKB16" s="42">
        <f t="shared" si="1080"/>
        <v>0</v>
      </c>
      <c r="BKC16" s="42">
        <f t="shared" si="1081"/>
        <v>0</v>
      </c>
      <c r="BKD16" s="42">
        <f t="shared" si="1082"/>
        <v>0</v>
      </c>
      <c r="BKE16" s="42">
        <f t="shared" si="1083"/>
        <v>0</v>
      </c>
      <c r="BKF16" s="42">
        <f t="shared" si="1084"/>
        <v>0</v>
      </c>
      <c r="BKG16" s="42">
        <f t="shared" si="1085"/>
        <v>0</v>
      </c>
      <c r="BKH16" s="42">
        <f t="shared" si="1086"/>
        <v>0</v>
      </c>
      <c r="BKI16" s="42">
        <f t="shared" si="1087"/>
        <v>0</v>
      </c>
      <c r="BKJ16" s="42">
        <f t="shared" si="1088"/>
        <v>0</v>
      </c>
      <c r="BKK16" s="42">
        <f t="shared" si="1089"/>
        <v>0</v>
      </c>
      <c r="BKL16" s="42">
        <f t="shared" si="1090"/>
        <v>0</v>
      </c>
      <c r="BKM16" s="42">
        <f t="shared" si="1091"/>
        <v>0</v>
      </c>
      <c r="BKN16" s="42">
        <f t="shared" si="1092"/>
        <v>0</v>
      </c>
      <c r="BKO16" s="42">
        <f t="shared" si="1093"/>
        <v>0</v>
      </c>
      <c r="BKP16" s="42">
        <f t="shared" si="1094"/>
        <v>0</v>
      </c>
      <c r="BKQ16" s="42">
        <f t="shared" si="1095"/>
        <v>0</v>
      </c>
      <c r="BKR16" s="42">
        <f t="shared" si="1096"/>
        <v>0</v>
      </c>
      <c r="BKS16" s="42">
        <f t="shared" si="1097"/>
        <v>0</v>
      </c>
      <c r="BKT16" s="42">
        <f t="shared" si="1098"/>
        <v>0</v>
      </c>
      <c r="BKU16" s="42">
        <f t="shared" si="1099"/>
        <v>0</v>
      </c>
      <c r="BKV16" s="42">
        <f t="shared" si="1100"/>
        <v>0</v>
      </c>
      <c r="BKW16" s="42">
        <f t="shared" si="1101"/>
        <v>0</v>
      </c>
      <c r="BKX16" s="42">
        <f t="shared" si="1102"/>
        <v>0</v>
      </c>
      <c r="BKY16" s="42">
        <f t="shared" si="1103"/>
        <v>0</v>
      </c>
      <c r="BKZ16" s="42">
        <f t="shared" si="1104"/>
        <v>0</v>
      </c>
      <c r="BLA16" s="42">
        <f t="shared" si="1105"/>
        <v>0</v>
      </c>
      <c r="BLB16" s="42">
        <f t="shared" si="1106"/>
        <v>0</v>
      </c>
      <c r="BLC16" s="42">
        <f t="shared" si="1107"/>
        <v>0</v>
      </c>
      <c r="BLD16" s="42">
        <f t="shared" si="1108"/>
        <v>0</v>
      </c>
      <c r="BLE16" s="42">
        <f t="shared" si="1109"/>
        <v>0</v>
      </c>
      <c r="BLF16" s="42">
        <f t="shared" si="1110"/>
        <v>0</v>
      </c>
      <c r="BLG16" s="42">
        <f t="shared" si="1111"/>
        <v>0</v>
      </c>
      <c r="BLH16" s="42">
        <f t="shared" si="1112"/>
        <v>0</v>
      </c>
      <c r="BLI16" s="42">
        <f t="shared" si="1113"/>
        <v>0</v>
      </c>
      <c r="BLJ16" s="42">
        <f t="shared" si="1114"/>
        <v>0</v>
      </c>
      <c r="BLK16" s="42">
        <f t="shared" si="1115"/>
        <v>0</v>
      </c>
      <c r="BLL16" s="42">
        <f t="shared" si="1116"/>
        <v>0</v>
      </c>
      <c r="BLM16" s="42">
        <f t="shared" si="1117"/>
        <v>0</v>
      </c>
      <c r="BLN16" s="42">
        <f t="shared" si="1118"/>
        <v>0</v>
      </c>
      <c r="BLO16" s="42">
        <f t="shared" si="1119"/>
        <v>0</v>
      </c>
      <c r="BLP16" s="42">
        <f t="shared" si="1120"/>
        <v>0</v>
      </c>
      <c r="BLQ16" s="42">
        <f t="shared" si="1121"/>
        <v>0</v>
      </c>
      <c r="BLR16" s="42">
        <f t="shared" si="1122"/>
        <v>0</v>
      </c>
      <c r="BLS16" s="42">
        <f t="shared" si="1123"/>
        <v>0</v>
      </c>
      <c r="BLT16" s="42">
        <f t="shared" si="1124"/>
        <v>0</v>
      </c>
      <c r="BLU16" s="42">
        <f t="shared" si="1125"/>
        <v>0</v>
      </c>
      <c r="BLV16" s="42">
        <f t="shared" si="1126"/>
        <v>0</v>
      </c>
      <c r="BLW16" s="42">
        <f t="shared" si="1127"/>
        <v>0</v>
      </c>
      <c r="BLX16" s="42">
        <f t="shared" si="1128"/>
        <v>0</v>
      </c>
      <c r="BLY16" s="42">
        <f t="shared" si="1129"/>
        <v>0</v>
      </c>
      <c r="BLZ16" s="42">
        <f t="shared" si="1130"/>
        <v>0</v>
      </c>
      <c r="BMA16" s="42">
        <f t="shared" si="1131"/>
        <v>0</v>
      </c>
      <c r="BMB16" s="42">
        <f t="shared" si="1132"/>
        <v>0</v>
      </c>
      <c r="BMC16" s="42">
        <f t="shared" si="1133"/>
        <v>0</v>
      </c>
      <c r="BMD16" s="42">
        <f t="shared" si="1134"/>
        <v>0</v>
      </c>
      <c r="BME16" s="42">
        <f t="shared" si="1135"/>
        <v>0</v>
      </c>
      <c r="BMF16" s="42">
        <f t="shared" si="1136"/>
        <v>0</v>
      </c>
      <c r="BMG16" s="42">
        <f t="shared" si="1137"/>
        <v>0</v>
      </c>
      <c r="BMH16" s="42">
        <f t="shared" si="1138"/>
        <v>0</v>
      </c>
      <c r="BMI16" s="42">
        <f t="shared" si="1139"/>
        <v>0</v>
      </c>
      <c r="BMJ16" s="42">
        <f t="shared" si="1140"/>
        <v>0</v>
      </c>
      <c r="BMK16" s="42">
        <f t="shared" si="1141"/>
        <v>0</v>
      </c>
      <c r="BML16" s="42">
        <f t="shared" si="1142"/>
        <v>0</v>
      </c>
      <c r="BMM16" s="42">
        <f t="shared" si="1143"/>
        <v>0</v>
      </c>
      <c r="BMN16" s="42">
        <f t="shared" si="1144"/>
        <v>0</v>
      </c>
      <c r="BMO16" s="42">
        <f t="shared" si="1145"/>
        <v>0</v>
      </c>
      <c r="BMP16" s="42">
        <f t="shared" si="1146"/>
        <v>0</v>
      </c>
      <c r="BMQ16" s="42">
        <f t="shared" si="1147"/>
        <v>0</v>
      </c>
      <c r="BMR16" s="42">
        <f t="shared" si="1148"/>
        <v>0</v>
      </c>
      <c r="BMS16" s="42">
        <f t="shared" si="1149"/>
        <v>0</v>
      </c>
      <c r="BMT16" s="42">
        <f t="shared" si="1150"/>
        <v>0</v>
      </c>
      <c r="BMU16" s="42">
        <f t="shared" si="1151"/>
        <v>0</v>
      </c>
      <c r="BMV16" s="42">
        <f t="shared" si="1152"/>
        <v>0</v>
      </c>
      <c r="BMW16" s="42">
        <f t="shared" si="1153"/>
        <v>0</v>
      </c>
      <c r="BMX16" s="42">
        <f t="shared" si="1154"/>
        <v>0</v>
      </c>
      <c r="BMY16" s="42">
        <f t="shared" si="1155"/>
        <v>0</v>
      </c>
      <c r="BMZ16" s="42">
        <f t="shared" si="1156"/>
        <v>0</v>
      </c>
      <c r="BNA16" s="42">
        <f t="shared" si="1157"/>
        <v>0</v>
      </c>
      <c r="BNB16" s="42">
        <f t="shared" si="1158"/>
        <v>0</v>
      </c>
      <c r="BNC16" s="42">
        <f t="shared" si="1159"/>
        <v>0</v>
      </c>
      <c r="BND16" s="42">
        <f t="shared" si="1160"/>
        <v>0</v>
      </c>
      <c r="BNE16" s="42">
        <f t="shared" si="1161"/>
        <v>0</v>
      </c>
      <c r="BNF16" s="42">
        <f t="shared" si="1162"/>
        <v>0</v>
      </c>
      <c r="BNG16" s="42">
        <f t="shared" si="1163"/>
        <v>0</v>
      </c>
      <c r="BNH16" s="42">
        <f t="shared" si="1164"/>
        <v>0</v>
      </c>
      <c r="BNI16" s="42">
        <f t="shared" si="1165"/>
        <v>0</v>
      </c>
      <c r="BNJ16" s="42">
        <f t="shared" si="1166"/>
        <v>0</v>
      </c>
      <c r="BNK16" s="42">
        <f t="shared" si="1167"/>
        <v>0</v>
      </c>
      <c r="BNL16" s="42">
        <f t="shared" si="1168"/>
        <v>0</v>
      </c>
      <c r="BNM16" s="42">
        <f t="shared" si="1169"/>
        <v>0</v>
      </c>
      <c r="BNN16" s="42">
        <f t="shared" si="1170"/>
        <v>0</v>
      </c>
      <c r="BNO16" s="42">
        <f t="shared" si="1171"/>
        <v>0</v>
      </c>
      <c r="BNP16" s="42">
        <f t="shared" si="1172"/>
        <v>0</v>
      </c>
      <c r="BNQ16" s="42">
        <f t="shared" si="1173"/>
        <v>0</v>
      </c>
      <c r="BNR16" s="42">
        <f t="shared" si="1174"/>
        <v>0</v>
      </c>
      <c r="BNS16" s="42">
        <f t="shared" si="1175"/>
        <v>0</v>
      </c>
      <c r="BNT16" s="42">
        <f t="shared" si="1176"/>
        <v>0</v>
      </c>
      <c r="BNU16" s="42">
        <f t="shared" si="1177"/>
        <v>0</v>
      </c>
      <c r="BNV16" s="42">
        <f t="shared" si="1178"/>
        <v>0</v>
      </c>
      <c r="BNW16" s="42">
        <f t="shared" si="1179"/>
        <v>0</v>
      </c>
      <c r="BNX16" s="42">
        <f t="shared" si="1180"/>
        <v>0</v>
      </c>
      <c r="BNY16" s="42">
        <f t="shared" si="1181"/>
        <v>0</v>
      </c>
      <c r="BNZ16" s="42">
        <f t="shared" si="1182"/>
        <v>0</v>
      </c>
      <c r="BOA16" s="42">
        <f t="shared" si="1183"/>
        <v>0</v>
      </c>
      <c r="BOB16" s="42">
        <f t="shared" si="1184"/>
        <v>0</v>
      </c>
      <c r="BOC16" s="42">
        <f t="shared" si="1185"/>
        <v>0</v>
      </c>
      <c r="BOD16" s="42">
        <f t="shared" si="1186"/>
        <v>0</v>
      </c>
      <c r="BOE16" s="42">
        <f t="shared" si="1187"/>
        <v>0</v>
      </c>
      <c r="BOF16" s="42">
        <f t="shared" si="1188"/>
        <v>0</v>
      </c>
      <c r="BOG16" s="42">
        <f t="shared" si="1189"/>
        <v>0</v>
      </c>
      <c r="BOH16" s="42">
        <f t="shared" si="1190"/>
        <v>0</v>
      </c>
      <c r="BOI16" s="42">
        <f t="shared" si="1191"/>
        <v>0</v>
      </c>
      <c r="BOJ16" s="42">
        <f t="shared" si="1192"/>
        <v>0</v>
      </c>
      <c r="BOK16" s="42">
        <f t="shared" si="1193"/>
        <v>0</v>
      </c>
      <c r="BOL16" s="42">
        <f t="shared" si="1194"/>
        <v>0</v>
      </c>
      <c r="BOM16" s="42">
        <f t="shared" si="1195"/>
        <v>0</v>
      </c>
      <c r="BON16" s="42">
        <f t="shared" si="1196"/>
        <v>0</v>
      </c>
      <c r="BOO16" s="42">
        <f t="shared" si="1197"/>
        <v>0</v>
      </c>
      <c r="BOP16" s="42">
        <f t="shared" si="1198"/>
        <v>0</v>
      </c>
      <c r="BOQ16" s="42">
        <f t="shared" si="1199"/>
        <v>0</v>
      </c>
      <c r="BOR16" s="42">
        <f t="shared" si="1200"/>
        <v>0</v>
      </c>
      <c r="BOS16" s="42">
        <f t="shared" si="1201"/>
        <v>0</v>
      </c>
      <c r="BOT16" s="42">
        <f t="shared" si="1202"/>
        <v>0</v>
      </c>
      <c r="BOU16" s="42">
        <f t="shared" si="1203"/>
        <v>0</v>
      </c>
      <c r="BOV16" s="42">
        <f t="shared" si="1204"/>
        <v>0</v>
      </c>
      <c r="BOW16" s="42">
        <f t="shared" si="1205"/>
        <v>0</v>
      </c>
      <c r="BOX16" s="42">
        <f t="shared" si="1206"/>
        <v>0</v>
      </c>
      <c r="BOY16" s="42">
        <f t="shared" si="1207"/>
        <v>0</v>
      </c>
      <c r="BOZ16" s="42">
        <f t="shared" si="1208"/>
        <v>0</v>
      </c>
      <c r="BPA16" s="42">
        <f t="shared" si="1209"/>
        <v>0</v>
      </c>
      <c r="BPB16" s="42">
        <f t="shared" si="1210"/>
        <v>0</v>
      </c>
      <c r="BPC16" s="42">
        <f t="shared" si="1211"/>
        <v>0</v>
      </c>
      <c r="BPD16" s="42">
        <f t="shared" si="1212"/>
        <v>0</v>
      </c>
      <c r="BPE16" s="42">
        <f t="shared" si="1213"/>
        <v>0</v>
      </c>
      <c r="BPF16" s="42">
        <f t="shared" si="1214"/>
        <v>0</v>
      </c>
      <c r="BPG16" s="42">
        <f t="shared" si="1215"/>
        <v>0</v>
      </c>
      <c r="BPH16" s="42">
        <f t="shared" si="1216"/>
        <v>0</v>
      </c>
      <c r="BPI16" s="42">
        <f t="shared" si="1217"/>
        <v>0</v>
      </c>
      <c r="BPJ16" s="42">
        <f t="shared" si="1218"/>
        <v>0</v>
      </c>
      <c r="BPK16" s="42">
        <f t="shared" si="1219"/>
        <v>0</v>
      </c>
      <c r="BPL16" s="42">
        <f t="shared" si="1220"/>
        <v>0</v>
      </c>
      <c r="BPM16" s="42">
        <f t="shared" si="1221"/>
        <v>0</v>
      </c>
      <c r="BPN16" s="42">
        <f t="shared" si="1222"/>
        <v>0</v>
      </c>
      <c r="BPO16" s="42">
        <f t="shared" si="1223"/>
        <v>0</v>
      </c>
      <c r="BPP16" s="42">
        <f t="shared" si="1224"/>
        <v>0</v>
      </c>
      <c r="BPQ16" s="42">
        <f t="shared" si="1225"/>
        <v>0</v>
      </c>
      <c r="BPR16" s="42">
        <f t="shared" si="1226"/>
        <v>0</v>
      </c>
      <c r="BPS16" s="42">
        <f t="shared" si="1227"/>
        <v>0</v>
      </c>
      <c r="BPT16" s="42">
        <f t="shared" si="1228"/>
        <v>0</v>
      </c>
      <c r="BPU16" s="42">
        <f t="shared" si="1229"/>
        <v>0</v>
      </c>
      <c r="BPV16" s="42">
        <f t="shared" si="1230"/>
        <v>0</v>
      </c>
      <c r="BPW16" s="42">
        <f t="shared" si="1231"/>
        <v>0</v>
      </c>
      <c r="BPX16" s="42">
        <f t="shared" si="1232"/>
        <v>0</v>
      </c>
      <c r="BPY16" s="42">
        <f t="shared" si="1233"/>
        <v>0</v>
      </c>
      <c r="BPZ16" s="42">
        <f t="shared" si="1234"/>
        <v>0</v>
      </c>
      <c r="BQA16" s="42">
        <f t="shared" si="1235"/>
        <v>0</v>
      </c>
      <c r="BQB16" s="42">
        <f t="shared" si="1236"/>
        <v>0</v>
      </c>
      <c r="BQC16" s="42">
        <f t="shared" si="1237"/>
        <v>0</v>
      </c>
      <c r="BQD16" s="42">
        <f t="shared" si="1238"/>
        <v>0</v>
      </c>
      <c r="BQE16" s="42">
        <f t="shared" si="1239"/>
        <v>0</v>
      </c>
      <c r="BQF16" s="42">
        <f t="shared" si="1240"/>
        <v>0</v>
      </c>
      <c r="BQG16" s="42">
        <f t="shared" si="1241"/>
        <v>0</v>
      </c>
      <c r="BQH16" s="42">
        <f t="shared" si="1242"/>
        <v>0</v>
      </c>
      <c r="BQI16" s="42">
        <f t="shared" si="1243"/>
        <v>0</v>
      </c>
      <c r="BQJ16" s="42">
        <f t="shared" si="1244"/>
        <v>0</v>
      </c>
      <c r="BQK16" s="42">
        <f t="shared" si="1245"/>
        <v>0</v>
      </c>
      <c r="BQL16" s="42">
        <f t="shared" si="1246"/>
        <v>0</v>
      </c>
      <c r="BQM16" s="42">
        <f t="shared" si="1247"/>
        <v>0</v>
      </c>
      <c r="BQN16" s="42">
        <f t="shared" si="1248"/>
        <v>0</v>
      </c>
      <c r="BQO16" s="42">
        <f t="shared" si="1249"/>
        <v>0</v>
      </c>
      <c r="BQP16" s="42">
        <f t="shared" si="1250"/>
        <v>0</v>
      </c>
      <c r="BQQ16" s="42">
        <f t="shared" si="1251"/>
        <v>0</v>
      </c>
      <c r="BQR16" s="42">
        <f t="shared" si="1252"/>
        <v>0</v>
      </c>
      <c r="BQS16" s="42">
        <f t="shared" si="1253"/>
        <v>0</v>
      </c>
      <c r="BQT16" s="42">
        <f t="shared" si="1254"/>
        <v>0</v>
      </c>
      <c r="BQU16" s="42">
        <f t="shared" si="1255"/>
        <v>0</v>
      </c>
      <c r="BQV16" s="42">
        <f t="shared" si="1256"/>
        <v>0</v>
      </c>
      <c r="BQW16" s="42">
        <f t="shared" si="1257"/>
        <v>0</v>
      </c>
      <c r="BQX16" s="42">
        <f t="shared" si="1258"/>
        <v>0</v>
      </c>
      <c r="BQY16" s="42">
        <f t="shared" si="1259"/>
        <v>0</v>
      </c>
      <c r="BQZ16" s="42">
        <f t="shared" si="1260"/>
        <v>0</v>
      </c>
      <c r="BRA16" s="42">
        <f t="shared" si="1261"/>
        <v>0</v>
      </c>
      <c r="BRB16" s="42">
        <f t="shared" si="1262"/>
        <v>0</v>
      </c>
      <c r="BRC16" s="42">
        <f t="shared" si="1263"/>
        <v>0</v>
      </c>
      <c r="BRD16" s="48"/>
      <c r="BRE16" s="48">
        <f t="shared" si="1264"/>
        <v>18057.623760000009</v>
      </c>
      <c r="BRF16" s="48">
        <f t="shared" si="1265"/>
        <v>9363.2123200000042</v>
      </c>
      <c r="BRG16" s="48">
        <f t="shared" si="1266"/>
        <v>0</v>
      </c>
      <c r="BRH16" s="48">
        <f t="shared" si="1267"/>
        <v>0</v>
      </c>
      <c r="BRI16" s="48">
        <f t="shared" si="1268"/>
        <v>33440.044000000016</v>
      </c>
      <c r="BRJ16" s="48">
        <f t="shared" si="1269"/>
        <v>0</v>
      </c>
      <c r="BRK16" s="48">
        <f t="shared" si="1270"/>
        <v>0</v>
      </c>
      <c r="BRL16" s="48">
        <f t="shared" si="1271"/>
        <v>0</v>
      </c>
      <c r="BRM16" s="48">
        <f t="shared" si="1272"/>
        <v>0</v>
      </c>
      <c r="BRN16" s="48">
        <f t="shared" si="1273"/>
        <v>11704.015400000006</v>
      </c>
      <c r="BRO16" s="48">
        <f t="shared" si="1274"/>
        <v>0</v>
      </c>
      <c r="BRP16" s="48">
        <f t="shared" si="1275"/>
        <v>0</v>
      </c>
      <c r="BRQ16" s="48">
        <f t="shared" si="1276"/>
        <v>0</v>
      </c>
      <c r="BRR16" s="48">
        <f t="shared" si="1277"/>
        <v>0</v>
      </c>
      <c r="BRS16" s="48">
        <f t="shared" si="1278"/>
        <v>0</v>
      </c>
      <c r="BRT16" s="48">
        <f t="shared" si="1279"/>
        <v>0</v>
      </c>
      <c r="BRU16" s="48">
        <f t="shared" si="1280"/>
        <v>0</v>
      </c>
      <c r="BRV16" s="48">
        <f t="shared" si="1281"/>
        <v>0</v>
      </c>
      <c r="BRW16" s="48">
        <f t="shared" si="1282"/>
        <v>0</v>
      </c>
      <c r="BRX16" s="48">
        <f t="shared" si="1283"/>
        <v>0</v>
      </c>
      <c r="BRY16" s="48">
        <f t="shared" si="1284"/>
        <v>0</v>
      </c>
      <c r="BRZ16" s="48">
        <f t="shared" si="1285"/>
        <v>0</v>
      </c>
      <c r="BSA16" s="48">
        <f t="shared" si="1286"/>
        <v>0</v>
      </c>
      <c r="BSB16" s="48">
        <f t="shared" si="1287"/>
        <v>0</v>
      </c>
      <c r="BSC16" s="48">
        <f t="shared" si="1288"/>
        <v>0</v>
      </c>
      <c r="BSD16" s="48">
        <f t="shared" si="1289"/>
        <v>0</v>
      </c>
      <c r="BSE16" s="48">
        <f t="shared" si="1290"/>
        <v>0</v>
      </c>
      <c r="BSF16" s="48">
        <f t="shared" si="1291"/>
        <v>0</v>
      </c>
      <c r="BSG16" s="48">
        <f t="shared" si="1292"/>
        <v>0</v>
      </c>
      <c r="BSH16" s="48">
        <f t="shared" si="1293"/>
        <v>0</v>
      </c>
      <c r="BSI16" s="48">
        <f t="shared" si="1294"/>
        <v>0</v>
      </c>
      <c r="BSJ16" s="48">
        <f t="shared" si="1295"/>
        <v>0</v>
      </c>
      <c r="BSK16" s="48">
        <f t="shared" si="1296"/>
        <v>0</v>
      </c>
      <c r="BSL16" s="48">
        <f t="shared" si="1297"/>
        <v>0</v>
      </c>
      <c r="BSM16" s="48">
        <f t="shared" si="1298"/>
        <v>0</v>
      </c>
      <c r="BSN16" s="48">
        <f t="shared" si="1299"/>
        <v>0</v>
      </c>
      <c r="BSO16" s="48">
        <f t="shared" si="1300"/>
        <v>0</v>
      </c>
      <c r="BSP16" s="48">
        <f t="shared" si="1301"/>
        <v>0</v>
      </c>
      <c r="BSQ16" s="48">
        <f t="shared" si="1302"/>
        <v>0</v>
      </c>
      <c r="BSR16" s="48">
        <f t="shared" si="1303"/>
        <v>0</v>
      </c>
      <c r="BSS16" s="48">
        <f t="shared" si="1304"/>
        <v>0</v>
      </c>
      <c r="BST16" s="48">
        <f t="shared" si="1305"/>
        <v>0</v>
      </c>
      <c r="BSU16" s="48">
        <f t="shared" si="1306"/>
        <v>0</v>
      </c>
      <c r="BSV16" s="48">
        <f t="shared" si="1307"/>
        <v>0</v>
      </c>
      <c r="BSW16" s="48">
        <f t="shared" si="1308"/>
        <v>0</v>
      </c>
      <c r="BSX16" s="48">
        <f t="shared" si="1309"/>
        <v>0</v>
      </c>
      <c r="BSY16" s="48">
        <f t="shared" si="1310"/>
        <v>0</v>
      </c>
      <c r="BSZ16" s="48">
        <f t="shared" si="1311"/>
        <v>0</v>
      </c>
      <c r="BTA16" s="48">
        <f t="shared" si="1312"/>
        <v>0</v>
      </c>
      <c r="BTB16" s="48">
        <f t="shared" si="1313"/>
        <v>0</v>
      </c>
      <c r="BTC16" s="48">
        <f t="shared" si="1314"/>
        <v>0</v>
      </c>
      <c r="BTD16" s="48">
        <f t="shared" si="1315"/>
        <v>0</v>
      </c>
      <c r="BTE16" s="48">
        <f t="shared" si="1316"/>
        <v>0</v>
      </c>
      <c r="BTF16" s="48">
        <f t="shared" si="1317"/>
        <v>0</v>
      </c>
      <c r="BTG16" s="48">
        <f t="shared" si="1318"/>
        <v>0</v>
      </c>
      <c r="BTH16" s="48">
        <f t="shared" si="1319"/>
        <v>0</v>
      </c>
      <c r="BTI16" s="48">
        <f t="shared" si="1320"/>
        <v>0</v>
      </c>
      <c r="BTJ16" s="48">
        <f t="shared" si="1321"/>
        <v>0</v>
      </c>
      <c r="BTK16" s="48">
        <f t="shared" si="1322"/>
        <v>0</v>
      </c>
      <c r="BTL16" s="48">
        <f t="shared" si="1323"/>
        <v>0</v>
      </c>
      <c r="BTM16" s="48">
        <f t="shared" si="1324"/>
        <v>0</v>
      </c>
      <c r="BTN16" s="48">
        <f t="shared" si="1325"/>
        <v>0</v>
      </c>
      <c r="BTO16" s="48">
        <f t="shared" si="1326"/>
        <v>0</v>
      </c>
      <c r="BTP16" s="48">
        <f t="shared" si="1327"/>
        <v>0</v>
      </c>
      <c r="BTQ16" s="48">
        <f t="shared" si="1328"/>
        <v>0</v>
      </c>
      <c r="BTR16" s="48">
        <f t="shared" si="1329"/>
        <v>0</v>
      </c>
      <c r="BTS16" s="48">
        <f t="shared" si="1330"/>
        <v>0</v>
      </c>
      <c r="BTT16" s="48">
        <f t="shared" si="1331"/>
        <v>0</v>
      </c>
      <c r="BTU16" s="48">
        <f t="shared" si="1332"/>
        <v>0</v>
      </c>
      <c r="BTV16" s="48">
        <f t="shared" si="1333"/>
        <v>0</v>
      </c>
      <c r="BTW16" s="48">
        <f t="shared" si="1334"/>
        <v>0</v>
      </c>
      <c r="BTX16" s="48">
        <f t="shared" si="1335"/>
        <v>0</v>
      </c>
      <c r="BTY16" s="48">
        <f t="shared" si="1336"/>
        <v>0</v>
      </c>
      <c r="BTZ16" s="48">
        <f t="shared" si="1337"/>
        <v>0</v>
      </c>
      <c r="BUA16" s="48">
        <f t="shared" si="1338"/>
        <v>0</v>
      </c>
      <c r="BUB16" s="48">
        <f t="shared" si="1339"/>
        <v>0</v>
      </c>
      <c r="BUC16" s="48">
        <f t="shared" si="1340"/>
        <v>0</v>
      </c>
      <c r="BUD16" s="48">
        <f t="shared" si="1341"/>
        <v>0</v>
      </c>
      <c r="BUE16" s="48">
        <f t="shared" si="1342"/>
        <v>0</v>
      </c>
      <c r="BUF16" s="48">
        <f t="shared" si="1343"/>
        <v>0</v>
      </c>
      <c r="BUG16" s="48">
        <f t="shared" si="1344"/>
        <v>0</v>
      </c>
      <c r="BUH16" s="48">
        <f t="shared" si="1345"/>
        <v>0</v>
      </c>
      <c r="BUI16" s="48">
        <f t="shared" si="1346"/>
        <v>0</v>
      </c>
      <c r="BUJ16" s="48">
        <f t="shared" si="1347"/>
        <v>0</v>
      </c>
      <c r="BUK16" s="48">
        <f t="shared" si="1348"/>
        <v>0</v>
      </c>
      <c r="BUL16" s="48">
        <f t="shared" si="1349"/>
        <v>0</v>
      </c>
      <c r="BUM16" s="48">
        <f t="shared" si="1350"/>
        <v>0</v>
      </c>
      <c r="BUN16" s="48">
        <f t="shared" si="1351"/>
        <v>0</v>
      </c>
      <c r="BUO16" s="48">
        <f t="shared" si="1352"/>
        <v>0</v>
      </c>
      <c r="BUP16" s="48">
        <f t="shared" si="1353"/>
        <v>0</v>
      </c>
      <c r="BUQ16" s="48">
        <f t="shared" si="1354"/>
        <v>0</v>
      </c>
      <c r="BUR16" s="48">
        <f t="shared" si="1355"/>
        <v>0</v>
      </c>
      <c r="BUS16" s="48">
        <f t="shared" si="1356"/>
        <v>0</v>
      </c>
      <c r="BUT16" s="48">
        <f t="shared" si="1357"/>
        <v>0</v>
      </c>
      <c r="BUU16" s="48">
        <f t="shared" si="1358"/>
        <v>0</v>
      </c>
      <c r="BUV16" s="48">
        <f t="shared" si="1359"/>
        <v>0</v>
      </c>
      <c r="BUW16" s="48">
        <f t="shared" si="1360"/>
        <v>0</v>
      </c>
      <c r="BUX16" s="48">
        <f t="shared" si="1361"/>
        <v>0</v>
      </c>
      <c r="BUY16" s="48">
        <f t="shared" si="1362"/>
        <v>0</v>
      </c>
      <c r="BUZ16" s="48">
        <f t="shared" si="1363"/>
        <v>0</v>
      </c>
      <c r="BVA16" s="48">
        <f t="shared" si="1364"/>
        <v>0</v>
      </c>
      <c r="BVB16" s="48">
        <f t="shared" si="1365"/>
        <v>0</v>
      </c>
      <c r="BVC16" s="48">
        <f t="shared" si="1366"/>
        <v>0</v>
      </c>
      <c r="BVD16" s="48">
        <f t="shared" si="1367"/>
        <v>0</v>
      </c>
      <c r="BVE16" s="48">
        <f t="shared" si="1368"/>
        <v>0</v>
      </c>
      <c r="BVF16" s="48">
        <f t="shared" si="1369"/>
        <v>0</v>
      </c>
      <c r="BVG16" s="48">
        <f t="shared" si="1370"/>
        <v>0</v>
      </c>
      <c r="BVH16" s="48">
        <f t="shared" si="1371"/>
        <v>0</v>
      </c>
      <c r="BVI16" s="48">
        <f t="shared" si="1372"/>
        <v>0</v>
      </c>
      <c r="BVJ16" s="48">
        <f t="shared" si="1373"/>
        <v>0</v>
      </c>
      <c r="BVK16" s="48">
        <f t="shared" si="1374"/>
        <v>0</v>
      </c>
      <c r="BVL16" s="48">
        <f t="shared" si="1375"/>
        <v>0</v>
      </c>
      <c r="BVM16" s="48">
        <f t="shared" si="1376"/>
        <v>0</v>
      </c>
      <c r="BVN16" s="48">
        <f t="shared" si="1377"/>
        <v>0</v>
      </c>
      <c r="BVO16" s="48">
        <f t="shared" si="1378"/>
        <v>0</v>
      </c>
      <c r="BVP16" s="48">
        <f t="shared" si="1379"/>
        <v>0</v>
      </c>
      <c r="BVQ16" s="48">
        <f t="shared" si="1380"/>
        <v>0</v>
      </c>
      <c r="BVR16" s="48">
        <f t="shared" si="1381"/>
        <v>0</v>
      </c>
      <c r="BVS16" s="48">
        <f t="shared" si="1382"/>
        <v>0</v>
      </c>
      <c r="BVT16" s="48">
        <f t="shared" si="1383"/>
        <v>0</v>
      </c>
      <c r="BVU16" s="48">
        <f t="shared" si="1384"/>
        <v>0</v>
      </c>
      <c r="BVV16" s="48">
        <f t="shared" si="1385"/>
        <v>0</v>
      </c>
      <c r="BVW16" s="48">
        <f t="shared" si="1386"/>
        <v>0</v>
      </c>
      <c r="BVX16" s="48">
        <f t="shared" si="1387"/>
        <v>0</v>
      </c>
      <c r="BVY16" s="48">
        <f t="shared" si="1388"/>
        <v>0</v>
      </c>
      <c r="BVZ16" s="48">
        <f t="shared" si="1389"/>
        <v>0</v>
      </c>
      <c r="BWA16" s="48">
        <f t="shared" si="1390"/>
        <v>0</v>
      </c>
      <c r="BWB16" s="48">
        <f t="shared" si="1391"/>
        <v>0</v>
      </c>
      <c r="BWC16" s="48">
        <f t="shared" si="1392"/>
        <v>0</v>
      </c>
      <c r="BWD16" s="48">
        <f t="shared" si="1393"/>
        <v>0</v>
      </c>
      <c r="BWE16" s="48">
        <f t="shared" si="1394"/>
        <v>0</v>
      </c>
      <c r="BWF16" s="48">
        <f t="shared" si="1395"/>
        <v>0</v>
      </c>
      <c r="BWG16" s="48">
        <f t="shared" si="1396"/>
        <v>0</v>
      </c>
      <c r="BWH16" s="48">
        <f t="shared" si="1397"/>
        <v>0</v>
      </c>
      <c r="BWI16" s="48">
        <f t="shared" si="1398"/>
        <v>0</v>
      </c>
      <c r="BWJ16" s="48">
        <f t="shared" si="1399"/>
        <v>0</v>
      </c>
      <c r="BWK16" s="48">
        <f t="shared" si="1400"/>
        <v>0</v>
      </c>
      <c r="BWL16" s="48">
        <f t="shared" si="1401"/>
        <v>0</v>
      </c>
      <c r="BWM16" s="48">
        <f t="shared" si="1402"/>
        <v>0</v>
      </c>
      <c r="BWN16" s="48">
        <f t="shared" si="1403"/>
        <v>0</v>
      </c>
      <c r="BWO16" s="48">
        <f t="shared" si="1404"/>
        <v>0</v>
      </c>
      <c r="BWP16" s="48">
        <f t="shared" si="1405"/>
        <v>0</v>
      </c>
      <c r="BWQ16" s="48">
        <f t="shared" si="1406"/>
        <v>0</v>
      </c>
      <c r="BWR16" s="48">
        <f t="shared" si="1407"/>
        <v>0</v>
      </c>
      <c r="BWS16" s="48">
        <f t="shared" si="1408"/>
        <v>0</v>
      </c>
      <c r="BWT16" s="48">
        <f t="shared" si="1409"/>
        <v>0</v>
      </c>
      <c r="BWU16" s="48">
        <f t="shared" si="1410"/>
        <v>0</v>
      </c>
      <c r="BWV16" s="48">
        <f t="shared" si="1411"/>
        <v>0</v>
      </c>
      <c r="BWW16" s="48">
        <f t="shared" si="1412"/>
        <v>0</v>
      </c>
      <c r="BWX16" s="48">
        <f t="shared" si="1413"/>
        <v>0</v>
      </c>
      <c r="BWY16" s="48">
        <f t="shared" si="1414"/>
        <v>0</v>
      </c>
      <c r="BWZ16" s="48">
        <f t="shared" si="1415"/>
        <v>0</v>
      </c>
      <c r="BXA16" s="48">
        <f t="shared" si="1416"/>
        <v>0</v>
      </c>
      <c r="BXB16" s="48">
        <f t="shared" si="1417"/>
        <v>0</v>
      </c>
      <c r="BXC16" s="48">
        <f t="shared" si="1418"/>
        <v>0</v>
      </c>
      <c r="BXD16" s="48">
        <f t="shared" si="1419"/>
        <v>0</v>
      </c>
      <c r="BXE16" s="48">
        <f t="shared" si="1420"/>
        <v>0</v>
      </c>
      <c r="BXF16" s="48">
        <f t="shared" si="1421"/>
        <v>0</v>
      </c>
      <c r="BXG16" s="48">
        <f t="shared" si="1422"/>
        <v>0</v>
      </c>
      <c r="BXH16" s="48">
        <f t="shared" si="1423"/>
        <v>0</v>
      </c>
      <c r="BXI16" s="48">
        <f t="shared" si="1424"/>
        <v>0</v>
      </c>
      <c r="BXJ16" s="48">
        <f t="shared" si="1425"/>
        <v>0</v>
      </c>
      <c r="BXK16" s="48">
        <f t="shared" si="1426"/>
        <v>0</v>
      </c>
      <c r="BXL16" s="48">
        <f t="shared" si="1427"/>
        <v>0</v>
      </c>
      <c r="BXM16" s="48">
        <f t="shared" si="1428"/>
        <v>0</v>
      </c>
      <c r="BXN16" s="48">
        <f t="shared" si="1429"/>
        <v>0</v>
      </c>
      <c r="BXO16" s="48">
        <f t="shared" si="1430"/>
        <v>0</v>
      </c>
      <c r="BXP16" s="48">
        <f t="shared" si="1431"/>
        <v>0</v>
      </c>
      <c r="BXQ16" s="48">
        <f t="shared" si="1432"/>
        <v>0</v>
      </c>
      <c r="BXR16" s="48">
        <f t="shared" si="1433"/>
        <v>0</v>
      </c>
      <c r="BXS16" s="48">
        <f t="shared" si="1434"/>
        <v>0</v>
      </c>
      <c r="BXT16" s="48">
        <f t="shared" si="1435"/>
        <v>0</v>
      </c>
      <c r="BXU16" s="48">
        <f t="shared" si="1436"/>
        <v>0</v>
      </c>
      <c r="BXV16" s="48">
        <f t="shared" si="1437"/>
        <v>0</v>
      </c>
      <c r="BXW16" s="48">
        <f t="shared" si="1438"/>
        <v>0</v>
      </c>
      <c r="BXX16" s="48">
        <f t="shared" si="1439"/>
        <v>0</v>
      </c>
      <c r="BXY16" s="48">
        <f t="shared" si="1440"/>
        <v>0</v>
      </c>
      <c r="BXZ16" s="48">
        <f t="shared" si="1441"/>
        <v>0</v>
      </c>
      <c r="BYA16" s="48">
        <f t="shared" si="1442"/>
        <v>0</v>
      </c>
      <c r="BYB16" s="48">
        <f t="shared" si="1443"/>
        <v>0</v>
      </c>
      <c r="BYC16" s="48">
        <f t="shared" si="1444"/>
        <v>0</v>
      </c>
      <c r="BYD16" s="48">
        <f t="shared" si="1445"/>
        <v>0</v>
      </c>
      <c r="BYE16" s="48">
        <f t="shared" si="1446"/>
        <v>0</v>
      </c>
      <c r="BYF16" s="48">
        <f t="shared" si="1447"/>
        <v>0</v>
      </c>
      <c r="BYG16" s="48">
        <f t="shared" si="1448"/>
        <v>0</v>
      </c>
      <c r="BYH16" s="48">
        <f t="shared" si="1449"/>
        <v>0</v>
      </c>
      <c r="BYI16" s="48">
        <f t="shared" si="1450"/>
        <v>0</v>
      </c>
      <c r="BYJ16" s="48">
        <f t="shared" si="1451"/>
        <v>0</v>
      </c>
      <c r="BYK16" s="48">
        <f t="shared" si="1452"/>
        <v>0</v>
      </c>
      <c r="BYL16" s="48">
        <f t="shared" si="1453"/>
        <v>0</v>
      </c>
      <c r="BYM16" s="48">
        <f t="shared" si="1454"/>
        <v>0</v>
      </c>
      <c r="BYN16" s="48">
        <f t="shared" si="1455"/>
        <v>0</v>
      </c>
      <c r="BYO16" s="48">
        <f t="shared" si="1456"/>
        <v>0</v>
      </c>
      <c r="BYP16" s="48">
        <f t="shared" si="1457"/>
        <v>0</v>
      </c>
      <c r="BYQ16" s="48">
        <f t="shared" si="1458"/>
        <v>0</v>
      </c>
      <c r="BYR16" s="48">
        <f t="shared" si="1459"/>
        <v>0</v>
      </c>
      <c r="BYS16" s="48">
        <f t="shared" si="1460"/>
        <v>0</v>
      </c>
      <c r="BYT16" s="48">
        <f t="shared" si="1461"/>
        <v>0</v>
      </c>
      <c r="BYU16" s="48">
        <f t="shared" si="1462"/>
        <v>0</v>
      </c>
      <c r="BYV16" s="48">
        <f t="shared" si="1463"/>
        <v>0</v>
      </c>
      <c r="BYW16" s="48">
        <f t="shared" si="1464"/>
        <v>0</v>
      </c>
      <c r="BYX16" s="48">
        <f t="shared" si="1465"/>
        <v>0</v>
      </c>
      <c r="BYY16" s="48">
        <f t="shared" si="1466"/>
        <v>0</v>
      </c>
      <c r="BYZ16" s="48">
        <f t="shared" si="1467"/>
        <v>0</v>
      </c>
      <c r="BZA16" s="48">
        <f t="shared" si="1468"/>
        <v>0</v>
      </c>
      <c r="BZB16" s="48">
        <f t="shared" si="1469"/>
        <v>0</v>
      </c>
      <c r="BZC16" s="48">
        <f t="shared" si="1470"/>
        <v>0</v>
      </c>
      <c r="BZD16" s="48">
        <f t="shared" si="1471"/>
        <v>0</v>
      </c>
      <c r="BZE16" s="48">
        <f t="shared" si="1472"/>
        <v>0</v>
      </c>
      <c r="BZF16" s="48">
        <f t="shared" si="1473"/>
        <v>0</v>
      </c>
      <c r="BZG16" s="48">
        <f t="shared" si="1474"/>
        <v>0</v>
      </c>
      <c r="BZH16" s="48">
        <f t="shared" si="1475"/>
        <v>0</v>
      </c>
      <c r="BZI16" s="48">
        <f t="shared" si="1476"/>
        <v>0</v>
      </c>
      <c r="BZJ16" s="48">
        <f t="shared" si="1477"/>
        <v>0</v>
      </c>
      <c r="BZK16" s="48">
        <f t="shared" si="1478"/>
        <v>0</v>
      </c>
      <c r="BZL16" s="48">
        <f t="shared" si="1479"/>
        <v>0</v>
      </c>
      <c r="BZM16" s="48">
        <f t="shared" si="1480"/>
        <v>0</v>
      </c>
      <c r="BZN16" s="48">
        <f t="shared" si="1481"/>
        <v>0</v>
      </c>
      <c r="BZO16" s="48">
        <f t="shared" si="1482"/>
        <v>0</v>
      </c>
      <c r="BZP16" s="48">
        <f t="shared" si="1483"/>
        <v>0</v>
      </c>
      <c r="BZQ16" s="48">
        <f t="shared" si="1484"/>
        <v>0</v>
      </c>
      <c r="BZR16" s="48">
        <f t="shared" si="1485"/>
        <v>0</v>
      </c>
      <c r="BZS16" s="48">
        <f t="shared" si="1486"/>
        <v>0</v>
      </c>
      <c r="BZT16" s="48">
        <f t="shared" si="1487"/>
        <v>0</v>
      </c>
      <c r="BZU16" s="48">
        <f t="shared" si="1488"/>
        <v>0</v>
      </c>
      <c r="BZV16" s="48">
        <f t="shared" si="1489"/>
        <v>0</v>
      </c>
      <c r="BZW16" s="48">
        <f t="shared" si="1490"/>
        <v>0</v>
      </c>
      <c r="BZX16" s="48">
        <f t="shared" si="1491"/>
        <v>0</v>
      </c>
      <c r="BZY16" s="48">
        <f t="shared" si="1492"/>
        <v>0</v>
      </c>
      <c r="BZZ16" s="48">
        <f t="shared" si="1493"/>
        <v>0</v>
      </c>
      <c r="CAA16" s="48">
        <f t="shared" si="1494"/>
        <v>0</v>
      </c>
      <c r="CAB16" s="48">
        <f t="shared" si="1495"/>
        <v>0</v>
      </c>
      <c r="CAC16" s="48">
        <f t="shared" si="1496"/>
        <v>0</v>
      </c>
      <c r="CAD16" s="48">
        <f t="shared" si="1497"/>
        <v>0</v>
      </c>
      <c r="CAE16" s="48">
        <f t="shared" si="1498"/>
        <v>0</v>
      </c>
      <c r="CAF16" s="48">
        <f t="shared" si="1499"/>
        <v>0</v>
      </c>
      <c r="CAG16" s="48">
        <f t="shared" si="1500"/>
        <v>0</v>
      </c>
      <c r="CAH16" s="48">
        <f t="shared" si="1501"/>
        <v>0</v>
      </c>
      <c r="CAI16" s="48">
        <f t="shared" si="1502"/>
        <v>0</v>
      </c>
      <c r="CAJ16" s="48">
        <f t="shared" si="1503"/>
        <v>0</v>
      </c>
      <c r="CAK16" s="48">
        <f t="shared" si="1504"/>
        <v>0</v>
      </c>
      <c r="CAL16" s="48">
        <f t="shared" si="1505"/>
        <v>0</v>
      </c>
      <c r="CAM16" s="48">
        <f t="shared" si="1506"/>
        <v>0</v>
      </c>
      <c r="CAN16" s="48">
        <f t="shared" si="1507"/>
        <v>0</v>
      </c>
      <c r="CAO16" s="48">
        <f t="shared" si="1508"/>
        <v>0</v>
      </c>
      <c r="CAP16" s="48">
        <f t="shared" si="1509"/>
        <v>0</v>
      </c>
      <c r="CAQ16" s="48">
        <f t="shared" si="1510"/>
        <v>0</v>
      </c>
      <c r="CAR16" s="48">
        <f t="shared" si="1511"/>
        <v>0</v>
      </c>
      <c r="CAS16" s="48">
        <f t="shared" si="1512"/>
        <v>0</v>
      </c>
      <c r="CAT16" s="48">
        <f t="shared" si="1513"/>
        <v>0</v>
      </c>
      <c r="CAU16" s="48">
        <f t="shared" si="1514"/>
        <v>0</v>
      </c>
      <c r="CAV16" s="48">
        <f t="shared" si="1515"/>
        <v>0</v>
      </c>
      <c r="CAW16" s="48">
        <f t="shared" si="1516"/>
        <v>0</v>
      </c>
      <c r="CAX16" s="48">
        <f t="shared" si="1517"/>
        <v>0</v>
      </c>
      <c r="CAY16" s="48">
        <f t="shared" si="1518"/>
        <v>0</v>
      </c>
      <c r="CAZ16" s="48">
        <f t="shared" si="1519"/>
        <v>0</v>
      </c>
      <c r="CBA16" s="48">
        <f t="shared" si="1520"/>
        <v>0</v>
      </c>
      <c r="CBB16" s="48">
        <f t="shared" si="1521"/>
        <v>0</v>
      </c>
      <c r="CBC16" s="48">
        <f t="shared" si="1522"/>
        <v>0</v>
      </c>
      <c r="CBD16" s="48">
        <f t="shared" si="1523"/>
        <v>0</v>
      </c>
      <c r="CBE16" s="48">
        <f t="shared" si="1524"/>
        <v>0</v>
      </c>
      <c r="CBF16" s="48">
        <f t="shared" si="1525"/>
        <v>0</v>
      </c>
      <c r="CBG16" s="48">
        <f t="shared" si="1526"/>
        <v>0</v>
      </c>
      <c r="CBH16" s="48">
        <f t="shared" si="1527"/>
        <v>0</v>
      </c>
      <c r="CBI16" s="48">
        <f t="shared" si="1528"/>
        <v>0</v>
      </c>
      <c r="CBJ16" s="48">
        <f t="shared" si="1529"/>
        <v>0</v>
      </c>
      <c r="CBK16" s="48">
        <f t="shared" si="1530"/>
        <v>0</v>
      </c>
      <c r="CBL16" s="48">
        <f t="shared" si="1531"/>
        <v>0</v>
      </c>
      <c r="CBM16" s="48">
        <f t="shared" si="1532"/>
        <v>0</v>
      </c>
      <c r="CBN16" s="48">
        <f t="shared" si="1533"/>
        <v>0</v>
      </c>
      <c r="CBO16" s="48">
        <f t="shared" si="1534"/>
        <v>0</v>
      </c>
      <c r="CBP16" s="48">
        <f t="shared" si="1535"/>
        <v>0</v>
      </c>
      <c r="CBQ16" s="48">
        <f t="shared" si="1536"/>
        <v>0</v>
      </c>
      <c r="CBR16" s="48">
        <f t="shared" si="1537"/>
        <v>0</v>
      </c>
      <c r="CBS16" s="48">
        <f t="shared" si="1538"/>
        <v>0</v>
      </c>
      <c r="CBT16" s="48">
        <f t="shared" si="1539"/>
        <v>0</v>
      </c>
      <c r="CBU16" s="48">
        <f t="shared" si="1540"/>
        <v>0</v>
      </c>
      <c r="CBV16" s="48">
        <f t="shared" si="1541"/>
        <v>0</v>
      </c>
      <c r="CBW16" s="48">
        <f t="shared" si="1542"/>
        <v>0</v>
      </c>
      <c r="CBX16" s="48">
        <f t="shared" si="1543"/>
        <v>0</v>
      </c>
      <c r="CBY16" s="48">
        <f t="shared" si="1544"/>
        <v>0</v>
      </c>
      <c r="CBZ16" s="48">
        <f t="shared" si="1545"/>
        <v>0</v>
      </c>
      <c r="CCA16" s="48">
        <f t="shared" si="1546"/>
        <v>0</v>
      </c>
      <c r="CCB16" s="48">
        <f t="shared" si="1547"/>
        <v>0</v>
      </c>
      <c r="CCC16" s="48">
        <f t="shared" si="1548"/>
        <v>0</v>
      </c>
      <c r="CCD16" s="48">
        <f t="shared" si="1549"/>
        <v>0</v>
      </c>
      <c r="CCE16" s="48">
        <f t="shared" si="1550"/>
        <v>0</v>
      </c>
      <c r="CCF16" s="48">
        <f t="shared" si="1551"/>
        <v>0</v>
      </c>
      <c r="CCG16" s="48">
        <f t="shared" si="1552"/>
        <v>0</v>
      </c>
      <c r="CCH16" s="48">
        <f t="shared" si="1553"/>
        <v>0</v>
      </c>
      <c r="CCI16" s="48">
        <f t="shared" si="1554"/>
        <v>0</v>
      </c>
      <c r="CCJ16" s="48">
        <f t="shared" si="1555"/>
        <v>0</v>
      </c>
      <c r="CCK16" s="48">
        <f t="shared" si="1556"/>
        <v>0</v>
      </c>
      <c r="CCL16" s="48">
        <f t="shared" si="1557"/>
        <v>0</v>
      </c>
      <c r="CCM16" s="48">
        <f t="shared" si="1558"/>
        <v>0</v>
      </c>
      <c r="CCN16" s="48">
        <f t="shared" si="1559"/>
        <v>0</v>
      </c>
      <c r="CCO16" s="48">
        <f t="shared" si="1560"/>
        <v>0</v>
      </c>
      <c r="CCP16" s="48">
        <f t="shared" si="1561"/>
        <v>0</v>
      </c>
      <c r="CCQ16" s="48">
        <f t="shared" si="1562"/>
        <v>0</v>
      </c>
      <c r="CCR16" s="48">
        <f t="shared" si="1563"/>
        <v>0</v>
      </c>
      <c r="CCS16" s="48">
        <f t="shared" si="1564"/>
        <v>0</v>
      </c>
      <c r="CCT16" s="48">
        <f t="shared" si="1565"/>
        <v>0</v>
      </c>
      <c r="CCU16" s="48">
        <f t="shared" si="1566"/>
        <v>0</v>
      </c>
      <c r="CCV16" s="48">
        <f t="shared" si="1567"/>
        <v>0</v>
      </c>
      <c r="CCW16" s="48">
        <f t="shared" si="1568"/>
        <v>0</v>
      </c>
      <c r="CCX16" s="48">
        <f t="shared" si="1569"/>
        <v>0</v>
      </c>
      <c r="CCY16" s="48">
        <f t="shared" si="1570"/>
        <v>0</v>
      </c>
      <c r="CCZ16" s="48">
        <f t="shared" si="1571"/>
        <v>0</v>
      </c>
      <c r="CDA16" s="48">
        <f t="shared" si="1572"/>
        <v>0</v>
      </c>
      <c r="CDB16" s="48">
        <f t="shared" si="1573"/>
        <v>0</v>
      </c>
      <c r="CDC16" s="48">
        <f t="shared" si="1574"/>
        <v>0</v>
      </c>
      <c r="CDD16" s="48">
        <f t="shared" si="1575"/>
        <v>0</v>
      </c>
      <c r="CDE16" s="48">
        <f t="shared" si="1576"/>
        <v>0</v>
      </c>
      <c r="CDF16" s="48">
        <f t="shared" si="1577"/>
        <v>0</v>
      </c>
      <c r="CDG16" s="48">
        <f t="shared" si="1578"/>
        <v>0</v>
      </c>
      <c r="CDH16" s="48">
        <f t="shared" si="1579"/>
        <v>0</v>
      </c>
      <c r="CDI16" s="48">
        <f t="shared" si="1580"/>
        <v>0</v>
      </c>
      <c r="CDJ16" s="48">
        <f t="shared" si="1581"/>
        <v>0</v>
      </c>
      <c r="CDK16" s="48">
        <f t="shared" si="1582"/>
        <v>0</v>
      </c>
      <c r="CDL16" s="48">
        <f t="shared" si="1583"/>
        <v>0</v>
      </c>
      <c r="CDM16" s="48">
        <f t="shared" si="1584"/>
        <v>0</v>
      </c>
      <c r="CDN16" s="48">
        <f t="shared" si="1585"/>
        <v>0</v>
      </c>
      <c r="CDO16" s="48">
        <f t="shared" si="1586"/>
        <v>0</v>
      </c>
      <c r="CDP16" s="48">
        <f t="shared" si="1587"/>
        <v>0</v>
      </c>
      <c r="CDQ16" s="48">
        <f t="shared" si="1588"/>
        <v>0</v>
      </c>
      <c r="CDR16" s="48">
        <f t="shared" si="1589"/>
        <v>0</v>
      </c>
      <c r="CDS16" s="48">
        <f t="shared" si="1590"/>
        <v>0</v>
      </c>
      <c r="CDT16" s="48">
        <f t="shared" si="1591"/>
        <v>0</v>
      </c>
      <c r="CDU16" s="48">
        <f t="shared" si="1592"/>
        <v>0</v>
      </c>
      <c r="CDV16" s="48">
        <f t="shared" si="1593"/>
        <v>0</v>
      </c>
      <c r="CDW16" s="48">
        <f t="shared" si="1594"/>
        <v>0</v>
      </c>
      <c r="CDX16" s="48">
        <f t="shared" si="1595"/>
        <v>0</v>
      </c>
      <c r="CDY16" s="48">
        <f t="shared" si="1596"/>
        <v>0</v>
      </c>
      <c r="CDZ16" s="48">
        <f t="shared" si="1597"/>
        <v>0</v>
      </c>
      <c r="CEA16" s="48">
        <f t="shared" si="1598"/>
        <v>0</v>
      </c>
      <c r="CEB16" s="48">
        <f t="shared" si="1599"/>
        <v>0</v>
      </c>
      <c r="CEC16" s="48">
        <f t="shared" si="1600"/>
        <v>0</v>
      </c>
      <c r="CED16" s="48">
        <f t="shared" si="1601"/>
        <v>0</v>
      </c>
      <c r="CEE16" s="48">
        <f t="shared" si="1602"/>
        <v>0</v>
      </c>
      <c r="CEF16" s="48">
        <f t="shared" si="1603"/>
        <v>0</v>
      </c>
      <c r="CEG16" s="48">
        <f t="shared" si="1604"/>
        <v>0</v>
      </c>
      <c r="CEH16" s="48">
        <f t="shared" si="1605"/>
        <v>0</v>
      </c>
      <c r="CEI16" s="48">
        <f t="shared" si="1606"/>
        <v>0</v>
      </c>
      <c r="CEJ16" s="48">
        <f t="shared" si="1607"/>
        <v>0</v>
      </c>
      <c r="CEK16" s="48">
        <f t="shared" si="1608"/>
        <v>0</v>
      </c>
      <c r="CEL16" s="48">
        <f t="shared" si="1609"/>
        <v>0</v>
      </c>
      <c r="CEM16" s="48">
        <f t="shared" si="1610"/>
        <v>0</v>
      </c>
      <c r="CEN16" s="48">
        <f t="shared" si="1611"/>
        <v>0</v>
      </c>
      <c r="CEO16" s="48">
        <f t="shared" si="1612"/>
        <v>0</v>
      </c>
      <c r="CEP16" s="48">
        <f t="shared" si="1613"/>
        <v>0</v>
      </c>
      <c r="CEQ16" s="48">
        <f t="shared" si="1614"/>
        <v>0</v>
      </c>
      <c r="CER16" s="48">
        <f t="shared" si="1615"/>
        <v>0</v>
      </c>
      <c r="CES16" s="48">
        <f t="shared" si="1616"/>
        <v>0</v>
      </c>
      <c r="CET16" s="48">
        <f t="shared" si="1617"/>
        <v>0</v>
      </c>
      <c r="CEU16" s="48">
        <f t="shared" si="1618"/>
        <v>0</v>
      </c>
      <c r="CEV16" s="48">
        <f t="shared" si="1619"/>
        <v>0</v>
      </c>
      <c r="CEW16" s="48">
        <f t="shared" si="1620"/>
        <v>0</v>
      </c>
      <c r="CEX16" s="48">
        <f t="shared" si="1621"/>
        <v>0</v>
      </c>
      <c r="CEY16" s="48">
        <f t="shared" si="1622"/>
        <v>0</v>
      </c>
      <c r="CEZ16" s="48">
        <f t="shared" si="1623"/>
        <v>0</v>
      </c>
      <c r="CFA16" s="48">
        <f t="shared" si="1624"/>
        <v>0</v>
      </c>
      <c r="CFB16" s="48">
        <f t="shared" si="1625"/>
        <v>0</v>
      </c>
      <c r="CFC16" s="48">
        <f t="shared" si="1626"/>
        <v>0</v>
      </c>
      <c r="CFD16" s="48">
        <f t="shared" si="1627"/>
        <v>0</v>
      </c>
      <c r="CFE16" s="48">
        <f t="shared" si="1628"/>
        <v>0</v>
      </c>
      <c r="CFF16" s="48">
        <f t="shared" si="1629"/>
        <v>0</v>
      </c>
      <c r="CFG16" s="48">
        <f t="shared" si="1630"/>
        <v>0</v>
      </c>
      <c r="CFH16" s="48">
        <f t="shared" si="1631"/>
        <v>0</v>
      </c>
      <c r="CFI16" s="48">
        <f t="shared" si="1632"/>
        <v>0</v>
      </c>
      <c r="CFJ16" s="48">
        <f t="shared" si="1633"/>
        <v>0</v>
      </c>
      <c r="CFK16" s="48">
        <f t="shared" si="1634"/>
        <v>0</v>
      </c>
      <c r="CFL16" s="48">
        <f t="shared" si="1635"/>
        <v>0</v>
      </c>
      <c r="CFM16" s="48">
        <f t="shared" si="1636"/>
        <v>0</v>
      </c>
      <c r="CFN16" s="48">
        <f t="shared" si="1637"/>
        <v>0</v>
      </c>
      <c r="CFO16" s="48">
        <f t="shared" si="1638"/>
        <v>0</v>
      </c>
      <c r="CFP16" s="48">
        <f t="shared" si="1639"/>
        <v>0</v>
      </c>
      <c r="CFQ16" s="48">
        <f t="shared" si="1640"/>
        <v>0</v>
      </c>
      <c r="CFR16" s="48">
        <f t="shared" si="1641"/>
        <v>0</v>
      </c>
      <c r="CFS16" s="48">
        <f t="shared" si="1642"/>
        <v>0</v>
      </c>
      <c r="CFT16" s="48">
        <f t="shared" si="1643"/>
        <v>0</v>
      </c>
      <c r="CFU16" s="48">
        <f t="shared" si="1644"/>
        <v>0</v>
      </c>
      <c r="CFV16" s="48">
        <f t="shared" si="1645"/>
        <v>0</v>
      </c>
      <c r="CFW16" s="48">
        <f t="shared" si="1646"/>
        <v>0</v>
      </c>
      <c r="CFX16" s="48">
        <f t="shared" si="1647"/>
        <v>0</v>
      </c>
      <c r="CFY16" s="48">
        <f t="shared" si="1648"/>
        <v>0</v>
      </c>
      <c r="CFZ16" s="48">
        <f t="shared" si="1649"/>
        <v>0</v>
      </c>
      <c r="CGA16" s="48">
        <f t="shared" si="1650"/>
        <v>0</v>
      </c>
      <c r="CGB16" s="48">
        <f t="shared" si="1651"/>
        <v>0</v>
      </c>
      <c r="CGC16" s="48">
        <f t="shared" si="1652"/>
        <v>0</v>
      </c>
      <c r="CGD16" s="48">
        <f t="shared" si="1653"/>
        <v>0</v>
      </c>
      <c r="CGE16" s="48">
        <f t="shared" si="1654"/>
        <v>0</v>
      </c>
      <c r="CGF16" s="48">
        <f t="shared" si="1655"/>
        <v>0</v>
      </c>
      <c r="CGG16" s="48">
        <f t="shared" si="1656"/>
        <v>0</v>
      </c>
      <c r="CGH16" s="48">
        <f t="shared" si="1657"/>
        <v>0</v>
      </c>
      <c r="CGI16" s="48">
        <f t="shared" si="1658"/>
        <v>0</v>
      </c>
      <c r="CGJ16" s="48">
        <f t="shared" si="1659"/>
        <v>0</v>
      </c>
      <c r="CGK16" s="48">
        <f t="shared" si="1660"/>
        <v>0</v>
      </c>
      <c r="CGL16" s="48">
        <f t="shared" si="1661"/>
        <v>0</v>
      </c>
      <c r="CGM16" s="48">
        <f t="shared" si="1662"/>
        <v>0</v>
      </c>
      <c r="CGN16" s="48">
        <f t="shared" si="1663"/>
        <v>0</v>
      </c>
      <c r="CGO16" s="48">
        <f t="shared" si="1664"/>
        <v>0</v>
      </c>
      <c r="CGP16" s="48">
        <f t="shared" si="1665"/>
        <v>0</v>
      </c>
      <c r="CGQ16" s="48">
        <f t="shared" si="1666"/>
        <v>0</v>
      </c>
      <c r="CGR16" s="48">
        <f t="shared" si="1667"/>
        <v>0</v>
      </c>
      <c r="CGS16" s="48">
        <f t="shared" si="1668"/>
        <v>0</v>
      </c>
      <c r="CGT16" s="48">
        <f t="shared" si="1669"/>
        <v>0</v>
      </c>
      <c r="CGU16" s="48">
        <f t="shared" si="1670"/>
        <v>0</v>
      </c>
      <c r="CGV16" s="48">
        <f t="shared" si="1671"/>
        <v>0</v>
      </c>
      <c r="CGW16" s="48">
        <f t="shared" si="1672"/>
        <v>0</v>
      </c>
      <c r="CGX16" s="48">
        <f t="shared" si="1673"/>
        <v>0</v>
      </c>
      <c r="CGY16" s="48">
        <f t="shared" si="1674"/>
        <v>0</v>
      </c>
      <c r="CGZ16" s="48">
        <f t="shared" si="1675"/>
        <v>0</v>
      </c>
      <c r="CHA16" s="48">
        <f t="shared" si="1676"/>
        <v>0</v>
      </c>
      <c r="CHB16" s="48">
        <f t="shared" si="1677"/>
        <v>0</v>
      </c>
      <c r="CHC16" s="48">
        <f t="shared" si="1678"/>
        <v>0</v>
      </c>
      <c r="CHD16" s="48">
        <f t="shared" si="1679"/>
        <v>0</v>
      </c>
      <c r="CHE16" s="48">
        <f t="shared" si="1680"/>
        <v>0</v>
      </c>
      <c r="CHF16" s="48">
        <f t="shared" si="1681"/>
        <v>0</v>
      </c>
      <c r="CHG16" s="48">
        <f t="shared" si="1682"/>
        <v>0</v>
      </c>
      <c r="CHH16" s="48">
        <f t="shared" si="1683"/>
        <v>0</v>
      </c>
      <c r="CHI16" s="48">
        <f t="shared" si="1684"/>
        <v>0</v>
      </c>
      <c r="CHJ16" s="48">
        <f t="shared" si="1685"/>
        <v>0</v>
      </c>
      <c r="CHK16" s="48">
        <f t="shared" si="1686"/>
        <v>0</v>
      </c>
      <c r="CHL16" s="48">
        <f t="shared" si="1687"/>
        <v>0</v>
      </c>
      <c r="CHM16" s="48">
        <f t="shared" si="1688"/>
        <v>0</v>
      </c>
      <c r="CHN16" s="48">
        <f t="shared" si="1689"/>
        <v>0</v>
      </c>
      <c r="CHO16" s="48">
        <f t="shared" si="1690"/>
        <v>0</v>
      </c>
      <c r="CHP16" s="48">
        <f t="shared" si="1691"/>
        <v>0</v>
      </c>
      <c r="CHQ16" s="48">
        <f t="shared" si="1692"/>
        <v>0</v>
      </c>
      <c r="CHR16" s="48">
        <f t="shared" si="1693"/>
        <v>0</v>
      </c>
      <c r="CHS16" s="48">
        <f t="shared" si="1694"/>
        <v>0</v>
      </c>
      <c r="CHT16" s="48">
        <f t="shared" si="1695"/>
        <v>0</v>
      </c>
      <c r="CHU16" s="48">
        <f t="shared" si="1696"/>
        <v>0</v>
      </c>
      <c r="CHV16" s="48">
        <f t="shared" si="1697"/>
        <v>0</v>
      </c>
      <c r="CHW16" s="48">
        <f t="shared" si="1698"/>
        <v>0</v>
      </c>
      <c r="CHX16" s="48">
        <f t="shared" si="1699"/>
        <v>0</v>
      </c>
      <c r="CHY16" s="48">
        <f t="shared" si="1700"/>
        <v>0</v>
      </c>
      <c r="CHZ16" s="48">
        <f t="shared" si="1701"/>
        <v>0</v>
      </c>
      <c r="CIA16" s="48">
        <f t="shared" si="1702"/>
        <v>0</v>
      </c>
      <c r="CIB16" s="48">
        <f t="shared" si="1703"/>
        <v>0</v>
      </c>
      <c r="CIC16" s="48">
        <f t="shared" si="1704"/>
        <v>0</v>
      </c>
      <c r="CID16" s="48">
        <f t="shared" si="1705"/>
        <v>0</v>
      </c>
      <c r="CIE16" s="48">
        <f t="shared" si="1706"/>
        <v>0</v>
      </c>
      <c r="CIF16" s="48">
        <f t="shared" si="1707"/>
        <v>0</v>
      </c>
      <c r="CIG16" s="48">
        <f t="shared" si="1708"/>
        <v>0</v>
      </c>
      <c r="CIH16" s="48">
        <f t="shared" si="1709"/>
        <v>0</v>
      </c>
      <c r="CII16" s="48">
        <f t="shared" si="1710"/>
        <v>0</v>
      </c>
      <c r="CIJ16" s="48">
        <f t="shared" si="1711"/>
        <v>0</v>
      </c>
      <c r="CIK16" s="48">
        <f t="shared" si="1712"/>
        <v>0</v>
      </c>
      <c r="CIL16" s="48">
        <f t="shared" si="1713"/>
        <v>0</v>
      </c>
      <c r="CIM16" s="48">
        <f t="shared" si="1714"/>
        <v>0</v>
      </c>
      <c r="CIN16" s="48">
        <f t="shared" si="1715"/>
        <v>0</v>
      </c>
      <c r="CIO16" s="48">
        <f t="shared" si="1716"/>
        <v>0</v>
      </c>
      <c r="CIP16" s="48">
        <f t="shared" si="1717"/>
        <v>0</v>
      </c>
      <c r="CIQ16" s="48">
        <f t="shared" si="1718"/>
        <v>0</v>
      </c>
      <c r="CIR16" s="48">
        <f t="shared" si="1719"/>
        <v>0</v>
      </c>
      <c r="CIS16" s="48">
        <f t="shared" si="1720"/>
        <v>0</v>
      </c>
      <c r="CIT16" s="48">
        <f t="shared" si="1721"/>
        <v>0</v>
      </c>
      <c r="CIU16" s="48">
        <f t="shared" si="1722"/>
        <v>0</v>
      </c>
      <c r="CIV16" s="48">
        <f t="shared" si="1723"/>
        <v>0</v>
      </c>
      <c r="CIW16" s="48">
        <f t="shared" si="1724"/>
        <v>0</v>
      </c>
      <c r="CIX16" s="48">
        <f t="shared" si="1725"/>
        <v>0</v>
      </c>
      <c r="CIY16" s="48">
        <f t="shared" si="1726"/>
        <v>0</v>
      </c>
      <c r="CIZ16" s="48">
        <f t="shared" si="1727"/>
        <v>0</v>
      </c>
      <c r="CJA16" s="48">
        <f t="shared" si="1728"/>
        <v>0</v>
      </c>
      <c r="CJB16" s="48">
        <f t="shared" si="1729"/>
        <v>0</v>
      </c>
      <c r="CJC16" s="48">
        <f t="shared" si="1730"/>
        <v>0</v>
      </c>
      <c r="CJD16" s="48">
        <f t="shared" si="1731"/>
        <v>0</v>
      </c>
      <c r="CJE16" s="48">
        <f t="shared" si="1732"/>
        <v>0</v>
      </c>
      <c r="CJF16" s="48">
        <f t="shared" si="1733"/>
        <v>0</v>
      </c>
      <c r="CJG16" s="48">
        <f t="shared" si="1734"/>
        <v>0</v>
      </c>
      <c r="CJH16" s="48">
        <f t="shared" si="1735"/>
        <v>0</v>
      </c>
      <c r="CJI16" s="48">
        <f t="shared" si="1736"/>
        <v>0</v>
      </c>
      <c r="CJJ16" s="48">
        <f t="shared" si="1737"/>
        <v>0</v>
      </c>
      <c r="CJK16" s="48">
        <f t="shared" si="1738"/>
        <v>0</v>
      </c>
      <c r="CJL16" s="48">
        <f t="shared" si="1739"/>
        <v>0</v>
      </c>
      <c r="CJM16" s="48">
        <f t="shared" si="1740"/>
        <v>0</v>
      </c>
      <c r="CJN16" s="48">
        <f t="shared" si="1741"/>
        <v>0</v>
      </c>
      <c r="CJO16" s="48">
        <f t="shared" si="1742"/>
        <v>0</v>
      </c>
      <c r="CJP16" s="48">
        <f t="shared" si="1743"/>
        <v>0</v>
      </c>
      <c r="CJQ16" s="48">
        <f t="shared" si="1744"/>
        <v>0</v>
      </c>
      <c r="CJR16" s="48">
        <f t="shared" si="1745"/>
        <v>0</v>
      </c>
      <c r="CJS16" s="48">
        <f t="shared" si="1746"/>
        <v>0</v>
      </c>
      <c r="CJT16" s="48">
        <f t="shared" si="1747"/>
        <v>0</v>
      </c>
      <c r="CJU16" s="48">
        <f t="shared" si="1748"/>
        <v>0</v>
      </c>
      <c r="CJV16" s="48">
        <f t="shared" si="1749"/>
        <v>0</v>
      </c>
      <c r="CJW16" s="48">
        <f t="shared" si="1750"/>
        <v>0</v>
      </c>
      <c r="CJX16" s="48">
        <f t="shared" si="1751"/>
        <v>0</v>
      </c>
      <c r="CJY16" s="48">
        <f t="shared" si="1752"/>
        <v>0</v>
      </c>
      <c r="CJZ16" s="48">
        <f t="shared" si="1753"/>
        <v>0</v>
      </c>
      <c r="CKA16" s="48">
        <f t="shared" si="1754"/>
        <v>0</v>
      </c>
      <c r="CKB16" s="48">
        <f t="shared" si="1755"/>
        <v>0</v>
      </c>
      <c r="CKC16" s="48">
        <f t="shared" si="1756"/>
        <v>0</v>
      </c>
      <c r="CKD16" s="48">
        <f t="shared" si="1757"/>
        <v>0</v>
      </c>
      <c r="CKE16" s="48">
        <f t="shared" si="1758"/>
        <v>0</v>
      </c>
      <c r="CKF16" s="48">
        <f t="shared" si="1759"/>
        <v>0</v>
      </c>
      <c r="CKG16" s="48">
        <f t="shared" si="1760"/>
        <v>0</v>
      </c>
      <c r="CKH16" s="48">
        <f t="shared" si="1761"/>
        <v>0</v>
      </c>
      <c r="CKI16" s="48">
        <f t="shared" si="1762"/>
        <v>0</v>
      </c>
      <c r="CKJ16" s="48">
        <f t="shared" si="1763"/>
        <v>0</v>
      </c>
      <c r="CKK16" s="48">
        <f t="shared" si="1764"/>
        <v>0</v>
      </c>
      <c r="CKL16" s="48">
        <f t="shared" si="1765"/>
        <v>0</v>
      </c>
      <c r="CKM16" s="48">
        <f t="shared" si="1766"/>
        <v>0</v>
      </c>
      <c r="CKN16" s="48">
        <f t="shared" si="1767"/>
        <v>0</v>
      </c>
      <c r="CKO16" s="48">
        <f t="shared" si="1768"/>
        <v>0</v>
      </c>
      <c r="CKP16" s="48">
        <f t="shared" si="1769"/>
        <v>0</v>
      </c>
      <c r="CKQ16" s="48">
        <f t="shared" si="1770"/>
        <v>0</v>
      </c>
      <c r="CKR16" s="48">
        <f t="shared" si="1771"/>
        <v>0</v>
      </c>
      <c r="CKS16" s="48">
        <f t="shared" si="1772"/>
        <v>0</v>
      </c>
      <c r="CKT16" s="48">
        <f t="shared" si="1773"/>
        <v>0</v>
      </c>
      <c r="CKU16" s="48">
        <f t="shared" si="1774"/>
        <v>0</v>
      </c>
      <c r="CKV16" s="48">
        <f t="shared" si="1775"/>
        <v>0</v>
      </c>
      <c r="CKW16" s="48">
        <f t="shared" si="1776"/>
        <v>0</v>
      </c>
      <c r="CKX16" s="48">
        <f t="shared" si="1777"/>
        <v>0</v>
      </c>
      <c r="CKY16" s="48">
        <f t="shared" si="1778"/>
        <v>0</v>
      </c>
      <c r="CKZ16" s="48">
        <f t="shared" si="1779"/>
        <v>0</v>
      </c>
      <c r="CLA16" s="48">
        <f t="shared" si="1780"/>
        <v>0</v>
      </c>
      <c r="CLB16" s="48">
        <f t="shared" si="1781"/>
        <v>0</v>
      </c>
      <c r="CLC16" s="48">
        <f t="shared" si="1782"/>
        <v>0</v>
      </c>
      <c r="CLD16" s="48">
        <f t="shared" si="1783"/>
        <v>0</v>
      </c>
      <c r="CLE16" s="48">
        <f t="shared" si="1784"/>
        <v>0</v>
      </c>
      <c r="CLF16" s="48">
        <f t="shared" si="1785"/>
        <v>0</v>
      </c>
      <c r="CLG16" s="48">
        <f t="shared" si="1786"/>
        <v>0</v>
      </c>
      <c r="CLH16" s="48">
        <f t="shared" si="1787"/>
        <v>0</v>
      </c>
      <c r="CLI16" s="48">
        <f t="shared" si="1788"/>
        <v>0</v>
      </c>
      <c r="CLJ16" s="48">
        <f t="shared" si="1789"/>
        <v>0</v>
      </c>
      <c r="CLK16" s="48">
        <f t="shared" si="1790"/>
        <v>0</v>
      </c>
      <c r="CLL16" s="48">
        <f t="shared" si="1791"/>
        <v>0</v>
      </c>
      <c r="CLM16" s="48">
        <f t="shared" si="1792"/>
        <v>0</v>
      </c>
      <c r="CLN16" s="48">
        <f t="shared" si="1793"/>
        <v>0</v>
      </c>
      <c r="CLO16" s="48">
        <f t="shared" si="1794"/>
        <v>0</v>
      </c>
      <c r="CLP16" s="48">
        <f t="shared" si="1795"/>
        <v>0</v>
      </c>
      <c r="CLQ16" s="48">
        <f t="shared" si="1796"/>
        <v>0</v>
      </c>
      <c r="CLR16" s="48">
        <f t="shared" si="1797"/>
        <v>0</v>
      </c>
      <c r="CLS16" s="48">
        <f t="shared" si="1798"/>
        <v>0</v>
      </c>
      <c r="CLT16" s="48">
        <f t="shared" si="1799"/>
        <v>0</v>
      </c>
      <c r="CLU16" s="48">
        <f t="shared" si="1800"/>
        <v>0</v>
      </c>
      <c r="CLV16" s="48">
        <f t="shared" si="1801"/>
        <v>0</v>
      </c>
      <c r="CLW16" s="48">
        <f t="shared" si="1802"/>
        <v>0</v>
      </c>
      <c r="CLX16" s="48">
        <f t="shared" si="1803"/>
        <v>0</v>
      </c>
      <c r="CLY16" s="48">
        <f t="shared" si="1804"/>
        <v>0</v>
      </c>
      <c r="CLZ16" s="48">
        <f t="shared" si="1805"/>
        <v>0</v>
      </c>
      <c r="CMA16" s="48">
        <f t="shared" si="1806"/>
        <v>0</v>
      </c>
      <c r="CMB16" s="48">
        <f t="shared" si="1807"/>
        <v>0</v>
      </c>
      <c r="CMC16" s="48">
        <f t="shared" si="1808"/>
        <v>0</v>
      </c>
      <c r="CMD16" s="48">
        <f t="shared" si="1809"/>
        <v>0</v>
      </c>
      <c r="CME16" s="48">
        <f t="shared" si="1810"/>
        <v>0</v>
      </c>
      <c r="CMF16" s="48">
        <f t="shared" si="1811"/>
        <v>0</v>
      </c>
      <c r="CMG16" s="48">
        <f t="shared" si="1812"/>
        <v>0</v>
      </c>
      <c r="CMH16" s="48">
        <f t="shared" si="1813"/>
        <v>0</v>
      </c>
      <c r="CMI16" s="48">
        <f t="shared" si="1814"/>
        <v>0</v>
      </c>
      <c r="CMJ16" s="48">
        <f t="shared" si="1815"/>
        <v>0</v>
      </c>
      <c r="CMK16" s="48">
        <f t="shared" si="1816"/>
        <v>0</v>
      </c>
      <c r="CML16" s="48">
        <f t="shared" si="1817"/>
        <v>0</v>
      </c>
      <c r="CMM16" s="48">
        <f t="shared" si="1818"/>
        <v>0</v>
      </c>
      <c r="CMN16" s="48">
        <f t="shared" si="1819"/>
        <v>0</v>
      </c>
      <c r="CMO16" s="48">
        <f t="shared" si="1820"/>
        <v>0</v>
      </c>
      <c r="CMP16" s="48">
        <f t="shared" si="1821"/>
        <v>0</v>
      </c>
      <c r="CMQ16" s="48">
        <f t="shared" si="1822"/>
        <v>0</v>
      </c>
      <c r="CMR16" s="48">
        <f t="shared" si="1823"/>
        <v>0</v>
      </c>
      <c r="CMS16" s="48">
        <f t="shared" si="1824"/>
        <v>0</v>
      </c>
      <c r="CMT16" s="48">
        <f t="shared" si="1825"/>
        <v>0</v>
      </c>
      <c r="CMU16" s="48">
        <f t="shared" si="1826"/>
        <v>0</v>
      </c>
      <c r="CMV16" s="48">
        <f t="shared" si="1827"/>
        <v>0</v>
      </c>
      <c r="CMW16" s="48">
        <f t="shared" si="1828"/>
        <v>0</v>
      </c>
      <c r="CMX16" s="48">
        <f t="shared" si="1829"/>
        <v>0</v>
      </c>
      <c r="CMY16" s="48">
        <f t="shared" si="1830"/>
        <v>0</v>
      </c>
      <c r="CMZ16" s="48">
        <f t="shared" si="1831"/>
        <v>0</v>
      </c>
      <c r="CNA16" s="48">
        <f t="shared" si="1832"/>
        <v>0</v>
      </c>
      <c r="CNB16" s="48">
        <f t="shared" si="1833"/>
        <v>0</v>
      </c>
      <c r="CNC16" s="48">
        <f t="shared" si="1834"/>
        <v>0</v>
      </c>
      <c r="CND16" s="48">
        <f t="shared" si="1835"/>
        <v>0</v>
      </c>
      <c r="CNE16" s="48">
        <f t="shared" si="1836"/>
        <v>0</v>
      </c>
      <c r="CNF16" s="48">
        <f t="shared" si="1837"/>
        <v>0</v>
      </c>
      <c r="CNG16" s="48">
        <f t="shared" si="1838"/>
        <v>0</v>
      </c>
      <c r="CNH16" s="48">
        <f t="shared" si="1839"/>
        <v>0</v>
      </c>
      <c r="CNI16" s="48">
        <f t="shared" si="1840"/>
        <v>0</v>
      </c>
      <c r="CNJ16" s="48">
        <f t="shared" si="1841"/>
        <v>0</v>
      </c>
      <c r="CNK16" s="48">
        <f t="shared" si="1842"/>
        <v>0</v>
      </c>
      <c r="CNL16" s="48">
        <f t="shared" si="1843"/>
        <v>0</v>
      </c>
      <c r="CNM16" s="48">
        <f t="shared" si="1844"/>
        <v>0</v>
      </c>
      <c r="CNN16" s="48">
        <f t="shared" si="1845"/>
        <v>0</v>
      </c>
      <c r="CNO16" s="48">
        <f t="shared" si="1846"/>
        <v>0</v>
      </c>
      <c r="CNP16" s="48">
        <f t="shared" si="1847"/>
        <v>0</v>
      </c>
      <c r="CNQ16" s="48">
        <f t="shared" si="1848"/>
        <v>0</v>
      </c>
      <c r="CNR16" s="48">
        <f t="shared" si="1849"/>
        <v>0</v>
      </c>
      <c r="CNS16" s="48">
        <f t="shared" si="1850"/>
        <v>0</v>
      </c>
      <c r="CNT16" s="48">
        <f t="shared" si="1851"/>
        <v>0</v>
      </c>
      <c r="CNU16" s="48">
        <f t="shared" si="1852"/>
        <v>0</v>
      </c>
      <c r="CNV16" s="48">
        <f t="shared" si="1853"/>
        <v>0</v>
      </c>
      <c r="CNW16" s="48">
        <f t="shared" si="1854"/>
        <v>0</v>
      </c>
      <c r="CNX16" s="48">
        <f t="shared" si="1855"/>
        <v>0</v>
      </c>
      <c r="CNY16" s="48">
        <f t="shared" si="1856"/>
        <v>0</v>
      </c>
      <c r="CNZ16" s="48">
        <f t="shared" si="1857"/>
        <v>0</v>
      </c>
      <c r="COA16" s="48">
        <f t="shared" si="1858"/>
        <v>0</v>
      </c>
      <c r="COB16" s="48">
        <f t="shared" si="1859"/>
        <v>0</v>
      </c>
      <c r="COC16" s="48">
        <f t="shared" si="1860"/>
        <v>0</v>
      </c>
      <c r="COD16" s="48">
        <f t="shared" si="1861"/>
        <v>0</v>
      </c>
      <c r="COE16" s="48">
        <f t="shared" si="1862"/>
        <v>0</v>
      </c>
      <c r="COF16" s="48">
        <f t="shared" si="1863"/>
        <v>0</v>
      </c>
      <c r="COG16" s="48"/>
      <c r="COH16" s="48">
        <f t="shared" si="1864"/>
        <v>0</v>
      </c>
      <c r="COI16" s="48">
        <f t="shared" si="1865"/>
        <v>0</v>
      </c>
      <c r="COJ16" s="48">
        <f t="shared" si="1866"/>
        <v>0</v>
      </c>
      <c r="COK16" s="48">
        <f t="shared" si="1867"/>
        <v>0</v>
      </c>
      <c r="COL16" s="48">
        <f t="shared" si="1868"/>
        <v>0</v>
      </c>
      <c r="COM16" s="48">
        <f t="shared" si="1869"/>
        <v>0</v>
      </c>
      <c r="CON16" s="48">
        <f t="shared" si="1870"/>
        <v>0</v>
      </c>
      <c r="COO16" s="48">
        <f t="shared" si="1871"/>
        <v>0</v>
      </c>
      <c r="COP16" s="48">
        <f t="shared" si="1872"/>
        <v>0</v>
      </c>
      <c r="COQ16" s="48">
        <f t="shared" si="1873"/>
        <v>0</v>
      </c>
      <c r="COR16" s="48">
        <f t="shared" si="1874"/>
        <v>0</v>
      </c>
      <c r="COS16" s="48">
        <f t="shared" si="1875"/>
        <v>0</v>
      </c>
      <c r="COT16" s="48">
        <f t="shared" si="1876"/>
        <v>0</v>
      </c>
      <c r="COU16" s="48">
        <f t="shared" si="1877"/>
        <v>0</v>
      </c>
      <c r="COV16" s="48">
        <f t="shared" si="1878"/>
        <v>0</v>
      </c>
      <c r="COW16" s="48">
        <f t="shared" si="1879"/>
        <v>0</v>
      </c>
      <c r="COX16" s="48">
        <f t="shared" si="1880"/>
        <v>0</v>
      </c>
      <c r="COY16" s="48">
        <f t="shared" si="1881"/>
        <v>0</v>
      </c>
      <c r="COZ16" s="48">
        <f t="shared" si="1882"/>
        <v>0</v>
      </c>
      <c r="CPA16" s="48">
        <f t="shared" si="1883"/>
        <v>0</v>
      </c>
      <c r="CPB16" s="48">
        <f t="shared" si="1884"/>
        <v>0</v>
      </c>
      <c r="CPC16" s="48">
        <f t="shared" si="1885"/>
        <v>0</v>
      </c>
      <c r="CPD16" s="48">
        <f t="shared" si="1886"/>
        <v>0</v>
      </c>
      <c r="CPE16" s="48">
        <f t="shared" si="1887"/>
        <v>0</v>
      </c>
      <c r="CPF16" s="48">
        <f t="shared" si="1888"/>
        <v>0</v>
      </c>
      <c r="CPG16" s="48">
        <f t="shared" si="1889"/>
        <v>0</v>
      </c>
      <c r="CPH16" s="48">
        <f t="shared" si="1890"/>
        <v>0</v>
      </c>
      <c r="CPI16" s="48">
        <f t="shared" si="1891"/>
        <v>0</v>
      </c>
      <c r="CPJ16" s="48">
        <f t="shared" si="1892"/>
        <v>0</v>
      </c>
      <c r="CPK16" s="48">
        <f t="shared" si="1893"/>
        <v>0</v>
      </c>
      <c r="CPL16" s="48">
        <f t="shared" si="1894"/>
        <v>0</v>
      </c>
      <c r="CPM16" s="48">
        <f t="shared" si="1895"/>
        <v>0</v>
      </c>
      <c r="CPN16" s="48">
        <f t="shared" si="1896"/>
        <v>0</v>
      </c>
      <c r="CPO16" s="48">
        <f t="shared" si="1897"/>
        <v>0</v>
      </c>
      <c r="CPP16" s="48">
        <f t="shared" si="1898"/>
        <v>0</v>
      </c>
      <c r="CPQ16" s="48">
        <f t="shared" si="1899"/>
        <v>0</v>
      </c>
      <c r="CPR16" s="48">
        <f t="shared" si="1900"/>
        <v>0</v>
      </c>
      <c r="CPS16" s="48">
        <f t="shared" si="1901"/>
        <v>0</v>
      </c>
      <c r="CPT16" s="48">
        <f t="shared" si="1902"/>
        <v>0</v>
      </c>
      <c r="CPU16" s="48">
        <f t="shared" si="1903"/>
        <v>0</v>
      </c>
      <c r="CPV16" s="48">
        <f t="shared" si="1904"/>
        <v>0</v>
      </c>
      <c r="CPW16" s="48">
        <f t="shared" si="1905"/>
        <v>0</v>
      </c>
      <c r="CPX16" s="48">
        <f t="shared" si="1906"/>
        <v>0</v>
      </c>
      <c r="CPY16" s="48">
        <f t="shared" si="1907"/>
        <v>0</v>
      </c>
      <c r="CPZ16" s="48">
        <f t="shared" si="1908"/>
        <v>0</v>
      </c>
      <c r="CQA16" s="48">
        <f t="shared" si="1909"/>
        <v>0</v>
      </c>
      <c r="CQB16" s="48">
        <f t="shared" si="1910"/>
        <v>0</v>
      </c>
      <c r="CQC16" s="48">
        <f t="shared" si="1911"/>
        <v>0</v>
      </c>
      <c r="CQD16" s="48">
        <f t="shared" si="1912"/>
        <v>0</v>
      </c>
      <c r="CQE16" s="48">
        <f t="shared" si="1913"/>
        <v>0</v>
      </c>
      <c r="CQF16" s="48">
        <f t="shared" si="1914"/>
        <v>0</v>
      </c>
      <c r="CQG16" s="48">
        <f t="shared" si="1915"/>
        <v>0</v>
      </c>
      <c r="CQH16" s="48">
        <f t="shared" si="1916"/>
        <v>0</v>
      </c>
      <c r="CQI16" s="48">
        <f t="shared" si="1917"/>
        <v>0</v>
      </c>
      <c r="CQJ16" s="48">
        <f t="shared" si="1918"/>
        <v>0</v>
      </c>
      <c r="CQK16" s="48">
        <f t="shared" si="1919"/>
        <v>0</v>
      </c>
      <c r="CQL16" s="48">
        <f t="shared" si="1920"/>
        <v>0</v>
      </c>
      <c r="CQM16" s="48">
        <f t="shared" si="1921"/>
        <v>0</v>
      </c>
      <c r="CQN16" s="48">
        <f t="shared" si="1922"/>
        <v>0</v>
      </c>
      <c r="CQO16" s="48">
        <f t="shared" si="1923"/>
        <v>0</v>
      </c>
      <c r="CQP16" s="48">
        <f t="shared" si="1924"/>
        <v>0</v>
      </c>
      <c r="CQQ16" s="48">
        <f t="shared" si="1925"/>
        <v>0</v>
      </c>
      <c r="CQR16" s="48">
        <f t="shared" si="1926"/>
        <v>0</v>
      </c>
      <c r="CQS16" s="48">
        <f t="shared" si="1927"/>
        <v>0</v>
      </c>
      <c r="CQT16" s="48">
        <f t="shared" si="1928"/>
        <v>0</v>
      </c>
      <c r="CQU16" s="48">
        <f t="shared" si="1929"/>
        <v>0</v>
      </c>
      <c r="CQV16" s="48">
        <f t="shared" si="1930"/>
        <v>0</v>
      </c>
      <c r="CQW16" s="48">
        <f t="shared" si="1931"/>
        <v>0</v>
      </c>
      <c r="CQX16" s="48">
        <f t="shared" si="1932"/>
        <v>0</v>
      </c>
      <c r="CQY16" s="48">
        <f t="shared" si="1933"/>
        <v>0</v>
      </c>
      <c r="CQZ16" s="48">
        <f t="shared" si="1934"/>
        <v>0</v>
      </c>
      <c r="CRA16" s="48">
        <f t="shared" si="1935"/>
        <v>0</v>
      </c>
      <c r="CRB16" s="48">
        <f t="shared" si="1936"/>
        <v>0</v>
      </c>
      <c r="CRC16" s="48">
        <f t="shared" si="1937"/>
        <v>0</v>
      </c>
      <c r="CRD16" s="48">
        <f t="shared" si="1938"/>
        <v>0</v>
      </c>
      <c r="CRE16" s="48">
        <f t="shared" si="1939"/>
        <v>0</v>
      </c>
      <c r="CRF16" s="48">
        <f t="shared" si="1940"/>
        <v>0</v>
      </c>
      <c r="CRG16" s="48">
        <f t="shared" si="1941"/>
        <v>0</v>
      </c>
      <c r="CRH16" s="48">
        <f t="shared" si="1942"/>
        <v>0</v>
      </c>
      <c r="CRI16" s="48">
        <f t="shared" si="1943"/>
        <v>0</v>
      </c>
      <c r="CRJ16" s="48">
        <f t="shared" si="1944"/>
        <v>0</v>
      </c>
      <c r="CRK16" s="48">
        <f t="shared" si="1945"/>
        <v>0</v>
      </c>
      <c r="CRL16" s="48">
        <f t="shared" si="1946"/>
        <v>0</v>
      </c>
      <c r="CRM16" s="48">
        <f t="shared" si="1947"/>
        <v>0</v>
      </c>
      <c r="CRN16" s="48">
        <f t="shared" si="1948"/>
        <v>0</v>
      </c>
      <c r="CRO16" s="48">
        <f t="shared" si="1949"/>
        <v>0</v>
      </c>
      <c r="CRP16" s="48">
        <f t="shared" si="1950"/>
        <v>0</v>
      </c>
      <c r="CRQ16" s="48">
        <f t="shared" si="1951"/>
        <v>0</v>
      </c>
      <c r="CRR16" s="48">
        <f t="shared" si="1952"/>
        <v>0</v>
      </c>
      <c r="CRS16" s="48">
        <f t="shared" si="1953"/>
        <v>0</v>
      </c>
      <c r="CRT16" s="48">
        <f t="shared" si="1954"/>
        <v>0</v>
      </c>
      <c r="CRU16" s="48">
        <f t="shared" si="1955"/>
        <v>0</v>
      </c>
      <c r="CRV16" s="48">
        <f t="shared" si="1956"/>
        <v>0</v>
      </c>
      <c r="CRW16" s="48">
        <f t="shared" si="1957"/>
        <v>0</v>
      </c>
      <c r="CRX16" s="48">
        <f t="shared" si="1958"/>
        <v>0</v>
      </c>
      <c r="CRY16" s="48">
        <f t="shared" si="1959"/>
        <v>0</v>
      </c>
      <c r="CRZ16" s="48">
        <f t="shared" si="1960"/>
        <v>0</v>
      </c>
      <c r="CSA16" s="48">
        <f t="shared" si="1961"/>
        <v>0</v>
      </c>
      <c r="CSB16" s="48">
        <f t="shared" si="1962"/>
        <v>0</v>
      </c>
      <c r="CSC16" s="48">
        <f t="shared" si="1963"/>
        <v>0</v>
      </c>
      <c r="CSD16" s="48">
        <f t="shared" si="1964"/>
        <v>0</v>
      </c>
      <c r="CSE16" s="48">
        <f t="shared" si="1965"/>
        <v>0</v>
      </c>
      <c r="CSF16" s="48">
        <f t="shared" si="1966"/>
        <v>0</v>
      </c>
      <c r="CSG16" s="48">
        <f t="shared" si="1967"/>
        <v>0</v>
      </c>
      <c r="CSH16" s="48">
        <f t="shared" si="1968"/>
        <v>0</v>
      </c>
      <c r="CSI16" s="48">
        <f t="shared" si="1969"/>
        <v>0</v>
      </c>
      <c r="CSJ16" s="48">
        <f t="shared" si="1970"/>
        <v>0</v>
      </c>
      <c r="CSK16" s="48">
        <f t="shared" si="1971"/>
        <v>0</v>
      </c>
      <c r="CSL16" s="48">
        <f t="shared" si="1972"/>
        <v>0</v>
      </c>
      <c r="CSM16" s="48">
        <f t="shared" si="1973"/>
        <v>0</v>
      </c>
      <c r="CSN16" s="48">
        <f t="shared" si="1974"/>
        <v>0</v>
      </c>
      <c r="CSO16" s="48">
        <f t="shared" si="1975"/>
        <v>0</v>
      </c>
      <c r="CSP16" s="48">
        <f t="shared" si="1976"/>
        <v>0</v>
      </c>
      <c r="CSQ16" s="48">
        <f t="shared" si="1977"/>
        <v>0</v>
      </c>
      <c r="CSR16" s="48">
        <f t="shared" si="1978"/>
        <v>0</v>
      </c>
      <c r="CSS16" s="48">
        <f t="shared" si="1979"/>
        <v>0</v>
      </c>
      <c r="CST16" s="48">
        <f t="shared" si="1980"/>
        <v>0</v>
      </c>
      <c r="CSU16" s="48">
        <f t="shared" si="1981"/>
        <v>0</v>
      </c>
      <c r="CSV16" s="48">
        <f t="shared" si="1982"/>
        <v>0</v>
      </c>
      <c r="CSW16" s="48">
        <f t="shared" si="1983"/>
        <v>0</v>
      </c>
      <c r="CSX16" s="48">
        <f t="shared" si="1984"/>
        <v>0</v>
      </c>
      <c r="CSY16" s="48">
        <f t="shared" si="1985"/>
        <v>0</v>
      </c>
      <c r="CSZ16" s="48">
        <f t="shared" si="1986"/>
        <v>0</v>
      </c>
      <c r="CTA16" s="48">
        <f t="shared" si="1987"/>
        <v>0</v>
      </c>
      <c r="CTB16" s="48">
        <f t="shared" si="1988"/>
        <v>0</v>
      </c>
      <c r="CTC16" s="48">
        <f t="shared" si="1989"/>
        <v>0</v>
      </c>
      <c r="CTD16" s="48">
        <f t="shared" si="1990"/>
        <v>0</v>
      </c>
      <c r="CTE16" s="48">
        <f t="shared" si="1991"/>
        <v>0</v>
      </c>
      <c r="CTF16" s="48">
        <f t="shared" si="1992"/>
        <v>0</v>
      </c>
      <c r="CTG16" s="48">
        <f t="shared" si="1993"/>
        <v>0</v>
      </c>
      <c r="CTH16" s="48">
        <f t="shared" si="1994"/>
        <v>0</v>
      </c>
      <c r="CTI16" s="48">
        <f t="shared" si="1995"/>
        <v>0</v>
      </c>
      <c r="CTJ16" s="48">
        <f t="shared" si="1996"/>
        <v>0</v>
      </c>
      <c r="CTK16" s="48">
        <f t="shared" si="1997"/>
        <v>0</v>
      </c>
      <c r="CTL16" s="48">
        <f t="shared" si="1998"/>
        <v>0</v>
      </c>
      <c r="CTM16" s="48">
        <f t="shared" si="1999"/>
        <v>0</v>
      </c>
      <c r="CTN16" s="48">
        <f t="shared" si="2000"/>
        <v>0</v>
      </c>
      <c r="CTO16" s="48">
        <f t="shared" si="2001"/>
        <v>0</v>
      </c>
      <c r="CTP16" s="48">
        <f t="shared" si="2002"/>
        <v>0</v>
      </c>
      <c r="CTQ16" s="48">
        <f t="shared" si="2003"/>
        <v>0</v>
      </c>
      <c r="CTR16" s="48">
        <f t="shared" si="2004"/>
        <v>0</v>
      </c>
      <c r="CTS16" s="48">
        <f t="shared" si="2005"/>
        <v>0</v>
      </c>
      <c r="CTT16" s="48">
        <f t="shared" si="2006"/>
        <v>0</v>
      </c>
      <c r="CTU16" s="48">
        <f t="shared" si="2007"/>
        <v>0</v>
      </c>
      <c r="CTV16" s="48">
        <f t="shared" si="2008"/>
        <v>0</v>
      </c>
      <c r="CTW16" s="48">
        <f t="shared" si="2009"/>
        <v>0</v>
      </c>
      <c r="CTX16" s="48">
        <f t="shared" si="2010"/>
        <v>0</v>
      </c>
      <c r="CTY16" s="48">
        <f t="shared" si="2011"/>
        <v>0</v>
      </c>
      <c r="CTZ16" s="48">
        <f t="shared" si="2012"/>
        <v>0</v>
      </c>
      <c r="CUA16" s="48">
        <f t="shared" si="2013"/>
        <v>0</v>
      </c>
      <c r="CUB16" s="48">
        <f t="shared" si="2014"/>
        <v>0</v>
      </c>
      <c r="CUC16" s="48">
        <f t="shared" si="2015"/>
        <v>0</v>
      </c>
      <c r="CUD16" s="48">
        <f t="shared" si="2016"/>
        <v>0</v>
      </c>
      <c r="CUE16" s="48">
        <f t="shared" si="2017"/>
        <v>0</v>
      </c>
      <c r="CUF16" s="48">
        <f t="shared" si="2018"/>
        <v>0</v>
      </c>
      <c r="CUG16" s="48">
        <f t="shared" si="2019"/>
        <v>0</v>
      </c>
      <c r="CUH16" s="48">
        <f t="shared" si="2020"/>
        <v>0</v>
      </c>
      <c r="CUI16" s="48">
        <f t="shared" si="2021"/>
        <v>0</v>
      </c>
      <c r="CUJ16" s="48">
        <f t="shared" si="2022"/>
        <v>0</v>
      </c>
      <c r="CUK16" s="48">
        <f t="shared" si="2023"/>
        <v>0</v>
      </c>
      <c r="CUL16" s="48">
        <f t="shared" si="2024"/>
        <v>0</v>
      </c>
      <c r="CUM16" s="48">
        <f t="shared" si="2025"/>
        <v>0</v>
      </c>
      <c r="CUN16" s="48">
        <f t="shared" si="2026"/>
        <v>0</v>
      </c>
      <c r="CUO16" s="48">
        <f t="shared" si="2027"/>
        <v>0</v>
      </c>
      <c r="CUP16" s="48">
        <f t="shared" si="2028"/>
        <v>0</v>
      </c>
      <c r="CUQ16" s="48">
        <f t="shared" si="2029"/>
        <v>0</v>
      </c>
      <c r="CUR16" s="48">
        <f t="shared" si="2030"/>
        <v>0</v>
      </c>
      <c r="CUS16" s="48">
        <f t="shared" si="2031"/>
        <v>0</v>
      </c>
      <c r="CUT16" s="48">
        <f t="shared" si="2032"/>
        <v>0</v>
      </c>
      <c r="CUU16" s="48">
        <f t="shared" si="2033"/>
        <v>0</v>
      </c>
      <c r="CUV16" s="48">
        <f t="shared" si="2034"/>
        <v>0</v>
      </c>
      <c r="CUW16" s="48">
        <f t="shared" si="2035"/>
        <v>0</v>
      </c>
      <c r="CUX16" s="48">
        <f t="shared" si="2036"/>
        <v>0</v>
      </c>
      <c r="CUY16" s="48">
        <f t="shared" si="2037"/>
        <v>0</v>
      </c>
      <c r="CUZ16" s="48">
        <f t="shared" si="2038"/>
        <v>0</v>
      </c>
      <c r="CVA16" s="48">
        <f t="shared" si="2039"/>
        <v>0</v>
      </c>
      <c r="CVB16" s="48">
        <f t="shared" si="2040"/>
        <v>0</v>
      </c>
      <c r="CVC16" s="48">
        <f t="shared" si="2041"/>
        <v>0</v>
      </c>
      <c r="CVD16" s="48">
        <f t="shared" si="2042"/>
        <v>0</v>
      </c>
      <c r="CVE16" s="48">
        <f t="shared" si="2043"/>
        <v>0</v>
      </c>
      <c r="CVF16" s="48">
        <f t="shared" si="2044"/>
        <v>0</v>
      </c>
      <c r="CVG16" s="48">
        <f t="shared" si="2045"/>
        <v>0</v>
      </c>
      <c r="CVH16" s="48">
        <f t="shared" si="2046"/>
        <v>0</v>
      </c>
      <c r="CVI16" s="48">
        <f t="shared" si="2047"/>
        <v>0</v>
      </c>
      <c r="CVJ16" s="48">
        <f t="shared" si="2048"/>
        <v>0</v>
      </c>
      <c r="CVK16" s="48">
        <f t="shared" si="2049"/>
        <v>0</v>
      </c>
      <c r="CVL16" s="48">
        <f t="shared" si="2050"/>
        <v>0</v>
      </c>
      <c r="CVM16" s="48">
        <f t="shared" si="2051"/>
        <v>0</v>
      </c>
      <c r="CVN16" s="48">
        <f t="shared" si="2052"/>
        <v>0</v>
      </c>
      <c r="CVO16" s="48">
        <f t="shared" si="2053"/>
        <v>0</v>
      </c>
      <c r="CVP16" s="48">
        <f t="shared" si="2054"/>
        <v>0</v>
      </c>
      <c r="CVQ16" s="48">
        <f t="shared" si="2055"/>
        <v>0</v>
      </c>
      <c r="CVR16" s="48">
        <f t="shared" si="2056"/>
        <v>0</v>
      </c>
      <c r="CVS16" s="48">
        <f t="shared" si="2057"/>
        <v>0</v>
      </c>
      <c r="CVT16" s="48">
        <f t="shared" si="2058"/>
        <v>0</v>
      </c>
      <c r="CVU16" s="48">
        <f t="shared" si="2059"/>
        <v>0</v>
      </c>
      <c r="CVV16" s="48">
        <f t="shared" si="2060"/>
        <v>0</v>
      </c>
      <c r="CVW16" s="48">
        <f t="shared" si="2061"/>
        <v>0</v>
      </c>
      <c r="CVX16" s="48">
        <f t="shared" si="2062"/>
        <v>0</v>
      </c>
      <c r="CVY16" s="48">
        <f t="shared" si="2063"/>
        <v>0</v>
      </c>
      <c r="CVZ16" s="48">
        <f t="shared" si="2064"/>
        <v>0</v>
      </c>
      <c r="CWA16" s="48">
        <f t="shared" si="2065"/>
        <v>0</v>
      </c>
      <c r="CWB16" s="48">
        <f t="shared" si="2066"/>
        <v>0</v>
      </c>
      <c r="CWC16" s="48">
        <f t="shared" si="2067"/>
        <v>0</v>
      </c>
      <c r="CWD16" s="48">
        <f t="shared" si="2068"/>
        <v>0</v>
      </c>
      <c r="CWE16" s="48">
        <f t="shared" si="2069"/>
        <v>0</v>
      </c>
      <c r="CWF16" s="48">
        <f t="shared" si="2070"/>
        <v>0</v>
      </c>
      <c r="CWG16" s="48">
        <f t="shared" si="2071"/>
        <v>0</v>
      </c>
      <c r="CWH16" s="48">
        <f t="shared" si="2072"/>
        <v>0</v>
      </c>
      <c r="CWI16" s="48">
        <f t="shared" si="2073"/>
        <v>0</v>
      </c>
      <c r="CWJ16" s="48">
        <f t="shared" si="2074"/>
        <v>0</v>
      </c>
      <c r="CWK16" s="48">
        <f t="shared" si="2075"/>
        <v>0</v>
      </c>
      <c r="CWL16" s="48">
        <f t="shared" si="2076"/>
        <v>0</v>
      </c>
      <c r="CWM16" s="48">
        <f t="shared" si="2077"/>
        <v>0</v>
      </c>
      <c r="CWN16" s="48">
        <f t="shared" si="2078"/>
        <v>0</v>
      </c>
      <c r="CWO16" s="48">
        <f t="shared" si="2079"/>
        <v>0</v>
      </c>
      <c r="CWP16" s="48">
        <f t="shared" si="2080"/>
        <v>0</v>
      </c>
      <c r="CWQ16" s="48">
        <f t="shared" si="2081"/>
        <v>0</v>
      </c>
      <c r="CWR16" s="48">
        <f t="shared" si="2082"/>
        <v>0</v>
      </c>
      <c r="CWS16" s="48">
        <f t="shared" si="2083"/>
        <v>0</v>
      </c>
      <c r="CWT16" s="48">
        <f t="shared" si="2084"/>
        <v>0</v>
      </c>
      <c r="CWU16" s="48">
        <f t="shared" si="2085"/>
        <v>0</v>
      </c>
      <c r="CWV16" s="48">
        <f t="shared" si="2086"/>
        <v>0</v>
      </c>
      <c r="CWW16" s="48">
        <f t="shared" si="2087"/>
        <v>0</v>
      </c>
      <c r="CWX16" s="48">
        <f t="shared" si="2088"/>
        <v>0</v>
      </c>
      <c r="CWY16" s="48">
        <f t="shared" si="2089"/>
        <v>0</v>
      </c>
      <c r="CWZ16" s="48">
        <f t="shared" si="2090"/>
        <v>0</v>
      </c>
      <c r="CXA16" s="48">
        <f t="shared" si="2091"/>
        <v>0</v>
      </c>
      <c r="CXB16" s="48">
        <f t="shared" si="2092"/>
        <v>0</v>
      </c>
      <c r="CXC16" s="48">
        <f t="shared" si="2093"/>
        <v>0</v>
      </c>
      <c r="CXD16" s="48">
        <f t="shared" si="2094"/>
        <v>0</v>
      </c>
      <c r="CXE16" s="48">
        <f t="shared" si="2095"/>
        <v>0</v>
      </c>
      <c r="CXF16" s="48">
        <f t="shared" si="2096"/>
        <v>0</v>
      </c>
      <c r="CXG16" s="48">
        <f t="shared" si="2097"/>
        <v>0</v>
      </c>
      <c r="CXH16" s="48">
        <f t="shared" si="2098"/>
        <v>0</v>
      </c>
      <c r="CXI16" s="48">
        <f t="shared" si="2099"/>
        <v>0</v>
      </c>
      <c r="CXJ16" s="48">
        <f t="shared" si="2100"/>
        <v>0</v>
      </c>
      <c r="CXK16" s="48">
        <f t="shared" si="2101"/>
        <v>0</v>
      </c>
      <c r="CXL16" s="48">
        <f t="shared" si="2102"/>
        <v>0</v>
      </c>
      <c r="CXM16" s="48">
        <f t="shared" si="2103"/>
        <v>0</v>
      </c>
      <c r="CXN16" s="48">
        <f t="shared" si="2104"/>
        <v>0</v>
      </c>
      <c r="CXO16" s="48">
        <f t="shared" si="2105"/>
        <v>0</v>
      </c>
      <c r="CXP16" s="48">
        <f t="shared" si="2106"/>
        <v>0</v>
      </c>
      <c r="CXQ16" s="48">
        <f t="shared" si="2107"/>
        <v>0</v>
      </c>
      <c r="CXR16" s="48">
        <f t="shared" si="2108"/>
        <v>0</v>
      </c>
      <c r="CXS16" s="48">
        <f t="shared" si="2109"/>
        <v>0</v>
      </c>
      <c r="CXT16" s="48">
        <f t="shared" si="2110"/>
        <v>0</v>
      </c>
      <c r="CXU16" s="48">
        <f t="shared" si="2111"/>
        <v>0</v>
      </c>
      <c r="CXV16" s="48">
        <f t="shared" si="2112"/>
        <v>0</v>
      </c>
      <c r="CXW16" s="48">
        <f t="shared" si="2113"/>
        <v>0</v>
      </c>
      <c r="CXX16" s="48">
        <f t="shared" si="2114"/>
        <v>0</v>
      </c>
      <c r="CXY16" s="48">
        <f t="shared" si="2115"/>
        <v>0</v>
      </c>
      <c r="CXZ16" s="48">
        <f t="shared" si="2116"/>
        <v>0</v>
      </c>
      <c r="CYA16" s="48">
        <f t="shared" si="2117"/>
        <v>0</v>
      </c>
      <c r="CYB16" s="48">
        <f t="shared" si="2118"/>
        <v>0</v>
      </c>
      <c r="CYC16" s="48">
        <f t="shared" si="2119"/>
        <v>0</v>
      </c>
      <c r="CYD16" s="48">
        <f t="shared" si="2120"/>
        <v>0</v>
      </c>
      <c r="CYE16" s="48">
        <f t="shared" si="2121"/>
        <v>0</v>
      </c>
      <c r="CYF16" s="48">
        <f t="shared" si="2122"/>
        <v>0</v>
      </c>
      <c r="CYG16" s="48">
        <f t="shared" si="2123"/>
        <v>0</v>
      </c>
      <c r="CYH16" s="48">
        <f t="shared" si="2124"/>
        <v>0</v>
      </c>
      <c r="CYI16" s="48">
        <f t="shared" si="2125"/>
        <v>0</v>
      </c>
      <c r="CYJ16" s="48">
        <f t="shared" si="2126"/>
        <v>0</v>
      </c>
      <c r="CYK16" s="48">
        <f t="shared" si="2127"/>
        <v>0</v>
      </c>
      <c r="CYL16" s="48">
        <f t="shared" si="2128"/>
        <v>0</v>
      </c>
      <c r="CYM16" s="48">
        <f t="shared" si="2129"/>
        <v>0</v>
      </c>
      <c r="CYN16" s="48">
        <f t="shared" si="2130"/>
        <v>0</v>
      </c>
      <c r="CYO16" s="48">
        <f t="shared" si="2131"/>
        <v>0</v>
      </c>
      <c r="CYP16" s="48">
        <f t="shared" si="2132"/>
        <v>0</v>
      </c>
      <c r="CYQ16" s="48">
        <f t="shared" si="2133"/>
        <v>0</v>
      </c>
      <c r="CYR16" s="48">
        <f t="shared" si="2134"/>
        <v>0</v>
      </c>
      <c r="CYS16" s="48">
        <f t="shared" si="2135"/>
        <v>0</v>
      </c>
      <c r="CYT16" s="48">
        <f t="shared" si="2136"/>
        <v>0</v>
      </c>
      <c r="CYU16" s="48">
        <f t="shared" si="2137"/>
        <v>0</v>
      </c>
      <c r="CYV16" s="48">
        <f t="shared" si="2138"/>
        <v>0</v>
      </c>
      <c r="CYW16" s="48">
        <f t="shared" si="2139"/>
        <v>0</v>
      </c>
      <c r="CYX16" s="48">
        <f t="shared" si="2140"/>
        <v>0</v>
      </c>
      <c r="CYY16" s="48">
        <f t="shared" si="2141"/>
        <v>0</v>
      </c>
      <c r="CYZ16" s="48">
        <f t="shared" si="2142"/>
        <v>0</v>
      </c>
      <c r="CZA16" s="48">
        <f t="shared" si="2143"/>
        <v>0</v>
      </c>
      <c r="CZB16" s="48">
        <f t="shared" si="2144"/>
        <v>0</v>
      </c>
      <c r="CZC16" s="48">
        <f t="shared" si="2145"/>
        <v>0</v>
      </c>
      <c r="CZD16" s="48">
        <f t="shared" si="2146"/>
        <v>0</v>
      </c>
      <c r="CZE16" s="48">
        <f t="shared" si="2147"/>
        <v>0</v>
      </c>
      <c r="CZF16" s="48">
        <f t="shared" si="2148"/>
        <v>0</v>
      </c>
      <c r="CZG16" s="48">
        <f t="shared" si="2149"/>
        <v>0</v>
      </c>
      <c r="CZH16" s="48">
        <f t="shared" si="2150"/>
        <v>0</v>
      </c>
      <c r="CZI16" s="48">
        <f t="shared" si="2151"/>
        <v>0</v>
      </c>
      <c r="CZJ16" s="48">
        <f t="shared" si="2152"/>
        <v>0</v>
      </c>
      <c r="CZK16" s="48">
        <f t="shared" si="2153"/>
        <v>0</v>
      </c>
      <c r="CZL16" s="48">
        <f t="shared" si="2154"/>
        <v>0</v>
      </c>
      <c r="CZM16" s="48">
        <f t="shared" si="2155"/>
        <v>0</v>
      </c>
      <c r="CZN16" s="48">
        <f t="shared" si="2156"/>
        <v>0</v>
      </c>
      <c r="CZO16" s="48">
        <f t="shared" si="2157"/>
        <v>0</v>
      </c>
      <c r="CZP16" s="48">
        <f t="shared" si="2158"/>
        <v>0</v>
      </c>
      <c r="CZQ16" s="48">
        <f t="shared" si="2159"/>
        <v>0</v>
      </c>
      <c r="CZR16" s="48">
        <f t="shared" si="2160"/>
        <v>0</v>
      </c>
      <c r="CZS16" s="48">
        <f t="shared" si="2161"/>
        <v>0</v>
      </c>
      <c r="CZT16" s="48">
        <f t="shared" si="2162"/>
        <v>0</v>
      </c>
      <c r="CZU16" s="48">
        <f t="shared" si="2163"/>
        <v>0</v>
      </c>
      <c r="CZV16" s="48">
        <f t="shared" si="2164"/>
        <v>0</v>
      </c>
      <c r="CZW16" s="48">
        <f t="shared" si="2165"/>
        <v>0</v>
      </c>
      <c r="CZX16" s="48">
        <f t="shared" si="2166"/>
        <v>0</v>
      </c>
      <c r="CZY16" s="48">
        <f t="shared" si="2167"/>
        <v>0</v>
      </c>
      <c r="CZZ16" s="48">
        <f t="shared" si="2168"/>
        <v>0</v>
      </c>
      <c r="DAA16" s="48">
        <f t="shared" si="2169"/>
        <v>0</v>
      </c>
      <c r="DAB16" s="48">
        <f t="shared" si="2170"/>
        <v>0</v>
      </c>
      <c r="DAC16" s="48">
        <f t="shared" si="2171"/>
        <v>0</v>
      </c>
      <c r="DAD16" s="48">
        <f t="shared" si="2172"/>
        <v>0</v>
      </c>
      <c r="DAE16" s="48">
        <f t="shared" si="2173"/>
        <v>0</v>
      </c>
      <c r="DAF16" s="48">
        <f t="shared" si="2174"/>
        <v>0</v>
      </c>
      <c r="DAG16" s="48">
        <f t="shared" si="2175"/>
        <v>0</v>
      </c>
      <c r="DAH16" s="48">
        <f t="shared" si="2176"/>
        <v>0</v>
      </c>
      <c r="DAI16" s="48">
        <f t="shared" si="2177"/>
        <v>0</v>
      </c>
      <c r="DAJ16" s="48">
        <f t="shared" si="2178"/>
        <v>0</v>
      </c>
      <c r="DAK16" s="48">
        <f t="shared" si="2179"/>
        <v>0</v>
      </c>
      <c r="DAL16" s="48">
        <f t="shared" si="2180"/>
        <v>0</v>
      </c>
      <c r="DAM16" s="48">
        <f t="shared" si="2181"/>
        <v>0</v>
      </c>
      <c r="DAN16" s="48">
        <f t="shared" si="2182"/>
        <v>0</v>
      </c>
      <c r="DAO16" s="48">
        <f t="shared" si="2183"/>
        <v>0</v>
      </c>
      <c r="DAP16" s="48">
        <f t="shared" si="2184"/>
        <v>0</v>
      </c>
      <c r="DAQ16" s="48">
        <f t="shared" si="2185"/>
        <v>0</v>
      </c>
      <c r="DAR16" s="48">
        <f t="shared" si="2186"/>
        <v>0</v>
      </c>
      <c r="DAS16" s="48">
        <f t="shared" si="2187"/>
        <v>0</v>
      </c>
      <c r="DAT16" s="48">
        <f t="shared" si="2188"/>
        <v>0</v>
      </c>
      <c r="DAU16" s="48">
        <f t="shared" si="2189"/>
        <v>0</v>
      </c>
      <c r="DAV16" s="48">
        <f t="shared" si="2190"/>
        <v>0</v>
      </c>
      <c r="DAW16" s="48">
        <f t="shared" si="2191"/>
        <v>0</v>
      </c>
      <c r="DAX16" s="48">
        <f t="shared" si="2192"/>
        <v>0</v>
      </c>
      <c r="DAY16" s="48">
        <f t="shared" si="2193"/>
        <v>0</v>
      </c>
      <c r="DAZ16" s="48">
        <f t="shared" si="2194"/>
        <v>0</v>
      </c>
      <c r="DBA16" s="48">
        <f t="shared" si="2195"/>
        <v>0</v>
      </c>
      <c r="DBB16" s="48">
        <f t="shared" si="2196"/>
        <v>0</v>
      </c>
      <c r="DBC16" s="48">
        <f t="shared" si="2197"/>
        <v>0</v>
      </c>
      <c r="DBD16" s="48">
        <f t="shared" si="2198"/>
        <v>0</v>
      </c>
      <c r="DBE16" s="48">
        <f t="shared" si="2199"/>
        <v>0</v>
      </c>
      <c r="DBF16" s="48">
        <f t="shared" si="2200"/>
        <v>0</v>
      </c>
      <c r="DBG16" s="48">
        <f t="shared" si="2201"/>
        <v>0</v>
      </c>
      <c r="DBH16" s="48">
        <f t="shared" si="2202"/>
        <v>0</v>
      </c>
      <c r="DBI16" s="48">
        <f t="shared" si="2203"/>
        <v>0</v>
      </c>
      <c r="DBJ16" s="48">
        <f t="shared" si="2204"/>
        <v>0</v>
      </c>
      <c r="DBK16" s="48">
        <f t="shared" si="2205"/>
        <v>0</v>
      </c>
      <c r="DBL16" s="48">
        <f t="shared" si="2206"/>
        <v>0</v>
      </c>
      <c r="DBM16" s="48">
        <f t="shared" si="2207"/>
        <v>0</v>
      </c>
      <c r="DBN16" s="48">
        <f t="shared" si="2208"/>
        <v>0</v>
      </c>
      <c r="DBO16" s="48">
        <f t="shared" si="2209"/>
        <v>0</v>
      </c>
      <c r="DBP16" s="48">
        <f t="shared" si="2210"/>
        <v>0</v>
      </c>
      <c r="DBQ16" s="48">
        <f t="shared" si="2211"/>
        <v>0</v>
      </c>
      <c r="DBR16" s="48">
        <f t="shared" si="2212"/>
        <v>0</v>
      </c>
      <c r="DBS16" s="48">
        <f t="shared" si="2213"/>
        <v>0</v>
      </c>
      <c r="DBT16" s="48">
        <f t="shared" si="2214"/>
        <v>0</v>
      </c>
      <c r="DBU16" s="48">
        <f t="shared" si="2215"/>
        <v>0</v>
      </c>
      <c r="DBV16" s="48">
        <f t="shared" si="2216"/>
        <v>0</v>
      </c>
      <c r="DBW16" s="48">
        <f t="shared" si="2217"/>
        <v>0</v>
      </c>
      <c r="DBX16" s="48">
        <f t="shared" si="2218"/>
        <v>0</v>
      </c>
      <c r="DBY16" s="48">
        <f t="shared" si="2219"/>
        <v>0</v>
      </c>
      <c r="DBZ16" s="48">
        <f t="shared" si="2220"/>
        <v>0</v>
      </c>
      <c r="DCA16" s="48">
        <f t="shared" si="2221"/>
        <v>0</v>
      </c>
      <c r="DCB16" s="48">
        <f t="shared" si="2222"/>
        <v>0</v>
      </c>
      <c r="DCC16" s="48">
        <f t="shared" si="2223"/>
        <v>0</v>
      </c>
      <c r="DCD16" s="48">
        <f t="shared" si="2224"/>
        <v>0</v>
      </c>
      <c r="DCE16" s="48">
        <f t="shared" si="2225"/>
        <v>0</v>
      </c>
      <c r="DCF16" s="48">
        <f t="shared" si="2226"/>
        <v>0</v>
      </c>
      <c r="DCG16" s="48">
        <f t="shared" si="2227"/>
        <v>0</v>
      </c>
      <c r="DCH16" s="48">
        <f t="shared" si="2228"/>
        <v>0</v>
      </c>
      <c r="DCI16" s="48">
        <f t="shared" si="2229"/>
        <v>0</v>
      </c>
      <c r="DCJ16" s="48">
        <f t="shared" si="2230"/>
        <v>0</v>
      </c>
      <c r="DCK16" s="48">
        <f t="shared" si="2231"/>
        <v>0</v>
      </c>
      <c r="DCL16" s="48">
        <f t="shared" si="2232"/>
        <v>0</v>
      </c>
      <c r="DCM16" s="48">
        <f t="shared" si="2233"/>
        <v>0</v>
      </c>
      <c r="DCN16" s="48">
        <f t="shared" si="2234"/>
        <v>0</v>
      </c>
      <c r="DCO16" s="48">
        <f t="shared" si="2235"/>
        <v>0</v>
      </c>
      <c r="DCP16" s="48">
        <f t="shared" si="2236"/>
        <v>0</v>
      </c>
      <c r="DCQ16" s="48">
        <f t="shared" si="2237"/>
        <v>0</v>
      </c>
      <c r="DCR16" s="48">
        <f t="shared" si="2238"/>
        <v>0</v>
      </c>
      <c r="DCS16" s="48">
        <f t="shared" si="2239"/>
        <v>0</v>
      </c>
      <c r="DCT16" s="48">
        <f t="shared" si="2240"/>
        <v>0</v>
      </c>
      <c r="DCU16" s="48">
        <f t="shared" si="2241"/>
        <v>0</v>
      </c>
      <c r="DCV16" s="48">
        <f t="shared" si="2242"/>
        <v>0</v>
      </c>
      <c r="DCW16" s="48">
        <f t="shared" si="2243"/>
        <v>0</v>
      </c>
      <c r="DCX16" s="48">
        <f t="shared" si="2244"/>
        <v>0</v>
      </c>
      <c r="DCY16" s="48">
        <f t="shared" si="2245"/>
        <v>0</v>
      </c>
      <c r="DCZ16" s="48">
        <f t="shared" si="2246"/>
        <v>0</v>
      </c>
      <c r="DDA16" s="48">
        <f t="shared" si="2247"/>
        <v>0</v>
      </c>
      <c r="DDB16" s="48">
        <f t="shared" si="2248"/>
        <v>0</v>
      </c>
      <c r="DDC16" s="48">
        <f t="shared" si="2249"/>
        <v>0</v>
      </c>
      <c r="DDD16" s="48">
        <f t="shared" si="2250"/>
        <v>0</v>
      </c>
      <c r="DDE16" s="48">
        <f t="shared" si="2251"/>
        <v>0</v>
      </c>
      <c r="DDF16" s="48">
        <f t="shared" si="2252"/>
        <v>0</v>
      </c>
      <c r="DDG16" s="48">
        <f t="shared" si="2253"/>
        <v>0</v>
      </c>
      <c r="DDH16" s="48">
        <f t="shared" si="2254"/>
        <v>0</v>
      </c>
      <c r="DDI16" s="48">
        <f t="shared" si="2255"/>
        <v>0</v>
      </c>
      <c r="DDJ16" s="48">
        <f t="shared" si="2256"/>
        <v>0</v>
      </c>
      <c r="DDK16" s="48">
        <f t="shared" si="2257"/>
        <v>0</v>
      </c>
      <c r="DDL16" s="48">
        <f t="shared" si="2258"/>
        <v>0</v>
      </c>
      <c r="DDM16" s="48">
        <f t="shared" si="2259"/>
        <v>0</v>
      </c>
      <c r="DDN16" s="48">
        <f t="shared" si="2260"/>
        <v>0</v>
      </c>
      <c r="DDO16" s="48">
        <f t="shared" si="2261"/>
        <v>0</v>
      </c>
      <c r="DDP16" s="48">
        <f t="shared" si="2262"/>
        <v>0</v>
      </c>
      <c r="DDQ16" s="48">
        <f t="shared" si="2263"/>
        <v>0</v>
      </c>
      <c r="DDR16" s="48">
        <f t="shared" si="2264"/>
        <v>0</v>
      </c>
      <c r="DDS16" s="48">
        <f t="shared" si="2265"/>
        <v>0</v>
      </c>
      <c r="DDT16" s="48">
        <f t="shared" si="2266"/>
        <v>0</v>
      </c>
      <c r="DDU16" s="48">
        <f t="shared" si="2267"/>
        <v>0</v>
      </c>
      <c r="DDV16" s="48">
        <f t="shared" si="2268"/>
        <v>0</v>
      </c>
      <c r="DDW16" s="48">
        <f t="shared" si="2269"/>
        <v>0</v>
      </c>
      <c r="DDX16" s="48">
        <f t="shared" si="2270"/>
        <v>0</v>
      </c>
      <c r="DDY16" s="48">
        <f t="shared" si="2271"/>
        <v>0</v>
      </c>
      <c r="DDZ16" s="48">
        <f t="shared" si="2272"/>
        <v>0</v>
      </c>
      <c r="DEA16" s="48">
        <f t="shared" si="2273"/>
        <v>0</v>
      </c>
      <c r="DEB16" s="48">
        <f t="shared" si="2274"/>
        <v>0</v>
      </c>
      <c r="DEC16" s="48">
        <f t="shared" si="2275"/>
        <v>0</v>
      </c>
      <c r="DED16" s="48">
        <f t="shared" si="2276"/>
        <v>0</v>
      </c>
      <c r="DEE16" s="48">
        <f t="shared" si="2277"/>
        <v>0</v>
      </c>
      <c r="DEF16" s="48">
        <f t="shared" si="2278"/>
        <v>0</v>
      </c>
      <c r="DEG16" s="48">
        <f t="shared" si="2279"/>
        <v>0</v>
      </c>
      <c r="DEH16" s="48">
        <f t="shared" si="2280"/>
        <v>0</v>
      </c>
      <c r="DEI16" s="48">
        <f t="shared" si="2281"/>
        <v>0</v>
      </c>
      <c r="DEJ16" s="48">
        <f t="shared" si="2282"/>
        <v>0</v>
      </c>
      <c r="DEK16" s="48">
        <f t="shared" si="2283"/>
        <v>0</v>
      </c>
      <c r="DEL16" s="48">
        <f t="shared" si="2284"/>
        <v>0</v>
      </c>
      <c r="DEM16" s="48">
        <f t="shared" si="2285"/>
        <v>0</v>
      </c>
      <c r="DEN16" s="48">
        <f t="shared" si="2286"/>
        <v>0</v>
      </c>
      <c r="DEO16" s="48">
        <f t="shared" si="2287"/>
        <v>0</v>
      </c>
      <c r="DEP16" s="48">
        <f t="shared" si="2288"/>
        <v>0</v>
      </c>
      <c r="DEQ16" s="48">
        <f t="shared" si="2289"/>
        <v>0</v>
      </c>
      <c r="DER16" s="48">
        <f t="shared" si="2290"/>
        <v>0</v>
      </c>
      <c r="DES16" s="48">
        <f t="shared" si="2291"/>
        <v>0</v>
      </c>
      <c r="DET16" s="48">
        <f t="shared" si="2292"/>
        <v>0</v>
      </c>
      <c r="DEU16" s="48">
        <f t="shared" si="2293"/>
        <v>0</v>
      </c>
      <c r="DEV16" s="48">
        <f t="shared" si="2294"/>
        <v>0</v>
      </c>
      <c r="DEW16" s="48">
        <f t="shared" si="2295"/>
        <v>0</v>
      </c>
      <c r="DEX16" s="48">
        <f t="shared" si="2296"/>
        <v>0</v>
      </c>
      <c r="DEY16" s="48">
        <f t="shared" si="2297"/>
        <v>0</v>
      </c>
      <c r="DEZ16" s="48">
        <f t="shared" si="2298"/>
        <v>0</v>
      </c>
      <c r="DFA16" s="48">
        <f t="shared" si="2299"/>
        <v>0</v>
      </c>
      <c r="DFB16" s="48">
        <f t="shared" si="2300"/>
        <v>0</v>
      </c>
      <c r="DFC16" s="48">
        <f t="shared" si="2301"/>
        <v>0</v>
      </c>
      <c r="DFD16" s="48">
        <f t="shared" si="2302"/>
        <v>0</v>
      </c>
      <c r="DFE16" s="48">
        <f t="shared" si="2303"/>
        <v>0</v>
      </c>
      <c r="DFF16" s="48">
        <f t="shared" si="2304"/>
        <v>0</v>
      </c>
      <c r="DFG16" s="48">
        <f t="shared" si="2305"/>
        <v>0</v>
      </c>
      <c r="DFH16" s="48">
        <f t="shared" si="2306"/>
        <v>0</v>
      </c>
      <c r="DFI16" s="48">
        <f t="shared" si="2307"/>
        <v>0</v>
      </c>
      <c r="DFJ16" s="48">
        <f t="shared" si="2308"/>
        <v>0</v>
      </c>
      <c r="DFK16" s="48">
        <f t="shared" si="2309"/>
        <v>0</v>
      </c>
      <c r="DFL16" s="48">
        <f t="shared" si="2310"/>
        <v>0</v>
      </c>
      <c r="DFM16" s="48">
        <f t="shared" si="2311"/>
        <v>0</v>
      </c>
      <c r="DFN16" s="48">
        <f t="shared" si="2312"/>
        <v>0</v>
      </c>
      <c r="DFO16" s="48">
        <f t="shared" si="2313"/>
        <v>0</v>
      </c>
      <c r="DFP16" s="48">
        <f t="shared" si="2314"/>
        <v>0</v>
      </c>
      <c r="DFQ16" s="48">
        <f t="shared" si="2315"/>
        <v>0</v>
      </c>
      <c r="DFR16" s="48">
        <f t="shared" si="2316"/>
        <v>0</v>
      </c>
      <c r="DFS16" s="48">
        <f t="shared" si="2317"/>
        <v>0</v>
      </c>
      <c r="DFT16" s="48">
        <f t="shared" si="2318"/>
        <v>0</v>
      </c>
      <c r="DFU16" s="48">
        <f t="shared" si="2319"/>
        <v>0</v>
      </c>
      <c r="DFV16" s="48">
        <f t="shared" si="2320"/>
        <v>0</v>
      </c>
      <c r="DFW16" s="48">
        <f t="shared" si="2321"/>
        <v>0</v>
      </c>
      <c r="DFX16" s="48">
        <f t="shared" si="2322"/>
        <v>0</v>
      </c>
      <c r="DFY16" s="48">
        <f t="shared" si="2323"/>
        <v>0</v>
      </c>
      <c r="DFZ16" s="48">
        <f t="shared" si="2324"/>
        <v>0</v>
      </c>
      <c r="DGA16" s="48">
        <f t="shared" si="2325"/>
        <v>0</v>
      </c>
      <c r="DGB16" s="48">
        <f t="shared" si="2326"/>
        <v>0</v>
      </c>
      <c r="DGC16" s="48">
        <f t="shared" si="2327"/>
        <v>0</v>
      </c>
      <c r="DGD16" s="48">
        <f t="shared" si="2328"/>
        <v>0</v>
      </c>
      <c r="DGE16" s="48">
        <f t="shared" si="2329"/>
        <v>0</v>
      </c>
      <c r="DGF16" s="48">
        <f t="shared" si="2330"/>
        <v>0</v>
      </c>
      <c r="DGG16" s="48">
        <f t="shared" si="2331"/>
        <v>0</v>
      </c>
      <c r="DGH16" s="48">
        <f t="shared" si="2332"/>
        <v>0</v>
      </c>
      <c r="DGI16" s="48">
        <f t="shared" si="2333"/>
        <v>0</v>
      </c>
      <c r="DGJ16" s="48">
        <f t="shared" si="2334"/>
        <v>0</v>
      </c>
      <c r="DGK16" s="48">
        <f t="shared" si="2335"/>
        <v>0</v>
      </c>
      <c r="DGL16" s="48">
        <f t="shared" si="2336"/>
        <v>0</v>
      </c>
      <c r="DGM16" s="48">
        <f t="shared" si="2337"/>
        <v>0</v>
      </c>
      <c r="DGN16" s="48">
        <f t="shared" si="2338"/>
        <v>0</v>
      </c>
      <c r="DGO16" s="48">
        <f t="shared" si="2339"/>
        <v>0</v>
      </c>
      <c r="DGP16" s="48">
        <f t="shared" si="2340"/>
        <v>0</v>
      </c>
      <c r="DGQ16" s="48">
        <f t="shared" si="2341"/>
        <v>0</v>
      </c>
      <c r="DGR16" s="48">
        <f t="shared" si="2342"/>
        <v>0</v>
      </c>
      <c r="DGS16" s="48">
        <f t="shared" si="2343"/>
        <v>0</v>
      </c>
      <c r="DGT16" s="48">
        <f t="shared" si="2344"/>
        <v>0</v>
      </c>
      <c r="DGU16" s="48">
        <f t="shared" si="2345"/>
        <v>0</v>
      </c>
      <c r="DGV16" s="48">
        <f t="shared" si="2346"/>
        <v>0</v>
      </c>
      <c r="DGW16" s="48">
        <f t="shared" si="2347"/>
        <v>0</v>
      </c>
      <c r="DGX16" s="48">
        <f t="shared" si="2348"/>
        <v>0</v>
      </c>
      <c r="DGY16" s="48">
        <f t="shared" si="2349"/>
        <v>0</v>
      </c>
      <c r="DGZ16" s="48">
        <f t="shared" si="2350"/>
        <v>0</v>
      </c>
      <c r="DHA16" s="48">
        <f t="shared" si="2351"/>
        <v>0</v>
      </c>
      <c r="DHB16" s="48">
        <f t="shared" si="2352"/>
        <v>0</v>
      </c>
      <c r="DHC16" s="48">
        <f t="shared" si="2353"/>
        <v>0</v>
      </c>
      <c r="DHD16" s="48">
        <f t="shared" si="2354"/>
        <v>0</v>
      </c>
      <c r="DHE16" s="48">
        <f t="shared" si="2355"/>
        <v>0</v>
      </c>
      <c r="DHF16" s="48">
        <f t="shared" si="2356"/>
        <v>0</v>
      </c>
      <c r="DHG16" s="48">
        <f t="shared" si="2357"/>
        <v>0</v>
      </c>
      <c r="DHH16" s="48">
        <f t="shared" si="2358"/>
        <v>0</v>
      </c>
      <c r="DHI16" s="48">
        <f t="shared" si="2359"/>
        <v>0</v>
      </c>
      <c r="DHJ16" s="48">
        <f t="shared" si="2360"/>
        <v>0</v>
      </c>
      <c r="DHK16" s="48">
        <f t="shared" si="2361"/>
        <v>0</v>
      </c>
      <c r="DHL16" s="48">
        <f t="shared" si="2362"/>
        <v>0</v>
      </c>
      <c r="DHM16" s="48">
        <f t="shared" si="2363"/>
        <v>0</v>
      </c>
      <c r="DHN16" s="48">
        <f t="shared" si="2364"/>
        <v>0</v>
      </c>
      <c r="DHO16" s="48">
        <f t="shared" si="2365"/>
        <v>0</v>
      </c>
      <c r="DHP16" s="48">
        <f t="shared" si="2366"/>
        <v>0</v>
      </c>
      <c r="DHQ16" s="48">
        <f t="shared" si="2367"/>
        <v>0</v>
      </c>
      <c r="DHR16" s="48">
        <f t="shared" si="2368"/>
        <v>0</v>
      </c>
      <c r="DHS16" s="48">
        <f t="shared" si="2369"/>
        <v>0</v>
      </c>
      <c r="DHT16" s="48">
        <f t="shared" si="2370"/>
        <v>0</v>
      </c>
      <c r="DHU16" s="48">
        <f t="shared" si="2371"/>
        <v>0</v>
      </c>
      <c r="DHV16" s="48">
        <f t="shared" si="2372"/>
        <v>0</v>
      </c>
      <c r="DHW16" s="48">
        <f t="shared" si="2373"/>
        <v>0</v>
      </c>
      <c r="DHX16" s="48">
        <f t="shared" si="2374"/>
        <v>0</v>
      </c>
      <c r="DHY16" s="48">
        <f t="shared" si="2375"/>
        <v>0</v>
      </c>
      <c r="DHZ16" s="48">
        <f t="shared" si="2376"/>
        <v>0</v>
      </c>
      <c r="DIA16" s="48">
        <f t="shared" si="2377"/>
        <v>0</v>
      </c>
      <c r="DIB16" s="48">
        <f t="shared" si="2378"/>
        <v>0</v>
      </c>
      <c r="DIC16" s="48">
        <f t="shared" si="2379"/>
        <v>0</v>
      </c>
      <c r="DID16" s="48">
        <f t="shared" si="2380"/>
        <v>0</v>
      </c>
      <c r="DIE16" s="48">
        <f t="shared" si="2381"/>
        <v>0</v>
      </c>
      <c r="DIF16" s="48">
        <f t="shared" si="2382"/>
        <v>0</v>
      </c>
      <c r="DIG16" s="48">
        <f t="shared" si="2383"/>
        <v>0</v>
      </c>
      <c r="DIH16" s="48">
        <f t="shared" si="2384"/>
        <v>0</v>
      </c>
      <c r="DII16" s="48">
        <f t="shared" si="2385"/>
        <v>0</v>
      </c>
      <c r="DIJ16" s="48">
        <f t="shared" si="2386"/>
        <v>0</v>
      </c>
      <c r="DIK16" s="48">
        <f t="shared" si="2387"/>
        <v>0</v>
      </c>
      <c r="DIL16" s="48">
        <f t="shared" si="2388"/>
        <v>0</v>
      </c>
      <c r="DIM16" s="48">
        <f t="shared" si="2389"/>
        <v>0</v>
      </c>
      <c r="DIN16" s="48">
        <f t="shared" si="2390"/>
        <v>0</v>
      </c>
      <c r="DIO16" s="48">
        <f t="shared" si="2391"/>
        <v>0</v>
      </c>
      <c r="DIP16" s="48">
        <f t="shared" si="2392"/>
        <v>0</v>
      </c>
      <c r="DIQ16" s="48">
        <f t="shared" si="2393"/>
        <v>0</v>
      </c>
      <c r="DIR16" s="48">
        <f t="shared" si="2394"/>
        <v>0</v>
      </c>
      <c r="DIS16" s="48">
        <f t="shared" si="2395"/>
        <v>0</v>
      </c>
      <c r="DIT16" s="48">
        <f t="shared" si="2396"/>
        <v>0</v>
      </c>
      <c r="DIU16" s="48">
        <f t="shared" si="2397"/>
        <v>0</v>
      </c>
      <c r="DIV16" s="48">
        <f t="shared" si="2398"/>
        <v>0</v>
      </c>
      <c r="DIW16" s="48">
        <f t="shared" si="2399"/>
        <v>0</v>
      </c>
      <c r="DIX16" s="48">
        <f t="shared" si="2400"/>
        <v>0</v>
      </c>
      <c r="DIY16" s="48">
        <f t="shared" si="2401"/>
        <v>0</v>
      </c>
      <c r="DIZ16" s="48">
        <f t="shared" si="2402"/>
        <v>0</v>
      </c>
      <c r="DJA16" s="48">
        <f t="shared" si="2403"/>
        <v>0</v>
      </c>
      <c r="DJB16" s="48">
        <f t="shared" si="2404"/>
        <v>0</v>
      </c>
      <c r="DJC16" s="48">
        <f t="shared" si="2405"/>
        <v>0</v>
      </c>
      <c r="DJD16" s="48">
        <f t="shared" si="2406"/>
        <v>0</v>
      </c>
      <c r="DJE16" s="48">
        <f t="shared" si="2407"/>
        <v>0</v>
      </c>
      <c r="DJF16" s="48">
        <f t="shared" si="2408"/>
        <v>0</v>
      </c>
      <c r="DJG16" s="48">
        <f t="shared" si="2409"/>
        <v>0</v>
      </c>
      <c r="DJH16" s="48">
        <f t="shared" si="2410"/>
        <v>0</v>
      </c>
      <c r="DJI16" s="48">
        <f t="shared" si="2411"/>
        <v>0</v>
      </c>
      <c r="DJJ16" s="48">
        <f t="shared" si="2412"/>
        <v>0</v>
      </c>
      <c r="DJK16" s="48">
        <f t="shared" si="2413"/>
        <v>0</v>
      </c>
      <c r="DJL16" s="48">
        <f t="shared" si="2414"/>
        <v>0</v>
      </c>
      <c r="DJM16" s="48">
        <f t="shared" si="2415"/>
        <v>0</v>
      </c>
      <c r="DJN16" s="48">
        <f t="shared" si="2416"/>
        <v>0</v>
      </c>
      <c r="DJO16" s="48">
        <f t="shared" si="2417"/>
        <v>0</v>
      </c>
      <c r="DJP16" s="48">
        <f t="shared" si="2418"/>
        <v>0</v>
      </c>
      <c r="DJQ16" s="48">
        <f t="shared" si="2419"/>
        <v>0</v>
      </c>
      <c r="DJR16" s="48">
        <f t="shared" si="2420"/>
        <v>0</v>
      </c>
      <c r="DJS16" s="48">
        <f t="shared" si="2421"/>
        <v>0</v>
      </c>
      <c r="DJT16" s="48">
        <f t="shared" si="2422"/>
        <v>0</v>
      </c>
      <c r="DJU16" s="48">
        <f t="shared" si="2423"/>
        <v>0</v>
      </c>
      <c r="DJV16" s="48">
        <f t="shared" si="2424"/>
        <v>0</v>
      </c>
      <c r="DJW16" s="48">
        <f t="shared" si="2425"/>
        <v>0</v>
      </c>
      <c r="DJX16" s="48">
        <f t="shared" si="2426"/>
        <v>0</v>
      </c>
      <c r="DJY16" s="48">
        <f t="shared" si="2427"/>
        <v>0</v>
      </c>
      <c r="DJZ16" s="48">
        <f t="shared" si="2428"/>
        <v>0</v>
      </c>
      <c r="DKA16" s="48">
        <f t="shared" si="2429"/>
        <v>0</v>
      </c>
      <c r="DKB16" s="48">
        <f t="shared" si="2430"/>
        <v>0</v>
      </c>
      <c r="DKC16" s="48">
        <f t="shared" si="2431"/>
        <v>0</v>
      </c>
      <c r="DKD16" s="48">
        <f t="shared" si="2432"/>
        <v>0</v>
      </c>
      <c r="DKE16" s="48">
        <f t="shared" si="2433"/>
        <v>0</v>
      </c>
      <c r="DKF16" s="48">
        <f t="shared" si="2434"/>
        <v>0</v>
      </c>
      <c r="DKG16" s="48">
        <f t="shared" si="2435"/>
        <v>0</v>
      </c>
      <c r="DKH16" s="48">
        <f t="shared" si="2436"/>
        <v>0</v>
      </c>
      <c r="DKI16" s="48">
        <f t="shared" si="2437"/>
        <v>0</v>
      </c>
      <c r="DKJ16" s="48">
        <f t="shared" si="2438"/>
        <v>0</v>
      </c>
      <c r="DKK16" s="48">
        <f t="shared" si="2439"/>
        <v>0</v>
      </c>
      <c r="DKL16" s="48">
        <f t="shared" si="2440"/>
        <v>0</v>
      </c>
      <c r="DKM16" s="48">
        <f t="shared" si="2441"/>
        <v>0</v>
      </c>
      <c r="DKN16" s="48">
        <f t="shared" si="2442"/>
        <v>0</v>
      </c>
      <c r="DKO16" s="48">
        <f t="shared" si="2443"/>
        <v>0</v>
      </c>
      <c r="DKP16" s="48">
        <f t="shared" si="2444"/>
        <v>0</v>
      </c>
      <c r="DKQ16" s="48">
        <f t="shared" si="2445"/>
        <v>0</v>
      </c>
      <c r="DKR16" s="48">
        <f t="shared" si="2446"/>
        <v>0</v>
      </c>
      <c r="DKS16" s="48">
        <f t="shared" si="2447"/>
        <v>0</v>
      </c>
      <c r="DKT16" s="48">
        <f t="shared" si="2448"/>
        <v>0</v>
      </c>
      <c r="DKU16" s="48">
        <f t="shared" si="2449"/>
        <v>0</v>
      </c>
      <c r="DKV16" s="48">
        <f t="shared" si="2450"/>
        <v>0</v>
      </c>
      <c r="DKW16" s="48">
        <f t="shared" si="2451"/>
        <v>0</v>
      </c>
      <c r="DKX16" s="48">
        <f t="shared" si="2452"/>
        <v>0</v>
      </c>
      <c r="DKY16" s="48">
        <f t="shared" si="2453"/>
        <v>0</v>
      </c>
      <c r="DKZ16" s="48">
        <f t="shared" si="2454"/>
        <v>0</v>
      </c>
      <c r="DLA16" s="48">
        <f t="shared" si="2455"/>
        <v>0</v>
      </c>
      <c r="DLB16" s="48">
        <f t="shared" si="2456"/>
        <v>0</v>
      </c>
      <c r="DLC16" s="48">
        <f t="shared" si="2457"/>
        <v>0</v>
      </c>
      <c r="DLD16" s="48">
        <f t="shared" si="2458"/>
        <v>0</v>
      </c>
      <c r="DLE16" s="48">
        <f t="shared" si="2459"/>
        <v>0</v>
      </c>
      <c r="DLF16" s="48">
        <f t="shared" si="2460"/>
        <v>0</v>
      </c>
      <c r="DLG16" s="48">
        <f t="shared" si="2461"/>
        <v>0</v>
      </c>
      <c r="DLH16" s="48">
        <f t="shared" si="2462"/>
        <v>0</v>
      </c>
      <c r="DLI16" s="48">
        <f t="shared" si="2463"/>
        <v>0</v>
      </c>
      <c r="DLJ16" s="48"/>
      <c r="DLK16" s="48">
        <f t="shared" si="2464"/>
        <v>0</v>
      </c>
      <c r="DLL16" s="48">
        <f t="shared" si="2465"/>
        <v>0</v>
      </c>
      <c r="DLM16" s="48">
        <f t="shared" si="2466"/>
        <v>0</v>
      </c>
      <c r="DLN16" s="48">
        <f t="shared" si="2467"/>
        <v>0</v>
      </c>
      <c r="DLO16" s="48">
        <f t="shared" si="2468"/>
        <v>0</v>
      </c>
      <c r="DLP16" s="48">
        <f t="shared" si="2469"/>
        <v>0</v>
      </c>
      <c r="DLQ16" s="48">
        <f t="shared" si="2470"/>
        <v>0</v>
      </c>
      <c r="DLR16" s="48">
        <f t="shared" si="2471"/>
        <v>0</v>
      </c>
      <c r="DLS16" s="48">
        <f t="shared" si="2472"/>
        <v>0</v>
      </c>
      <c r="DLT16" s="48">
        <f t="shared" si="2473"/>
        <v>0</v>
      </c>
      <c r="DLU16" s="48">
        <f t="shared" si="2474"/>
        <v>0</v>
      </c>
      <c r="DLV16" s="48">
        <f t="shared" si="2475"/>
        <v>0</v>
      </c>
      <c r="DLW16" s="48">
        <f t="shared" si="2476"/>
        <v>0</v>
      </c>
      <c r="DLX16" s="48">
        <f t="shared" si="2477"/>
        <v>0</v>
      </c>
      <c r="DLY16" s="48">
        <f t="shared" si="2478"/>
        <v>0</v>
      </c>
      <c r="DLZ16" s="48">
        <f t="shared" si="2479"/>
        <v>0</v>
      </c>
      <c r="DMA16" s="48">
        <f t="shared" si="2480"/>
        <v>0</v>
      </c>
      <c r="DMB16" s="48">
        <f t="shared" si="2481"/>
        <v>0</v>
      </c>
      <c r="DMC16" s="48">
        <f t="shared" si="2482"/>
        <v>0</v>
      </c>
      <c r="DMD16" s="48">
        <f t="shared" si="2483"/>
        <v>0</v>
      </c>
      <c r="DME16" s="48">
        <f t="shared" si="2484"/>
        <v>0</v>
      </c>
      <c r="DMF16" s="48">
        <f t="shared" si="2485"/>
        <v>0</v>
      </c>
      <c r="DMG16" s="48">
        <f t="shared" si="2486"/>
        <v>0</v>
      </c>
      <c r="DMH16" s="48">
        <f t="shared" si="2487"/>
        <v>0</v>
      </c>
      <c r="DMI16" s="48">
        <f t="shared" si="2488"/>
        <v>0</v>
      </c>
      <c r="DMJ16" s="48">
        <f t="shared" si="2489"/>
        <v>0</v>
      </c>
      <c r="DMK16" s="48">
        <f t="shared" si="2490"/>
        <v>0</v>
      </c>
      <c r="DML16" s="48">
        <f t="shared" si="2491"/>
        <v>0</v>
      </c>
      <c r="DMM16" s="48">
        <f t="shared" si="2492"/>
        <v>0</v>
      </c>
      <c r="DMN16" s="48">
        <f t="shared" si="2493"/>
        <v>0</v>
      </c>
      <c r="DMO16" s="48">
        <f t="shared" si="2494"/>
        <v>0</v>
      </c>
      <c r="DMP16" s="48">
        <f t="shared" si="2495"/>
        <v>0</v>
      </c>
      <c r="DMQ16" s="48">
        <f t="shared" si="2496"/>
        <v>0</v>
      </c>
      <c r="DMR16" s="48">
        <f t="shared" si="2497"/>
        <v>0</v>
      </c>
      <c r="DMS16" s="48">
        <f t="shared" si="2498"/>
        <v>0</v>
      </c>
      <c r="DMT16" s="48">
        <f t="shared" si="2499"/>
        <v>0</v>
      </c>
      <c r="DMU16" s="48">
        <f t="shared" si="2500"/>
        <v>0</v>
      </c>
      <c r="DMV16" s="48">
        <f t="shared" si="2501"/>
        <v>0</v>
      </c>
      <c r="DMW16" s="48">
        <f t="shared" si="2502"/>
        <v>0</v>
      </c>
      <c r="DMX16" s="48">
        <f t="shared" si="2503"/>
        <v>0</v>
      </c>
      <c r="DMY16" s="48">
        <f t="shared" si="2504"/>
        <v>0</v>
      </c>
      <c r="DMZ16" s="48">
        <f t="shared" si="2505"/>
        <v>0</v>
      </c>
      <c r="DNA16" s="48">
        <f t="shared" si="2506"/>
        <v>0</v>
      </c>
      <c r="DNB16" s="48">
        <f t="shared" si="2507"/>
        <v>0</v>
      </c>
      <c r="DNC16" s="48">
        <f t="shared" si="2508"/>
        <v>0</v>
      </c>
      <c r="DND16" s="48">
        <f t="shared" si="2509"/>
        <v>0</v>
      </c>
      <c r="DNE16" s="48">
        <f t="shared" si="2510"/>
        <v>0</v>
      </c>
      <c r="DNF16" s="48">
        <f t="shared" si="2511"/>
        <v>0</v>
      </c>
      <c r="DNG16" s="48">
        <f t="shared" si="2512"/>
        <v>0</v>
      </c>
      <c r="DNH16" s="48">
        <f t="shared" si="2513"/>
        <v>0</v>
      </c>
      <c r="DNI16" s="48">
        <f t="shared" si="2514"/>
        <v>0</v>
      </c>
      <c r="DNJ16" s="48">
        <f t="shared" si="2515"/>
        <v>0</v>
      </c>
      <c r="DNK16" s="48">
        <f t="shared" si="2516"/>
        <v>0</v>
      </c>
      <c r="DNL16" s="48">
        <f t="shared" si="2517"/>
        <v>0</v>
      </c>
      <c r="DNM16" s="48">
        <f t="shared" si="2518"/>
        <v>0</v>
      </c>
      <c r="DNN16" s="48">
        <f t="shared" si="2519"/>
        <v>0</v>
      </c>
      <c r="DNO16" s="48">
        <f t="shared" si="2520"/>
        <v>0</v>
      </c>
      <c r="DNP16" s="48">
        <f t="shared" si="2521"/>
        <v>0</v>
      </c>
      <c r="DNQ16" s="48">
        <f t="shared" si="2522"/>
        <v>0</v>
      </c>
      <c r="DNR16" s="48">
        <f t="shared" si="2523"/>
        <v>0</v>
      </c>
      <c r="DNS16" s="48">
        <f t="shared" si="2524"/>
        <v>0</v>
      </c>
      <c r="DNT16" s="48">
        <f t="shared" si="2525"/>
        <v>0</v>
      </c>
      <c r="DNU16" s="48">
        <f t="shared" si="2526"/>
        <v>0</v>
      </c>
      <c r="DNV16" s="48">
        <f t="shared" si="2527"/>
        <v>0</v>
      </c>
      <c r="DNW16" s="48">
        <f t="shared" si="2528"/>
        <v>0</v>
      </c>
      <c r="DNX16" s="48">
        <f t="shared" si="2529"/>
        <v>0</v>
      </c>
      <c r="DNY16" s="48">
        <f t="shared" si="2530"/>
        <v>0</v>
      </c>
      <c r="DNZ16" s="48">
        <f t="shared" si="2531"/>
        <v>0</v>
      </c>
      <c r="DOA16" s="48">
        <f t="shared" si="2532"/>
        <v>0</v>
      </c>
      <c r="DOB16" s="48">
        <f t="shared" si="2533"/>
        <v>0</v>
      </c>
      <c r="DOC16" s="48">
        <f t="shared" si="2534"/>
        <v>0</v>
      </c>
      <c r="DOD16" s="48">
        <f t="shared" si="2535"/>
        <v>0</v>
      </c>
      <c r="DOE16" s="48">
        <f t="shared" si="2536"/>
        <v>0</v>
      </c>
      <c r="DOF16" s="48">
        <f t="shared" si="2537"/>
        <v>0</v>
      </c>
      <c r="DOG16" s="48">
        <f t="shared" si="2538"/>
        <v>0</v>
      </c>
      <c r="DOH16" s="48">
        <f t="shared" si="2539"/>
        <v>0</v>
      </c>
      <c r="DOI16" s="48">
        <f t="shared" si="2540"/>
        <v>0</v>
      </c>
      <c r="DOJ16" s="48">
        <f t="shared" si="2541"/>
        <v>0</v>
      </c>
      <c r="DOK16" s="48">
        <f t="shared" si="2542"/>
        <v>0</v>
      </c>
      <c r="DOL16" s="48">
        <f t="shared" si="2543"/>
        <v>0</v>
      </c>
      <c r="DOM16" s="48">
        <f t="shared" si="2544"/>
        <v>0</v>
      </c>
      <c r="DON16" s="48">
        <f t="shared" si="2545"/>
        <v>0</v>
      </c>
      <c r="DOO16" s="48">
        <f t="shared" si="2546"/>
        <v>0</v>
      </c>
      <c r="DOP16" s="48">
        <f t="shared" si="2547"/>
        <v>0</v>
      </c>
      <c r="DOQ16" s="48">
        <f t="shared" si="2548"/>
        <v>0</v>
      </c>
      <c r="DOR16" s="48">
        <f t="shared" si="2549"/>
        <v>0</v>
      </c>
      <c r="DOS16" s="48">
        <f t="shared" si="2550"/>
        <v>0</v>
      </c>
      <c r="DOT16" s="48">
        <f t="shared" si="2551"/>
        <v>0</v>
      </c>
      <c r="DOU16" s="48">
        <f t="shared" si="2552"/>
        <v>0</v>
      </c>
      <c r="DOV16" s="48">
        <f t="shared" si="2553"/>
        <v>0</v>
      </c>
      <c r="DOW16" s="48">
        <f t="shared" si="2554"/>
        <v>0</v>
      </c>
      <c r="DOX16" s="48">
        <f t="shared" si="2555"/>
        <v>0</v>
      </c>
      <c r="DOY16" s="48">
        <f t="shared" si="2556"/>
        <v>0</v>
      </c>
      <c r="DOZ16" s="48">
        <f t="shared" si="2557"/>
        <v>0</v>
      </c>
      <c r="DPA16" s="48">
        <f t="shared" si="2558"/>
        <v>0</v>
      </c>
      <c r="DPB16" s="48">
        <f t="shared" si="2559"/>
        <v>0</v>
      </c>
      <c r="DPC16" s="48">
        <f t="shared" si="2560"/>
        <v>0</v>
      </c>
      <c r="DPD16" s="48">
        <f t="shared" si="2561"/>
        <v>0</v>
      </c>
      <c r="DPE16" s="48">
        <f t="shared" si="2562"/>
        <v>0</v>
      </c>
      <c r="DPF16" s="48">
        <f t="shared" si="2563"/>
        <v>0</v>
      </c>
      <c r="DPG16" s="48">
        <f t="shared" si="2564"/>
        <v>0</v>
      </c>
      <c r="DPH16" s="48">
        <f t="shared" si="2565"/>
        <v>0</v>
      </c>
      <c r="DPI16" s="48">
        <f t="shared" si="2566"/>
        <v>0</v>
      </c>
      <c r="DPJ16" s="48">
        <f t="shared" si="2567"/>
        <v>0</v>
      </c>
      <c r="DPK16" s="48">
        <f t="shared" si="2568"/>
        <v>0</v>
      </c>
      <c r="DPL16" s="48">
        <f t="shared" si="2569"/>
        <v>0</v>
      </c>
      <c r="DPM16" s="48">
        <f t="shared" si="2570"/>
        <v>0</v>
      </c>
      <c r="DPN16" s="48">
        <f t="shared" si="2571"/>
        <v>0</v>
      </c>
      <c r="DPO16" s="48">
        <f t="shared" si="2572"/>
        <v>0</v>
      </c>
      <c r="DPP16" s="48">
        <f t="shared" si="2573"/>
        <v>0</v>
      </c>
      <c r="DPQ16" s="48">
        <f t="shared" si="2574"/>
        <v>0</v>
      </c>
      <c r="DPR16" s="48">
        <f t="shared" si="2575"/>
        <v>0</v>
      </c>
      <c r="DPS16" s="48">
        <f t="shared" si="2576"/>
        <v>0</v>
      </c>
      <c r="DPT16" s="48">
        <f t="shared" si="2577"/>
        <v>0</v>
      </c>
      <c r="DPU16" s="48">
        <f t="shared" si="2578"/>
        <v>0</v>
      </c>
      <c r="DPV16" s="48">
        <f t="shared" si="2579"/>
        <v>0</v>
      </c>
      <c r="DPW16" s="48">
        <f t="shared" si="2580"/>
        <v>0</v>
      </c>
      <c r="DPX16" s="48">
        <f t="shared" si="2581"/>
        <v>0</v>
      </c>
      <c r="DPY16" s="48">
        <f t="shared" si="2582"/>
        <v>0</v>
      </c>
      <c r="DPZ16" s="48">
        <f t="shared" si="2583"/>
        <v>0</v>
      </c>
      <c r="DQA16" s="48">
        <f t="shared" si="2584"/>
        <v>0</v>
      </c>
      <c r="DQB16" s="48">
        <f t="shared" si="2585"/>
        <v>0</v>
      </c>
      <c r="DQC16" s="48">
        <f t="shared" si="2586"/>
        <v>0</v>
      </c>
      <c r="DQD16" s="48">
        <f t="shared" si="2587"/>
        <v>0</v>
      </c>
      <c r="DQE16" s="48">
        <f t="shared" si="2588"/>
        <v>0</v>
      </c>
      <c r="DQF16" s="48">
        <f t="shared" si="2589"/>
        <v>0</v>
      </c>
      <c r="DQG16" s="48">
        <f t="shared" si="2590"/>
        <v>0</v>
      </c>
      <c r="DQH16" s="48">
        <f t="shared" si="2591"/>
        <v>0</v>
      </c>
      <c r="DQI16" s="48">
        <f t="shared" si="2592"/>
        <v>0</v>
      </c>
      <c r="DQJ16" s="48">
        <f t="shared" si="2593"/>
        <v>0</v>
      </c>
      <c r="DQK16" s="48">
        <f t="shared" si="2594"/>
        <v>0</v>
      </c>
      <c r="DQL16" s="48">
        <f t="shared" si="2595"/>
        <v>0</v>
      </c>
      <c r="DQM16" s="48">
        <f t="shared" si="2596"/>
        <v>0</v>
      </c>
      <c r="DQN16" s="48">
        <f t="shared" si="2597"/>
        <v>0</v>
      </c>
      <c r="DQO16" s="48">
        <f t="shared" si="2598"/>
        <v>0</v>
      </c>
      <c r="DQP16" s="48">
        <f t="shared" si="2599"/>
        <v>0</v>
      </c>
      <c r="DQQ16" s="48">
        <f t="shared" si="2600"/>
        <v>0</v>
      </c>
      <c r="DQR16" s="48">
        <f t="shared" si="2601"/>
        <v>0</v>
      </c>
      <c r="DQS16" s="48">
        <f t="shared" si="2602"/>
        <v>0</v>
      </c>
      <c r="DQT16" s="48">
        <f t="shared" si="2603"/>
        <v>0</v>
      </c>
      <c r="DQU16" s="48">
        <f t="shared" si="2604"/>
        <v>0</v>
      </c>
      <c r="DQV16" s="48">
        <f t="shared" si="2605"/>
        <v>0</v>
      </c>
      <c r="DQW16" s="48">
        <f t="shared" si="2606"/>
        <v>0</v>
      </c>
      <c r="DQX16" s="48">
        <f t="shared" si="2607"/>
        <v>0</v>
      </c>
      <c r="DQY16" s="48">
        <f t="shared" si="2608"/>
        <v>0</v>
      </c>
      <c r="DQZ16" s="48">
        <f t="shared" si="2609"/>
        <v>0</v>
      </c>
      <c r="DRA16" s="48">
        <f t="shared" si="2610"/>
        <v>0</v>
      </c>
      <c r="DRB16" s="48">
        <f t="shared" si="2611"/>
        <v>0</v>
      </c>
      <c r="DRC16" s="48">
        <f t="shared" si="2612"/>
        <v>0</v>
      </c>
      <c r="DRD16" s="48">
        <f t="shared" si="2613"/>
        <v>0</v>
      </c>
      <c r="DRE16" s="48">
        <f t="shared" si="2614"/>
        <v>0</v>
      </c>
      <c r="DRF16" s="48">
        <f t="shared" si="2615"/>
        <v>0</v>
      </c>
      <c r="DRG16" s="48">
        <f t="shared" si="2616"/>
        <v>0</v>
      </c>
      <c r="DRH16" s="48">
        <f t="shared" si="2617"/>
        <v>0</v>
      </c>
      <c r="DRI16" s="48">
        <f t="shared" si="2618"/>
        <v>0</v>
      </c>
      <c r="DRJ16" s="48">
        <f t="shared" si="2619"/>
        <v>0</v>
      </c>
      <c r="DRK16" s="48">
        <f t="shared" si="2620"/>
        <v>0</v>
      </c>
      <c r="DRL16" s="48">
        <f t="shared" si="2621"/>
        <v>0</v>
      </c>
      <c r="DRM16" s="48">
        <f t="shared" si="2622"/>
        <v>0</v>
      </c>
      <c r="DRN16" s="48">
        <f t="shared" si="2623"/>
        <v>0</v>
      </c>
      <c r="DRO16" s="48">
        <f t="shared" si="2624"/>
        <v>0</v>
      </c>
      <c r="DRP16" s="48">
        <f t="shared" si="2625"/>
        <v>0</v>
      </c>
      <c r="DRQ16" s="48">
        <f t="shared" si="2626"/>
        <v>0</v>
      </c>
      <c r="DRR16" s="48">
        <f t="shared" si="2627"/>
        <v>0</v>
      </c>
      <c r="DRS16" s="48">
        <f t="shared" si="2628"/>
        <v>0</v>
      </c>
      <c r="DRT16" s="48">
        <f t="shared" si="2629"/>
        <v>0</v>
      </c>
      <c r="DRU16" s="48">
        <f t="shared" si="2630"/>
        <v>0</v>
      </c>
      <c r="DRV16" s="48">
        <f t="shared" si="2631"/>
        <v>0</v>
      </c>
      <c r="DRW16" s="48">
        <f t="shared" si="2632"/>
        <v>0</v>
      </c>
      <c r="DRX16" s="48">
        <f t="shared" si="2633"/>
        <v>0</v>
      </c>
      <c r="DRY16" s="48">
        <f t="shared" si="2634"/>
        <v>0</v>
      </c>
      <c r="DRZ16" s="48">
        <f t="shared" si="2635"/>
        <v>0</v>
      </c>
      <c r="DSA16" s="48">
        <f t="shared" si="2636"/>
        <v>0</v>
      </c>
      <c r="DSB16" s="48">
        <f t="shared" si="2637"/>
        <v>0</v>
      </c>
      <c r="DSC16" s="48">
        <f t="shared" si="2638"/>
        <v>0</v>
      </c>
      <c r="DSD16" s="48">
        <f t="shared" si="2639"/>
        <v>0</v>
      </c>
      <c r="DSE16" s="48">
        <f t="shared" si="2640"/>
        <v>0</v>
      </c>
      <c r="DSF16" s="48">
        <f t="shared" si="2641"/>
        <v>0</v>
      </c>
      <c r="DSG16" s="48">
        <f t="shared" si="2642"/>
        <v>0</v>
      </c>
      <c r="DSH16" s="48">
        <f t="shared" si="2643"/>
        <v>0</v>
      </c>
      <c r="DSI16" s="48">
        <f t="shared" si="2644"/>
        <v>0</v>
      </c>
      <c r="DSJ16" s="48">
        <f t="shared" si="2645"/>
        <v>0</v>
      </c>
      <c r="DSK16" s="48">
        <f t="shared" si="2646"/>
        <v>0</v>
      </c>
      <c r="DSL16" s="48">
        <f t="shared" si="2647"/>
        <v>0</v>
      </c>
      <c r="DSM16" s="48">
        <f t="shared" si="2648"/>
        <v>0</v>
      </c>
      <c r="DSN16" s="48">
        <f t="shared" si="2649"/>
        <v>0</v>
      </c>
      <c r="DSO16" s="48">
        <f t="shared" si="2650"/>
        <v>0</v>
      </c>
      <c r="DSP16" s="48">
        <f t="shared" si="2651"/>
        <v>0</v>
      </c>
      <c r="DSQ16" s="48">
        <f t="shared" si="2652"/>
        <v>0</v>
      </c>
      <c r="DSR16" s="48">
        <f t="shared" si="2653"/>
        <v>0</v>
      </c>
      <c r="DSS16" s="48">
        <f t="shared" si="2654"/>
        <v>0</v>
      </c>
      <c r="DST16" s="48">
        <f t="shared" si="2655"/>
        <v>0</v>
      </c>
      <c r="DSU16" s="48">
        <f t="shared" si="2656"/>
        <v>0</v>
      </c>
      <c r="DSV16" s="48">
        <f t="shared" si="2657"/>
        <v>0</v>
      </c>
      <c r="DSW16" s="48">
        <f t="shared" si="2658"/>
        <v>0</v>
      </c>
      <c r="DSX16" s="48">
        <f t="shared" si="2659"/>
        <v>0</v>
      </c>
      <c r="DSY16" s="48">
        <f t="shared" si="2660"/>
        <v>0</v>
      </c>
      <c r="DSZ16" s="48">
        <f t="shared" si="2661"/>
        <v>0</v>
      </c>
      <c r="DTA16" s="48">
        <f t="shared" si="2662"/>
        <v>0</v>
      </c>
      <c r="DTB16" s="48">
        <f t="shared" si="2663"/>
        <v>0</v>
      </c>
      <c r="DTC16" s="48">
        <f t="shared" si="2664"/>
        <v>0</v>
      </c>
      <c r="DTD16" s="48">
        <f t="shared" si="2665"/>
        <v>0</v>
      </c>
      <c r="DTE16" s="48">
        <f t="shared" si="2666"/>
        <v>0</v>
      </c>
      <c r="DTF16" s="48">
        <f t="shared" si="2667"/>
        <v>0</v>
      </c>
      <c r="DTG16" s="48">
        <f t="shared" si="2668"/>
        <v>0</v>
      </c>
      <c r="DTH16" s="48">
        <f t="shared" si="2669"/>
        <v>0</v>
      </c>
      <c r="DTI16" s="48">
        <f t="shared" si="2670"/>
        <v>0</v>
      </c>
      <c r="DTJ16" s="48">
        <f t="shared" si="2671"/>
        <v>0</v>
      </c>
      <c r="DTK16" s="48">
        <f t="shared" si="2672"/>
        <v>0</v>
      </c>
      <c r="DTL16" s="48">
        <f t="shared" si="2673"/>
        <v>0</v>
      </c>
      <c r="DTM16" s="48">
        <f t="shared" si="2674"/>
        <v>0</v>
      </c>
      <c r="DTN16" s="48">
        <f t="shared" si="2675"/>
        <v>0</v>
      </c>
      <c r="DTO16" s="48">
        <f t="shared" si="2676"/>
        <v>0</v>
      </c>
      <c r="DTP16" s="48">
        <f t="shared" si="2677"/>
        <v>0</v>
      </c>
      <c r="DTQ16" s="48">
        <f t="shared" si="2678"/>
        <v>0</v>
      </c>
      <c r="DTR16" s="48">
        <f t="shared" si="2679"/>
        <v>0</v>
      </c>
      <c r="DTS16" s="48">
        <f t="shared" si="2680"/>
        <v>0</v>
      </c>
      <c r="DTT16" s="48">
        <f t="shared" si="2681"/>
        <v>0</v>
      </c>
      <c r="DTU16" s="48">
        <f t="shared" si="2682"/>
        <v>0</v>
      </c>
      <c r="DTV16" s="48">
        <f t="shared" si="2683"/>
        <v>0</v>
      </c>
      <c r="DTW16" s="48">
        <f t="shared" si="2684"/>
        <v>0</v>
      </c>
      <c r="DTX16" s="48">
        <f t="shared" si="2685"/>
        <v>0</v>
      </c>
      <c r="DTY16" s="48">
        <f t="shared" si="2686"/>
        <v>0</v>
      </c>
      <c r="DTZ16" s="48">
        <f t="shared" si="2687"/>
        <v>0</v>
      </c>
      <c r="DUA16" s="48">
        <f t="shared" si="2688"/>
        <v>0</v>
      </c>
      <c r="DUB16" s="48">
        <f t="shared" si="2689"/>
        <v>0</v>
      </c>
      <c r="DUC16" s="48">
        <f t="shared" si="2690"/>
        <v>0</v>
      </c>
      <c r="DUD16" s="48">
        <f t="shared" si="2691"/>
        <v>0</v>
      </c>
      <c r="DUE16" s="48">
        <f t="shared" si="2692"/>
        <v>0</v>
      </c>
      <c r="DUF16" s="48">
        <f t="shared" si="2693"/>
        <v>0</v>
      </c>
      <c r="DUG16" s="48">
        <f t="shared" si="2694"/>
        <v>0</v>
      </c>
      <c r="DUH16" s="48">
        <f t="shared" si="2695"/>
        <v>0</v>
      </c>
      <c r="DUI16" s="48">
        <f t="shared" si="2696"/>
        <v>0</v>
      </c>
      <c r="DUJ16" s="48">
        <f t="shared" si="2697"/>
        <v>0</v>
      </c>
      <c r="DUK16" s="48">
        <f t="shared" si="2698"/>
        <v>0</v>
      </c>
      <c r="DUL16" s="48">
        <f t="shared" si="2699"/>
        <v>0</v>
      </c>
      <c r="DUM16" s="48">
        <f t="shared" si="2700"/>
        <v>0</v>
      </c>
      <c r="DUN16" s="48">
        <f t="shared" si="2701"/>
        <v>0</v>
      </c>
      <c r="DUO16" s="48">
        <f t="shared" si="2702"/>
        <v>0</v>
      </c>
      <c r="DUP16" s="48">
        <f t="shared" si="2703"/>
        <v>0</v>
      </c>
      <c r="DUQ16" s="48">
        <f t="shared" si="2704"/>
        <v>0</v>
      </c>
      <c r="DUR16" s="48">
        <f t="shared" si="2705"/>
        <v>0</v>
      </c>
      <c r="DUS16" s="48">
        <f t="shared" si="2706"/>
        <v>0</v>
      </c>
      <c r="DUT16" s="48">
        <f t="shared" si="2707"/>
        <v>0</v>
      </c>
      <c r="DUU16" s="48">
        <f t="shared" si="2708"/>
        <v>0</v>
      </c>
      <c r="DUV16" s="48">
        <f t="shared" si="2709"/>
        <v>0</v>
      </c>
      <c r="DUW16" s="48">
        <f t="shared" si="2710"/>
        <v>0</v>
      </c>
      <c r="DUX16" s="48">
        <f t="shared" si="2711"/>
        <v>0</v>
      </c>
      <c r="DUY16" s="48">
        <f t="shared" si="2712"/>
        <v>0</v>
      </c>
      <c r="DUZ16" s="48">
        <f t="shared" si="2713"/>
        <v>0</v>
      </c>
      <c r="DVA16" s="48">
        <f t="shared" si="2714"/>
        <v>0</v>
      </c>
      <c r="DVB16" s="48">
        <f t="shared" si="2715"/>
        <v>0</v>
      </c>
      <c r="DVC16" s="48">
        <f t="shared" si="2716"/>
        <v>0</v>
      </c>
      <c r="DVD16" s="48">
        <f t="shared" si="2717"/>
        <v>0</v>
      </c>
      <c r="DVE16" s="48">
        <f t="shared" si="2718"/>
        <v>0</v>
      </c>
      <c r="DVF16" s="48">
        <f t="shared" si="2719"/>
        <v>0</v>
      </c>
      <c r="DVG16" s="48">
        <f t="shared" si="2720"/>
        <v>0</v>
      </c>
      <c r="DVH16" s="48">
        <f t="shared" si="2721"/>
        <v>0</v>
      </c>
      <c r="DVI16" s="48">
        <f t="shared" si="2722"/>
        <v>0</v>
      </c>
      <c r="DVJ16" s="48">
        <f t="shared" si="2723"/>
        <v>0</v>
      </c>
      <c r="DVK16" s="48">
        <f t="shared" si="2724"/>
        <v>0</v>
      </c>
      <c r="DVL16" s="48">
        <f t="shared" si="2725"/>
        <v>0</v>
      </c>
      <c r="DVM16" s="48">
        <f t="shared" si="2726"/>
        <v>0</v>
      </c>
      <c r="DVN16" s="48">
        <f t="shared" si="2727"/>
        <v>0</v>
      </c>
      <c r="DVO16" s="48">
        <f t="shared" si="2728"/>
        <v>0</v>
      </c>
      <c r="DVP16" s="48">
        <f t="shared" si="2729"/>
        <v>0</v>
      </c>
      <c r="DVQ16" s="48">
        <f t="shared" si="2730"/>
        <v>0</v>
      </c>
      <c r="DVR16" s="48">
        <f t="shared" si="2731"/>
        <v>0</v>
      </c>
      <c r="DVS16" s="48">
        <f t="shared" si="2732"/>
        <v>0</v>
      </c>
      <c r="DVT16" s="48">
        <f t="shared" si="2733"/>
        <v>0</v>
      </c>
      <c r="DVU16" s="48">
        <f t="shared" si="2734"/>
        <v>0</v>
      </c>
      <c r="DVV16" s="48">
        <f t="shared" si="2735"/>
        <v>0</v>
      </c>
      <c r="DVW16" s="48">
        <f t="shared" si="2736"/>
        <v>0</v>
      </c>
      <c r="DVX16" s="48">
        <f t="shared" si="2737"/>
        <v>0</v>
      </c>
      <c r="DVY16" s="48">
        <f t="shared" si="2738"/>
        <v>0</v>
      </c>
      <c r="DVZ16" s="48">
        <f t="shared" si="2739"/>
        <v>0</v>
      </c>
      <c r="DWA16" s="48">
        <f t="shared" si="2740"/>
        <v>0</v>
      </c>
      <c r="DWB16" s="48">
        <f t="shared" si="2741"/>
        <v>0</v>
      </c>
      <c r="DWC16" s="48">
        <f t="shared" si="2742"/>
        <v>0</v>
      </c>
      <c r="DWD16" s="48">
        <f t="shared" si="2743"/>
        <v>0</v>
      </c>
      <c r="DWE16" s="48">
        <f t="shared" si="2744"/>
        <v>0</v>
      </c>
      <c r="DWF16" s="48">
        <f t="shared" si="2745"/>
        <v>0</v>
      </c>
      <c r="DWG16" s="48">
        <f t="shared" si="2746"/>
        <v>0</v>
      </c>
      <c r="DWH16" s="48">
        <f t="shared" si="2747"/>
        <v>0</v>
      </c>
      <c r="DWI16" s="48">
        <f t="shared" si="2748"/>
        <v>0</v>
      </c>
      <c r="DWJ16" s="48">
        <f t="shared" si="2749"/>
        <v>0</v>
      </c>
      <c r="DWK16" s="48">
        <f t="shared" si="2750"/>
        <v>0</v>
      </c>
      <c r="DWL16" s="48">
        <f t="shared" si="2751"/>
        <v>0</v>
      </c>
      <c r="DWM16" s="48">
        <f t="shared" si="2752"/>
        <v>0</v>
      </c>
      <c r="DWN16" s="48">
        <f t="shared" si="2753"/>
        <v>0</v>
      </c>
      <c r="DWO16" s="48">
        <f t="shared" si="2754"/>
        <v>0</v>
      </c>
      <c r="DWP16" s="48">
        <f t="shared" si="2755"/>
        <v>0</v>
      </c>
      <c r="DWQ16" s="48">
        <f t="shared" si="2756"/>
        <v>0</v>
      </c>
      <c r="DWR16" s="48">
        <f t="shared" si="2757"/>
        <v>0</v>
      </c>
      <c r="DWS16" s="48">
        <f t="shared" si="2758"/>
        <v>0</v>
      </c>
      <c r="DWT16" s="48">
        <f t="shared" si="2759"/>
        <v>0</v>
      </c>
      <c r="DWU16" s="48">
        <f t="shared" si="2760"/>
        <v>0</v>
      </c>
      <c r="DWV16" s="48">
        <f t="shared" si="2761"/>
        <v>0</v>
      </c>
      <c r="DWW16" s="48">
        <f t="shared" si="2762"/>
        <v>0</v>
      </c>
      <c r="DWX16" s="48">
        <f t="shared" si="2763"/>
        <v>0</v>
      </c>
      <c r="DWY16" s="48">
        <f t="shared" si="2764"/>
        <v>0</v>
      </c>
      <c r="DWZ16" s="48">
        <f t="shared" si="2765"/>
        <v>0</v>
      </c>
      <c r="DXA16" s="48">
        <f t="shared" si="2766"/>
        <v>0</v>
      </c>
      <c r="DXB16" s="48">
        <f t="shared" si="2767"/>
        <v>0</v>
      </c>
      <c r="DXC16" s="48">
        <f t="shared" si="2768"/>
        <v>0</v>
      </c>
      <c r="DXD16" s="48">
        <f t="shared" si="2769"/>
        <v>0</v>
      </c>
      <c r="DXE16" s="48">
        <f t="shared" si="2770"/>
        <v>0</v>
      </c>
      <c r="DXF16" s="48">
        <f t="shared" si="2771"/>
        <v>0</v>
      </c>
      <c r="DXG16" s="48">
        <f t="shared" si="2772"/>
        <v>0</v>
      </c>
      <c r="DXH16" s="48">
        <f t="shared" si="2773"/>
        <v>0</v>
      </c>
      <c r="DXI16" s="48">
        <f t="shared" si="2774"/>
        <v>0</v>
      </c>
      <c r="DXJ16" s="48">
        <f t="shared" si="2775"/>
        <v>0</v>
      </c>
      <c r="DXK16" s="48">
        <f t="shared" si="2776"/>
        <v>0</v>
      </c>
      <c r="DXL16" s="48">
        <f t="shared" si="2777"/>
        <v>0</v>
      </c>
      <c r="DXM16" s="48">
        <f t="shared" si="2778"/>
        <v>0</v>
      </c>
      <c r="DXN16" s="48">
        <f t="shared" si="2779"/>
        <v>0</v>
      </c>
      <c r="DXO16" s="48">
        <f t="shared" si="2780"/>
        <v>0</v>
      </c>
      <c r="DXP16" s="48">
        <f t="shared" si="2781"/>
        <v>0</v>
      </c>
      <c r="DXQ16" s="48">
        <f t="shared" si="2782"/>
        <v>0</v>
      </c>
      <c r="DXR16" s="48">
        <f t="shared" si="2783"/>
        <v>0</v>
      </c>
      <c r="DXS16" s="48">
        <f t="shared" si="2784"/>
        <v>0</v>
      </c>
      <c r="DXT16" s="48">
        <f t="shared" si="2785"/>
        <v>0</v>
      </c>
      <c r="DXU16" s="48">
        <f t="shared" si="2786"/>
        <v>0</v>
      </c>
      <c r="DXV16" s="48">
        <f t="shared" si="2787"/>
        <v>0</v>
      </c>
      <c r="DXW16" s="48">
        <f t="shared" si="2788"/>
        <v>0</v>
      </c>
      <c r="DXX16" s="48">
        <f t="shared" si="2789"/>
        <v>0</v>
      </c>
      <c r="DXY16" s="48">
        <f t="shared" si="2790"/>
        <v>0</v>
      </c>
      <c r="DXZ16" s="48">
        <f t="shared" si="2791"/>
        <v>0</v>
      </c>
      <c r="DYA16" s="48">
        <f t="shared" si="2792"/>
        <v>0</v>
      </c>
      <c r="DYB16" s="48">
        <f t="shared" si="2793"/>
        <v>0</v>
      </c>
      <c r="DYC16" s="48">
        <f t="shared" si="2794"/>
        <v>0</v>
      </c>
      <c r="DYD16" s="48">
        <f t="shared" si="2795"/>
        <v>0</v>
      </c>
      <c r="DYE16" s="48">
        <f t="shared" si="2796"/>
        <v>0</v>
      </c>
      <c r="DYF16" s="48">
        <f t="shared" si="2797"/>
        <v>0</v>
      </c>
      <c r="DYG16" s="48">
        <f t="shared" si="2798"/>
        <v>0</v>
      </c>
      <c r="DYH16" s="48">
        <f t="shared" si="2799"/>
        <v>0</v>
      </c>
      <c r="DYI16" s="48">
        <f t="shared" si="2800"/>
        <v>0</v>
      </c>
      <c r="DYJ16" s="48">
        <f t="shared" si="2801"/>
        <v>0</v>
      </c>
      <c r="DYK16" s="48">
        <f t="shared" si="2802"/>
        <v>0</v>
      </c>
      <c r="DYL16" s="48">
        <f t="shared" si="2803"/>
        <v>0</v>
      </c>
      <c r="DYM16" s="48">
        <f t="shared" si="2804"/>
        <v>0</v>
      </c>
      <c r="DYN16" s="48">
        <f t="shared" si="2805"/>
        <v>0</v>
      </c>
      <c r="DYO16" s="48">
        <f t="shared" si="2806"/>
        <v>0</v>
      </c>
      <c r="DYP16" s="48">
        <f t="shared" si="2807"/>
        <v>0</v>
      </c>
      <c r="DYQ16" s="48">
        <f t="shared" si="2808"/>
        <v>0</v>
      </c>
      <c r="DYR16" s="48">
        <f t="shared" si="2809"/>
        <v>0</v>
      </c>
      <c r="DYS16" s="48">
        <f t="shared" si="2810"/>
        <v>0</v>
      </c>
      <c r="DYT16" s="48">
        <f t="shared" si="2811"/>
        <v>0</v>
      </c>
      <c r="DYU16" s="48">
        <f t="shared" si="2812"/>
        <v>0</v>
      </c>
      <c r="DYV16" s="48">
        <f t="shared" si="2813"/>
        <v>0</v>
      </c>
      <c r="DYW16" s="48">
        <f t="shared" si="2814"/>
        <v>0</v>
      </c>
      <c r="DYX16" s="48">
        <f t="shared" si="2815"/>
        <v>0</v>
      </c>
      <c r="DYY16" s="48">
        <f t="shared" si="2816"/>
        <v>0</v>
      </c>
      <c r="DYZ16" s="48">
        <f t="shared" si="2817"/>
        <v>0</v>
      </c>
      <c r="DZA16" s="48">
        <f t="shared" si="2818"/>
        <v>0</v>
      </c>
      <c r="DZB16" s="48">
        <f t="shared" si="2819"/>
        <v>0</v>
      </c>
      <c r="DZC16" s="48">
        <f t="shared" si="2820"/>
        <v>0</v>
      </c>
      <c r="DZD16" s="48">
        <f t="shared" si="2821"/>
        <v>0</v>
      </c>
      <c r="DZE16" s="48">
        <f t="shared" si="2822"/>
        <v>0</v>
      </c>
      <c r="DZF16" s="48">
        <f t="shared" si="2823"/>
        <v>0</v>
      </c>
      <c r="DZG16" s="48">
        <f t="shared" si="2824"/>
        <v>0</v>
      </c>
      <c r="DZH16" s="48">
        <f t="shared" si="2825"/>
        <v>0</v>
      </c>
      <c r="DZI16" s="48">
        <f t="shared" si="2826"/>
        <v>0</v>
      </c>
      <c r="DZJ16" s="48">
        <f t="shared" si="2827"/>
        <v>0</v>
      </c>
      <c r="DZK16" s="48">
        <f t="shared" si="2828"/>
        <v>0</v>
      </c>
      <c r="DZL16" s="48">
        <f t="shared" si="2829"/>
        <v>0</v>
      </c>
      <c r="DZM16" s="48">
        <f t="shared" si="2830"/>
        <v>0</v>
      </c>
      <c r="DZN16" s="48">
        <f t="shared" si="2831"/>
        <v>0</v>
      </c>
      <c r="DZO16" s="48">
        <f t="shared" si="2832"/>
        <v>0</v>
      </c>
      <c r="DZP16" s="48">
        <f t="shared" si="2833"/>
        <v>0</v>
      </c>
      <c r="DZQ16" s="48">
        <f t="shared" si="2834"/>
        <v>0</v>
      </c>
      <c r="DZR16" s="48">
        <f t="shared" si="2835"/>
        <v>0</v>
      </c>
      <c r="DZS16" s="48">
        <f t="shared" si="2836"/>
        <v>0</v>
      </c>
      <c r="DZT16" s="48">
        <f t="shared" si="2837"/>
        <v>0</v>
      </c>
      <c r="DZU16" s="48">
        <f t="shared" si="2838"/>
        <v>0</v>
      </c>
      <c r="DZV16" s="48">
        <f t="shared" si="2839"/>
        <v>0</v>
      </c>
      <c r="DZW16" s="48">
        <f t="shared" si="2840"/>
        <v>0</v>
      </c>
      <c r="DZX16" s="48">
        <f t="shared" si="2841"/>
        <v>0</v>
      </c>
      <c r="DZY16" s="48">
        <f t="shared" si="2842"/>
        <v>0</v>
      </c>
      <c r="DZZ16" s="48">
        <f t="shared" si="2843"/>
        <v>0</v>
      </c>
      <c r="EAA16" s="48">
        <f t="shared" si="2844"/>
        <v>0</v>
      </c>
      <c r="EAB16" s="48">
        <f t="shared" si="2845"/>
        <v>0</v>
      </c>
      <c r="EAC16" s="48">
        <f t="shared" si="2846"/>
        <v>0</v>
      </c>
      <c r="EAD16" s="48">
        <f t="shared" si="2847"/>
        <v>0</v>
      </c>
      <c r="EAE16" s="48">
        <f t="shared" si="2848"/>
        <v>0</v>
      </c>
      <c r="EAF16" s="48">
        <f t="shared" si="2849"/>
        <v>0</v>
      </c>
      <c r="EAG16" s="48">
        <f t="shared" si="2850"/>
        <v>0</v>
      </c>
      <c r="EAH16" s="48">
        <f t="shared" si="2851"/>
        <v>0</v>
      </c>
      <c r="EAI16" s="48">
        <f t="shared" si="2852"/>
        <v>0</v>
      </c>
      <c r="EAJ16" s="48">
        <f t="shared" si="2853"/>
        <v>0</v>
      </c>
      <c r="EAK16" s="48">
        <f t="shared" si="2854"/>
        <v>0</v>
      </c>
      <c r="EAL16" s="48">
        <f t="shared" si="2855"/>
        <v>0</v>
      </c>
      <c r="EAM16" s="48">
        <f t="shared" si="2856"/>
        <v>0</v>
      </c>
      <c r="EAN16" s="48">
        <f t="shared" si="2857"/>
        <v>0</v>
      </c>
      <c r="EAO16" s="48">
        <f t="shared" si="2858"/>
        <v>0</v>
      </c>
      <c r="EAP16" s="48">
        <f t="shared" si="2859"/>
        <v>0</v>
      </c>
      <c r="EAQ16" s="48">
        <f t="shared" si="2860"/>
        <v>0</v>
      </c>
      <c r="EAR16" s="48">
        <f t="shared" si="2861"/>
        <v>0</v>
      </c>
      <c r="EAS16" s="48">
        <f t="shared" si="2862"/>
        <v>0</v>
      </c>
      <c r="EAT16" s="48">
        <f t="shared" si="2863"/>
        <v>0</v>
      </c>
      <c r="EAU16" s="48">
        <f t="shared" si="2864"/>
        <v>0</v>
      </c>
      <c r="EAV16" s="48">
        <f t="shared" si="2865"/>
        <v>0</v>
      </c>
      <c r="EAW16" s="48">
        <f t="shared" si="2866"/>
        <v>0</v>
      </c>
      <c r="EAX16" s="48">
        <f t="shared" si="2867"/>
        <v>0</v>
      </c>
      <c r="EAY16" s="48">
        <f t="shared" si="2868"/>
        <v>0</v>
      </c>
      <c r="EAZ16" s="48">
        <f t="shared" si="2869"/>
        <v>0</v>
      </c>
      <c r="EBA16" s="48">
        <f t="shared" si="2870"/>
        <v>0</v>
      </c>
      <c r="EBB16" s="48">
        <f t="shared" si="2871"/>
        <v>0</v>
      </c>
      <c r="EBC16" s="48">
        <f t="shared" si="2872"/>
        <v>0</v>
      </c>
      <c r="EBD16" s="48">
        <f t="shared" si="2873"/>
        <v>0</v>
      </c>
      <c r="EBE16" s="48">
        <f t="shared" si="2874"/>
        <v>0</v>
      </c>
      <c r="EBF16" s="48">
        <f t="shared" si="2875"/>
        <v>0</v>
      </c>
      <c r="EBG16" s="48">
        <f t="shared" si="2876"/>
        <v>0</v>
      </c>
      <c r="EBH16" s="48">
        <f t="shared" si="2877"/>
        <v>0</v>
      </c>
      <c r="EBI16" s="48">
        <f t="shared" si="2878"/>
        <v>0</v>
      </c>
      <c r="EBJ16" s="48">
        <f t="shared" si="2879"/>
        <v>0</v>
      </c>
      <c r="EBK16" s="48">
        <f t="shared" si="2880"/>
        <v>0</v>
      </c>
      <c r="EBL16" s="48">
        <f t="shared" si="2881"/>
        <v>0</v>
      </c>
      <c r="EBM16" s="48">
        <f t="shared" si="2882"/>
        <v>0</v>
      </c>
      <c r="EBN16" s="48">
        <f t="shared" si="2883"/>
        <v>0</v>
      </c>
      <c r="EBO16" s="48">
        <f t="shared" si="2884"/>
        <v>0</v>
      </c>
      <c r="EBP16" s="48">
        <f t="shared" si="2885"/>
        <v>0</v>
      </c>
      <c r="EBQ16" s="48">
        <f t="shared" si="2886"/>
        <v>0</v>
      </c>
      <c r="EBR16" s="48">
        <f t="shared" si="2887"/>
        <v>0</v>
      </c>
      <c r="EBS16" s="48">
        <f t="shared" si="2888"/>
        <v>0</v>
      </c>
      <c r="EBT16" s="48">
        <f t="shared" si="2889"/>
        <v>0</v>
      </c>
      <c r="EBU16" s="48">
        <f t="shared" si="2890"/>
        <v>0</v>
      </c>
      <c r="EBV16" s="48">
        <f t="shared" si="2891"/>
        <v>0</v>
      </c>
      <c r="EBW16" s="48">
        <f t="shared" si="2892"/>
        <v>0</v>
      </c>
      <c r="EBX16" s="48">
        <f t="shared" si="2893"/>
        <v>0</v>
      </c>
      <c r="EBY16" s="48">
        <f t="shared" si="2894"/>
        <v>0</v>
      </c>
      <c r="EBZ16" s="48">
        <f t="shared" si="2895"/>
        <v>0</v>
      </c>
      <c r="ECA16" s="48">
        <f t="shared" si="2896"/>
        <v>0</v>
      </c>
      <c r="ECB16" s="48">
        <f t="shared" si="2897"/>
        <v>0</v>
      </c>
      <c r="ECC16" s="48">
        <f t="shared" si="2898"/>
        <v>0</v>
      </c>
      <c r="ECD16" s="48">
        <f t="shared" si="2899"/>
        <v>0</v>
      </c>
      <c r="ECE16" s="48">
        <f t="shared" si="2900"/>
        <v>0</v>
      </c>
      <c r="ECF16" s="48">
        <f t="shared" si="2901"/>
        <v>0</v>
      </c>
      <c r="ECG16" s="48">
        <f t="shared" si="2902"/>
        <v>0</v>
      </c>
      <c r="ECH16" s="48">
        <f t="shared" si="2903"/>
        <v>0</v>
      </c>
      <c r="ECI16" s="48">
        <f t="shared" si="2904"/>
        <v>0</v>
      </c>
      <c r="ECJ16" s="48">
        <f t="shared" si="2905"/>
        <v>0</v>
      </c>
      <c r="ECK16" s="48">
        <f t="shared" si="2906"/>
        <v>0</v>
      </c>
      <c r="ECL16" s="48">
        <f t="shared" si="2907"/>
        <v>0</v>
      </c>
      <c r="ECM16" s="48">
        <f t="shared" si="2908"/>
        <v>0</v>
      </c>
      <c r="ECN16" s="48">
        <f t="shared" si="2909"/>
        <v>0</v>
      </c>
      <c r="ECO16" s="48">
        <f t="shared" si="2910"/>
        <v>0</v>
      </c>
      <c r="ECP16" s="48">
        <f t="shared" si="2911"/>
        <v>0</v>
      </c>
      <c r="ECQ16" s="48">
        <f t="shared" si="2912"/>
        <v>0</v>
      </c>
      <c r="ECR16" s="48">
        <f t="shared" si="2913"/>
        <v>0</v>
      </c>
      <c r="ECS16" s="48">
        <f t="shared" si="2914"/>
        <v>0</v>
      </c>
      <c r="ECT16" s="48">
        <f t="shared" si="2915"/>
        <v>0</v>
      </c>
      <c r="ECU16" s="48">
        <f t="shared" si="2916"/>
        <v>0</v>
      </c>
      <c r="ECV16" s="48">
        <f t="shared" si="2917"/>
        <v>0</v>
      </c>
      <c r="ECW16" s="48">
        <f t="shared" si="2918"/>
        <v>0</v>
      </c>
      <c r="ECX16" s="48">
        <f t="shared" si="2919"/>
        <v>0</v>
      </c>
      <c r="ECY16" s="48">
        <f t="shared" si="2920"/>
        <v>0</v>
      </c>
      <c r="ECZ16" s="48">
        <f t="shared" si="2921"/>
        <v>0</v>
      </c>
      <c r="EDA16" s="48">
        <f t="shared" si="2922"/>
        <v>0</v>
      </c>
      <c r="EDB16" s="48">
        <f t="shared" si="2923"/>
        <v>0</v>
      </c>
      <c r="EDC16" s="48">
        <f t="shared" si="2924"/>
        <v>0</v>
      </c>
      <c r="EDD16" s="48">
        <f t="shared" si="2925"/>
        <v>0</v>
      </c>
      <c r="EDE16" s="48">
        <f t="shared" si="2926"/>
        <v>0</v>
      </c>
      <c r="EDF16" s="48">
        <f t="shared" si="2927"/>
        <v>0</v>
      </c>
      <c r="EDG16" s="48">
        <f t="shared" si="2928"/>
        <v>0</v>
      </c>
      <c r="EDH16" s="48">
        <f t="shared" si="2929"/>
        <v>0</v>
      </c>
      <c r="EDI16" s="48">
        <f t="shared" si="2930"/>
        <v>0</v>
      </c>
      <c r="EDJ16" s="48">
        <f t="shared" si="2931"/>
        <v>0</v>
      </c>
      <c r="EDK16" s="48">
        <f t="shared" si="2932"/>
        <v>0</v>
      </c>
      <c r="EDL16" s="48">
        <f t="shared" si="2933"/>
        <v>0</v>
      </c>
      <c r="EDM16" s="48">
        <f t="shared" si="2934"/>
        <v>0</v>
      </c>
      <c r="EDN16" s="48">
        <f t="shared" si="2935"/>
        <v>0</v>
      </c>
      <c r="EDO16" s="48">
        <f t="shared" si="2936"/>
        <v>0</v>
      </c>
      <c r="EDP16" s="48">
        <f t="shared" si="2937"/>
        <v>0</v>
      </c>
      <c r="EDQ16" s="48">
        <f t="shared" si="2938"/>
        <v>0</v>
      </c>
      <c r="EDR16" s="48">
        <f t="shared" si="2939"/>
        <v>0</v>
      </c>
      <c r="EDS16" s="48">
        <f t="shared" si="2940"/>
        <v>0</v>
      </c>
      <c r="EDT16" s="48">
        <f t="shared" si="2941"/>
        <v>0</v>
      </c>
      <c r="EDU16" s="48">
        <f t="shared" si="2942"/>
        <v>0</v>
      </c>
      <c r="EDV16" s="48">
        <f t="shared" si="2943"/>
        <v>0</v>
      </c>
      <c r="EDW16" s="48">
        <f t="shared" si="2944"/>
        <v>0</v>
      </c>
      <c r="EDX16" s="48">
        <f t="shared" si="2945"/>
        <v>0</v>
      </c>
      <c r="EDY16" s="48">
        <f t="shared" si="2946"/>
        <v>0</v>
      </c>
      <c r="EDZ16" s="48">
        <f t="shared" si="2947"/>
        <v>0</v>
      </c>
      <c r="EEA16" s="48">
        <f t="shared" si="2948"/>
        <v>0</v>
      </c>
      <c r="EEB16" s="48">
        <f t="shared" si="2949"/>
        <v>0</v>
      </c>
      <c r="EEC16" s="48">
        <f t="shared" si="2950"/>
        <v>0</v>
      </c>
      <c r="EED16" s="48">
        <f t="shared" si="2951"/>
        <v>0</v>
      </c>
      <c r="EEE16" s="48">
        <f t="shared" si="2952"/>
        <v>0</v>
      </c>
      <c r="EEF16" s="48">
        <f t="shared" si="2953"/>
        <v>0</v>
      </c>
      <c r="EEG16" s="48">
        <f t="shared" si="2954"/>
        <v>0</v>
      </c>
      <c r="EEH16" s="48">
        <f t="shared" si="2955"/>
        <v>0</v>
      </c>
      <c r="EEI16" s="48">
        <f t="shared" si="2956"/>
        <v>0</v>
      </c>
      <c r="EEJ16" s="48">
        <f t="shared" si="2957"/>
        <v>0</v>
      </c>
      <c r="EEK16" s="48">
        <f t="shared" si="2958"/>
        <v>0</v>
      </c>
      <c r="EEL16" s="48">
        <f t="shared" si="2959"/>
        <v>0</v>
      </c>
      <c r="EEM16" s="48">
        <f t="shared" si="2960"/>
        <v>0</v>
      </c>
      <c r="EEN16" s="48">
        <f t="shared" si="2961"/>
        <v>0</v>
      </c>
      <c r="EEO16" s="48">
        <f t="shared" si="2962"/>
        <v>0</v>
      </c>
      <c r="EEP16" s="48">
        <f t="shared" si="2963"/>
        <v>0</v>
      </c>
      <c r="EEQ16" s="48">
        <f t="shared" si="2964"/>
        <v>0</v>
      </c>
      <c r="EER16" s="48">
        <f t="shared" si="2965"/>
        <v>0</v>
      </c>
      <c r="EES16" s="48">
        <f t="shared" si="2966"/>
        <v>0</v>
      </c>
      <c r="EET16" s="48">
        <f t="shared" si="2967"/>
        <v>0</v>
      </c>
      <c r="EEU16" s="48">
        <f t="shared" si="2968"/>
        <v>0</v>
      </c>
      <c r="EEV16" s="48">
        <f t="shared" si="2969"/>
        <v>0</v>
      </c>
      <c r="EEW16" s="48">
        <f t="shared" si="2970"/>
        <v>0</v>
      </c>
      <c r="EEX16" s="48">
        <f t="shared" si="2971"/>
        <v>0</v>
      </c>
      <c r="EEY16" s="48">
        <f t="shared" si="2972"/>
        <v>0</v>
      </c>
      <c r="EEZ16" s="48">
        <f t="shared" si="2973"/>
        <v>0</v>
      </c>
      <c r="EFA16" s="48">
        <f t="shared" si="2974"/>
        <v>0</v>
      </c>
      <c r="EFB16" s="48">
        <f t="shared" si="2975"/>
        <v>0</v>
      </c>
      <c r="EFC16" s="48">
        <f t="shared" si="2976"/>
        <v>0</v>
      </c>
      <c r="EFD16" s="48">
        <f t="shared" si="2977"/>
        <v>0</v>
      </c>
      <c r="EFE16" s="48">
        <f t="shared" si="2978"/>
        <v>0</v>
      </c>
      <c r="EFF16" s="48">
        <f t="shared" si="2979"/>
        <v>0</v>
      </c>
      <c r="EFG16" s="48">
        <f t="shared" si="2980"/>
        <v>0</v>
      </c>
      <c r="EFH16" s="48">
        <f t="shared" si="2981"/>
        <v>0</v>
      </c>
      <c r="EFI16" s="48">
        <f t="shared" si="2982"/>
        <v>0</v>
      </c>
      <c r="EFJ16" s="48">
        <f t="shared" si="2983"/>
        <v>0</v>
      </c>
      <c r="EFK16" s="48">
        <f t="shared" si="2984"/>
        <v>0</v>
      </c>
      <c r="EFL16" s="48">
        <f t="shared" si="2985"/>
        <v>0</v>
      </c>
      <c r="EFM16" s="48">
        <f t="shared" si="2986"/>
        <v>0</v>
      </c>
      <c r="EFN16" s="48">
        <f t="shared" si="2987"/>
        <v>0</v>
      </c>
      <c r="EFO16" s="48">
        <f t="shared" si="2988"/>
        <v>0</v>
      </c>
      <c r="EFP16" s="48">
        <f t="shared" si="2989"/>
        <v>0</v>
      </c>
      <c r="EFQ16" s="48">
        <f t="shared" si="2990"/>
        <v>0</v>
      </c>
      <c r="EFR16" s="48">
        <f t="shared" si="2991"/>
        <v>0</v>
      </c>
      <c r="EFS16" s="48">
        <f t="shared" si="2992"/>
        <v>0</v>
      </c>
      <c r="EFT16" s="48">
        <f t="shared" si="2993"/>
        <v>0</v>
      </c>
      <c r="EFU16" s="48">
        <f t="shared" si="2994"/>
        <v>0</v>
      </c>
      <c r="EFV16" s="48">
        <f t="shared" si="2995"/>
        <v>0</v>
      </c>
      <c r="EFW16" s="48">
        <f t="shared" si="2996"/>
        <v>0</v>
      </c>
      <c r="EFX16" s="48">
        <f t="shared" si="2997"/>
        <v>0</v>
      </c>
      <c r="EFY16" s="48">
        <f t="shared" si="2998"/>
        <v>0</v>
      </c>
      <c r="EFZ16" s="48">
        <f t="shared" si="2999"/>
        <v>0</v>
      </c>
      <c r="EGA16" s="48">
        <f t="shared" si="3000"/>
        <v>0</v>
      </c>
      <c r="EGB16" s="48">
        <f t="shared" si="3001"/>
        <v>0</v>
      </c>
      <c r="EGC16" s="48">
        <f t="shared" si="3002"/>
        <v>0</v>
      </c>
      <c r="EGD16" s="48">
        <f t="shared" si="3003"/>
        <v>0</v>
      </c>
      <c r="EGE16" s="48">
        <f t="shared" si="3004"/>
        <v>0</v>
      </c>
      <c r="EGF16" s="48">
        <f t="shared" si="3005"/>
        <v>0</v>
      </c>
      <c r="EGG16" s="48">
        <f t="shared" si="3006"/>
        <v>0</v>
      </c>
      <c r="EGH16" s="48">
        <f t="shared" si="3007"/>
        <v>0</v>
      </c>
      <c r="EGI16" s="48">
        <f t="shared" si="3008"/>
        <v>0</v>
      </c>
      <c r="EGJ16" s="48">
        <f t="shared" si="3009"/>
        <v>0</v>
      </c>
      <c r="EGK16" s="48">
        <f t="shared" si="3010"/>
        <v>0</v>
      </c>
      <c r="EGL16" s="48">
        <f t="shared" si="3011"/>
        <v>0</v>
      </c>
      <c r="EGM16" s="48">
        <f t="shared" si="3012"/>
        <v>0</v>
      </c>
      <c r="EGN16" s="48">
        <f t="shared" si="3013"/>
        <v>0</v>
      </c>
      <c r="EGO16" s="48">
        <f t="shared" si="3014"/>
        <v>0</v>
      </c>
      <c r="EGP16" s="48">
        <f t="shared" si="3015"/>
        <v>0</v>
      </c>
      <c r="EGQ16" s="48">
        <f t="shared" si="3016"/>
        <v>0</v>
      </c>
      <c r="EGR16" s="48">
        <f t="shared" si="3017"/>
        <v>0</v>
      </c>
      <c r="EGS16" s="48">
        <f t="shared" si="3018"/>
        <v>0</v>
      </c>
      <c r="EGT16" s="48">
        <f t="shared" si="3019"/>
        <v>0</v>
      </c>
      <c r="EGU16" s="48">
        <f t="shared" si="3020"/>
        <v>0</v>
      </c>
      <c r="EGV16" s="48">
        <f t="shared" si="3021"/>
        <v>0</v>
      </c>
      <c r="EGW16" s="48">
        <f t="shared" si="3022"/>
        <v>0</v>
      </c>
      <c r="EGX16" s="48">
        <f t="shared" si="3023"/>
        <v>0</v>
      </c>
      <c r="EGY16" s="48">
        <f t="shared" si="3024"/>
        <v>0</v>
      </c>
      <c r="EGZ16" s="48">
        <f t="shared" si="3025"/>
        <v>0</v>
      </c>
      <c r="EHA16" s="48">
        <f t="shared" si="3026"/>
        <v>0</v>
      </c>
      <c r="EHB16" s="48">
        <f t="shared" si="3027"/>
        <v>0</v>
      </c>
      <c r="EHC16" s="48">
        <f t="shared" si="3028"/>
        <v>0</v>
      </c>
      <c r="EHD16" s="48">
        <f t="shared" si="3029"/>
        <v>0</v>
      </c>
      <c r="EHE16" s="48">
        <f t="shared" si="3030"/>
        <v>0</v>
      </c>
      <c r="EHF16" s="48">
        <f t="shared" si="3031"/>
        <v>0</v>
      </c>
      <c r="EHG16" s="48">
        <f t="shared" si="3032"/>
        <v>0</v>
      </c>
      <c r="EHH16" s="48">
        <f t="shared" si="3033"/>
        <v>0</v>
      </c>
      <c r="EHI16" s="48">
        <f t="shared" si="3034"/>
        <v>0</v>
      </c>
      <c r="EHJ16" s="48">
        <f t="shared" si="3035"/>
        <v>0</v>
      </c>
      <c r="EHK16" s="48">
        <f t="shared" si="3036"/>
        <v>0</v>
      </c>
      <c r="EHL16" s="48">
        <f t="shared" si="3037"/>
        <v>0</v>
      </c>
      <c r="EHM16" s="48">
        <f t="shared" si="3038"/>
        <v>0</v>
      </c>
      <c r="EHN16" s="48">
        <f t="shared" si="3039"/>
        <v>0</v>
      </c>
      <c r="EHO16" s="48">
        <f t="shared" si="3040"/>
        <v>0</v>
      </c>
      <c r="EHP16" s="48">
        <f t="shared" si="3041"/>
        <v>0</v>
      </c>
      <c r="EHQ16" s="48">
        <f t="shared" si="3042"/>
        <v>0</v>
      </c>
      <c r="EHR16" s="48">
        <f t="shared" si="3043"/>
        <v>0</v>
      </c>
      <c r="EHS16" s="48">
        <f t="shared" si="3044"/>
        <v>0</v>
      </c>
      <c r="EHT16" s="48">
        <f t="shared" si="3045"/>
        <v>0</v>
      </c>
      <c r="EHU16" s="48">
        <f t="shared" si="3046"/>
        <v>0</v>
      </c>
      <c r="EHV16" s="48">
        <f t="shared" si="3047"/>
        <v>0</v>
      </c>
      <c r="EHW16" s="48">
        <f t="shared" si="3048"/>
        <v>0</v>
      </c>
      <c r="EHX16" s="48">
        <f t="shared" si="3049"/>
        <v>0</v>
      </c>
      <c r="EHY16" s="48">
        <f t="shared" si="3050"/>
        <v>0</v>
      </c>
      <c r="EHZ16" s="48">
        <f t="shared" si="3051"/>
        <v>0</v>
      </c>
      <c r="EIA16" s="48">
        <f t="shared" si="3052"/>
        <v>0</v>
      </c>
      <c r="EIB16" s="48">
        <f t="shared" si="3053"/>
        <v>0</v>
      </c>
      <c r="EIC16" s="48">
        <f t="shared" si="3054"/>
        <v>0</v>
      </c>
      <c r="EID16" s="48">
        <f t="shared" si="3055"/>
        <v>0</v>
      </c>
      <c r="EIE16" s="48">
        <f t="shared" si="3056"/>
        <v>0</v>
      </c>
      <c r="EIF16" s="48">
        <f t="shared" si="3057"/>
        <v>0</v>
      </c>
      <c r="EIG16" s="48">
        <f t="shared" si="3058"/>
        <v>0</v>
      </c>
      <c r="EIH16" s="48">
        <f t="shared" si="3059"/>
        <v>0</v>
      </c>
      <c r="EII16" s="48">
        <f t="shared" si="3060"/>
        <v>0</v>
      </c>
      <c r="EIJ16" s="48">
        <f t="shared" si="3061"/>
        <v>0</v>
      </c>
      <c r="EIK16" s="48">
        <f t="shared" si="3062"/>
        <v>0</v>
      </c>
      <c r="EIL16" s="48">
        <f t="shared" si="3063"/>
        <v>0</v>
      </c>
      <c r="EIM16" s="318"/>
      <c r="EIN16" s="318">
        <f t="shared" si="3064"/>
        <v>0</v>
      </c>
      <c r="EIO16" s="318">
        <f t="shared" si="3065"/>
        <v>0</v>
      </c>
      <c r="EIP16" s="318">
        <f t="shared" si="3066"/>
        <v>0</v>
      </c>
      <c r="EIQ16" s="318">
        <f t="shared" si="3067"/>
        <v>0</v>
      </c>
      <c r="EIR16" s="318">
        <f t="shared" si="3068"/>
        <v>0</v>
      </c>
      <c r="EIS16" s="318">
        <f t="shared" si="3069"/>
        <v>0</v>
      </c>
      <c r="EIT16" s="318">
        <f t="shared" si="3070"/>
        <v>0</v>
      </c>
      <c r="EIU16" s="318">
        <f t="shared" si="3071"/>
        <v>0</v>
      </c>
      <c r="EIV16" s="318">
        <f t="shared" si="3072"/>
        <v>0</v>
      </c>
      <c r="EIW16" s="318">
        <f t="shared" si="3073"/>
        <v>0</v>
      </c>
      <c r="EIX16" s="318">
        <f t="shared" si="3074"/>
        <v>0</v>
      </c>
      <c r="EIY16" s="318">
        <f t="shared" si="3075"/>
        <v>0</v>
      </c>
      <c r="EIZ16" s="318">
        <f t="shared" si="3076"/>
        <v>0</v>
      </c>
      <c r="EJA16" s="318">
        <f t="shared" si="3077"/>
        <v>0</v>
      </c>
      <c r="EJB16" s="318">
        <f t="shared" si="3078"/>
        <v>0</v>
      </c>
      <c r="EJC16" s="318">
        <f t="shared" si="3079"/>
        <v>0</v>
      </c>
      <c r="EJD16" s="318">
        <f t="shared" si="3080"/>
        <v>0</v>
      </c>
      <c r="EJE16" s="318">
        <f t="shared" si="3081"/>
        <v>0</v>
      </c>
      <c r="EJF16" s="318">
        <f t="shared" si="3082"/>
        <v>0</v>
      </c>
      <c r="EJG16" s="318">
        <f t="shared" si="3083"/>
        <v>0</v>
      </c>
      <c r="EJH16" s="318">
        <f t="shared" si="3084"/>
        <v>0</v>
      </c>
      <c r="EJI16" s="318">
        <f t="shared" si="3085"/>
        <v>0</v>
      </c>
      <c r="EJJ16" s="318">
        <f t="shared" si="3086"/>
        <v>0</v>
      </c>
      <c r="EJK16" s="318">
        <f t="shared" si="3087"/>
        <v>0</v>
      </c>
      <c r="EJL16" s="318">
        <f t="shared" si="3088"/>
        <v>0</v>
      </c>
      <c r="EJM16" s="318">
        <f t="shared" si="3089"/>
        <v>0</v>
      </c>
      <c r="EJN16" s="318">
        <f t="shared" si="3090"/>
        <v>0</v>
      </c>
      <c r="EJO16" s="318">
        <f t="shared" si="3091"/>
        <v>0</v>
      </c>
      <c r="EJP16" s="318">
        <f t="shared" si="3092"/>
        <v>0</v>
      </c>
      <c r="EJQ16" s="318">
        <f t="shared" si="3093"/>
        <v>0</v>
      </c>
      <c r="EJR16" s="318">
        <f t="shared" si="3094"/>
        <v>0</v>
      </c>
      <c r="EJS16" s="318">
        <f t="shared" si="3095"/>
        <v>0</v>
      </c>
      <c r="EJT16" s="318">
        <f t="shared" si="3096"/>
        <v>0</v>
      </c>
      <c r="EJU16" s="318">
        <f t="shared" si="3097"/>
        <v>0</v>
      </c>
      <c r="EJV16" s="318">
        <f t="shared" si="3098"/>
        <v>0</v>
      </c>
      <c r="EJW16" s="318">
        <f t="shared" si="3099"/>
        <v>0</v>
      </c>
      <c r="EJX16" s="318">
        <f t="shared" si="3100"/>
        <v>0</v>
      </c>
      <c r="EJY16" s="318">
        <f t="shared" si="3101"/>
        <v>0</v>
      </c>
      <c r="EJZ16" s="318">
        <f t="shared" si="3102"/>
        <v>0</v>
      </c>
      <c r="EKA16" s="318">
        <f t="shared" si="3103"/>
        <v>0</v>
      </c>
      <c r="EKB16" s="318">
        <f t="shared" si="3104"/>
        <v>0</v>
      </c>
      <c r="EKC16" s="318">
        <f t="shared" si="3105"/>
        <v>0</v>
      </c>
      <c r="EKD16" s="318">
        <f t="shared" si="3106"/>
        <v>0</v>
      </c>
      <c r="EKE16" s="318">
        <f t="shared" si="3107"/>
        <v>0</v>
      </c>
      <c r="EKF16" s="318">
        <f t="shared" si="3108"/>
        <v>0</v>
      </c>
      <c r="EKG16" s="318">
        <f t="shared" si="3109"/>
        <v>0</v>
      </c>
      <c r="EKH16" s="318">
        <f t="shared" si="3110"/>
        <v>0</v>
      </c>
      <c r="EKI16" s="318">
        <f t="shared" si="3111"/>
        <v>0</v>
      </c>
      <c r="EKJ16" s="318">
        <f t="shared" si="3112"/>
        <v>0</v>
      </c>
      <c r="EKK16" s="318">
        <f t="shared" si="3113"/>
        <v>0</v>
      </c>
      <c r="EKL16" s="318">
        <f t="shared" si="3114"/>
        <v>0</v>
      </c>
      <c r="EKM16" s="318">
        <f t="shared" si="3115"/>
        <v>0</v>
      </c>
      <c r="EKN16" s="318">
        <f t="shared" si="3116"/>
        <v>0</v>
      </c>
      <c r="EKO16" s="318">
        <f t="shared" si="3117"/>
        <v>0</v>
      </c>
      <c r="EKP16" s="318">
        <f t="shared" si="3118"/>
        <v>0</v>
      </c>
      <c r="EKQ16" s="318">
        <f t="shared" si="3119"/>
        <v>0</v>
      </c>
      <c r="EKR16" s="318">
        <f t="shared" si="3120"/>
        <v>0</v>
      </c>
      <c r="EKS16" s="318">
        <f t="shared" si="3121"/>
        <v>0</v>
      </c>
      <c r="EKT16" s="318">
        <f t="shared" si="3122"/>
        <v>0</v>
      </c>
      <c r="EKU16" s="318">
        <f t="shared" si="3123"/>
        <v>0</v>
      </c>
      <c r="EKV16" s="318">
        <f t="shared" si="3124"/>
        <v>0</v>
      </c>
      <c r="EKW16" s="318">
        <f t="shared" si="3125"/>
        <v>0</v>
      </c>
      <c r="EKX16" s="318">
        <f t="shared" si="3126"/>
        <v>0</v>
      </c>
      <c r="EKY16" s="318">
        <f t="shared" si="3127"/>
        <v>0</v>
      </c>
      <c r="EKZ16" s="318">
        <f t="shared" si="3128"/>
        <v>0</v>
      </c>
      <c r="ELA16" s="318">
        <f t="shared" si="3129"/>
        <v>0</v>
      </c>
      <c r="ELB16" s="318">
        <f t="shared" si="3130"/>
        <v>0</v>
      </c>
      <c r="ELC16" s="318">
        <f t="shared" si="3131"/>
        <v>0</v>
      </c>
      <c r="ELD16" s="318">
        <f t="shared" si="3132"/>
        <v>0</v>
      </c>
      <c r="ELE16" s="318">
        <f t="shared" si="3133"/>
        <v>0</v>
      </c>
      <c r="ELF16" s="318">
        <f t="shared" si="3134"/>
        <v>0</v>
      </c>
      <c r="ELG16" s="318">
        <f t="shared" si="3135"/>
        <v>0</v>
      </c>
      <c r="ELH16" s="318">
        <f t="shared" si="3136"/>
        <v>0</v>
      </c>
      <c r="ELI16" s="318">
        <f t="shared" si="3137"/>
        <v>0</v>
      </c>
      <c r="ELJ16" s="318">
        <f t="shared" si="3138"/>
        <v>0</v>
      </c>
      <c r="ELK16" s="318">
        <f t="shared" si="3139"/>
        <v>0</v>
      </c>
      <c r="ELL16" s="318">
        <f t="shared" si="3140"/>
        <v>0</v>
      </c>
      <c r="ELM16" s="318">
        <f t="shared" si="3141"/>
        <v>0</v>
      </c>
      <c r="ELN16" s="318">
        <f t="shared" si="3142"/>
        <v>0</v>
      </c>
      <c r="ELO16" s="318">
        <f t="shared" si="3143"/>
        <v>0</v>
      </c>
      <c r="ELP16" s="318">
        <f t="shared" si="3144"/>
        <v>0</v>
      </c>
      <c r="ELQ16" s="318">
        <f t="shared" si="3145"/>
        <v>0</v>
      </c>
      <c r="ELR16" s="318">
        <f t="shared" si="3146"/>
        <v>0</v>
      </c>
      <c r="ELS16" s="318">
        <f t="shared" si="3147"/>
        <v>0</v>
      </c>
      <c r="ELT16" s="318">
        <f t="shared" si="3148"/>
        <v>0</v>
      </c>
      <c r="ELU16" s="318">
        <f t="shared" si="3149"/>
        <v>0</v>
      </c>
      <c r="ELV16" s="318">
        <f t="shared" si="3150"/>
        <v>0</v>
      </c>
      <c r="ELW16" s="318">
        <f t="shared" si="3151"/>
        <v>0</v>
      </c>
      <c r="ELX16" s="318">
        <f t="shared" si="3152"/>
        <v>0</v>
      </c>
      <c r="ELY16" s="318">
        <f t="shared" si="3153"/>
        <v>0</v>
      </c>
      <c r="ELZ16" s="318">
        <f t="shared" si="3154"/>
        <v>0</v>
      </c>
      <c r="EMA16" s="318">
        <f t="shared" si="3155"/>
        <v>0</v>
      </c>
      <c r="EMB16" s="318">
        <f t="shared" si="3156"/>
        <v>0</v>
      </c>
      <c r="EMC16" s="318">
        <f t="shared" si="3157"/>
        <v>0</v>
      </c>
      <c r="EMD16" s="318">
        <f t="shared" si="3158"/>
        <v>0</v>
      </c>
      <c r="EME16" s="318">
        <f t="shared" si="3159"/>
        <v>0</v>
      </c>
      <c r="EMF16" s="318">
        <f t="shared" si="3160"/>
        <v>0</v>
      </c>
      <c r="EMG16" s="318">
        <f t="shared" si="3161"/>
        <v>0</v>
      </c>
      <c r="EMH16" s="318">
        <f t="shared" si="3162"/>
        <v>0</v>
      </c>
      <c r="EMI16" s="318">
        <f t="shared" si="3163"/>
        <v>0</v>
      </c>
      <c r="EMJ16" s="318">
        <f t="shared" si="3164"/>
        <v>0</v>
      </c>
      <c r="EMK16" s="318">
        <f t="shared" si="3165"/>
        <v>0</v>
      </c>
      <c r="EML16" s="318">
        <f t="shared" si="3166"/>
        <v>0</v>
      </c>
      <c r="EMM16" s="318">
        <f t="shared" si="3167"/>
        <v>0</v>
      </c>
      <c r="EMN16" s="318">
        <f t="shared" si="3168"/>
        <v>0</v>
      </c>
      <c r="EMO16" s="318">
        <f t="shared" si="3169"/>
        <v>0</v>
      </c>
      <c r="EMP16" s="318">
        <f t="shared" si="3170"/>
        <v>0</v>
      </c>
      <c r="EMQ16" s="318">
        <f t="shared" si="3171"/>
        <v>0</v>
      </c>
      <c r="EMR16" s="318">
        <f t="shared" si="3172"/>
        <v>0</v>
      </c>
      <c r="EMS16" s="318">
        <f t="shared" si="3173"/>
        <v>0</v>
      </c>
      <c r="EMT16" s="318">
        <f t="shared" si="3174"/>
        <v>0</v>
      </c>
      <c r="EMU16" s="318">
        <f t="shared" si="3175"/>
        <v>0</v>
      </c>
      <c r="EMV16" s="318">
        <f t="shared" si="3176"/>
        <v>0</v>
      </c>
      <c r="EMW16" s="318">
        <f t="shared" si="3177"/>
        <v>0</v>
      </c>
      <c r="EMX16" s="318">
        <f t="shared" si="3178"/>
        <v>0</v>
      </c>
      <c r="EMY16" s="318">
        <f t="shared" si="3179"/>
        <v>0</v>
      </c>
      <c r="EMZ16" s="318">
        <f t="shared" si="3180"/>
        <v>0</v>
      </c>
      <c r="ENA16" s="318">
        <f t="shared" si="3181"/>
        <v>0</v>
      </c>
      <c r="ENB16" s="318">
        <f t="shared" si="3182"/>
        <v>0</v>
      </c>
      <c r="ENC16" s="318">
        <f t="shared" si="3183"/>
        <v>0</v>
      </c>
      <c r="END16" s="318">
        <f t="shared" si="3184"/>
        <v>0</v>
      </c>
      <c r="ENE16" s="318">
        <f t="shared" si="3185"/>
        <v>0</v>
      </c>
      <c r="ENF16" s="318">
        <f t="shared" si="3186"/>
        <v>0</v>
      </c>
      <c r="ENG16" s="318">
        <f t="shared" si="3187"/>
        <v>0</v>
      </c>
      <c r="ENH16" s="318">
        <f t="shared" si="3188"/>
        <v>0</v>
      </c>
      <c r="ENI16" s="318">
        <f t="shared" si="3189"/>
        <v>0</v>
      </c>
      <c r="ENJ16" s="318">
        <f t="shared" si="3190"/>
        <v>0</v>
      </c>
      <c r="ENK16" s="318">
        <f t="shared" si="3191"/>
        <v>0</v>
      </c>
      <c r="ENL16" s="318">
        <f t="shared" si="3192"/>
        <v>0</v>
      </c>
      <c r="ENM16" s="318">
        <f t="shared" si="3193"/>
        <v>0</v>
      </c>
      <c r="ENN16" s="318">
        <f t="shared" si="3194"/>
        <v>0</v>
      </c>
      <c r="ENO16" s="318">
        <f t="shared" si="3195"/>
        <v>0</v>
      </c>
      <c r="ENP16" s="318">
        <f t="shared" si="3196"/>
        <v>0</v>
      </c>
      <c r="ENQ16" s="318">
        <f t="shared" si="3197"/>
        <v>0</v>
      </c>
      <c r="ENR16" s="318">
        <f t="shared" si="3198"/>
        <v>0</v>
      </c>
      <c r="ENS16" s="318">
        <f t="shared" si="3199"/>
        <v>0</v>
      </c>
      <c r="ENT16" s="318">
        <f t="shared" si="3200"/>
        <v>0</v>
      </c>
      <c r="ENU16" s="318">
        <f t="shared" si="3201"/>
        <v>0</v>
      </c>
      <c r="ENV16" s="318">
        <f t="shared" si="3202"/>
        <v>0</v>
      </c>
      <c r="ENW16" s="318">
        <f t="shared" si="3203"/>
        <v>0</v>
      </c>
      <c r="ENX16" s="318">
        <f t="shared" si="3204"/>
        <v>0</v>
      </c>
      <c r="ENY16" s="318">
        <f t="shared" si="3205"/>
        <v>0</v>
      </c>
      <c r="ENZ16" s="318">
        <f t="shared" si="3206"/>
        <v>0</v>
      </c>
      <c r="EOA16" s="318">
        <f t="shared" si="3207"/>
        <v>0</v>
      </c>
      <c r="EOB16" s="318">
        <f t="shared" si="3208"/>
        <v>0</v>
      </c>
      <c r="EOC16" s="318">
        <f t="shared" si="3209"/>
        <v>0</v>
      </c>
      <c r="EOD16" s="318">
        <f t="shared" si="3210"/>
        <v>0</v>
      </c>
      <c r="EOE16" s="318">
        <f t="shared" si="3211"/>
        <v>0</v>
      </c>
      <c r="EOF16" s="318">
        <f t="shared" si="3212"/>
        <v>0</v>
      </c>
      <c r="EOG16" s="318">
        <f t="shared" si="3213"/>
        <v>0</v>
      </c>
      <c r="EOH16" s="318">
        <f t="shared" si="3214"/>
        <v>0</v>
      </c>
      <c r="EOI16" s="318">
        <f t="shared" si="3215"/>
        <v>0</v>
      </c>
      <c r="EOJ16" s="318">
        <f t="shared" si="3216"/>
        <v>0</v>
      </c>
      <c r="EOK16" s="318">
        <f t="shared" si="3217"/>
        <v>0</v>
      </c>
      <c r="EOL16" s="318">
        <f t="shared" si="3218"/>
        <v>0</v>
      </c>
      <c r="EOM16" s="318">
        <f t="shared" si="3219"/>
        <v>0</v>
      </c>
      <c r="EON16" s="318">
        <f t="shared" si="3220"/>
        <v>0</v>
      </c>
      <c r="EOO16" s="318">
        <f t="shared" si="3221"/>
        <v>0</v>
      </c>
      <c r="EOP16" s="318">
        <f t="shared" si="3222"/>
        <v>0</v>
      </c>
      <c r="EOQ16" s="318">
        <f t="shared" si="3223"/>
        <v>0</v>
      </c>
      <c r="EOR16" s="318">
        <f t="shared" si="3224"/>
        <v>0</v>
      </c>
      <c r="EOS16" s="318">
        <f t="shared" si="3225"/>
        <v>0</v>
      </c>
      <c r="EOT16" s="318">
        <f t="shared" si="3226"/>
        <v>0</v>
      </c>
      <c r="EOU16" s="318">
        <f t="shared" si="3227"/>
        <v>0</v>
      </c>
      <c r="EOV16" s="318">
        <f t="shared" si="3228"/>
        <v>0</v>
      </c>
      <c r="EOW16" s="318">
        <f t="shared" si="3229"/>
        <v>0</v>
      </c>
      <c r="EOX16" s="318">
        <f t="shared" si="3230"/>
        <v>0</v>
      </c>
      <c r="EOY16" s="318">
        <f t="shared" si="3231"/>
        <v>0</v>
      </c>
      <c r="EOZ16" s="318">
        <f t="shared" si="3232"/>
        <v>0</v>
      </c>
      <c r="EPA16" s="318">
        <f t="shared" si="3233"/>
        <v>0</v>
      </c>
      <c r="EPB16" s="318">
        <f t="shared" si="3234"/>
        <v>0</v>
      </c>
      <c r="EPC16" s="318">
        <f t="shared" si="3235"/>
        <v>0</v>
      </c>
      <c r="EPD16" s="318">
        <f t="shared" si="3236"/>
        <v>0</v>
      </c>
      <c r="EPE16" s="318">
        <f t="shared" si="3237"/>
        <v>0</v>
      </c>
      <c r="EPF16" s="318">
        <f t="shared" si="3238"/>
        <v>0</v>
      </c>
      <c r="EPG16" s="318">
        <f t="shared" si="3239"/>
        <v>0</v>
      </c>
      <c r="EPH16" s="318">
        <f t="shared" si="3240"/>
        <v>0</v>
      </c>
      <c r="EPI16" s="318">
        <f t="shared" si="3241"/>
        <v>0</v>
      </c>
      <c r="EPJ16" s="318">
        <f t="shared" si="3242"/>
        <v>0</v>
      </c>
      <c r="EPK16" s="318">
        <f t="shared" si="3243"/>
        <v>0</v>
      </c>
      <c r="EPL16" s="318">
        <f t="shared" si="3244"/>
        <v>0</v>
      </c>
      <c r="EPM16" s="318">
        <f t="shared" si="3245"/>
        <v>0</v>
      </c>
      <c r="EPN16" s="318">
        <f t="shared" si="3246"/>
        <v>0</v>
      </c>
      <c r="EPO16" s="318">
        <f t="shared" si="3247"/>
        <v>0</v>
      </c>
      <c r="EPP16" s="318">
        <f t="shared" si="3248"/>
        <v>0</v>
      </c>
      <c r="EPQ16" s="318">
        <f t="shared" si="3249"/>
        <v>0</v>
      </c>
      <c r="EPR16" s="318">
        <f t="shared" si="3250"/>
        <v>0</v>
      </c>
      <c r="EPS16" s="318">
        <f t="shared" si="3251"/>
        <v>0</v>
      </c>
      <c r="EPT16" s="318">
        <f t="shared" si="3252"/>
        <v>0</v>
      </c>
      <c r="EPU16" s="318">
        <f t="shared" si="3253"/>
        <v>0</v>
      </c>
      <c r="EPV16" s="318">
        <f t="shared" si="3254"/>
        <v>0</v>
      </c>
      <c r="EPW16" s="318">
        <f t="shared" si="3255"/>
        <v>0</v>
      </c>
      <c r="EPX16" s="318">
        <f t="shared" si="3256"/>
        <v>0</v>
      </c>
      <c r="EPY16" s="318">
        <f t="shared" si="3257"/>
        <v>0</v>
      </c>
      <c r="EPZ16" s="318">
        <f t="shared" si="3258"/>
        <v>0</v>
      </c>
      <c r="EQA16" s="318">
        <f t="shared" si="3259"/>
        <v>0</v>
      </c>
      <c r="EQB16" s="318">
        <f t="shared" si="3260"/>
        <v>0</v>
      </c>
      <c r="EQC16" s="318">
        <f t="shared" si="3261"/>
        <v>0</v>
      </c>
      <c r="EQD16" s="318">
        <f t="shared" si="3262"/>
        <v>0</v>
      </c>
      <c r="EQE16" s="318">
        <f t="shared" si="3263"/>
        <v>0</v>
      </c>
      <c r="EQF16" s="318">
        <f t="shared" si="3264"/>
        <v>0</v>
      </c>
      <c r="EQG16" s="318">
        <f t="shared" si="3265"/>
        <v>0</v>
      </c>
      <c r="EQH16" s="318">
        <f t="shared" si="3266"/>
        <v>0</v>
      </c>
      <c r="EQI16" s="318">
        <f t="shared" si="3267"/>
        <v>0</v>
      </c>
      <c r="EQJ16" s="318">
        <f t="shared" si="3268"/>
        <v>0</v>
      </c>
      <c r="EQK16" s="318">
        <f t="shared" si="3269"/>
        <v>0</v>
      </c>
      <c r="EQL16" s="318">
        <f t="shared" si="3270"/>
        <v>0</v>
      </c>
      <c r="EQM16" s="318">
        <f t="shared" si="3271"/>
        <v>0</v>
      </c>
      <c r="EQN16" s="318">
        <f t="shared" si="3272"/>
        <v>0</v>
      </c>
      <c r="EQO16" s="318">
        <f t="shared" si="3273"/>
        <v>0</v>
      </c>
      <c r="EQP16" s="318">
        <f t="shared" si="3274"/>
        <v>0</v>
      </c>
      <c r="EQQ16" s="318">
        <f t="shared" si="3275"/>
        <v>0</v>
      </c>
      <c r="EQR16" s="318">
        <f t="shared" si="3276"/>
        <v>0</v>
      </c>
      <c r="EQS16" s="318">
        <f t="shared" si="3277"/>
        <v>0</v>
      </c>
      <c r="EQT16" s="318">
        <f t="shared" si="3278"/>
        <v>0</v>
      </c>
      <c r="EQU16" s="318">
        <f t="shared" si="3279"/>
        <v>0</v>
      </c>
      <c r="EQV16" s="318">
        <f t="shared" si="3280"/>
        <v>0</v>
      </c>
      <c r="EQW16" s="318">
        <f t="shared" si="3281"/>
        <v>0</v>
      </c>
      <c r="EQX16" s="318">
        <f t="shared" si="3282"/>
        <v>0</v>
      </c>
      <c r="EQY16" s="318">
        <f t="shared" si="3283"/>
        <v>0</v>
      </c>
      <c r="EQZ16" s="318">
        <f t="shared" si="3284"/>
        <v>0</v>
      </c>
      <c r="ERA16" s="318">
        <f t="shared" si="3285"/>
        <v>0</v>
      </c>
      <c r="ERB16" s="318">
        <f t="shared" si="3286"/>
        <v>0</v>
      </c>
      <c r="ERC16" s="318">
        <f t="shared" si="3287"/>
        <v>0</v>
      </c>
      <c r="ERD16" s="318">
        <f t="shared" si="3288"/>
        <v>0</v>
      </c>
      <c r="ERE16" s="318">
        <f t="shared" si="3289"/>
        <v>0</v>
      </c>
      <c r="ERF16" s="318">
        <f t="shared" si="3290"/>
        <v>0</v>
      </c>
      <c r="ERG16" s="318">
        <f t="shared" si="3291"/>
        <v>0</v>
      </c>
      <c r="ERH16" s="318">
        <f t="shared" si="3292"/>
        <v>0</v>
      </c>
      <c r="ERI16" s="318">
        <f t="shared" si="3293"/>
        <v>0</v>
      </c>
      <c r="ERJ16" s="318">
        <f t="shared" si="3294"/>
        <v>0</v>
      </c>
      <c r="ERK16" s="318">
        <f t="shared" si="3295"/>
        <v>0</v>
      </c>
      <c r="ERL16" s="318">
        <f t="shared" si="3296"/>
        <v>0</v>
      </c>
      <c r="ERM16" s="318">
        <f t="shared" si="3297"/>
        <v>0</v>
      </c>
      <c r="ERN16" s="318">
        <f t="shared" si="3298"/>
        <v>0</v>
      </c>
      <c r="ERO16" s="318">
        <f t="shared" si="3299"/>
        <v>0</v>
      </c>
      <c r="ERP16" s="318">
        <f t="shared" si="3300"/>
        <v>0</v>
      </c>
      <c r="ERQ16" s="318">
        <f t="shared" si="3301"/>
        <v>0</v>
      </c>
      <c r="ERR16" s="318">
        <f t="shared" si="3302"/>
        <v>0</v>
      </c>
      <c r="ERS16" s="318">
        <f t="shared" si="3303"/>
        <v>0</v>
      </c>
      <c r="ERT16" s="318">
        <f t="shared" si="3304"/>
        <v>0</v>
      </c>
      <c r="ERU16" s="318">
        <f t="shared" si="3305"/>
        <v>0</v>
      </c>
      <c r="ERV16" s="318">
        <f t="shared" si="3306"/>
        <v>0</v>
      </c>
      <c r="ERW16" s="318">
        <f t="shared" si="3307"/>
        <v>0</v>
      </c>
      <c r="ERX16" s="318">
        <f t="shared" si="3308"/>
        <v>0</v>
      </c>
      <c r="ERY16" s="318">
        <f t="shared" si="3309"/>
        <v>0</v>
      </c>
      <c r="ERZ16" s="318">
        <f t="shared" si="3310"/>
        <v>0</v>
      </c>
      <c r="ESA16" s="318">
        <f t="shared" si="3311"/>
        <v>0</v>
      </c>
      <c r="ESB16" s="318">
        <f t="shared" si="3312"/>
        <v>0</v>
      </c>
      <c r="ESC16" s="318">
        <f t="shared" si="3313"/>
        <v>0</v>
      </c>
      <c r="ESD16" s="318">
        <f t="shared" si="3314"/>
        <v>0</v>
      </c>
      <c r="ESE16" s="318">
        <f t="shared" si="3315"/>
        <v>0</v>
      </c>
      <c r="ESF16" s="318">
        <f t="shared" si="3316"/>
        <v>0</v>
      </c>
      <c r="ESG16" s="318">
        <f t="shared" si="3317"/>
        <v>0</v>
      </c>
      <c r="ESH16" s="318">
        <f t="shared" si="3318"/>
        <v>0</v>
      </c>
      <c r="ESI16" s="318">
        <f t="shared" si="3319"/>
        <v>0</v>
      </c>
      <c r="ESJ16" s="318">
        <f t="shared" si="3320"/>
        <v>0</v>
      </c>
      <c r="ESK16" s="318">
        <f t="shared" si="3321"/>
        <v>0</v>
      </c>
      <c r="ESL16" s="318">
        <f t="shared" si="3322"/>
        <v>0</v>
      </c>
      <c r="ESM16" s="318">
        <f t="shared" si="3323"/>
        <v>0</v>
      </c>
      <c r="ESN16" s="318">
        <f t="shared" si="3324"/>
        <v>0</v>
      </c>
      <c r="ESO16" s="318">
        <f t="shared" si="3325"/>
        <v>0</v>
      </c>
      <c r="ESP16" s="318">
        <f t="shared" si="3326"/>
        <v>0</v>
      </c>
      <c r="ESQ16" s="318">
        <f t="shared" si="3327"/>
        <v>0</v>
      </c>
      <c r="ESR16" s="318">
        <f t="shared" si="3328"/>
        <v>0</v>
      </c>
      <c r="ESS16" s="318">
        <f t="shared" si="3329"/>
        <v>0</v>
      </c>
      <c r="EST16" s="318">
        <f t="shared" si="3330"/>
        <v>0</v>
      </c>
      <c r="ESU16" s="318">
        <f t="shared" si="3331"/>
        <v>0</v>
      </c>
      <c r="ESV16" s="318">
        <f t="shared" si="3332"/>
        <v>0</v>
      </c>
      <c r="ESW16" s="318">
        <f t="shared" si="3333"/>
        <v>0</v>
      </c>
      <c r="ESX16" s="318">
        <f t="shared" si="3334"/>
        <v>0</v>
      </c>
      <c r="ESY16" s="318">
        <f t="shared" si="3335"/>
        <v>0</v>
      </c>
      <c r="ESZ16" s="318">
        <f t="shared" si="3336"/>
        <v>0</v>
      </c>
      <c r="ETA16" s="318">
        <f t="shared" si="3337"/>
        <v>0</v>
      </c>
      <c r="ETB16" s="318">
        <f t="shared" si="3338"/>
        <v>0</v>
      </c>
      <c r="ETC16" s="318">
        <f t="shared" si="3339"/>
        <v>0</v>
      </c>
      <c r="ETD16" s="318">
        <f t="shared" si="3340"/>
        <v>0</v>
      </c>
      <c r="ETE16" s="318">
        <f t="shared" si="3341"/>
        <v>0</v>
      </c>
      <c r="ETF16" s="318">
        <f t="shared" si="3342"/>
        <v>0</v>
      </c>
      <c r="ETG16" s="318">
        <f t="shared" si="3343"/>
        <v>0</v>
      </c>
      <c r="ETH16" s="318">
        <f t="shared" si="3344"/>
        <v>0</v>
      </c>
      <c r="ETI16" s="318">
        <f t="shared" si="3345"/>
        <v>0</v>
      </c>
      <c r="ETJ16" s="318">
        <f t="shared" si="3346"/>
        <v>0</v>
      </c>
      <c r="ETK16" s="318">
        <f t="shared" si="3347"/>
        <v>0</v>
      </c>
      <c r="ETL16" s="318">
        <f t="shared" si="3348"/>
        <v>0</v>
      </c>
      <c r="ETM16" s="318">
        <f t="shared" si="3349"/>
        <v>0</v>
      </c>
      <c r="ETN16" s="318">
        <f t="shared" si="3350"/>
        <v>0</v>
      </c>
      <c r="ETO16" s="318">
        <f t="shared" si="3351"/>
        <v>0</v>
      </c>
      <c r="ETP16" s="318">
        <f t="shared" si="3352"/>
        <v>0</v>
      </c>
      <c r="ETQ16" s="318">
        <f t="shared" si="3353"/>
        <v>0</v>
      </c>
      <c r="ETR16" s="318">
        <f t="shared" si="3354"/>
        <v>0</v>
      </c>
      <c r="ETS16" s="318">
        <f t="shared" si="3355"/>
        <v>0</v>
      </c>
      <c r="ETT16" s="318">
        <f t="shared" si="3356"/>
        <v>0</v>
      </c>
      <c r="ETU16" s="318">
        <f t="shared" si="3357"/>
        <v>0</v>
      </c>
      <c r="ETV16" s="318">
        <f t="shared" si="3358"/>
        <v>0</v>
      </c>
      <c r="ETW16" s="318">
        <f t="shared" si="3359"/>
        <v>0</v>
      </c>
      <c r="ETX16" s="318">
        <f t="shared" si="3360"/>
        <v>0</v>
      </c>
      <c r="ETY16" s="318">
        <f t="shared" si="3361"/>
        <v>0</v>
      </c>
      <c r="ETZ16" s="318">
        <f t="shared" si="3362"/>
        <v>0</v>
      </c>
      <c r="EUA16" s="318">
        <f t="shared" si="3363"/>
        <v>0</v>
      </c>
      <c r="EUB16" s="318">
        <f t="shared" si="3364"/>
        <v>0</v>
      </c>
      <c r="EUC16" s="318">
        <f t="shared" si="3365"/>
        <v>0</v>
      </c>
      <c r="EUD16" s="318">
        <f t="shared" si="3366"/>
        <v>0</v>
      </c>
      <c r="EUE16" s="318">
        <f t="shared" si="3367"/>
        <v>0</v>
      </c>
      <c r="EUF16" s="318">
        <f t="shared" si="3368"/>
        <v>0</v>
      </c>
      <c r="EUG16" s="318">
        <f t="shared" si="3369"/>
        <v>0</v>
      </c>
      <c r="EUH16" s="318">
        <f t="shared" si="3370"/>
        <v>0</v>
      </c>
      <c r="EUI16" s="318">
        <f t="shared" si="3371"/>
        <v>0</v>
      </c>
      <c r="EUJ16" s="318">
        <f t="shared" si="3372"/>
        <v>0</v>
      </c>
      <c r="EUK16" s="318">
        <f t="shared" si="3373"/>
        <v>0</v>
      </c>
      <c r="EUL16" s="318">
        <f t="shared" si="3374"/>
        <v>0</v>
      </c>
      <c r="EUM16" s="318">
        <f t="shared" si="3375"/>
        <v>0</v>
      </c>
      <c r="EUN16" s="318">
        <f t="shared" si="3376"/>
        <v>0</v>
      </c>
      <c r="EUO16" s="318">
        <f t="shared" si="3377"/>
        <v>0</v>
      </c>
      <c r="EUP16" s="318">
        <f t="shared" si="3378"/>
        <v>0</v>
      </c>
      <c r="EUQ16" s="318">
        <f t="shared" si="3379"/>
        <v>0</v>
      </c>
      <c r="EUR16" s="318">
        <f t="shared" si="3380"/>
        <v>0</v>
      </c>
      <c r="EUS16" s="318">
        <f t="shared" si="3381"/>
        <v>0</v>
      </c>
      <c r="EUT16" s="318">
        <f t="shared" si="3382"/>
        <v>0</v>
      </c>
      <c r="EUU16" s="318">
        <f t="shared" si="3383"/>
        <v>0</v>
      </c>
      <c r="EUV16" s="318">
        <f t="shared" si="3384"/>
        <v>0</v>
      </c>
      <c r="EUW16" s="318">
        <f t="shared" si="3385"/>
        <v>0</v>
      </c>
      <c r="EUX16" s="318">
        <f t="shared" si="3386"/>
        <v>0</v>
      </c>
      <c r="EUY16" s="318">
        <f t="shared" si="3387"/>
        <v>0</v>
      </c>
      <c r="EUZ16" s="318">
        <f t="shared" si="3388"/>
        <v>0</v>
      </c>
      <c r="EVA16" s="318">
        <f t="shared" si="3389"/>
        <v>0</v>
      </c>
      <c r="EVB16" s="318">
        <f t="shared" si="3390"/>
        <v>0</v>
      </c>
      <c r="EVC16" s="318">
        <f t="shared" si="3391"/>
        <v>0</v>
      </c>
      <c r="EVD16" s="318">
        <f t="shared" si="3392"/>
        <v>0</v>
      </c>
      <c r="EVE16" s="318">
        <f t="shared" si="3393"/>
        <v>0</v>
      </c>
      <c r="EVF16" s="318">
        <f t="shared" si="3394"/>
        <v>0</v>
      </c>
      <c r="EVG16" s="318">
        <f t="shared" si="3395"/>
        <v>0</v>
      </c>
      <c r="EVH16" s="318">
        <f t="shared" si="3396"/>
        <v>0</v>
      </c>
      <c r="EVI16" s="318">
        <f t="shared" si="3397"/>
        <v>0</v>
      </c>
      <c r="EVJ16" s="318">
        <f t="shared" si="3398"/>
        <v>0</v>
      </c>
      <c r="EVK16" s="318">
        <f t="shared" si="3399"/>
        <v>0</v>
      </c>
      <c r="EVL16" s="318">
        <f t="shared" si="3400"/>
        <v>0</v>
      </c>
      <c r="EVM16" s="318">
        <f t="shared" si="3401"/>
        <v>0</v>
      </c>
      <c r="EVN16" s="318">
        <f t="shared" si="3402"/>
        <v>0</v>
      </c>
      <c r="EVO16" s="318">
        <f t="shared" si="3403"/>
        <v>0</v>
      </c>
      <c r="EVP16" s="318">
        <f t="shared" si="3404"/>
        <v>0</v>
      </c>
      <c r="EVQ16" s="318">
        <f t="shared" si="3405"/>
        <v>0</v>
      </c>
      <c r="EVR16" s="318">
        <f t="shared" si="3406"/>
        <v>0</v>
      </c>
      <c r="EVS16" s="318">
        <f t="shared" si="3407"/>
        <v>0</v>
      </c>
      <c r="EVT16" s="318">
        <f t="shared" si="3408"/>
        <v>0</v>
      </c>
      <c r="EVU16" s="318">
        <f t="shared" si="3409"/>
        <v>0</v>
      </c>
      <c r="EVV16" s="318">
        <f t="shared" si="3410"/>
        <v>0</v>
      </c>
      <c r="EVW16" s="318">
        <f t="shared" si="3411"/>
        <v>0</v>
      </c>
      <c r="EVX16" s="318">
        <f t="shared" si="3412"/>
        <v>0</v>
      </c>
      <c r="EVY16" s="318">
        <f t="shared" si="3413"/>
        <v>0</v>
      </c>
      <c r="EVZ16" s="318">
        <f t="shared" si="3414"/>
        <v>0</v>
      </c>
      <c r="EWA16" s="318">
        <f t="shared" si="3415"/>
        <v>0</v>
      </c>
      <c r="EWB16" s="318">
        <f t="shared" si="3416"/>
        <v>0</v>
      </c>
      <c r="EWC16" s="318">
        <f t="shared" si="3417"/>
        <v>0</v>
      </c>
      <c r="EWD16" s="318">
        <f t="shared" si="3418"/>
        <v>0</v>
      </c>
      <c r="EWE16" s="318">
        <f t="shared" si="3419"/>
        <v>0</v>
      </c>
      <c r="EWF16" s="318">
        <f t="shared" si="3420"/>
        <v>0</v>
      </c>
      <c r="EWG16" s="318">
        <f t="shared" si="3421"/>
        <v>0</v>
      </c>
      <c r="EWH16" s="318">
        <f t="shared" si="3422"/>
        <v>0</v>
      </c>
      <c r="EWI16" s="318">
        <f t="shared" si="3423"/>
        <v>0</v>
      </c>
      <c r="EWJ16" s="318">
        <f t="shared" si="3424"/>
        <v>0</v>
      </c>
      <c r="EWK16" s="318">
        <f t="shared" si="3425"/>
        <v>0</v>
      </c>
      <c r="EWL16" s="318">
        <f t="shared" si="3426"/>
        <v>0</v>
      </c>
      <c r="EWM16" s="318">
        <f t="shared" si="3427"/>
        <v>0</v>
      </c>
      <c r="EWN16" s="318">
        <f t="shared" si="3428"/>
        <v>0</v>
      </c>
      <c r="EWO16" s="318">
        <f t="shared" si="3429"/>
        <v>0</v>
      </c>
      <c r="EWP16" s="318">
        <f t="shared" si="3430"/>
        <v>0</v>
      </c>
      <c r="EWQ16" s="318">
        <f t="shared" si="3431"/>
        <v>0</v>
      </c>
      <c r="EWR16" s="318">
        <f t="shared" si="3432"/>
        <v>0</v>
      </c>
      <c r="EWS16" s="318">
        <f t="shared" si="3433"/>
        <v>0</v>
      </c>
      <c r="EWT16" s="318">
        <f t="shared" si="3434"/>
        <v>0</v>
      </c>
      <c r="EWU16" s="318">
        <f t="shared" si="3435"/>
        <v>0</v>
      </c>
      <c r="EWV16" s="318">
        <f t="shared" si="3436"/>
        <v>0</v>
      </c>
      <c r="EWW16" s="318">
        <f t="shared" si="3437"/>
        <v>0</v>
      </c>
      <c r="EWX16" s="318">
        <f t="shared" si="3438"/>
        <v>0</v>
      </c>
      <c r="EWY16" s="318">
        <f t="shared" si="3439"/>
        <v>0</v>
      </c>
      <c r="EWZ16" s="318">
        <f t="shared" si="3440"/>
        <v>0</v>
      </c>
      <c r="EXA16" s="318">
        <f t="shared" si="3441"/>
        <v>0</v>
      </c>
      <c r="EXB16" s="318">
        <f t="shared" si="3442"/>
        <v>0</v>
      </c>
      <c r="EXC16" s="318">
        <f t="shared" si="3443"/>
        <v>0</v>
      </c>
      <c r="EXD16" s="318">
        <f t="shared" si="3444"/>
        <v>0</v>
      </c>
      <c r="EXE16" s="318">
        <f t="shared" si="3445"/>
        <v>0</v>
      </c>
      <c r="EXF16" s="318">
        <f t="shared" si="3446"/>
        <v>0</v>
      </c>
      <c r="EXG16" s="318">
        <f t="shared" si="3447"/>
        <v>0</v>
      </c>
      <c r="EXH16" s="318">
        <f t="shared" si="3448"/>
        <v>0</v>
      </c>
      <c r="EXI16" s="318">
        <f t="shared" si="3449"/>
        <v>0</v>
      </c>
      <c r="EXJ16" s="318">
        <f t="shared" si="3450"/>
        <v>0</v>
      </c>
      <c r="EXK16" s="318">
        <f t="shared" si="3451"/>
        <v>0</v>
      </c>
      <c r="EXL16" s="318">
        <f t="shared" si="3452"/>
        <v>0</v>
      </c>
      <c r="EXM16" s="318">
        <f t="shared" si="3453"/>
        <v>0</v>
      </c>
      <c r="EXN16" s="318">
        <f t="shared" si="3454"/>
        <v>0</v>
      </c>
      <c r="EXO16" s="318">
        <f t="shared" si="3455"/>
        <v>0</v>
      </c>
      <c r="EXP16" s="318">
        <f t="shared" si="3456"/>
        <v>0</v>
      </c>
      <c r="EXQ16" s="318">
        <f t="shared" si="3457"/>
        <v>0</v>
      </c>
      <c r="EXR16" s="318">
        <f t="shared" si="3458"/>
        <v>0</v>
      </c>
      <c r="EXS16" s="318">
        <f t="shared" si="3459"/>
        <v>0</v>
      </c>
      <c r="EXT16" s="318">
        <f t="shared" si="3460"/>
        <v>0</v>
      </c>
      <c r="EXU16" s="318">
        <f t="shared" si="3461"/>
        <v>0</v>
      </c>
      <c r="EXV16" s="318">
        <f t="shared" si="3462"/>
        <v>0</v>
      </c>
      <c r="EXW16" s="318">
        <f t="shared" si="3463"/>
        <v>0</v>
      </c>
      <c r="EXX16" s="318">
        <f t="shared" si="3464"/>
        <v>0</v>
      </c>
      <c r="EXY16" s="318">
        <f t="shared" si="3465"/>
        <v>0</v>
      </c>
      <c r="EXZ16" s="318">
        <f t="shared" si="3466"/>
        <v>0</v>
      </c>
      <c r="EYA16" s="318">
        <f t="shared" si="3467"/>
        <v>0</v>
      </c>
      <c r="EYB16" s="318">
        <f t="shared" si="3468"/>
        <v>0</v>
      </c>
      <c r="EYC16" s="318">
        <f t="shared" si="3469"/>
        <v>0</v>
      </c>
      <c r="EYD16" s="318">
        <f t="shared" si="3470"/>
        <v>0</v>
      </c>
      <c r="EYE16" s="318">
        <f t="shared" si="3471"/>
        <v>0</v>
      </c>
      <c r="EYF16" s="318">
        <f t="shared" si="3472"/>
        <v>0</v>
      </c>
      <c r="EYG16" s="318">
        <f t="shared" si="3473"/>
        <v>0</v>
      </c>
      <c r="EYH16" s="318">
        <f t="shared" si="3474"/>
        <v>0</v>
      </c>
      <c r="EYI16" s="318">
        <f t="shared" si="3475"/>
        <v>0</v>
      </c>
      <c r="EYJ16" s="318">
        <f t="shared" si="3476"/>
        <v>0</v>
      </c>
      <c r="EYK16" s="318">
        <f t="shared" si="3477"/>
        <v>0</v>
      </c>
      <c r="EYL16" s="318">
        <f t="shared" si="3478"/>
        <v>0</v>
      </c>
      <c r="EYM16" s="318">
        <f t="shared" si="3479"/>
        <v>0</v>
      </c>
      <c r="EYN16" s="318">
        <f t="shared" si="3480"/>
        <v>0</v>
      </c>
      <c r="EYO16" s="318">
        <f t="shared" si="3481"/>
        <v>0</v>
      </c>
      <c r="EYP16" s="318">
        <f t="shared" si="3482"/>
        <v>0</v>
      </c>
      <c r="EYQ16" s="318">
        <f t="shared" si="3483"/>
        <v>0</v>
      </c>
      <c r="EYR16" s="318">
        <f t="shared" si="3484"/>
        <v>0</v>
      </c>
      <c r="EYS16" s="318">
        <f t="shared" si="3485"/>
        <v>0</v>
      </c>
      <c r="EYT16" s="318">
        <f t="shared" si="3486"/>
        <v>0</v>
      </c>
      <c r="EYU16" s="318">
        <f t="shared" si="3487"/>
        <v>0</v>
      </c>
      <c r="EYV16" s="318">
        <f t="shared" si="3488"/>
        <v>0</v>
      </c>
      <c r="EYW16" s="318">
        <f t="shared" si="3489"/>
        <v>0</v>
      </c>
      <c r="EYX16" s="318">
        <f t="shared" si="3490"/>
        <v>0</v>
      </c>
      <c r="EYY16" s="318">
        <f t="shared" si="3491"/>
        <v>0</v>
      </c>
      <c r="EYZ16" s="318">
        <f t="shared" si="3492"/>
        <v>0</v>
      </c>
      <c r="EZA16" s="318">
        <f t="shared" si="3493"/>
        <v>0</v>
      </c>
      <c r="EZB16" s="318">
        <f t="shared" si="3494"/>
        <v>0</v>
      </c>
      <c r="EZC16" s="318">
        <f t="shared" si="3495"/>
        <v>0</v>
      </c>
      <c r="EZD16" s="318">
        <f t="shared" si="3496"/>
        <v>0</v>
      </c>
      <c r="EZE16" s="318">
        <f t="shared" si="3497"/>
        <v>0</v>
      </c>
      <c r="EZF16" s="318">
        <f t="shared" si="3498"/>
        <v>0</v>
      </c>
      <c r="EZG16" s="318">
        <f t="shared" si="3499"/>
        <v>0</v>
      </c>
      <c r="EZH16" s="318">
        <f t="shared" si="3500"/>
        <v>0</v>
      </c>
      <c r="EZI16" s="318">
        <f t="shared" si="3501"/>
        <v>0</v>
      </c>
      <c r="EZJ16" s="318">
        <f t="shared" si="3502"/>
        <v>0</v>
      </c>
      <c r="EZK16" s="318">
        <f t="shared" si="3503"/>
        <v>0</v>
      </c>
      <c r="EZL16" s="318">
        <f t="shared" si="3504"/>
        <v>0</v>
      </c>
      <c r="EZM16" s="318">
        <f t="shared" si="3505"/>
        <v>0</v>
      </c>
      <c r="EZN16" s="318">
        <f t="shared" si="3506"/>
        <v>0</v>
      </c>
      <c r="EZO16" s="318">
        <f t="shared" si="3507"/>
        <v>0</v>
      </c>
      <c r="EZP16" s="318">
        <f t="shared" si="3508"/>
        <v>0</v>
      </c>
      <c r="EZQ16" s="318">
        <f t="shared" si="3509"/>
        <v>0</v>
      </c>
      <c r="EZR16" s="318">
        <f t="shared" si="3510"/>
        <v>0</v>
      </c>
      <c r="EZS16" s="318">
        <f t="shared" si="3511"/>
        <v>0</v>
      </c>
      <c r="EZT16" s="318">
        <f t="shared" si="3512"/>
        <v>0</v>
      </c>
      <c r="EZU16" s="318">
        <f t="shared" si="3513"/>
        <v>0</v>
      </c>
      <c r="EZV16" s="318">
        <f t="shared" si="3514"/>
        <v>0</v>
      </c>
      <c r="EZW16" s="318">
        <f t="shared" si="3515"/>
        <v>0</v>
      </c>
      <c r="EZX16" s="318">
        <f t="shared" si="3516"/>
        <v>0</v>
      </c>
      <c r="EZY16" s="318">
        <f t="shared" si="3517"/>
        <v>0</v>
      </c>
      <c r="EZZ16" s="318">
        <f t="shared" si="3518"/>
        <v>0</v>
      </c>
      <c r="FAA16" s="318">
        <f t="shared" si="3519"/>
        <v>0</v>
      </c>
      <c r="FAB16" s="318">
        <f t="shared" si="3520"/>
        <v>0</v>
      </c>
      <c r="FAC16" s="318">
        <f t="shared" si="3521"/>
        <v>0</v>
      </c>
      <c r="FAD16" s="318">
        <f t="shared" si="3522"/>
        <v>0</v>
      </c>
      <c r="FAE16" s="318">
        <f t="shared" si="3523"/>
        <v>0</v>
      </c>
      <c r="FAF16" s="318">
        <f t="shared" si="3524"/>
        <v>0</v>
      </c>
      <c r="FAG16" s="318">
        <f t="shared" si="3525"/>
        <v>0</v>
      </c>
      <c r="FAH16" s="318">
        <f t="shared" si="3526"/>
        <v>0</v>
      </c>
      <c r="FAI16" s="318">
        <f t="shared" si="3527"/>
        <v>0</v>
      </c>
      <c r="FAJ16" s="318">
        <f t="shared" si="3528"/>
        <v>0</v>
      </c>
      <c r="FAK16" s="318">
        <f t="shared" si="3529"/>
        <v>0</v>
      </c>
      <c r="FAL16" s="318">
        <f t="shared" si="3530"/>
        <v>0</v>
      </c>
      <c r="FAM16" s="318">
        <f t="shared" si="3531"/>
        <v>0</v>
      </c>
      <c r="FAN16" s="318">
        <f t="shared" si="3532"/>
        <v>0</v>
      </c>
      <c r="FAO16" s="318">
        <f t="shared" si="3533"/>
        <v>0</v>
      </c>
      <c r="FAP16" s="318">
        <f t="shared" si="3534"/>
        <v>0</v>
      </c>
      <c r="FAQ16" s="318">
        <f t="shared" si="3535"/>
        <v>0</v>
      </c>
      <c r="FAR16" s="318">
        <f t="shared" si="3536"/>
        <v>0</v>
      </c>
      <c r="FAS16" s="318">
        <f t="shared" si="3537"/>
        <v>0</v>
      </c>
      <c r="FAT16" s="318">
        <f t="shared" si="3538"/>
        <v>0</v>
      </c>
      <c r="FAU16" s="318">
        <f t="shared" si="3539"/>
        <v>0</v>
      </c>
      <c r="FAV16" s="318">
        <f t="shared" si="3540"/>
        <v>0</v>
      </c>
      <c r="FAW16" s="318">
        <f t="shared" si="3541"/>
        <v>0</v>
      </c>
      <c r="FAX16" s="318">
        <f t="shared" si="3542"/>
        <v>0</v>
      </c>
      <c r="FAY16" s="318">
        <f t="shared" si="3543"/>
        <v>0</v>
      </c>
      <c r="FAZ16" s="318">
        <f t="shared" si="3544"/>
        <v>0</v>
      </c>
      <c r="FBA16" s="318">
        <f t="shared" si="3545"/>
        <v>0</v>
      </c>
      <c r="FBB16" s="318">
        <f t="shared" si="3546"/>
        <v>0</v>
      </c>
      <c r="FBC16" s="318">
        <f t="shared" si="3547"/>
        <v>0</v>
      </c>
      <c r="FBD16" s="318">
        <f t="shared" si="3548"/>
        <v>0</v>
      </c>
      <c r="FBE16" s="318">
        <f t="shared" si="3549"/>
        <v>0</v>
      </c>
      <c r="FBF16" s="318">
        <f t="shared" si="3550"/>
        <v>0</v>
      </c>
      <c r="FBG16" s="318">
        <f t="shared" si="3551"/>
        <v>0</v>
      </c>
      <c r="FBH16" s="318">
        <f t="shared" si="3552"/>
        <v>0</v>
      </c>
      <c r="FBI16" s="318">
        <f t="shared" si="3553"/>
        <v>0</v>
      </c>
      <c r="FBJ16" s="318">
        <f t="shared" si="3554"/>
        <v>0</v>
      </c>
      <c r="FBK16" s="318">
        <f t="shared" si="3555"/>
        <v>0</v>
      </c>
      <c r="FBL16" s="318">
        <f t="shared" si="3556"/>
        <v>0</v>
      </c>
      <c r="FBM16" s="318">
        <f t="shared" si="3557"/>
        <v>0</v>
      </c>
      <c r="FBN16" s="318">
        <f t="shared" si="3558"/>
        <v>0</v>
      </c>
      <c r="FBO16" s="318">
        <f t="shared" si="3559"/>
        <v>0</v>
      </c>
      <c r="FBP16" s="318">
        <f t="shared" si="3560"/>
        <v>0</v>
      </c>
      <c r="FBQ16" s="318">
        <f t="shared" si="3561"/>
        <v>0</v>
      </c>
      <c r="FBR16" s="318">
        <f t="shared" si="3562"/>
        <v>0</v>
      </c>
      <c r="FBS16" s="318">
        <f t="shared" si="3563"/>
        <v>0</v>
      </c>
      <c r="FBT16" s="318">
        <f t="shared" si="3564"/>
        <v>0</v>
      </c>
      <c r="FBU16" s="318">
        <f t="shared" si="3565"/>
        <v>0</v>
      </c>
      <c r="FBV16" s="318">
        <f t="shared" si="3566"/>
        <v>0</v>
      </c>
      <c r="FBW16" s="318">
        <f t="shared" si="3567"/>
        <v>0</v>
      </c>
      <c r="FBX16" s="318">
        <f t="shared" si="3568"/>
        <v>0</v>
      </c>
      <c r="FBY16" s="318">
        <f t="shared" si="3569"/>
        <v>0</v>
      </c>
      <c r="FBZ16" s="318">
        <f t="shared" si="3570"/>
        <v>0</v>
      </c>
      <c r="FCA16" s="318">
        <f t="shared" si="3571"/>
        <v>0</v>
      </c>
      <c r="FCB16" s="318">
        <f t="shared" si="3572"/>
        <v>0</v>
      </c>
      <c r="FCC16" s="318">
        <f t="shared" si="3573"/>
        <v>0</v>
      </c>
      <c r="FCD16" s="318">
        <f t="shared" si="3574"/>
        <v>0</v>
      </c>
      <c r="FCE16" s="318">
        <f t="shared" si="3575"/>
        <v>0</v>
      </c>
      <c r="FCF16" s="318">
        <f t="shared" si="3576"/>
        <v>0</v>
      </c>
      <c r="FCG16" s="318">
        <f t="shared" si="3577"/>
        <v>0</v>
      </c>
      <c r="FCH16" s="318">
        <f t="shared" si="3578"/>
        <v>0</v>
      </c>
      <c r="FCI16" s="318">
        <f t="shared" si="3579"/>
        <v>0</v>
      </c>
      <c r="FCJ16" s="318">
        <f t="shared" si="3580"/>
        <v>0</v>
      </c>
      <c r="FCK16" s="318">
        <f t="shared" si="3581"/>
        <v>0</v>
      </c>
      <c r="FCL16" s="318">
        <f t="shared" si="3582"/>
        <v>0</v>
      </c>
      <c r="FCM16" s="318">
        <f t="shared" si="3583"/>
        <v>0</v>
      </c>
      <c r="FCN16" s="318">
        <f t="shared" si="3584"/>
        <v>0</v>
      </c>
      <c r="FCO16" s="318">
        <f t="shared" si="3585"/>
        <v>0</v>
      </c>
      <c r="FCP16" s="318">
        <f t="shared" si="3586"/>
        <v>0</v>
      </c>
      <c r="FCQ16" s="318">
        <f t="shared" si="3587"/>
        <v>0</v>
      </c>
      <c r="FCR16" s="318">
        <f t="shared" si="3588"/>
        <v>0</v>
      </c>
      <c r="FCS16" s="318">
        <f t="shared" si="3589"/>
        <v>0</v>
      </c>
      <c r="FCT16" s="318">
        <f t="shared" si="3590"/>
        <v>0</v>
      </c>
      <c r="FCU16" s="318">
        <f t="shared" si="3591"/>
        <v>0</v>
      </c>
      <c r="FCV16" s="318">
        <f t="shared" si="3592"/>
        <v>0</v>
      </c>
      <c r="FCW16" s="318">
        <f t="shared" si="3593"/>
        <v>0</v>
      </c>
      <c r="FCX16" s="318">
        <f t="shared" si="3594"/>
        <v>0</v>
      </c>
      <c r="FCY16" s="318">
        <f t="shared" si="3595"/>
        <v>0</v>
      </c>
      <c r="FCZ16" s="318">
        <f t="shared" si="3596"/>
        <v>0</v>
      </c>
      <c r="FDA16" s="318">
        <f t="shared" si="3597"/>
        <v>0</v>
      </c>
      <c r="FDB16" s="318">
        <f t="shared" si="3598"/>
        <v>0</v>
      </c>
      <c r="FDC16" s="318">
        <f t="shared" si="3599"/>
        <v>0</v>
      </c>
      <c r="FDD16" s="318">
        <f t="shared" si="3600"/>
        <v>0</v>
      </c>
      <c r="FDE16" s="318">
        <f t="shared" si="3601"/>
        <v>0</v>
      </c>
      <c r="FDF16" s="318">
        <f t="shared" si="3602"/>
        <v>0</v>
      </c>
      <c r="FDG16" s="318">
        <f t="shared" si="3603"/>
        <v>0</v>
      </c>
      <c r="FDH16" s="318">
        <f t="shared" si="3604"/>
        <v>0</v>
      </c>
      <c r="FDI16" s="318">
        <f t="shared" si="3605"/>
        <v>0</v>
      </c>
      <c r="FDJ16" s="318">
        <f t="shared" si="3606"/>
        <v>0</v>
      </c>
      <c r="FDK16" s="318">
        <f t="shared" si="3607"/>
        <v>0</v>
      </c>
      <c r="FDL16" s="318">
        <f t="shared" si="3608"/>
        <v>0</v>
      </c>
      <c r="FDM16" s="318">
        <f t="shared" si="3609"/>
        <v>0</v>
      </c>
      <c r="FDN16" s="318">
        <f t="shared" si="3610"/>
        <v>0</v>
      </c>
      <c r="FDO16" s="318">
        <f t="shared" si="3611"/>
        <v>0</v>
      </c>
      <c r="FDP16" s="318">
        <f t="shared" si="3612"/>
        <v>0</v>
      </c>
      <c r="FDQ16" s="318">
        <f t="shared" si="3613"/>
        <v>0</v>
      </c>
      <c r="FDR16" s="318">
        <f t="shared" si="3614"/>
        <v>0</v>
      </c>
      <c r="FDS16" s="318">
        <f t="shared" si="3615"/>
        <v>0</v>
      </c>
      <c r="FDT16" s="318">
        <f t="shared" si="3616"/>
        <v>0</v>
      </c>
      <c r="FDU16" s="318">
        <f t="shared" si="3617"/>
        <v>0</v>
      </c>
      <c r="FDV16" s="318">
        <f t="shared" si="3618"/>
        <v>0</v>
      </c>
      <c r="FDW16" s="318">
        <f t="shared" si="3619"/>
        <v>0</v>
      </c>
      <c r="FDX16" s="318">
        <f t="shared" si="3620"/>
        <v>0</v>
      </c>
      <c r="FDY16" s="318">
        <f t="shared" si="3621"/>
        <v>0</v>
      </c>
      <c r="FDZ16" s="318">
        <f t="shared" si="3622"/>
        <v>0</v>
      </c>
      <c r="FEA16" s="318">
        <f t="shared" si="3623"/>
        <v>0</v>
      </c>
      <c r="FEB16" s="318">
        <f t="shared" si="3624"/>
        <v>0</v>
      </c>
      <c r="FEC16" s="318">
        <f t="shared" si="3625"/>
        <v>0</v>
      </c>
      <c r="FED16" s="318">
        <f t="shared" si="3626"/>
        <v>0</v>
      </c>
      <c r="FEE16" s="318">
        <f t="shared" si="3627"/>
        <v>0</v>
      </c>
      <c r="FEF16" s="318">
        <f t="shared" si="3628"/>
        <v>0</v>
      </c>
      <c r="FEG16" s="318">
        <f t="shared" si="3629"/>
        <v>0</v>
      </c>
      <c r="FEH16" s="318">
        <f t="shared" si="3630"/>
        <v>0</v>
      </c>
      <c r="FEI16" s="318">
        <f t="shared" si="3631"/>
        <v>0</v>
      </c>
      <c r="FEJ16" s="318">
        <f t="shared" si="3632"/>
        <v>0</v>
      </c>
      <c r="FEK16" s="318">
        <f t="shared" si="3633"/>
        <v>0</v>
      </c>
      <c r="FEL16" s="318">
        <f t="shared" si="3634"/>
        <v>0</v>
      </c>
      <c r="FEM16" s="318">
        <f t="shared" si="3635"/>
        <v>0</v>
      </c>
      <c r="FEN16" s="318">
        <f t="shared" si="3636"/>
        <v>0</v>
      </c>
      <c r="FEO16" s="318">
        <f t="shared" si="3637"/>
        <v>0</v>
      </c>
      <c r="FEP16" s="318">
        <f t="shared" si="3638"/>
        <v>0</v>
      </c>
      <c r="FEQ16" s="318">
        <f t="shared" si="3639"/>
        <v>0</v>
      </c>
      <c r="FER16" s="318">
        <f t="shared" si="3640"/>
        <v>0</v>
      </c>
      <c r="FES16" s="318">
        <f t="shared" si="3641"/>
        <v>0</v>
      </c>
      <c r="FET16" s="318">
        <f t="shared" si="3642"/>
        <v>0</v>
      </c>
      <c r="FEU16" s="318">
        <f t="shared" si="3643"/>
        <v>0</v>
      </c>
      <c r="FEV16" s="318">
        <f t="shared" si="3644"/>
        <v>0</v>
      </c>
      <c r="FEW16" s="318">
        <f t="shared" si="3645"/>
        <v>0</v>
      </c>
      <c r="FEX16" s="318">
        <f t="shared" si="3646"/>
        <v>0</v>
      </c>
      <c r="FEY16" s="318">
        <f t="shared" si="3647"/>
        <v>0</v>
      </c>
      <c r="FEZ16" s="318">
        <f t="shared" si="3648"/>
        <v>0</v>
      </c>
      <c r="FFA16" s="318">
        <f t="shared" si="3649"/>
        <v>0</v>
      </c>
      <c r="FFB16" s="318">
        <f t="shared" si="3650"/>
        <v>0</v>
      </c>
      <c r="FFC16" s="318">
        <f t="shared" si="3651"/>
        <v>0</v>
      </c>
      <c r="FFD16" s="318">
        <f t="shared" si="3652"/>
        <v>0</v>
      </c>
      <c r="FFE16" s="318">
        <f t="shared" si="3653"/>
        <v>0</v>
      </c>
      <c r="FFF16" s="318">
        <f t="shared" si="3654"/>
        <v>0</v>
      </c>
      <c r="FFG16" s="318">
        <f t="shared" si="3655"/>
        <v>0</v>
      </c>
      <c r="FFH16" s="318">
        <f t="shared" si="3656"/>
        <v>0</v>
      </c>
      <c r="FFI16" s="318">
        <f t="shared" si="3657"/>
        <v>0</v>
      </c>
      <c r="FFJ16" s="318">
        <f t="shared" si="3658"/>
        <v>0</v>
      </c>
      <c r="FFK16" s="318">
        <f t="shared" si="3659"/>
        <v>0</v>
      </c>
      <c r="FFL16" s="318">
        <f t="shared" si="3660"/>
        <v>0</v>
      </c>
      <c r="FFM16" s="318">
        <f t="shared" si="3661"/>
        <v>0</v>
      </c>
      <c r="FFN16" s="318">
        <f t="shared" si="3662"/>
        <v>0</v>
      </c>
      <c r="FFO16" s="318">
        <f t="shared" si="3663"/>
        <v>0</v>
      </c>
      <c r="FFP16" s="35"/>
      <c r="FFR16" s="394">
        <f t="shared" si="3667"/>
        <v>0</v>
      </c>
      <c r="FFS16" s="48">
        <v>434</v>
      </c>
      <c r="FFT16" s="164">
        <f t="shared" si="3664"/>
        <v>0</v>
      </c>
      <c r="FFU16" s="556">
        <f t="shared" si="3665"/>
        <v>434</v>
      </c>
      <c r="FFV16" s="544">
        <f t="shared" si="3668"/>
        <v>72564.895480000036</v>
      </c>
      <c r="FFW16" s="44">
        <f>SUMIF('TRIEN KHAI SX'!$C$7:$C$44,$B16,'TRIEN KHAI SX'!$AN$7:$AN$44)</f>
        <v>434</v>
      </c>
      <c r="FFX16" s="544">
        <f t="shared" si="3669"/>
        <v>72564.895480000036</v>
      </c>
      <c r="FFY16" s="606">
        <f t="shared" si="3666"/>
        <v>0</v>
      </c>
      <c r="FFZ16" s="574">
        <f t="shared" si="3670"/>
        <v>0</v>
      </c>
      <c r="FGA16" s="27"/>
      <c r="FGB16" s="27"/>
      <c r="FGC16" s="180"/>
      <c r="FGD16" s="117"/>
      <c r="FGE16" s="30"/>
      <c r="FGF16" s="30"/>
      <c r="FGG16" s="30"/>
      <c r="FGH16" s="30"/>
      <c r="FGI16" s="30"/>
      <c r="FGJ16" s="30"/>
    </row>
    <row r="17" spans="1:4248" s="47" customFormat="1" ht="16.5" customHeight="1" x14ac:dyDescent="0.45">
      <c r="A17" s="6">
        <f t="shared" si="61"/>
        <v>4</v>
      </c>
      <c r="B17" s="95" t="s">
        <v>155</v>
      </c>
      <c r="C17" s="95" t="str">
        <f>IF($B17="",0,VLOOKUP($B17,cube!$B$7:$R$51,2,0))</f>
        <v>KITAMI FRAME FSC NATURAL 150CM</v>
      </c>
      <c r="D17" s="95" t="str">
        <f>IF($B17="",0,VLOOKUP($B17,cube!$B$7:$R$51,6,0))</f>
        <v>AK-01</v>
      </c>
      <c r="E17" s="45" t="str">
        <f>IF($B17="",0,VLOOKUP($B17,cube!$B$7:$R$51,7,0))</f>
        <v>BỘ</v>
      </c>
      <c r="F17" s="95" t="str">
        <f>IF($B17="",0,VLOOKUP($B17,cube!$B$7:$R$51,4,0))</f>
        <v>FSC_OAK + VAN EP</v>
      </c>
      <c r="G17" s="95">
        <v>2023</v>
      </c>
      <c r="H17" s="95">
        <f t="shared" si="62"/>
        <v>1</v>
      </c>
      <c r="I17" s="46"/>
      <c r="J17" s="95"/>
      <c r="K17" s="366"/>
      <c r="L17" s="366"/>
      <c r="M17" s="366"/>
      <c r="N17" s="7">
        <f>IF($B17="",0,VLOOKUP($B17,cube!$B$7:$R$51,15,0))</f>
        <v>0.16788</v>
      </c>
      <c r="O17" s="13">
        <f>IF($B17="",0,VLOOKUP($B17,cube!$B$7:$R$51,9,0))</f>
        <v>4.5805471999999986E-2</v>
      </c>
      <c r="P17" s="113" t="str">
        <f>IF($B17="",0,VLOOKUP($B17,cube!$B$7:$R$51,16,0))</f>
        <v>BOX 1</v>
      </c>
      <c r="Q17" s="669">
        <f>((IF($B17="",0,VLOOKUP($B17,cube!$B$7:$R$51,8,0)))*1.1)*1.1</f>
        <v>176.42405000000008</v>
      </c>
      <c r="R17" s="507"/>
      <c r="S17" s="492"/>
      <c r="T17" s="514"/>
      <c r="U17" s="8">
        <f t="shared" si="63"/>
        <v>336</v>
      </c>
      <c r="V17" s="44">
        <v>148</v>
      </c>
      <c r="W17" s="44">
        <v>38</v>
      </c>
      <c r="X17" s="44"/>
      <c r="Y17" s="44"/>
      <c r="Z17" s="44">
        <v>80</v>
      </c>
      <c r="AA17" s="44">
        <v>0</v>
      </c>
      <c r="AB17" s="44">
        <v>0</v>
      </c>
      <c r="AC17" s="44">
        <v>0</v>
      </c>
      <c r="AD17" s="44">
        <v>0</v>
      </c>
      <c r="AE17" s="44">
        <v>70</v>
      </c>
      <c r="AF17" s="44">
        <v>0</v>
      </c>
      <c r="AG17" s="44">
        <v>0</v>
      </c>
      <c r="AH17" s="44">
        <v>0</v>
      </c>
      <c r="AI17" s="44">
        <v>0</v>
      </c>
      <c r="AJ17" s="44"/>
      <c r="AK17" s="44">
        <v>0</v>
      </c>
      <c r="AL17" s="44"/>
      <c r="AM17" s="44">
        <v>0</v>
      </c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4"/>
      <c r="FE17" s="44"/>
      <c r="FF17" s="44"/>
      <c r="FG17" s="44"/>
      <c r="FH17" s="44"/>
      <c r="FI17" s="44"/>
      <c r="FJ17" s="44"/>
      <c r="FK17" s="44"/>
      <c r="FL17" s="44"/>
      <c r="FM17" s="44"/>
      <c r="FN17" s="44"/>
      <c r="FO17" s="44"/>
      <c r="FP17" s="44"/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  <c r="GC17" s="44"/>
      <c r="GD17" s="44"/>
      <c r="GE17" s="44"/>
      <c r="GF17" s="44"/>
      <c r="GG17" s="44"/>
      <c r="GH17" s="44"/>
      <c r="GI17" s="44"/>
      <c r="GJ17" s="44"/>
      <c r="GK17" s="44"/>
      <c r="GL17" s="44"/>
      <c r="GM17" s="44"/>
      <c r="GN17" s="44"/>
      <c r="GO17" s="44"/>
      <c r="GP17" s="44"/>
      <c r="GQ17" s="44"/>
      <c r="GR17" s="44"/>
      <c r="GS17" s="44"/>
      <c r="GT17" s="44"/>
      <c r="GU17" s="44"/>
      <c r="GV17" s="44"/>
      <c r="GW17" s="44"/>
      <c r="GX17" s="44"/>
      <c r="GY17" s="44"/>
      <c r="GZ17" s="44"/>
      <c r="HA17" s="44"/>
      <c r="HB17" s="44"/>
      <c r="HC17" s="44"/>
      <c r="HD17" s="44"/>
      <c r="HE17" s="44"/>
      <c r="HF17" s="44"/>
      <c r="HG17" s="44"/>
      <c r="HH17" s="44"/>
      <c r="HI17" s="44"/>
      <c r="HJ17" s="44"/>
      <c r="HK17" s="44"/>
      <c r="HL17" s="44"/>
      <c r="HM17" s="44"/>
      <c r="HN17" s="44"/>
      <c r="HO17" s="44"/>
      <c r="HP17" s="44"/>
      <c r="HQ17" s="44"/>
      <c r="HR17" s="44"/>
      <c r="HS17" s="44"/>
      <c r="HT17" s="44"/>
      <c r="HU17" s="44"/>
      <c r="HV17" s="44"/>
      <c r="HW17" s="44"/>
      <c r="HX17" s="44"/>
      <c r="HY17" s="44"/>
      <c r="HZ17" s="44"/>
      <c r="IA17" s="44"/>
      <c r="IB17" s="44"/>
      <c r="IC17" s="44"/>
      <c r="ID17" s="44"/>
      <c r="IE17" s="44"/>
      <c r="IF17" s="44"/>
      <c r="IG17" s="44"/>
      <c r="IH17" s="44"/>
      <c r="II17" s="44"/>
      <c r="IJ17" s="44"/>
      <c r="IK17" s="44"/>
      <c r="IL17" s="44"/>
      <c r="IM17" s="44"/>
      <c r="IN17" s="44"/>
      <c r="IO17" s="44"/>
      <c r="IP17" s="44"/>
      <c r="IQ17" s="44"/>
      <c r="IR17" s="44"/>
      <c r="IS17" s="44"/>
      <c r="IT17" s="44"/>
      <c r="IU17" s="44"/>
      <c r="IV17" s="44"/>
      <c r="IW17" s="44"/>
      <c r="IX17" s="44"/>
      <c r="IY17" s="44"/>
      <c r="IZ17" s="44"/>
      <c r="JA17" s="44"/>
      <c r="JB17" s="44"/>
      <c r="JC17" s="44"/>
      <c r="JD17" s="44"/>
      <c r="JE17" s="44"/>
      <c r="JF17" s="44"/>
      <c r="JG17" s="44"/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4"/>
      <c r="KE17" s="44"/>
      <c r="KF17" s="44"/>
      <c r="KG17" s="44"/>
      <c r="KH17" s="44"/>
      <c r="KI17" s="44"/>
      <c r="KJ17" s="44"/>
      <c r="KK17" s="44"/>
      <c r="KL17" s="44"/>
      <c r="KM17" s="44"/>
      <c r="KN17" s="44"/>
      <c r="KO17" s="44"/>
      <c r="KP17" s="44"/>
      <c r="KQ17" s="44"/>
      <c r="KR17" s="44"/>
      <c r="KS17" s="44"/>
      <c r="KT17" s="44"/>
      <c r="KU17" s="44"/>
      <c r="KV17" s="44"/>
      <c r="KW17" s="44"/>
      <c r="KX17" s="44"/>
      <c r="KY17" s="44"/>
      <c r="KZ17" s="44"/>
      <c r="LA17" s="44"/>
      <c r="LB17" s="44"/>
      <c r="LC17" s="44"/>
      <c r="LD17" s="44"/>
      <c r="LE17" s="44"/>
      <c r="LF17" s="44"/>
      <c r="LG17" s="44"/>
      <c r="LH17" s="44"/>
      <c r="LI17" s="44"/>
      <c r="LJ17" s="44"/>
      <c r="LK17" s="44"/>
      <c r="LL17" s="44"/>
      <c r="LM17" s="44"/>
      <c r="LN17" s="44"/>
      <c r="LO17" s="44"/>
      <c r="LP17" s="44"/>
      <c r="LQ17" s="44"/>
      <c r="LR17" s="44"/>
      <c r="LS17" s="44"/>
      <c r="LT17" s="44"/>
      <c r="LU17" s="44"/>
      <c r="LV17" s="44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44"/>
      <c r="MJ17" s="44"/>
      <c r="MK17" s="44"/>
      <c r="ML17" s="44"/>
      <c r="MM17" s="44"/>
      <c r="MN17" s="44"/>
      <c r="MO17" s="44"/>
      <c r="MP17" s="44"/>
      <c r="MQ17" s="44"/>
      <c r="MR17" s="44"/>
      <c r="MS17" s="44"/>
      <c r="MT17" s="44"/>
      <c r="MU17" s="44"/>
      <c r="MV17" s="44"/>
      <c r="MW17" s="44"/>
      <c r="MX17" s="44"/>
      <c r="MY17" s="44"/>
      <c r="MZ17" s="44"/>
      <c r="NA17" s="44"/>
      <c r="NB17" s="44"/>
      <c r="NC17" s="44"/>
      <c r="ND17" s="44"/>
      <c r="NE17" s="44"/>
      <c r="NF17" s="44"/>
      <c r="NG17" s="44"/>
      <c r="NH17" s="44"/>
      <c r="NI17" s="44"/>
      <c r="NJ17" s="44"/>
      <c r="NK17" s="44"/>
      <c r="NL17" s="44"/>
      <c r="NM17" s="44"/>
      <c r="NN17" s="44"/>
      <c r="NO17" s="44"/>
      <c r="NP17" s="44"/>
      <c r="NQ17" s="44"/>
      <c r="NR17" s="44"/>
      <c r="NS17" s="44"/>
      <c r="NT17" s="44"/>
      <c r="NU17" s="44"/>
      <c r="NV17" s="44"/>
      <c r="NW17" s="44"/>
      <c r="NX17" s="44"/>
      <c r="NY17" s="44"/>
      <c r="NZ17" s="44"/>
      <c r="OA17" s="44"/>
      <c r="OB17" s="44"/>
      <c r="OC17" s="44"/>
      <c r="OD17" s="44"/>
      <c r="OE17" s="44"/>
      <c r="OF17" s="44"/>
      <c r="OG17" s="44"/>
      <c r="OH17" s="44"/>
      <c r="OI17" s="44"/>
      <c r="OJ17" s="44"/>
      <c r="OK17" s="44"/>
      <c r="OL17" s="44"/>
      <c r="OM17" s="44"/>
      <c r="ON17" s="44"/>
      <c r="OO17" s="44"/>
      <c r="OP17" s="44"/>
      <c r="OQ17" s="44"/>
      <c r="OR17" s="44"/>
      <c r="OS17" s="44"/>
      <c r="OT17" s="44"/>
      <c r="OU17" s="44"/>
      <c r="OV17" s="44"/>
      <c r="OW17" s="44"/>
      <c r="OX17" s="44"/>
      <c r="OY17" s="44"/>
      <c r="OZ17" s="44"/>
      <c r="PA17" s="44"/>
      <c r="PB17" s="44"/>
      <c r="PC17" s="44"/>
      <c r="PD17" s="44"/>
      <c r="PE17" s="44"/>
      <c r="PF17" s="44"/>
      <c r="PG17" s="44"/>
      <c r="PH17" s="44"/>
      <c r="PI17" s="44"/>
      <c r="PJ17" s="44"/>
      <c r="PK17" s="44"/>
      <c r="PL17" s="44"/>
      <c r="PM17" s="44"/>
      <c r="PN17" s="44"/>
      <c r="PO17" s="44"/>
      <c r="PP17" s="44"/>
      <c r="PQ17" s="44"/>
      <c r="PR17" s="44"/>
      <c r="PS17" s="44"/>
      <c r="PT17" s="44"/>
      <c r="PU17" s="44"/>
      <c r="PV17" s="44"/>
      <c r="PW17" s="44"/>
      <c r="PX17" s="44"/>
      <c r="PY17" s="44"/>
      <c r="PZ17" s="44"/>
      <c r="QA17" s="44"/>
      <c r="QB17" s="44"/>
      <c r="QC17" s="44"/>
      <c r="QD17" s="44"/>
      <c r="QE17" s="44"/>
      <c r="QF17" s="44"/>
      <c r="QG17" s="44"/>
      <c r="QH17" s="44"/>
      <c r="QI17" s="44"/>
      <c r="QJ17" s="44"/>
      <c r="QK17" s="44"/>
      <c r="QL17" s="44"/>
      <c r="QM17" s="44"/>
      <c r="QN17" s="44"/>
      <c r="QO17" s="44"/>
      <c r="QP17" s="44"/>
      <c r="QQ17" s="44"/>
      <c r="QR17" s="44"/>
      <c r="QS17" s="44"/>
      <c r="QT17" s="44"/>
      <c r="QU17" s="44"/>
      <c r="QV17" s="44"/>
      <c r="QW17" s="44"/>
      <c r="QX17" s="44"/>
      <c r="QY17" s="44"/>
      <c r="QZ17" s="44"/>
      <c r="RA17" s="44"/>
      <c r="RB17" s="44"/>
      <c r="RC17" s="44"/>
      <c r="RD17" s="44"/>
      <c r="RE17" s="44"/>
      <c r="RF17" s="44"/>
      <c r="RG17" s="44"/>
      <c r="RH17" s="44"/>
      <c r="RI17" s="44"/>
      <c r="RJ17" s="44"/>
      <c r="RK17" s="44"/>
      <c r="RL17" s="44"/>
      <c r="RM17" s="44"/>
      <c r="RN17" s="44"/>
      <c r="RO17" s="44"/>
      <c r="RP17" s="44"/>
      <c r="RQ17" s="44"/>
      <c r="RR17" s="44"/>
      <c r="RS17" s="44"/>
      <c r="RT17" s="44"/>
      <c r="RU17" s="44"/>
      <c r="RV17" s="44"/>
      <c r="RW17" s="44"/>
      <c r="RX17" s="44"/>
      <c r="RY17" s="44"/>
      <c r="RZ17" s="44"/>
      <c r="SA17" s="44"/>
      <c r="SB17" s="44"/>
      <c r="SC17" s="44"/>
      <c r="SD17" s="44"/>
      <c r="SE17" s="44"/>
      <c r="SF17" s="44"/>
      <c r="SG17" s="44"/>
      <c r="SH17" s="44"/>
      <c r="SI17" s="44"/>
      <c r="SJ17" s="44"/>
      <c r="SK17" s="44"/>
      <c r="SL17" s="44"/>
      <c r="SM17" s="44"/>
      <c r="SN17" s="44"/>
      <c r="SO17" s="44"/>
      <c r="SP17" s="44"/>
      <c r="SQ17" s="44"/>
      <c r="SR17" s="44"/>
      <c r="SS17" s="44"/>
      <c r="ST17" s="44"/>
      <c r="SU17" s="44"/>
      <c r="SV17" s="44"/>
      <c r="SW17" s="44"/>
      <c r="SX17" s="44"/>
      <c r="SY17" s="44"/>
      <c r="SZ17" s="44"/>
      <c r="TA17" s="44"/>
      <c r="TB17" s="44"/>
      <c r="TC17" s="44"/>
      <c r="TD17" s="44"/>
      <c r="TE17" s="44"/>
      <c r="TF17" s="44"/>
      <c r="TG17" s="44"/>
      <c r="TH17" s="44"/>
      <c r="TI17" s="44"/>
      <c r="TJ17" s="44"/>
      <c r="TK17" s="44"/>
      <c r="TL17" s="44"/>
      <c r="TM17" s="44"/>
      <c r="TN17" s="44"/>
      <c r="TO17" s="44"/>
      <c r="TP17" s="44"/>
      <c r="TQ17" s="44"/>
      <c r="TR17" s="44"/>
      <c r="TS17" s="44"/>
      <c r="TT17" s="44"/>
      <c r="TU17" s="44"/>
      <c r="TV17" s="44"/>
      <c r="TW17" s="44"/>
      <c r="TX17" s="44"/>
      <c r="TY17" s="44"/>
      <c r="TZ17" s="44"/>
      <c r="UA17" s="44"/>
      <c r="UB17" s="44"/>
      <c r="UC17" s="44"/>
      <c r="UD17" s="44"/>
      <c r="UE17" s="44"/>
      <c r="UF17" s="44"/>
      <c r="UG17" s="44"/>
      <c r="UH17" s="44"/>
      <c r="UI17" s="44"/>
      <c r="UJ17" s="44"/>
      <c r="UK17" s="44"/>
      <c r="UL17" s="44"/>
      <c r="UM17" s="44"/>
      <c r="UN17" s="44"/>
      <c r="UO17" s="44"/>
      <c r="UP17" s="44"/>
      <c r="UQ17" s="44"/>
      <c r="UR17" s="44"/>
      <c r="US17" s="44"/>
      <c r="UT17" s="44"/>
      <c r="UU17" s="44"/>
      <c r="UV17" s="44"/>
      <c r="UW17" s="44"/>
      <c r="UX17" s="44"/>
      <c r="UY17" s="44"/>
      <c r="UZ17" s="44"/>
      <c r="VA17" s="44"/>
      <c r="VB17" s="44"/>
      <c r="VC17" s="44"/>
      <c r="VD17" s="44"/>
      <c r="VE17" s="44"/>
      <c r="VF17" s="44"/>
      <c r="VG17" s="44"/>
      <c r="VH17" s="44"/>
      <c r="VI17" s="44"/>
      <c r="VJ17" s="44"/>
      <c r="VK17" s="44"/>
      <c r="VL17" s="44"/>
      <c r="VM17" s="44"/>
      <c r="VN17" s="44"/>
      <c r="VO17" s="44"/>
      <c r="VP17" s="44"/>
      <c r="VQ17" s="44"/>
      <c r="VR17" s="44"/>
      <c r="VS17" s="44"/>
      <c r="VT17" s="44"/>
      <c r="VU17" s="44"/>
      <c r="VV17" s="44"/>
      <c r="VW17" s="44"/>
      <c r="VX17" s="44"/>
      <c r="VY17" s="44"/>
      <c r="VZ17" s="44"/>
      <c r="WA17" s="44"/>
      <c r="WB17" s="44"/>
      <c r="WC17" s="44"/>
      <c r="WD17" s="44"/>
      <c r="WE17" s="44"/>
      <c r="WF17" s="44"/>
      <c r="WG17" s="44"/>
      <c r="WH17" s="44"/>
      <c r="WI17" s="44"/>
      <c r="WJ17" s="44"/>
      <c r="WK17" s="44"/>
      <c r="WL17" s="44"/>
      <c r="WM17" s="44"/>
      <c r="WN17" s="44"/>
      <c r="WO17" s="44"/>
      <c r="WP17" s="44"/>
      <c r="WQ17" s="44"/>
      <c r="WR17" s="44"/>
      <c r="WS17" s="44"/>
      <c r="WT17" s="44"/>
      <c r="WU17" s="44"/>
      <c r="WV17" s="44"/>
      <c r="WW17" s="580"/>
      <c r="WY17" s="42">
        <f t="shared" si="64"/>
        <v>6.7792098559999978</v>
      </c>
      <c r="WZ17" s="42">
        <f t="shared" si="65"/>
        <v>1.7406079359999995</v>
      </c>
      <c r="XA17" s="42">
        <f t="shared" si="66"/>
        <v>0</v>
      </c>
      <c r="XB17" s="42">
        <f t="shared" si="67"/>
        <v>0</v>
      </c>
      <c r="XC17" s="42">
        <f t="shared" si="68"/>
        <v>3.6644377599999989</v>
      </c>
      <c r="XD17" s="42">
        <f t="shared" si="69"/>
        <v>0</v>
      </c>
      <c r="XE17" s="42">
        <f t="shared" si="70"/>
        <v>0</v>
      </c>
      <c r="XF17" s="42">
        <f t="shared" si="71"/>
        <v>0</v>
      </c>
      <c r="XG17" s="42">
        <f t="shared" si="72"/>
        <v>0</v>
      </c>
      <c r="XH17" s="42">
        <f t="shared" si="73"/>
        <v>3.2063830399999991</v>
      </c>
      <c r="XI17" s="42">
        <f t="shared" si="74"/>
        <v>0</v>
      </c>
      <c r="XJ17" s="42">
        <f t="shared" si="75"/>
        <v>0</v>
      </c>
      <c r="XK17" s="42">
        <f t="shared" si="76"/>
        <v>0</v>
      </c>
      <c r="XL17" s="42">
        <f t="shared" si="77"/>
        <v>0</v>
      </c>
      <c r="XM17" s="42">
        <f t="shared" si="78"/>
        <v>0</v>
      </c>
      <c r="XN17" s="42">
        <f t="shared" si="79"/>
        <v>0</v>
      </c>
      <c r="XO17" s="42">
        <f t="shared" si="80"/>
        <v>0</v>
      </c>
      <c r="XP17" s="42">
        <f t="shared" si="81"/>
        <v>0</v>
      </c>
      <c r="XQ17" s="42">
        <f t="shared" si="82"/>
        <v>0</v>
      </c>
      <c r="XR17" s="42">
        <f t="shared" si="83"/>
        <v>0</v>
      </c>
      <c r="XS17" s="42">
        <f t="shared" si="84"/>
        <v>0</v>
      </c>
      <c r="XT17" s="42">
        <f t="shared" si="85"/>
        <v>0</v>
      </c>
      <c r="XU17" s="42">
        <f t="shared" si="86"/>
        <v>0</v>
      </c>
      <c r="XV17" s="42">
        <f t="shared" si="87"/>
        <v>0</v>
      </c>
      <c r="XW17" s="42">
        <f t="shared" si="88"/>
        <v>0</v>
      </c>
      <c r="XX17" s="42">
        <f t="shared" si="89"/>
        <v>0</v>
      </c>
      <c r="XY17" s="42">
        <f t="shared" si="90"/>
        <v>0</v>
      </c>
      <c r="XZ17" s="42">
        <f t="shared" si="91"/>
        <v>0</v>
      </c>
      <c r="YA17" s="42">
        <f t="shared" si="92"/>
        <v>0</v>
      </c>
      <c r="YB17" s="42">
        <f t="shared" si="93"/>
        <v>0</v>
      </c>
      <c r="YC17" s="42">
        <f t="shared" si="94"/>
        <v>0</v>
      </c>
      <c r="YD17" s="42">
        <f t="shared" si="95"/>
        <v>0</v>
      </c>
      <c r="YE17" s="42">
        <f t="shared" si="96"/>
        <v>0</v>
      </c>
      <c r="YF17" s="42">
        <f t="shared" si="97"/>
        <v>0</v>
      </c>
      <c r="YG17" s="42">
        <f t="shared" si="98"/>
        <v>0</v>
      </c>
      <c r="YH17" s="42">
        <f t="shared" si="99"/>
        <v>0</v>
      </c>
      <c r="YI17" s="42">
        <f t="shared" si="100"/>
        <v>0</v>
      </c>
      <c r="YJ17" s="42">
        <f t="shared" si="101"/>
        <v>0</v>
      </c>
      <c r="YK17" s="42">
        <f t="shared" si="102"/>
        <v>0</v>
      </c>
      <c r="YL17" s="42">
        <f t="shared" si="103"/>
        <v>0</v>
      </c>
      <c r="YM17" s="42">
        <f t="shared" si="104"/>
        <v>0</v>
      </c>
      <c r="YN17" s="42">
        <f t="shared" si="105"/>
        <v>0</v>
      </c>
      <c r="YO17" s="42">
        <f t="shared" si="106"/>
        <v>0</v>
      </c>
      <c r="YP17" s="42">
        <f t="shared" si="107"/>
        <v>0</v>
      </c>
      <c r="YQ17" s="42">
        <f t="shared" si="108"/>
        <v>0</v>
      </c>
      <c r="YR17" s="42">
        <f t="shared" si="109"/>
        <v>0</v>
      </c>
      <c r="YS17" s="42">
        <f t="shared" si="110"/>
        <v>0</v>
      </c>
      <c r="YT17" s="42">
        <f t="shared" si="111"/>
        <v>0</v>
      </c>
      <c r="YU17" s="42">
        <f t="shared" si="112"/>
        <v>0</v>
      </c>
      <c r="YV17" s="42">
        <f t="shared" si="113"/>
        <v>0</v>
      </c>
      <c r="YW17" s="42">
        <f t="shared" si="114"/>
        <v>0</v>
      </c>
      <c r="YX17" s="42">
        <f t="shared" si="115"/>
        <v>0</v>
      </c>
      <c r="YY17" s="42">
        <f t="shared" si="116"/>
        <v>0</v>
      </c>
      <c r="YZ17" s="42">
        <f t="shared" si="117"/>
        <v>0</v>
      </c>
      <c r="ZA17" s="42">
        <f t="shared" si="118"/>
        <v>0</v>
      </c>
      <c r="ZB17" s="42">
        <f t="shared" si="119"/>
        <v>0</v>
      </c>
      <c r="ZC17" s="42">
        <f t="shared" si="120"/>
        <v>0</v>
      </c>
      <c r="ZD17" s="42">
        <f t="shared" si="121"/>
        <v>0</v>
      </c>
      <c r="ZE17" s="42">
        <f t="shared" si="122"/>
        <v>0</v>
      </c>
      <c r="ZF17" s="42">
        <f t="shared" si="123"/>
        <v>0</v>
      </c>
      <c r="ZG17" s="42">
        <f t="shared" si="124"/>
        <v>0</v>
      </c>
      <c r="ZH17" s="42">
        <f t="shared" si="125"/>
        <v>0</v>
      </c>
      <c r="ZI17" s="42">
        <f t="shared" si="126"/>
        <v>0</v>
      </c>
      <c r="ZJ17" s="42">
        <f t="shared" si="127"/>
        <v>0</v>
      </c>
      <c r="ZK17" s="42">
        <f t="shared" si="128"/>
        <v>0</v>
      </c>
      <c r="ZL17" s="42">
        <f t="shared" si="129"/>
        <v>0</v>
      </c>
      <c r="ZM17" s="42">
        <f t="shared" si="130"/>
        <v>0</v>
      </c>
      <c r="ZN17" s="42">
        <f t="shared" si="131"/>
        <v>0</v>
      </c>
      <c r="ZO17" s="42">
        <f t="shared" si="132"/>
        <v>0</v>
      </c>
      <c r="ZP17" s="42">
        <f t="shared" si="133"/>
        <v>0</v>
      </c>
      <c r="ZQ17" s="42">
        <f t="shared" si="134"/>
        <v>0</v>
      </c>
      <c r="ZR17" s="42">
        <f t="shared" si="135"/>
        <v>0</v>
      </c>
      <c r="ZS17" s="42">
        <f t="shared" si="136"/>
        <v>0</v>
      </c>
      <c r="ZT17" s="42">
        <f t="shared" si="137"/>
        <v>0</v>
      </c>
      <c r="ZU17" s="42">
        <f t="shared" si="138"/>
        <v>0</v>
      </c>
      <c r="ZV17" s="42">
        <f t="shared" si="139"/>
        <v>0</v>
      </c>
      <c r="ZW17" s="42">
        <f t="shared" si="140"/>
        <v>0</v>
      </c>
      <c r="ZX17" s="42">
        <f t="shared" si="141"/>
        <v>0</v>
      </c>
      <c r="ZY17" s="42">
        <f t="shared" si="142"/>
        <v>0</v>
      </c>
      <c r="ZZ17" s="42">
        <f t="shared" si="143"/>
        <v>0</v>
      </c>
      <c r="AAA17" s="42">
        <f t="shared" si="144"/>
        <v>0</v>
      </c>
      <c r="AAB17" s="42">
        <f t="shared" si="145"/>
        <v>0</v>
      </c>
      <c r="AAC17" s="42">
        <f t="shared" si="146"/>
        <v>0</v>
      </c>
      <c r="AAD17" s="42">
        <f t="shared" si="147"/>
        <v>0</v>
      </c>
      <c r="AAE17" s="42">
        <f t="shared" si="148"/>
        <v>0</v>
      </c>
      <c r="AAF17" s="42">
        <f t="shared" si="149"/>
        <v>0</v>
      </c>
      <c r="AAG17" s="42">
        <f t="shared" si="150"/>
        <v>0</v>
      </c>
      <c r="AAH17" s="42">
        <f t="shared" si="151"/>
        <v>0</v>
      </c>
      <c r="AAI17" s="42">
        <f t="shared" si="152"/>
        <v>0</v>
      </c>
      <c r="AAJ17" s="42">
        <f t="shared" si="153"/>
        <v>0</v>
      </c>
      <c r="AAK17" s="42">
        <f t="shared" si="154"/>
        <v>0</v>
      </c>
      <c r="AAL17" s="42">
        <f t="shared" si="155"/>
        <v>0</v>
      </c>
      <c r="AAM17" s="42">
        <f t="shared" si="156"/>
        <v>0</v>
      </c>
      <c r="AAN17" s="42">
        <f t="shared" si="157"/>
        <v>0</v>
      </c>
      <c r="AAO17" s="42">
        <f t="shared" si="158"/>
        <v>0</v>
      </c>
      <c r="AAP17" s="42">
        <f t="shared" si="159"/>
        <v>0</v>
      </c>
      <c r="AAQ17" s="42">
        <f t="shared" si="160"/>
        <v>0</v>
      </c>
      <c r="AAR17" s="42">
        <f t="shared" si="161"/>
        <v>0</v>
      </c>
      <c r="AAS17" s="42">
        <f t="shared" si="162"/>
        <v>0</v>
      </c>
      <c r="AAT17" s="42">
        <f t="shared" si="163"/>
        <v>0</v>
      </c>
      <c r="AAU17" s="42">
        <f t="shared" si="164"/>
        <v>0</v>
      </c>
      <c r="AAV17" s="42">
        <f t="shared" si="165"/>
        <v>0</v>
      </c>
      <c r="AAW17" s="42">
        <f t="shared" si="166"/>
        <v>0</v>
      </c>
      <c r="AAX17" s="42">
        <f t="shared" si="167"/>
        <v>0</v>
      </c>
      <c r="AAY17" s="42">
        <f t="shared" si="168"/>
        <v>0</v>
      </c>
      <c r="AAZ17" s="42">
        <f t="shared" si="169"/>
        <v>0</v>
      </c>
      <c r="ABA17" s="42">
        <f t="shared" si="170"/>
        <v>0</v>
      </c>
      <c r="ABB17" s="42">
        <f t="shared" si="171"/>
        <v>0</v>
      </c>
      <c r="ABC17" s="42">
        <f t="shared" si="172"/>
        <v>0</v>
      </c>
      <c r="ABD17" s="42">
        <f t="shared" si="173"/>
        <v>0</v>
      </c>
      <c r="ABE17" s="42">
        <f t="shared" si="174"/>
        <v>0</v>
      </c>
      <c r="ABF17" s="42">
        <f t="shared" si="175"/>
        <v>0</v>
      </c>
      <c r="ABG17" s="42">
        <f t="shared" si="176"/>
        <v>0</v>
      </c>
      <c r="ABH17" s="42">
        <f t="shared" si="177"/>
        <v>0</v>
      </c>
      <c r="ABI17" s="42">
        <f t="shared" si="178"/>
        <v>0</v>
      </c>
      <c r="ABJ17" s="42">
        <f t="shared" si="179"/>
        <v>0</v>
      </c>
      <c r="ABK17" s="42">
        <f t="shared" si="180"/>
        <v>0</v>
      </c>
      <c r="ABL17" s="42">
        <f t="shared" si="181"/>
        <v>0</v>
      </c>
      <c r="ABM17" s="42">
        <f t="shared" si="182"/>
        <v>0</v>
      </c>
      <c r="ABN17" s="42">
        <f t="shared" si="183"/>
        <v>0</v>
      </c>
      <c r="ABO17" s="42">
        <f t="shared" si="184"/>
        <v>0</v>
      </c>
      <c r="ABP17" s="42">
        <f t="shared" si="185"/>
        <v>0</v>
      </c>
      <c r="ABQ17" s="42">
        <f t="shared" si="186"/>
        <v>0</v>
      </c>
      <c r="ABR17" s="42">
        <f t="shared" si="187"/>
        <v>0</v>
      </c>
      <c r="ABS17" s="42">
        <f t="shared" si="188"/>
        <v>0</v>
      </c>
      <c r="ABT17" s="42">
        <f t="shared" si="189"/>
        <v>0</v>
      </c>
      <c r="ABU17" s="42">
        <f t="shared" si="190"/>
        <v>0</v>
      </c>
      <c r="ABV17" s="42">
        <f t="shared" si="191"/>
        <v>0</v>
      </c>
      <c r="ABW17" s="42">
        <f t="shared" si="192"/>
        <v>0</v>
      </c>
      <c r="ABX17" s="42">
        <f t="shared" si="193"/>
        <v>0</v>
      </c>
      <c r="ABY17" s="42">
        <f t="shared" si="194"/>
        <v>0</v>
      </c>
      <c r="ABZ17" s="42">
        <f t="shared" si="195"/>
        <v>0</v>
      </c>
      <c r="ACA17" s="42">
        <f t="shared" si="196"/>
        <v>0</v>
      </c>
      <c r="ACB17" s="42">
        <f t="shared" si="197"/>
        <v>0</v>
      </c>
      <c r="ACC17" s="42">
        <f t="shared" si="198"/>
        <v>0</v>
      </c>
      <c r="ACD17" s="42">
        <f t="shared" si="199"/>
        <v>0</v>
      </c>
      <c r="ACE17" s="42">
        <f t="shared" si="200"/>
        <v>0</v>
      </c>
      <c r="ACF17" s="42">
        <f t="shared" si="201"/>
        <v>0</v>
      </c>
      <c r="ACG17" s="42">
        <f t="shared" si="202"/>
        <v>0</v>
      </c>
      <c r="ACH17" s="42">
        <f t="shared" si="203"/>
        <v>0</v>
      </c>
      <c r="ACI17" s="42">
        <f t="shared" si="204"/>
        <v>0</v>
      </c>
      <c r="ACJ17" s="42">
        <f t="shared" si="205"/>
        <v>0</v>
      </c>
      <c r="ACK17" s="42">
        <f t="shared" si="206"/>
        <v>0</v>
      </c>
      <c r="ACL17" s="42">
        <f t="shared" si="207"/>
        <v>0</v>
      </c>
      <c r="ACM17" s="42">
        <f t="shared" si="208"/>
        <v>0</v>
      </c>
      <c r="ACN17" s="42">
        <f t="shared" si="209"/>
        <v>0</v>
      </c>
      <c r="ACO17" s="42">
        <f t="shared" si="210"/>
        <v>0</v>
      </c>
      <c r="ACP17" s="42">
        <f t="shared" si="211"/>
        <v>0</v>
      </c>
      <c r="ACQ17" s="42">
        <f t="shared" si="212"/>
        <v>0</v>
      </c>
      <c r="ACR17" s="42">
        <f t="shared" si="213"/>
        <v>0</v>
      </c>
      <c r="ACS17" s="42">
        <f t="shared" si="214"/>
        <v>0</v>
      </c>
      <c r="ACT17" s="42">
        <f t="shared" si="215"/>
        <v>0</v>
      </c>
      <c r="ACU17" s="42">
        <f t="shared" si="216"/>
        <v>0</v>
      </c>
      <c r="ACV17" s="42">
        <f t="shared" si="217"/>
        <v>0</v>
      </c>
      <c r="ACW17" s="42">
        <f t="shared" si="218"/>
        <v>0</v>
      </c>
      <c r="ACX17" s="42">
        <f t="shared" si="219"/>
        <v>0</v>
      </c>
      <c r="ACY17" s="42">
        <f t="shared" si="220"/>
        <v>0</v>
      </c>
      <c r="ACZ17" s="42">
        <f t="shared" si="221"/>
        <v>0</v>
      </c>
      <c r="ADA17" s="42">
        <f t="shared" si="222"/>
        <v>0</v>
      </c>
      <c r="ADB17" s="42">
        <f t="shared" si="223"/>
        <v>0</v>
      </c>
      <c r="ADC17" s="42">
        <f t="shared" si="224"/>
        <v>0</v>
      </c>
      <c r="ADD17" s="42">
        <f t="shared" si="225"/>
        <v>0</v>
      </c>
      <c r="ADE17" s="42">
        <f t="shared" si="226"/>
        <v>0</v>
      </c>
      <c r="ADF17" s="42">
        <f t="shared" si="227"/>
        <v>0</v>
      </c>
      <c r="ADG17" s="42">
        <f t="shared" si="228"/>
        <v>0</v>
      </c>
      <c r="ADH17" s="42">
        <f t="shared" si="229"/>
        <v>0</v>
      </c>
      <c r="ADI17" s="42">
        <f t="shared" si="230"/>
        <v>0</v>
      </c>
      <c r="ADJ17" s="42">
        <f t="shared" si="231"/>
        <v>0</v>
      </c>
      <c r="ADK17" s="42">
        <f t="shared" si="232"/>
        <v>0</v>
      </c>
      <c r="ADL17" s="42">
        <f t="shared" si="233"/>
        <v>0</v>
      </c>
      <c r="ADM17" s="42">
        <f t="shared" si="234"/>
        <v>0</v>
      </c>
      <c r="ADN17" s="42">
        <f t="shared" si="235"/>
        <v>0</v>
      </c>
      <c r="ADO17" s="42">
        <f t="shared" si="236"/>
        <v>0</v>
      </c>
      <c r="ADP17" s="42">
        <f t="shared" si="237"/>
        <v>0</v>
      </c>
      <c r="ADQ17" s="42">
        <f t="shared" si="238"/>
        <v>0</v>
      </c>
      <c r="ADR17" s="42">
        <f t="shared" si="239"/>
        <v>0</v>
      </c>
      <c r="ADS17" s="42">
        <f t="shared" si="240"/>
        <v>0</v>
      </c>
      <c r="ADT17" s="42">
        <f t="shared" si="241"/>
        <v>0</v>
      </c>
      <c r="ADU17" s="42">
        <f t="shared" si="242"/>
        <v>0</v>
      </c>
      <c r="ADV17" s="42">
        <f t="shared" si="243"/>
        <v>0</v>
      </c>
      <c r="ADW17" s="42">
        <f t="shared" si="244"/>
        <v>0</v>
      </c>
      <c r="ADX17" s="42">
        <f t="shared" si="245"/>
        <v>0</v>
      </c>
      <c r="ADY17" s="42">
        <f t="shared" si="246"/>
        <v>0</v>
      </c>
      <c r="ADZ17" s="42">
        <f t="shared" si="247"/>
        <v>0</v>
      </c>
      <c r="AEA17" s="42">
        <f t="shared" si="248"/>
        <v>0</v>
      </c>
      <c r="AEB17" s="42">
        <f t="shared" si="249"/>
        <v>0</v>
      </c>
      <c r="AEC17" s="42">
        <f t="shared" si="250"/>
        <v>0</v>
      </c>
      <c r="AED17" s="42">
        <f t="shared" si="251"/>
        <v>0</v>
      </c>
      <c r="AEE17" s="42">
        <f t="shared" si="252"/>
        <v>0</v>
      </c>
      <c r="AEF17" s="42">
        <f t="shared" si="253"/>
        <v>0</v>
      </c>
      <c r="AEG17" s="42">
        <f t="shared" si="254"/>
        <v>0</v>
      </c>
      <c r="AEH17" s="42">
        <f t="shared" si="255"/>
        <v>0</v>
      </c>
      <c r="AEI17" s="42">
        <f t="shared" si="256"/>
        <v>0</v>
      </c>
      <c r="AEJ17" s="42">
        <f t="shared" si="257"/>
        <v>0</v>
      </c>
      <c r="AEK17" s="42">
        <f t="shared" si="258"/>
        <v>0</v>
      </c>
      <c r="AEL17" s="42">
        <f t="shared" si="259"/>
        <v>0</v>
      </c>
      <c r="AEM17" s="42">
        <f t="shared" si="260"/>
        <v>0</v>
      </c>
      <c r="AEN17" s="42">
        <f t="shared" si="261"/>
        <v>0</v>
      </c>
      <c r="AEO17" s="42">
        <f t="shared" si="262"/>
        <v>0</v>
      </c>
      <c r="AEP17" s="42">
        <f t="shared" si="263"/>
        <v>0</v>
      </c>
      <c r="AEQ17" s="42">
        <f t="shared" si="264"/>
        <v>0</v>
      </c>
      <c r="AER17" s="42">
        <f t="shared" si="265"/>
        <v>0</v>
      </c>
      <c r="AES17" s="42">
        <f t="shared" si="266"/>
        <v>0</v>
      </c>
      <c r="AET17" s="42">
        <f t="shared" si="267"/>
        <v>0</v>
      </c>
      <c r="AEU17" s="42">
        <f t="shared" si="268"/>
        <v>0</v>
      </c>
      <c r="AEV17" s="42">
        <f t="shared" si="269"/>
        <v>0</v>
      </c>
      <c r="AEW17" s="42">
        <f t="shared" si="270"/>
        <v>0</v>
      </c>
      <c r="AEX17" s="42">
        <f t="shared" si="271"/>
        <v>0</v>
      </c>
      <c r="AEY17" s="42">
        <f t="shared" si="272"/>
        <v>0</v>
      </c>
      <c r="AEZ17" s="42">
        <f t="shared" si="273"/>
        <v>0</v>
      </c>
      <c r="AFA17" s="42">
        <f t="shared" si="274"/>
        <v>0</v>
      </c>
      <c r="AFB17" s="42">
        <f t="shared" si="275"/>
        <v>0</v>
      </c>
      <c r="AFC17" s="42">
        <f t="shared" si="276"/>
        <v>0</v>
      </c>
      <c r="AFD17" s="42">
        <f t="shared" si="277"/>
        <v>0</v>
      </c>
      <c r="AFE17" s="42">
        <f t="shared" si="278"/>
        <v>0</v>
      </c>
      <c r="AFF17" s="42">
        <f t="shared" si="279"/>
        <v>0</v>
      </c>
      <c r="AFG17" s="42">
        <f t="shared" si="280"/>
        <v>0</v>
      </c>
      <c r="AFH17" s="42">
        <f t="shared" si="281"/>
        <v>0</v>
      </c>
      <c r="AFI17" s="42">
        <f t="shared" si="282"/>
        <v>0</v>
      </c>
      <c r="AFJ17" s="42">
        <f t="shared" si="283"/>
        <v>0</v>
      </c>
      <c r="AFK17" s="42">
        <f t="shared" si="284"/>
        <v>0</v>
      </c>
      <c r="AFL17" s="42">
        <f t="shared" si="285"/>
        <v>0</v>
      </c>
      <c r="AFM17" s="42">
        <f t="shared" si="286"/>
        <v>0</v>
      </c>
      <c r="AFN17" s="42">
        <f t="shared" si="287"/>
        <v>0</v>
      </c>
      <c r="AFO17" s="42">
        <f t="shared" si="288"/>
        <v>0</v>
      </c>
      <c r="AFP17" s="42">
        <f t="shared" si="289"/>
        <v>0</v>
      </c>
      <c r="AFQ17" s="42">
        <f t="shared" si="290"/>
        <v>0</v>
      </c>
      <c r="AFR17" s="42">
        <f t="shared" si="291"/>
        <v>0</v>
      </c>
      <c r="AFS17" s="42">
        <f t="shared" si="292"/>
        <v>0</v>
      </c>
      <c r="AFT17" s="42">
        <f t="shared" si="293"/>
        <v>0</v>
      </c>
      <c r="AFU17" s="42">
        <f t="shared" si="294"/>
        <v>0</v>
      </c>
      <c r="AFV17" s="42">
        <f t="shared" si="295"/>
        <v>0</v>
      </c>
      <c r="AFW17" s="42">
        <f t="shared" si="296"/>
        <v>0</v>
      </c>
      <c r="AFX17" s="42">
        <f t="shared" si="297"/>
        <v>0</v>
      </c>
      <c r="AFY17" s="42">
        <f t="shared" si="298"/>
        <v>0</v>
      </c>
      <c r="AFZ17" s="42">
        <f t="shared" si="299"/>
        <v>0</v>
      </c>
      <c r="AGA17" s="42">
        <f t="shared" si="300"/>
        <v>0</v>
      </c>
      <c r="AGB17" s="42">
        <f t="shared" si="301"/>
        <v>0</v>
      </c>
      <c r="AGC17" s="42">
        <f t="shared" si="302"/>
        <v>0</v>
      </c>
      <c r="AGD17" s="42">
        <f t="shared" si="303"/>
        <v>0</v>
      </c>
      <c r="AGE17" s="42">
        <f t="shared" si="304"/>
        <v>0</v>
      </c>
      <c r="AGF17" s="42">
        <f t="shared" si="305"/>
        <v>0</v>
      </c>
      <c r="AGG17" s="42">
        <f t="shared" si="306"/>
        <v>0</v>
      </c>
      <c r="AGH17" s="42">
        <f t="shared" si="307"/>
        <v>0</v>
      </c>
      <c r="AGI17" s="42">
        <f t="shared" si="308"/>
        <v>0</v>
      </c>
      <c r="AGJ17" s="42">
        <f t="shared" si="309"/>
        <v>0</v>
      </c>
      <c r="AGK17" s="42">
        <f t="shared" si="310"/>
        <v>0</v>
      </c>
      <c r="AGL17" s="42">
        <f t="shared" si="311"/>
        <v>0</v>
      </c>
      <c r="AGM17" s="42">
        <f t="shared" si="312"/>
        <v>0</v>
      </c>
      <c r="AGN17" s="42">
        <f t="shared" si="313"/>
        <v>0</v>
      </c>
      <c r="AGO17" s="42">
        <f t="shared" si="314"/>
        <v>0</v>
      </c>
      <c r="AGP17" s="42">
        <f t="shared" si="315"/>
        <v>0</v>
      </c>
      <c r="AGQ17" s="42">
        <f t="shared" si="316"/>
        <v>0</v>
      </c>
      <c r="AGR17" s="42">
        <f t="shared" si="317"/>
        <v>0</v>
      </c>
      <c r="AGS17" s="42">
        <f t="shared" si="318"/>
        <v>0</v>
      </c>
      <c r="AGT17" s="42">
        <f t="shared" si="319"/>
        <v>0</v>
      </c>
      <c r="AGU17" s="42">
        <f t="shared" si="320"/>
        <v>0</v>
      </c>
      <c r="AGV17" s="42">
        <f t="shared" si="321"/>
        <v>0</v>
      </c>
      <c r="AGW17" s="42">
        <f t="shared" si="322"/>
        <v>0</v>
      </c>
      <c r="AGX17" s="42">
        <f t="shared" si="323"/>
        <v>0</v>
      </c>
      <c r="AGY17" s="42">
        <f t="shared" si="324"/>
        <v>0</v>
      </c>
      <c r="AGZ17" s="42">
        <f t="shared" si="325"/>
        <v>0</v>
      </c>
      <c r="AHA17" s="42">
        <f t="shared" si="326"/>
        <v>0</v>
      </c>
      <c r="AHB17" s="42">
        <f t="shared" si="327"/>
        <v>0</v>
      </c>
      <c r="AHC17" s="42">
        <f t="shared" si="328"/>
        <v>0</v>
      </c>
      <c r="AHD17" s="42">
        <f t="shared" si="329"/>
        <v>0</v>
      </c>
      <c r="AHE17" s="42">
        <f t="shared" si="330"/>
        <v>0</v>
      </c>
      <c r="AHF17" s="42">
        <f t="shared" si="331"/>
        <v>0</v>
      </c>
      <c r="AHG17" s="42">
        <f t="shared" si="332"/>
        <v>0</v>
      </c>
      <c r="AHH17" s="42">
        <f t="shared" si="333"/>
        <v>0</v>
      </c>
      <c r="AHI17" s="42">
        <f t="shared" si="334"/>
        <v>0</v>
      </c>
      <c r="AHJ17" s="42">
        <f t="shared" si="335"/>
        <v>0</v>
      </c>
      <c r="AHK17" s="42">
        <f t="shared" si="336"/>
        <v>0</v>
      </c>
      <c r="AHL17" s="42">
        <f t="shared" si="337"/>
        <v>0</v>
      </c>
      <c r="AHM17" s="42">
        <f t="shared" si="338"/>
        <v>0</v>
      </c>
      <c r="AHN17" s="42">
        <f t="shared" si="339"/>
        <v>0</v>
      </c>
      <c r="AHO17" s="42">
        <f t="shared" si="340"/>
        <v>0</v>
      </c>
      <c r="AHP17" s="42">
        <f t="shared" si="341"/>
        <v>0</v>
      </c>
      <c r="AHQ17" s="42">
        <f t="shared" si="342"/>
        <v>0</v>
      </c>
      <c r="AHR17" s="42">
        <f t="shared" si="343"/>
        <v>0</v>
      </c>
      <c r="AHS17" s="42">
        <f t="shared" si="344"/>
        <v>0</v>
      </c>
      <c r="AHT17" s="42">
        <f t="shared" si="345"/>
        <v>0</v>
      </c>
      <c r="AHU17" s="42">
        <f t="shared" si="346"/>
        <v>0</v>
      </c>
      <c r="AHV17" s="42">
        <f t="shared" si="347"/>
        <v>0</v>
      </c>
      <c r="AHW17" s="42">
        <f t="shared" si="348"/>
        <v>0</v>
      </c>
      <c r="AHX17" s="42">
        <f t="shared" si="349"/>
        <v>0</v>
      </c>
      <c r="AHY17" s="42">
        <f t="shared" si="350"/>
        <v>0</v>
      </c>
      <c r="AHZ17" s="42">
        <f t="shared" si="351"/>
        <v>0</v>
      </c>
      <c r="AIA17" s="42">
        <f t="shared" si="352"/>
        <v>0</v>
      </c>
      <c r="AIB17" s="42">
        <f t="shared" si="353"/>
        <v>0</v>
      </c>
      <c r="AIC17" s="42">
        <f t="shared" si="354"/>
        <v>0</v>
      </c>
      <c r="AID17" s="42">
        <f t="shared" si="355"/>
        <v>0</v>
      </c>
      <c r="AIE17" s="42">
        <f t="shared" si="356"/>
        <v>0</v>
      </c>
      <c r="AIF17" s="42">
        <f t="shared" si="357"/>
        <v>0</v>
      </c>
      <c r="AIG17" s="42">
        <f t="shared" si="358"/>
        <v>0</v>
      </c>
      <c r="AIH17" s="42">
        <f t="shared" si="359"/>
        <v>0</v>
      </c>
      <c r="AII17" s="42">
        <f t="shared" si="360"/>
        <v>0</v>
      </c>
      <c r="AIJ17" s="42">
        <f t="shared" si="361"/>
        <v>0</v>
      </c>
      <c r="AIK17" s="42">
        <f t="shared" si="362"/>
        <v>0</v>
      </c>
      <c r="AIL17" s="42">
        <f t="shared" si="363"/>
        <v>0</v>
      </c>
      <c r="AIM17" s="42">
        <f t="shared" si="364"/>
        <v>0</v>
      </c>
      <c r="AIN17" s="42">
        <f t="shared" si="365"/>
        <v>0</v>
      </c>
      <c r="AIO17" s="42">
        <f t="shared" si="366"/>
        <v>0</v>
      </c>
      <c r="AIP17" s="42">
        <f t="shared" si="367"/>
        <v>0</v>
      </c>
      <c r="AIQ17" s="42">
        <f t="shared" si="368"/>
        <v>0</v>
      </c>
      <c r="AIR17" s="42">
        <f t="shared" si="369"/>
        <v>0</v>
      </c>
      <c r="AIS17" s="42">
        <f t="shared" si="370"/>
        <v>0</v>
      </c>
      <c r="AIT17" s="42">
        <f t="shared" si="371"/>
        <v>0</v>
      </c>
      <c r="AIU17" s="42">
        <f t="shared" si="372"/>
        <v>0</v>
      </c>
      <c r="AIV17" s="42">
        <f t="shared" si="373"/>
        <v>0</v>
      </c>
      <c r="AIW17" s="42">
        <f t="shared" si="374"/>
        <v>0</v>
      </c>
      <c r="AIX17" s="42">
        <f t="shared" si="375"/>
        <v>0</v>
      </c>
      <c r="AIY17" s="42">
        <f t="shared" si="376"/>
        <v>0</v>
      </c>
      <c r="AIZ17" s="42">
        <f t="shared" si="377"/>
        <v>0</v>
      </c>
      <c r="AJA17" s="42">
        <f t="shared" si="378"/>
        <v>0</v>
      </c>
      <c r="AJB17" s="42">
        <f t="shared" si="379"/>
        <v>0</v>
      </c>
      <c r="AJC17" s="42">
        <f t="shared" si="380"/>
        <v>0</v>
      </c>
      <c r="AJD17" s="42">
        <f t="shared" si="381"/>
        <v>0</v>
      </c>
      <c r="AJE17" s="42">
        <f t="shared" si="382"/>
        <v>0</v>
      </c>
      <c r="AJF17" s="42">
        <f t="shared" si="383"/>
        <v>0</v>
      </c>
      <c r="AJG17" s="42">
        <f t="shared" si="384"/>
        <v>0</v>
      </c>
      <c r="AJH17" s="42">
        <f t="shared" si="385"/>
        <v>0</v>
      </c>
      <c r="AJI17" s="42">
        <f t="shared" si="386"/>
        <v>0</v>
      </c>
      <c r="AJJ17" s="42">
        <f t="shared" si="387"/>
        <v>0</v>
      </c>
      <c r="AJK17" s="42">
        <f t="shared" si="388"/>
        <v>0</v>
      </c>
      <c r="AJL17" s="42">
        <f t="shared" si="389"/>
        <v>0</v>
      </c>
      <c r="AJM17" s="42">
        <f t="shared" si="390"/>
        <v>0</v>
      </c>
      <c r="AJN17" s="42">
        <f t="shared" si="391"/>
        <v>0</v>
      </c>
      <c r="AJO17" s="42">
        <f t="shared" si="392"/>
        <v>0</v>
      </c>
      <c r="AJP17" s="42">
        <f t="shared" si="393"/>
        <v>0</v>
      </c>
      <c r="AJQ17" s="42">
        <f t="shared" si="394"/>
        <v>0</v>
      </c>
      <c r="AJR17" s="42">
        <f t="shared" si="395"/>
        <v>0</v>
      </c>
      <c r="AJS17" s="42">
        <f t="shared" si="396"/>
        <v>0</v>
      </c>
      <c r="AJT17" s="42">
        <f t="shared" si="397"/>
        <v>0</v>
      </c>
      <c r="AJU17" s="42">
        <f t="shared" si="398"/>
        <v>0</v>
      </c>
      <c r="AJV17" s="42">
        <f t="shared" si="399"/>
        <v>0</v>
      </c>
      <c r="AJW17" s="42">
        <f t="shared" si="400"/>
        <v>0</v>
      </c>
      <c r="AJX17" s="42">
        <f t="shared" si="401"/>
        <v>0</v>
      </c>
      <c r="AJY17" s="42">
        <f t="shared" si="402"/>
        <v>0</v>
      </c>
      <c r="AJZ17" s="42">
        <f t="shared" si="403"/>
        <v>0</v>
      </c>
      <c r="AKA17" s="42">
        <f t="shared" si="404"/>
        <v>0</v>
      </c>
      <c r="AKB17" s="42">
        <f t="shared" si="405"/>
        <v>0</v>
      </c>
      <c r="AKC17" s="42">
        <f t="shared" si="406"/>
        <v>0</v>
      </c>
      <c r="AKD17" s="42">
        <f t="shared" si="407"/>
        <v>0</v>
      </c>
      <c r="AKE17" s="42">
        <f t="shared" si="408"/>
        <v>0</v>
      </c>
      <c r="AKF17" s="42">
        <f t="shared" si="409"/>
        <v>0</v>
      </c>
      <c r="AKG17" s="42">
        <f t="shared" si="410"/>
        <v>0</v>
      </c>
      <c r="AKH17" s="42">
        <f t="shared" si="411"/>
        <v>0</v>
      </c>
      <c r="AKI17" s="42">
        <f t="shared" si="412"/>
        <v>0</v>
      </c>
      <c r="AKJ17" s="42">
        <f t="shared" si="413"/>
        <v>0</v>
      </c>
      <c r="AKK17" s="42">
        <f t="shared" si="414"/>
        <v>0</v>
      </c>
      <c r="AKL17" s="42">
        <f t="shared" si="415"/>
        <v>0</v>
      </c>
      <c r="AKM17" s="42">
        <f t="shared" si="416"/>
        <v>0</v>
      </c>
      <c r="AKN17" s="42">
        <f t="shared" si="417"/>
        <v>0</v>
      </c>
      <c r="AKO17" s="42">
        <f t="shared" si="418"/>
        <v>0</v>
      </c>
      <c r="AKP17" s="42">
        <f t="shared" si="419"/>
        <v>0</v>
      </c>
      <c r="AKQ17" s="42">
        <f t="shared" si="420"/>
        <v>0</v>
      </c>
      <c r="AKR17" s="42">
        <f t="shared" si="421"/>
        <v>0</v>
      </c>
      <c r="AKS17" s="42">
        <f t="shared" si="422"/>
        <v>0</v>
      </c>
      <c r="AKT17" s="42">
        <f t="shared" si="423"/>
        <v>0</v>
      </c>
      <c r="AKU17" s="42">
        <f t="shared" si="424"/>
        <v>0</v>
      </c>
      <c r="AKV17" s="42">
        <f t="shared" si="425"/>
        <v>0</v>
      </c>
      <c r="AKW17" s="42">
        <f t="shared" si="426"/>
        <v>0</v>
      </c>
      <c r="AKX17" s="42">
        <f t="shared" si="427"/>
        <v>0</v>
      </c>
      <c r="AKY17" s="42">
        <f t="shared" si="428"/>
        <v>0</v>
      </c>
      <c r="AKZ17" s="42">
        <f t="shared" si="429"/>
        <v>0</v>
      </c>
      <c r="ALA17" s="42">
        <f t="shared" si="430"/>
        <v>0</v>
      </c>
      <c r="ALB17" s="42">
        <f t="shared" si="431"/>
        <v>0</v>
      </c>
      <c r="ALC17" s="42">
        <f t="shared" si="432"/>
        <v>0</v>
      </c>
      <c r="ALD17" s="42">
        <f t="shared" si="433"/>
        <v>0</v>
      </c>
      <c r="ALE17" s="42">
        <f t="shared" si="434"/>
        <v>0</v>
      </c>
      <c r="ALF17" s="42">
        <f t="shared" si="435"/>
        <v>0</v>
      </c>
      <c r="ALG17" s="42">
        <f t="shared" si="436"/>
        <v>0</v>
      </c>
      <c r="ALH17" s="42">
        <f t="shared" si="437"/>
        <v>0</v>
      </c>
      <c r="ALI17" s="42">
        <f t="shared" si="438"/>
        <v>0</v>
      </c>
      <c r="ALJ17" s="42">
        <f t="shared" si="439"/>
        <v>0</v>
      </c>
      <c r="ALK17" s="42">
        <f t="shared" si="440"/>
        <v>0</v>
      </c>
      <c r="ALL17" s="42">
        <f t="shared" si="441"/>
        <v>0</v>
      </c>
      <c r="ALM17" s="42">
        <f t="shared" si="442"/>
        <v>0</v>
      </c>
      <c r="ALN17" s="42">
        <f t="shared" si="443"/>
        <v>0</v>
      </c>
      <c r="ALO17" s="42">
        <f t="shared" si="444"/>
        <v>0</v>
      </c>
      <c r="ALP17" s="42">
        <f t="shared" si="445"/>
        <v>0</v>
      </c>
      <c r="ALQ17" s="42">
        <f t="shared" si="446"/>
        <v>0</v>
      </c>
      <c r="ALR17" s="42">
        <f t="shared" si="447"/>
        <v>0</v>
      </c>
      <c r="ALS17" s="42">
        <f t="shared" si="448"/>
        <v>0</v>
      </c>
      <c r="ALT17" s="42">
        <f t="shared" si="449"/>
        <v>0</v>
      </c>
      <c r="ALU17" s="42">
        <f t="shared" si="450"/>
        <v>0</v>
      </c>
      <c r="ALV17" s="42">
        <f t="shared" si="451"/>
        <v>0</v>
      </c>
      <c r="ALW17" s="42">
        <f t="shared" si="452"/>
        <v>0</v>
      </c>
      <c r="ALX17" s="42">
        <f t="shared" si="453"/>
        <v>0</v>
      </c>
      <c r="ALY17" s="42">
        <f t="shared" si="454"/>
        <v>0</v>
      </c>
      <c r="ALZ17" s="42">
        <f t="shared" si="455"/>
        <v>0</v>
      </c>
      <c r="AMA17" s="42">
        <f t="shared" si="456"/>
        <v>0</v>
      </c>
      <c r="AMB17" s="42">
        <f t="shared" si="457"/>
        <v>0</v>
      </c>
      <c r="AMC17" s="42">
        <f t="shared" si="458"/>
        <v>0</v>
      </c>
      <c r="AMD17" s="42">
        <f t="shared" si="459"/>
        <v>0</v>
      </c>
      <c r="AME17" s="42">
        <f t="shared" si="460"/>
        <v>0</v>
      </c>
      <c r="AMF17" s="42">
        <f t="shared" si="461"/>
        <v>0</v>
      </c>
      <c r="AMG17" s="42">
        <f t="shared" si="462"/>
        <v>0</v>
      </c>
      <c r="AMH17" s="42">
        <f t="shared" si="463"/>
        <v>0</v>
      </c>
      <c r="AMI17" s="42">
        <f t="shared" si="464"/>
        <v>0</v>
      </c>
      <c r="AMJ17" s="42">
        <f t="shared" si="465"/>
        <v>0</v>
      </c>
      <c r="AMK17" s="42">
        <f t="shared" si="466"/>
        <v>0</v>
      </c>
      <c r="AML17" s="42">
        <f t="shared" si="467"/>
        <v>0</v>
      </c>
      <c r="AMM17" s="42">
        <f t="shared" si="468"/>
        <v>0</v>
      </c>
      <c r="AMN17" s="42">
        <f t="shared" si="469"/>
        <v>0</v>
      </c>
      <c r="AMO17" s="42">
        <f t="shared" si="470"/>
        <v>0</v>
      </c>
      <c r="AMP17" s="42">
        <f t="shared" si="471"/>
        <v>0</v>
      </c>
      <c r="AMQ17" s="42">
        <f t="shared" si="472"/>
        <v>0</v>
      </c>
      <c r="AMR17" s="42">
        <f t="shared" si="473"/>
        <v>0</v>
      </c>
      <c r="AMS17" s="42">
        <f t="shared" si="474"/>
        <v>0</v>
      </c>
      <c r="AMT17" s="42">
        <f t="shared" si="475"/>
        <v>0</v>
      </c>
      <c r="AMU17" s="42">
        <f t="shared" si="476"/>
        <v>0</v>
      </c>
      <c r="AMV17" s="42">
        <f t="shared" si="477"/>
        <v>0</v>
      </c>
      <c r="AMW17" s="42">
        <f t="shared" si="478"/>
        <v>0</v>
      </c>
      <c r="AMX17" s="42">
        <f t="shared" si="479"/>
        <v>0</v>
      </c>
      <c r="AMY17" s="42">
        <f t="shared" si="480"/>
        <v>0</v>
      </c>
      <c r="AMZ17" s="42">
        <f t="shared" si="481"/>
        <v>0</v>
      </c>
      <c r="ANA17" s="42">
        <f t="shared" si="482"/>
        <v>0</v>
      </c>
      <c r="ANB17" s="42">
        <f t="shared" si="483"/>
        <v>0</v>
      </c>
      <c r="ANC17" s="42">
        <f t="shared" si="484"/>
        <v>0</v>
      </c>
      <c r="AND17" s="42">
        <f t="shared" si="485"/>
        <v>0</v>
      </c>
      <c r="ANE17" s="42">
        <f t="shared" si="486"/>
        <v>0</v>
      </c>
      <c r="ANF17" s="42">
        <f t="shared" si="487"/>
        <v>0</v>
      </c>
      <c r="ANG17" s="42">
        <f t="shared" si="488"/>
        <v>0</v>
      </c>
      <c r="ANH17" s="42">
        <f t="shared" si="489"/>
        <v>0</v>
      </c>
      <c r="ANI17" s="42">
        <f t="shared" si="490"/>
        <v>0</v>
      </c>
      <c r="ANJ17" s="42">
        <f t="shared" si="491"/>
        <v>0</v>
      </c>
      <c r="ANK17" s="42">
        <f t="shared" si="492"/>
        <v>0</v>
      </c>
      <c r="ANL17" s="42">
        <f t="shared" si="493"/>
        <v>0</v>
      </c>
      <c r="ANM17" s="42">
        <f t="shared" si="494"/>
        <v>0</v>
      </c>
      <c r="ANN17" s="42">
        <f t="shared" si="495"/>
        <v>0</v>
      </c>
      <c r="ANO17" s="42">
        <f t="shared" si="496"/>
        <v>0</v>
      </c>
      <c r="ANP17" s="42">
        <f t="shared" si="497"/>
        <v>0</v>
      </c>
      <c r="ANQ17" s="42">
        <f t="shared" si="498"/>
        <v>0</v>
      </c>
      <c r="ANR17" s="42">
        <f t="shared" si="499"/>
        <v>0</v>
      </c>
      <c r="ANS17" s="42">
        <f t="shared" si="500"/>
        <v>0</v>
      </c>
      <c r="ANT17" s="42">
        <f t="shared" si="501"/>
        <v>0</v>
      </c>
      <c r="ANU17" s="42">
        <f t="shared" si="502"/>
        <v>0</v>
      </c>
      <c r="ANV17" s="42">
        <f t="shared" si="503"/>
        <v>0</v>
      </c>
      <c r="ANW17" s="42">
        <f t="shared" si="504"/>
        <v>0</v>
      </c>
      <c r="ANX17" s="42">
        <f t="shared" si="505"/>
        <v>0</v>
      </c>
      <c r="ANY17" s="42">
        <f t="shared" si="506"/>
        <v>0</v>
      </c>
      <c r="ANZ17" s="42">
        <f t="shared" si="507"/>
        <v>0</v>
      </c>
      <c r="AOA17" s="42">
        <f t="shared" si="508"/>
        <v>0</v>
      </c>
      <c r="AOB17" s="42">
        <f t="shared" si="509"/>
        <v>0</v>
      </c>
      <c r="AOC17" s="42">
        <f t="shared" si="510"/>
        <v>0</v>
      </c>
      <c r="AOD17" s="42">
        <f t="shared" si="511"/>
        <v>0</v>
      </c>
      <c r="AOE17" s="42">
        <f t="shared" si="512"/>
        <v>0</v>
      </c>
      <c r="AOF17" s="42">
        <f t="shared" si="513"/>
        <v>0</v>
      </c>
      <c r="AOG17" s="42">
        <f t="shared" si="514"/>
        <v>0</v>
      </c>
      <c r="AOH17" s="42">
        <f t="shared" si="515"/>
        <v>0</v>
      </c>
      <c r="AOI17" s="42">
        <f t="shared" si="516"/>
        <v>0</v>
      </c>
      <c r="AOJ17" s="42">
        <f t="shared" si="517"/>
        <v>0</v>
      </c>
      <c r="AOK17" s="42">
        <f t="shared" si="518"/>
        <v>0</v>
      </c>
      <c r="AOL17" s="42">
        <f t="shared" si="519"/>
        <v>0</v>
      </c>
      <c r="AOM17" s="42">
        <f t="shared" si="520"/>
        <v>0</v>
      </c>
      <c r="AON17" s="42">
        <f t="shared" si="521"/>
        <v>0</v>
      </c>
      <c r="AOO17" s="42">
        <f t="shared" si="522"/>
        <v>0</v>
      </c>
      <c r="AOP17" s="42">
        <f t="shared" si="523"/>
        <v>0</v>
      </c>
      <c r="AOQ17" s="42">
        <f t="shared" si="524"/>
        <v>0</v>
      </c>
      <c r="AOR17" s="42">
        <f t="shared" si="525"/>
        <v>0</v>
      </c>
      <c r="AOS17" s="42">
        <f t="shared" si="526"/>
        <v>0</v>
      </c>
      <c r="AOT17" s="42">
        <f t="shared" si="527"/>
        <v>0</v>
      </c>
      <c r="AOU17" s="42">
        <f t="shared" si="528"/>
        <v>0</v>
      </c>
      <c r="AOV17" s="42">
        <f t="shared" si="529"/>
        <v>0</v>
      </c>
      <c r="AOW17" s="42">
        <f t="shared" si="530"/>
        <v>0</v>
      </c>
      <c r="AOX17" s="42">
        <f t="shared" si="531"/>
        <v>0</v>
      </c>
      <c r="AOY17" s="42">
        <f t="shared" si="532"/>
        <v>0</v>
      </c>
      <c r="AOZ17" s="42">
        <f t="shared" si="533"/>
        <v>0</v>
      </c>
      <c r="APA17" s="42">
        <f t="shared" si="534"/>
        <v>0</v>
      </c>
      <c r="APB17" s="42">
        <f t="shared" si="535"/>
        <v>0</v>
      </c>
      <c r="APC17" s="42">
        <f t="shared" si="536"/>
        <v>0</v>
      </c>
      <c r="APD17" s="42">
        <f t="shared" si="537"/>
        <v>0</v>
      </c>
      <c r="APE17" s="42">
        <f t="shared" si="538"/>
        <v>0</v>
      </c>
      <c r="APF17" s="42">
        <f t="shared" si="539"/>
        <v>0</v>
      </c>
      <c r="APG17" s="42">
        <f t="shared" si="540"/>
        <v>0</v>
      </c>
      <c r="APH17" s="42">
        <f t="shared" si="541"/>
        <v>0</v>
      </c>
      <c r="API17" s="42">
        <f t="shared" si="542"/>
        <v>0</v>
      </c>
      <c r="APJ17" s="42">
        <f t="shared" si="543"/>
        <v>0</v>
      </c>
      <c r="APK17" s="42">
        <f t="shared" si="544"/>
        <v>0</v>
      </c>
      <c r="APL17" s="42">
        <f t="shared" si="545"/>
        <v>0</v>
      </c>
      <c r="APM17" s="42">
        <f t="shared" si="546"/>
        <v>0</v>
      </c>
      <c r="APN17" s="42">
        <f t="shared" si="547"/>
        <v>0</v>
      </c>
      <c r="APO17" s="42">
        <f t="shared" si="548"/>
        <v>0</v>
      </c>
      <c r="APP17" s="42">
        <f t="shared" si="549"/>
        <v>0</v>
      </c>
      <c r="APQ17" s="42">
        <f t="shared" si="550"/>
        <v>0</v>
      </c>
      <c r="APR17" s="42">
        <f t="shared" si="551"/>
        <v>0</v>
      </c>
      <c r="APS17" s="42">
        <f t="shared" si="552"/>
        <v>0</v>
      </c>
      <c r="APT17" s="42">
        <f t="shared" si="553"/>
        <v>0</v>
      </c>
      <c r="APU17" s="42">
        <f t="shared" si="554"/>
        <v>0</v>
      </c>
      <c r="APV17" s="42">
        <f t="shared" si="555"/>
        <v>0</v>
      </c>
      <c r="APW17" s="42">
        <f t="shared" si="556"/>
        <v>0</v>
      </c>
      <c r="APX17" s="42">
        <f t="shared" si="557"/>
        <v>0</v>
      </c>
      <c r="APY17" s="42">
        <f t="shared" si="558"/>
        <v>0</v>
      </c>
      <c r="APZ17" s="42">
        <f t="shared" si="559"/>
        <v>0</v>
      </c>
      <c r="AQA17" s="42">
        <f t="shared" si="560"/>
        <v>0</v>
      </c>
      <c r="AQB17" s="42">
        <f t="shared" si="561"/>
        <v>0</v>
      </c>
      <c r="AQC17" s="42">
        <f t="shared" si="562"/>
        <v>0</v>
      </c>
      <c r="AQD17" s="42">
        <f t="shared" si="563"/>
        <v>0</v>
      </c>
      <c r="AQE17" s="42">
        <f t="shared" si="564"/>
        <v>0</v>
      </c>
      <c r="AQF17" s="42">
        <f t="shared" si="565"/>
        <v>0</v>
      </c>
      <c r="AQG17" s="42">
        <f t="shared" si="566"/>
        <v>0</v>
      </c>
      <c r="AQH17" s="42">
        <f t="shared" si="567"/>
        <v>0</v>
      </c>
      <c r="AQI17" s="42">
        <f t="shared" si="568"/>
        <v>0</v>
      </c>
      <c r="AQJ17" s="42">
        <f t="shared" si="569"/>
        <v>0</v>
      </c>
      <c r="AQK17" s="42">
        <f t="shared" si="570"/>
        <v>0</v>
      </c>
      <c r="AQL17" s="42">
        <f t="shared" si="571"/>
        <v>0</v>
      </c>
      <c r="AQM17" s="42">
        <f t="shared" si="572"/>
        <v>0</v>
      </c>
      <c r="AQN17" s="42">
        <f t="shared" si="573"/>
        <v>0</v>
      </c>
      <c r="AQO17" s="42">
        <f t="shared" si="574"/>
        <v>0</v>
      </c>
      <c r="AQP17" s="42">
        <f t="shared" si="575"/>
        <v>0</v>
      </c>
      <c r="AQQ17" s="42">
        <f t="shared" si="576"/>
        <v>0</v>
      </c>
      <c r="AQR17" s="42">
        <f t="shared" si="577"/>
        <v>0</v>
      </c>
      <c r="AQS17" s="42">
        <f t="shared" si="578"/>
        <v>0</v>
      </c>
      <c r="AQT17" s="42">
        <f t="shared" si="579"/>
        <v>0</v>
      </c>
      <c r="AQU17" s="42">
        <f t="shared" si="580"/>
        <v>0</v>
      </c>
      <c r="AQV17" s="42">
        <f t="shared" si="581"/>
        <v>0</v>
      </c>
      <c r="AQW17" s="42">
        <f t="shared" si="582"/>
        <v>0</v>
      </c>
      <c r="AQX17" s="42">
        <f t="shared" si="583"/>
        <v>0</v>
      </c>
      <c r="AQY17" s="42">
        <f t="shared" si="584"/>
        <v>0</v>
      </c>
      <c r="AQZ17" s="42">
        <f t="shared" si="585"/>
        <v>0</v>
      </c>
      <c r="ARA17" s="42">
        <f t="shared" si="586"/>
        <v>0</v>
      </c>
      <c r="ARB17" s="42">
        <f t="shared" si="587"/>
        <v>0</v>
      </c>
      <c r="ARC17" s="42">
        <f t="shared" si="588"/>
        <v>0</v>
      </c>
      <c r="ARD17" s="42">
        <f t="shared" si="589"/>
        <v>0</v>
      </c>
      <c r="ARE17" s="42">
        <f t="shared" si="590"/>
        <v>0</v>
      </c>
      <c r="ARF17" s="42">
        <f t="shared" si="591"/>
        <v>0</v>
      </c>
      <c r="ARG17" s="42">
        <f t="shared" si="592"/>
        <v>0</v>
      </c>
      <c r="ARH17" s="42">
        <f t="shared" si="593"/>
        <v>0</v>
      </c>
      <c r="ARI17" s="42">
        <f t="shared" si="594"/>
        <v>0</v>
      </c>
      <c r="ARJ17" s="42">
        <f t="shared" si="595"/>
        <v>0</v>
      </c>
      <c r="ARK17" s="42">
        <f t="shared" si="596"/>
        <v>0</v>
      </c>
      <c r="ARL17" s="42">
        <f t="shared" si="597"/>
        <v>0</v>
      </c>
      <c r="ARM17" s="42">
        <f t="shared" si="598"/>
        <v>0</v>
      </c>
      <c r="ARN17" s="42">
        <f t="shared" si="599"/>
        <v>0</v>
      </c>
      <c r="ARO17" s="42">
        <f t="shared" si="600"/>
        <v>0</v>
      </c>
      <c r="ARP17" s="42">
        <f t="shared" si="601"/>
        <v>0</v>
      </c>
      <c r="ARQ17" s="42">
        <f t="shared" si="602"/>
        <v>0</v>
      </c>
      <c r="ARR17" s="42">
        <f t="shared" si="603"/>
        <v>0</v>
      </c>
      <c r="ARS17" s="42">
        <f t="shared" si="604"/>
        <v>0</v>
      </c>
      <c r="ART17" s="42">
        <f t="shared" si="605"/>
        <v>0</v>
      </c>
      <c r="ARU17" s="42">
        <f t="shared" si="606"/>
        <v>0</v>
      </c>
      <c r="ARV17" s="42">
        <f t="shared" si="607"/>
        <v>0</v>
      </c>
      <c r="ARW17" s="42">
        <f t="shared" si="608"/>
        <v>0</v>
      </c>
      <c r="ARX17" s="42">
        <f t="shared" si="609"/>
        <v>0</v>
      </c>
      <c r="ARY17" s="42">
        <f t="shared" si="610"/>
        <v>0</v>
      </c>
      <c r="ARZ17" s="42">
        <f t="shared" si="611"/>
        <v>0</v>
      </c>
      <c r="ASA17" s="42">
        <f t="shared" si="612"/>
        <v>0</v>
      </c>
      <c r="ASB17" s="42">
        <f t="shared" si="613"/>
        <v>0</v>
      </c>
      <c r="ASC17" s="42">
        <f t="shared" si="614"/>
        <v>0</v>
      </c>
      <c r="ASD17" s="42">
        <f t="shared" si="615"/>
        <v>0</v>
      </c>
      <c r="ASE17" s="42">
        <f t="shared" si="616"/>
        <v>0</v>
      </c>
      <c r="ASF17" s="42">
        <f t="shared" si="617"/>
        <v>0</v>
      </c>
      <c r="ASG17" s="42">
        <f t="shared" si="618"/>
        <v>0</v>
      </c>
      <c r="ASH17" s="42">
        <f t="shared" si="619"/>
        <v>0</v>
      </c>
      <c r="ASI17" s="42">
        <f t="shared" si="620"/>
        <v>0</v>
      </c>
      <c r="ASJ17" s="42">
        <f t="shared" si="621"/>
        <v>0</v>
      </c>
      <c r="ASK17" s="42">
        <f t="shared" si="622"/>
        <v>0</v>
      </c>
      <c r="ASL17" s="42">
        <f t="shared" si="623"/>
        <v>0</v>
      </c>
      <c r="ASM17" s="42">
        <f t="shared" si="624"/>
        <v>0</v>
      </c>
      <c r="ASN17" s="42">
        <f t="shared" si="625"/>
        <v>0</v>
      </c>
      <c r="ASO17" s="42">
        <f t="shared" si="626"/>
        <v>0</v>
      </c>
      <c r="ASP17" s="42">
        <f t="shared" si="627"/>
        <v>0</v>
      </c>
      <c r="ASQ17" s="42">
        <f t="shared" si="628"/>
        <v>0</v>
      </c>
      <c r="ASR17" s="42">
        <f t="shared" si="629"/>
        <v>0</v>
      </c>
      <c r="ASS17" s="42">
        <f t="shared" si="630"/>
        <v>0</v>
      </c>
      <c r="AST17" s="42">
        <f t="shared" si="631"/>
        <v>0</v>
      </c>
      <c r="ASU17" s="42">
        <f t="shared" si="632"/>
        <v>0</v>
      </c>
      <c r="ASV17" s="42">
        <f t="shared" si="633"/>
        <v>0</v>
      </c>
      <c r="ASW17" s="42">
        <f t="shared" si="634"/>
        <v>0</v>
      </c>
      <c r="ASX17" s="42">
        <f t="shared" si="635"/>
        <v>0</v>
      </c>
      <c r="ASY17" s="42">
        <f t="shared" si="636"/>
        <v>0</v>
      </c>
      <c r="ASZ17" s="42">
        <f t="shared" si="637"/>
        <v>0</v>
      </c>
      <c r="ATA17" s="42">
        <f t="shared" si="638"/>
        <v>0</v>
      </c>
      <c r="ATB17" s="42">
        <f t="shared" si="639"/>
        <v>0</v>
      </c>
      <c r="ATC17" s="42">
        <f t="shared" si="640"/>
        <v>0</v>
      </c>
      <c r="ATD17" s="42">
        <f t="shared" si="641"/>
        <v>0</v>
      </c>
      <c r="ATE17" s="42">
        <f t="shared" si="642"/>
        <v>0</v>
      </c>
      <c r="ATF17" s="42">
        <f t="shared" si="643"/>
        <v>0</v>
      </c>
      <c r="ATG17" s="42">
        <f t="shared" si="644"/>
        <v>0</v>
      </c>
      <c r="ATH17" s="42">
        <f t="shared" si="645"/>
        <v>0</v>
      </c>
      <c r="ATI17" s="42">
        <f t="shared" si="646"/>
        <v>0</v>
      </c>
      <c r="ATJ17" s="42">
        <f t="shared" si="647"/>
        <v>0</v>
      </c>
      <c r="ATK17" s="42">
        <f t="shared" si="648"/>
        <v>0</v>
      </c>
      <c r="ATL17" s="42">
        <f t="shared" si="649"/>
        <v>0</v>
      </c>
      <c r="ATM17" s="42">
        <f t="shared" si="650"/>
        <v>0</v>
      </c>
      <c r="ATN17" s="42">
        <f t="shared" si="651"/>
        <v>0</v>
      </c>
      <c r="ATO17" s="42">
        <f t="shared" si="652"/>
        <v>0</v>
      </c>
      <c r="ATP17" s="42">
        <f t="shared" si="653"/>
        <v>0</v>
      </c>
      <c r="ATQ17" s="42">
        <f t="shared" si="654"/>
        <v>0</v>
      </c>
      <c r="ATR17" s="42">
        <f t="shared" si="655"/>
        <v>0</v>
      </c>
      <c r="ATS17" s="42">
        <f t="shared" si="656"/>
        <v>0</v>
      </c>
      <c r="ATT17" s="42">
        <f t="shared" si="657"/>
        <v>0</v>
      </c>
      <c r="ATU17" s="42">
        <f t="shared" si="658"/>
        <v>0</v>
      </c>
      <c r="ATV17" s="42">
        <f t="shared" si="659"/>
        <v>0</v>
      </c>
      <c r="ATW17" s="42">
        <f t="shared" si="660"/>
        <v>0</v>
      </c>
      <c r="ATX17" s="42">
        <f t="shared" si="661"/>
        <v>0</v>
      </c>
      <c r="ATY17" s="42">
        <f t="shared" si="662"/>
        <v>0</v>
      </c>
      <c r="ATZ17" s="42">
        <f t="shared" si="663"/>
        <v>0</v>
      </c>
      <c r="AUA17" s="42"/>
      <c r="AUB17" s="42">
        <f t="shared" si="664"/>
        <v>24.846240000000002</v>
      </c>
      <c r="AUC17" s="42">
        <f t="shared" si="665"/>
        <v>6.3794399999999998</v>
      </c>
      <c r="AUD17" s="42">
        <f t="shared" si="666"/>
        <v>0</v>
      </c>
      <c r="AUE17" s="42">
        <f t="shared" si="667"/>
        <v>0</v>
      </c>
      <c r="AUF17" s="42">
        <f t="shared" si="668"/>
        <v>13.430400000000001</v>
      </c>
      <c r="AUG17" s="42">
        <f t="shared" si="669"/>
        <v>0</v>
      </c>
      <c r="AUH17" s="42">
        <f t="shared" si="670"/>
        <v>0</v>
      </c>
      <c r="AUI17" s="42">
        <f t="shared" si="671"/>
        <v>0</v>
      </c>
      <c r="AUJ17" s="42">
        <f t="shared" si="672"/>
        <v>0</v>
      </c>
      <c r="AUK17" s="42">
        <f t="shared" si="673"/>
        <v>11.7516</v>
      </c>
      <c r="AUL17" s="42">
        <f t="shared" si="674"/>
        <v>0</v>
      </c>
      <c r="AUM17" s="42">
        <f t="shared" si="675"/>
        <v>0</v>
      </c>
      <c r="AUN17" s="42">
        <f t="shared" si="676"/>
        <v>0</v>
      </c>
      <c r="AUO17" s="42">
        <f t="shared" si="677"/>
        <v>0</v>
      </c>
      <c r="AUP17" s="42">
        <f t="shared" si="678"/>
        <v>0</v>
      </c>
      <c r="AUQ17" s="42">
        <f t="shared" si="679"/>
        <v>0</v>
      </c>
      <c r="AUR17" s="42">
        <f t="shared" si="680"/>
        <v>0</v>
      </c>
      <c r="AUS17" s="42">
        <f t="shared" si="681"/>
        <v>0</v>
      </c>
      <c r="AUT17" s="42">
        <f t="shared" si="682"/>
        <v>0</v>
      </c>
      <c r="AUU17" s="42">
        <f t="shared" si="683"/>
        <v>0</v>
      </c>
      <c r="AUV17" s="42">
        <f t="shared" si="684"/>
        <v>0</v>
      </c>
      <c r="AUW17" s="42">
        <f t="shared" si="685"/>
        <v>0</v>
      </c>
      <c r="AUX17" s="42">
        <f t="shared" si="686"/>
        <v>0</v>
      </c>
      <c r="AUY17" s="42">
        <f t="shared" si="687"/>
        <v>0</v>
      </c>
      <c r="AUZ17" s="42">
        <f t="shared" si="688"/>
        <v>0</v>
      </c>
      <c r="AVA17" s="42">
        <f t="shared" si="689"/>
        <v>0</v>
      </c>
      <c r="AVB17" s="42">
        <f t="shared" si="690"/>
        <v>0</v>
      </c>
      <c r="AVC17" s="42">
        <f t="shared" si="691"/>
        <v>0</v>
      </c>
      <c r="AVD17" s="42">
        <f t="shared" si="692"/>
        <v>0</v>
      </c>
      <c r="AVE17" s="42">
        <f t="shared" si="693"/>
        <v>0</v>
      </c>
      <c r="AVF17" s="42">
        <f t="shared" si="694"/>
        <v>0</v>
      </c>
      <c r="AVG17" s="42">
        <f t="shared" si="695"/>
        <v>0</v>
      </c>
      <c r="AVH17" s="42">
        <f t="shared" si="696"/>
        <v>0</v>
      </c>
      <c r="AVI17" s="42">
        <f t="shared" si="697"/>
        <v>0</v>
      </c>
      <c r="AVJ17" s="42">
        <f t="shared" si="698"/>
        <v>0</v>
      </c>
      <c r="AVK17" s="42">
        <f t="shared" si="699"/>
        <v>0</v>
      </c>
      <c r="AVL17" s="42">
        <f t="shared" si="700"/>
        <v>0</v>
      </c>
      <c r="AVM17" s="42">
        <f t="shared" si="701"/>
        <v>0</v>
      </c>
      <c r="AVN17" s="42">
        <f t="shared" si="702"/>
        <v>0</v>
      </c>
      <c r="AVO17" s="42">
        <f t="shared" si="703"/>
        <v>0</v>
      </c>
      <c r="AVP17" s="42">
        <f t="shared" si="704"/>
        <v>0</v>
      </c>
      <c r="AVQ17" s="42">
        <f t="shared" si="705"/>
        <v>0</v>
      </c>
      <c r="AVR17" s="42">
        <f t="shared" si="706"/>
        <v>0</v>
      </c>
      <c r="AVS17" s="42">
        <f t="shared" si="707"/>
        <v>0</v>
      </c>
      <c r="AVT17" s="42">
        <f t="shared" si="708"/>
        <v>0</v>
      </c>
      <c r="AVU17" s="42">
        <f t="shared" si="709"/>
        <v>0</v>
      </c>
      <c r="AVV17" s="42">
        <f t="shared" si="710"/>
        <v>0</v>
      </c>
      <c r="AVW17" s="42">
        <f t="shared" si="711"/>
        <v>0</v>
      </c>
      <c r="AVX17" s="42">
        <f t="shared" si="712"/>
        <v>0</v>
      </c>
      <c r="AVY17" s="42">
        <f t="shared" si="713"/>
        <v>0</v>
      </c>
      <c r="AVZ17" s="42">
        <f t="shared" si="714"/>
        <v>0</v>
      </c>
      <c r="AWA17" s="42">
        <f t="shared" si="715"/>
        <v>0</v>
      </c>
      <c r="AWB17" s="42">
        <f t="shared" si="716"/>
        <v>0</v>
      </c>
      <c r="AWC17" s="42">
        <f t="shared" si="717"/>
        <v>0</v>
      </c>
      <c r="AWD17" s="42">
        <f t="shared" si="718"/>
        <v>0</v>
      </c>
      <c r="AWE17" s="42">
        <f t="shared" si="719"/>
        <v>0</v>
      </c>
      <c r="AWF17" s="42">
        <f t="shared" si="720"/>
        <v>0</v>
      </c>
      <c r="AWG17" s="42">
        <f t="shared" si="721"/>
        <v>0</v>
      </c>
      <c r="AWH17" s="42">
        <f t="shared" si="722"/>
        <v>0</v>
      </c>
      <c r="AWI17" s="42">
        <f t="shared" si="723"/>
        <v>0</v>
      </c>
      <c r="AWJ17" s="42">
        <f t="shared" si="724"/>
        <v>0</v>
      </c>
      <c r="AWK17" s="42">
        <f t="shared" si="725"/>
        <v>0</v>
      </c>
      <c r="AWL17" s="42">
        <f t="shared" si="726"/>
        <v>0</v>
      </c>
      <c r="AWM17" s="42">
        <f t="shared" si="727"/>
        <v>0</v>
      </c>
      <c r="AWN17" s="42">
        <f t="shared" si="728"/>
        <v>0</v>
      </c>
      <c r="AWO17" s="42">
        <f t="shared" si="729"/>
        <v>0</v>
      </c>
      <c r="AWP17" s="42">
        <f t="shared" si="730"/>
        <v>0</v>
      </c>
      <c r="AWQ17" s="42">
        <f t="shared" si="731"/>
        <v>0</v>
      </c>
      <c r="AWR17" s="42">
        <f t="shared" si="732"/>
        <v>0</v>
      </c>
      <c r="AWS17" s="42">
        <f t="shared" si="733"/>
        <v>0</v>
      </c>
      <c r="AWT17" s="42">
        <f t="shared" si="734"/>
        <v>0</v>
      </c>
      <c r="AWU17" s="42">
        <f t="shared" si="735"/>
        <v>0</v>
      </c>
      <c r="AWV17" s="42">
        <f t="shared" si="736"/>
        <v>0</v>
      </c>
      <c r="AWW17" s="42">
        <f t="shared" si="737"/>
        <v>0</v>
      </c>
      <c r="AWX17" s="42">
        <f t="shared" si="738"/>
        <v>0</v>
      </c>
      <c r="AWY17" s="42">
        <f t="shared" si="739"/>
        <v>0</v>
      </c>
      <c r="AWZ17" s="42">
        <f t="shared" si="740"/>
        <v>0</v>
      </c>
      <c r="AXA17" s="42">
        <f t="shared" si="741"/>
        <v>0</v>
      </c>
      <c r="AXB17" s="42">
        <f t="shared" si="742"/>
        <v>0</v>
      </c>
      <c r="AXC17" s="42">
        <f t="shared" si="743"/>
        <v>0</v>
      </c>
      <c r="AXD17" s="42">
        <f t="shared" si="744"/>
        <v>0</v>
      </c>
      <c r="AXE17" s="42">
        <f t="shared" si="745"/>
        <v>0</v>
      </c>
      <c r="AXF17" s="42">
        <f t="shared" si="746"/>
        <v>0</v>
      </c>
      <c r="AXG17" s="42">
        <f t="shared" si="747"/>
        <v>0</v>
      </c>
      <c r="AXH17" s="42">
        <f t="shared" si="748"/>
        <v>0</v>
      </c>
      <c r="AXI17" s="42">
        <f t="shared" si="749"/>
        <v>0</v>
      </c>
      <c r="AXJ17" s="42">
        <f t="shared" si="750"/>
        <v>0</v>
      </c>
      <c r="AXK17" s="42">
        <f t="shared" si="751"/>
        <v>0</v>
      </c>
      <c r="AXL17" s="42">
        <f t="shared" si="752"/>
        <v>0</v>
      </c>
      <c r="AXM17" s="42">
        <f t="shared" si="753"/>
        <v>0</v>
      </c>
      <c r="AXN17" s="42">
        <f t="shared" si="754"/>
        <v>0</v>
      </c>
      <c r="AXO17" s="42">
        <f t="shared" si="755"/>
        <v>0</v>
      </c>
      <c r="AXP17" s="42">
        <f t="shared" si="756"/>
        <v>0</v>
      </c>
      <c r="AXQ17" s="42">
        <f t="shared" si="757"/>
        <v>0</v>
      </c>
      <c r="AXR17" s="42">
        <f t="shared" si="758"/>
        <v>0</v>
      </c>
      <c r="AXS17" s="42">
        <f t="shared" si="759"/>
        <v>0</v>
      </c>
      <c r="AXT17" s="42">
        <f t="shared" si="760"/>
        <v>0</v>
      </c>
      <c r="AXU17" s="42">
        <f t="shared" si="761"/>
        <v>0</v>
      </c>
      <c r="AXV17" s="42">
        <f t="shared" si="762"/>
        <v>0</v>
      </c>
      <c r="AXW17" s="42">
        <f t="shared" si="763"/>
        <v>0</v>
      </c>
      <c r="AXX17" s="42">
        <f t="shared" si="764"/>
        <v>0</v>
      </c>
      <c r="AXY17" s="42">
        <f t="shared" si="765"/>
        <v>0</v>
      </c>
      <c r="AXZ17" s="42">
        <f t="shared" si="766"/>
        <v>0</v>
      </c>
      <c r="AYA17" s="42">
        <f t="shared" si="767"/>
        <v>0</v>
      </c>
      <c r="AYB17" s="42">
        <f t="shared" si="768"/>
        <v>0</v>
      </c>
      <c r="AYC17" s="42">
        <f t="shared" si="769"/>
        <v>0</v>
      </c>
      <c r="AYD17" s="42">
        <f t="shared" si="770"/>
        <v>0</v>
      </c>
      <c r="AYE17" s="42">
        <f t="shared" si="771"/>
        <v>0</v>
      </c>
      <c r="AYF17" s="42">
        <f t="shared" si="772"/>
        <v>0</v>
      </c>
      <c r="AYG17" s="42">
        <f t="shared" si="773"/>
        <v>0</v>
      </c>
      <c r="AYH17" s="42">
        <f t="shared" si="774"/>
        <v>0</v>
      </c>
      <c r="AYI17" s="42">
        <f t="shared" si="775"/>
        <v>0</v>
      </c>
      <c r="AYJ17" s="42">
        <f t="shared" si="776"/>
        <v>0</v>
      </c>
      <c r="AYK17" s="42">
        <f t="shared" si="777"/>
        <v>0</v>
      </c>
      <c r="AYL17" s="42">
        <f t="shared" si="778"/>
        <v>0</v>
      </c>
      <c r="AYM17" s="42">
        <f t="shared" si="779"/>
        <v>0</v>
      </c>
      <c r="AYN17" s="42">
        <f t="shared" si="780"/>
        <v>0</v>
      </c>
      <c r="AYO17" s="42">
        <f t="shared" si="781"/>
        <v>0</v>
      </c>
      <c r="AYP17" s="42">
        <f t="shared" si="782"/>
        <v>0</v>
      </c>
      <c r="AYQ17" s="42">
        <f t="shared" si="783"/>
        <v>0</v>
      </c>
      <c r="AYR17" s="42">
        <f t="shared" si="784"/>
        <v>0</v>
      </c>
      <c r="AYS17" s="42">
        <f t="shared" si="785"/>
        <v>0</v>
      </c>
      <c r="AYT17" s="42">
        <f t="shared" si="786"/>
        <v>0</v>
      </c>
      <c r="AYU17" s="42">
        <f t="shared" si="787"/>
        <v>0</v>
      </c>
      <c r="AYV17" s="42">
        <f t="shared" si="788"/>
        <v>0</v>
      </c>
      <c r="AYW17" s="42">
        <f t="shared" si="789"/>
        <v>0</v>
      </c>
      <c r="AYX17" s="42">
        <f t="shared" si="790"/>
        <v>0</v>
      </c>
      <c r="AYY17" s="42">
        <f t="shared" si="791"/>
        <v>0</v>
      </c>
      <c r="AYZ17" s="42">
        <f t="shared" si="792"/>
        <v>0</v>
      </c>
      <c r="AZA17" s="42">
        <f t="shared" si="793"/>
        <v>0</v>
      </c>
      <c r="AZB17" s="42">
        <f t="shared" si="794"/>
        <v>0</v>
      </c>
      <c r="AZC17" s="42">
        <f t="shared" si="795"/>
        <v>0</v>
      </c>
      <c r="AZD17" s="42">
        <f t="shared" si="796"/>
        <v>0</v>
      </c>
      <c r="AZE17" s="42">
        <f t="shared" si="797"/>
        <v>0</v>
      </c>
      <c r="AZF17" s="42">
        <f t="shared" si="798"/>
        <v>0</v>
      </c>
      <c r="AZG17" s="42">
        <f t="shared" si="799"/>
        <v>0</v>
      </c>
      <c r="AZH17" s="42">
        <f t="shared" si="800"/>
        <v>0</v>
      </c>
      <c r="AZI17" s="42">
        <f t="shared" si="801"/>
        <v>0</v>
      </c>
      <c r="AZJ17" s="42">
        <f t="shared" si="802"/>
        <v>0</v>
      </c>
      <c r="AZK17" s="42">
        <f t="shared" si="803"/>
        <v>0</v>
      </c>
      <c r="AZL17" s="42">
        <f t="shared" si="804"/>
        <v>0</v>
      </c>
      <c r="AZM17" s="42">
        <f t="shared" si="805"/>
        <v>0</v>
      </c>
      <c r="AZN17" s="42">
        <f t="shared" si="806"/>
        <v>0</v>
      </c>
      <c r="AZO17" s="42">
        <f t="shared" si="807"/>
        <v>0</v>
      </c>
      <c r="AZP17" s="42">
        <f t="shared" si="808"/>
        <v>0</v>
      </c>
      <c r="AZQ17" s="42">
        <f t="shared" si="809"/>
        <v>0</v>
      </c>
      <c r="AZR17" s="42">
        <f t="shared" si="810"/>
        <v>0</v>
      </c>
      <c r="AZS17" s="42">
        <f t="shared" si="811"/>
        <v>0</v>
      </c>
      <c r="AZT17" s="42">
        <f t="shared" si="812"/>
        <v>0</v>
      </c>
      <c r="AZU17" s="42">
        <f t="shared" si="813"/>
        <v>0</v>
      </c>
      <c r="AZV17" s="42">
        <f t="shared" si="814"/>
        <v>0</v>
      </c>
      <c r="AZW17" s="42">
        <f t="shared" si="815"/>
        <v>0</v>
      </c>
      <c r="AZX17" s="42">
        <f t="shared" si="816"/>
        <v>0</v>
      </c>
      <c r="AZY17" s="42">
        <f t="shared" si="817"/>
        <v>0</v>
      </c>
      <c r="AZZ17" s="42">
        <f t="shared" si="818"/>
        <v>0</v>
      </c>
      <c r="BAA17" s="42">
        <f t="shared" si="819"/>
        <v>0</v>
      </c>
      <c r="BAB17" s="42">
        <f t="shared" si="820"/>
        <v>0</v>
      </c>
      <c r="BAC17" s="42">
        <f t="shared" si="821"/>
        <v>0</v>
      </c>
      <c r="BAD17" s="42">
        <f t="shared" si="822"/>
        <v>0</v>
      </c>
      <c r="BAE17" s="42">
        <f t="shared" si="823"/>
        <v>0</v>
      </c>
      <c r="BAF17" s="42">
        <f t="shared" si="824"/>
        <v>0</v>
      </c>
      <c r="BAG17" s="42">
        <f t="shared" si="825"/>
        <v>0</v>
      </c>
      <c r="BAH17" s="42">
        <f t="shared" si="826"/>
        <v>0</v>
      </c>
      <c r="BAI17" s="42">
        <f t="shared" si="827"/>
        <v>0</v>
      </c>
      <c r="BAJ17" s="42">
        <f t="shared" si="828"/>
        <v>0</v>
      </c>
      <c r="BAK17" s="42">
        <f t="shared" si="829"/>
        <v>0</v>
      </c>
      <c r="BAL17" s="42">
        <f t="shared" si="830"/>
        <v>0</v>
      </c>
      <c r="BAM17" s="42">
        <f t="shared" si="831"/>
        <v>0</v>
      </c>
      <c r="BAN17" s="42">
        <f t="shared" si="832"/>
        <v>0</v>
      </c>
      <c r="BAO17" s="42">
        <f t="shared" si="833"/>
        <v>0</v>
      </c>
      <c r="BAP17" s="42">
        <f t="shared" si="834"/>
        <v>0</v>
      </c>
      <c r="BAQ17" s="42">
        <f t="shared" si="835"/>
        <v>0</v>
      </c>
      <c r="BAR17" s="42">
        <f t="shared" si="836"/>
        <v>0</v>
      </c>
      <c r="BAS17" s="42">
        <f t="shared" si="837"/>
        <v>0</v>
      </c>
      <c r="BAT17" s="42">
        <f t="shared" si="838"/>
        <v>0</v>
      </c>
      <c r="BAU17" s="42">
        <f t="shared" si="839"/>
        <v>0</v>
      </c>
      <c r="BAV17" s="42">
        <f t="shared" si="840"/>
        <v>0</v>
      </c>
      <c r="BAW17" s="42">
        <f t="shared" si="841"/>
        <v>0</v>
      </c>
      <c r="BAX17" s="42">
        <f t="shared" si="842"/>
        <v>0</v>
      </c>
      <c r="BAY17" s="42">
        <f t="shared" si="843"/>
        <v>0</v>
      </c>
      <c r="BAZ17" s="42">
        <f t="shared" si="844"/>
        <v>0</v>
      </c>
      <c r="BBA17" s="42">
        <f t="shared" si="845"/>
        <v>0</v>
      </c>
      <c r="BBB17" s="42">
        <f t="shared" si="846"/>
        <v>0</v>
      </c>
      <c r="BBC17" s="42">
        <f t="shared" si="847"/>
        <v>0</v>
      </c>
      <c r="BBD17" s="42">
        <f t="shared" si="848"/>
        <v>0</v>
      </c>
      <c r="BBE17" s="42">
        <f t="shared" si="849"/>
        <v>0</v>
      </c>
      <c r="BBF17" s="42">
        <f t="shared" si="850"/>
        <v>0</v>
      </c>
      <c r="BBG17" s="42">
        <f t="shared" si="851"/>
        <v>0</v>
      </c>
      <c r="BBH17" s="42">
        <f t="shared" si="852"/>
        <v>0</v>
      </c>
      <c r="BBI17" s="42">
        <f t="shared" si="853"/>
        <v>0</v>
      </c>
      <c r="BBJ17" s="42">
        <f t="shared" si="854"/>
        <v>0</v>
      </c>
      <c r="BBK17" s="42">
        <f t="shared" si="855"/>
        <v>0</v>
      </c>
      <c r="BBL17" s="42">
        <f t="shared" si="856"/>
        <v>0</v>
      </c>
      <c r="BBM17" s="42">
        <f t="shared" si="857"/>
        <v>0</v>
      </c>
      <c r="BBN17" s="42">
        <f t="shared" si="858"/>
        <v>0</v>
      </c>
      <c r="BBO17" s="42">
        <f t="shared" si="859"/>
        <v>0</v>
      </c>
      <c r="BBP17" s="42">
        <f t="shared" si="860"/>
        <v>0</v>
      </c>
      <c r="BBQ17" s="42">
        <f t="shared" si="861"/>
        <v>0</v>
      </c>
      <c r="BBR17" s="42">
        <f t="shared" si="862"/>
        <v>0</v>
      </c>
      <c r="BBS17" s="42">
        <f t="shared" si="863"/>
        <v>0</v>
      </c>
      <c r="BBT17" s="42">
        <f t="shared" si="864"/>
        <v>0</v>
      </c>
      <c r="BBU17" s="42">
        <f t="shared" si="865"/>
        <v>0</v>
      </c>
      <c r="BBV17" s="42">
        <f t="shared" si="866"/>
        <v>0</v>
      </c>
      <c r="BBW17" s="42">
        <f t="shared" si="867"/>
        <v>0</v>
      </c>
      <c r="BBX17" s="42">
        <f t="shared" si="868"/>
        <v>0</v>
      </c>
      <c r="BBY17" s="42">
        <f t="shared" si="869"/>
        <v>0</v>
      </c>
      <c r="BBZ17" s="42">
        <f t="shared" si="870"/>
        <v>0</v>
      </c>
      <c r="BCA17" s="42">
        <f t="shared" si="871"/>
        <v>0</v>
      </c>
      <c r="BCB17" s="42">
        <f t="shared" si="872"/>
        <v>0</v>
      </c>
      <c r="BCC17" s="42">
        <f t="shared" si="873"/>
        <v>0</v>
      </c>
      <c r="BCD17" s="42">
        <f t="shared" si="874"/>
        <v>0</v>
      </c>
      <c r="BCE17" s="42">
        <f t="shared" si="875"/>
        <v>0</v>
      </c>
      <c r="BCF17" s="42">
        <f t="shared" si="876"/>
        <v>0</v>
      </c>
      <c r="BCG17" s="42">
        <f t="shared" si="877"/>
        <v>0</v>
      </c>
      <c r="BCH17" s="42">
        <f t="shared" si="878"/>
        <v>0</v>
      </c>
      <c r="BCI17" s="42">
        <f t="shared" si="879"/>
        <v>0</v>
      </c>
      <c r="BCJ17" s="42">
        <f t="shared" si="880"/>
        <v>0</v>
      </c>
      <c r="BCK17" s="42">
        <f t="shared" si="881"/>
        <v>0</v>
      </c>
      <c r="BCL17" s="42">
        <f t="shared" si="882"/>
        <v>0</v>
      </c>
      <c r="BCM17" s="42">
        <f t="shared" si="883"/>
        <v>0</v>
      </c>
      <c r="BCN17" s="42">
        <f t="shared" si="884"/>
        <v>0</v>
      </c>
      <c r="BCO17" s="42">
        <f t="shared" si="885"/>
        <v>0</v>
      </c>
      <c r="BCP17" s="42">
        <f t="shared" si="886"/>
        <v>0</v>
      </c>
      <c r="BCQ17" s="42">
        <f t="shared" si="887"/>
        <v>0</v>
      </c>
      <c r="BCR17" s="42">
        <f t="shared" si="888"/>
        <v>0</v>
      </c>
      <c r="BCS17" s="42">
        <f t="shared" si="889"/>
        <v>0</v>
      </c>
      <c r="BCT17" s="42">
        <f t="shared" si="890"/>
        <v>0</v>
      </c>
      <c r="BCU17" s="42">
        <f t="shared" si="891"/>
        <v>0</v>
      </c>
      <c r="BCV17" s="42">
        <f t="shared" si="892"/>
        <v>0</v>
      </c>
      <c r="BCW17" s="42">
        <f t="shared" si="893"/>
        <v>0</v>
      </c>
      <c r="BCX17" s="42">
        <f t="shared" si="894"/>
        <v>0</v>
      </c>
      <c r="BCY17" s="42">
        <f t="shared" si="895"/>
        <v>0</v>
      </c>
      <c r="BCZ17" s="42">
        <f t="shared" si="896"/>
        <v>0</v>
      </c>
      <c r="BDA17" s="42">
        <f t="shared" si="897"/>
        <v>0</v>
      </c>
      <c r="BDB17" s="42">
        <f t="shared" si="898"/>
        <v>0</v>
      </c>
      <c r="BDC17" s="42">
        <f t="shared" si="899"/>
        <v>0</v>
      </c>
      <c r="BDD17" s="42">
        <f t="shared" si="900"/>
        <v>0</v>
      </c>
      <c r="BDE17" s="42">
        <f t="shared" si="901"/>
        <v>0</v>
      </c>
      <c r="BDF17" s="42">
        <f t="shared" si="902"/>
        <v>0</v>
      </c>
      <c r="BDG17" s="42">
        <f t="shared" si="903"/>
        <v>0</v>
      </c>
      <c r="BDH17" s="42">
        <f t="shared" si="904"/>
        <v>0</v>
      </c>
      <c r="BDI17" s="42">
        <f t="shared" si="905"/>
        <v>0</v>
      </c>
      <c r="BDJ17" s="42">
        <f t="shared" si="906"/>
        <v>0</v>
      </c>
      <c r="BDK17" s="42">
        <f t="shared" si="907"/>
        <v>0</v>
      </c>
      <c r="BDL17" s="42">
        <f t="shared" si="908"/>
        <v>0</v>
      </c>
      <c r="BDM17" s="42">
        <f t="shared" si="909"/>
        <v>0</v>
      </c>
      <c r="BDN17" s="42">
        <f t="shared" si="910"/>
        <v>0</v>
      </c>
      <c r="BDO17" s="42">
        <f t="shared" si="911"/>
        <v>0</v>
      </c>
      <c r="BDP17" s="42">
        <f t="shared" si="912"/>
        <v>0</v>
      </c>
      <c r="BDQ17" s="42">
        <f t="shared" si="913"/>
        <v>0</v>
      </c>
      <c r="BDR17" s="42">
        <f t="shared" si="914"/>
        <v>0</v>
      </c>
      <c r="BDS17" s="42">
        <f t="shared" si="915"/>
        <v>0</v>
      </c>
      <c r="BDT17" s="42">
        <f t="shared" si="916"/>
        <v>0</v>
      </c>
      <c r="BDU17" s="42">
        <f t="shared" si="917"/>
        <v>0</v>
      </c>
      <c r="BDV17" s="42">
        <f t="shared" si="918"/>
        <v>0</v>
      </c>
      <c r="BDW17" s="42">
        <f t="shared" si="919"/>
        <v>0</v>
      </c>
      <c r="BDX17" s="42">
        <f t="shared" si="920"/>
        <v>0</v>
      </c>
      <c r="BDY17" s="42">
        <f t="shared" si="921"/>
        <v>0</v>
      </c>
      <c r="BDZ17" s="42">
        <f t="shared" si="922"/>
        <v>0</v>
      </c>
      <c r="BEA17" s="42">
        <f t="shared" si="923"/>
        <v>0</v>
      </c>
      <c r="BEB17" s="42">
        <f t="shared" si="924"/>
        <v>0</v>
      </c>
      <c r="BEC17" s="42">
        <f t="shared" si="925"/>
        <v>0</v>
      </c>
      <c r="BED17" s="42">
        <f t="shared" si="926"/>
        <v>0</v>
      </c>
      <c r="BEE17" s="42">
        <f t="shared" si="927"/>
        <v>0</v>
      </c>
      <c r="BEF17" s="42">
        <f t="shared" si="928"/>
        <v>0</v>
      </c>
      <c r="BEG17" s="42">
        <f t="shared" si="929"/>
        <v>0</v>
      </c>
      <c r="BEH17" s="42">
        <f t="shared" si="930"/>
        <v>0</v>
      </c>
      <c r="BEI17" s="42">
        <f t="shared" si="931"/>
        <v>0</v>
      </c>
      <c r="BEJ17" s="42">
        <f t="shared" si="932"/>
        <v>0</v>
      </c>
      <c r="BEK17" s="42">
        <f t="shared" si="933"/>
        <v>0</v>
      </c>
      <c r="BEL17" s="42">
        <f t="shared" si="934"/>
        <v>0</v>
      </c>
      <c r="BEM17" s="42">
        <f t="shared" si="935"/>
        <v>0</v>
      </c>
      <c r="BEN17" s="42">
        <f t="shared" si="936"/>
        <v>0</v>
      </c>
      <c r="BEO17" s="42">
        <f t="shared" si="937"/>
        <v>0</v>
      </c>
      <c r="BEP17" s="42">
        <f t="shared" si="938"/>
        <v>0</v>
      </c>
      <c r="BEQ17" s="42">
        <f t="shared" si="939"/>
        <v>0</v>
      </c>
      <c r="BER17" s="42">
        <f t="shared" si="940"/>
        <v>0</v>
      </c>
      <c r="BES17" s="42">
        <f t="shared" si="941"/>
        <v>0</v>
      </c>
      <c r="BET17" s="42">
        <f t="shared" si="942"/>
        <v>0</v>
      </c>
      <c r="BEU17" s="42">
        <f t="shared" si="943"/>
        <v>0</v>
      </c>
      <c r="BEV17" s="42">
        <f t="shared" si="944"/>
        <v>0</v>
      </c>
      <c r="BEW17" s="42">
        <f t="shared" si="945"/>
        <v>0</v>
      </c>
      <c r="BEX17" s="42">
        <f t="shared" si="946"/>
        <v>0</v>
      </c>
      <c r="BEY17" s="42">
        <f t="shared" si="947"/>
        <v>0</v>
      </c>
      <c r="BEZ17" s="42">
        <f t="shared" si="948"/>
        <v>0</v>
      </c>
      <c r="BFA17" s="42">
        <f t="shared" si="949"/>
        <v>0</v>
      </c>
      <c r="BFB17" s="42">
        <f t="shared" si="950"/>
        <v>0</v>
      </c>
      <c r="BFC17" s="42">
        <f t="shared" si="951"/>
        <v>0</v>
      </c>
      <c r="BFD17" s="42">
        <f t="shared" si="952"/>
        <v>0</v>
      </c>
      <c r="BFE17" s="42">
        <f t="shared" si="953"/>
        <v>0</v>
      </c>
      <c r="BFF17" s="42">
        <f t="shared" si="954"/>
        <v>0</v>
      </c>
      <c r="BFG17" s="42">
        <f t="shared" si="955"/>
        <v>0</v>
      </c>
      <c r="BFH17" s="42">
        <f t="shared" si="956"/>
        <v>0</v>
      </c>
      <c r="BFI17" s="42">
        <f t="shared" si="957"/>
        <v>0</v>
      </c>
      <c r="BFJ17" s="42">
        <f t="shared" si="958"/>
        <v>0</v>
      </c>
      <c r="BFK17" s="42">
        <f t="shared" si="959"/>
        <v>0</v>
      </c>
      <c r="BFL17" s="42">
        <f t="shared" si="960"/>
        <v>0</v>
      </c>
      <c r="BFM17" s="42">
        <f t="shared" si="961"/>
        <v>0</v>
      </c>
      <c r="BFN17" s="42">
        <f t="shared" si="962"/>
        <v>0</v>
      </c>
      <c r="BFO17" s="42">
        <f t="shared" si="963"/>
        <v>0</v>
      </c>
      <c r="BFP17" s="42">
        <f t="shared" si="964"/>
        <v>0</v>
      </c>
      <c r="BFQ17" s="42">
        <f t="shared" si="965"/>
        <v>0</v>
      </c>
      <c r="BFR17" s="42">
        <f t="shared" si="966"/>
        <v>0</v>
      </c>
      <c r="BFS17" s="42">
        <f t="shared" si="967"/>
        <v>0</v>
      </c>
      <c r="BFT17" s="42">
        <f t="shared" si="968"/>
        <v>0</v>
      </c>
      <c r="BFU17" s="42">
        <f t="shared" si="969"/>
        <v>0</v>
      </c>
      <c r="BFV17" s="42">
        <f t="shared" si="970"/>
        <v>0</v>
      </c>
      <c r="BFW17" s="42">
        <f t="shared" si="971"/>
        <v>0</v>
      </c>
      <c r="BFX17" s="42">
        <f t="shared" si="972"/>
        <v>0</v>
      </c>
      <c r="BFY17" s="42">
        <f t="shared" si="973"/>
        <v>0</v>
      </c>
      <c r="BFZ17" s="42">
        <f t="shared" si="974"/>
        <v>0</v>
      </c>
      <c r="BGA17" s="42">
        <f t="shared" si="975"/>
        <v>0</v>
      </c>
      <c r="BGB17" s="42">
        <f t="shared" si="976"/>
        <v>0</v>
      </c>
      <c r="BGC17" s="42">
        <f t="shared" si="977"/>
        <v>0</v>
      </c>
      <c r="BGD17" s="42">
        <f t="shared" si="978"/>
        <v>0</v>
      </c>
      <c r="BGE17" s="42">
        <f t="shared" si="979"/>
        <v>0</v>
      </c>
      <c r="BGF17" s="42">
        <f t="shared" si="980"/>
        <v>0</v>
      </c>
      <c r="BGG17" s="42">
        <f t="shared" si="981"/>
        <v>0</v>
      </c>
      <c r="BGH17" s="42">
        <f t="shared" si="982"/>
        <v>0</v>
      </c>
      <c r="BGI17" s="42">
        <f t="shared" si="983"/>
        <v>0</v>
      </c>
      <c r="BGJ17" s="42">
        <f t="shared" si="984"/>
        <v>0</v>
      </c>
      <c r="BGK17" s="42">
        <f t="shared" si="985"/>
        <v>0</v>
      </c>
      <c r="BGL17" s="42">
        <f t="shared" si="986"/>
        <v>0</v>
      </c>
      <c r="BGM17" s="42">
        <f t="shared" si="987"/>
        <v>0</v>
      </c>
      <c r="BGN17" s="42">
        <f t="shared" si="988"/>
        <v>0</v>
      </c>
      <c r="BGO17" s="42">
        <f t="shared" si="989"/>
        <v>0</v>
      </c>
      <c r="BGP17" s="42">
        <f t="shared" si="990"/>
        <v>0</v>
      </c>
      <c r="BGQ17" s="42">
        <f t="shared" si="991"/>
        <v>0</v>
      </c>
      <c r="BGR17" s="42">
        <f t="shared" si="992"/>
        <v>0</v>
      </c>
      <c r="BGS17" s="42">
        <f t="shared" si="993"/>
        <v>0</v>
      </c>
      <c r="BGT17" s="42">
        <f t="shared" si="994"/>
        <v>0</v>
      </c>
      <c r="BGU17" s="42">
        <f t="shared" si="995"/>
        <v>0</v>
      </c>
      <c r="BGV17" s="42">
        <f t="shared" si="996"/>
        <v>0</v>
      </c>
      <c r="BGW17" s="42">
        <f t="shared" si="997"/>
        <v>0</v>
      </c>
      <c r="BGX17" s="42">
        <f t="shared" si="998"/>
        <v>0</v>
      </c>
      <c r="BGY17" s="42">
        <f t="shared" si="999"/>
        <v>0</v>
      </c>
      <c r="BGZ17" s="42">
        <f t="shared" si="1000"/>
        <v>0</v>
      </c>
      <c r="BHA17" s="42">
        <f t="shared" si="1001"/>
        <v>0</v>
      </c>
      <c r="BHB17" s="42">
        <f t="shared" si="1002"/>
        <v>0</v>
      </c>
      <c r="BHC17" s="42">
        <f t="shared" si="1003"/>
        <v>0</v>
      </c>
      <c r="BHD17" s="42">
        <f t="shared" si="1004"/>
        <v>0</v>
      </c>
      <c r="BHE17" s="42">
        <f t="shared" si="1005"/>
        <v>0</v>
      </c>
      <c r="BHF17" s="42">
        <f t="shared" si="1006"/>
        <v>0</v>
      </c>
      <c r="BHG17" s="42">
        <f t="shared" si="1007"/>
        <v>0</v>
      </c>
      <c r="BHH17" s="42">
        <f t="shared" si="1008"/>
        <v>0</v>
      </c>
      <c r="BHI17" s="42">
        <f t="shared" si="1009"/>
        <v>0</v>
      </c>
      <c r="BHJ17" s="42">
        <f t="shared" si="1010"/>
        <v>0</v>
      </c>
      <c r="BHK17" s="42">
        <f t="shared" si="1011"/>
        <v>0</v>
      </c>
      <c r="BHL17" s="42">
        <f t="shared" si="1012"/>
        <v>0</v>
      </c>
      <c r="BHM17" s="42">
        <f t="shared" si="1013"/>
        <v>0</v>
      </c>
      <c r="BHN17" s="42">
        <f t="shared" si="1014"/>
        <v>0</v>
      </c>
      <c r="BHO17" s="42">
        <f t="shared" si="1015"/>
        <v>0</v>
      </c>
      <c r="BHP17" s="42">
        <f t="shared" si="1016"/>
        <v>0</v>
      </c>
      <c r="BHQ17" s="42">
        <f t="shared" si="1017"/>
        <v>0</v>
      </c>
      <c r="BHR17" s="42">
        <f t="shared" si="1018"/>
        <v>0</v>
      </c>
      <c r="BHS17" s="42">
        <f t="shared" si="1019"/>
        <v>0</v>
      </c>
      <c r="BHT17" s="42">
        <f t="shared" si="1020"/>
        <v>0</v>
      </c>
      <c r="BHU17" s="42">
        <f t="shared" si="1021"/>
        <v>0</v>
      </c>
      <c r="BHV17" s="42">
        <f t="shared" si="1022"/>
        <v>0</v>
      </c>
      <c r="BHW17" s="42">
        <f t="shared" si="1023"/>
        <v>0</v>
      </c>
      <c r="BHX17" s="42">
        <f t="shared" si="1024"/>
        <v>0</v>
      </c>
      <c r="BHY17" s="42">
        <f t="shared" si="1025"/>
        <v>0</v>
      </c>
      <c r="BHZ17" s="42">
        <f t="shared" si="1026"/>
        <v>0</v>
      </c>
      <c r="BIA17" s="42">
        <f t="shared" si="1027"/>
        <v>0</v>
      </c>
      <c r="BIB17" s="42">
        <f t="shared" si="1028"/>
        <v>0</v>
      </c>
      <c r="BIC17" s="42">
        <f t="shared" si="1029"/>
        <v>0</v>
      </c>
      <c r="BID17" s="42">
        <f t="shared" si="1030"/>
        <v>0</v>
      </c>
      <c r="BIE17" s="42">
        <f t="shared" si="1031"/>
        <v>0</v>
      </c>
      <c r="BIF17" s="42">
        <f t="shared" si="1032"/>
        <v>0</v>
      </c>
      <c r="BIG17" s="42">
        <f t="shared" si="1033"/>
        <v>0</v>
      </c>
      <c r="BIH17" s="42">
        <f t="shared" si="1034"/>
        <v>0</v>
      </c>
      <c r="BII17" s="42">
        <f t="shared" si="1035"/>
        <v>0</v>
      </c>
      <c r="BIJ17" s="42">
        <f t="shared" si="1036"/>
        <v>0</v>
      </c>
      <c r="BIK17" s="42">
        <f t="shared" si="1037"/>
        <v>0</v>
      </c>
      <c r="BIL17" s="42">
        <f t="shared" si="1038"/>
        <v>0</v>
      </c>
      <c r="BIM17" s="42">
        <f t="shared" si="1039"/>
        <v>0</v>
      </c>
      <c r="BIN17" s="42">
        <f t="shared" si="1040"/>
        <v>0</v>
      </c>
      <c r="BIO17" s="42">
        <f t="shared" si="1041"/>
        <v>0</v>
      </c>
      <c r="BIP17" s="42">
        <f t="shared" si="1042"/>
        <v>0</v>
      </c>
      <c r="BIQ17" s="42">
        <f t="shared" si="1043"/>
        <v>0</v>
      </c>
      <c r="BIR17" s="42">
        <f t="shared" si="1044"/>
        <v>0</v>
      </c>
      <c r="BIS17" s="42">
        <f t="shared" si="1045"/>
        <v>0</v>
      </c>
      <c r="BIT17" s="42">
        <f t="shared" si="1046"/>
        <v>0</v>
      </c>
      <c r="BIU17" s="42">
        <f t="shared" si="1047"/>
        <v>0</v>
      </c>
      <c r="BIV17" s="42">
        <f t="shared" si="1048"/>
        <v>0</v>
      </c>
      <c r="BIW17" s="42">
        <f t="shared" si="1049"/>
        <v>0</v>
      </c>
      <c r="BIX17" s="42">
        <f t="shared" si="1050"/>
        <v>0</v>
      </c>
      <c r="BIY17" s="42">
        <f t="shared" si="1051"/>
        <v>0</v>
      </c>
      <c r="BIZ17" s="42">
        <f t="shared" si="1052"/>
        <v>0</v>
      </c>
      <c r="BJA17" s="42">
        <f t="shared" si="1053"/>
        <v>0</v>
      </c>
      <c r="BJB17" s="42">
        <f t="shared" si="1054"/>
        <v>0</v>
      </c>
      <c r="BJC17" s="42">
        <f t="shared" si="1055"/>
        <v>0</v>
      </c>
      <c r="BJD17" s="42">
        <f t="shared" si="1056"/>
        <v>0</v>
      </c>
      <c r="BJE17" s="42">
        <f t="shared" si="1057"/>
        <v>0</v>
      </c>
      <c r="BJF17" s="42">
        <f t="shared" si="1058"/>
        <v>0</v>
      </c>
      <c r="BJG17" s="42">
        <f t="shared" si="1059"/>
        <v>0</v>
      </c>
      <c r="BJH17" s="42">
        <f t="shared" si="1060"/>
        <v>0</v>
      </c>
      <c r="BJI17" s="42">
        <f t="shared" si="1061"/>
        <v>0</v>
      </c>
      <c r="BJJ17" s="42">
        <f t="shared" si="1062"/>
        <v>0</v>
      </c>
      <c r="BJK17" s="42">
        <f t="shared" si="1063"/>
        <v>0</v>
      </c>
      <c r="BJL17" s="42">
        <f t="shared" si="1064"/>
        <v>0</v>
      </c>
      <c r="BJM17" s="42">
        <f t="shared" si="1065"/>
        <v>0</v>
      </c>
      <c r="BJN17" s="42">
        <f t="shared" si="1066"/>
        <v>0</v>
      </c>
      <c r="BJO17" s="42">
        <f t="shared" si="1067"/>
        <v>0</v>
      </c>
      <c r="BJP17" s="42">
        <f t="shared" si="1068"/>
        <v>0</v>
      </c>
      <c r="BJQ17" s="42">
        <f t="shared" si="1069"/>
        <v>0</v>
      </c>
      <c r="BJR17" s="42">
        <f t="shared" si="1070"/>
        <v>0</v>
      </c>
      <c r="BJS17" s="42">
        <f t="shared" si="1071"/>
        <v>0</v>
      </c>
      <c r="BJT17" s="42">
        <f t="shared" si="1072"/>
        <v>0</v>
      </c>
      <c r="BJU17" s="42">
        <f t="shared" si="1073"/>
        <v>0</v>
      </c>
      <c r="BJV17" s="42">
        <f t="shared" si="1074"/>
        <v>0</v>
      </c>
      <c r="BJW17" s="42">
        <f t="shared" si="1075"/>
        <v>0</v>
      </c>
      <c r="BJX17" s="42">
        <f t="shared" si="1076"/>
        <v>0</v>
      </c>
      <c r="BJY17" s="42">
        <f t="shared" si="1077"/>
        <v>0</v>
      </c>
      <c r="BJZ17" s="42">
        <f t="shared" si="1078"/>
        <v>0</v>
      </c>
      <c r="BKA17" s="42">
        <f t="shared" si="1079"/>
        <v>0</v>
      </c>
      <c r="BKB17" s="42">
        <f t="shared" si="1080"/>
        <v>0</v>
      </c>
      <c r="BKC17" s="42">
        <f t="shared" si="1081"/>
        <v>0</v>
      </c>
      <c r="BKD17" s="42">
        <f t="shared" si="1082"/>
        <v>0</v>
      </c>
      <c r="BKE17" s="42">
        <f t="shared" si="1083"/>
        <v>0</v>
      </c>
      <c r="BKF17" s="42">
        <f t="shared" si="1084"/>
        <v>0</v>
      </c>
      <c r="BKG17" s="42">
        <f t="shared" si="1085"/>
        <v>0</v>
      </c>
      <c r="BKH17" s="42">
        <f t="shared" si="1086"/>
        <v>0</v>
      </c>
      <c r="BKI17" s="42">
        <f t="shared" si="1087"/>
        <v>0</v>
      </c>
      <c r="BKJ17" s="42">
        <f t="shared" si="1088"/>
        <v>0</v>
      </c>
      <c r="BKK17" s="42">
        <f t="shared" si="1089"/>
        <v>0</v>
      </c>
      <c r="BKL17" s="42">
        <f t="shared" si="1090"/>
        <v>0</v>
      </c>
      <c r="BKM17" s="42">
        <f t="shared" si="1091"/>
        <v>0</v>
      </c>
      <c r="BKN17" s="42">
        <f t="shared" si="1092"/>
        <v>0</v>
      </c>
      <c r="BKO17" s="42">
        <f t="shared" si="1093"/>
        <v>0</v>
      </c>
      <c r="BKP17" s="42">
        <f t="shared" si="1094"/>
        <v>0</v>
      </c>
      <c r="BKQ17" s="42">
        <f t="shared" si="1095"/>
        <v>0</v>
      </c>
      <c r="BKR17" s="42">
        <f t="shared" si="1096"/>
        <v>0</v>
      </c>
      <c r="BKS17" s="42">
        <f t="shared" si="1097"/>
        <v>0</v>
      </c>
      <c r="BKT17" s="42">
        <f t="shared" si="1098"/>
        <v>0</v>
      </c>
      <c r="BKU17" s="42">
        <f t="shared" si="1099"/>
        <v>0</v>
      </c>
      <c r="BKV17" s="42">
        <f t="shared" si="1100"/>
        <v>0</v>
      </c>
      <c r="BKW17" s="42">
        <f t="shared" si="1101"/>
        <v>0</v>
      </c>
      <c r="BKX17" s="42">
        <f t="shared" si="1102"/>
        <v>0</v>
      </c>
      <c r="BKY17" s="42">
        <f t="shared" si="1103"/>
        <v>0</v>
      </c>
      <c r="BKZ17" s="42">
        <f t="shared" si="1104"/>
        <v>0</v>
      </c>
      <c r="BLA17" s="42">
        <f t="shared" si="1105"/>
        <v>0</v>
      </c>
      <c r="BLB17" s="42">
        <f t="shared" si="1106"/>
        <v>0</v>
      </c>
      <c r="BLC17" s="42">
        <f t="shared" si="1107"/>
        <v>0</v>
      </c>
      <c r="BLD17" s="42">
        <f t="shared" si="1108"/>
        <v>0</v>
      </c>
      <c r="BLE17" s="42">
        <f t="shared" si="1109"/>
        <v>0</v>
      </c>
      <c r="BLF17" s="42">
        <f t="shared" si="1110"/>
        <v>0</v>
      </c>
      <c r="BLG17" s="42">
        <f t="shared" si="1111"/>
        <v>0</v>
      </c>
      <c r="BLH17" s="42">
        <f t="shared" si="1112"/>
        <v>0</v>
      </c>
      <c r="BLI17" s="42">
        <f t="shared" si="1113"/>
        <v>0</v>
      </c>
      <c r="BLJ17" s="42">
        <f t="shared" si="1114"/>
        <v>0</v>
      </c>
      <c r="BLK17" s="42">
        <f t="shared" si="1115"/>
        <v>0</v>
      </c>
      <c r="BLL17" s="42">
        <f t="shared" si="1116"/>
        <v>0</v>
      </c>
      <c r="BLM17" s="42">
        <f t="shared" si="1117"/>
        <v>0</v>
      </c>
      <c r="BLN17" s="42">
        <f t="shared" si="1118"/>
        <v>0</v>
      </c>
      <c r="BLO17" s="42">
        <f t="shared" si="1119"/>
        <v>0</v>
      </c>
      <c r="BLP17" s="42">
        <f t="shared" si="1120"/>
        <v>0</v>
      </c>
      <c r="BLQ17" s="42">
        <f t="shared" si="1121"/>
        <v>0</v>
      </c>
      <c r="BLR17" s="42">
        <f t="shared" si="1122"/>
        <v>0</v>
      </c>
      <c r="BLS17" s="42">
        <f t="shared" si="1123"/>
        <v>0</v>
      </c>
      <c r="BLT17" s="42">
        <f t="shared" si="1124"/>
        <v>0</v>
      </c>
      <c r="BLU17" s="42">
        <f t="shared" si="1125"/>
        <v>0</v>
      </c>
      <c r="BLV17" s="42">
        <f t="shared" si="1126"/>
        <v>0</v>
      </c>
      <c r="BLW17" s="42">
        <f t="shared" si="1127"/>
        <v>0</v>
      </c>
      <c r="BLX17" s="42">
        <f t="shared" si="1128"/>
        <v>0</v>
      </c>
      <c r="BLY17" s="42">
        <f t="shared" si="1129"/>
        <v>0</v>
      </c>
      <c r="BLZ17" s="42">
        <f t="shared" si="1130"/>
        <v>0</v>
      </c>
      <c r="BMA17" s="42">
        <f t="shared" si="1131"/>
        <v>0</v>
      </c>
      <c r="BMB17" s="42">
        <f t="shared" si="1132"/>
        <v>0</v>
      </c>
      <c r="BMC17" s="42">
        <f t="shared" si="1133"/>
        <v>0</v>
      </c>
      <c r="BMD17" s="42">
        <f t="shared" si="1134"/>
        <v>0</v>
      </c>
      <c r="BME17" s="42">
        <f t="shared" si="1135"/>
        <v>0</v>
      </c>
      <c r="BMF17" s="42">
        <f t="shared" si="1136"/>
        <v>0</v>
      </c>
      <c r="BMG17" s="42">
        <f t="shared" si="1137"/>
        <v>0</v>
      </c>
      <c r="BMH17" s="42">
        <f t="shared" si="1138"/>
        <v>0</v>
      </c>
      <c r="BMI17" s="42">
        <f t="shared" si="1139"/>
        <v>0</v>
      </c>
      <c r="BMJ17" s="42">
        <f t="shared" si="1140"/>
        <v>0</v>
      </c>
      <c r="BMK17" s="42">
        <f t="shared" si="1141"/>
        <v>0</v>
      </c>
      <c r="BML17" s="42">
        <f t="shared" si="1142"/>
        <v>0</v>
      </c>
      <c r="BMM17" s="42">
        <f t="shared" si="1143"/>
        <v>0</v>
      </c>
      <c r="BMN17" s="42">
        <f t="shared" si="1144"/>
        <v>0</v>
      </c>
      <c r="BMO17" s="42">
        <f t="shared" si="1145"/>
        <v>0</v>
      </c>
      <c r="BMP17" s="42">
        <f t="shared" si="1146"/>
        <v>0</v>
      </c>
      <c r="BMQ17" s="42">
        <f t="shared" si="1147"/>
        <v>0</v>
      </c>
      <c r="BMR17" s="42">
        <f t="shared" si="1148"/>
        <v>0</v>
      </c>
      <c r="BMS17" s="42">
        <f t="shared" si="1149"/>
        <v>0</v>
      </c>
      <c r="BMT17" s="42">
        <f t="shared" si="1150"/>
        <v>0</v>
      </c>
      <c r="BMU17" s="42">
        <f t="shared" si="1151"/>
        <v>0</v>
      </c>
      <c r="BMV17" s="42">
        <f t="shared" si="1152"/>
        <v>0</v>
      </c>
      <c r="BMW17" s="42">
        <f t="shared" si="1153"/>
        <v>0</v>
      </c>
      <c r="BMX17" s="42">
        <f t="shared" si="1154"/>
        <v>0</v>
      </c>
      <c r="BMY17" s="42">
        <f t="shared" si="1155"/>
        <v>0</v>
      </c>
      <c r="BMZ17" s="42">
        <f t="shared" si="1156"/>
        <v>0</v>
      </c>
      <c r="BNA17" s="42">
        <f t="shared" si="1157"/>
        <v>0</v>
      </c>
      <c r="BNB17" s="42">
        <f t="shared" si="1158"/>
        <v>0</v>
      </c>
      <c r="BNC17" s="42">
        <f t="shared" si="1159"/>
        <v>0</v>
      </c>
      <c r="BND17" s="42">
        <f t="shared" si="1160"/>
        <v>0</v>
      </c>
      <c r="BNE17" s="42">
        <f t="shared" si="1161"/>
        <v>0</v>
      </c>
      <c r="BNF17" s="42">
        <f t="shared" si="1162"/>
        <v>0</v>
      </c>
      <c r="BNG17" s="42">
        <f t="shared" si="1163"/>
        <v>0</v>
      </c>
      <c r="BNH17" s="42">
        <f t="shared" si="1164"/>
        <v>0</v>
      </c>
      <c r="BNI17" s="42">
        <f t="shared" si="1165"/>
        <v>0</v>
      </c>
      <c r="BNJ17" s="42">
        <f t="shared" si="1166"/>
        <v>0</v>
      </c>
      <c r="BNK17" s="42">
        <f t="shared" si="1167"/>
        <v>0</v>
      </c>
      <c r="BNL17" s="42">
        <f t="shared" si="1168"/>
        <v>0</v>
      </c>
      <c r="BNM17" s="42">
        <f t="shared" si="1169"/>
        <v>0</v>
      </c>
      <c r="BNN17" s="42">
        <f t="shared" si="1170"/>
        <v>0</v>
      </c>
      <c r="BNO17" s="42">
        <f t="shared" si="1171"/>
        <v>0</v>
      </c>
      <c r="BNP17" s="42">
        <f t="shared" si="1172"/>
        <v>0</v>
      </c>
      <c r="BNQ17" s="42">
        <f t="shared" si="1173"/>
        <v>0</v>
      </c>
      <c r="BNR17" s="42">
        <f t="shared" si="1174"/>
        <v>0</v>
      </c>
      <c r="BNS17" s="42">
        <f t="shared" si="1175"/>
        <v>0</v>
      </c>
      <c r="BNT17" s="42">
        <f t="shared" si="1176"/>
        <v>0</v>
      </c>
      <c r="BNU17" s="42">
        <f t="shared" si="1177"/>
        <v>0</v>
      </c>
      <c r="BNV17" s="42">
        <f t="shared" si="1178"/>
        <v>0</v>
      </c>
      <c r="BNW17" s="42">
        <f t="shared" si="1179"/>
        <v>0</v>
      </c>
      <c r="BNX17" s="42">
        <f t="shared" si="1180"/>
        <v>0</v>
      </c>
      <c r="BNY17" s="42">
        <f t="shared" si="1181"/>
        <v>0</v>
      </c>
      <c r="BNZ17" s="42">
        <f t="shared" si="1182"/>
        <v>0</v>
      </c>
      <c r="BOA17" s="42">
        <f t="shared" si="1183"/>
        <v>0</v>
      </c>
      <c r="BOB17" s="42">
        <f t="shared" si="1184"/>
        <v>0</v>
      </c>
      <c r="BOC17" s="42">
        <f t="shared" si="1185"/>
        <v>0</v>
      </c>
      <c r="BOD17" s="42">
        <f t="shared" si="1186"/>
        <v>0</v>
      </c>
      <c r="BOE17" s="42">
        <f t="shared" si="1187"/>
        <v>0</v>
      </c>
      <c r="BOF17" s="42">
        <f t="shared" si="1188"/>
        <v>0</v>
      </c>
      <c r="BOG17" s="42">
        <f t="shared" si="1189"/>
        <v>0</v>
      </c>
      <c r="BOH17" s="42">
        <f t="shared" si="1190"/>
        <v>0</v>
      </c>
      <c r="BOI17" s="42">
        <f t="shared" si="1191"/>
        <v>0</v>
      </c>
      <c r="BOJ17" s="42">
        <f t="shared" si="1192"/>
        <v>0</v>
      </c>
      <c r="BOK17" s="42">
        <f t="shared" si="1193"/>
        <v>0</v>
      </c>
      <c r="BOL17" s="42">
        <f t="shared" si="1194"/>
        <v>0</v>
      </c>
      <c r="BOM17" s="42">
        <f t="shared" si="1195"/>
        <v>0</v>
      </c>
      <c r="BON17" s="42">
        <f t="shared" si="1196"/>
        <v>0</v>
      </c>
      <c r="BOO17" s="42">
        <f t="shared" si="1197"/>
        <v>0</v>
      </c>
      <c r="BOP17" s="42">
        <f t="shared" si="1198"/>
        <v>0</v>
      </c>
      <c r="BOQ17" s="42">
        <f t="shared" si="1199"/>
        <v>0</v>
      </c>
      <c r="BOR17" s="42">
        <f t="shared" si="1200"/>
        <v>0</v>
      </c>
      <c r="BOS17" s="42">
        <f t="shared" si="1201"/>
        <v>0</v>
      </c>
      <c r="BOT17" s="42">
        <f t="shared" si="1202"/>
        <v>0</v>
      </c>
      <c r="BOU17" s="42">
        <f t="shared" si="1203"/>
        <v>0</v>
      </c>
      <c r="BOV17" s="42">
        <f t="shared" si="1204"/>
        <v>0</v>
      </c>
      <c r="BOW17" s="42">
        <f t="shared" si="1205"/>
        <v>0</v>
      </c>
      <c r="BOX17" s="42">
        <f t="shared" si="1206"/>
        <v>0</v>
      </c>
      <c r="BOY17" s="42">
        <f t="shared" si="1207"/>
        <v>0</v>
      </c>
      <c r="BOZ17" s="42">
        <f t="shared" si="1208"/>
        <v>0</v>
      </c>
      <c r="BPA17" s="42">
        <f t="shared" si="1209"/>
        <v>0</v>
      </c>
      <c r="BPB17" s="42">
        <f t="shared" si="1210"/>
        <v>0</v>
      </c>
      <c r="BPC17" s="42">
        <f t="shared" si="1211"/>
        <v>0</v>
      </c>
      <c r="BPD17" s="42">
        <f t="shared" si="1212"/>
        <v>0</v>
      </c>
      <c r="BPE17" s="42">
        <f t="shared" si="1213"/>
        <v>0</v>
      </c>
      <c r="BPF17" s="42">
        <f t="shared" si="1214"/>
        <v>0</v>
      </c>
      <c r="BPG17" s="42">
        <f t="shared" si="1215"/>
        <v>0</v>
      </c>
      <c r="BPH17" s="42">
        <f t="shared" si="1216"/>
        <v>0</v>
      </c>
      <c r="BPI17" s="42">
        <f t="shared" si="1217"/>
        <v>0</v>
      </c>
      <c r="BPJ17" s="42">
        <f t="shared" si="1218"/>
        <v>0</v>
      </c>
      <c r="BPK17" s="42">
        <f t="shared" si="1219"/>
        <v>0</v>
      </c>
      <c r="BPL17" s="42">
        <f t="shared" si="1220"/>
        <v>0</v>
      </c>
      <c r="BPM17" s="42">
        <f t="shared" si="1221"/>
        <v>0</v>
      </c>
      <c r="BPN17" s="42">
        <f t="shared" si="1222"/>
        <v>0</v>
      </c>
      <c r="BPO17" s="42">
        <f t="shared" si="1223"/>
        <v>0</v>
      </c>
      <c r="BPP17" s="42">
        <f t="shared" si="1224"/>
        <v>0</v>
      </c>
      <c r="BPQ17" s="42">
        <f t="shared" si="1225"/>
        <v>0</v>
      </c>
      <c r="BPR17" s="42">
        <f t="shared" si="1226"/>
        <v>0</v>
      </c>
      <c r="BPS17" s="42">
        <f t="shared" si="1227"/>
        <v>0</v>
      </c>
      <c r="BPT17" s="42">
        <f t="shared" si="1228"/>
        <v>0</v>
      </c>
      <c r="BPU17" s="42">
        <f t="shared" si="1229"/>
        <v>0</v>
      </c>
      <c r="BPV17" s="42">
        <f t="shared" si="1230"/>
        <v>0</v>
      </c>
      <c r="BPW17" s="42">
        <f t="shared" si="1231"/>
        <v>0</v>
      </c>
      <c r="BPX17" s="42">
        <f t="shared" si="1232"/>
        <v>0</v>
      </c>
      <c r="BPY17" s="42">
        <f t="shared" si="1233"/>
        <v>0</v>
      </c>
      <c r="BPZ17" s="42">
        <f t="shared" si="1234"/>
        <v>0</v>
      </c>
      <c r="BQA17" s="42">
        <f t="shared" si="1235"/>
        <v>0</v>
      </c>
      <c r="BQB17" s="42">
        <f t="shared" si="1236"/>
        <v>0</v>
      </c>
      <c r="BQC17" s="42">
        <f t="shared" si="1237"/>
        <v>0</v>
      </c>
      <c r="BQD17" s="42">
        <f t="shared" si="1238"/>
        <v>0</v>
      </c>
      <c r="BQE17" s="42">
        <f t="shared" si="1239"/>
        <v>0</v>
      </c>
      <c r="BQF17" s="42">
        <f t="shared" si="1240"/>
        <v>0</v>
      </c>
      <c r="BQG17" s="42">
        <f t="shared" si="1241"/>
        <v>0</v>
      </c>
      <c r="BQH17" s="42">
        <f t="shared" si="1242"/>
        <v>0</v>
      </c>
      <c r="BQI17" s="42">
        <f t="shared" si="1243"/>
        <v>0</v>
      </c>
      <c r="BQJ17" s="42">
        <f t="shared" si="1244"/>
        <v>0</v>
      </c>
      <c r="BQK17" s="42">
        <f t="shared" si="1245"/>
        <v>0</v>
      </c>
      <c r="BQL17" s="42">
        <f t="shared" si="1246"/>
        <v>0</v>
      </c>
      <c r="BQM17" s="42">
        <f t="shared" si="1247"/>
        <v>0</v>
      </c>
      <c r="BQN17" s="42">
        <f t="shared" si="1248"/>
        <v>0</v>
      </c>
      <c r="BQO17" s="42">
        <f t="shared" si="1249"/>
        <v>0</v>
      </c>
      <c r="BQP17" s="42">
        <f t="shared" si="1250"/>
        <v>0</v>
      </c>
      <c r="BQQ17" s="42">
        <f t="shared" si="1251"/>
        <v>0</v>
      </c>
      <c r="BQR17" s="42">
        <f t="shared" si="1252"/>
        <v>0</v>
      </c>
      <c r="BQS17" s="42">
        <f t="shared" si="1253"/>
        <v>0</v>
      </c>
      <c r="BQT17" s="42">
        <f t="shared" si="1254"/>
        <v>0</v>
      </c>
      <c r="BQU17" s="42">
        <f t="shared" si="1255"/>
        <v>0</v>
      </c>
      <c r="BQV17" s="42">
        <f t="shared" si="1256"/>
        <v>0</v>
      </c>
      <c r="BQW17" s="42">
        <f t="shared" si="1257"/>
        <v>0</v>
      </c>
      <c r="BQX17" s="42">
        <f t="shared" si="1258"/>
        <v>0</v>
      </c>
      <c r="BQY17" s="42">
        <f t="shared" si="1259"/>
        <v>0</v>
      </c>
      <c r="BQZ17" s="42">
        <f t="shared" si="1260"/>
        <v>0</v>
      </c>
      <c r="BRA17" s="42">
        <f t="shared" si="1261"/>
        <v>0</v>
      </c>
      <c r="BRB17" s="42">
        <f t="shared" si="1262"/>
        <v>0</v>
      </c>
      <c r="BRC17" s="42">
        <f t="shared" si="1263"/>
        <v>0</v>
      </c>
      <c r="BRD17" s="48"/>
      <c r="BRE17" s="48">
        <f t="shared" si="1264"/>
        <v>26110.75940000001</v>
      </c>
      <c r="BRF17" s="48">
        <f t="shared" si="1265"/>
        <v>6704.113900000003</v>
      </c>
      <c r="BRG17" s="48">
        <f t="shared" si="1266"/>
        <v>0</v>
      </c>
      <c r="BRH17" s="48">
        <f t="shared" si="1267"/>
        <v>0</v>
      </c>
      <c r="BRI17" s="48">
        <f t="shared" si="1268"/>
        <v>14113.924000000006</v>
      </c>
      <c r="BRJ17" s="48">
        <f t="shared" si="1269"/>
        <v>0</v>
      </c>
      <c r="BRK17" s="48">
        <f t="shared" si="1270"/>
        <v>0</v>
      </c>
      <c r="BRL17" s="48">
        <f t="shared" si="1271"/>
        <v>0</v>
      </c>
      <c r="BRM17" s="48">
        <f t="shared" si="1272"/>
        <v>0</v>
      </c>
      <c r="BRN17" s="48">
        <f t="shared" si="1273"/>
        <v>12349.683500000006</v>
      </c>
      <c r="BRO17" s="48">
        <f t="shared" si="1274"/>
        <v>0</v>
      </c>
      <c r="BRP17" s="48">
        <f t="shared" si="1275"/>
        <v>0</v>
      </c>
      <c r="BRQ17" s="48">
        <f t="shared" si="1276"/>
        <v>0</v>
      </c>
      <c r="BRR17" s="48">
        <f t="shared" si="1277"/>
        <v>0</v>
      </c>
      <c r="BRS17" s="48">
        <f t="shared" si="1278"/>
        <v>0</v>
      </c>
      <c r="BRT17" s="48">
        <f t="shared" si="1279"/>
        <v>0</v>
      </c>
      <c r="BRU17" s="48">
        <f t="shared" si="1280"/>
        <v>0</v>
      </c>
      <c r="BRV17" s="48">
        <f t="shared" si="1281"/>
        <v>0</v>
      </c>
      <c r="BRW17" s="48">
        <f t="shared" si="1282"/>
        <v>0</v>
      </c>
      <c r="BRX17" s="48">
        <f t="shared" si="1283"/>
        <v>0</v>
      </c>
      <c r="BRY17" s="48">
        <f t="shared" si="1284"/>
        <v>0</v>
      </c>
      <c r="BRZ17" s="48">
        <f t="shared" si="1285"/>
        <v>0</v>
      </c>
      <c r="BSA17" s="48">
        <f t="shared" si="1286"/>
        <v>0</v>
      </c>
      <c r="BSB17" s="48">
        <f t="shared" si="1287"/>
        <v>0</v>
      </c>
      <c r="BSC17" s="48">
        <f t="shared" si="1288"/>
        <v>0</v>
      </c>
      <c r="BSD17" s="48">
        <f t="shared" si="1289"/>
        <v>0</v>
      </c>
      <c r="BSE17" s="48">
        <f t="shared" si="1290"/>
        <v>0</v>
      </c>
      <c r="BSF17" s="48">
        <f t="shared" si="1291"/>
        <v>0</v>
      </c>
      <c r="BSG17" s="48">
        <f t="shared" si="1292"/>
        <v>0</v>
      </c>
      <c r="BSH17" s="48">
        <f t="shared" si="1293"/>
        <v>0</v>
      </c>
      <c r="BSI17" s="48">
        <f t="shared" si="1294"/>
        <v>0</v>
      </c>
      <c r="BSJ17" s="48">
        <f t="shared" si="1295"/>
        <v>0</v>
      </c>
      <c r="BSK17" s="48">
        <f t="shared" si="1296"/>
        <v>0</v>
      </c>
      <c r="BSL17" s="48">
        <f t="shared" si="1297"/>
        <v>0</v>
      </c>
      <c r="BSM17" s="48">
        <f t="shared" si="1298"/>
        <v>0</v>
      </c>
      <c r="BSN17" s="48">
        <f t="shared" si="1299"/>
        <v>0</v>
      </c>
      <c r="BSO17" s="48">
        <f t="shared" si="1300"/>
        <v>0</v>
      </c>
      <c r="BSP17" s="48">
        <f t="shared" si="1301"/>
        <v>0</v>
      </c>
      <c r="BSQ17" s="48">
        <f t="shared" si="1302"/>
        <v>0</v>
      </c>
      <c r="BSR17" s="48">
        <f t="shared" si="1303"/>
        <v>0</v>
      </c>
      <c r="BSS17" s="48">
        <f t="shared" si="1304"/>
        <v>0</v>
      </c>
      <c r="BST17" s="48">
        <f t="shared" si="1305"/>
        <v>0</v>
      </c>
      <c r="BSU17" s="48">
        <f t="shared" si="1306"/>
        <v>0</v>
      </c>
      <c r="BSV17" s="48">
        <f t="shared" si="1307"/>
        <v>0</v>
      </c>
      <c r="BSW17" s="48">
        <f t="shared" si="1308"/>
        <v>0</v>
      </c>
      <c r="BSX17" s="48">
        <f t="shared" si="1309"/>
        <v>0</v>
      </c>
      <c r="BSY17" s="48">
        <f t="shared" si="1310"/>
        <v>0</v>
      </c>
      <c r="BSZ17" s="48">
        <f t="shared" si="1311"/>
        <v>0</v>
      </c>
      <c r="BTA17" s="48">
        <f t="shared" si="1312"/>
        <v>0</v>
      </c>
      <c r="BTB17" s="48">
        <f t="shared" si="1313"/>
        <v>0</v>
      </c>
      <c r="BTC17" s="48">
        <f t="shared" si="1314"/>
        <v>0</v>
      </c>
      <c r="BTD17" s="48">
        <f t="shared" si="1315"/>
        <v>0</v>
      </c>
      <c r="BTE17" s="48">
        <f t="shared" si="1316"/>
        <v>0</v>
      </c>
      <c r="BTF17" s="48">
        <f t="shared" si="1317"/>
        <v>0</v>
      </c>
      <c r="BTG17" s="48">
        <f t="shared" si="1318"/>
        <v>0</v>
      </c>
      <c r="BTH17" s="48">
        <f t="shared" si="1319"/>
        <v>0</v>
      </c>
      <c r="BTI17" s="48">
        <f t="shared" si="1320"/>
        <v>0</v>
      </c>
      <c r="BTJ17" s="48">
        <f t="shared" si="1321"/>
        <v>0</v>
      </c>
      <c r="BTK17" s="48">
        <f t="shared" si="1322"/>
        <v>0</v>
      </c>
      <c r="BTL17" s="48">
        <f t="shared" si="1323"/>
        <v>0</v>
      </c>
      <c r="BTM17" s="48">
        <f t="shared" si="1324"/>
        <v>0</v>
      </c>
      <c r="BTN17" s="48">
        <f t="shared" si="1325"/>
        <v>0</v>
      </c>
      <c r="BTO17" s="48">
        <f t="shared" si="1326"/>
        <v>0</v>
      </c>
      <c r="BTP17" s="48">
        <f t="shared" si="1327"/>
        <v>0</v>
      </c>
      <c r="BTQ17" s="48">
        <f t="shared" si="1328"/>
        <v>0</v>
      </c>
      <c r="BTR17" s="48">
        <f t="shared" si="1329"/>
        <v>0</v>
      </c>
      <c r="BTS17" s="48">
        <f t="shared" si="1330"/>
        <v>0</v>
      </c>
      <c r="BTT17" s="48">
        <f t="shared" si="1331"/>
        <v>0</v>
      </c>
      <c r="BTU17" s="48">
        <f t="shared" si="1332"/>
        <v>0</v>
      </c>
      <c r="BTV17" s="48">
        <f t="shared" si="1333"/>
        <v>0</v>
      </c>
      <c r="BTW17" s="48">
        <f t="shared" si="1334"/>
        <v>0</v>
      </c>
      <c r="BTX17" s="48">
        <f t="shared" si="1335"/>
        <v>0</v>
      </c>
      <c r="BTY17" s="48">
        <f t="shared" si="1336"/>
        <v>0</v>
      </c>
      <c r="BTZ17" s="48">
        <f t="shared" si="1337"/>
        <v>0</v>
      </c>
      <c r="BUA17" s="48">
        <f t="shared" si="1338"/>
        <v>0</v>
      </c>
      <c r="BUB17" s="48">
        <f t="shared" si="1339"/>
        <v>0</v>
      </c>
      <c r="BUC17" s="48">
        <f t="shared" si="1340"/>
        <v>0</v>
      </c>
      <c r="BUD17" s="48">
        <f t="shared" si="1341"/>
        <v>0</v>
      </c>
      <c r="BUE17" s="48">
        <f t="shared" si="1342"/>
        <v>0</v>
      </c>
      <c r="BUF17" s="48">
        <f t="shared" si="1343"/>
        <v>0</v>
      </c>
      <c r="BUG17" s="48">
        <f t="shared" si="1344"/>
        <v>0</v>
      </c>
      <c r="BUH17" s="48">
        <f t="shared" si="1345"/>
        <v>0</v>
      </c>
      <c r="BUI17" s="48">
        <f t="shared" si="1346"/>
        <v>0</v>
      </c>
      <c r="BUJ17" s="48">
        <f t="shared" si="1347"/>
        <v>0</v>
      </c>
      <c r="BUK17" s="48">
        <f t="shared" si="1348"/>
        <v>0</v>
      </c>
      <c r="BUL17" s="48">
        <f t="shared" si="1349"/>
        <v>0</v>
      </c>
      <c r="BUM17" s="48">
        <f t="shared" si="1350"/>
        <v>0</v>
      </c>
      <c r="BUN17" s="48">
        <f t="shared" si="1351"/>
        <v>0</v>
      </c>
      <c r="BUO17" s="48">
        <f t="shared" si="1352"/>
        <v>0</v>
      </c>
      <c r="BUP17" s="48">
        <f t="shared" si="1353"/>
        <v>0</v>
      </c>
      <c r="BUQ17" s="48">
        <f t="shared" si="1354"/>
        <v>0</v>
      </c>
      <c r="BUR17" s="48">
        <f t="shared" si="1355"/>
        <v>0</v>
      </c>
      <c r="BUS17" s="48">
        <f t="shared" si="1356"/>
        <v>0</v>
      </c>
      <c r="BUT17" s="48">
        <f t="shared" si="1357"/>
        <v>0</v>
      </c>
      <c r="BUU17" s="48">
        <f t="shared" si="1358"/>
        <v>0</v>
      </c>
      <c r="BUV17" s="48">
        <f t="shared" si="1359"/>
        <v>0</v>
      </c>
      <c r="BUW17" s="48">
        <f t="shared" si="1360"/>
        <v>0</v>
      </c>
      <c r="BUX17" s="48">
        <f t="shared" si="1361"/>
        <v>0</v>
      </c>
      <c r="BUY17" s="48">
        <f t="shared" si="1362"/>
        <v>0</v>
      </c>
      <c r="BUZ17" s="48">
        <f t="shared" si="1363"/>
        <v>0</v>
      </c>
      <c r="BVA17" s="48">
        <f t="shared" si="1364"/>
        <v>0</v>
      </c>
      <c r="BVB17" s="48">
        <f t="shared" si="1365"/>
        <v>0</v>
      </c>
      <c r="BVC17" s="48">
        <f t="shared" si="1366"/>
        <v>0</v>
      </c>
      <c r="BVD17" s="48">
        <f t="shared" si="1367"/>
        <v>0</v>
      </c>
      <c r="BVE17" s="48">
        <f t="shared" si="1368"/>
        <v>0</v>
      </c>
      <c r="BVF17" s="48">
        <f t="shared" si="1369"/>
        <v>0</v>
      </c>
      <c r="BVG17" s="48">
        <f t="shared" si="1370"/>
        <v>0</v>
      </c>
      <c r="BVH17" s="48">
        <f t="shared" si="1371"/>
        <v>0</v>
      </c>
      <c r="BVI17" s="48">
        <f t="shared" si="1372"/>
        <v>0</v>
      </c>
      <c r="BVJ17" s="48">
        <f t="shared" si="1373"/>
        <v>0</v>
      </c>
      <c r="BVK17" s="48">
        <f t="shared" si="1374"/>
        <v>0</v>
      </c>
      <c r="BVL17" s="48">
        <f t="shared" si="1375"/>
        <v>0</v>
      </c>
      <c r="BVM17" s="48">
        <f t="shared" si="1376"/>
        <v>0</v>
      </c>
      <c r="BVN17" s="48">
        <f t="shared" si="1377"/>
        <v>0</v>
      </c>
      <c r="BVO17" s="48">
        <f t="shared" si="1378"/>
        <v>0</v>
      </c>
      <c r="BVP17" s="48">
        <f t="shared" si="1379"/>
        <v>0</v>
      </c>
      <c r="BVQ17" s="48">
        <f t="shared" si="1380"/>
        <v>0</v>
      </c>
      <c r="BVR17" s="48">
        <f t="shared" si="1381"/>
        <v>0</v>
      </c>
      <c r="BVS17" s="48">
        <f t="shared" si="1382"/>
        <v>0</v>
      </c>
      <c r="BVT17" s="48">
        <f t="shared" si="1383"/>
        <v>0</v>
      </c>
      <c r="BVU17" s="48">
        <f t="shared" si="1384"/>
        <v>0</v>
      </c>
      <c r="BVV17" s="48">
        <f t="shared" si="1385"/>
        <v>0</v>
      </c>
      <c r="BVW17" s="48">
        <f t="shared" si="1386"/>
        <v>0</v>
      </c>
      <c r="BVX17" s="48">
        <f t="shared" si="1387"/>
        <v>0</v>
      </c>
      <c r="BVY17" s="48">
        <f t="shared" si="1388"/>
        <v>0</v>
      </c>
      <c r="BVZ17" s="48">
        <f t="shared" si="1389"/>
        <v>0</v>
      </c>
      <c r="BWA17" s="48">
        <f t="shared" si="1390"/>
        <v>0</v>
      </c>
      <c r="BWB17" s="48">
        <f t="shared" si="1391"/>
        <v>0</v>
      </c>
      <c r="BWC17" s="48">
        <f t="shared" si="1392"/>
        <v>0</v>
      </c>
      <c r="BWD17" s="48">
        <f t="shared" si="1393"/>
        <v>0</v>
      </c>
      <c r="BWE17" s="48">
        <f t="shared" si="1394"/>
        <v>0</v>
      </c>
      <c r="BWF17" s="48">
        <f t="shared" si="1395"/>
        <v>0</v>
      </c>
      <c r="BWG17" s="48">
        <f t="shared" si="1396"/>
        <v>0</v>
      </c>
      <c r="BWH17" s="48">
        <f t="shared" si="1397"/>
        <v>0</v>
      </c>
      <c r="BWI17" s="48">
        <f t="shared" si="1398"/>
        <v>0</v>
      </c>
      <c r="BWJ17" s="48">
        <f t="shared" si="1399"/>
        <v>0</v>
      </c>
      <c r="BWK17" s="48">
        <f t="shared" si="1400"/>
        <v>0</v>
      </c>
      <c r="BWL17" s="48">
        <f t="shared" si="1401"/>
        <v>0</v>
      </c>
      <c r="BWM17" s="48">
        <f t="shared" si="1402"/>
        <v>0</v>
      </c>
      <c r="BWN17" s="48">
        <f t="shared" si="1403"/>
        <v>0</v>
      </c>
      <c r="BWO17" s="48">
        <f t="shared" si="1404"/>
        <v>0</v>
      </c>
      <c r="BWP17" s="48">
        <f t="shared" si="1405"/>
        <v>0</v>
      </c>
      <c r="BWQ17" s="48">
        <f t="shared" si="1406"/>
        <v>0</v>
      </c>
      <c r="BWR17" s="48">
        <f t="shared" si="1407"/>
        <v>0</v>
      </c>
      <c r="BWS17" s="48">
        <f t="shared" si="1408"/>
        <v>0</v>
      </c>
      <c r="BWT17" s="48">
        <f t="shared" si="1409"/>
        <v>0</v>
      </c>
      <c r="BWU17" s="48">
        <f t="shared" si="1410"/>
        <v>0</v>
      </c>
      <c r="BWV17" s="48">
        <f t="shared" si="1411"/>
        <v>0</v>
      </c>
      <c r="BWW17" s="48">
        <f t="shared" si="1412"/>
        <v>0</v>
      </c>
      <c r="BWX17" s="48">
        <f t="shared" si="1413"/>
        <v>0</v>
      </c>
      <c r="BWY17" s="48">
        <f t="shared" si="1414"/>
        <v>0</v>
      </c>
      <c r="BWZ17" s="48">
        <f t="shared" si="1415"/>
        <v>0</v>
      </c>
      <c r="BXA17" s="48">
        <f t="shared" si="1416"/>
        <v>0</v>
      </c>
      <c r="BXB17" s="48">
        <f t="shared" si="1417"/>
        <v>0</v>
      </c>
      <c r="BXC17" s="48">
        <f t="shared" si="1418"/>
        <v>0</v>
      </c>
      <c r="BXD17" s="48">
        <f t="shared" si="1419"/>
        <v>0</v>
      </c>
      <c r="BXE17" s="48">
        <f t="shared" si="1420"/>
        <v>0</v>
      </c>
      <c r="BXF17" s="48">
        <f t="shared" si="1421"/>
        <v>0</v>
      </c>
      <c r="BXG17" s="48">
        <f t="shared" si="1422"/>
        <v>0</v>
      </c>
      <c r="BXH17" s="48">
        <f t="shared" si="1423"/>
        <v>0</v>
      </c>
      <c r="BXI17" s="48">
        <f t="shared" si="1424"/>
        <v>0</v>
      </c>
      <c r="BXJ17" s="48">
        <f t="shared" si="1425"/>
        <v>0</v>
      </c>
      <c r="BXK17" s="48">
        <f t="shared" si="1426"/>
        <v>0</v>
      </c>
      <c r="BXL17" s="48">
        <f t="shared" si="1427"/>
        <v>0</v>
      </c>
      <c r="BXM17" s="48">
        <f t="shared" si="1428"/>
        <v>0</v>
      </c>
      <c r="BXN17" s="48">
        <f t="shared" si="1429"/>
        <v>0</v>
      </c>
      <c r="BXO17" s="48">
        <f t="shared" si="1430"/>
        <v>0</v>
      </c>
      <c r="BXP17" s="48">
        <f t="shared" si="1431"/>
        <v>0</v>
      </c>
      <c r="BXQ17" s="48">
        <f t="shared" si="1432"/>
        <v>0</v>
      </c>
      <c r="BXR17" s="48">
        <f t="shared" si="1433"/>
        <v>0</v>
      </c>
      <c r="BXS17" s="48">
        <f t="shared" si="1434"/>
        <v>0</v>
      </c>
      <c r="BXT17" s="48">
        <f t="shared" si="1435"/>
        <v>0</v>
      </c>
      <c r="BXU17" s="48">
        <f t="shared" si="1436"/>
        <v>0</v>
      </c>
      <c r="BXV17" s="48">
        <f t="shared" si="1437"/>
        <v>0</v>
      </c>
      <c r="BXW17" s="48">
        <f t="shared" si="1438"/>
        <v>0</v>
      </c>
      <c r="BXX17" s="48">
        <f t="shared" si="1439"/>
        <v>0</v>
      </c>
      <c r="BXY17" s="48">
        <f t="shared" si="1440"/>
        <v>0</v>
      </c>
      <c r="BXZ17" s="48">
        <f t="shared" si="1441"/>
        <v>0</v>
      </c>
      <c r="BYA17" s="48">
        <f t="shared" si="1442"/>
        <v>0</v>
      </c>
      <c r="BYB17" s="48">
        <f t="shared" si="1443"/>
        <v>0</v>
      </c>
      <c r="BYC17" s="48">
        <f t="shared" si="1444"/>
        <v>0</v>
      </c>
      <c r="BYD17" s="48">
        <f t="shared" si="1445"/>
        <v>0</v>
      </c>
      <c r="BYE17" s="48">
        <f t="shared" si="1446"/>
        <v>0</v>
      </c>
      <c r="BYF17" s="48">
        <f t="shared" si="1447"/>
        <v>0</v>
      </c>
      <c r="BYG17" s="48">
        <f t="shared" si="1448"/>
        <v>0</v>
      </c>
      <c r="BYH17" s="48">
        <f t="shared" si="1449"/>
        <v>0</v>
      </c>
      <c r="BYI17" s="48">
        <f t="shared" si="1450"/>
        <v>0</v>
      </c>
      <c r="BYJ17" s="48">
        <f t="shared" si="1451"/>
        <v>0</v>
      </c>
      <c r="BYK17" s="48">
        <f t="shared" si="1452"/>
        <v>0</v>
      </c>
      <c r="BYL17" s="48">
        <f t="shared" si="1453"/>
        <v>0</v>
      </c>
      <c r="BYM17" s="48">
        <f t="shared" si="1454"/>
        <v>0</v>
      </c>
      <c r="BYN17" s="48">
        <f t="shared" si="1455"/>
        <v>0</v>
      </c>
      <c r="BYO17" s="48">
        <f t="shared" si="1456"/>
        <v>0</v>
      </c>
      <c r="BYP17" s="48">
        <f t="shared" si="1457"/>
        <v>0</v>
      </c>
      <c r="BYQ17" s="48">
        <f t="shared" si="1458"/>
        <v>0</v>
      </c>
      <c r="BYR17" s="48">
        <f t="shared" si="1459"/>
        <v>0</v>
      </c>
      <c r="BYS17" s="48">
        <f t="shared" si="1460"/>
        <v>0</v>
      </c>
      <c r="BYT17" s="48">
        <f t="shared" si="1461"/>
        <v>0</v>
      </c>
      <c r="BYU17" s="48">
        <f t="shared" si="1462"/>
        <v>0</v>
      </c>
      <c r="BYV17" s="48">
        <f t="shared" si="1463"/>
        <v>0</v>
      </c>
      <c r="BYW17" s="48">
        <f t="shared" si="1464"/>
        <v>0</v>
      </c>
      <c r="BYX17" s="48">
        <f t="shared" si="1465"/>
        <v>0</v>
      </c>
      <c r="BYY17" s="48">
        <f t="shared" si="1466"/>
        <v>0</v>
      </c>
      <c r="BYZ17" s="48">
        <f t="shared" si="1467"/>
        <v>0</v>
      </c>
      <c r="BZA17" s="48">
        <f t="shared" si="1468"/>
        <v>0</v>
      </c>
      <c r="BZB17" s="48">
        <f t="shared" si="1469"/>
        <v>0</v>
      </c>
      <c r="BZC17" s="48">
        <f t="shared" si="1470"/>
        <v>0</v>
      </c>
      <c r="BZD17" s="48">
        <f t="shared" si="1471"/>
        <v>0</v>
      </c>
      <c r="BZE17" s="48">
        <f t="shared" si="1472"/>
        <v>0</v>
      </c>
      <c r="BZF17" s="48">
        <f t="shared" si="1473"/>
        <v>0</v>
      </c>
      <c r="BZG17" s="48">
        <f t="shared" si="1474"/>
        <v>0</v>
      </c>
      <c r="BZH17" s="48">
        <f t="shared" si="1475"/>
        <v>0</v>
      </c>
      <c r="BZI17" s="48">
        <f t="shared" si="1476"/>
        <v>0</v>
      </c>
      <c r="BZJ17" s="48">
        <f t="shared" si="1477"/>
        <v>0</v>
      </c>
      <c r="BZK17" s="48">
        <f t="shared" si="1478"/>
        <v>0</v>
      </c>
      <c r="BZL17" s="48">
        <f t="shared" si="1479"/>
        <v>0</v>
      </c>
      <c r="BZM17" s="48">
        <f t="shared" si="1480"/>
        <v>0</v>
      </c>
      <c r="BZN17" s="48">
        <f t="shared" si="1481"/>
        <v>0</v>
      </c>
      <c r="BZO17" s="48">
        <f t="shared" si="1482"/>
        <v>0</v>
      </c>
      <c r="BZP17" s="48">
        <f t="shared" si="1483"/>
        <v>0</v>
      </c>
      <c r="BZQ17" s="48">
        <f t="shared" si="1484"/>
        <v>0</v>
      </c>
      <c r="BZR17" s="48">
        <f t="shared" si="1485"/>
        <v>0</v>
      </c>
      <c r="BZS17" s="48">
        <f t="shared" si="1486"/>
        <v>0</v>
      </c>
      <c r="BZT17" s="48">
        <f t="shared" si="1487"/>
        <v>0</v>
      </c>
      <c r="BZU17" s="48">
        <f t="shared" si="1488"/>
        <v>0</v>
      </c>
      <c r="BZV17" s="48">
        <f t="shared" si="1489"/>
        <v>0</v>
      </c>
      <c r="BZW17" s="48">
        <f t="shared" si="1490"/>
        <v>0</v>
      </c>
      <c r="BZX17" s="48">
        <f t="shared" si="1491"/>
        <v>0</v>
      </c>
      <c r="BZY17" s="48">
        <f t="shared" si="1492"/>
        <v>0</v>
      </c>
      <c r="BZZ17" s="48">
        <f t="shared" si="1493"/>
        <v>0</v>
      </c>
      <c r="CAA17" s="48">
        <f t="shared" si="1494"/>
        <v>0</v>
      </c>
      <c r="CAB17" s="48">
        <f t="shared" si="1495"/>
        <v>0</v>
      </c>
      <c r="CAC17" s="48">
        <f t="shared" si="1496"/>
        <v>0</v>
      </c>
      <c r="CAD17" s="48">
        <f t="shared" si="1497"/>
        <v>0</v>
      </c>
      <c r="CAE17" s="48">
        <f t="shared" si="1498"/>
        <v>0</v>
      </c>
      <c r="CAF17" s="48">
        <f t="shared" si="1499"/>
        <v>0</v>
      </c>
      <c r="CAG17" s="48">
        <f t="shared" si="1500"/>
        <v>0</v>
      </c>
      <c r="CAH17" s="48">
        <f t="shared" si="1501"/>
        <v>0</v>
      </c>
      <c r="CAI17" s="48">
        <f t="shared" si="1502"/>
        <v>0</v>
      </c>
      <c r="CAJ17" s="48">
        <f t="shared" si="1503"/>
        <v>0</v>
      </c>
      <c r="CAK17" s="48">
        <f t="shared" si="1504"/>
        <v>0</v>
      </c>
      <c r="CAL17" s="48">
        <f t="shared" si="1505"/>
        <v>0</v>
      </c>
      <c r="CAM17" s="48">
        <f t="shared" si="1506"/>
        <v>0</v>
      </c>
      <c r="CAN17" s="48">
        <f t="shared" si="1507"/>
        <v>0</v>
      </c>
      <c r="CAO17" s="48">
        <f t="shared" si="1508"/>
        <v>0</v>
      </c>
      <c r="CAP17" s="48">
        <f t="shared" si="1509"/>
        <v>0</v>
      </c>
      <c r="CAQ17" s="48">
        <f t="shared" si="1510"/>
        <v>0</v>
      </c>
      <c r="CAR17" s="48">
        <f t="shared" si="1511"/>
        <v>0</v>
      </c>
      <c r="CAS17" s="48">
        <f t="shared" si="1512"/>
        <v>0</v>
      </c>
      <c r="CAT17" s="48">
        <f t="shared" si="1513"/>
        <v>0</v>
      </c>
      <c r="CAU17" s="48">
        <f t="shared" si="1514"/>
        <v>0</v>
      </c>
      <c r="CAV17" s="48">
        <f t="shared" si="1515"/>
        <v>0</v>
      </c>
      <c r="CAW17" s="48">
        <f t="shared" si="1516"/>
        <v>0</v>
      </c>
      <c r="CAX17" s="48">
        <f t="shared" si="1517"/>
        <v>0</v>
      </c>
      <c r="CAY17" s="48">
        <f t="shared" si="1518"/>
        <v>0</v>
      </c>
      <c r="CAZ17" s="48">
        <f t="shared" si="1519"/>
        <v>0</v>
      </c>
      <c r="CBA17" s="48">
        <f t="shared" si="1520"/>
        <v>0</v>
      </c>
      <c r="CBB17" s="48">
        <f t="shared" si="1521"/>
        <v>0</v>
      </c>
      <c r="CBC17" s="48">
        <f t="shared" si="1522"/>
        <v>0</v>
      </c>
      <c r="CBD17" s="48">
        <f t="shared" si="1523"/>
        <v>0</v>
      </c>
      <c r="CBE17" s="48">
        <f t="shared" si="1524"/>
        <v>0</v>
      </c>
      <c r="CBF17" s="48">
        <f t="shared" si="1525"/>
        <v>0</v>
      </c>
      <c r="CBG17" s="48">
        <f t="shared" si="1526"/>
        <v>0</v>
      </c>
      <c r="CBH17" s="48">
        <f t="shared" si="1527"/>
        <v>0</v>
      </c>
      <c r="CBI17" s="48">
        <f t="shared" si="1528"/>
        <v>0</v>
      </c>
      <c r="CBJ17" s="48">
        <f t="shared" si="1529"/>
        <v>0</v>
      </c>
      <c r="CBK17" s="48">
        <f t="shared" si="1530"/>
        <v>0</v>
      </c>
      <c r="CBL17" s="48">
        <f t="shared" si="1531"/>
        <v>0</v>
      </c>
      <c r="CBM17" s="48">
        <f t="shared" si="1532"/>
        <v>0</v>
      </c>
      <c r="CBN17" s="48">
        <f t="shared" si="1533"/>
        <v>0</v>
      </c>
      <c r="CBO17" s="48">
        <f t="shared" si="1534"/>
        <v>0</v>
      </c>
      <c r="CBP17" s="48">
        <f t="shared" si="1535"/>
        <v>0</v>
      </c>
      <c r="CBQ17" s="48">
        <f t="shared" si="1536"/>
        <v>0</v>
      </c>
      <c r="CBR17" s="48">
        <f t="shared" si="1537"/>
        <v>0</v>
      </c>
      <c r="CBS17" s="48">
        <f t="shared" si="1538"/>
        <v>0</v>
      </c>
      <c r="CBT17" s="48">
        <f t="shared" si="1539"/>
        <v>0</v>
      </c>
      <c r="CBU17" s="48">
        <f t="shared" si="1540"/>
        <v>0</v>
      </c>
      <c r="CBV17" s="48">
        <f t="shared" si="1541"/>
        <v>0</v>
      </c>
      <c r="CBW17" s="48">
        <f t="shared" si="1542"/>
        <v>0</v>
      </c>
      <c r="CBX17" s="48">
        <f t="shared" si="1543"/>
        <v>0</v>
      </c>
      <c r="CBY17" s="48">
        <f t="shared" si="1544"/>
        <v>0</v>
      </c>
      <c r="CBZ17" s="48">
        <f t="shared" si="1545"/>
        <v>0</v>
      </c>
      <c r="CCA17" s="48">
        <f t="shared" si="1546"/>
        <v>0</v>
      </c>
      <c r="CCB17" s="48">
        <f t="shared" si="1547"/>
        <v>0</v>
      </c>
      <c r="CCC17" s="48">
        <f t="shared" si="1548"/>
        <v>0</v>
      </c>
      <c r="CCD17" s="48">
        <f t="shared" si="1549"/>
        <v>0</v>
      </c>
      <c r="CCE17" s="48">
        <f t="shared" si="1550"/>
        <v>0</v>
      </c>
      <c r="CCF17" s="48">
        <f t="shared" si="1551"/>
        <v>0</v>
      </c>
      <c r="CCG17" s="48">
        <f t="shared" si="1552"/>
        <v>0</v>
      </c>
      <c r="CCH17" s="48">
        <f t="shared" si="1553"/>
        <v>0</v>
      </c>
      <c r="CCI17" s="48">
        <f t="shared" si="1554"/>
        <v>0</v>
      </c>
      <c r="CCJ17" s="48">
        <f t="shared" si="1555"/>
        <v>0</v>
      </c>
      <c r="CCK17" s="48">
        <f t="shared" si="1556"/>
        <v>0</v>
      </c>
      <c r="CCL17" s="48">
        <f t="shared" si="1557"/>
        <v>0</v>
      </c>
      <c r="CCM17" s="48">
        <f t="shared" si="1558"/>
        <v>0</v>
      </c>
      <c r="CCN17" s="48">
        <f t="shared" si="1559"/>
        <v>0</v>
      </c>
      <c r="CCO17" s="48">
        <f t="shared" si="1560"/>
        <v>0</v>
      </c>
      <c r="CCP17" s="48">
        <f t="shared" si="1561"/>
        <v>0</v>
      </c>
      <c r="CCQ17" s="48">
        <f t="shared" si="1562"/>
        <v>0</v>
      </c>
      <c r="CCR17" s="48">
        <f t="shared" si="1563"/>
        <v>0</v>
      </c>
      <c r="CCS17" s="48">
        <f t="shared" si="1564"/>
        <v>0</v>
      </c>
      <c r="CCT17" s="48">
        <f t="shared" si="1565"/>
        <v>0</v>
      </c>
      <c r="CCU17" s="48">
        <f t="shared" si="1566"/>
        <v>0</v>
      </c>
      <c r="CCV17" s="48">
        <f t="shared" si="1567"/>
        <v>0</v>
      </c>
      <c r="CCW17" s="48">
        <f t="shared" si="1568"/>
        <v>0</v>
      </c>
      <c r="CCX17" s="48">
        <f t="shared" si="1569"/>
        <v>0</v>
      </c>
      <c r="CCY17" s="48">
        <f t="shared" si="1570"/>
        <v>0</v>
      </c>
      <c r="CCZ17" s="48">
        <f t="shared" si="1571"/>
        <v>0</v>
      </c>
      <c r="CDA17" s="48">
        <f t="shared" si="1572"/>
        <v>0</v>
      </c>
      <c r="CDB17" s="48">
        <f t="shared" si="1573"/>
        <v>0</v>
      </c>
      <c r="CDC17" s="48">
        <f t="shared" si="1574"/>
        <v>0</v>
      </c>
      <c r="CDD17" s="48">
        <f t="shared" si="1575"/>
        <v>0</v>
      </c>
      <c r="CDE17" s="48">
        <f t="shared" si="1576"/>
        <v>0</v>
      </c>
      <c r="CDF17" s="48">
        <f t="shared" si="1577"/>
        <v>0</v>
      </c>
      <c r="CDG17" s="48">
        <f t="shared" si="1578"/>
        <v>0</v>
      </c>
      <c r="CDH17" s="48">
        <f t="shared" si="1579"/>
        <v>0</v>
      </c>
      <c r="CDI17" s="48">
        <f t="shared" si="1580"/>
        <v>0</v>
      </c>
      <c r="CDJ17" s="48">
        <f t="shared" si="1581"/>
        <v>0</v>
      </c>
      <c r="CDK17" s="48">
        <f t="shared" si="1582"/>
        <v>0</v>
      </c>
      <c r="CDL17" s="48">
        <f t="shared" si="1583"/>
        <v>0</v>
      </c>
      <c r="CDM17" s="48">
        <f t="shared" si="1584"/>
        <v>0</v>
      </c>
      <c r="CDN17" s="48">
        <f t="shared" si="1585"/>
        <v>0</v>
      </c>
      <c r="CDO17" s="48">
        <f t="shared" si="1586"/>
        <v>0</v>
      </c>
      <c r="CDP17" s="48">
        <f t="shared" si="1587"/>
        <v>0</v>
      </c>
      <c r="CDQ17" s="48">
        <f t="shared" si="1588"/>
        <v>0</v>
      </c>
      <c r="CDR17" s="48">
        <f t="shared" si="1589"/>
        <v>0</v>
      </c>
      <c r="CDS17" s="48">
        <f t="shared" si="1590"/>
        <v>0</v>
      </c>
      <c r="CDT17" s="48">
        <f t="shared" si="1591"/>
        <v>0</v>
      </c>
      <c r="CDU17" s="48">
        <f t="shared" si="1592"/>
        <v>0</v>
      </c>
      <c r="CDV17" s="48">
        <f t="shared" si="1593"/>
        <v>0</v>
      </c>
      <c r="CDW17" s="48">
        <f t="shared" si="1594"/>
        <v>0</v>
      </c>
      <c r="CDX17" s="48">
        <f t="shared" si="1595"/>
        <v>0</v>
      </c>
      <c r="CDY17" s="48">
        <f t="shared" si="1596"/>
        <v>0</v>
      </c>
      <c r="CDZ17" s="48">
        <f t="shared" si="1597"/>
        <v>0</v>
      </c>
      <c r="CEA17" s="48">
        <f t="shared" si="1598"/>
        <v>0</v>
      </c>
      <c r="CEB17" s="48">
        <f t="shared" si="1599"/>
        <v>0</v>
      </c>
      <c r="CEC17" s="48">
        <f t="shared" si="1600"/>
        <v>0</v>
      </c>
      <c r="CED17" s="48">
        <f t="shared" si="1601"/>
        <v>0</v>
      </c>
      <c r="CEE17" s="48">
        <f t="shared" si="1602"/>
        <v>0</v>
      </c>
      <c r="CEF17" s="48">
        <f t="shared" si="1603"/>
        <v>0</v>
      </c>
      <c r="CEG17" s="48">
        <f t="shared" si="1604"/>
        <v>0</v>
      </c>
      <c r="CEH17" s="48">
        <f t="shared" si="1605"/>
        <v>0</v>
      </c>
      <c r="CEI17" s="48">
        <f t="shared" si="1606"/>
        <v>0</v>
      </c>
      <c r="CEJ17" s="48">
        <f t="shared" si="1607"/>
        <v>0</v>
      </c>
      <c r="CEK17" s="48">
        <f t="shared" si="1608"/>
        <v>0</v>
      </c>
      <c r="CEL17" s="48">
        <f t="shared" si="1609"/>
        <v>0</v>
      </c>
      <c r="CEM17" s="48">
        <f t="shared" si="1610"/>
        <v>0</v>
      </c>
      <c r="CEN17" s="48">
        <f t="shared" si="1611"/>
        <v>0</v>
      </c>
      <c r="CEO17" s="48">
        <f t="shared" si="1612"/>
        <v>0</v>
      </c>
      <c r="CEP17" s="48">
        <f t="shared" si="1613"/>
        <v>0</v>
      </c>
      <c r="CEQ17" s="48">
        <f t="shared" si="1614"/>
        <v>0</v>
      </c>
      <c r="CER17" s="48">
        <f t="shared" si="1615"/>
        <v>0</v>
      </c>
      <c r="CES17" s="48">
        <f t="shared" si="1616"/>
        <v>0</v>
      </c>
      <c r="CET17" s="48">
        <f t="shared" si="1617"/>
        <v>0</v>
      </c>
      <c r="CEU17" s="48">
        <f t="shared" si="1618"/>
        <v>0</v>
      </c>
      <c r="CEV17" s="48">
        <f t="shared" si="1619"/>
        <v>0</v>
      </c>
      <c r="CEW17" s="48">
        <f t="shared" si="1620"/>
        <v>0</v>
      </c>
      <c r="CEX17" s="48">
        <f t="shared" si="1621"/>
        <v>0</v>
      </c>
      <c r="CEY17" s="48">
        <f t="shared" si="1622"/>
        <v>0</v>
      </c>
      <c r="CEZ17" s="48">
        <f t="shared" si="1623"/>
        <v>0</v>
      </c>
      <c r="CFA17" s="48">
        <f t="shared" si="1624"/>
        <v>0</v>
      </c>
      <c r="CFB17" s="48">
        <f t="shared" si="1625"/>
        <v>0</v>
      </c>
      <c r="CFC17" s="48">
        <f t="shared" si="1626"/>
        <v>0</v>
      </c>
      <c r="CFD17" s="48">
        <f t="shared" si="1627"/>
        <v>0</v>
      </c>
      <c r="CFE17" s="48">
        <f t="shared" si="1628"/>
        <v>0</v>
      </c>
      <c r="CFF17" s="48">
        <f t="shared" si="1629"/>
        <v>0</v>
      </c>
      <c r="CFG17" s="48">
        <f t="shared" si="1630"/>
        <v>0</v>
      </c>
      <c r="CFH17" s="48">
        <f t="shared" si="1631"/>
        <v>0</v>
      </c>
      <c r="CFI17" s="48">
        <f t="shared" si="1632"/>
        <v>0</v>
      </c>
      <c r="CFJ17" s="48">
        <f t="shared" si="1633"/>
        <v>0</v>
      </c>
      <c r="CFK17" s="48">
        <f t="shared" si="1634"/>
        <v>0</v>
      </c>
      <c r="CFL17" s="48">
        <f t="shared" si="1635"/>
        <v>0</v>
      </c>
      <c r="CFM17" s="48">
        <f t="shared" si="1636"/>
        <v>0</v>
      </c>
      <c r="CFN17" s="48">
        <f t="shared" si="1637"/>
        <v>0</v>
      </c>
      <c r="CFO17" s="48">
        <f t="shared" si="1638"/>
        <v>0</v>
      </c>
      <c r="CFP17" s="48">
        <f t="shared" si="1639"/>
        <v>0</v>
      </c>
      <c r="CFQ17" s="48">
        <f t="shared" si="1640"/>
        <v>0</v>
      </c>
      <c r="CFR17" s="48">
        <f t="shared" si="1641"/>
        <v>0</v>
      </c>
      <c r="CFS17" s="48">
        <f t="shared" si="1642"/>
        <v>0</v>
      </c>
      <c r="CFT17" s="48">
        <f t="shared" si="1643"/>
        <v>0</v>
      </c>
      <c r="CFU17" s="48">
        <f t="shared" si="1644"/>
        <v>0</v>
      </c>
      <c r="CFV17" s="48">
        <f t="shared" si="1645"/>
        <v>0</v>
      </c>
      <c r="CFW17" s="48">
        <f t="shared" si="1646"/>
        <v>0</v>
      </c>
      <c r="CFX17" s="48">
        <f t="shared" si="1647"/>
        <v>0</v>
      </c>
      <c r="CFY17" s="48">
        <f t="shared" si="1648"/>
        <v>0</v>
      </c>
      <c r="CFZ17" s="48">
        <f t="shared" si="1649"/>
        <v>0</v>
      </c>
      <c r="CGA17" s="48">
        <f t="shared" si="1650"/>
        <v>0</v>
      </c>
      <c r="CGB17" s="48">
        <f t="shared" si="1651"/>
        <v>0</v>
      </c>
      <c r="CGC17" s="48">
        <f t="shared" si="1652"/>
        <v>0</v>
      </c>
      <c r="CGD17" s="48">
        <f t="shared" si="1653"/>
        <v>0</v>
      </c>
      <c r="CGE17" s="48">
        <f t="shared" si="1654"/>
        <v>0</v>
      </c>
      <c r="CGF17" s="48">
        <f t="shared" si="1655"/>
        <v>0</v>
      </c>
      <c r="CGG17" s="48">
        <f t="shared" si="1656"/>
        <v>0</v>
      </c>
      <c r="CGH17" s="48">
        <f t="shared" si="1657"/>
        <v>0</v>
      </c>
      <c r="CGI17" s="48">
        <f t="shared" si="1658"/>
        <v>0</v>
      </c>
      <c r="CGJ17" s="48">
        <f t="shared" si="1659"/>
        <v>0</v>
      </c>
      <c r="CGK17" s="48">
        <f t="shared" si="1660"/>
        <v>0</v>
      </c>
      <c r="CGL17" s="48">
        <f t="shared" si="1661"/>
        <v>0</v>
      </c>
      <c r="CGM17" s="48">
        <f t="shared" si="1662"/>
        <v>0</v>
      </c>
      <c r="CGN17" s="48">
        <f t="shared" si="1663"/>
        <v>0</v>
      </c>
      <c r="CGO17" s="48">
        <f t="shared" si="1664"/>
        <v>0</v>
      </c>
      <c r="CGP17" s="48">
        <f t="shared" si="1665"/>
        <v>0</v>
      </c>
      <c r="CGQ17" s="48">
        <f t="shared" si="1666"/>
        <v>0</v>
      </c>
      <c r="CGR17" s="48">
        <f t="shared" si="1667"/>
        <v>0</v>
      </c>
      <c r="CGS17" s="48">
        <f t="shared" si="1668"/>
        <v>0</v>
      </c>
      <c r="CGT17" s="48">
        <f t="shared" si="1669"/>
        <v>0</v>
      </c>
      <c r="CGU17" s="48">
        <f t="shared" si="1670"/>
        <v>0</v>
      </c>
      <c r="CGV17" s="48">
        <f t="shared" si="1671"/>
        <v>0</v>
      </c>
      <c r="CGW17" s="48">
        <f t="shared" si="1672"/>
        <v>0</v>
      </c>
      <c r="CGX17" s="48">
        <f t="shared" si="1673"/>
        <v>0</v>
      </c>
      <c r="CGY17" s="48">
        <f t="shared" si="1674"/>
        <v>0</v>
      </c>
      <c r="CGZ17" s="48">
        <f t="shared" si="1675"/>
        <v>0</v>
      </c>
      <c r="CHA17" s="48">
        <f t="shared" si="1676"/>
        <v>0</v>
      </c>
      <c r="CHB17" s="48">
        <f t="shared" si="1677"/>
        <v>0</v>
      </c>
      <c r="CHC17" s="48">
        <f t="shared" si="1678"/>
        <v>0</v>
      </c>
      <c r="CHD17" s="48">
        <f t="shared" si="1679"/>
        <v>0</v>
      </c>
      <c r="CHE17" s="48">
        <f t="shared" si="1680"/>
        <v>0</v>
      </c>
      <c r="CHF17" s="48">
        <f t="shared" si="1681"/>
        <v>0</v>
      </c>
      <c r="CHG17" s="48">
        <f t="shared" si="1682"/>
        <v>0</v>
      </c>
      <c r="CHH17" s="48">
        <f t="shared" si="1683"/>
        <v>0</v>
      </c>
      <c r="CHI17" s="48">
        <f t="shared" si="1684"/>
        <v>0</v>
      </c>
      <c r="CHJ17" s="48">
        <f t="shared" si="1685"/>
        <v>0</v>
      </c>
      <c r="CHK17" s="48">
        <f t="shared" si="1686"/>
        <v>0</v>
      </c>
      <c r="CHL17" s="48">
        <f t="shared" si="1687"/>
        <v>0</v>
      </c>
      <c r="CHM17" s="48">
        <f t="shared" si="1688"/>
        <v>0</v>
      </c>
      <c r="CHN17" s="48">
        <f t="shared" si="1689"/>
        <v>0</v>
      </c>
      <c r="CHO17" s="48">
        <f t="shared" si="1690"/>
        <v>0</v>
      </c>
      <c r="CHP17" s="48">
        <f t="shared" si="1691"/>
        <v>0</v>
      </c>
      <c r="CHQ17" s="48">
        <f t="shared" si="1692"/>
        <v>0</v>
      </c>
      <c r="CHR17" s="48">
        <f t="shared" si="1693"/>
        <v>0</v>
      </c>
      <c r="CHS17" s="48">
        <f t="shared" si="1694"/>
        <v>0</v>
      </c>
      <c r="CHT17" s="48">
        <f t="shared" si="1695"/>
        <v>0</v>
      </c>
      <c r="CHU17" s="48">
        <f t="shared" si="1696"/>
        <v>0</v>
      </c>
      <c r="CHV17" s="48">
        <f t="shared" si="1697"/>
        <v>0</v>
      </c>
      <c r="CHW17" s="48">
        <f t="shared" si="1698"/>
        <v>0</v>
      </c>
      <c r="CHX17" s="48">
        <f t="shared" si="1699"/>
        <v>0</v>
      </c>
      <c r="CHY17" s="48">
        <f t="shared" si="1700"/>
        <v>0</v>
      </c>
      <c r="CHZ17" s="48">
        <f t="shared" si="1701"/>
        <v>0</v>
      </c>
      <c r="CIA17" s="48">
        <f t="shared" si="1702"/>
        <v>0</v>
      </c>
      <c r="CIB17" s="48">
        <f t="shared" si="1703"/>
        <v>0</v>
      </c>
      <c r="CIC17" s="48">
        <f t="shared" si="1704"/>
        <v>0</v>
      </c>
      <c r="CID17" s="48">
        <f t="shared" si="1705"/>
        <v>0</v>
      </c>
      <c r="CIE17" s="48">
        <f t="shared" si="1706"/>
        <v>0</v>
      </c>
      <c r="CIF17" s="48">
        <f t="shared" si="1707"/>
        <v>0</v>
      </c>
      <c r="CIG17" s="48">
        <f t="shared" si="1708"/>
        <v>0</v>
      </c>
      <c r="CIH17" s="48">
        <f t="shared" si="1709"/>
        <v>0</v>
      </c>
      <c r="CII17" s="48">
        <f t="shared" si="1710"/>
        <v>0</v>
      </c>
      <c r="CIJ17" s="48">
        <f t="shared" si="1711"/>
        <v>0</v>
      </c>
      <c r="CIK17" s="48">
        <f t="shared" si="1712"/>
        <v>0</v>
      </c>
      <c r="CIL17" s="48">
        <f t="shared" si="1713"/>
        <v>0</v>
      </c>
      <c r="CIM17" s="48">
        <f t="shared" si="1714"/>
        <v>0</v>
      </c>
      <c r="CIN17" s="48">
        <f t="shared" si="1715"/>
        <v>0</v>
      </c>
      <c r="CIO17" s="48">
        <f t="shared" si="1716"/>
        <v>0</v>
      </c>
      <c r="CIP17" s="48">
        <f t="shared" si="1717"/>
        <v>0</v>
      </c>
      <c r="CIQ17" s="48">
        <f t="shared" si="1718"/>
        <v>0</v>
      </c>
      <c r="CIR17" s="48">
        <f t="shared" si="1719"/>
        <v>0</v>
      </c>
      <c r="CIS17" s="48">
        <f t="shared" si="1720"/>
        <v>0</v>
      </c>
      <c r="CIT17" s="48">
        <f t="shared" si="1721"/>
        <v>0</v>
      </c>
      <c r="CIU17" s="48">
        <f t="shared" si="1722"/>
        <v>0</v>
      </c>
      <c r="CIV17" s="48">
        <f t="shared" si="1723"/>
        <v>0</v>
      </c>
      <c r="CIW17" s="48">
        <f t="shared" si="1724"/>
        <v>0</v>
      </c>
      <c r="CIX17" s="48">
        <f t="shared" si="1725"/>
        <v>0</v>
      </c>
      <c r="CIY17" s="48">
        <f t="shared" si="1726"/>
        <v>0</v>
      </c>
      <c r="CIZ17" s="48">
        <f t="shared" si="1727"/>
        <v>0</v>
      </c>
      <c r="CJA17" s="48">
        <f t="shared" si="1728"/>
        <v>0</v>
      </c>
      <c r="CJB17" s="48">
        <f t="shared" si="1729"/>
        <v>0</v>
      </c>
      <c r="CJC17" s="48">
        <f t="shared" si="1730"/>
        <v>0</v>
      </c>
      <c r="CJD17" s="48">
        <f t="shared" si="1731"/>
        <v>0</v>
      </c>
      <c r="CJE17" s="48">
        <f t="shared" si="1732"/>
        <v>0</v>
      </c>
      <c r="CJF17" s="48">
        <f t="shared" si="1733"/>
        <v>0</v>
      </c>
      <c r="CJG17" s="48">
        <f t="shared" si="1734"/>
        <v>0</v>
      </c>
      <c r="CJH17" s="48">
        <f t="shared" si="1735"/>
        <v>0</v>
      </c>
      <c r="CJI17" s="48">
        <f t="shared" si="1736"/>
        <v>0</v>
      </c>
      <c r="CJJ17" s="48">
        <f t="shared" si="1737"/>
        <v>0</v>
      </c>
      <c r="CJK17" s="48">
        <f t="shared" si="1738"/>
        <v>0</v>
      </c>
      <c r="CJL17" s="48">
        <f t="shared" si="1739"/>
        <v>0</v>
      </c>
      <c r="CJM17" s="48">
        <f t="shared" si="1740"/>
        <v>0</v>
      </c>
      <c r="CJN17" s="48">
        <f t="shared" si="1741"/>
        <v>0</v>
      </c>
      <c r="CJO17" s="48">
        <f t="shared" si="1742"/>
        <v>0</v>
      </c>
      <c r="CJP17" s="48">
        <f t="shared" si="1743"/>
        <v>0</v>
      </c>
      <c r="CJQ17" s="48">
        <f t="shared" si="1744"/>
        <v>0</v>
      </c>
      <c r="CJR17" s="48">
        <f t="shared" si="1745"/>
        <v>0</v>
      </c>
      <c r="CJS17" s="48">
        <f t="shared" si="1746"/>
        <v>0</v>
      </c>
      <c r="CJT17" s="48">
        <f t="shared" si="1747"/>
        <v>0</v>
      </c>
      <c r="CJU17" s="48">
        <f t="shared" si="1748"/>
        <v>0</v>
      </c>
      <c r="CJV17" s="48">
        <f t="shared" si="1749"/>
        <v>0</v>
      </c>
      <c r="CJW17" s="48">
        <f t="shared" si="1750"/>
        <v>0</v>
      </c>
      <c r="CJX17" s="48">
        <f t="shared" si="1751"/>
        <v>0</v>
      </c>
      <c r="CJY17" s="48">
        <f t="shared" si="1752"/>
        <v>0</v>
      </c>
      <c r="CJZ17" s="48">
        <f t="shared" si="1753"/>
        <v>0</v>
      </c>
      <c r="CKA17" s="48">
        <f t="shared" si="1754"/>
        <v>0</v>
      </c>
      <c r="CKB17" s="48">
        <f t="shared" si="1755"/>
        <v>0</v>
      </c>
      <c r="CKC17" s="48">
        <f t="shared" si="1756"/>
        <v>0</v>
      </c>
      <c r="CKD17" s="48">
        <f t="shared" si="1757"/>
        <v>0</v>
      </c>
      <c r="CKE17" s="48">
        <f t="shared" si="1758"/>
        <v>0</v>
      </c>
      <c r="CKF17" s="48">
        <f t="shared" si="1759"/>
        <v>0</v>
      </c>
      <c r="CKG17" s="48">
        <f t="shared" si="1760"/>
        <v>0</v>
      </c>
      <c r="CKH17" s="48">
        <f t="shared" si="1761"/>
        <v>0</v>
      </c>
      <c r="CKI17" s="48">
        <f t="shared" si="1762"/>
        <v>0</v>
      </c>
      <c r="CKJ17" s="48">
        <f t="shared" si="1763"/>
        <v>0</v>
      </c>
      <c r="CKK17" s="48">
        <f t="shared" si="1764"/>
        <v>0</v>
      </c>
      <c r="CKL17" s="48">
        <f t="shared" si="1765"/>
        <v>0</v>
      </c>
      <c r="CKM17" s="48">
        <f t="shared" si="1766"/>
        <v>0</v>
      </c>
      <c r="CKN17" s="48">
        <f t="shared" si="1767"/>
        <v>0</v>
      </c>
      <c r="CKO17" s="48">
        <f t="shared" si="1768"/>
        <v>0</v>
      </c>
      <c r="CKP17" s="48">
        <f t="shared" si="1769"/>
        <v>0</v>
      </c>
      <c r="CKQ17" s="48">
        <f t="shared" si="1770"/>
        <v>0</v>
      </c>
      <c r="CKR17" s="48">
        <f t="shared" si="1771"/>
        <v>0</v>
      </c>
      <c r="CKS17" s="48">
        <f t="shared" si="1772"/>
        <v>0</v>
      </c>
      <c r="CKT17" s="48">
        <f t="shared" si="1773"/>
        <v>0</v>
      </c>
      <c r="CKU17" s="48">
        <f t="shared" si="1774"/>
        <v>0</v>
      </c>
      <c r="CKV17" s="48">
        <f t="shared" si="1775"/>
        <v>0</v>
      </c>
      <c r="CKW17" s="48">
        <f t="shared" si="1776"/>
        <v>0</v>
      </c>
      <c r="CKX17" s="48">
        <f t="shared" si="1777"/>
        <v>0</v>
      </c>
      <c r="CKY17" s="48">
        <f t="shared" si="1778"/>
        <v>0</v>
      </c>
      <c r="CKZ17" s="48">
        <f t="shared" si="1779"/>
        <v>0</v>
      </c>
      <c r="CLA17" s="48">
        <f t="shared" si="1780"/>
        <v>0</v>
      </c>
      <c r="CLB17" s="48">
        <f t="shared" si="1781"/>
        <v>0</v>
      </c>
      <c r="CLC17" s="48">
        <f t="shared" si="1782"/>
        <v>0</v>
      </c>
      <c r="CLD17" s="48">
        <f t="shared" si="1783"/>
        <v>0</v>
      </c>
      <c r="CLE17" s="48">
        <f t="shared" si="1784"/>
        <v>0</v>
      </c>
      <c r="CLF17" s="48">
        <f t="shared" si="1785"/>
        <v>0</v>
      </c>
      <c r="CLG17" s="48">
        <f t="shared" si="1786"/>
        <v>0</v>
      </c>
      <c r="CLH17" s="48">
        <f t="shared" si="1787"/>
        <v>0</v>
      </c>
      <c r="CLI17" s="48">
        <f t="shared" si="1788"/>
        <v>0</v>
      </c>
      <c r="CLJ17" s="48">
        <f t="shared" si="1789"/>
        <v>0</v>
      </c>
      <c r="CLK17" s="48">
        <f t="shared" si="1790"/>
        <v>0</v>
      </c>
      <c r="CLL17" s="48">
        <f t="shared" si="1791"/>
        <v>0</v>
      </c>
      <c r="CLM17" s="48">
        <f t="shared" si="1792"/>
        <v>0</v>
      </c>
      <c r="CLN17" s="48">
        <f t="shared" si="1793"/>
        <v>0</v>
      </c>
      <c r="CLO17" s="48">
        <f t="shared" si="1794"/>
        <v>0</v>
      </c>
      <c r="CLP17" s="48">
        <f t="shared" si="1795"/>
        <v>0</v>
      </c>
      <c r="CLQ17" s="48">
        <f t="shared" si="1796"/>
        <v>0</v>
      </c>
      <c r="CLR17" s="48">
        <f t="shared" si="1797"/>
        <v>0</v>
      </c>
      <c r="CLS17" s="48">
        <f t="shared" si="1798"/>
        <v>0</v>
      </c>
      <c r="CLT17" s="48">
        <f t="shared" si="1799"/>
        <v>0</v>
      </c>
      <c r="CLU17" s="48">
        <f t="shared" si="1800"/>
        <v>0</v>
      </c>
      <c r="CLV17" s="48">
        <f t="shared" si="1801"/>
        <v>0</v>
      </c>
      <c r="CLW17" s="48">
        <f t="shared" si="1802"/>
        <v>0</v>
      </c>
      <c r="CLX17" s="48">
        <f t="shared" si="1803"/>
        <v>0</v>
      </c>
      <c r="CLY17" s="48">
        <f t="shared" si="1804"/>
        <v>0</v>
      </c>
      <c r="CLZ17" s="48">
        <f t="shared" si="1805"/>
        <v>0</v>
      </c>
      <c r="CMA17" s="48">
        <f t="shared" si="1806"/>
        <v>0</v>
      </c>
      <c r="CMB17" s="48">
        <f t="shared" si="1807"/>
        <v>0</v>
      </c>
      <c r="CMC17" s="48">
        <f t="shared" si="1808"/>
        <v>0</v>
      </c>
      <c r="CMD17" s="48">
        <f t="shared" si="1809"/>
        <v>0</v>
      </c>
      <c r="CME17" s="48">
        <f t="shared" si="1810"/>
        <v>0</v>
      </c>
      <c r="CMF17" s="48">
        <f t="shared" si="1811"/>
        <v>0</v>
      </c>
      <c r="CMG17" s="48">
        <f t="shared" si="1812"/>
        <v>0</v>
      </c>
      <c r="CMH17" s="48">
        <f t="shared" si="1813"/>
        <v>0</v>
      </c>
      <c r="CMI17" s="48">
        <f t="shared" si="1814"/>
        <v>0</v>
      </c>
      <c r="CMJ17" s="48">
        <f t="shared" si="1815"/>
        <v>0</v>
      </c>
      <c r="CMK17" s="48">
        <f t="shared" si="1816"/>
        <v>0</v>
      </c>
      <c r="CML17" s="48">
        <f t="shared" si="1817"/>
        <v>0</v>
      </c>
      <c r="CMM17" s="48">
        <f t="shared" si="1818"/>
        <v>0</v>
      </c>
      <c r="CMN17" s="48">
        <f t="shared" si="1819"/>
        <v>0</v>
      </c>
      <c r="CMO17" s="48">
        <f t="shared" si="1820"/>
        <v>0</v>
      </c>
      <c r="CMP17" s="48">
        <f t="shared" si="1821"/>
        <v>0</v>
      </c>
      <c r="CMQ17" s="48">
        <f t="shared" si="1822"/>
        <v>0</v>
      </c>
      <c r="CMR17" s="48">
        <f t="shared" si="1823"/>
        <v>0</v>
      </c>
      <c r="CMS17" s="48">
        <f t="shared" si="1824"/>
        <v>0</v>
      </c>
      <c r="CMT17" s="48">
        <f t="shared" si="1825"/>
        <v>0</v>
      </c>
      <c r="CMU17" s="48">
        <f t="shared" si="1826"/>
        <v>0</v>
      </c>
      <c r="CMV17" s="48">
        <f t="shared" si="1827"/>
        <v>0</v>
      </c>
      <c r="CMW17" s="48">
        <f t="shared" si="1828"/>
        <v>0</v>
      </c>
      <c r="CMX17" s="48">
        <f t="shared" si="1829"/>
        <v>0</v>
      </c>
      <c r="CMY17" s="48">
        <f t="shared" si="1830"/>
        <v>0</v>
      </c>
      <c r="CMZ17" s="48">
        <f t="shared" si="1831"/>
        <v>0</v>
      </c>
      <c r="CNA17" s="48">
        <f t="shared" si="1832"/>
        <v>0</v>
      </c>
      <c r="CNB17" s="48">
        <f t="shared" si="1833"/>
        <v>0</v>
      </c>
      <c r="CNC17" s="48">
        <f t="shared" si="1834"/>
        <v>0</v>
      </c>
      <c r="CND17" s="48">
        <f t="shared" si="1835"/>
        <v>0</v>
      </c>
      <c r="CNE17" s="48">
        <f t="shared" si="1836"/>
        <v>0</v>
      </c>
      <c r="CNF17" s="48">
        <f t="shared" si="1837"/>
        <v>0</v>
      </c>
      <c r="CNG17" s="48">
        <f t="shared" si="1838"/>
        <v>0</v>
      </c>
      <c r="CNH17" s="48">
        <f t="shared" si="1839"/>
        <v>0</v>
      </c>
      <c r="CNI17" s="48">
        <f t="shared" si="1840"/>
        <v>0</v>
      </c>
      <c r="CNJ17" s="48">
        <f t="shared" si="1841"/>
        <v>0</v>
      </c>
      <c r="CNK17" s="48">
        <f t="shared" si="1842"/>
        <v>0</v>
      </c>
      <c r="CNL17" s="48">
        <f t="shared" si="1843"/>
        <v>0</v>
      </c>
      <c r="CNM17" s="48">
        <f t="shared" si="1844"/>
        <v>0</v>
      </c>
      <c r="CNN17" s="48">
        <f t="shared" si="1845"/>
        <v>0</v>
      </c>
      <c r="CNO17" s="48">
        <f t="shared" si="1846"/>
        <v>0</v>
      </c>
      <c r="CNP17" s="48">
        <f t="shared" si="1847"/>
        <v>0</v>
      </c>
      <c r="CNQ17" s="48">
        <f t="shared" si="1848"/>
        <v>0</v>
      </c>
      <c r="CNR17" s="48">
        <f t="shared" si="1849"/>
        <v>0</v>
      </c>
      <c r="CNS17" s="48">
        <f t="shared" si="1850"/>
        <v>0</v>
      </c>
      <c r="CNT17" s="48">
        <f t="shared" si="1851"/>
        <v>0</v>
      </c>
      <c r="CNU17" s="48">
        <f t="shared" si="1852"/>
        <v>0</v>
      </c>
      <c r="CNV17" s="48">
        <f t="shared" si="1853"/>
        <v>0</v>
      </c>
      <c r="CNW17" s="48">
        <f t="shared" si="1854"/>
        <v>0</v>
      </c>
      <c r="CNX17" s="48">
        <f t="shared" si="1855"/>
        <v>0</v>
      </c>
      <c r="CNY17" s="48">
        <f t="shared" si="1856"/>
        <v>0</v>
      </c>
      <c r="CNZ17" s="48">
        <f t="shared" si="1857"/>
        <v>0</v>
      </c>
      <c r="COA17" s="48">
        <f t="shared" si="1858"/>
        <v>0</v>
      </c>
      <c r="COB17" s="48">
        <f t="shared" si="1859"/>
        <v>0</v>
      </c>
      <c r="COC17" s="48">
        <f t="shared" si="1860"/>
        <v>0</v>
      </c>
      <c r="COD17" s="48">
        <f t="shared" si="1861"/>
        <v>0</v>
      </c>
      <c r="COE17" s="48">
        <f t="shared" si="1862"/>
        <v>0</v>
      </c>
      <c r="COF17" s="48">
        <f t="shared" si="1863"/>
        <v>0</v>
      </c>
      <c r="COG17" s="48"/>
      <c r="COH17" s="48">
        <f t="shared" si="1864"/>
        <v>0</v>
      </c>
      <c r="COI17" s="48">
        <f t="shared" si="1865"/>
        <v>0</v>
      </c>
      <c r="COJ17" s="48">
        <f t="shared" si="1866"/>
        <v>0</v>
      </c>
      <c r="COK17" s="48">
        <f t="shared" si="1867"/>
        <v>0</v>
      </c>
      <c r="COL17" s="48">
        <f t="shared" si="1868"/>
        <v>0</v>
      </c>
      <c r="COM17" s="48">
        <f t="shared" si="1869"/>
        <v>0</v>
      </c>
      <c r="CON17" s="48">
        <f t="shared" si="1870"/>
        <v>0</v>
      </c>
      <c r="COO17" s="48">
        <f t="shared" si="1871"/>
        <v>0</v>
      </c>
      <c r="COP17" s="48">
        <f t="shared" si="1872"/>
        <v>0</v>
      </c>
      <c r="COQ17" s="48">
        <f t="shared" si="1873"/>
        <v>0</v>
      </c>
      <c r="COR17" s="48">
        <f t="shared" si="1874"/>
        <v>0</v>
      </c>
      <c r="COS17" s="48">
        <f t="shared" si="1875"/>
        <v>0</v>
      </c>
      <c r="COT17" s="48">
        <f t="shared" si="1876"/>
        <v>0</v>
      </c>
      <c r="COU17" s="48">
        <f t="shared" si="1877"/>
        <v>0</v>
      </c>
      <c r="COV17" s="48">
        <f t="shared" si="1878"/>
        <v>0</v>
      </c>
      <c r="COW17" s="48">
        <f t="shared" si="1879"/>
        <v>0</v>
      </c>
      <c r="COX17" s="48">
        <f t="shared" si="1880"/>
        <v>0</v>
      </c>
      <c r="COY17" s="48">
        <f t="shared" si="1881"/>
        <v>0</v>
      </c>
      <c r="COZ17" s="48">
        <f t="shared" si="1882"/>
        <v>0</v>
      </c>
      <c r="CPA17" s="48">
        <f t="shared" si="1883"/>
        <v>0</v>
      </c>
      <c r="CPB17" s="48">
        <f t="shared" si="1884"/>
        <v>0</v>
      </c>
      <c r="CPC17" s="48">
        <f t="shared" si="1885"/>
        <v>0</v>
      </c>
      <c r="CPD17" s="48">
        <f t="shared" si="1886"/>
        <v>0</v>
      </c>
      <c r="CPE17" s="48">
        <f t="shared" si="1887"/>
        <v>0</v>
      </c>
      <c r="CPF17" s="48">
        <f t="shared" si="1888"/>
        <v>0</v>
      </c>
      <c r="CPG17" s="48">
        <f t="shared" si="1889"/>
        <v>0</v>
      </c>
      <c r="CPH17" s="48">
        <f t="shared" si="1890"/>
        <v>0</v>
      </c>
      <c r="CPI17" s="48">
        <f t="shared" si="1891"/>
        <v>0</v>
      </c>
      <c r="CPJ17" s="48">
        <f t="shared" si="1892"/>
        <v>0</v>
      </c>
      <c r="CPK17" s="48">
        <f t="shared" si="1893"/>
        <v>0</v>
      </c>
      <c r="CPL17" s="48">
        <f t="shared" si="1894"/>
        <v>0</v>
      </c>
      <c r="CPM17" s="48">
        <f t="shared" si="1895"/>
        <v>0</v>
      </c>
      <c r="CPN17" s="48">
        <f t="shared" si="1896"/>
        <v>0</v>
      </c>
      <c r="CPO17" s="48">
        <f t="shared" si="1897"/>
        <v>0</v>
      </c>
      <c r="CPP17" s="48">
        <f t="shared" si="1898"/>
        <v>0</v>
      </c>
      <c r="CPQ17" s="48">
        <f t="shared" si="1899"/>
        <v>0</v>
      </c>
      <c r="CPR17" s="48">
        <f t="shared" si="1900"/>
        <v>0</v>
      </c>
      <c r="CPS17" s="48">
        <f t="shared" si="1901"/>
        <v>0</v>
      </c>
      <c r="CPT17" s="48">
        <f t="shared" si="1902"/>
        <v>0</v>
      </c>
      <c r="CPU17" s="48">
        <f t="shared" si="1903"/>
        <v>0</v>
      </c>
      <c r="CPV17" s="48">
        <f t="shared" si="1904"/>
        <v>0</v>
      </c>
      <c r="CPW17" s="48">
        <f t="shared" si="1905"/>
        <v>0</v>
      </c>
      <c r="CPX17" s="48">
        <f t="shared" si="1906"/>
        <v>0</v>
      </c>
      <c r="CPY17" s="48">
        <f t="shared" si="1907"/>
        <v>0</v>
      </c>
      <c r="CPZ17" s="48">
        <f t="shared" si="1908"/>
        <v>0</v>
      </c>
      <c r="CQA17" s="48">
        <f t="shared" si="1909"/>
        <v>0</v>
      </c>
      <c r="CQB17" s="48">
        <f t="shared" si="1910"/>
        <v>0</v>
      </c>
      <c r="CQC17" s="48">
        <f t="shared" si="1911"/>
        <v>0</v>
      </c>
      <c r="CQD17" s="48">
        <f t="shared" si="1912"/>
        <v>0</v>
      </c>
      <c r="CQE17" s="48">
        <f t="shared" si="1913"/>
        <v>0</v>
      </c>
      <c r="CQF17" s="48">
        <f t="shared" si="1914"/>
        <v>0</v>
      </c>
      <c r="CQG17" s="48">
        <f t="shared" si="1915"/>
        <v>0</v>
      </c>
      <c r="CQH17" s="48">
        <f t="shared" si="1916"/>
        <v>0</v>
      </c>
      <c r="CQI17" s="48">
        <f t="shared" si="1917"/>
        <v>0</v>
      </c>
      <c r="CQJ17" s="48">
        <f t="shared" si="1918"/>
        <v>0</v>
      </c>
      <c r="CQK17" s="48">
        <f t="shared" si="1919"/>
        <v>0</v>
      </c>
      <c r="CQL17" s="48">
        <f t="shared" si="1920"/>
        <v>0</v>
      </c>
      <c r="CQM17" s="48">
        <f t="shared" si="1921"/>
        <v>0</v>
      </c>
      <c r="CQN17" s="48">
        <f t="shared" si="1922"/>
        <v>0</v>
      </c>
      <c r="CQO17" s="48">
        <f t="shared" si="1923"/>
        <v>0</v>
      </c>
      <c r="CQP17" s="48">
        <f t="shared" si="1924"/>
        <v>0</v>
      </c>
      <c r="CQQ17" s="48">
        <f t="shared" si="1925"/>
        <v>0</v>
      </c>
      <c r="CQR17" s="48">
        <f t="shared" si="1926"/>
        <v>0</v>
      </c>
      <c r="CQS17" s="48">
        <f t="shared" si="1927"/>
        <v>0</v>
      </c>
      <c r="CQT17" s="48">
        <f t="shared" si="1928"/>
        <v>0</v>
      </c>
      <c r="CQU17" s="48">
        <f t="shared" si="1929"/>
        <v>0</v>
      </c>
      <c r="CQV17" s="48">
        <f t="shared" si="1930"/>
        <v>0</v>
      </c>
      <c r="CQW17" s="48">
        <f t="shared" si="1931"/>
        <v>0</v>
      </c>
      <c r="CQX17" s="48">
        <f t="shared" si="1932"/>
        <v>0</v>
      </c>
      <c r="CQY17" s="48">
        <f t="shared" si="1933"/>
        <v>0</v>
      </c>
      <c r="CQZ17" s="48">
        <f t="shared" si="1934"/>
        <v>0</v>
      </c>
      <c r="CRA17" s="48">
        <f t="shared" si="1935"/>
        <v>0</v>
      </c>
      <c r="CRB17" s="48">
        <f t="shared" si="1936"/>
        <v>0</v>
      </c>
      <c r="CRC17" s="48">
        <f t="shared" si="1937"/>
        <v>0</v>
      </c>
      <c r="CRD17" s="48">
        <f t="shared" si="1938"/>
        <v>0</v>
      </c>
      <c r="CRE17" s="48">
        <f t="shared" si="1939"/>
        <v>0</v>
      </c>
      <c r="CRF17" s="48">
        <f t="shared" si="1940"/>
        <v>0</v>
      </c>
      <c r="CRG17" s="48">
        <f t="shared" si="1941"/>
        <v>0</v>
      </c>
      <c r="CRH17" s="48">
        <f t="shared" si="1942"/>
        <v>0</v>
      </c>
      <c r="CRI17" s="48">
        <f t="shared" si="1943"/>
        <v>0</v>
      </c>
      <c r="CRJ17" s="48">
        <f t="shared" si="1944"/>
        <v>0</v>
      </c>
      <c r="CRK17" s="48">
        <f t="shared" si="1945"/>
        <v>0</v>
      </c>
      <c r="CRL17" s="48">
        <f t="shared" si="1946"/>
        <v>0</v>
      </c>
      <c r="CRM17" s="48">
        <f t="shared" si="1947"/>
        <v>0</v>
      </c>
      <c r="CRN17" s="48">
        <f t="shared" si="1948"/>
        <v>0</v>
      </c>
      <c r="CRO17" s="48">
        <f t="shared" si="1949"/>
        <v>0</v>
      </c>
      <c r="CRP17" s="48">
        <f t="shared" si="1950"/>
        <v>0</v>
      </c>
      <c r="CRQ17" s="48">
        <f t="shared" si="1951"/>
        <v>0</v>
      </c>
      <c r="CRR17" s="48">
        <f t="shared" si="1952"/>
        <v>0</v>
      </c>
      <c r="CRS17" s="48">
        <f t="shared" si="1953"/>
        <v>0</v>
      </c>
      <c r="CRT17" s="48">
        <f t="shared" si="1954"/>
        <v>0</v>
      </c>
      <c r="CRU17" s="48">
        <f t="shared" si="1955"/>
        <v>0</v>
      </c>
      <c r="CRV17" s="48">
        <f t="shared" si="1956"/>
        <v>0</v>
      </c>
      <c r="CRW17" s="48">
        <f t="shared" si="1957"/>
        <v>0</v>
      </c>
      <c r="CRX17" s="48">
        <f t="shared" si="1958"/>
        <v>0</v>
      </c>
      <c r="CRY17" s="48">
        <f t="shared" si="1959"/>
        <v>0</v>
      </c>
      <c r="CRZ17" s="48">
        <f t="shared" si="1960"/>
        <v>0</v>
      </c>
      <c r="CSA17" s="48">
        <f t="shared" si="1961"/>
        <v>0</v>
      </c>
      <c r="CSB17" s="48">
        <f t="shared" si="1962"/>
        <v>0</v>
      </c>
      <c r="CSC17" s="48">
        <f t="shared" si="1963"/>
        <v>0</v>
      </c>
      <c r="CSD17" s="48">
        <f t="shared" si="1964"/>
        <v>0</v>
      </c>
      <c r="CSE17" s="48">
        <f t="shared" si="1965"/>
        <v>0</v>
      </c>
      <c r="CSF17" s="48">
        <f t="shared" si="1966"/>
        <v>0</v>
      </c>
      <c r="CSG17" s="48">
        <f t="shared" si="1967"/>
        <v>0</v>
      </c>
      <c r="CSH17" s="48">
        <f t="shared" si="1968"/>
        <v>0</v>
      </c>
      <c r="CSI17" s="48">
        <f t="shared" si="1969"/>
        <v>0</v>
      </c>
      <c r="CSJ17" s="48">
        <f t="shared" si="1970"/>
        <v>0</v>
      </c>
      <c r="CSK17" s="48">
        <f t="shared" si="1971"/>
        <v>0</v>
      </c>
      <c r="CSL17" s="48">
        <f t="shared" si="1972"/>
        <v>0</v>
      </c>
      <c r="CSM17" s="48">
        <f t="shared" si="1973"/>
        <v>0</v>
      </c>
      <c r="CSN17" s="48">
        <f t="shared" si="1974"/>
        <v>0</v>
      </c>
      <c r="CSO17" s="48">
        <f t="shared" si="1975"/>
        <v>0</v>
      </c>
      <c r="CSP17" s="48">
        <f t="shared" si="1976"/>
        <v>0</v>
      </c>
      <c r="CSQ17" s="48">
        <f t="shared" si="1977"/>
        <v>0</v>
      </c>
      <c r="CSR17" s="48">
        <f t="shared" si="1978"/>
        <v>0</v>
      </c>
      <c r="CSS17" s="48">
        <f t="shared" si="1979"/>
        <v>0</v>
      </c>
      <c r="CST17" s="48">
        <f t="shared" si="1980"/>
        <v>0</v>
      </c>
      <c r="CSU17" s="48">
        <f t="shared" si="1981"/>
        <v>0</v>
      </c>
      <c r="CSV17" s="48">
        <f t="shared" si="1982"/>
        <v>0</v>
      </c>
      <c r="CSW17" s="48">
        <f t="shared" si="1983"/>
        <v>0</v>
      </c>
      <c r="CSX17" s="48">
        <f t="shared" si="1984"/>
        <v>0</v>
      </c>
      <c r="CSY17" s="48">
        <f t="shared" si="1985"/>
        <v>0</v>
      </c>
      <c r="CSZ17" s="48">
        <f t="shared" si="1986"/>
        <v>0</v>
      </c>
      <c r="CTA17" s="48">
        <f t="shared" si="1987"/>
        <v>0</v>
      </c>
      <c r="CTB17" s="48">
        <f t="shared" si="1988"/>
        <v>0</v>
      </c>
      <c r="CTC17" s="48">
        <f t="shared" si="1989"/>
        <v>0</v>
      </c>
      <c r="CTD17" s="48">
        <f t="shared" si="1990"/>
        <v>0</v>
      </c>
      <c r="CTE17" s="48">
        <f t="shared" si="1991"/>
        <v>0</v>
      </c>
      <c r="CTF17" s="48">
        <f t="shared" si="1992"/>
        <v>0</v>
      </c>
      <c r="CTG17" s="48">
        <f t="shared" si="1993"/>
        <v>0</v>
      </c>
      <c r="CTH17" s="48">
        <f t="shared" si="1994"/>
        <v>0</v>
      </c>
      <c r="CTI17" s="48">
        <f t="shared" si="1995"/>
        <v>0</v>
      </c>
      <c r="CTJ17" s="48">
        <f t="shared" si="1996"/>
        <v>0</v>
      </c>
      <c r="CTK17" s="48">
        <f t="shared" si="1997"/>
        <v>0</v>
      </c>
      <c r="CTL17" s="48">
        <f t="shared" si="1998"/>
        <v>0</v>
      </c>
      <c r="CTM17" s="48">
        <f t="shared" si="1999"/>
        <v>0</v>
      </c>
      <c r="CTN17" s="48">
        <f t="shared" si="2000"/>
        <v>0</v>
      </c>
      <c r="CTO17" s="48">
        <f t="shared" si="2001"/>
        <v>0</v>
      </c>
      <c r="CTP17" s="48">
        <f t="shared" si="2002"/>
        <v>0</v>
      </c>
      <c r="CTQ17" s="48">
        <f t="shared" si="2003"/>
        <v>0</v>
      </c>
      <c r="CTR17" s="48">
        <f t="shared" si="2004"/>
        <v>0</v>
      </c>
      <c r="CTS17" s="48">
        <f t="shared" si="2005"/>
        <v>0</v>
      </c>
      <c r="CTT17" s="48">
        <f t="shared" si="2006"/>
        <v>0</v>
      </c>
      <c r="CTU17" s="48">
        <f t="shared" si="2007"/>
        <v>0</v>
      </c>
      <c r="CTV17" s="48">
        <f t="shared" si="2008"/>
        <v>0</v>
      </c>
      <c r="CTW17" s="48">
        <f t="shared" si="2009"/>
        <v>0</v>
      </c>
      <c r="CTX17" s="48">
        <f t="shared" si="2010"/>
        <v>0</v>
      </c>
      <c r="CTY17" s="48">
        <f t="shared" si="2011"/>
        <v>0</v>
      </c>
      <c r="CTZ17" s="48">
        <f t="shared" si="2012"/>
        <v>0</v>
      </c>
      <c r="CUA17" s="48">
        <f t="shared" si="2013"/>
        <v>0</v>
      </c>
      <c r="CUB17" s="48">
        <f t="shared" si="2014"/>
        <v>0</v>
      </c>
      <c r="CUC17" s="48">
        <f t="shared" si="2015"/>
        <v>0</v>
      </c>
      <c r="CUD17" s="48">
        <f t="shared" si="2016"/>
        <v>0</v>
      </c>
      <c r="CUE17" s="48">
        <f t="shared" si="2017"/>
        <v>0</v>
      </c>
      <c r="CUF17" s="48">
        <f t="shared" si="2018"/>
        <v>0</v>
      </c>
      <c r="CUG17" s="48">
        <f t="shared" si="2019"/>
        <v>0</v>
      </c>
      <c r="CUH17" s="48">
        <f t="shared" si="2020"/>
        <v>0</v>
      </c>
      <c r="CUI17" s="48">
        <f t="shared" si="2021"/>
        <v>0</v>
      </c>
      <c r="CUJ17" s="48">
        <f t="shared" si="2022"/>
        <v>0</v>
      </c>
      <c r="CUK17" s="48">
        <f t="shared" si="2023"/>
        <v>0</v>
      </c>
      <c r="CUL17" s="48">
        <f t="shared" si="2024"/>
        <v>0</v>
      </c>
      <c r="CUM17" s="48">
        <f t="shared" si="2025"/>
        <v>0</v>
      </c>
      <c r="CUN17" s="48">
        <f t="shared" si="2026"/>
        <v>0</v>
      </c>
      <c r="CUO17" s="48">
        <f t="shared" si="2027"/>
        <v>0</v>
      </c>
      <c r="CUP17" s="48">
        <f t="shared" si="2028"/>
        <v>0</v>
      </c>
      <c r="CUQ17" s="48">
        <f t="shared" si="2029"/>
        <v>0</v>
      </c>
      <c r="CUR17" s="48">
        <f t="shared" si="2030"/>
        <v>0</v>
      </c>
      <c r="CUS17" s="48">
        <f t="shared" si="2031"/>
        <v>0</v>
      </c>
      <c r="CUT17" s="48">
        <f t="shared" si="2032"/>
        <v>0</v>
      </c>
      <c r="CUU17" s="48">
        <f t="shared" si="2033"/>
        <v>0</v>
      </c>
      <c r="CUV17" s="48">
        <f t="shared" si="2034"/>
        <v>0</v>
      </c>
      <c r="CUW17" s="48">
        <f t="shared" si="2035"/>
        <v>0</v>
      </c>
      <c r="CUX17" s="48">
        <f t="shared" si="2036"/>
        <v>0</v>
      </c>
      <c r="CUY17" s="48">
        <f t="shared" si="2037"/>
        <v>0</v>
      </c>
      <c r="CUZ17" s="48">
        <f t="shared" si="2038"/>
        <v>0</v>
      </c>
      <c r="CVA17" s="48">
        <f t="shared" si="2039"/>
        <v>0</v>
      </c>
      <c r="CVB17" s="48">
        <f t="shared" si="2040"/>
        <v>0</v>
      </c>
      <c r="CVC17" s="48">
        <f t="shared" si="2041"/>
        <v>0</v>
      </c>
      <c r="CVD17" s="48">
        <f t="shared" si="2042"/>
        <v>0</v>
      </c>
      <c r="CVE17" s="48">
        <f t="shared" si="2043"/>
        <v>0</v>
      </c>
      <c r="CVF17" s="48">
        <f t="shared" si="2044"/>
        <v>0</v>
      </c>
      <c r="CVG17" s="48">
        <f t="shared" si="2045"/>
        <v>0</v>
      </c>
      <c r="CVH17" s="48">
        <f t="shared" si="2046"/>
        <v>0</v>
      </c>
      <c r="CVI17" s="48">
        <f t="shared" si="2047"/>
        <v>0</v>
      </c>
      <c r="CVJ17" s="48">
        <f t="shared" si="2048"/>
        <v>0</v>
      </c>
      <c r="CVK17" s="48">
        <f t="shared" si="2049"/>
        <v>0</v>
      </c>
      <c r="CVL17" s="48">
        <f t="shared" si="2050"/>
        <v>0</v>
      </c>
      <c r="CVM17" s="48">
        <f t="shared" si="2051"/>
        <v>0</v>
      </c>
      <c r="CVN17" s="48">
        <f t="shared" si="2052"/>
        <v>0</v>
      </c>
      <c r="CVO17" s="48">
        <f t="shared" si="2053"/>
        <v>0</v>
      </c>
      <c r="CVP17" s="48">
        <f t="shared" si="2054"/>
        <v>0</v>
      </c>
      <c r="CVQ17" s="48">
        <f t="shared" si="2055"/>
        <v>0</v>
      </c>
      <c r="CVR17" s="48">
        <f t="shared" si="2056"/>
        <v>0</v>
      </c>
      <c r="CVS17" s="48">
        <f t="shared" si="2057"/>
        <v>0</v>
      </c>
      <c r="CVT17" s="48">
        <f t="shared" si="2058"/>
        <v>0</v>
      </c>
      <c r="CVU17" s="48">
        <f t="shared" si="2059"/>
        <v>0</v>
      </c>
      <c r="CVV17" s="48">
        <f t="shared" si="2060"/>
        <v>0</v>
      </c>
      <c r="CVW17" s="48">
        <f t="shared" si="2061"/>
        <v>0</v>
      </c>
      <c r="CVX17" s="48">
        <f t="shared" si="2062"/>
        <v>0</v>
      </c>
      <c r="CVY17" s="48">
        <f t="shared" si="2063"/>
        <v>0</v>
      </c>
      <c r="CVZ17" s="48">
        <f t="shared" si="2064"/>
        <v>0</v>
      </c>
      <c r="CWA17" s="48">
        <f t="shared" si="2065"/>
        <v>0</v>
      </c>
      <c r="CWB17" s="48">
        <f t="shared" si="2066"/>
        <v>0</v>
      </c>
      <c r="CWC17" s="48">
        <f t="shared" si="2067"/>
        <v>0</v>
      </c>
      <c r="CWD17" s="48">
        <f t="shared" si="2068"/>
        <v>0</v>
      </c>
      <c r="CWE17" s="48">
        <f t="shared" si="2069"/>
        <v>0</v>
      </c>
      <c r="CWF17" s="48">
        <f t="shared" si="2070"/>
        <v>0</v>
      </c>
      <c r="CWG17" s="48">
        <f t="shared" si="2071"/>
        <v>0</v>
      </c>
      <c r="CWH17" s="48">
        <f t="shared" si="2072"/>
        <v>0</v>
      </c>
      <c r="CWI17" s="48">
        <f t="shared" si="2073"/>
        <v>0</v>
      </c>
      <c r="CWJ17" s="48">
        <f t="shared" si="2074"/>
        <v>0</v>
      </c>
      <c r="CWK17" s="48">
        <f t="shared" si="2075"/>
        <v>0</v>
      </c>
      <c r="CWL17" s="48">
        <f t="shared" si="2076"/>
        <v>0</v>
      </c>
      <c r="CWM17" s="48">
        <f t="shared" si="2077"/>
        <v>0</v>
      </c>
      <c r="CWN17" s="48">
        <f t="shared" si="2078"/>
        <v>0</v>
      </c>
      <c r="CWO17" s="48">
        <f t="shared" si="2079"/>
        <v>0</v>
      </c>
      <c r="CWP17" s="48">
        <f t="shared" si="2080"/>
        <v>0</v>
      </c>
      <c r="CWQ17" s="48">
        <f t="shared" si="2081"/>
        <v>0</v>
      </c>
      <c r="CWR17" s="48">
        <f t="shared" si="2082"/>
        <v>0</v>
      </c>
      <c r="CWS17" s="48">
        <f t="shared" si="2083"/>
        <v>0</v>
      </c>
      <c r="CWT17" s="48">
        <f t="shared" si="2084"/>
        <v>0</v>
      </c>
      <c r="CWU17" s="48">
        <f t="shared" si="2085"/>
        <v>0</v>
      </c>
      <c r="CWV17" s="48">
        <f t="shared" si="2086"/>
        <v>0</v>
      </c>
      <c r="CWW17" s="48">
        <f t="shared" si="2087"/>
        <v>0</v>
      </c>
      <c r="CWX17" s="48">
        <f t="shared" si="2088"/>
        <v>0</v>
      </c>
      <c r="CWY17" s="48">
        <f t="shared" si="2089"/>
        <v>0</v>
      </c>
      <c r="CWZ17" s="48">
        <f t="shared" si="2090"/>
        <v>0</v>
      </c>
      <c r="CXA17" s="48">
        <f t="shared" si="2091"/>
        <v>0</v>
      </c>
      <c r="CXB17" s="48">
        <f t="shared" si="2092"/>
        <v>0</v>
      </c>
      <c r="CXC17" s="48">
        <f t="shared" si="2093"/>
        <v>0</v>
      </c>
      <c r="CXD17" s="48">
        <f t="shared" si="2094"/>
        <v>0</v>
      </c>
      <c r="CXE17" s="48">
        <f t="shared" si="2095"/>
        <v>0</v>
      </c>
      <c r="CXF17" s="48">
        <f t="shared" si="2096"/>
        <v>0</v>
      </c>
      <c r="CXG17" s="48">
        <f t="shared" si="2097"/>
        <v>0</v>
      </c>
      <c r="CXH17" s="48">
        <f t="shared" si="2098"/>
        <v>0</v>
      </c>
      <c r="CXI17" s="48">
        <f t="shared" si="2099"/>
        <v>0</v>
      </c>
      <c r="CXJ17" s="48">
        <f t="shared" si="2100"/>
        <v>0</v>
      </c>
      <c r="CXK17" s="48">
        <f t="shared" si="2101"/>
        <v>0</v>
      </c>
      <c r="CXL17" s="48">
        <f t="shared" si="2102"/>
        <v>0</v>
      </c>
      <c r="CXM17" s="48">
        <f t="shared" si="2103"/>
        <v>0</v>
      </c>
      <c r="CXN17" s="48">
        <f t="shared" si="2104"/>
        <v>0</v>
      </c>
      <c r="CXO17" s="48">
        <f t="shared" si="2105"/>
        <v>0</v>
      </c>
      <c r="CXP17" s="48">
        <f t="shared" si="2106"/>
        <v>0</v>
      </c>
      <c r="CXQ17" s="48">
        <f t="shared" si="2107"/>
        <v>0</v>
      </c>
      <c r="CXR17" s="48">
        <f t="shared" si="2108"/>
        <v>0</v>
      </c>
      <c r="CXS17" s="48">
        <f t="shared" si="2109"/>
        <v>0</v>
      </c>
      <c r="CXT17" s="48">
        <f t="shared" si="2110"/>
        <v>0</v>
      </c>
      <c r="CXU17" s="48">
        <f t="shared" si="2111"/>
        <v>0</v>
      </c>
      <c r="CXV17" s="48">
        <f t="shared" si="2112"/>
        <v>0</v>
      </c>
      <c r="CXW17" s="48">
        <f t="shared" si="2113"/>
        <v>0</v>
      </c>
      <c r="CXX17" s="48">
        <f t="shared" si="2114"/>
        <v>0</v>
      </c>
      <c r="CXY17" s="48">
        <f t="shared" si="2115"/>
        <v>0</v>
      </c>
      <c r="CXZ17" s="48">
        <f t="shared" si="2116"/>
        <v>0</v>
      </c>
      <c r="CYA17" s="48">
        <f t="shared" si="2117"/>
        <v>0</v>
      </c>
      <c r="CYB17" s="48">
        <f t="shared" si="2118"/>
        <v>0</v>
      </c>
      <c r="CYC17" s="48">
        <f t="shared" si="2119"/>
        <v>0</v>
      </c>
      <c r="CYD17" s="48">
        <f t="shared" si="2120"/>
        <v>0</v>
      </c>
      <c r="CYE17" s="48">
        <f t="shared" si="2121"/>
        <v>0</v>
      </c>
      <c r="CYF17" s="48">
        <f t="shared" si="2122"/>
        <v>0</v>
      </c>
      <c r="CYG17" s="48">
        <f t="shared" si="2123"/>
        <v>0</v>
      </c>
      <c r="CYH17" s="48">
        <f t="shared" si="2124"/>
        <v>0</v>
      </c>
      <c r="CYI17" s="48">
        <f t="shared" si="2125"/>
        <v>0</v>
      </c>
      <c r="CYJ17" s="48">
        <f t="shared" si="2126"/>
        <v>0</v>
      </c>
      <c r="CYK17" s="48">
        <f t="shared" si="2127"/>
        <v>0</v>
      </c>
      <c r="CYL17" s="48">
        <f t="shared" si="2128"/>
        <v>0</v>
      </c>
      <c r="CYM17" s="48">
        <f t="shared" si="2129"/>
        <v>0</v>
      </c>
      <c r="CYN17" s="48">
        <f t="shared" si="2130"/>
        <v>0</v>
      </c>
      <c r="CYO17" s="48">
        <f t="shared" si="2131"/>
        <v>0</v>
      </c>
      <c r="CYP17" s="48">
        <f t="shared" si="2132"/>
        <v>0</v>
      </c>
      <c r="CYQ17" s="48">
        <f t="shared" si="2133"/>
        <v>0</v>
      </c>
      <c r="CYR17" s="48">
        <f t="shared" si="2134"/>
        <v>0</v>
      </c>
      <c r="CYS17" s="48">
        <f t="shared" si="2135"/>
        <v>0</v>
      </c>
      <c r="CYT17" s="48">
        <f t="shared" si="2136"/>
        <v>0</v>
      </c>
      <c r="CYU17" s="48">
        <f t="shared" si="2137"/>
        <v>0</v>
      </c>
      <c r="CYV17" s="48">
        <f t="shared" si="2138"/>
        <v>0</v>
      </c>
      <c r="CYW17" s="48">
        <f t="shared" si="2139"/>
        <v>0</v>
      </c>
      <c r="CYX17" s="48">
        <f t="shared" si="2140"/>
        <v>0</v>
      </c>
      <c r="CYY17" s="48">
        <f t="shared" si="2141"/>
        <v>0</v>
      </c>
      <c r="CYZ17" s="48">
        <f t="shared" si="2142"/>
        <v>0</v>
      </c>
      <c r="CZA17" s="48">
        <f t="shared" si="2143"/>
        <v>0</v>
      </c>
      <c r="CZB17" s="48">
        <f t="shared" si="2144"/>
        <v>0</v>
      </c>
      <c r="CZC17" s="48">
        <f t="shared" si="2145"/>
        <v>0</v>
      </c>
      <c r="CZD17" s="48">
        <f t="shared" si="2146"/>
        <v>0</v>
      </c>
      <c r="CZE17" s="48">
        <f t="shared" si="2147"/>
        <v>0</v>
      </c>
      <c r="CZF17" s="48">
        <f t="shared" si="2148"/>
        <v>0</v>
      </c>
      <c r="CZG17" s="48">
        <f t="shared" si="2149"/>
        <v>0</v>
      </c>
      <c r="CZH17" s="48">
        <f t="shared" si="2150"/>
        <v>0</v>
      </c>
      <c r="CZI17" s="48">
        <f t="shared" si="2151"/>
        <v>0</v>
      </c>
      <c r="CZJ17" s="48">
        <f t="shared" si="2152"/>
        <v>0</v>
      </c>
      <c r="CZK17" s="48">
        <f t="shared" si="2153"/>
        <v>0</v>
      </c>
      <c r="CZL17" s="48">
        <f t="shared" si="2154"/>
        <v>0</v>
      </c>
      <c r="CZM17" s="48">
        <f t="shared" si="2155"/>
        <v>0</v>
      </c>
      <c r="CZN17" s="48">
        <f t="shared" si="2156"/>
        <v>0</v>
      </c>
      <c r="CZO17" s="48">
        <f t="shared" si="2157"/>
        <v>0</v>
      </c>
      <c r="CZP17" s="48">
        <f t="shared" si="2158"/>
        <v>0</v>
      </c>
      <c r="CZQ17" s="48">
        <f t="shared" si="2159"/>
        <v>0</v>
      </c>
      <c r="CZR17" s="48">
        <f t="shared" si="2160"/>
        <v>0</v>
      </c>
      <c r="CZS17" s="48">
        <f t="shared" si="2161"/>
        <v>0</v>
      </c>
      <c r="CZT17" s="48">
        <f t="shared" si="2162"/>
        <v>0</v>
      </c>
      <c r="CZU17" s="48">
        <f t="shared" si="2163"/>
        <v>0</v>
      </c>
      <c r="CZV17" s="48">
        <f t="shared" si="2164"/>
        <v>0</v>
      </c>
      <c r="CZW17" s="48">
        <f t="shared" si="2165"/>
        <v>0</v>
      </c>
      <c r="CZX17" s="48">
        <f t="shared" si="2166"/>
        <v>0</v>
      </c>
      <c r="CZY17" s="48">
        <f t="shared" si="2167"/>
        <v>0</v>
      </c>
      <c r="CZZ17" s="48">
        <f t="shared" si="2168"/>
        <v>0</v>
      </c>
      <c r="DAA17" s="48">
        <f t="shared" si="2169"/>
        <v>0</v>
      </c>
      <c r="DAB17" s="48">
        <f t="shared" si="2170"/>
        <v>0</v>
      </c>
      <c r="DAC17" s="48">
        <f t="shared" si="2171"/>
        <v>0</v>
      </c>
      <c r="DAD17" s="48">
        <f t="shared" si="2172"/>
        <v>0</v>
      </c>
      <c r="DAE17" s="48">
        <f t="shared" si="2173"/>
        <v>0</v>
      </c>
      <c r="DAF17" s="48">
        <f t="shared" si="2174"/>
        <v>0</v>
      </c>
      <c r="DAG17" s="48">
        <f t="shared" si="2175"/>
        <v>0</v>
      </c>
      <c r="DAH17" s="48">
        <f t="shared" si="2176"/>
        <v>0</v>
      </c>
      <c r="DAI17" s="48">
        <f t="shared" si="2177"/>
        <v>0</v>
      </c>
      <c r="DAJ17" s="48">
        <f t="shared" si="2178"/>
        <v>0</v>
      </c>
      <c r="DAK17" s="48">
        <f t="shared" si="2179"/>
        <v>0</v>
      </c>
      <c r="DAL17" s="48">
        <f t="shared" si="2180"/>
        <v>0</v>
      </c>
      <c r="DAM17" s="48">
        <f t="shared" si="2181"/>
        <v>0</v>
      </c>
      <c r="DAN17" s="48">
        <f t="shared" si="2182"/>
        <v>0</v>
      </c>
      <c r="DAO17" s="48">
        <f t="shared" si="2183"/>
        <v>0</v>
      </c>
      <c r="DAP17" s="48">
        <f t="shared" si="2184"/>
        <v>0</v>
      </c>
      <c r="DAQ17" s="48">
        <f t="shared" si="2185"/>
        <v>0</v>
      </c>
      <c r="DAR17" s="48">
        <f t="shared" si="2186"/>
        <v>0</v>
      </c>
      <c r="DAS17" s="48">
        <f t="shared" si="2187"/>
        <v>0</v>
      </c>
      <c r="DAT17" s="48">
        <f t="shared" si="2188"/>
        <v>0</v>
      </c>
      <c r="DAU17" s="48">
        <f t="shared" si="2189"/>
        <v>0</v>
      </c>
      <c r="DAV17" s="48">
        <f t="shared" si="2190"/>
        <v>0</v>
      </c>
      <c r="DAW17" s="48">
        <f t="shared" si="2191"/>
        <v>0</v>
      </c>
      <c r="DAX17" s="48">
        <f t="shared" si="2192"/>
        <v>0</v>
      </c>
      <c r="DAY17" s="48">
        <f t="shared" si="2193"/>
        <v>0</v>
      </c>
      <c r="DAZ17" s="48">
        <f t="shared" si="2194"/>
        <v>0</v>
      </c>
      <c r="DBA17" s="48">
        <f t="shared" si="2195"/>
        <v>0</v>
      </c>
      <c r="DBB17" s="48">
        <f t="shared" si="2196"/>
        <v>0</v>
      </c>
      <c r="DBC17" s="48">
        <f t="shared" si="2197"/>
        <v>0</v>
      </c>
      <c r="DBD17" s="48">
        <f t="shared" si="2198"/>
        <v>0</v>
      </c>
      <c r="DBE17" s="48">
        <f t="shared" si="2199"/>
        <v>0</v>
      </c>
      <c r="DBF17" s="48">
        <f t="shared" si="2200"/>
        <v>0</v>
      </c>
      <c r="DBG17" s="48">
        <f t="shared" si="2201"/>
        <v>0</v>
      </c>
      <c r="DBH17" s="48">
        <f t="shared" si="2202"/>
        <v>0</v>
      </c>
      <c r="DBI17" s="48">
        <f t="shared" si="2203"/>
        <v>0</v>
      </c>
      <c r="DBJ17" s="48">
        <f t="shared" si="2204"/>
        <v>0</v>
      </c>
      <c r="DBK17" s="48">
        <f t="shared" si="2205"/>
        <v>0</v>
      </c>
      <c r="DBL17" s="48">
        <f t="shared" si="2206"/>
        <v>0</v>
      </c>
      <c r="DBM17" s="48">
        <f t="shared" si="2207"/>
        <v>0</v>
      </c>
      <c r="DBN17" s="48">
        <f t="shared" si="2208"/>
        <v>0</v>
      </c>
      <c r="DBO17" s="48">
        <f t="shared" si="2209"/>
        <v>0</v>
      </c>
      <c r="DBP17" s="48">
        <f t="shared" si="2210"/>
        <v>0</v>
      </c>
      <c r="DBQ17" s="48">
        <f t="shared" si="2211"/>
        <v>0</v>
      </c>
      <c r="DBR17" s="48">
        <f t="shared" si="2212"/>
        <v>0</v>
      </c>
      <c r="DBS17" s="48">
        <f t="shared" si="2213"/>
        <v>0</v>
      </c>
      <c r="DBT17" s="48">
        <f t="shared" si="2214"/>
        <v>0</v>
      </c>
      <c r="DBU17" s="48">
        <f t="shared" si="2215"/>
        <v>0</v>
      </c>
      <c r="DBV17" s="48">
        <f t="shared" si="2216"/>
        <v>0</v>
      </c>
      <c r="DBW17" s="48">
        <f t="shared" si="2217"/>
        <v>0</v>
      </c>
      <c r="DBX17" s="48">
        <f t="shared" si="2218"/>
        <v>0</v>
      </c>
      <c r="DBY17" s="48">
        <f t="shared" si="2219"/>
        <v>0</v>
      </c>
      <c r="DBZ17" s="48">
        <f t="shared" si="2220"/>
        <v>0</v>
      </c>
      <c r="DCA17" s="48">
        <f t="shared" si="2221"/>
        <v>0</v>
      </c>
      <c r="DCB17" s="48">
        <f t="shared" si="2222"/>
        <v>0</v>
      </c>
      <c r="DCC17" s="48">
        <f t="shared" si="2223"/>
        <v>0</v>
      </c>
      <c r="DCD17" s="48">
        <f t="shared" si="2224"/>
        <v>0</v>
      </c>
      <c r="DCE17" s="48">
        <f t="shared" si="2225"/>
        <v>0</v>
      </c>
      <c r="DCF17" s="48">
        <f t="shared" si="2226"/>
        <v>0</v>
      </c>
      <c r="DCG17" s="48">
        <f t="shared" si="2227"/>
        <v>0</v>
      </c>
      <c r="DCH17" s="48">
        <f t="shared" si="2228"/>
        <v>0</v>
      </c>
      <c r="DCI17" s="48">
        <f t="shared" si="2229"/>
        <v>0</v>
      </c>
      <c r="DCJ17" s="48">
        <f t="shared" si="2230"/>
        <v>0</v>
      </c>
      <c r="DCK17" s="48">
        <f t="shared" si="2231"/>
        <v>0</v>
      </c>
      <c r="DCL17" s="48">
        <f t="shared" si="2232"/>
        <v>0</v>
      </c>
      <c r="DCM17" s="48">
        <f t="shared" si="2233"/>
        <v>0</v>
      </c>
      <c r="DCN17" s="48">
        <f t="shared" si="2234"/>
        <v>0</v>
      </c>
      <c r="DCO17" s="48">
        <f t="shared" si="2235"/>
        <v>0</v>
      </c>
      <c r="DCP17" s="48">
        <f t="shared" si="2236"/>
        <v>0</v>
      </c>
      <c r="DCQ17" s="48">
        <f t="shared" si="2237"/>
        <v>0</v>
      </c>
      <c r="DCR17" s="48">
        <f t="shared" si="2238"/>
        <v>0</v>
      </c>
      <c r="DCS17" s="48">
        <f t="shared" si="2239"/>
        <v>0</v>
      </c>
      <c r="DCT17" s="48">
        <f t="shared" si="2240"/>
        <v>0</v>
      </c>
      <c r="DCU17" s="48">
        <f t="shared" si="2241"/>
        <v>0</v>
      </c>
      <c r="DCV17" s="48">
        <f t="shared" si="2242"/>
        <v>0</v>
      </c>
      <c r="DCW17" s="48">
        <f t="shared" si="2243"/>
        <v>0</v>
      </c>
      <c r="DCX17" s="48">
        <f t="shared" si="2244"/>
        <v>0</v>
      </c>
      <c r="DCY17" s="48">
        <f t="shared" si="2245"/>
        <v>0</v>
      </c>
      <c r="DCZ17" s="48">
        <f t="shared" si="2246"/>
        <v>0</v>
      </c>
      <c r="DDA17" s="48">
        <f t="shared" si="2247"/>
        <v>0</v>
      </c>
      <c r="DDB17" s="48">
        <f t="shared" si="2248"/>
        <v>0</v>
      </c>
      <c r="DDC17" s="48">
        <f t="shared" si="2249"/>
        <v>0</v>
      </c>
      <c r="DDD17" s="48">
        <f t="shared" si="2250"/>
        <v>0</v>
      </c>
      <c r="DDE17" s="48">
        <f t="shared" si="2251"/>
        <v>0</v>
      </c>
      <c r="DDF17" s="48">
        <f t="shared" si="2252"/>
        <v>0</v>
      </c>
      <c r="DDG17" s="48">
        <f t="shared" si="2253"/>
        <v>0</v>
      </c>
      <c r="DDH17" s="48">
        <f t="shared" si="2254"/>
        <v>0</v>
      </c>
      <c r="DDI17" s="48">
        <f t="shared" si="2255"/>
        <v>0</v>
      </c>
      <c r="DDJ17" s="48">
        <f t="shared" si="2256"/>
        <v>0</v>
      </c>
      <c r="DDK17" s="48">
        <f t="shared" si="2257"/>
        <v>0</v>
      </c>
      <c r="DDL17" s="48">
        <f t="shared" si="2258"/>
        <v>0</v>
      </c>
      <c r="DDM17" s="48">
        <f t="shared" si="2259"/>
        <v>0</v>
      </c>
      <c r="DDN17" s="48">
        <f t="shared" si="2260"/>
        <v>0</v>
      </c>
      <c r="DDO17" s="48">
        <f t="shared" si="2261"/>
        <v>0</v>
      </c>
      <c r="DDP17" s="48">
        <f t="shared" si="2262"/>
        <v>0</v>
      </c>
      <c r="DDQ17" s="48">
        <f t="shared" si="2263"/>
        <v>0</v>
      </c>
      <c r="DDR17" s="48">
        <f t="shared" si="2264"/>
        <v>0</v>
      </c>
      <c r="DDS17" s="48">
        <f t="shared" si="2265"/>
        <v>0</v>
      </c>
      <c r="DDT17" s="48">
        <f t="shared" si="2266"/>
        <v>0</v>
      </c>
      <c r="DDU17" s="48">
        <f t="shared" si="2267"/>
        <v>0</v>
      </c>
      <c r="DDV17" s="48">
        <f t="shared" si="2268"/>
        <v>0</v>
      </c>
      <c r="DDW17" s="48">
        <f t="shared" si="2269"/>
        <v>0</v>
      </c>
      <c r="DDX17" s="48">
        <f t="shared" si="2270"/>
        <v>0</v>
      </c>
      <c r="DDY17" s="48">
        <f t="shared" si="2271"/>
        <v>0</v>
      </c>
      <c r="DDZ17" s="48">
        <f t="shared" si="2272"/>
        <v>0</v>
      </c>
      <c r="DEA17" s="48">
        <f t="shared" si="2273"/>
        <v>0</v>
      </c>
      <c r="DEB17" s="48">
        <f t="shared" si="2274"/>
        <v>0</v>
      </c>
      <c r="DEC17" s="48">
        <f t="shared" si="2275"/>
        <v>0</v>
      </c>
      <c r="DED17" s="48">
        <f t="shared" si="2276"/>
        <v>0</v>
      </c>
      <c r="DEE17" s="48">
        <f t="shared" si="2277"/>
        <v>0</v>
      </c>
      <c r="DEF17" s="48">
        <f t="shared" si="2278"/>
        <v>0</v>
      </c>
      <c r="DEG17" s="48">
        <f t="shared" si="2279"/>
        <v>0</v>
      </c>
      <c r="DEH17" s="48">
        <f t="shared" si="2280"/>
        <v>0</v>
      </c>
      <c r="DEI17" s="48">
        <f t="shared" si="2281"/>
        <v>0</v>
      </c>
      <c r="DEJ17" s="48">
        <f t="shared" si="2282"/>
        <v>0</v>
      </c>
      <c r="DEK17" s="48">
        <f t="shared" si="2283"/>
        <v>0</v>
      </c>
      <c r="DEL17" s="48">
        <f t="shared" si="2284"/>
        <v>0</v>
      </c>
      <c r="DEM17" s="48">
        <f t="shared" si="2285"/>
        <v>0</v>
      </c>
      <c r="DEN17" s="48">
        <f t="shared" si="2286"/>
        <v>0</v>
      </c>
      <c r="DEO17" s="48">
        <f t="shared" si="2287"/>
        <v>0</v>
      </c>
      <c r="DEP17" s="48">
        <f t="shared" si="2288"/>
        <v>0</v>
      </c>
      <c r="DEQ17" s="48">
        <f t="shared" si="2289"/>
        <v>0</v>
      </c>
      <c r="DER17" s="48">
        <f t="shared" si="2290"/>
        <v>0</v>
      </c>
      <c r="DES17" s="48">
        <f t="shared" si="2291"/>
        <v>0</v>
      </c>
      <c r="DET17" s="48">
        <f t="shared" si="2292"/>
        <v>0</v>
      </c>
      <c r="DEU17" s="48">
        <f t="shared" si="2293"/>
        <v>0</v>
      </c>
      <c r="DEV17" s="48">
        <f t="shared" si="2294"/>
        <v>0</v>
      </c>
      <c r="DEW17" s="48">
        <f t="shared" si="2295"/>
        <v>0</v>
      </c>
      <c r="DEX17" s="48">
        <f t="shared" si="2296"/>
        <v>0</v>
      </c>
      <c r="DEY17" s="48">
        <f t="shared" si="2297"/>
        <v>0</v>
      </c>
      <c r="DEZ17" s="48">
        <f t="shared" si="2298"/>
        <v>0</v>
      </c>
      <c r="DFA17" s="48">
        <f t="shared" si="2299"/>
        <v>0</v>
      </c>
      <c r="DFB17" s="48">
        <f t="shared" si="2300"/>
        <v>0</v>
      </c>
      <c r="DFC17" s="48">
        <f t="shared" si="2301"/>
        <v>0</v>
      </c>
      <c r="DFD17" s="48">
        <f t="shared" si="2302"/>
        <v>0</v>
      </c>
      <c r="DFE17" s="48">
        <f t="shared" si="2303"/>
        <v>0</v>
      </c>
      <c r="DFF17" s="48">
        <f t="shared" si="2304"/>
        <v>0</v>
      </c>
      <c r="DFG17" s="48">
        <f t="shared" si="2305"/>
        <v>0</v>
      </c>
      <c r="DFH17" s="48">
        <f t="shared" si="2306"/>
        <v>0</v>
      </c>
      <c r="DFI17" s="48">
        <f t="shared" si="2307"/>
        <v>0</v>
      </c>
      <c r="DFJ17" s="48">
        <f t="shared" si="2308"/>
        <v>0</v>
      </c>
      <c r="DFK17" s="48">
        <f t="shared" si="2309"/>
        <v>0</v>
      </c>
      <c r="DFL17" s="48">
        <f t="shared" si="2310"/>
        <v>0</v>
      </c>
      <c r="DFM17" s="48">
        <f t="shared" si="2311"/>
        <v>0</v>
      </c>
      <c r="DFN17" s="48">
        <f t="shared" si="2312"/>
        <v>0</v>
      </c>
      <c r="DFO17" s="48">
        <f t="shared" si="2313"/>
        <v>0</v>
      </c>
      <c r="DFP17" s="48">
        <f t="shared" si="2314"/>
        <v>0</v>
      </c>
      <c r="DFQ17" s="48">
        <f t="shared" si="2315"/>
        <v>0</v>
      </c>
      <c r="DFR17" s="48">
        <f t="shared" si="2316"/>
        <v>0</v>
      </c>
      <c r="DFS17" s="48">
        <f t="shared" si="2317"/>
        <v>0</v>
      </c>
      <c r="DFT17" s="48">
        <f t="shared" si="2318"/>
        <v>0</v>
      </c>
      <c r="DFU17" s="48">
        <f t="shared" si="2319"/>
        <v>0</v>
      </c>
      <c r="DFV17" s="48">
        <f t="shared" si="2320"/>
        <v>0</v>
      </c>
      <c r="DFW17" s="48">
        <f t="shared" si="2321"/>
        <v>0</v>
      </c>
      <c r="DFX17" s="48">
        <f t="shared" si="2322"/>
        <v>0</v>
      </c>
      <c r="DFY17" s="48">
        <f t="shared" si="2323"/>
        <v>0</v>
      </c>
      <c r="DFZ17" s="48">
        <f t="shared" si="2324"/>
        <v>0</v>
      </c>
      <c r="DGA17" s="48">
        <f t="shared" si="2325"/>
        <v>0</v>
      </c>
      <c r="DGB17" s="48">
        <f t="shared" si="2326"/>
        <v>0</v>
      </c>
      <c r="DGC17" s="48">
        <f t="shared" si="2327"/>
        <v>0</v>
      </c>
      <c r="DGD17" s="48">
        <f t="shared" si="2328"/>
        <v>0</v>
      </c>
      <c r="DGE17" s="48">
        <f t="shared" si="2329"/>
        <v>0</v>
      </c>
      <c r="DGF17" s="48">
        <f t="shared" si="2330"/>
        <v>0</v>
      </c>
      <c r="DGG17" s="48">
        <f t="shared" si="2331"/>
        <v>0</v>
      </c>
      <c r="DGH17" s="48">
        <f t="shared" si="2332"/>
        <v>0</v>
      </c>
      <c r="DGI17" s="48">
        <f t="shared" si="2333"/>
        <v>0</v>
      </c>
      <c r="DGJ17" s="48">
        <f t="shared" si="2334"/>
        <v>0</v>
      </c>
      <c r="DGK17" s="48">
        <f t="shared" si="2335"/>
        <v>0</v>
      </c>
      <c r="DGL17" s="48">
        <f t="shared" si="2336"/>
        <v>0</v>
      </c>
      <c r="DGM17" s="48">
        <f t="shared" si="2337"/>
        <v>0</v>
      </c>
      <c r="DGN17" s="48">
        <f t="shared" si="2338"/>
        <v>0</v>
      </c>
      <c r="DGO17" s="48">
        <f t="shared" si="2339"/>
        <v>0</v>
      </c>
      <c r="DGP17" s="48">
        <f t="shared" si="2340"/>
        <v>0</v>
      </c>
      <c r="DGQ17" s="48">
        <f t="shared" si="2341"/>
        <v>0</v>
      </c>
      <c r="DGR17" s="48">
        <f t="shared" si="2342"/>
        <v>0</v>
      </c>
      <c r="DGS17" s="48">
        <f t="shared" si="2343"/>
        <v>0</v>
      </c>
      <c r="DGT17" s="48">
        <f t="shared" si="2344"/>
        <v>0</v>
      </c>
      <c r="DGU17" s="48">
        <f t="shared" si="2345"/>
        <v>0</v>
      </c>
      <c r="DGV17" s="48">
        <f t="shared" si="2346"/>
        <v>0</v>
      </c>
      <c r="DGW17" s="48">
        <f t="shared" si="2347"/>
        <v>0</v>
      </c>
      <c r="DGX17" s="48">
        <f t="shared" si="2348"/>
        <v>0</v>
      </c>
      <c r="DGY17" s="48">
        <f t="shared" si="2349"/>
        <v>0</v>
      </c>
      <c r="DGZ17" s="48">
        <f t="shared" si="2350"/>
        <v>0</v>
      </c>
      <c r="DHA17" s="48">
        <f t="shared" si="2351"/>
        <v>0</v>
      </c>
      <c r="DHB17" s="48">
        <f t="shared" si="2352"/>
        <v>0</v>
      </c>
      <c r="DHC17" s="48">
        <f t="shared" si="2353"/>
        <v>0</v>
      </c>
      <c r="DHD17" s="48">
        <f t="shared" si="2354"/>
        <v>0</v>
      </c>
      <c r="DHE17" s="48">
        <f t="shared" si="2355"/>
        <v>0</v>
      </c>
      <c r="DHF17" s="48">
        <f t="shared" si="2356"/>
        <v>0</v>
      </c>
      <c r="DHG17" s="48">
        <f t="shared" si="2357"/>
        <v>0</v>
      </c>
      <c r="DHH17" s="48">
        <f t="shared" si="2358"/>
        <v>0</v>
      </c>
      <c r="DHI17" s="48">
        <f t="shared" si="2359"/>
        <v>0</v>
      </c>
      <c r="DHJ17" s="48">
        <f t="shared" si="2360"/>
        <v>0</v>
      </c>
      <c r="DHK17" s="48">
        <f t="shared" si="2361"/>
        <v>0</v>
      </c>
      <c r="DHL17" s="48">
        <f t="shared" si="2362"/>
        <v>0</v>
      </c>
      <c r="DHM17" s="48">
        <f t="shared" si="2363"/>
        <v>0</v>
      </c>
      <c r="DHN17" s="48">
        <f t="shared" si="2364"/>
        <v>0</v>
      </c>
      <c r="DHO17" s="48">
        <f t="shared" si="2365"/>
        <v>0</v>
      </c>
      <c r="DHP17" s="48">
        <f t="shared" si="2366"/>
        <v>0</v>
      </c>
      <c r="DHQ17" s="48">
        <f t="shared" si="2367"/>
        <v>0</v>
      </c>
      <c r="DHR17" s="48">
        <f t="shared" si="2368"/>
        <v>0</v>
      </c>
      <c r="DHS17" s="48">
        <f t="shared" si="2369"/>
        <v>0</v>
      </c>
      <c r="DHT17" s="48">
        <f t="shared" si="2370"/>
        <v>0</v>
      </c>
      <c r="DHU17" s="48">
        <f t="shared" si="2371"/>
        <v>0</v>
      </c>
      <c r="DHV17" s="48">
        <f t="shared" si="2372"/>
        <v>0</v>
      </c>
      <c r="DHW17" s="48">
        <f t="shared" si="2373"/>
        <v>0</v>
      </c>
      <c r="DHX17" s="48">
        <f t="shared" si="2374"/>
        <v>0</v>
      </c>
      <c r="DHY17" s="48">
        <f t="shared" si="2375"/>
        <v>0</v>
      </c>
      <c r="DHZ17" s="48">
        <f t="shared" si="2376"/>
        <v>0</v>
      </c>
      <c r="DIA17" s="48">
        <f t="shared" si="2377"/>
        <v>0</v>
      </c>
      <c r="DIB17" s="48">
        <f t="shared" si="2378"/>
        <v>0</v>
      </c>
      <c r="DIC17" s="48">
        <f t="shared" si="2379"/>
        <v>0</v>
      </c>
      <c r="DID17" s="48">
        <f t="shared" si="2380"/>
        <v>0</v>
      </c>
      <c r="DIE17" s="48">
        <f t="shared" si="2381"/>
        <v>0</v>
      </c>
      <c r="DIF17" s="48">
        <f t="shared" si="2382"/>
        <v>0</v>
      </c>
      <c r="DIG17" s="48">
        <f t="shared" si="2383"/>
        <v>0</v>
      </c>
      <c r="DIH17" s="48">
        <f t="shared" si="2384"/>
        <v>0</v>
      </c>
      <c r="DII17" s="48">
        <f t="shared" si="2385"/>
        <v>0</v>
      </c>
      <c r="DIJ17" s="48">
        <f t="shared" si="2386"/>
        <v>0</v>
      </c>
      <c r="DIK17" s="48">
        <f t="shared" si="2387"/>
        <v>0</v>
      </c>
      <c r="DIL17" s="48">
        <f t="shared" si="2388"/>
        <v>0</v>
      </c>
      <c r="DIM17" s="48">
        <f t="shared" si="2389"/>
        <v>0</v>
      </c>
      <c r="DIN17" s="48">
        <f t="shared" si="2390"/>
        <v>0</v>
      </c>
      <c r="DIO17" s="48">
        <f t="shared" si="2391"/>
        <v>0</v>
      </c>
      <c r="DIP17" s="48">
        <f t="shared" si="2392"/>
        <v>0</v>
      </c>
      <c r="DIQ17" s="48">
        <f t="shared" si="2393"/>
        <v>0</v>
      </c>
      <c r="DIR17" s="48">
        <f t="shared" si="2394"/>
        <v>0</v>
      </c>
      <c r="DIS17" s="48">
        <f t="shared" si="2395"/>
        <v>0</v>
      </c>
      <c r="DIT17" s="48">
        <f t="shared" si="2396"/>
        <v>0</v>
      </c>
      <c r="DIU17" s="48">
        <f t="shared" si="2397"/>
        <v>0</v>
      </c>
      <c r="DIV17" s="48">
        <f t="shared" si="2398"/>
        <v>0</v>
      </c>
      <c r="DIW17" s="48">
        <f t="shared" si="2399"/>
        <v>0</v>
      </c>
      <c r="DIX17" s="48">
        <f t="shared" si="2400"/>
        <v>0</v>
      </c>
      <c r="DIY17" s="48">
        <f t="shared" si="2401"/>
        <v>0</v>
      </c>
      <c r="DIZ17" s="48">
        <f t="shared" si="2402"/>
        <v>0</v>
      </c>
      <c r="DJA17" s="48">
        <f t="shared" si="2403"/>
        <v>0</v>
      </c>
      <c r="DJB17" s="48">
        <f t="shared" si="2404"/>
        <v>0</v>
      </c>
      <c r="DJC17" s="48">
        <f t="shared" si="2405"/>
        <v>0</v>
      </c>
      <c r="DJD17" s="48">
        <f t="shared" si="2406"/>
        <v>0</v>
      </c>
      <c r="DJE17" s="48">
        <f t="shared" si="2407"/>
        <v>0</v>
      </c>
      <c r="DJF17" s="48">
        <f t="shared" si="2408"/>
        <v>0</v>
      </c>
      <c r="DJG17" s="48">
        <f t="shared" si="2409"/>
        <v>0</v>
      </c>
      <c r="DJH17" s="48">
        <f t="shared" si="2410"/>
        <v>0</v>
      </c>
      <c r="DJI17" s="48">
        <f t="shared" si="2411"/>
        <v>0</v>
      </c>
      <c r="DJJ17" s="48">
        <f t="shared" si="2412"/>
        <v>0</v>
      </c>
      <c r="DJK17" s="48">
        <f t="shared" si="2413"/>
        <v>0</v>
      </c>
      <c r="DJL17" s="48">
        <f t="shared" si="2414"/>
        <v>0</v>
      </c>
      <c r="DJM17" s="48">
        <f t="shared" si="2415"/>
        <v>0</v>
      </c>
      <c r="DJN17" s="48">
        <f t="shared" si="2416"/>
        <v>0</v>
      </c>
      <c r="DJO17" s="48">
        <f t="shared" si="2417"/>
        <v>0</v>
      </c>
      <c r="DJP17" s="48">
        <f t="shared" si="2418"/>
        <v>0</v>
      </c>
      <c r="DJQ17" s="48">
        <f t="shared" si="2419"/>
        <v>0</v>
      </c>
      <c r="DJR17" s="48">
        <f t="shared" si="2420"/>
        <v>0</v>
      </c>
      <c r="DJS17" s="48">
        <f t="shared" si="2421"/>
        <v>0</v>
      </c>
      <c r="DJT17" s="48">
        <f t="shared" si="2422"/>
        <v>0</v>
      </c>
      <c r="DJU17" s="48">
        <f t="shared" si="2423"/>
        <v>0</v>
      </c>
      <c r="DJV17" s="48">
        <f t="shared" si="2424"/>
        <v>0</v>
      </c>
      <c r="DJW17" s="48">
        <f t="shared" si="2425"/>
        <v>0</v>
      </c>
      <c r="DJX17" s="48">
        <f t="shared" si="2426"/>
        <v>0</v>
      </c>
      <c r="DJY17" s="48">
        <f t="shared" si="2427"/>
        <v>0</v>
      </c>
      <c r="DJZ17" s="48">
        <f t="shared" si="2428"/>
        <v>0</v>
      </c>
      <c r="DKA17" s="48">
        <f t="shared" si="2429"/>
        <v>0</v>
      </c>
      <c r="DKB17" s="48">
        <f t="shared" si="2430"/>
        <v>0</v>
      </c>
      <c r="DKC17" s="48">
        <f t="shared" si="2431"/>
        <v>0</v>
      </c>
      <c r="DKD17" s="48">
        <f t="shared" si="2432"/>
        <v>0</v>
      </c>
      <c r="DKE17" s="48">
        <f t="shared" si="2433"/>
        <v>0</v>
      </c>
      <c r="DKF17" s="48">
        <f t="shared" si="2434"/>
        <v>0</v>
      </c>
      <c r="DKG17" s="48">
        <f t="shared" si="2435"/>
        <v>0</v>
      </c>
      <c r="DKH17" s="48">
        <f t="shared" si="2436"/>
        <v>0</v>
      </c>
      <c r="DKI17" s="48">
        <f t="shared" si="2437"/>
        <v>0</v>
      </c>
      <c r="DKJ17" s="48">
        <f t="shared" si="2438"/>
        <v>0</v>
      </c>
      <c r="DKK17" s="48">
        <f t="shared" si="2439"/>
        <v>0</v>
      </c>
      <c r="DKL17" s="48">
        <f t="shared" si="2440"/>
        <v>0</v>
      </c>
      <c r="DKM17" s="48">
        <f t="shared" si="2441"/>
        <v>0</v>
      </c>
      <c r="DKN17" s="48">
        <f t="shared" si="2442"/>
        <v>0</v>
      </c>
      <c r="DKO17" s="48">
        <f t="shared" si="2443"/>
        <v>0</v>
      </c>
      <c r="DKP17" s="48">
        <f t="shared" si="2444"/>
        <v>0</v>
      </c>
      <c r="DKQ17" s="48">
        <f t="shared" si="2445"/>
        <v>0</v>
      </c>
      <c r="DKR17" s="48">
        <f t="shared" si="2446"/>
        <v>0</v>
      </c>
      <c r="DKS17" s="48">
        <f t="shared" si="2447"/>
        <v>0</v>
      </c>
      <c r="DKT17" s="48">
        <f t="shared" si="2448"/>
        <v>0</v>
      </c>
      <c r="DKU17" s="48">
        <f t="shared" si="2449"/>
        <v>0</v>
      </c>
      <c r="DKV17" s="48">
        <f t="shared" si="2450"/>
        <v>0</v>
      </c>
      <c r="DKW17" s="48">
        <f t="shared" si="2451"/>
        <v>0</v>
      </c>
      <c r="DKX17" s="48">
        <f t="shared" si="2452"/>
        <v>0</v>
      </c>
      <c r="DKY17" s="48">
        <f t="shared" si="2453"/>
        <v>0</v>
      </c>
      <c r="DKZ17" s="48">
        <f t="shared" si="2454"/>
        <v>0</v>
      </c>
      <c r="DLA17" s="48">
        <f t="shared" si="2455"/>
        <v>0</v>
      </c>
      <c r="DLB17" s="48">
        <f t="shared" si="2456"/>
        <v>0</v>
      </c>
      <c r="DLC17" s="48">
        <f t="shared" si="2457"/>
        <v>0</v>
      </c>
      <c r="DLD17" s="48">
        <f t="shared" si="2458"/>
        <v>0</v>
      </c>
      <c r="DLE17" s="48">
        <f t="shared" si="2459"/>
        <v>0</v>
      </c>
      <c r="DLF17" s="48">
        <f t="shared" si="2460"/>
        <v>0</v>
      </c>
      <c r="DLG17" s="48">
        <f t="shared" si="2461"/>
        <v>0</v>
      </c>
      <c r="DLH17" s="48">
        <f t="shared" si="2462"/>
        <v>0</v>
      </c>
      <c r="DLI17" s="48">
        <f t="shared" si="2463"/>
        <v>0</v>
      </c>
      <c r="DLJ17" s="48"/>
      <c r="DLK17" s="48">
        <f t="shared" si="2464"/>
        <v>0</v>
      </c>
      <c r="DLL17" s="48">
        <f t="shared" si="2465"/>
        <v>0</v>
      </c>
      <c r="DLM17" s="48">
        <f t="shared" si="2466"/>
        <v>0</v>
      </c>
      <c r="DLN17" s="48">
        <f t="shared" si="2467"/>
        <v>0</v>
      </c>
      <c r="DLO17" s="48">
        <f t="shared" si="2468"/>
        <v>0</v>
      </c>
      <c r="DLP17" s="48">
        <f t="shared" si="2469"/>
        <v>0</v>
      </c>
      <c r="DLQ17" s="48">
        <f t="shared" si="2470"/>
        <v>0</v>
      </c>
      <c r="DLR17" s="48">
        <f t="shared" si="2471"/>
        <v>0</v>
      </c>
      <c r="DLS17" s="48">
        <f t="shared" si="2472"/>
        <v>0</v>
      </c>
      <c r="DLT17" s="48">
        <f t="shared" si="2473"/>
        <v>0</v>
      </c>
      <c r="DLU17" s="48">
        <f t="shared" si="2474"/>
        <v>0</v>
      </c>
      <c r="DLV17" s="48">
        <f t="shared" si="2475"/>
        <v>0</v>
      </c>
      <c r="DLW17" s="48">
        <f t="shared" si="2476"/>
        <v>0</v>
      </c>
      <c r="DLX17" s="48">
        <f t="shared" si="2477"/>
        <v>0</v>
      </c>
      <c r="DLY17" s="48">
        <f t="shared" si="2478"/>
        <v>0</v>
      </c>
      <c r="DLZ17" s="48">
        <f t="shared" si="2479"/>
        <v>0</v>
      </c>
      <c r="DMA17" s="48">
        <f t="shared" si="2480"/>
        <v>0</v>
      </c>
      <c r="DMB17" s="48">
        <f t="shared" si="2481"/>
        <v>0</v>
      </c>
      <c r="DMC17" s="48">
        <f t="shared" si="2482"/>
        <v>0</v>
      </c>
      <c r="DMD17" s="48">
        <f t="shared" si="2483"/>
        <v>0</v>
      </c>
      <c r="DME17" s="48">
        <f t="shared" si="2484"/>
        <v>0</v>
      </c>
      <c r="DMF17" s="48">
        <f t="shared" si="2485"/>
        <v>0</v>
      </c>
      <c r="DMG17" s="48">
        <f t="shared" si="2486"/>
        <v>0</v>
      </c>
      <c r="DMH17" s="48">
        <f t="shared" si="2487"/>
        <v>0</v>
      </c>
      <c r="DMI17" s="48">
        <f t="shared" si="2488"/>
        <v>0</v>
      </c>
      <c r="DMJ17" s="48">
        <f t="shared" si="2489"/>
        <v>0</v>
      </c>
      <c r="DMK17" s="48">
        <f t="shared" si="2490"/>
        <v>0</v>
      </c>
      <c r="DML17" s="48">
        <f t="shared" si="2491"/>
        <v>0</v>
      </c>
      <c r="DMM17" s="48">
        <f t="shared" si="2492"/>
        <v>0</v>
      </c>
      <c r="DMN17" s="48">
        <f t="shared" si="2493"/>
        <v>0</v>
      </c>
      <c r="DMO17" s="48">
        <f t="shared" si="2494"/>
        <v>0</v>
      </c>
      <c r="DMP17" s="48">
        <f t="shared" si="2495"/>
        <v>0</v>
      </c>
      <c r="DMQ17" s="48">
        <f t="shared" si="2496"/>
        <v>0</v>
      </c>
      <c r="DMR17" s="48">
        <f t="shared" si="2497"/>
        <v>0</v>
      </c>
      <c r="DMS17" s="48">
        <f t="shared" si="2498"/>
        <v>0</v>
      </c>
      <c r="DMT17" s="48">
        <f t="shared" si="2499"/>
        <v>0</v>
      </c>
      <c r="DMU17" s="48">
        <f t="shared" si="2500"/>
        <v>0</v>
      </c>
      <c r="DMV17" s="48">
        <f t="shared" si="2501"/>
        <v>0</v>
      </c>
      <c r="DMW17" s="48">
        <f t="shared" si="2502"/>
        <v>0</v>
      </c>
      <c r="DMX17" s="48">
        <f t="shared" si="2503"/>
        <v>0</v>
      </c>
      <c r="DMY17" s="48">
        <f t="shared" si="2504"/>
        <v>0</v>
      </c>
      <c r="DMZ17" s="48">
        <f t="shared" si="2505"/>
        <v>0</v>
      </c>
      <c r="DNA17" s="48">
        <f t="shared" si="2506"/>
        <v>0</v>
      </c>
      <c r="DNB17" s="48">
        <f t="shared" si="2507"/>
        <v>0</v>
      </c>
      <c r="DNC17" s="48">
        <f t="shared" si="2508"/>
        <v>0</v>
      </c>
      <c r="DND17" s="48">
        <f t="shared" si="2509"/>
        <v>0</v>
      </c>
      <c r="DNE17" s="48">
        <f t="shared" si="2510"/>
        <v>0</v>
      </c>
      <c r="DNF17" s="48">
        <f t="shared" si="2511"/>
        <v>0</v>
      </c>
      <c r="DNG17" s="48">
        <f t="shared" si="2512"/>
        <v>0</v>
      </c>
      <c r="DNH17" s="48">
        <f t="shared" si="2513"/>
        <v>0</v>
      </c>
      <c r="DNI17" s="48">
        <f t="shared" si="2514"/>
        <v>0</v>
      </c>
      <c r="DNJ17" s="48">
        <f t="shared" si="2515"/>
        <v>0</v>
      </c>
      <c r="DNK17" s="48">
        <f t="shared" si="2516"/>
        <v>0</v>
      </c>
      <c r="DNL17" s="48">
        <f t="shared" si="2517"/>
        <v>0</v>
      </c>
      <c r="DNM17" s="48">
        <f t="shared" si="2518"/>
        <v>0</v>
      </c>
      <c r="DNN17" s="48">
        <f t="shared" si="2519"/>
        <v>0</v>
      </c>
      <c r="DNO17" s="48">
        <f t="shared" si="2520"/>
        <v>0</v>
      </c>
      <c r="DNP17" s="48">
        <f t="shared" si="2521"/>
        <v>0</v>
      </c>
      <c r="DNQ17" s="48">
        <f t="shared" si="2522"/>
        <v>0</v>
      </c>
      <c r="DNR17" s="48">
        <f t="shared" si="2523"/>
        <v>0</v>
      </c>
      <c r="DNS17" s="48">
        <f t="shared" si="2524"/>
        <v>0</v>
      </c>
      <c r="DNT17" s="48">
        <f t="shared" si="2525"/>
        <v>0</v>
      </c>
      <c r="DNU17" s="48">
        <f t="shared" si="2526"/>
        <v>0</v>
      </c>
      <c r="DNV17" s="48">
        <f t="shared" si="2527"/>
        <v>0</v>
      </c>
      <c r="DNW17" s="48">
        <f t="shared" si="2528"/>
        <v>0</v>
      </c>
      <c r="DNX17" s="48">
        <f t="shared" si="2529"/>
        <v>0</v>
      </c>
      <c r="DNY17" s="48">
        <f t="shared" si="2530"/>
        <v>0</v>
      </c>
      <c r="DNZ17" s="48">
        <f t="shared" si="2531"/>
        <v>0</v>
      </c>
      <c r="DOA17" s="48">
        <f t="shared" si="2532"/>
        <v>0</v>
      </c>
      <c r="DOB17" s="48">
        <f t="shared" si="2533"/>
        <v>0</v>
      </c>
      <c r="DOC17" s="48">
        <f t="shared" si="2534"/>
        <v>0</v>
      </c>
      <c r="DOD17" s="48">
        <f t="shared" si="2535"/>
        <v>0</v>
      </c>
      <c r="DOE17" s="48">
        <f t="shared" si="2536"/>
        <v>0</v>
      </c>
      <c r="DOF17" s="48">
        <f t="shared" si="2537"/>
        <v>0</v>
      </c>
      <c r="DOG17" s="48">
        <f t="shared" si="2538"/>
        <v>0</v>
      </c>
      <c r="DOH17" s="48">
        <f t="shared" si="2539"/>
        <v>0</v>
      </c>
      <c r="DOI17" s="48">
        <f t="shared" si="2540"/>
        <v>0</v>
      </c>
      <c r="DOJ17" s="48">
        <f t="shared" si="2541"/>
        <v>0</v>
      </c>
      <c r="DOK17" s="48">
        <f t="shared" si="2542"/>
        <v>0</v>
      </c>
      <c r="DOL17" s="48">
        <f t="shared" si="2543"/>
        <v>0</v>
      </c>
      <c r="DOM17" s="48">
        <f t="shared" si="2544"/>
        <v>0</v>
      </c>
      <c r="DON17" s="48">
        <f t="shared" si="2545"/>
        <v>0</v>
      </c>
      <c r="DOO17" s="48">
        <f t="shared" si="2546"/>
        <v>0</v>
      </c>
      <c r="DOP17" s="48">
        <f t="shared" si="2547"/>
        <v>0</v>
      </c>
      <c r="DOQ17" s="48">
        <f t="shared" si="2548"/>
        <v>0</v>
      </c>
      <c r="DOR17" s="48">
        <f t="shared" si="2549"/>
        <v>0</v>
      </c>
      <c r="DOS17" s="48">
        <f t="shared" si="2550"/>
        <v>0</v>
      </c>
      <c r="DOT17" s="48">
        <f t="shared" si="2551"/>
        <v>0</v>
      </c>
      <c r="DOU17" s="48">
        <f t="shared" si="2552"/>
        <v>0</v>
      </c>
      <c r="DOV17" s="48">
        <f t="shared" si="2553"/>
        <v>0</v>
      </c>
      <c r="DOW17" s="48">
        <f t="shared" si="2554"/>
        <v>0</v>
      </c>
      <c r="DOX17" s="48">
        <f t="shared" si="2555"/>
        <v>0</v>
      </c>
      <c r="DOY17" s="48">
        <f t="shared" si="2556"/>
        <v>0</v>
      </c>
      <c r="DOZ17" s="48">
        <f t="shared" si="2557"/>
        <v>0</v>
      </c>
      <c r="DPA17" s="48">
        <f t="shared" si="2558"/>
        <v>0</v>
      </c>
      <c r="DPB17" s="48">
        <f t="shared" si="2559"/>
        <v>0</v>
      </c>
      <c r="DPC17" s="48">
        <f t="shared" si="2560"/>
        <v>0</v>
      </c>
      <c r="DPD17" s="48">
        <f t="shared" si="2561"/>
        <v>0</v>
      </c>
      <c r="DPE17" s="48">
        <f t="shared" si="2562"/>
        <v>0</v>
      </c>
      <c r="DPF17" s="48">
        <f t="shared" si="2563"/>
        <v>0</v>
      </c>
      <c r="DPG17" s="48">
        <f t="shared" si="2564"/>
        <v>0</v>
      </c>
      <c r="DPH17" s="48">
        <f t="shared" si="2565"/>
        <v>0</v>
      </c>
      <c r="DPI17" s="48">
        <f t="shared" si="2566"/>
        <v>0</v>
      </c>
      <c r="DPJ17" s="48">
        <f t="shared" si="2567"/>
        <v>0</v>
      </c>
      <c r="DPK17" s="48">
        <f t="shared" si="2568"/>
        <v>0</v>
      </c>
      <c r="DPL17" s="48">
        <f t="shared" si="2569"/>
        <v>0</v>
      </c>
      <c r="DPM17" s="48">
        <f t="shared" si="2570"/>
        <v>0</v>
      </c>
      <c r="DPN17" s="48">
        <f t="shared" si="2571"/>
        <v>0</v>
      </c>
      <c r="DPO17" s="48">
        <f t="shared" si="2572"/>
        <v>0</v>
      </c>
      <c r="DPP17" s="48">
        <f t="shared" si="2573"/>
        <v>0</v>
      </c>
      <c r="DPQ17" s="48">
        <f t="shared" si="2574"/>
        <v>0</v>
      </c>
      <c r="DPR17" s="48">
        <f t="shared" si="2575"/>
        <v>0</v>
      </c>
      <c r="DPS17" s="48">
        <f t="shared" si="2576"/>
        <v>0</v>
      </c>
      <c r="DPT17" s="48">
        <f t="shared" si="2577"/>
        <v>0</v>
      </c>
      <c r="DPU17" s="48">
        <f t="shared" si="2578"/>
        <v>0</v>
      </c>
      <c r="DPV17" s="48">
        <f t="shared" si="2579"/>
        <v>0</v>
      </c>
      <c r="DPW17" s="48">
        <f t="shared" si="2580"/>
        <v>0</v>
      </c>
      <c r="DPX17" s="48">
        <f t="shared" si="2581"/>
        <v>0</v>
      </c>
      <c r="DPY17" s="48">
        <f t="shared" si="2582"/>
        <v>0</v>
      </c>
      <c r="DPZ17" s="48">
        <f t="shared" si="2583"/>
        <v>0</v>
      </c>
      <c r="DQA17" s="48">
        <f t="shared" si="2584"/>
        <v>0</v>
      </c>
      <c r="DQB17" s="48">
        <f t="shared" si="2585"/>
        <v>0</v>
      </c>
      <c r="DQC17" s="48">
        <f t="shared" si="2586"/>
        <v>0</v>
      </c>
      <c r="DQD17" s="48">
        <f t="shared" si="2587"/>
        <v>0</v>
      </c>
      <c r="DQE17" s="48">
        <f t="shared" si="2588"/>
        <v>0</v>
      </c>
      <c r="DQF17" s="48">
        <f t="shared" si="2589"/>
        <v>0</v>
      </c>
      <c r="DQG17" s="48">
        <f t="shared" si="2590"/>
        <v>0</v>
      </c>
      <c r="DQH17" s="48">
        <f t="shared" si="2591"/>
        <v>0</v>
      </c>
      <c r="DQI17" s="48">
        <f t="shared" si="2592"/>
        <v>0</v>
      </c>
      <c r="DQJ17" s="48">
        <f t="shared" si="2593"/>
        <v>0</v>
      </c>
      <c r="DQK17" s="48">
        <f t="shared" si="2594"/>
        <v>0</v>
      </c>
      <c r="DQL17" s="48">
        <f t="shared" si="2595"/>
        <v>0</v>
      </c>
      <c r="DQM17" s="48">
        <f t="shared" si="2596"/>
        <v>0</v>
      </c>
      <c r="DQN17" s="48">
        <f t="shared" si="2597"/>
        <v>0</v>
      </c>
      <c r="DQO17" s="48">
        <f t="shared" si="2598"/>
        <v>0</v>
      </c>
      <c r="DQP17" s="48">
        <f t="shared" si="2599"/>
        <v>0</v>
      </c>
      <c r="DQQ17" s="48">
        <f t="shared" si="2600"/>
        <v>0</v>
      </c>
      <c r="DQR17" s="48">
        <f t="shared" si="2601"/>
        <v>0</v>
      </c>
      <c r="DQS17" s="48">
        <f t="shared" si="2602"/>
        <v>0</v>
      </c>
      <c r="DQT17" s="48">
        <f t="shared" si="2603"/>
        <v>0</v>
      </c>
      <c r="DQU17" s="48">
        <f t="shared" si="2604"/>
        <v>0</v>
      </c>
      <c r="DQV17" s="48">
        <f t="shared" si="2605"/>
        <v>0</v>
      </c>
      <c r="DQW17" s="48">
        <f t="shared" si="2606"/>
        <v>0</v>
      </c>
      <c r="DQX17" s="48">
        <f t="shared" si="2607"/>
        <v>0</v>
      </c>
      <c r="DQY17" s="48">
        <f t="shared" si="2608"/>
        <v>0</v>
      </c>
      <c r="DQZ17" s="48">
        <f t="shared" si="2609"/>
        <v>0</v>
      </c>
      <c r="DRA17" s="48">
        <f t="shared" si="2610"/>
        <v>0</v>
      </c>
      <c r="DRB17" s="48">
        <f t="shared" si="2611"/>
        <v>0</v>
      </c>
      <c r="DRC17" s="48">
        <f t="shared" si="2612"/>
        <v>0</v>
      </c>
      <c r="DRD17" s="48">
        <f t="shared" si="2613"/>
        <v>0</v>
      </c>
      <c r="DRE17" s="48">
        <f t="shared" si="2614"/>
        <v>0</v>
      </c>
      <c r="DRF17" s="48">
        <f t="shared" si="2615"/>
        <v>0</v>
      </c>
      <c r="DRG17" s="48">
        <f t="shared" si="2616"/>
        <v>0</v>
      </c>
      <c r="DRH17" s="48">
        <f t="shared" si="2617"/>
        <v>0</v>
      </c>
      <c r="DRI17" s="48">
        <f t="shared" si="2618"/>
        <v>0</v>
      </c>
      <c r="DRJ17" s="48">
        <f t="shared" si="2619"/>
        <v>0</v>
      </c>
      <c r="DRK17" s="48">
        <f t="shared" si="2620"/>
        <v>0</v>
      </c>
      <c r="DRL17" s="48">
        <f t="shared" si="2621"/>
        <v>0</v>
      </c>
      <c r="DRM17" s="48">
        <f t="shared" si="2622"/>
        <v>0</v>
      </c>
      <c r="DRN17" s="48">
        <f t="shared" si="2623"/>
        <v>0</v>
      </c>
      <c r="DRO17" s="48">
        <f t="shared" si="2624"/>
        <v>0</v>
      </c>
      <c r="DRP17" s="48">
        <f t="shared" si="2625"/>
        <v>0</v>
      </c>
      <c r="DRQ17" s="48">
        <f t="shared" si="2626"/>
        <v>0</v>
      </c>
      <c r="DRR17" s="48">
        <f t="shared" si="2627"/>
        <v>0</v>
      </c>
      <c r="DRS17" s="48">
        <f t="shared" si="2628"/>
        <v>0</v>
      </c>
      <c r="DRT17" s="48">
        <f t="shared" si="2629"/>
        <v>0</v>
      </c>
      <c r="DRU17" s="48">
        <f t="shared" si="2630"/>
        <v>0</v>
      </c>
      <c r="DRV17" s="48">
        <f t="shared" si="2631"/>
        <v>0</v>
      </c>
      <c r="DRW17" s="48">
        <f t="shared" si="2632"/>
        <v>0</v>
      </c>
      <c r="DRX17" s="48">
        <f t="shared" si="2633"/>
        <v>0</v>
      </c>
      <c r="DRY17" s="48">
        <f t="shared" si="2634"/>
        <v>0</v>
      </c>
      <c r="DRZ17" s="48">
        <f t="shared" si="2635"/>
        <v>0</v>
      </c>
      <c r="DSA17" s="48">
        <f t="shared" si="2636"/>
        <v>0</v>
      </c>
      <c r="DSB17" s="48">
        <f t="shared" si="2637"/>
        <v>0</v>
      </c>
      <c r="DSC17" s="48">
        <f t="shared" si="2638"/>
        <v>0</v>
      </c>
      <c r="DSD17" s="48">
        <f t="shared" si="2639"/>
        <v>0</v>
      </c>
      <c r="DSE17" s="48">
        <f t="shared" si="2640"/>
        <v>0</v>
      </c>
      <c r="DSF17" s="48">
        <f t="shared" si="2641"/>
        <v>0</v>
      </c>
      <c r="DSG17" s="48">
        <f t="shared" si="2642"/>
        <v>0</v>
      </c>
      <c r="DSH17" s="48">
        <f t="shared" si="2643"/>
        <v>0</v>
      </c>
      <c r="DSI17" s="48">
        <f t="shared" si="2644"/>
        <v>0</v>
      </c>
      <c r="DSJ17" s="48">
        <f t="shared" si="2645"/>
        <v>0</v>
      </c>
      <c r="DSK17" s="48">
        <f t="shared" si="2646"/>
        <v>0</v>
      </c>
      <c r="DSL17" s="48">
        <f t="shared" si="2647"/>
        <v>0</v>
      </c>
      <c r="DSM17" s="48">
        <f t="shared" si="2648"/>
        <v>0</v>
      </c>
      <c r="DSN17" s="48">
        <f t="shared" si="2649"/>
        <v>0</v>
      </c>
      <c r="DSO17" s="48">
        <f t="shared" si="2650"/>
        <v>0</v>
      </c>
      <c r="DSP17" s="48">
        <f t="shared" si="2651"/>
        <v>0</v>
      </c>
      <c r="DSQ17" s="48">
        <f t="shared" si="2652"/>
        <v>0</v>
      </c>
      <c r="DSR17" s="48">
        <f t="shared" si="2653"/>
        <v>0</v>
      </c>
      <c r="DSS17" s="48">
        <f t="shared" si="2654"/>
        <v>0</v>
      </c>
      <c r="DST17" s="48">
        <f t="shared" si="2655"/>
        <v>0</v>
      </c>
      <c r="DSU17" s="48">
        <f t="shared" si="2656"/>
        <v>0</v>
      </c>
      <c r="DSV17" s="48">
        <f t="shared" si="2657"/>
        <v>0</v>
      </c>
      <c r="DSW17" s="48">
        <f t="shared" si="2658"/>
        <v>0</v>
      </c>
      <c r="DSX17" s="48">
        <f t="shared" si="2659"/>
        <v>0</v>
      </c>
      <c r="DSY17" s="48">
        <f t="shared" si="2660"/>
        <v>0</v>
      </c>
      <c r="DSZ17" s="48">
        <f t="shared" si="2661"/>
        <v>0</v>
      </c>
      <c r="DTA17" s="48">
        <f t="shared" si="2662"/>
        <v>0</v>
      </c>
      <c r="DTB17" s="48">
        <f t="shared" si="2663"/>
        <v>0</v>
      </c>
      <c r="DTC17" s="48">
        <f t="shared" si="2664"/>
        <v>0</v>
      </c>
      <c r="DTD17" s="48">
        <f t="shared" si="2665"/>
        <v>0</v>
      </c>
      <c r="DTE17" s="48">
        <f t="shared" si="2666"/>
        <v>0</v>
      </c>
      <c r="DTF17" s="48">
        <f t="shared" si="2667"/>
        <v>0</v>
      </c>
      <c r="DTG17" s="48">
        <f t="shared" si="2668"/>
        <v>0</v>
      </c>
      <c r="DTH17" s="48">
        <f t="shared" si="2669"/>
        <v>0</v>
      </c>
      <c r="DTI17" s="48">
        <f t="shared" si="2670"/>
        <v>0</v>
      </c>
      <c r="DTJ17" s="48">
        <f t="shared" si="2671"/>
        <v>0</v>
      </c>
      <c r="DTK17" s="48">
        <f t="shared" si="2672"/>
        <v>0</v>
      </c>
      <c r="DTL17" s="48">
        <f t="shared" si="2673"/>
        <v>0</v>
      </c>
      <c r="DTM17" s="48">
        <f t="shared" si="2674"/>
        <v>0</v>
      </c>
      <c r="DTN17" s="48">
        <f t="shared" si="2675"/>
        <v>0</v>
      </c>
      <c r="DTO17" s="48">
        <f t="shared" si="2676"/>
        <v>0</v>
      </c>
      <c r="DTP17" s="48">
        <f t="shared" si="2677"/>
        <v>0</v>
      </c>
      <c r="DTQ17" s="48">
        <f t="shared" si="2678"/>
        <v>0</v>
      </c>
      <c r="DTR17" s="48">
        <f t="shared" si="2679"/>
        <v>0</v>
      </c>
      <c r="DTS17" s="48">
        <f t="shared" si="2680"/>
        <v>0</v>
      </c>
      <c r="DTT17" s="48">
        <f t="shared" si="2681"/>
        <v>0</v>
      </c>
      <c r="DTU17" s="48">
        <f t="shared" si="2682"/>
        <v>0</v>
      </c>
      <c r="DTV17" s="48">
        <f t="shared" si="2683"/>
        <v>0</v>
      </c>
      <c r="DTW17" s="48">
        <f t="shared" si="2684"/>
        <v>0</v>
      </c>
      <c r="DTX17" s="48">
        <f t="shared" si="2685"/>
        <v>0</v>
      </c>
      <c r="DTY17" s="48">
        <f t="shared" si="2686"/>
        <v>0</v>
      </c>
      <c r="DTZ17" s="48">
        <f t="shared" si="2687"/>
        <v>0</v>
      </c>
      <c r="DUA17" s="48">
        <f t="shared" si="2688"/>
        <v>0</v>
      </c>
      <c r="DUB17" s="48">
        <f t="shared" si="2689"/>
        <v>0</v>
      </c>
      <c r="DUC17" s="48">
        <f t="shared" si="2690"/>
        <v>0</v>
      </c>
      <c r="DUD17" s="48">
        <f t="shared" si="2691"/>
        <v>0</v>
      </c>
      <c r="DUE17" s="48">
        <f t="shared" si="2692"/>
        <v>0</v>
      </c>
      <c r="DUF17" s="48">
        <f t="shared" si="2693"/>
        <v>0</v>
      </c>
      <c r="DUG17" s="48">
        <f t="shared" si="2694"/>
        <v>0</v>
      </c>
      <c r="DUH17" s="48">
        <f t="shared" si="2695"/>
        <v>0</v>
      </c>
      <c r="DUI17" s="48">
        <f t="shared" si="2696"/>
        <v>0</v>
      </c>
      <c r="DUJ17" s="48">
        <f t="shared" si="2697"/>
        <v>0</v>
      </c>
      <c r="DUK17" s="48">
        <f t="shared" si="2698"/>
        <v>0</v>
      </c>
      <c r="DUL17" s="48">
        <f t="shared" si="2699"/>
        <v>0</v>
      </c>
      <c r="DUM17" s="48">
        <f t="shared" si="2700"/>
        <v>0</v>
      </c>
      <c r="DUN17" s="48">
        <f t="shared" si="2701"/>
        <v>0</v>
      </c>
      <c r="DUO17" s="48">
        <f t="shared" si="2702"/>
        <v>0</v>
      </c>
      <c r="DUP17" s="48">
        <f t="shared" si="2703"/>
        <v>0</v>
      </c>
      <c r="DUQ17" s="48">
        <f t="shared" si="2704"/>
        <v>0</v>
      </c>
      <c r="DUR17" s="48">
        <f t="shared" si="2705"/>
        <v>0</v>
      </c>
      <c r="DUS17" s="48">
        <f t="shared" si="2706"/>
        <v>0</v>
      </c>
      <c r="DUT17" s="48">
        <f t="shared" si="2707"/>
        <v>0</v>
      </c>
      <c r="DUU17" s="48">
        <f t="shared" si="2708"/>
        <v>0</v>
      </c>
      <c r="DUV17" s="48">
        <f t="shared" si="2709"/>
        <v>0</v>
      </c>
      <c r="DUW17" s="48">
        <f t="shared" si="2710"/>
        <v>0</v>
      </c>
      <c r="DUX17" s="48">
        <f t="shared" si="2711"/>
        <v>0</v>
      </c>
      <c r="DUY17" s="48">
        <f t="shared" si="2712"/>
        <v>0</v>
      </c>
      <c r="DUZ17" s="48">
        <f t="shared" si="2713"/>
        <v>0</v>
      </c>
      <c r="DVA17" s="48">
        <f t="shared" si="2714"/>
        <v>0</v>
      </c>
      <c r="DVB17" s="48">
        <f t="shared" si="2715"/>
        <v>0</v>
      </c>
      <c r="DVC17" s="48">
        <f t="shared" si="2716"/>
        <v>0</v>
      </c>
      <c r="DVD17" s="48">
        <f t="shared" si="2717"/>
        <v>0</v>
      </c>
      <c r="DVE17" s="48">
        <f t="shared" si="2718"/>
        <v>0</v>
      </c>
      <c r="DVF17" s="48">
        <f t="shared" si="2719"/>
        <v>0</v>
      </c>
      <c r="DVG17" s="48">
        <f t="shared" si="2720"/>
        <v>0</v>
      </c>
      <c r="DVH17" s="48">
        <f t="shared" si="2721"/>
        <v>0</v>
      </c>
      <c r="DVI17" s="48">
        <f t="shared" si="2722"/>
        <v>0</v>
      </c>
      <c r="DVJ17" s="48">
        <f t="shared" si="2723"/>
        <v>0</v>
      </c>
      <c r="DVK17" s="48">
        <f t="shared" si="2724"/>
        <v>0</v>
      </c>
      <c r="DVL17" s="48">
        <f t="shared" si="2725"/>
        <v>0</v>
      </c>
      <c r="DVM17" s="48">
        <f t="shared" si="2726"/>
        <v>0</v>
      </c>
      <c r="DVN17" s="48">
        <f t="shared" si="2727"/>
        <v>0</v>
      </c>
      <c r="DVO17" s="48">
        <f t="shared" si="2728"/>
        <v>0</v>
      </c>
      <c r="DVP17" s="48">
        <f t="shared" si="2729"/>
        <v>0</v>
      </c>
      <c r="DVQ17" s="48">
        <f t="shared" si="2730"/>
        <v>0</v>
      </c>
      <c r="DVR17" s="48">
        <f t="shared" si="2731"/>
        <v>0</v>
      </c>
      <c r="DVS17" s="48">
        <f t="shared" si="2732"/>
        <v>0</v>
      </c>
      <c r="DVT17" s="48">
        <f t="shared" si="2733"/>
        <v>0</v>
      </c>
      <c r="DVU17" s="48">
        <f t="shared" si="2734"/>
        <v>0</v>
      </c>
      <c r="DVV17" s="48">
        <f t="shared" si="2735"/>
        <v>0</v>
      </c>
      <c r="DVW17" s="48">
        <f t="shared" si="2736"/>
        <v>0</v>
      </c>
      <c r="DVX17" s="48">
        <f t="shared" si="2737"/>
        <v>0</v>
      </c>
      <c r="DVY17" s="48">
        <f t="shared" si="2738"/>
        <v>0</v>
      </c>
      <c r="DVZ17" s="48">
        <f t="shared" si="2739"/>
        <v>0</v>
      </c>
      <c r="DWA17" s="48">
        <f t="shared" si="2740"/>
        <v>0</v>
      </c>
      <c r="DWB17" s="48">
        <f t="shared" si="2741"/>
        <v>0</v>
      </c>
      <c r="DWC17" s="48">
        <f t="shared" si="2742"/>
        <v>0</v>
      </c>
      <c r="DWD17" s="48">
        <f t="shared" si="2743"/>
        <v>0</v>
      </c>
      <c r="DWE17" s="48">
        <f t="shared" si="2744"/>
        <v>0</v>
      </c>
      <c r="DWF17" s="48">
        <f t="shared" si="2745"/>
        <v>0</v>
      </c>
      <c r="DWG17" s="48">
        <f t="shared" si="2746"/>
        <v>0</v>
      </c>
      <c r="DWH17" s="48">
        <f t="shared" si="2747"/>
        <v>0</v>
      </c>
      <c r="DWI17" s="48">
        <f t="shared" si="2748"/>
        <v>0</v>
      </c>
      <c r="DWJ17" s="48">
        <f t="shared" si="2749"/>
        <v>0</v>
      </c>
      <c r="DWK17" s="48">
        <f t="shared" si="2750"/>
        <v>0</v>
      </c>
      <c r="DWL17" s="48">
        <f t="shared" si="2751"/>
        <v>0</v>
      </c>
      <c r="DWM17" s="48">
        <f t="shared" si="2752"/>
        <v>0</v>
      </c>
      <c r="DWN17" s="48">
        <f t="shared" si="2753"/>
        <v>0</v>
      </c>
      <c r="DWO17" s="48">
        <f t="shared" si="2754"/>
        <v>0</v>
      </c>
      <c r="DWP17" s="48">
        <f t="shared" si="2755"/>
        <v>0</v>
      </c>
      <c r="DWQ17" s="48">
        <f t="shared" si="2756"/>
        <v>0</v>
      </c>
      <c r="DWR17" s="48">
        <f t="shared" si="2757"/>
        <v>0</v>
      </c>
      <c r="DWS17" s="48">
        <f t="shared" si="2758"/>
        <v>0</v>
      </c>
      <c r="DWT17" s="48">
        <f t="shared" si="2759"/>
        <v>0</v>
      </c>
      <c r="DWU17" s="48">
        <f t="shared" si="2760"/>
        <v>0</v>
      </c>
      <c r="DWV17" s="48">
        <f t="shared" si="2761"/>
        <v>0</v>
      </c>
      <c r="DWW17" s="48">
        <f t="shared" si="2762"/>
        <v>0</v>
      </c>
      <c r="DWX17" s="48">
        <f t="shared" si="2763"/>
        <v>0</v>
      </c>
      <c r="DWY17" s="48">
        <f t="shared" si="2764"/>
        <v>0</v>
      </c>
      <c r="DWZ17" s="48">
        <f t="shared" si="2765"/>
        <v>0</v>
      </c>
      <c r="DXA17" s="48">
        <f t="shared" si="2766"/>
        <v>0</v>
      </c>
      <c r="DXB17" s="48">
        <f t="shared" si="2767"/>
        <v>0</v>
      </c>
      <c r="DXC17" s="48">
        <f t="shared" si="2768"/>
        <v>0</v>
      </c>
      <c r="DXD17" s="48">
        <f t="shared" si="2769"/>
        <v>0</v>
      </c>
      <c r="DXE17" s="48">
        <f t="shared" si="2770"/>
        <v>0</v>
      </c>
      <c r="DXF17" s="48">
        <f t="shared" si="2771"/>
        <v>0</v>
      </c>
      <c r="DXG17" s="48">
        <f t="shared" si="2772"/>
        <v>0</v>
      </c>
      <c r="DXH17" s="48">
        <f t="shared" si="2773"/>
        <v>0</v>
      </c>
      <c r="DXI17" s="48">
        <f t="shared" si="2774"/>
        <v>0</v>
      </c>
      <c r="DXJ17" s="48">
        <f t="shared" si="2775"/>
        <v>0</v>
      </c>
      <c r="DXK17" s="48">
        <f t="shared" si="2776"/>
        <v>0</v>
      </c>
      <c r="DXL17" s="48">
        <f t="shared" si="2777"/>
        <v>0</v>
      </c>
      <c r="DXM17" s="48">
        <f t="shared" si="2778"/>
        <v>0</v>
      </c>
      <c r="DXN17" s="48">
        <f t="shared" si="2779"/>
        <v>0</v>
      </c>
      <c r="DXO17" s="48">
        <f t="shared" si="2780"/>
        <v>0</v>
      </c>
      <c r="DXP17" s="48">
        <f t="shared" si="2781"/>
        <v>0</v>
      </c>
      <c r="DXQ17" s="48">
        <f t="shared" si="2782"/>
        <v>0</v>
      </c>
      <c r="DXR17" s="48">
        <f t="shared" si="2783"/>
        <v>0</v>
      </c>
      <c r="DXS17" s="48">
        <f t="shared" si="2784"/>
        <v>0</v>
      </c>
      <c r="DXT17" s="48">
        <f t="shared" si="2785"/>
        <v>0</v>
      </c>
      <c r="DXU17" s="48">
        <f t="shared" si="2786"/>
        <v>0</v>
      </c>
      <c r="DXV17" s="48">
        <f t="shared" si="2787"/>
        <v>0</v>
      </c>
      <c r="DXW17" s="48">
        <f t="shared" si="2788"/>
        <v>0</v>
      </c>
      <c r="DXX17" s="48">
        <f t="shared" si="2789"/>
        <v>0</v>
      </c>
      <c r="DXY17" s="48">
        <f t="shared" si="2790"/>
        <v>0</v>
      </c>
      <c r="DXZ17" s="48">
        <f t="shared" si="2791"/>
        <v>0</v>
      </c>
      <c r="DYA17" s="48">
        <f t="shared" si="2792"/>
        <v>0</v>
      </c>
      <c r="DYB17" s="48">
        <f t="shared" si="2793"/>
        <v>0</v>
      </c>
      <c r="DYC17" s="48">
        <f t="shared" si="2794"/>
        <v>0</v>
      </c>
      <c r="DYD17" s="48">
        <f t="shared" si="2795"/>
        <v>0</v>
      </c>
      <c r="DYE17" s="48">
        <f t="shared" si="2796"/>
        <v>0</v>
      </c>
      <c r="DYF17" s="48">
        <f t="shared" si="2797"/>
        <v>0</v>
      </c>
      <c r="DYG17" s="48">
        <f t="shared" si="2798"/>
        <v>0</v>
      </c>
      <c r="DYH17" s="48">
        <f t="shared" si="2799"/>
        <v>0</v>
      </c>
      <c r="DYI17" s="48">
        <f t="shared" si="2800"/>
        <v>0</v>
      </c>
      <c r="DYJ17" s="48">
        <f t="shared" si="2801"/>
        <v>0</v>
      </c>
      <c r="DYK17" s="48">
        <f t="shared" si="2802"/>
        <v>0</v>
      </c>
      <c r="DYL17" s="48">
        <f t="shared" si="2803"/>
        <v>0</v>
      </c>
      <c r="DYM17" s="48">
        <f t="shared" si="2804"/>
        <v>0</v>
      </c>
      <c r="DYN17" s="48">
        <f t="shared" si="2805"/>
        <v>0</v>
      </c>
      <c r="DYO17" s="48">
        <f t="shared" si="2806"/>
        <v>0</v>
      </c>
      <c r="DYP17" s="48">
        <f t="shared" si="2807"/>
        <v>0</v>
      </c>
      <c r="DYQ17" s="48">
        <f t="shared" si="2808"/>
        <v>0</v>
      </c>
      <c r="DYR17" s="48">
        <f t="shared" si="2809"/>
        <v>0</v>
      </c>
      <c r="DYS17" s="48">
        <f t="shared" si="2810"/>
        <v>0</v>
      </c>
      <c r="DYT17" s="48">
        <f t="shared" si="2811"/>
        <v>0</v>
      </c>
      <c r="DYU17" s="48">
        <f t="shared" si="2812"/>
        <v>0</v>
      </c>
      <c r="DYV17" s="48">
        <f t="shared" si="2813"/>
        <v>0</v>
      </c>
      <c r="DYW17" s="48">
        <f t="shared" si="2814"/>
        <v>0</v>
      </c>
      <c r="DYX17" s="48">
        <f t="shared" si="2815"/>
        <v>0</v>
      </c>
      <c r="DYY17" s="48">
        <f t="shared" si="2816"/>
        <v>0</v>
      </c>
      <c r="DYZ17" s="48">
        <f t="shared" si="2817"/>
        <v>0</v>
      </c>
      <c r="DZA17" s="48">
        <f t="shared" si="2818"/>
        <v>0</v>
      </c>
      <c r="DZB17" s="48">
        <f t="shared" si="2819"/>
        <v>0</v>
      </c>
      <c r="DZC17" s="48">
        <f t="shared" si="2820"/>
        <v>0</v>
      </c>
      <c r="DZD17" s="48">
        <f t="shared" si="2821"/>
        <v>0</v>
      </c>
      <c r="DZE17" s="48">
        <f t="shared" si="2822"/>
        <v>0</v>
      </c>
      <c r="DZF17" s="48">
        <f t="shared" si="2823"/>
        <v>0</v>
      </c>
      <c r="DZG17" s="48">
        <f t="shared" si="2824"/>
        <v>0</v>
      </c>
      <c r="DZH17" s="48">
        <f t="shared" si="2825"/>
        <v>0</v>
      </c>
      <c r="DZI17" s="48">
        <f t="shared" si="2826"/>
        <v>0</v>
      </c>
      <c r="DZJ17" s="48">
        <f t="shared" si="2827"/>
        <v>0</v>
      </c>
      <c r="DZK17" s="48">
        <f t="shared" si="2828"/>
        <v>0</v>
      </c>
      <c r="DZL17" s="48">
        <f t="shared" si="2829"/>
        <v>0</v>
      </c>
      <c r="DZM17" s="48">
        <f t="shared" si="2830"/>
        <v>0</v>
      </c>
      <c r="DZN17" s="48">
        <f t="shared" si="2831"/>
        <v>0</v>
      </c>
      <c r="DZO17" s="48">
        <f t="shared" si="2832"/>
        <v>0</v>
      </c>
      <c r="DZP17" s="48">
        <f t="shared" si="2833"/>
        <v>0</v>
      </c>
      <c r="DZQ17" s="48">
        <f t="shared" si="2834"/>
        <v>0</v>
      </c>
      <c r="DZR17" s="48">
        <f t="shared" si="2835"/>
        <v>0</v>
      </c>
      <c r="DZS17" s="48">
        <f t="shared" si="2836"/>
        <v>0</v>
      </c>
      <c r="DZT17" s="48">
        <f t="shared" si="2837"/>
        <v>0</v>
      </c>
      <c r="DZU17" s="48">
        <f t="shared" si="2838"/>
        <v>0</v>
      </c>
      <c r="DZV17" s="48">
        <f t="shared" si="2839"/>
        <v>0</v>
      </c>
      <c r="DZW17" s="48">
        <f t="shared" si="2840"/>
        <v>0</v>
      </c>
      <c r="DZX17" s="48">
        <f t="shared" si="2841"/>
        <v>0</v>
      </c>
      <c r="DZY17" s="48">
        <f t="shared" si="2842"/>
        <v>0</v>
      </c>
      <c r="DZZ17" s="48">
        <f t="shared" si="2843"/>
        <v>0</v>
      </c>
      <c r="EAA17" s="48">
        <f t="shared" si="2844"/>
        <v>0</v>
      </c>
      <c r="EAB17" s="48">
        <f t="shared" si="2845"/>
        <v>0</v>
      </c>
      <c r="EAC17" s="48">
        <f t="shared" si="2846"/>
        <v>0</v>
      </c>
      <c r="EAD17" s="48">
        <f t="shared" si="2847"/>
        <v>0</v>
      </c>
      <c r="EAE17" s="48">
        <f t="shared" si="2848"/>
        <v>0</v>
      </c>
      <c r="EAF17" s="48">
        <f t="shared" si="2849"/>
        <v>0</v>
      </c>
      <c r="EAG17" s="48">
        <f t="shared" si="2850"/>
        <v>0</v>
      </c>
      <c r="EAH17" s="48">
        <f t="shared" si="2851"/>
        <v>0</v>
      </c>
      <c r="EAI17" s="48">
        <f t="shared" si="2852"/>
        <v>0</v>
      </c>
      <c r="EAJ17" s="48">
        <f t="shared" si="2853"/>
        <v>0</v>
      </c>
      <c r="EAK17" s="48">
        <f t="shared" si="2854"/>
        <v>0</v>
      </c>
      <c r="EAL17" s="48">
        <f t="shared" si="2855"/>
        <v>0</v>
      </c>
      <c r="EAM17" s="48">
        <f t="shared" si="2856"/>
        <v>0</v>
      </c>
      <c r="EAN17" s="48">
        <f t="shared" si="2857"/>
        <v>0</v>
      </c>
      <c r="EAO17" s="48">
        <f t="shared" si="2858"/>
        <v>0</v>
      </c>
      <c r="EAP17" s="48">
        <f t="shared" si="2859"/>
        <v>0</v>
      </c>
      <c r="EAQ17" s="48">
        <f t="shared" si="2860"/>
        <v>0</v>
      </c>
      <c r="EAR17" s="48">
        <f t="shared" si="2861"/>
        <v>0</v>
      </c>
      <c r="EAS17" s="48">
        <f t="shared" si="2862"/>
        <v>0</v>
      </c>
      <c r="EAT17" s="48">
        <f t="shared" si="2863"/>
        <v>0</v>
      </c>
      <c r="EAU17" s="48">
        <f t="shared" si="2864"/>
        <v>0</v>
      </c>
      <c r="EAV17" s="48">
        <f t="shared" si="2865"/>
        <v>0</v>
      </c>
      <c r="EAW17" s="48">
        <f t="shared" si="2866"/>
        <v>0</v>
      </c>
      <c r="EAX17" s="48">
        <f t="shared" si="2867"/>
        <v>0</v>
      </c>
      <c r="EAY17" s="48">
        <f t="shared" si="2868"/>
        <v>0</v>
      </c>
      <c r="EAZ17" s="48">
        <f t="shared" si="2869"/>
        <v>0</v>
      </c>
      <c r="EBA17" s="48">
        <f t="shared" si="2870"/>
        <v>0</v>
      </c>
      <c r="EBB17" s="48">
        <f t="shared" si="2871"/>
        <v>0</v>
      </c>
      <c r="EBC17" s="48">
        <f t="shared" si="2872"/>
        <v>0</v>
      </c>
      <c r="EBD17" s="48">
        <f t="shared" si="2873"/>
        <v>0</v>
      </c>
      <c r="EBE17" s="48">
        <f t="shared" si="2874"/>
        <v>0</v>
      </c>
      <c r="EBF17" s="48">
        <f t="shared" si="2875"/>
        <v>0</v>
      </c>
      <c r="EBG17" s="48">
        <f t="shared" si="2876"/>
        <v>0</v>
      </c>
      <c r="EBH17" s="48">
        <f t="shared" si="2877"/>
        <v>0</v>
      </c>
      <c r="EBI17" s="48">
        <f t="shared" si="2878"/>
        <v>0</v>
      </c>
      <c r="EBJ17" s="48">
        <f t="shared" si="2879"/>
        <v>0</v>
      </c>
      <c r="EBK17" s="48">
        <f t="shared" si="2880"/>
        <v>0</v>
      </c>
      <c r="EBL17" s="48">
        <f t="shared" si="2881"/>
        <v>0</v>
      </c>
      <c r="EBM17" s="48">
        <f t="shared" si="2882"/>
        <v>0</v>
      </c>
      <c r="EBN17" s="48">
        <f t="shared" si="2883"/>
        <v>0</v>
      </c>
      <c r="EBO17" s="48">
        <f t="shared" si="2884"/>
        <v>0</v>
      </c>
      <c r="EBP17" s="48">
        <f t="shared" si="2885"/>
        <v>0</v>
      </c>
      <c r="EBQ17" s="48">
        <f t="shared" si="2886"/>
        <v>0</v>
      </c>
      <c r="EBR17" s="48">
        <f t="shared" si="2887"/>
        <v>0</v>
      </c>
      <c r="EBS17" s="48">
        <f t="shared" si="2888"/>
        <v>0</v>
      </c>
      <c r="EBT17" s="48">
        <f t="shared" si="2889"/>
        <v>0</v>
      </c>
      <c r="EBU17" s="48">
        <f t="shared" si="2890"/>
        <v>0</v>
      </c>
      <c r="EBV17" s="48">
        <f t="shared" si="2891"/>
        <v>0</v>
      </c>
      <c r="EBW17" s="48">
        <f t="shared" si="2892"/>
        <v>0</v>
      </c>
      <c r="EBX17" s="48">
        <f t="shared" si="2893"/>
        <v>0</v>
      </c>
      <c r="EBY17" s="48">
        <f t="shared" si="2894"/>
        <v>0</v>
      </c>
      <c r="EBZ17" s="48">
        <f t="shared" si="2895"/>
        <v>0</v>
      </c>
      <c r="ECA17" s="48">
        <f t="shared" si="2896"/>
        <v>0</v>
      </c>
      <c r="ECB17" s="48">
        <f t="shared" si="2897"/>
        <v>0</v>
      </c>
      <c r="ECC17" s="48">
        <f t="shared" si="2898"/>
        <v>0</v>
      </c>
      <c r="ECD17" s="48">
        <f t="shared" si="2899"/>
        <v>0</v>
      </c>
      <c r="ECE17" s="48">
        <f t="shared" si="2900"/>
        <v>0</v>
      </c>
      <c r="ECF17" s="48">
        <f t="shared" si="2901"/>
        <v>0</v>
      </c>
      <c r="ECG17" s="48">
        <f t="shared" si="2902"/>
        <v>0</v>
      </c>
      <c r="ECH17" s="48">
        <f t="shared" si="2903"/>
        <v>0</v>
      </c>
      <c r="ECI17" s="48">
        <f t="shared" si="2904"/>
        <v>0</v>
      </c>
      <c r="ECJ17" s="48">
        <f t="shared" si="2905"/>
        <v>0</v>
      </c>
      <c r="ECK17" s="48">
        <f t="shared" si="2906"/>
        <v>0</v>
      </c>
      <c r="ECL17" s="48">
        <f t="shared" si="2907"/>
        <v>0</v>
      </c>
      <c r="ECM17" s="48">
        <f t="shared" si="2908"/>
        <v>0</v>
      </c>
      <c r="ECN17" s="48">
        <f t="shared" si="2909"/>
        <v>0</v>
      </c>
      <c r="ECO17" s="48">
        <f t="shared" si="2910"/>
        <v>0</v>
      </c>
      <c r="ECP17" s="48">
        <f t="shared" si="2911"/>
        <v>0</v>
      </c>
      <c r="ECQ17" s="48">
        <f t="shared" si="2912"/>
        <v>0</v>
      </c>
      <c r="ECR17" s="48">
        <f t="shared" si="2913"/>
        <v>0</v>
      </c>
      <c r="ECS17" s="48">
        <f t="shared" si="2914"/>
        <v>0</v>
      </c>
      <c r="ECT17" s="48">
        <f t="shared" si="2915"/>
        <v>0</v>
      </c>
      <c r="ECU17" s="48">
        <f t="shared" si="2916"/>
        <v>0</v>
      </c>
      <c r="ECV17" s="48">
        <f t="shared" si="2917"/>
        <v>0</v>
      </c>
      <c r="ECW17" s="48">
        <f t="shared" si="2918"/>
        <v>0</v>
      </c>
      <c r="ECX17" s="48">
        <f t="shared" si="2919"/>
        <v>0</v>
      </c>
      <c r="ECY17" s="48">
        <f t="shared" si="2920"/>
        <v>0</v>
      </c>
      <c r="ECZ17" s="48">
        <f t="shared" si="2921"/>
        <v>0</v>
      </c>
      <c r="EDA17" s="48">
        <f t="shared" si="2922"/>
        <v>0</v>
      </c>
      <c r="EDB17" s="48">
        <f t="shared" si="2923"/>
        <v>0</v>
      </c>
      <c r="EDC17" s="48">
        <f t="shared" si="2924"/>
        <v>0</v>
      </c>
      <c r="EDD17" s="48">
        <f t="shared" si="2925"/>
        <v>0</v>
      </c>
      <c r="EDE17" s="48">
        <f t="shared" si="2926"/>
        <v>0</v>
      </c>
      <c r="EDF17" s="48">
        <f t="shared" si="2927"/>
        <v>0</v>
      </c>
      <c r="EDG17" s="48">
        <f t="shared" si="2928"/>
        <v>0</v>
      </c>
      <c r="EDH17" s="48">
        <f t="shared" si="2929"/>
        <v>0</v>
      </c>
      <c r="EDI17" s="48">
        <f t="shared" si="2930"/>
        <v>0</v>
      </c>
      <c r="EDJ17" s="48">
        <f t="shared" si="2931"/>
        <v>0</v>
      </c>
      <c r="EDK17" s="48">
        <f t="shared" si="2932"/>
        <v>0</v>
      </c>
      <c r="EDL17" s="48">
        <f t="shared" si="2933"/>
        <v>0</v>
      </c>
      <c r="EDM17" s="48">
        <f t="shared" si="2934"/>
        <v>0</v>
      </c>
      <c r="EDN17" s="48">
        <f t="shared" si="2935"/>
        <v>0</v>
      </c>
      <c r="EDO17" s="48">
        <f t="shared" si="2936"/>
        <v>0</v>
      </c>
      <c r="EDP17" s="48">
        <f t="shared" si="2937"/>
        <v>0</v>
      </c>
      <c r="EDQ17" s="48">
        <f t="shared" si="2938"/>
        <v>0</v>
      </c>
      <c r="EDR17" s="48">
        <f t="shared" si="2939"/>
        <v>0</v>
      </c>
      <c r="EDS17" s="48">
        <f t="shared" si="2940"/>
        <v>0</v>
      </c>
      <c r="EDT17" s="48">
        <f t="shared" si="2941"/>
        <v>0</v>
      </c>
      <c r="EDU17" s="48">
        <f t="shared" si="2942"/>
        <v>0</v>
      </c>
      <c r="EDV17" s="48">
        <f t="shared" si="2943"/>
        <v>0</v>
      </c>
      <c r="EDW17" s="48">
        <f t="shared" si="2944"/>
        <v>0</v>
      </c>
      <c r="EDX17" s="48">
        <f t="shared" si="2945"/>
        <v>0</v>
      </c>
      <c r="EDY17" s="48">
        <f t="shared" si="2946"/>
        <v>0</v>
      </c>
      <c r="EDZ17" s="48">
        <f t="shared" si="2947"/>
        <v>0</v>
      </c>
      <c r="EEA17" s="48">
        <f t="shared" si="2948"/>
        <v>0</v>
      </c>
      <c r="EEB17" s="48">
        <f t="shared" si="2949"/>
        <v>0</v>
      </c>
      <c r="EEC17" s="48">
        <f t="shared" si="2950"/>
        <v>0</v>
      </c>
      <c r="EED17" s="48">
        <f t="shared" si="2951"/>
        <v>0</v>
      </c>
      <c r="EEE17" s="48">
        <f t="shared" si="2952"/>
        <v>0</v>
      </c>
      <c r="EEF17" s="48">
        <f t="shared" si="2953"/>
        <v>0</v>
      </c>
      <c r="EEG17" s="48">
        <f t="shared" si="2954"/>
        <v>0</v>
      </c>
      <c r="EEH17" s="48">
        <f t="shared" si="2955"/>
        <v>0</v>
      </c>
      <c r="EEI17" s="48">
        <f t="shared" si="2956"/>
        <v>0</v>
      </c>
      <c r="EEJ17" s="48">
        <f t="shared" si="2957"/>
        <v>0</v>
      </c>
      <c r="EEK17" s="48">
        <f t="shared" si="2958"/>
        <v>0</v>
      </c>
      <c r="EEL17" s="48">
        <f t="shared" si="2959"/>
        <v>0</v>
      </c>
      <c r="EEM17" s="48">
        <f t="shared" si="2960"/>
        <v>0</v>
      </c>
      <c r="EEN17" s="48">
        <f t="shared" si="2961"/>
        <v>0</v>
      </c>
      <c r="EEO17" s="48">
        <f t="shared" si="2962"/>
        <v>0</v>
      </c>
      <c r="EEP17" s="48">
        <f t="shared" si="2963"/>
        <v>0</v>
      </c>
      <c r="EEQ17" s="48">
        <f t="shared" si="2964"/>
        <v>0</v>
      </c>
      <c r="EER17" s="48">
        <f t="shared" si="2965"/>
        <v>0</v>
      </c>
      <c r="EES17" s="48">
        <f t="shared" si="2966"/>
        <v>0</v>
      </c>
      <c r="EET17" s="48">
        <f t="shared" si="2967"/>
        <v>0</v>
      </c>
      <c r="EEU17" s="48">
        <f t="shared" si="2968"/>
        <v>0</v>
      </c>
      <c r="EEV17" s="48">
        <f t="shared" si="2969"/>
        <v>0</v>
      </c>
      <c r="EEW17" s="48">
        <f t="shared" si="2970"/>
        <v>0</v>
      </c>
      <c r="EEX17" s="48">
        <f t="shared" si="2971"/>
        <v>0</v>
      </c>
      <c r="EEY17" s="48">
        <f t="shared" si="2972"/>
        <v>0</v>
      </c>
      <c r="EEZ17" s="48">
        <f t="shared" si="2973"/>
        <v>0</v>
      </c>
      <c r="EFA17" s="48">
        <f t="shared" si="2974"/>
        <v>0</v>
      </c>
      <c r="EFB17" s="48">
        <f t="shared" si="2975"/>
        <v>0</v>
      </c>
      <c r="EFC17" s="48">
        <f t="shared" si="2976"/>
        <v>0</v>
      </c>
      <c r="EFD17" s="48">
        <f t="shared" si="2977"/>
        <v>0</v>
      </c>
      <c r="EFE17" s="48">
        <f t="shared" si="2978"/>
        <v>0</v>
      </c>
      <c r="EFF17" s="48">
        <f t="shared" si="2979"/>
        <v>0</v>
      </c>
      <c r="EFG17" s="48">
        <f t="shared" si="2980"/>
        <v>0</v>
      </c>
      <c r="EFH17" s="48">
        <f t="shared" si="2981"/>
        <v>0</v>
      </c>
      <c r="EFI17" s="48">
        <f t="shared" si="2982"/>
        <v>0</v>
      </c>
      <c r="EFJ17" s="48">
        <f t="shared" si="2983"/>
        <v>0</v>
      </c>
      <c r="EFK17" s="48">
        <f t="shared" si="2984"/>
        <v>0</v>
      </c>
      <c r="EFL17" s="48">
        <f t="shared" si="2985"/>
        <v>0</v>
      </c>
      <c r="EFM17" s="48">
        <f t="shared" si="2986"/>
        <v>0</v>
      </c>
      <c r="EFN17" s="48">
        <f t="shared" si="2987"/>
        <v>0</v>
      </c>
      <c r="EFO17" s="48">
        <f t="shared" si="2988"/>
        <v>0</v>
      </c>
      <c r="EFP17" s="48">
        <f t="shared" si="2989"/>
        <v>0</v>
      </c>
      <c r="EFQ17" s="48">
        <f t="shared" si="2990"/>
        <v>0</v>
      </c>
      <c r="EFR17" s="48">
        <f t="shared" si="2991"/>
        <v>0</v>
      </c>
      <c r="EFS17" s="48">
        <f t="shared" si="2992"/>
        <v>0</v>
      </c>
      <c r="EFT17" s="48">
        <f t="shared" si="2993"/>
        <v>0</v>
      </c>
      <c r="EFU17" s="48">
        <f t="shared" si="2994"/>
        <v>0</v>
      </c>
      <c r="EFV17" s="48">
        <f t="shared" si="2995"/>
        <v>0</v>
      </c>
      <c r="EFW17" s="48">
        <f t="shared" si="2996"/>
        <v>0</v>
      </c>
      <c r="EFX17" s="48">
        <f t="shared" si="2997"/>
        <v>0</v>
      </c>
      <c r="EFY17" s="48">
        <f t="shared" si="2998"/>
        <v>0</v>
      </c>
      <c r="EFZ17" s="48">
        <f t="shared" si="2999"/>
        <v>0</v>
      </c>
      <c r="EGA17" s="48">
        <f t="shared" si="3000"/>
        <v>0</v>
      </c>
      <c r="EGB17" s="48">
        <f t="shared" si="3001"/>
        <v>0</v>
      </c>
      <c r="EGC17" s="48">
        <f t="shared" si="3002"/>
        <v>0</v>
      </c>
      <c r="EGD17" s="48">
        <f t="shared" si="3003"/>
        <v>0</v>
      </c>
      <c r="EGE17" s="48">
        <f t="shared" si="3004"/>
        <v>0</v>
      </c>
      <c r="EGF17" s="48">
        <f t="shared" si="3005"/>
        <v>0</v>
      </c>
      <c r="EGG17" s="48">
        <f t="shared" si="3006"/>
        <v>0</v>
      </c>
      <c r="EGH17" s="48">
        <f t="shared" si="3007"/>
        <v>0</v>
      </c>
      <c r="EGI17" s="48">
        <f t="shared" si="3008"/>
        <v>0</v>
      </c>
      <c r="EGJ17" s="48">
        <f t="shared" si="3009"/>
        <v>0</v>
      </c>
      <c r="EGK17" s="48">
        <f t="shared" si="3010"/>
        <v>0</v>
      </c>
      <c r="EGL17" s="48">
        <f t="shared" si="3011"/>
        <v>0</v>
      </c>
      <c r="EGM17" s="48">
        <f t="shared" si="3012"/>
        <v>0</v>
      </c>
      <c r="EGN17" s="48">
        <f t="shared" si="3013"/>
        <v>0</v>
      </c>
      <c r="EGO17" s="48">
        <f t="shared" si="3014"/>
        <v>0</v>
      </c>
      <c r="EGP17" s="48">
        <f t="shared" si="3015"/>
        <v>0</v>
      </c>
      <c r="EGQ17" s="48">
        <f t="shared" si="3016"/>
        <v>0</v>
      </c>
      <c r="EGR17" s="48">
        <f t="shared" si="3017"/>
        <v>0</v>
      </c>
      <c r="EGS17" s="48">
        <f t="shared" si="3018"/>
        <v>0</v>
      </c>
      <c r="EGT17" s="48">
        <f t="shared" si="3019"/>
        <v>0</v>
      </c>
      <c r="EGU17" s="48">
        <f t="shared" si="3020"/>
        <v>0</v>
      </c>
      <c r="EGV17" s="48">
        <f t="shared" si="3021"/>
        <v>0</v>
      </c>
      <c r="EGW17" s="48">
        <f t="shared" si="3022"/>
        <v>0</v>
      </c>
      <c r="EGX17" s="48">
        <f t="shared" si="3023"/>
        <v>0</v>
      </c>
      <c r="EGY17" s="48">
        <f t="shared" si="3024"/>
        <v>0</v>
      </c>
      <c r="EGZ17" s="48">
        <f t="shared" si="3025"/>
        <v>0</v>
      </c>
      <c r="EHA17" s="48">
        <f t="shared" si="3026"/>
        <v>0</v>
      </c>
      <c r="EHB17" s="48">
        <f t="shared" si="3027"/>
        <v>0</v>
      </c>
      <c r="EHC17" s="48">
        <f t="shared" si="3028"/>
        <v>0</v>
      </c>
      <c r="EHD17" s="48">
        <f t="shared" si="3029"/>
        <v>0</v>
      </c>
      <c r="EHE17" s="48">
        <f t="shared" si="3030"/>
        <v>0</v>
      </c>
      <c r="EHF17" s="48">
        <f t="shared" si="3031"/>
        <v>0</v>
      </c>
      <c r="EHG17" s="48">
        <f t="shared" si="3032"/>
        <v>0</v>
      </c>
      <c r="EHH17" s="48">
        <f t="shared" si="3033"/>
        <v>0</v>
      </c>
      <c r="EHI17" s="48">
        <f t="shared" si="3034"/>
        <v>0</v>
      </c>
      <c r="EHJ17" s="48">
        <f t="shared" si="3035"/>
        <v>0</v>
      </c>
      <c r="EHK17" s="48">
        <f t="shared" si="3036"/>
        <v>0</v>
      </c>
      <c r="EHL17" s="48">
        <f t="shared" si="3037"/>
        <v>0</v>
      </c>
      <c r="EHM17" s="48">
        <f t="shared" si="3038"/>
        <v>0</v>
      </c>
      <c r="EHN17" s="48">
        <f t="shared" si="3039"/>
        <v>0</v>
      </c>
      <c r="EHO17" s="48">
        <f t="shared" si="3040"/>
        <v>0</v>
      </c>
      <c r="EHP17" s="48">
        <f t="shared" si="3041"/>
        <v>0</v>
      </c>
      <c r="EHQ17" s="48">
        <f t="shared" si="3042"/>
        <v>0</v>
      </c>
      <c r="EHR17" s="48">
        <f t="shared" si="3043"/>
        <v>0</v>
      </c>
      <c r="EHS17" s="48">
        <f t="shared" si="3044"/>
        <v>0</v>
      </c>
      <c r="EHT17" s="48">
        <f t="shared" si="3045"/>
        <v>0</v>
      </c>
      <c r="EHU17" s="48">
        <f t="shared" si="3046"/>
        <v>0</v>
      </c>
      <c r="EHV17" s="48">
        <f t="shared" si="3047"/>
        <v>0</v>
      </c>
      <c r="EHW17" s="48">
        <f t="shared" si="3048"/>
        <v>0</v>
      </c>
      <c r="EHX17" s="48">
        <f t="shared" si="3049"/>
        <v>0</v>
      </c>
      <c r="EHY17" s="48">
        <f t="shared" si="3050"/>
        <v>0</v>
      </c>
      <c r="EHZ17" s="48">
        <f t="shared" si="3051"/>
        <v>0</v>
      </c>
      <c r="EIA17" s="48">
        <f t="shared" si="3052"/>
        <v>0</v>
      </c>
      <c r="EIB17" s="48">
        <f t="shared" si="3053"/>
        <v>0</v>
      </c>
      <c r="EIC17" s="48">
        <f t="shared" si="3054"/>
        <v>0</v>
      </c>
      <c r="EID17" s="48">
        <f t="shared" si="3055"/>
        <v>0</v>
      </c>
      <c r="EIE17" s="48">
        <f t="shared" si="3056"/>
        <v>0</v>
      </c>
      <c r="EIF17" s="48">
        <f t="shared" si="3057"/>
        <v>0</v>
      </c>
      <c r="EIG17" s="48">
        <f t="shared" si="3058"/>
        <v>0</v>
      </c>
      <c r="EIH17" s="48">
        <f t="shared" si="3059"/>
        <v>0</v>
      </c>
      <c r="EII17" s="48">
        <f t="shared" si="3060"/>
        <v>0</v>
      </c>
      <c r="EIJ17" s="48">
        <f t="shared" si="3061"/>
        <v>0</v>
      </c>
      <c r="EIK17" s="48">
        <f t="shared" si="3062"/>
        <v>0</v>
      </c>
      <c r="EIL17" s="48">
        <f t="shared" si="3063"/>
        <v>0</v>
      </c>
      <c r="EIM17" s="318"/>
      <c r="EIN17" s="318">
        <f t="shared" si="3064"/>
        <v>0</v>
      </c>
      <c r="EIO17" s="318">
        <f t="shared" si="3065"/>
        <v>0</v>
      </c>
      <c r="EIP17" s="318">
        <f t="shared" si="3066"/>
        <v>0</v>
      </c>
      <c r="EIQ17" s="318">
        <f t="shared" si="3067"/>
        <v>0</v>
      </c>
      <c r="EIR17" s="318">
        <f t="shared" si="3068"/>
        <v>0</v>
      </c>
      <c r="EIS17" s="318">
        <f t="shared" si="3069"/>
        <v>0</v>
      </c>
      <c r="EIT17" s="318">
        <f t="shared" si="3070"/>
        <v>0</v>
      </c>
      <c r="EIU17" s="318">
        <f t="shared" si="3071"/>
        <v>0</v>
      </c>
      <c r="EIV17" s="318">
        <f t="shared" si="3072"/>
        <v>0</v>
      </c>
      <c r="EIW17" s="318">
        <f t="shared" si="3073"/>
        <v>0</v>
      </c>
      <c r="EIX17" s="318">
        <f t="shared" si="3074"/>
        <v>0</v>
      </c>
      <c r="EIY17" s="318">
        <f t="shared" si="3075"/>
        <v>0</v>
      </c>
      <c r="EIZ17" s="318">
        <f t="shared" si="3076"/>
        <v>0</v>
      </c>
      <c r="EJA17" s="318">
        <f t="shared" si="3077"/>
        <v>0</v>
      </c>
      <c r="EJB17" s="318">
        <f t="shared" si="3078"/>
        <v>0</v>
      </c>
      <c r="EJC17" s="318">
        <f t="shared" si="3079"/>
        <v>0</v>
      </c>
      <c r="EJD17" s="318">
        <f t="shared" si="3080"/>
        <v>0</v>
      </c>
      <c r="EJE17" s="318">
        <f t="shared" si="3081"/>
        <v>0</v>
      </c>
      <c r="EJF17" s="318">
        <f t="shared" si="3082"/>
        <v>0</v>
      </c>
      <c r="EJG17" s="318">
        <f t="shared" si="3083"/>
        <v>0</v>
      </c>
      <c r="EJH17" s="318">
        <f t="shared" si="3084"/>
        <v>0</v>
      </c>
      <c r="EJI17" s="318">
        <f t="shared" si="3085"/>
        <v>0</v>
      </c>
      <c r="EJJ17" s="318">
        <f t="shared" si="3086"/>
        <v>0</v>
      </c>
      <c r="EJK17" s="318">
        <f t="shared" si="3087"/>
        <v>0</v>
      </c>
      <c r="EJL17" s="318">
        <f t="shared" si="3088"/>
        <v>0</v>
      </c>
      <c r="EJM17" s="318">
        <f t="shared" si="3089"/>
        <v>0</v>
      </c>
      <c r="EJN17" s="318">
        <f t="shared" si="3090"/>
        <v>0</v>
      </c>
      <c r="EJO17" s="318">
        <f t="shared" si="3091"/>
        <v>0</v>
      </c>
      <c r="EJP17" s="318">
        <f t="shared" si="3092"/>
        <v>0</v>
      </c>
      <c r="EJQ17" s="318">
        <f t="shared" si="3093"/>
        <v>0</v>
      </c>
      <c r="EJR17" s="318">
        <f t="shared" si="3094"/>
        <v>0</v>
      </c>
      <c r="EJS17" s="318">
        <f t="shared" si="3095"/>
        <v>0</v>
      </c>
      <c r="EJT17" s="318">
        <f t="shared" si="3096"/>
        <v>0</v>
      </c>
      <c r="EJU17" s="318">
        <f t="shared" si="3097"/>
        <v>0</v>
      </c>
      <c r="EJV17" s="318">
        <f t="shared" si="3098"/>
        <v>0</v>
      </c>
      <c r="EJW17" s="318">
        <f t="shared" si="3099"/>
        <v>0</v>
      </c>
      <c r="EJX17" s="318">
        <f t="shared" si="3100"/>
        <v>0</v>
      </c>
      <c r="EJY17" s="318">
        <f t="shared" si="3101"/>
        <v>0</v>
      </c>
      <c r="EJZ17" s="318">
        <f t="shared" si="3102"/>
        <v>0</v>
      </c>
      <c r="EKA17" s="318">
        <f t="shared" si="3103"/>
        <v>0</v>
      </c>
      <c r="EKB17" s="318">
        <f t="shared" si="3104"/>
        <v>0</v>
      </c>
      <c r="EKC17" s="318">
        <f t="shared" si="3105"/>
        <v>0</v>
      </c>
      <c r="EKD17" s="318">
        <f t="shared" si="3106"/>
        <v>0</v>
      </c>
      <c r="EKE17" s="318">
        <f t="shared" si="3107"/>
        <v>0</v>
      </c>
      <c r="EKF17" s="318">
        <f t="shared" si="3108"/>
        <v>0</v>
      </c>
      <c r="EKG17" s="318">
        <f t="shared" si="3109"/>
        <v>0</v>
      </c>
      <c r="EKH17" s="318">
        <f t="shared" si="3110"/>
        <v>0</v>
      </c>
      <c r="EKI17" s="318">
        <f t="shared" si="3111"/>
        <v>0</v>
      </c>
      <c r="EKJ17" s="318">
        <f t="shared" si="3112"/>
        <v>0</v>
      </c>
      <c r="EKK17" s="318">
        <f t="shared" si="3113"/>
        <v>0</v>
      </c>
      <c r="EKL17" s="318">
        <f t="shared" si="3114"/>
        <v>0</v>
      </c>
      <c r="EKM17" s="318">
        <f t="shared" si="3115"/>
        <v>0</v>
      </c>
      <c r="EKN17" s="318">
        <f t="shared" si="3116"/>
        <v>0</v>
      </c>
      <c r="EKO17" s="318">
        <f t="shared" si="3117"/>
        <v>0</v>
      </c>
      <c r="EKP17" s="318">
        <f t="shared" si="3118"/>
        <v>0</v>
      </c>
      <c r="EKQ17" s="318">
        <f t="shared" si="3119"/>
        <v>0</v>
      </c>
      <c r="EKR17" s="318">
        <f t="shared" si="3120"/>
        <v>0</v>
      </c>
      <c r="EKS17" s="318">
        <f t="shared" si="3121"/>
        <v>0</v>
      </c>
      <c r="EKT17" s="318">
        <f t="shared" si="3122"/>
        <v>0</v>
      </c>
      <c r="EKU17" s="318">
        <f t="shared" si="3123"/>
        <v>0</v>
      </c>
      <c r="EKV17" s="318">
        <f t="shared" si="3124"/>
        <v>0</v>
      </c>
      <c r="EKW17" s="318">
        <f t="shared" si="3125"/>
        <v>0</v>
      </c>
      <c r="EKX17" s="318">
        <f t="shared" si="3126"/>
        <v>0</v>
      </c>
      <c r="EKY17" s="318">
        <f t="shared" si="3127"/>
        <v>0</v>
      </c>
      <c r="EKZ17" s="318">
        <f t="shared" si="3128"/>
        <v>0</v>
      </c>
      <c r="ELA17" s="318">
        <f t="shared" si="3129"/>
        <v>0</v>
      </c>
      <c r="ELB17" s="318">
        <f t="shared" si="3130"/>
        <v>0</v>
      </c>
      <c r="ELC17" s="318">
        <f t="shared" si="3131"/>
        <v>0</v>
      </c>
      <c r="ELD17" s="318">
        <f t="shared" si="3132"/>
        <v>0</v>
      </c>
      <c r="ELE17" s="318">
        <f t="shared" si="3133"/>
        <v>0</v>
      </c>
      <c r="ELF17" s="318">
        <f t="shared" si="3134"/>
        <v>0</v>
      </c>
      <c r="ELG17" s="318">
        <f t="shared" si="3135"/>
        <v>0</v>
      </c>
      <c r="ELH17" s="318">
        <f t="shared" si="3136"/>
        <v>0</v>
      </c>
      <c r="ELI17" s="318">
        <f t="shared" si="3137"/>
        <v>0</v>
      </c>
      <c r="ELJ17" s="318">
        <f t="shared" si="3138"/>
        <v>0</v>
      </c>
      <c r="ELK17" s="318">
        <f t="shared" si="3139"/>
        <v>0</v>
      </c>
      <c r="ELL17" s="318">
        <f t="shared" si="3140"/>
        <v>0</v>
      </c>
      <c r="ELM17" s="318">
        <f t="shared" si="3141"/>
        <v>0</v>
      </c>
      <c r="ELN17" s="318">
        <f t="shared" si="3142"/>
        <v>0</v>
      </c>
      <c r="ELO17" s="318">
        <f t="shared" si="3143"/>
        <v>0</v>
      </c>
      <c r="ELP17" s="318">
        <f t="shared" si="3144"/>
        <v>0</v>
      </c>
      <c r="ELQ17" s="318">
        <f t="shared" si="3145"/>
        <v>0</v>
      </c>
      <c r="ELR17" s="318">
        <f t="shared" si="3146"/>
        <v>0</v>
      </c>
      <c r="ELS17" s="318">
        <f t="shared" si="3147"/>
        <v>0</v>
      </c>
      <c r="ELT17" s="318">
        <f t="shared" si="3148"/>
        <v>0</v>
      </c>
      <c r="ELU17" s="318">
        <f t="shared" si="3149"/>
        <v>0</v>
      </c>
      <c r="ELV17" s="318">
        <f t="shared" si="3150"/>
        <v>0</v>
      </c>
      <c r="ELW17" s="318">
        <f t="shared" si="3151"/>
        <v>0</v>
      </c>
      <c r="ELX17" s="318">
        <f t="shared" si="3152"/>
        <v>0</v>
      </c>
      <c r="ELY17" s="318">
        <f t="shared" si="3153"/>
        <v>0</v>
      </c>
      <c r="ELZ17" s="318">
        <f t="shared" si="3154"/>
        <v>0</v>
      </c>
      <c r="EMA17" s="318">
        <f t="shared" si="3155"/>
        <v>0</v>
      </c>
      <c r="EMB17" s="318">
        <f t="shared" si="3156"/>
        <v>0</v>
      </c>
      <c r="EMC17" s="318">
        <f t="shared" si="3157"/>
        <v>0</v>
      </c>
      <c r="EMD17" s="318">
        <f t="shared" si="3158"/>
        <v>0</v>
      </c>
      <c r="EME17" s="318">
        <f t="shared" si="3159"/>
        <v>0</v>
      </c>
      <c r="EMF17" s="318">
        <f t="shared" si="3160"/>
        <v>0</v>
      </c>
      <c r="EMG17" s="318">
        <f t="shared" si="3161"/>
        <v>0</v>
      </c>
      <c r="EMH17" s="318">
        <f t="shared" si="3162"/>
        <v>0</v>
      </c>
      <c r="EMI17" s="318">
        <f t="shared" si="3163"/>
        <v>0</v>
      </c>
      <c r="EMJ17" s="318">
        <f t="shared" si="3164"/>
        <v>0</v>
      </c>
      <c r="EMK17" s="318">
        <f t="shared" si="3165"/>
        <v>0</v>
      </c>
      <c r="EML17" s="318">
        <f t="shared" si="3166"/>
        <v>0</v>
      </c>
      <c r="EMM17" s="318">
        <f t="shared" si="3167"/>
        <v>0</v>
      </c>
      <c r="EMN17" s="318">
        <f t="shared" si="3168"/>
        <v>0</v>
      </c>
      <c r="EMO17" s="318">
        <f t="shared" si="3169"/>
        <v>0</v>
      </c>
      <c r="EMP17" s="318">
        <f t="shared" si="3170"/>
        <v>0</v>
      </c>
      <c r="EMQ17" s="318">
        <f t="shared" si="3171"/>
        <v>0</v>
      </c>
      <c r="EMR17" s="318">
        <f t="shared" si="3172"/>
        <v>0</v>
      </c>
      <c r="EMS17" s="318">
        <f t="shared" si="3173"/>
        <v>0</v>
      </c>
      <c r="EMT17" s="318">
        <f t="shared" si="3174"/>
        <v>0</v>
      </c>
      <c r="EMU17" s="318">
        <f t="shared" si="3175"/>
        <v>0</v>
      </c>
      <c r="EMV17" s="318">
        <f t="shared" si="3176"/>
        <v>0</v>
      </c>
      <c r="EMW17" s="318">
        <f t="shared" si="3177"/>
        <v>0</v>
      </c>
      <c r="EMX17" s="318">
        <f t="shared" si="3178"/>
        <v>0</v>
      </c>
      <c r="EMY17" s="318">
        <f t="shared" si="3179"/>
        <v>0</v>
      </c>
      <c r="EMZ17" s="318">
        <f t="shared" si="3180"/>
        <v>0</v>
      </c>
      <c r="ENA17" s="318">
        <f t="shared" si="3181"/>
        <v>0</v>
      </c>
      <c r="ENB17" s="318">
        <f t="shared" si="3182"/>
        <v>0</v>
      </c>
      <c r="ENC17" s="318">
        <f t="shared" si="3183"/>
        <v>0</v>
      </c>
      <c r="END17" s="318">
        <f t="shared" si="3184"/>
        <v>0</v>
      </c>
      <c r="ENE17" s="318">
        <f t="shared" si="3185"/>
        <v>0</v>
      </c>
      <c r="ENF17" s="318">
        <f t="shared" si="3186"/>
        <v>0</v>
      </c>
      <c r="ENG17" s="318">
        <f t="shared" si="3187"/>
        <v>0</v>
      </c>
      <c r="ENH17" s="318">
        <f t="shared" si="3188"/>
        <v>0</v>
      </c>
      <c r="ENI17" s="318">
        <f t="shared" si="3189"/>
        <v>0</v>
      </c>
      <c r="ENJ17" s="318">
        <f t="shared" si="3190"/>
        <v>0</v>
      </c>
      <c r="ENK17" s="318">
        <f t="shared" si="3191"/>
        <v>0</v>
      </c>
      <c r="ENL17" s="318">
        <f t="shared" si="3192"/>
        <v>0</v>
      </c>
      <c r="ENM17" s="318">
        <f t="shared" si="3193"/>
        <v>0</v>
      </c>
      <c r="ENN17" s="318">
        <f t="shared" si="3194"/>
        <v>0</v>
      </c>
      <c r="ENO17" s="318">
        <f t="shared" si="3195"/>
        <v>0</v>
      </c>
      <c r="ENP17" s="318">
        <f t="shared" si="3196"/>
        <v>0</v>
      </c>
      <c r="ENQ17" s="318">
        <f t="shared" si="3197"/>
        <v>0</v>
      </c>
      <c r="ENR17" s="318">
        <f t="shared" si="3198"/>
        <v>0</v>
      </c>
      <c r="ENS17" s="318">
        <f t="shared" si="3199"/>
        <v>0</v>
      </c>
      <c r="ENT17" s="318">
        <f t="shared" si="3200"/>
        <v>0</v>
      </c>
      <c r="ENU17" s="318">
        <f t="shared" si="3201"/>
        <v>0</v>
      </c>
      <c r="ENV17" s="318">
        <f t="shared" si="3202"/>
        <v>0</v>
      </c>
      <c r="ENW17" s="318">
        <f t="shared" si="3203"/>
        <v>0</v>
      </c>
      <c r="ENX17" s="318">
        <f t="shared" si="3204"/>
        <v>0</v>
      </c>
      <c r="ENY17" s="318">
        <f t="shared" si="3205"/>
        <v>0</v>
      </c>
      <c r="ENZ17" s="318">
        <f t="shared" si="3206"/>
        <v>0</v>
      </c>
      <c r="EOA17" s="318">
        <f t="shared" si="3207"/>
        <v>0</v>
      </c>
      <c r="EOB17" s="318">
        <f t="shared" si="3208"/>
        <v>0</v>
      </c>
      <c r="EOC17" s="318">
        <f t="shared" si="3209"/>
        <v>0</v>
      </c>
      <c r="EOD17" s="318">
        <f t="shared" si="3210"/>
        <v>0</v>
      </c>
      <c r="EOE17" s="318">
        <f t="shared" si="3211"/>
        <v>0</v>
      </c>
      <c r="EOF17" s="318">
        <f t="shared" si="3212"/>
        <v>0</v>
      </c>
      <c r="EOG17" s="318">
        <f t="shared" si="3213"/>
        <v>0</v>
      </c>
      <c r="EOH17" s="318">
        <f t="shared" si="3214"/>
        <v>0</v>
      </c>
      <c r="EOI17" s="318">
        <f t="shared" si="3215"/>
        <v>0</v>
      </c>
      <c r="EOJ17" s="318">
        <f t="shared" si="3216"/>
        <v>0</v>
      </c>
      <c r="EOK17" s="318">
        <f t="shared" si="3217"/>
        <v>0</v>
      </c>
      <c r="EOL17" s="318">
        <f t="shared" si="3218"/>
        <v>0</v>
      </c>
      <c r="EOM17" s="318">
        <f t="shared" si="3219"/>
        <v>0</v>
      </c>
      <c r="EON17" s="318">
        <f t="shared" si="3220"/>
        <v>0</v>
      </c>
      <c r="EOO17" s="318">
        <f t="shared" si="3221"/>
        <v>0</v>
      </c>
      <c r="EOP17" s="318">
        <f t="shared" si="3222"/>
        <v>0</v>
      </c>
      <c r="EOQ17" s="318">
        <f t="shared" si="3223"/>
        <v>0</v>
      </c>
      <c r="EOR17" s="318">
        <f t="shared" si="3224"/>
        <v>0</v>
      </c>
      <c r="EOS17" s="318">
        <f t="shared" si="3225"/>
        <v>0</v>
      </c>
      <c r="EOT17" s="318">
        <f t="shared" si="3226"/>
        <v>0</v>
      </c>
      <c r="EOU17" s="318">
        <f t="shared" si="3227"/>
        <v>0</v>
      </c>
      <c r="EOV17" s="318">
        <f t="shared" si="3228"/>
        <v>0</v>
      </c>
      <c r="EOW17" s="318">
        <f t="shared" si="3229"/>
        <v>0</v>
      </c>
      <c r="EOX17" s="318">
        <f t="shared" si="3230"/>
        <v>0</v>
      </c>
      <c r="EOY17" s="318">
        <f t="shared" si="3231"/>
        <v>0</v>
      </c>
      <c r="EOZ17" s="318">
        <f t="shared" si="3232"/>
        <v>0</v>
      </c>
      <c r="EPA17" s="318">
        <f t="shared" si="3233"/>
        <v>0</v>
      </c>
      <c r="EPB17" s="318">
        <f t="shared" si="3234"/>
        <v>0</v>
      </c>
      <c r="EPC17" s="318">
        <f t="shared" si="3235"/>
        <v>0</v>
      </c>
      <c r="EPD17" s="318">
        <f t="shared" si="3236"/>
        <v>0</v>
      </c>
      <c r="EPE17" s="318">
        <f t="shared" si="3237"/>
        <v>0</v>
      </c>
      <c r="EPF17" s="318">
        <f t="shared" si="3238"/>
        <v>0</v>
      </c>
      <c r="EPG17" s="318">
        <f t="shared" si="3239"/>
        <v>0</v>
      </c>
      <c r="EPH17" s="318">
        <f t="shared" si="3240"/>
        <v>0</v>
      </c>
      <c r="EPI17" s="318">
        <f t="shared" si="3241"/>
        <v>0</v>
      </c>
      <c r="EPJ17" s="318">
        <f t="shared" si="3242"/>
        <v>0</v>
      </c>
      <c r="EPK17" s="318">
        <f t="shared" si="3243"/>
        <v>0</v>
      </c>
      <c r="EPL17" s="318">
        <f t="shared" si="3244"/>
        <v>0</v>
      </c>
      <c r="EPM17" s="318">
        <f t="shared" si="3245"/>
        <v>0</v>
      </c>
      <c r="EPN17" s="318">
        <f t="shared" si="3246"/>
        <v>0</v>
      </c>
      <c r="EPO17" s="318">
        <f t="shared" si="3247"/>
        <v>0</v>
      </c>
      <c r="EPP17" s="318">
        <f t="shared" si="3248"/>
        <v>0</v>
      </c>
      <c r="EPQ17" s="318">
        <f t="shared" si="3249"/>
        <v>0</v>
      </c>
      <c r="EPR17" s="318">
        <f t="shared" si="3250"/>
        <v>0</v>
      </c>
      <c r="EPS17" s="318">
        <f t="shared" si="3251"/>
        <v>0</v>
      </c>
      <c r="EPT17" s="318">
        <f t="shared" si="3252"/>
        <v>0</v>
      </c>
      <c r="EPU17" s="318">
        <f t="shared" si="3253"/>
        <v>0</v>
      </c>
      <c r="EPV17" s="318">
        <f t="shared" si="3254"/>
        <v>0</v>
      </c>
      <c r="EPW17" s="318">
        <f t="shared" si="3255"/>
        <v>0</v>
      </c>
      <c r="EPX17" s="318">
        <f t="shared" si="3256"/>
        <v>0</v>
      </c>
      <c r="EPY17" s="318">
        <f t="shared" si="3257"/>
        <v>0</v>
      </c>
      <c r="EPZ17" s="318">
        <f t="shared" si="3258"/>
        <v>0</v>
      </c>
      <c r="EQA17" s="318">
        <f t="shared" si="3259"/>
        <v>0</v>
      </c>
      <c r="EQB17" s="318">
        <f t="shared" si="3260"/>
        <v>0</v>
      </c>
      <c r="EQC17" s="318">
        <f t="shared" si="3261"/>
        <v>0</v>
      </c>
      <c r="EQD17" s="318">
        <f t="shared" si="3262"/>
        <v>0</v>
      </c>
      <c r="EQE17" s="318">
        <f t="shared" si="3263"/>
        <v>0</v>
      </c>
      <c r="EQF17" s="318">
        <f t="shared" si="3264"/>
        <v>0</v>
      </c>
      <c r="EQG17" s="318">
        <f t="shared" si="3265"/>
        <v>0</v>
      </c>
      <c r="EQH17" s="318">
        <f t="shared" si="3266"/>
        <v>0</v>
      </c>
      <c r="EQI17" s="318">
        <f t="shared" si="3267"/>
        <v>0</v>
      </c>
      <c r="EQJ17" s="318">
        <f t="shared" si="3268"/>
        <v>0</v>
      </c>
      <c r="EQK17" s="318">
        <f t="shared" si="3269"/>
        <v>0</v>
      </c>
      <c r="EQL17" s="318">
        <f t="shared" si="3270"/>
        <v>0</v>
      </c>
      <c r="EQM17" s="318">
        <f t="shared" si="3271"/>
        <v>0</v>
      </c>
      <c r="EQN17" s="318">
        <f t="shared" si="3272"/>
        <v>0</v>
      </c>
      <c r="EQO17" s="318">
        <f t="shared" si="3273"/>
        <v>0</v>
      </c>
      <c r="EQP17" s="318">
        <f t="shared" si="3274"/>
        <v>0</v>
      </c>
      <c r="EQQ17" s="318">
        <f t="shared" si="3275"/>
        <v>0</v>
      </c>
      <c r="EQR17" s="318">
        <f t="shared" si="3276"/>
        <v>0</v>
      </c>
      <c r="EQS17" s="318">
        <f t="shared" si="3277"/>
        <v>0</v>
      </c>
      <c r="EQT17" s="318">
        <f t="shared" si="3278"/>
        <v>0</v>
      </c>
      <c r="EQU17" s="318">
        <f t="shared" si="3279"/>
        <v>0</v>
      </c>
      <c r="EQV17" s="318">
        <f t="shared" si="3280"/>
        <v>0</v>
      </c>
      <c r="EQW17" s="318">
        <f t="shared" si="3281"/>
        <v>0</v>
      </c>
      <c r="EQX17" s="318">
        <f t="shared" si="3282"/>
        <v>0</v>
      </c>
      <c r="EQY17" s="318">
        <f t="shared" si="3283"/>
        <v>0</v>
      </c>
      <c r="EQZ17" s="318">
        <f t="shared" si="3284"/>
        <v>0</v>
      </c>
      <c r="ERA17" s="318">
        <f t="shared" si="3285"/>
        <v>0</v>
      </c>
      <c r="ERB17" s="318">
        <f t="shared" si="3286"/>
        <v>0</v>
      </c>
      <c r="ERC17" s="318">
        <f t="shared" si="3287"/>
        <v>0</v>
      </c>
      <c r="ERD17" s="318">
        <f t="shared" si="3288"/>
        <v>0</v>
      </c>
      <c r="ERE17" s="318">
        <f t="shared" si="3289"/>
        <v>0</v>
      </c>
      <c r="ERF17" s="318">
        <f t="shared" si="3290"/>
        <v>0</v>
      </c>
      <c r="ERG17" s="318">
        <f t="shared" si="3291"/>
        <v>0</v>
      </c>
      <c r="ERH17" s="318">
        <f t="shared" si="3292"/>
        <v>0</v>
      </c>
      <c r="ERI17" s="318">
        <f t="shared" si="3293"/>
        <v>0</v>
      </c>
      <c r="ERJ17" s="318">
        <f t="shared" si="3294"/>
        <v>0</v>
      </c>
      <c r="ERK17" s="318">
        <f t="shared" si="3295"/>
        <v>0</v>
      </c>
      <c r="ERL17" s="318">
        <f t="shared" si="3296"/>
        <v>0</v>
      </c>
      <c r="ERM17" s="318">
        <f t="shared" si="3297"/>
        <v>0</v>
      </c>
      <c r="ERN17" s="318">
        <f t="shared" si="3298"/>
        <v>0</v>
      </c>
      <c r="ERO17" s="318">
        <f t="shared" si="3299"/>
        <v>0</v>
      </c>
      <c r="ERP17" s="318">
        <f t="shared" si="3300"/>
        <v>0</v>
      </c>
      <c r="ERQ17" s="318">
        <f t="shared" si="3301"/>
        <v>0</v>
      </c>
      <c r="ERR17" s="318">
        <f t="shared" si="3302"/>
        <v>0</v>
      </c>
      <c r="ERS17" s="318">
        <f t="shared" si="3303"/>
        <v>0</v>
      </c>
      <c r="ERT17" s="318">
        <f t="shared" si="3304"/>
        <v>0</v>
      </c>
      <c r="ERU17" s="318">
        <f t="shared" si="3305"/>
        <v>0</v>
      </c>
      <c r="ERV17" s="318">
        <f t="shared" si="3306"/>
        <v>0</v>
      </c>
      <c r="ERW17" s="318">
        <f t="shared" si="3307"/>
        <v>0</v>
      </c>
      <c r="ERX17" s="318">
        <f t="shared" si="3308"/>
        <v>0</v>
      </c>
      <c r="ERY17" s="318">
        <f t="shared" si="3309"/>
        <v>0</v>
      </c>
      <c r="ERZ17" s="318">
        <f t="shared" si="3310"/>
        <v>0</v>
      </c>
      <c r="ESA17" s="318">
        <f t="shared" si="3311"/>
        <v>0</v>
      </c>
      <c r="ESB17" s="318">
        <f t="shared" si="3312"/>
        <v>0</v>
      </c>
      <c r="ESC17" s="318">
        <f t="shared" si="3313"/>
        <v>0</v>
      </c>
      <c r="ESD17" s="318">
        <f t="shared" si="3314"/>
        <v>0</v>
      </c>
      <c r="ESE17" s="318">
        <f t="shared" si="3315"/>
        <v>0</v>
      </c>
      <c r="ESF17" s="318">
        <f t="shared" si="3316"/>
        <v>0</v>
      </c>
      <c r="ESG17" s="318">
        <f t="shared" si="3317"/>
        <v>0</v>
      </c>
      <c r="ESH17" s="318">
        <f t="shared" si="3318"/>
        <v>0</v>
      </c>
      <c r="ESI17" s="318">
        <f t="shared" si="3319"/>
        <v>0</v>
      </c>
      <c r="ESJ17" s="318">
        <f t="shared" si="3320"/>
        <v>0</v>
      </c>
      <c r="ESK17" s="318">
        <f t="shared" si="3321"/>
        <v>0</v>
      </c>
      <c r="ESL17" s="318">
        <f t="shared" si="3322"/>
        <v>0</v>
      </c>
      <c r="ESM17" s="318">
        <f t="shared" si="3323"/>
        <v>0</v>
      </c>
      <c r="ESN17" s="318">
        <f t="shared" si="3324"/>
        <v>0</v>
      </c>
      <c r="ESO17" s="318">
        <f t="shared" si="3325"/>
        <v>0</v>
      </c>
      <c r="ESP17" s="318">
        <f t="shared" si="3326"/>
        <v>0</v>
      </c>
      <c r="ESQ17" s="318">
        <f t="shared" si="3327"/>
        <v>0</v>
      </c>
      <c r="ESR17" s="318">
        <f t="shared" si="3328"/>
        <v>0</v>
      </c>
      <c r="ESS17" s="318">
        <f t="shared" si="3329"/>
        <v>0</v>
      </c>
      <c r="EST17" s="318">
        <f t="shared" si="3330"/>
        <v>0</v>
      </c>
      <c r="ESU17" s="318">
        <f t="shared" si="3331"/>
        <v>0</v>
      </c>
      <c r="ESV17" s="318">
        <f t="shared" si="3332"/>
        <v>0</v>
      </c>
      <c r="ESW17" s="318">
        <f t="shared" si="3333"/>
        <v>0</v>
      </c>
      <c r="ESX17" s="318">
        <f t="shared" si="3334"/>
        <v>0</v>
      </c>
      <c r="ESY17" s="318">
        <f t="shared" si="3335"/>
        <v>0</v>
      </c>
      <c r="ESZ17" s="318">
        <f t="shared" si="3336"/>
        <v>0</v>
      </c>
      <c r="ETA17" s="318">
        <f t="shared" si="3337"/>
        <v>0</v>
      </c>
      <c r="ETB17" s="318">
        <f t="shared" si="3338"/>
        <v>0</v>
      </c>
      <c r="ETC17" s="318">
        <f t="shared" si="3339"/>
        <v>0</v>
      </c>
      <c r="ETD17" s="318">
        <f t="shared" si="3340"/>
        <v>0</v>
      </c>
      <c r="ETE17" s="318">
        <f t="shared" si="3341"/>
        <v>0</v>
      </c>
      <c r="ETF17" s="318">
        <f t="shared" si="3342"/>
        <v>0</v>
      </c>
      <c r="ETG17" s="318">
        <f t="shared" si="3343"/>
        <v>0</v>
      </c>
      <c r="ETH17" s="318">
        <f t="shared" si="3344"/>
        <v>0</v>
      </c>
      <c r="ETI17" s="318">
        <f t="shared" si="3345"/>
        <v>0</v>
      </c>
      <c r="ETJ17" s="318">
        <f t="shared" si="3346"/>
        <v>0</v>
      </c>
      <c r="ETK17" s="318">
        <f t="shared" si="3347"/>
        <v>0</v>
      </c>
      <c r="ETL17" s="318">
        <f t="shared" si="3348"/>
        <v>0</v>
      </c>
      <c r="ETM17" s="318">
        <f t="shared" si="3349"/>
        <v>0</v>
      </c>
      <c r="ETN17" s="318">
        <f t="shared" si="3350"/>
        <v>0</v>
      </c>
      <c r="ETO17" s="318">
        <f t="shared" si="3351"/>
        <v>0</v>
      </c>
      <c r="ETP17" s="318">
        <f t="shared" si="3352"/>
        <v>0</v>
      </c>
      <c r="ETQ17" s="318">
        <f t="shared" si="3353"/>
        <v>0</v>
      </c>
      <c r="ETR17" s="318">
        <f t="shared" si="3354"/>
        <v>0</v>
      </c>
      <c r="ETS17" s="318">
        <f t="shared" si="3355"/>
        <v>0</v>
      </c>
      <c r="ETT17" s="318">
        <f t="shared" si="3356"/>
        <v>0</v>
      </c>
      <c r="ETU17" s="318">
        <f t="shared" si="3357"/>
        <v>0</v>
      </c>
      <c r="ETV17" s="318">
        <f t="shared" si="3358"/>
        <v>0</v>
      </c>
      <c r="ETW17" s="318">
        <f t="shared" si="3359"/>
        <v>0</v>
      </c>
      <c r="ETX17" s="318">
        <f t="shared" si="3360"/>
        <v>0</v>
      </c>
      <c r="ETY17" s="318">
        <f t="shared" si="3361"/>
        <v>0</v>
      </c>
      <c r="ETZ17" s="318">
        <f t="shared" si="3362"/>
        <v>0</v>
      </c>
      <c r="EUA17" s="318">
        <f t="shared" si="3363"/>
        <v>0</v>
      </c>
      <c r="EUB17" s="318">
        <f t="shared" si="3364"/>
        <v>0</v>
      </c>
      <c r="EUC17" s="318">
        <f t="shared" si="3365"/>
        <v>0</v>
      </c>
      <c r="EUD17" s="318">
        <f t="shared" si="3366"/>
        <v>0</v>
      </c>
      <c r="EUE17" s="318">
        <f t="shared" si="3367"/>
        <v>0</v>
      </c>
      <c r="EUF17" s="318">
        <f t="shared" si="3368"/>
        <v>0</v>
      </c>
      <c r="EUG17" s="318">
        <f t="shared" si="3369"/>
        <v>0</v>
      </c>
      <c r="EUH17" s="318">
        <f t="shared" si="3370"/>
        <v>0</v>
      </c>
      <c r="EUI17" s="318">
        <f t="shared" si="3371"/>
        <v>0</v>
      </c>
      <c r="EUJ17" s="318">
        <f t="shared" si="3372"/>
        <v>0</v>
      </c>
      <c r="EUK17" s="318">
        <f t="shared" si="3373"/>
        <v>0</v>
      </c>
      <c r="EUL17" s="318">
        <f t="shared" si="3374"/>
        <v>0</v>
      </c>
      <c r="EUM17" s="318">
        <f t="shared" si="3375"/>
        <v>0</v>
      </c>
      <c r="EUN17" s="318">
        <f t="shared" si="3376"/>
        <v>0</v>
      </c>
      <c r="EUO17" s="318">
        <f t="shared" si="3377"/>
        <v>0</v>
      </c>
      <c r="EUP17" s="318">
        <f t="shared" si="3378"/>
        <v>0</v>
      </c>
      <c r="EUQ17" s="318">
        <f t="shared" si="3379"/>
        <v>0</v>
      </c>
      <c r="EUR17" s="318">
        <f t="shared" si="3380"/>
        <v>0</v>
      </c>
      <c r="EUS17" s="318">
        <f t="shared" si="3381"/>
        <v>0</v>
      </c>
      <c r="EUT17" s="318">
        <f t="shared" si="3382"/>
        <v>0</v>
      </c>
      <c r="EUU17" s="318">
        <f t="shared" si="3383"/>
        <v>0</v>
      </c>
      <c r="EUV17" s="318">
        <f t="shared" si="3384"/>
        <v>0</v>
      </c>
      <c r="EUW17" s="318">
        <f t="shared" si="3385"/>
        <v>0</v>
      </c>
      <c r="EUX17" s="318">
        <f t="shared" si="3386"/>
        <v>0</v>
      </c>
      <c r="EUY17" s="318">
        <f t="shared" si="3387"/>
        <v>0</v>
      </c>
      <c r="EUZ17" s="318">
        <f t="shared" si="3388"/>
        <v>0</v>
      </c>
      <c r="EVA17" s="318">
        <f t="shared" si="3389"/>
        <v>0</v>
      </c>
      <c r="EVB17" s="318">
        <f t="shared" si="3390"/>
        <v>0</v>
      </c>
      <c r="EVC17" s="318">
        <f t="shared" si="3391"/>
        <v>0</v>
      </c>
      <c r="EVD17" s="318">
        <f t="shared" si="3392"/>
        <v>0</v>
      </c>
      <c r="EVE17" s="318">
        <f t="shared" si="3393"/>
        <v>0</v>
      </c>
      <c r="EVF17" s="318">
        <f t="shared" si="3394"/>
        <v>0</v>
      </c>
      <c r="EVG17" s="318">
        <f t="shared" si="3395"/>
        <v>0</v>
      </c>
      <c r="EVH17" s="318">
        <f t="shared" si="3396"/>
        <v>0</v>
      </c>
      <c r="EVI17" s="318">
        <f t="shared" si="3397"/>
        <v>0</v>
      </c>
      <c r="EVJ17" s="318">
        <f t="shared" si="3398"/>
        <v>0</v>
      </c>
      <c r="EVK17" s="318">
        <f t="shared" si="3399"/>
        <v>0</v>
      </c>
      <c r="EVL17" s="318">
        <f t="shared" si="3400"/>
        <v>0</v>
      </c>
      <c r="EVM17" s="318">
        <f t="shared" si="3401"/>
        <v>0</v>
      </c>
      <c r="EVN17" s="318">
        <f t="shared" si="3402"/>
        <v>0</v>
      </c>
      <c r="EVO17" s="318">
        <f t="shared" si="3403"/>
        <v>0</v>
      </c>
      <c r="EVP17" s="318">
        <f t="shared" si="3404"/>
        <v>0</v>
      </c>
      <c r="EVQ17" s="318">
        <f t="shared" si="3405"/>
        <v>0</v>
      </c>
      <c r="EVR17" s="318">
        <f t="shared" si="3406"/>
        <v>0</v>
      </c>
      <c r="EVS17" s="318">
        <f t="shared" si="3407"/>
        <v>0</v>
      </c>
      <c r="EVT17" s="318">
        <f t="shared" si="3408"/>
        <v>0</v>
      </c>
      <c r="EVU17" s="318">
        <f t="shared" si="3409"/>
        <v>0</v>
      </c>
      <c r="EVV17" s="318">
        <f t="shared" si="3410"/>
        <v>0</v>
      </c>
      <c r="EVW17" s="318">
        <f t="shared" si="3411"/>
        <v>0</v>
      </c>
      <c r="EVX17" s="318">
        <f t="shared" si="3412"/>
        <v>0</v>
      </c>
      <c r="EVY17" s="318">
        <f t="shared" si="3413"/>
        <v>0</v>
      </c>
      <c r="EVZ17" s="318">
        <f t="shared" si="3414"/>
        <v>0</v>
      </c>
      <c r="EWA17" s="318">
        <f t="shared" si="3415"/>
        <v>0</v>
      </c>
      <c r="EWB17" s="318">
        <f t="shared" si="3416"/>
        <v>0</v>
      </c>
      <c r="EWC17" s="318">
        <f t="shared" si="3417"/>
        <v>0</v>
      </c>
      <c r="EWD17" s="318">
        <f t="shared" si="3418"/>
        <v>0</v>
      </c>
      <c r="EWE17" s="318">
        <f t="shared" si="3419"/>
        <v>0</v>
      </c>
      <c r="EWF17" s="318">
        <f t="shared" si="3420"/>
        <v>0</v>
      </c>
      <c r="EWG17" s="318">
        <f t="shared" si="3421"/>
        <v>0</v>
      </c>
      <c r="EWH17" s="318">
        <f t="shared" si="3422"/>
        <v>0</v>
      </c>
      <c r="EWI17" s="318">
        <f t="shared" si="3423"/>
        <v>0</v>
      </c>
      <c r="EWJ17" s="318">
        <f t="shared" si="3424"/>
        <v>0</v>
      </c>
      <c r="EWK17" s="318">
        <f t="shared" si="3425"/>
        <v>0</v>
      </c>
      <c r="EWL17" s="318">
        <f t="shared" si="3426"/>
        <v>0</v>
      </c>
      <c r="EWM17" s="318">
        <f t="shared" si="3427"/>
        <v>0</v>
      </c>
      <c r="EWN17" s="318">
        <f t="shared" si="3428"/>
        <v>0</v>
      </c>
      <c r="EWO17" s="318">
        <f t="shared" si="3429"/>
        <v>0</v>
      </c>
      <c r="EWP17" s="318">
        <f t="shared" si="3430"/>
        <v>0</v>
      </c>
      <c r="EWQ17" s="318">
        <f t="shared" si="3431"/>
        <v>0</v>
      </c>
      <c r="EWR17" s="318">
        <f t="shared" si="3432"/>
        <v>0</v>
      </c>
      <c r="EWS17" s="318">
        <f t="shared" si="3433"/>
        <v>0</v>
      </c>
      <c r="EWT17" s="318">
        <f t="shared" si="3434"/>
        <v>0</v>
      </c>
      <c r="EWU17" s="318">
        <f t="shared" si="3435"/>
        <v>0</v>
      </c>
      <c r="EWV17" s="318">
        <f t="shared" si="3436"/>
        <v>0</v>
      </c>
      <c r="EWW17" s="318">
        <f t="shared" si="3437"/>
        <v>0</v>
      </c>
      <c r="EWX17" s="318">
        <f t="shared" si="3438"/>
        <v>0</v>
      </c>
      <c r="EWY17" s="318">
        <f t="shared" si="3439"/>
        <v>0</v>
      </c>
      <c r="EWZ17" s="318">
        <f t="shared" si="3440"/>
        <v>0</v>
      </c>
      <c r="EXA17" s="318">
        <f t="shared" si="3441"/>
        <v>0</v>
      </c>
      <c r="EXB17" s="318">
        <f t="shared" si="3442"/>
        <v>0</v>
      </c>
      <c r="EXC17" s="318">
        <f t="shared" si="3443"/>
        <v>0</v>
      </c>
      <c r="EXD17" s="318">
        <f t="shared" si="3444"/>
        <v>0</v>
      </c>
      <c r="EXE17" s="318">
        <f t="shared" si="3445"/>
        <v>0</v>
      </c>
      <c r="EXF17" s="318">
        <f t="shared" si="3446"/>
        <v>0</v>
      </c>
      <c r="EXG17" s="318">
        <f t="shared" si="3447"/>
        <v>0</v>
      </c>
      <c r="EXH17" s="318">
        <f t="shared" si="3448"/>
        <v>0</v>
      </c>
      <c r="EXI17" s="318">
        <f t="shared" si="3449"/>
        <v>0</v>
      </c>
      <c r="EXJ17" s="318">
        <f t="shared" si="3450"/>
        <v>0</v>
      </c>
      <c r="EXK17" s="318">
        <f t="shared" si="3451"/>
        <v>0</v>
      </c>
      <c r="EXL17" s="318">
        <f t="shared" si="3452"/>
        <v>0</v>
      </c>
      <c r="EXM17" s="318">
        <f t="shared" si="3453"/>
        <v>0</v>
      </c>
      <c r="EXN17" s="318">
        <f t="shared" si="3454"/>
        <v>0</v>
      </c>
      <c r="EXO17" s="318">
        <f t="shared" si="3455"/>
        <v>0</v>
      </c>
      <c r="EXP17" s="318">
        <f t="shared" si="3456"/>
        <v>0</v>
      </c>
      <c r="EXQ17" s="318">
        <f t="shared" si="3457"/>
        <v>0</v>
      </c>
      <c r="EXR17" s="318">
        <f t="shared" si="3458"/>
        <v>0</v>
      </c>
      <c r="EXS17" s="318">
        <f t="shared" si="3459"/>
        <v>0</v>
      </c>
      <c r="EXT17" s="318">
        <f t="shared" si="3460"/>
        <v>0</v>
      </c>
      <c r="EXU17" s="318">
        <f t="shared" si="3461"/>
        <v>0</v>
      </c>
      <c r="EXV17" s="318">
        <f t="shared" si="3462"/>
        <v>0</v>
      </c>
      <c r="EXW17" s="318">
        <f t="shared" si="3463"/>
        <v>0</v>
      </c>
      <c r="EXX17" s="318">
        <f t="shared" si="3464"/>
        <v>0</v>
      </c>
      <c r="EXY17" s="318">
        <f t="shared" si="3465"/>
        <v>0</v>
      </c>
      <c r="EXZ17" s="318">
        <f t="shared" si="3466"/>
        <v>0</v>
      </c>
      <c r="EYA17" s="318">
        <f t="shared" si="3467"/>
        <v>0</v>
      </c>
      <c r="EYB17" s="318">
        <f t="shared" si="3468"/>
        <v>0</v>
      </c>
      <c r="EYC17" s="318">
        <f t="shared" si="3469"/>
        <v>0</v>
      </c>
      <c r="EYD17" s="318">
        <f t="shared" si="3470"/>
        <v>0</v>
      </c>
      <c r="EYE17" s="318">
        <f t="shared" si="3471"/>
        <v>0</v>
      </c>
      <c r="EYF17" s="318">
        <f t="shared" si="3472"/>
        <v>0</v>
      </c>
      <c r="EYG17" s="318">
        <f t="shared" si="3473"/>
        <v>0</v>
      </c>
      <c r="EYH17" s="318">
        <f t="shared" si="3474"/>
        <v>0</v>
      </c>
      <c r="EYI17" s="318">
        <f t="shared" si="3475"/>
        <v>0</v>
      </c>
      <c r="EYJ17" s="318">
        <f t="shared" si="3476"/>
        <v>0</v>
      </c>
      <c r="EYK17" s="318">
        <f t="shared" si="3477"/>
        <v>0</v>
      </c>
      <c r="EYL17" s="318">
        <f t="shared" si="3478"/>
        <v>0</v>
      </c>
      <c r="EYM17" s="318">
        <f t="shared" si="3479"/>
        <v>0</v>
      </c>
      <c r="EYN17" s="318">
        <f t="shared" si="3480"/>
        <v>0</v>
      </c>
      <c r="EYO17" s="318">
        <f t="shared" si="3481"/>
        <v>0</v>
      </c>
      <c r="EYP17" s="318">
        <f t="shared" si="3482"/>
        <v>0</v>
      </c>
      <c r="EYQ17" s="318">
        <f t="shared" si="3483"/>
        <v>0</v>
      </c>
      <c r="EYR17" s="318">
        <f t="shared" si="3484"/>
        <v>0</v>
      </c>
      <c r="EYS17" s="318">
        <f t="shared" si="3485"/>
        <v>0</v>
      </c>
      <c r="EYT17" s="318">
        <f t="shared" si="3486"/>
        <v>0</v>
      </c>
      <c r="EYU17" s="318">
        <f t="shared" si="3487"/>
        <v>0</v>
      </c>
      <c r="EYV17" s="318">
        <f t="shared" si="3488"/>
        <v>0</v>
      </c>
      <c r="EYW17" s="318">
        <f t="shared" si="3489"/>
        <v>0</v>
      </c>
      <c r="EYX17" s="318">
        <f t="shared" si="3490"/>
        <v>0</v>
      </c>
      <c r="EYY17" s="318">
        <f t="shared" si="3491"/>
        <v>0</v>
      </c>
      <c r="EYZ17" s="318">
        <f t="shared" si="3492"/>
        <v>0</v>
      </c>
      <c r="EZA17" s="318">
        <f t="shared" si="3493"/>
        <v>0</v>
      </c>
      <c r="EZB17" s="318">
        <f t="shared" si="3494"/>
        <v>0</v>
      </c>
      <c r="EZC17" s="318">
        <f t="shared" si="3495"/>
        <v>0</v>
      </c>
      <c r="EZD17" s="318">
        <f t="shared" si="3496"/>
        <v>0</v>
      </c>
      <c r="EZE17" s="318">
        <f t="shared" si="3497"/>
        <v>0</v>
      </c>
      <c r="EZF17" s="318">
        <f t="shared" si="3498"/>
        <v>0</v>
      </c>
      <c r="EZG17" s="318">
        <f t="shared" si="3499"/>
        <v>0</v>
      </c>
      <c r="EZH17" s="318">
        <f t="shared" si="3500"/>
        <v>0</v>
      </c>
      <c r="EZI17" s="318">
        <f t="shared" si="3501"/>
        <v>0</v>
      </c>
      <c r="EZJ17" s="318">
        <f t="shared" si="3502"/>
        <v>0</v>
      </c>
      <c r="EZK17" s="318">
        <f t="shared" si="3503"/>
        <v>0</v>
      </c>
      <c r="EZL17" s="318">
        <f t="shared" si="3504"/>
        <v>0</v>
      </c>
      <c r="EZM17" s="318">
        <f t="shared" si="3505"/>
        <v>0</v>
      </c>
      <c r="EZN17" s="318">
        <f t="shared" si="3506"/>
        <v>0</v>
      </c>
      <c r="EZO17" s="318">
        <f t="shared" si="3507"/>
        <v>0</v>
      </c>
      <c r="EZP17" s="318">
        <f t="shared" si="3508"/>
        <v>0</v>
      </c>
      <c r="EZQ17" s="318">
        <f t="shared" si="3509"/>
        <v>0</v>
      </c>
      <c r="EZR17" s="318">
        <f t="shared" si="3510"/>
        <v>0</v>
      </c>
      <c r="EZS17" s="318">
        <f t="shared" si="3511"/>
        <v>0</v>
      </c>
      <c r="EZT17" s="318">
        <f t="shared" si="3512"/>
        <v>0</v>
      </c>
      <c r="EZU17" s="318">
        <f t="shared" si="3513"/>
        <v>0</v>
      </c>
      <c r="EZV17" s="318">
        <f t="shared" si="3514"/>
        <v>0</v>
      </c>
      <c r="EZW17" s="318">
        <f t="shared" si="3515"/>
        <v>0</v>
      </c>
      <c r="EZX17" s="318">
        <f t="shared" si="3516"/>
        <v>0</v>
      </c>
      <c r="EZY17" s="318">
        <f t="shared" si="3517"/>
        <v>0</v>
      </c>
      <c r="EZZ17" s="318">
        <f t="shared" si="3518"/>
        <v>0</v>
      </c>
      <c r="FAA17" s="318">
        <f t="shared" si="3519"/>
        <v>0</v>
      </c>
      <c r="FAB17" s="318">
        <f t="shared" si="3520"/>
        <v>0</v>
      </c>
      <c r="FAC17" s="318">
        <f t="shared" si="3521"/>
        <v>0</v>
      </c>
      <c r="FAD17" s="318">
        <f t="shared" si="3522"/>
        <v>0</v>
      </c>
      <c r="FAE17" s="318">
        <f t="shared" si="3523"/>
        <v>0</v>
      </c>
      <c r="FAF17" s="318">
        <f t="shared" si="3524"/>
        <v>0</v>
      </c>
      <c r="FAG17" s="318">
        <f t="shared" si="3525"/>
        <v>0</v>
      </c>
      <c r="FAH17" s="318">
        <f t="shared" si="3526"/>
        <v>0</v>
      </c>
      <c r="FAI17" s="318">
        <f t="shared" si="3527"/>
        <v>0</v>
      </c>
      <c r="FAJ17" s="318">
        <f t="shared" si="3528"/>
        <v>0</v>
      </c>
      <c r="FAK17" s="318">
        <f t="shared" si="3529"/>
        <v>0</v>
      </c>
      <c r="FAL17" s="318">
        <f t="shared" si="3530"/>
        <v>0</v>
      </c>
      <c r="FAM17" s="318">
        <f t="shared" si="3531"/>
        <v>0</v>
      </c>
      <c r="FAN17" s="318">
        <f t="shared" si="3532"/>
        <v>0</v>
      </c>
      <c r="FAO17" s="318">
        <f t="shared" si="3533"/>
        <v>0</v>
      </c>
      <c r="FAP17" s="318">
        <f t="shared" si="3534"/>
        <v>0</v>
      </c>
      <c r="FAQ17" s="318">
        <f t="shared" si="3535"/>
        <v>0</v>
      </c>
      <c r="FAR17" s="318">
        <f t="shared" si="3536"/>
        <v>0</v>
      </c>
      <c r="FAS17" s="318">
        <f t="shared" si="3537"/>
        <v>0</v>
      </c>
      <c r="FAT17" s="318">
        <f t="shared" si="3538"/>
        <v>0</v>
      </c>
      <c r="FAU17" s="318">
        <f t="shared" si="3539"/>
        <v>0</v>
      </c>
      <c r="FAV17" s="318">
        <f t="shared" si="3540"/>
        <v>0</v>
      </c>
      <c r="FAW17" s="318">
        <f t="shared" si="3541"/>
        <v>0</v>
      </c>
      <c r="FAX17" s="318">
        <f t="shared" si="3542"/>
        <v>0</v>
      </c>
      <c r="FAY17" s="318">
        <f t="shared" si="3543"/>
        <v>0</v>
      </c>
      <c r="FAZ17" s="318">
        <f t="shared" si="3544"/>
        <v>0</v>
      </c>
      <c r="FBA17" s="318">
        <f t="shared" si="3545"/>
        <v>0</v>
      </c>
      <c r="FBB17" s="318">
        <f t="shared" si="3546"/>
        <v>0</v>
      </c>
      <c r="FBC17" s="318">
        <f t="shared" si="3547"/>
        <v>0</v>
      </c>
      <c r="FBD17" s="318">
        <f t="shared" si="3548"/>
        <v>0</v>
      </c>
      <c r="FBE17" s="318">
        <f t="shared" si="3549"/>
        <v>0</v>
      </c>
      <c r="FBF17" s="318">
        <f t="shared" si="3550"/>
        <v>0</v>
      </c>
      <c r="FBG17" s="318">
        <f t="shared" si="3551"/>
        <v>0</v>
      </c>
      <c r="FBH17" s="318">
        <f t="shared" si="3552"/>
        <v>0</v>
      </c>
      <c r="FBI17" s="318">
        <f t="shared" si="3553"/>
        <v>0</v>
      </c>
      <c r="FBJ17" s="318">
        <f t="shared" si="3554"/>
        <v>0</v>
      </c>
      <c r="FBK17" s="318">
        <f t="shared" si="3555"/>
        <v>0</v>
      </c>
      <c r="FBL17" s="318">
        <f t="shared" si="3556"/>
        <v>0</v>
      </c>
      <c r="FBM17" s="318">
        <f t="shared" si="3557"/>
        <v>0</v>
      </c>
      <c r="FBN17" s="318">
        <f t="shared" si="3558"/>
        <v>0</v>
      </c>
      <c r="FBO17" s="318">
        <f t="shared" si="3559"/>
        <v>0</v>
      </c>
      <c r="FBP17" s="318">
        <f t="shared" si="3560"/>
        <v>0</v>
      </c>
      <c r="FBQ17" s="318">
        <f t="shared" si="3561"/>
        <v>0</v>
      </c>
      <c r="FBR17" s="318">
        <f t="shared" si="3562"/>
        <v>0</v>
      </c>
      <c r="FBS17" s="318">
        <f t="shared" si="3563"/>
        <v>0</v>
      </c>
      <c r="FBT17" s="318">
        <f t="shared" si="3564"/>
        <v>0</v>
      </c>
      <c r="FBU17" s="318">
        <f t="shared" si="3565"/>
        <v>0</v>
      </c>
      <c r="FBV17" s="318">
        <f t="shared" si="3566"/>
        <v>0</v>
      </c>
      <c r="FBW17" s="318">
        <f t="shared" si="3567"/>
        <v>0</v>
      </c>
      <c r="FBX17" s="318">
        <f t="shared" si="3568"/>
        <v>0</v>
      </c>
      <c r="FBY17" s="318">
        <f t="shared" si="3569"/>
        <v>0</v>
      </c>
      <c r="FBZ17" s="318">
        <f t="shared" si="3570"/>
        <v>0</v>
      </c>
      <c r="FCA17" s="318">
        <f t="shared" si="3571"/>
        <v>0</v>
      </c>
      <c r="FCB17" s="318">
        <f t="shared" si="3572"/>
        <v>0</v>
      </c>
      <c r="FCC17" s="318">
        <f t="shared" si="3573"/>
        <v>0</v>
      </c>
      <c r="FCD17" s="318">
        <f t="shared" si="3574"/>
        <v>0</v>
      </c>
      <c r="FCE17" s="318">
        <f t="shared" si="3575"/>
        <v>0</v>
      </c>
      <c r="FCF17" s="318">
        <f t="shared" si="3576"/>
        <v>0</v>
      </c>
      <c r="FCG17" s="318">
        <f t="shared" si="3577"/>
        <v>0</v>
      </c>
      <c r="FCH17" s="318">
        <f t="shared" si="3578"/>
        <v>0</v>
      </c>
      <c r="FCI17" s="318">
        <f t="shared" si="3579"/>
        <v>0</v>
      </c>
      <c r="FCJ17" s="318">
        <f t="shared" si="3580"/>
        <v>0</v>
      </c>
      <c r="FCK17" s="318">
        <f t="shared" si="3581"/>
        <v>0</v>
      </c>
      <c r="FCL17" s="318">
        <f t="shared" si="3582"/>
        <v>0</v>
      </c>
      <c r="FCM17" s="318">
        <f t="shared" si="3583"/>
        <v>0</v>
      </c>
      <c r="FCN17" s="318">
        <f t="shared" si="3584"/>
        <v>0</v>
      </c>
      <c r="FCO17" s="318">
        <f t="shared" si="3585"/>
        <v>0</v>
      </c>
      <c r="FCP17" s="318">
        <f t="shared" si="3586"/>
        <v>0</v>
      </c>
      <c r="FCQ17" s="318">
        <f t="shared" si="3587"/>
        <v>0</v>
      </c>
      <c r="FCR17" s="318">
        <f t="shared" si="3588"/>
        <v>0</v>
      </c>
      <c r="FCS17" s="318">
        <f t="shared" si="3589"/>
        <v>0</v>
      </c>
      <c r="FCT17" s="318">
        <f t="shared" si="3590"/>
        <v>0</v>
      </c>
      <c r="FCU17" s="318">
        <f t="shared" si="3591"/>
        <v>0</v>
      </c>
      <c r="FCV17" s="318">
        <f t="shared" si="3592"/>
        <v>0</v>
      </c>
      <c r="FCW17" s="318">
        <f t="shared" si="3593"/>
        <v>0</v>
      </c>
      <c r="FCX17" s="318">
        <f t="shared" si="3594"/>
        <v>0</v>
      </c>
      <c r="FCY17" s="318">
        <f t="shared" si="3595"/>
        <v>0</v>
      </c>
      <c r="FCZ17" s="318">
        <f t="shared" si="3596"/>
        <v>0</v>
      </c>
      <c r="FDA17" s="318">
        <f t="shared" si="3597"/>
        <v>0</v>
      </c>
      <c r="FDB17" s="318">
        <f t="shared" si="3598"/>
        <v>0</v>
      </c>
      <c r="FDC17" s="318">
        <f t="shared" si="3599"/>
        <v>0</v>
      </c>
      <c r="FDD17" s="318">
        <f t="shared" si="3600"/>
        <v>0</v>
      </c>
      <c r="FDE17" s="318">
        <f t="shared" si="3601"/>
        <v>0</v>
      </c>
      <c r="FDF17" s="318">
        <f t="shared" si="3602"/>
        <v>0</v>
      </c>
      <c r="FDG17" s="318">
        <f t="shared" si="3603"/>
        <v>0</v>
      </c>
      <c r="FDH17" s="318">
        <f t="shared" si="3604"/>
        <v>0</v>
      </c>
      <c r="FDI17" s="318">
        <f t="shared" si="3605"/>
        <v>0</v>
      </c>
      <c r="FDJ17" s="318">
        <f t="shared" si="3606"/>
        <v>0</v>
      </c>
      <c r="FDK17" s="318">
        <f t="shared" si="3607"/>
        <v>0</v>
      </c>
      <c r="FDL17" s="318">
        <f t="shared" si="3608"/>
        <v>0</v>
      </c>
      <c r="FDM17" s="318">
        <f t="shared" si="3609"/>
        <v>0</v>
      </c>
      <c r="FDN17" s="318">
        <f t="shared" si="3610"/>
        <v>0</v>
      </c>
      <c r="FDO17" s="318">
        <f t="shared" si="3611"/>
        <v>0</v>
      </c>
      <c r="FDP17" s="318">
        <f t="shared" si="3612"/>
        <v>0</v>
      </c>
      <c r="FDQ17" s="318">
        <f t="shared" si="3613"/>
        <v>0</v>
      </c>
      <c r="FDR17" s="318">
        <f t="shared" si="3614"/>
        <v>0</v>
      </c>
      <c r="FDS17" s="318">
        <f t="shared" si="3615"/>
        <v>0</v>
      </c>
      <c r="FDT17" s="318">
        <f t="shared" si="3616"/>
        <v>0</v>
      </c>
      <c r="FDU17" s="318">
        <f t="shared" si="3617"/>
        <v>0</v>
      </c>
      <c r="FDV17" s="318">
        <f t="shared" si="3618"/>
        <v>0</v>
      </c>
      <c r="FDW17" s="318">
        <f t="shared" si="3619"/>
        <v>0</v>
      </c>
      <c r="FDX17" s="318">
        <f t="shared" si="3620"/>
        <v>0</v>
      </c>
      <c r="FDY17" s="318">
        <f t="shared" si="3621"/>
        <v>0</v>
      </c>
      <c r="FDZ17" s="318">
        <f t="shared" si="3622"/>
        <v>0</v>
      </c>
      <c r="FEA17" s="318">
        <f t="shared" si="3623"/>
        <v>0</v>
      </c>
      <c r="FEB17" s="318">
        <f t="shared" si="3624"/>
        <v>0</v>
      </c>
      <c r="FEC17" s="318">
        <f t="shared" si="3625"/>
        <v>0</v>
      </c>
      <c r="FED17" s="318">
        <f t="shared" si="3626"/>
        <v>0</v>
      </c>
      <c r="FEE17" s="318">
        <f t="shared" si="3627"/>
        <v>0</v>
      </c>
      <c r="FEF17" s="318">
        <f t="shared" si="3628"/>
        <v>0</v>
      </c>
      <c r="FEG17" s="318">
        <f t="shared" si="3629"/>
        <v>0</v>
      </c>
      <c r="FEH17" s="318">
        <f t="shared" si="3630"/>
        <v>0</v>
      </c>
      <c r="FEI17" s="318">
        <f t="shared" si="3631"/>
        <v>0</v>
      </c>
      <c r="FEJ17" s="318">
        <f t="shared" si="3632"/>
        <v>0</v>
      </c>
      <c r="FEK17" s="318">
        <f t="shared" si="3633"/>
        <v>0</v>
      </c>
      <c r="FEL17" s="318">
        <f t="shared" si="3634"/>
        <v>0</v>
      </c>
      <c r="FEM17" s="318">
        <f t="shared" si="3635"/>
        <v>0</v>
      </c>
      <c r="FEN17" s="318">
        <f t="shared" si="3636"/>
        <v>0</v>
      </c>
      <c r="FEO17" s="318">
        <f t="shared" si="3637"/>
        <v>0</v>
      </c>
      <c r="FEP17" s="318">
        <f t="shared" si="3638"/>
        <v>0</v>
      </c>
      <c r="FEQ17" s="318">
        <f t="shared" si="3639"/>
        <v>0</v>
      </c>
      <c r="FER17" s="318">
        <f t="shared" si="3640"/>
        <v>0</v>
      </c>
      <c r="FES17" s="318">
        <f t="shared" si="3641"/>
        <v>0</v>
      </c>
      <c r="FET17" s="318">
        <f t="shared" si="3642"/>
        <v>0</v>
      </c>
      <c r="FEU17" s="318">
        <f t="shared" si="3643"/>
        <v>0</v>
      </c>
      <c r="FEV17" s="318">
        <f t="shared" si="3644"/>
        <v>0</v>
      </c>
      <c r="FEW17" s="318">
        <f t="shared" si="3645"/>
        <v>0</v>
      </c>
      <c r="FEX17" s="318">
        <f t="shared" si="3646"/>
        <v>0</v>
      </c>
      <c r="FEY17" s="318">
        <f t="shared" si="3647"/>
        <v>0</v>
      </c>
      <c r="FEZ17" s="318">
        <f t="shared" si="3648"/>
        <v>0</v>
      </c>
      <c r="FFA17" s="318">
        <f t="shared" si="3649"/>
        <v>0</v>
      </c>
      <c r="FFB17" s="318">
        <f t="shared" si="3650"/>
        <v>0</v>
      </c>
      <c r="FFC17" s="318">
        <f t="shared" si="3651"/>
        <v>0</v>
      </c>
      <c r="FFD17" s="318">
        <f t="shared" si="3652"/>
        <v>0</v>
      </c>
      <c r="FFE17" s="318">
        <f t="shared" si="3653"/>
        <v>0</v>
      </c>
      <c r="FFF17" s="318">
        <f t="shared" si="3654"/>
        <v>0</v>
      </c>
      <c r="FFG17" s="318">
        <f t="shared" si="3655"/>
        <v>0</v>
      </c>
      <c r="FFH17" s="318">
        <f t="shared" si="3656"/>
        <v>0</v>
      </c>
      <c r="FFI17" s="318">
        <f t="shared" si="3657"/>
        <v>0</v>
      </c>
      <c r="FFJ17" s="318">
        <f t="shared" si="3658"/>
        <v>0</v>
      </c>
      <c r="FFK17" s="318">
        <f t="shared" si="3659"/>
        <v>0</v>
      </c>
      <c r="FFL17" s="318">
        <f t="shared" si="3660"/>
        <v>0</v>
      </c>
      <c r="FFM17" s="318">
        <f t="shared" si="3661"/>
        <v>0</v>
      </c>
      <c r="FFN17" s="318">
        <f t="shared" si="3662"/>
        <v>0</v>
      </c>
      <c r="FFO17" s="318">
        <f t="shared" si="3663"/>
        <v>0</v>
      </c>
      <c r="FFP17" s="35"/>
      <c r="FFR17" s="394">
        <f t="shared" si="3667"/>
        <v>0</v>
      </c>
      <c r="FFS17" s="48">
        <v>336</v>
      </c>
      <c r="FFT17" s="164">
        <f>FFS17-U17</f>
        <v>0</v>
      </c>
      <c r="FFU17" s="556">
        <f t="shared" si="3665"/>
        <v>336</v>
      </c>
      <c r="FFV17" s="544">
        <f t="shared" si="3668"/>
        <v>59278.480800000027</v>
      </c>
      <c r="FFW17" s="44">
        <f>SUMIF('TRIEN KHAI SX'!$C$7:$C$44,$B17,'TRIEN KHAI SX'!$AN$7:$AN$44)</f>
        <v>336</v>
      </c>
      <c r="FFX17" s="544">
        <f t="shared" si="3669"/>
        <v>59278.480800000027</v>
      </c>
      <c r="FFY17" s="606">
        <f t="shared" si="3666"/>
        <v>0</v>
      </c>
      <c r="FFZ17" s="574">
        <f t="shared" si="3670"/>
        <v>0</v>
      </c>
      <c r="FGA17" s="27"/>
      <c r="FGB17" s="27"/>
      <c r="FGC17" s="180"/>
      <c r="FGD17" s="117"/>
      <c r="FGE17" s="30"/>
      <c r="FGF17" s="30"/>
      <c r="FGG17" s="30"/>
      <c r="FGH17" s="30"/>
      <c r="FGI17" s="30"/>
      <c r="FGJ17" s="30"/>
    </row>
    <row r="18" spans="1:4248" s="47" customFormat="1" ht="16.5" customHeight="1" x14ac:dyDescent="0.45">
      <c r="A18" s="6">
        <f t="shared" si="61"/>
        <v>5</v>
      </c>
      <c r="B18" s="95" t="s">
        <v>156</v>
      </c>
      <c r="C18" s="95" t="str">
        <f>IF($B18="",0,VLOOKUP($B18,cube!$B$7:$R$51,2,0))</f>
        <v>hang FWG gui kem box 1</v>
      </c>
      <c r="D18" s="95">
        <f>IF($B18="",0,VLOOKUP($B18,cube!$B$7:$R$51,6,0))</f>
        <v>0</v>
      </c>
      <c r="E18" s="45">
        <f>IF($B18="",0,VLOOKUP($B18,cube!$B$7:$R$51,7,0))</f>
        <v>0</v>
      </c>
      <c r="F18" s="95">
        <f>IF($B18="",0,VLOOKUP($B18,cube!$B$7:$R$51,4,0))</f>
        <v>0</v>
      </c>
      <c r="G18" s="95">
        <v>2023</v>
      </c>
      <c r="H18" s="95">
        <f t="shared" si="62"/>
        <v>1</v>
      </c>
      <c r="I18" s="46"/>
      <c r="J18" s="95"/>
      <c r="K18" s="366"/>
      <c r="L18" s="366"/>
      <c r="M18" s="366"/>
      <c r="N18" s="7">
        <f>IF($B18="",0,VLOOKUP($B18,cube!$B$7:$R$51,15,0))</f>
        <v>0.27086399999999999</v>
      </c>
      <c r="O18" s="13">
        <f>IF($B18="",0,VLOOKUP($B18,cube!$B$7:$R$51,9,0))</f>
        <v>0</v>
      </c>
      <c r="P18" s="113" t="str">
        <f>IF($B18="",0,VLOOKUP($B18,cube!$B$7:$R$51,16,0))</f>
        <v>01 BOX</v>
      </c>
      <c r="Q18" s="669">
        <f>((IF($B18="",0,VLOOKUP($B18,cube!$B$7:$R$51,8,0)))*1.1)*1.1</f>
        <v>0</v>
      </c>
      <c r="R18" s="507"/>
      <c r="S18" s="492"/>
      <c r="T18" s="514"/>
      <c r="U18" s="8">
        <f t="shared" si="63"/>
        <v>1</v>
      </c>
      <c r="V18" s="44">
        <v>1</v>
      </c>
      <c r="W18" s="44">
        <v>0</v>
      </c>
      <c r="X18" s="44"/>
      <c r="Y18" s="44"/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/>
      <c r="AK18" s="44">
        <v>0</v>
      </c>
      <c r="AL18" s="44"/>
      <c r="AM18" s="44">
        <v>0</v>
      </c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44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44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I18" s="44"/>
      <c r="IJ18" s="44"/>
      <c r="IK18" s="44"/>
      <c r="IL18" s="44"/>
      <c r="IM18" s="44"/>
      <c r="IN18" s="44"/>
      <c r="IO18" s="44"/>
      <c r="IP18" s="44"/>
      <c r="IQ18" s="44"/>
      <c r="IR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D18" s="44"/>
      <c r="JE18" s="44"/>
      <c r="JF18" s="44"/>
      <c r="JG18" s="44"/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E18" s="44"/>
      <c r="KF18" s="44"/>
      <c r="KG18" s="44"/>
      <c r="KH18" s="44"/>
      <c r="KI18" s="44"/>
      <c r="KJ18" s="44"/>
      <c r="KK18" s="44"/>
      <c r="KL18" s="44"/>
      <c r="KM18" s="44"/>
      <c r="KN18" s="44"/>
      <c r="KO18" s="44"/>
      <c r="KP18" s="44"/>
      <c r="KQ18" s="44"/>
      <c r="KR18" s="44"/>
      <c r="KS18" s="44"/>
      <c r="KT18" s="44"/>
      <c r="KU18" s="44"/>
      <c r="KV18" s="44"/>
      <c r="KW18" s="44"/>
      <c r="KX18" s="44"/>
      <c r="KY18" s="44"/>
      <c r="KZ18" s="44"/>
      <c r="LA18" s="44"/>
      <c r="LB18" s="44"/>
      <c r="LC18" s="44"/>
      <c r="LD18" s="44"/>
      <c r="LE18" s="44"/>
      <c r="LF18" s="44"/>
      <c r="LG18" s="44"/>
      <c r="LH18" s="44"/>
      <c r="LI18" s="44"/>
      <c r="LJ18" s="44"/>
      <c r="LK18" s="44"/>
      <c r="LL18" s="44"/>
      <c r="LM18" s="44"/>
      <c r="LN18" s="44"/>
      <c r="LO18" s="44"/>
      <c r="LP18" s="44"/>
      <c r="LQ18" s="44"/>
      <c r="LR18" s="44"/>
      <c r="LS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PT18" s="44"/>
      <c r="PU18" s="44"/>
      <c r="PV18" s="44"/>
      <c r="PW18" s="44"/>
      <c r="PX18" s="44"/>
      <c r="PY18" s="44"/>
      <c r="PZ18" s="44"/>
      <c r="QA18" s="44"/>
      <c r="QB18" s="44"/>
      <c r="QC18" s="44"/>
      <c r="QD18" s="44"/>
      <c r="QE18" s="44"/>
      <c r="QF18" s="44"/>
      <c r="QG18" s="44"/>
      <c r="QH18" s="44"/>
      <c r="QI18" s="44"/>
      <c r="QJ18" s="44"/>
      <c r="QK18" s="44"/>
      <c r="QL18" s="44"/>
      <c r="QM18" s="44"/>
      <c r="QN18" s="44"/>
      <c r="QO18" s="44"/>
      <c r="QP18" s="44"/>
      <c r="QQ18" s="44"/>
      <c r="QR18" s="44"/>
      <c r="QS18" s="44"/>
      <c r="QT18" s="44"/>
      <c r="QU18" s="44"/>
      <c r="QV18" s="44"/>
      <c r="QW18" s="44"/>
      <c r="QX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I18" s="44"/>
      <c r="RJ18" s="44"/>
      <c r="RK18" s="44"/>
      <c r="RL18" s="44"/>
      <c r="RM18" s="44"/>
      <c r="RN18" s="44"/>
      <c r="RO18" s="44"/>
      <c r="RP18" s="44"/>
      <c r="RQ18" s="44"/>
      <c r="RR18" s="44"/>
      <c r="RS18" s="44"/>
      <c r="RT18" s="44"/>
      <c r="RU18" s="44"/>
      <c r="RV18" s="44"/>
      <c r="RW18" s="44"/>
      <c r="RX18" s="44"/>
      <c r="RY18" s="44"/>
      <c r="RZ18" s="44"/>
      <c r="SA18" s="44"/>
      <c r="SB18" s="44"/>
      <c r="SC18" s="44"/>
      <c r="SD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T18" s="44"/>
      <c r="SU18" s="44"/>
      <c r="SV18" s="44"/>
      <c r="SW18" s="44"/>
      <c r="SX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L18" s="44"/>
      <c r="VM18" s="44"/>
      <c r="VN18" s="44"/>
      <c r="VO18" s="44"/>
      <c r="VP18" s="44"/>
      <c r="VQ18" s="44"/>
      <c r="VR18" s="44"/>
      <c r="VS18" s="44"/>
      <c r="VT18" s="44"/>
      <c r="VU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580"/>
      <c r="WY18" s="42">
        <f t="shared" si="64"/>
        <v>0</v>
      </c>
      <c r="WZ18" s="42">
        <f t="shared" si="65"/>
        <v>0</v>
      </c>
      <c r="XA18" s="42">
        <f t="shared" si="66"/>
        <v>0</v>
      </c>
      <c r="XB18" s="42">
        <f t="shared" si="67"/>
        <v>0</v>
      </c>
      <c r="XC18" s="42">
        <f t="shared" si="68"/>
        <v>0</v>
      </c>
      <c r="XD18" s="42">
        <f t="shared" si="69"/>
        <v>0</v>
      </c>
      <c r="XE18" s="42">
        <f t="shared" si="70"/>
        <v>0</v>
      </c>
      <c r="XF18" s="42">
        <f t="shared" si="71"/>
        <v>0</v>
      </c>
      <c r="XG18" s="42">
        <f t="shared" si="72"/>
        <v>0</v>
      </c>
      <c r="XH18" s="42">
        <f t="shared" si="73"/>
        <v>0</v>
      </c>
      <c r="XI18" s="42">
        <f t="shared" si="74"/>
        <v>0</v>
      </c>
      <c r="XJ18" s="42">
        <f t="shared" si="75"/>
        <v>0</v>
      </c>
      <c r="XK18" s="42">
        <f t="shared" si="76"/>
        <v>0</v>
      </c>
      <c r="XL18" s="42">
        <f t="shared" si="77"/>
        <v>0</v>
      </c>
      <c r="XM18" s="42">
        <f t="shared" si="78"/>
        <v>0</v>
      </c>
      <c r="XN18" s="42">
        <f t="shared" si="79"/>
        <v>0</v>
      </c>
      <c r="XO18" s="42">
        <f t="shared" si="80"/>
        <v>0</v>
      </c>
      <c r="XP18" s="42">
        <f t="shared" si="81"/>
        <v>0</v>
      </c>
      <c r="XQ18" s="42">
        <f t="shared" si="82"/>
        <v>0</v>
      </c>
      <c r="XR18" s="42">
        <f t="shared" si="83"/>
        <v>0</v>
      </c>
      <c r="XS18" s="42">
        <f t="shared" si="84"/>
        <v>0</v>
      </c>
      <c r="XT18" s="42">
        <f t="shared" si="85"/>
        <v>0</v>
      </c>
      <c r="XU18" s="42">
        <f t="shared" si="86"/>
        <v>0</v>
      </c>
      <c r="XV18" s="42">
        <f t="shared" si="87"/>
        <v>0</v>
      </c>
      <c r="XW18" s="42">
        <f t="shared" si="88"/>
        <v>0</v>
      </c>
      <c r="XX18" s="42">
        <f t="shared" si="89"/>
        <v>0</v>
      </c>
      <c r="XY18" s="42">
        <f t="shared" si="90"/>
        <v>0</v>
      </c>
      <c r="XZ18" s="42">
        <f t="shared" si="91"/>
        <v>0</v>
      </c>
      <c r="YA18" s="42">
        <f t="shared" si="92"/>
        <v>0</v>
      </c>
      <c r="YB18" s="42">
        <f t="shared" si="93"/>
        <v>0</v>
      </c>
      <c r="YC18" s="42">
        <f t="shared" si="94"/>
        <v>0</v>
      </c>
      <c r="YD18" s="42">
        <f t="shared" si="95"/>
        <v>0</v>
      </c>
      <c r="YE18" s="42">
        <f t="shared" si="96"/>
        <v>0</v>
      </c>
      <c r="YF18" s="42">
        <f t="shared" si="97"/>
        <v>0</v>
      </c>
      <c r="YG18" s="42">
        <f t="shared" si="98"/>
        <v>0</v>
      </c>
      <c r="YH18" s="42">
        <f t="shared" si="99"/>
        <v>0</v>
      </c>
      <c r="YI18" s="42">
        <f t="shared" si="100"/>
        <v>0</v>
      </c>
      <c r="YJ18" s="42">
        <f t="shared" si="101"/>
        <v>0</v>
      </c>
      <c r="YK18" s="42">
        <f t="shared" si="102"/>
        <v>0</v>
      </c>
      <c r="YL18" s="42">
        <f t="shared" si="103"/>
        <v>0</v>
      </c>
      <c r="YM18" s="42">
        <f t="shared" si="104"/>
        <v>0</v>
      </c>
      <c r="YN18" s="42">
        <f t="shared" si="105"/>
        <v>0</v>
      </c>
      <c r="YO18" s="42">
        <f t="shared" si="106"/>
        <v>0</v>
      </c>
      <c r="YP18" s="42">
        <f t="shared" si="107"/>
        <v>0</v>
      </c>
      <c r="YQ18" s="42">
        <f t="shared" si="108"/>
        <v>0</v>
      </c>
      <c r="YR18" s="42">
        <f t="shared" si="109"/>
        <v>0</v>
      </c>
      <c r="YS18" s="42">
        <f t="shared" si="110"/>
        <v>0</v>
      </c>
      <c r="YT18" s="42">
        <f t="shared" si="111"/>
        <v>0</v>
      </c>
      <c r="YU18" s="42">
        <f t="shared" si="112"/>
        <v>0</v>
      </c>
      <c r="YV18" s="42">
        <f t="shared" si="113"/>
        <v>0</v>
      </c>
      <c r="YW18" s="42">
        <f t="shared" si="114"/>
        <v>0</v>
      </c>
      <c r="YX18" s="42">
        <f t="shared" si="115"/>
        <v>0</v>
      </c>
      <c r="YY18" s="42">
        <f t="shared" si="116"/>
        <v>0</v>
      </c>
      <c r="YZ18" s="42">
        <f t="shared" si="117"/>
        <v>0</v>
      </c>
      <c r="ZA18" s="42">
        <f t="shared" si="118"/>
        <v>0</v>
      </c>
      <c r="ZB18" s="42">
        <f t="shared" si="119"/>
        <v>0</v>
      </c>
      <c r="ZC18" s="42">
        <f t="shared" si="120"/>
        <v>0</v>
      </c>
      <c r="ZD18" s="42">
        <f t="shared" si="121"/>
        <v>0</v>
      </c>
      <c r="ZE18" s="42">
        <f t="shared" si="122"/>
        <v>0</v>
      </c>
      <c r="ZF18" s="42">
        <f t="shared" si="123"/>
        <v>0</v>
      </c>
      <c r="ZG18" s="42">
        <f t="shared" si="124"/>
        <v>0</v>
      </c>
      <c r="ZH18" s="42">
        <f t="shared" si="125"/>
        <v>0</v>
      </c>
      <c r="ZI18" s="42">
        <f t="shared" si="126"/>
        <v>0</v>
      </c>
      <c r="ZJ18" s="42">
        <f t="shared" si="127"/>
        <v>0</v>
      </c>
      <c r="ZK18" s="42">
        <f t="shared" si="128"/>
        <v>0</v>
      </c>
      <c r="ZL18" s="42">
        <f t="shared" si="129"/>
        <v>0</v>
      </c>
      <c r="ZM18" s="42">
        <f t="shared" si="130"/>
        <v>0</v>
      </c>
      <c r="ZN18" s="42">
        <f t="shared" si="131"/>
        <v>0</v>
      </c>
      <c r="ZO18" s="42">
        <f t="shared" si="132"/>
        <v>0</v>
      </c>
      <c r="ZP18" s="42">
        <f t="shared" si="133"/>
        <v>0</v>
      </c>
      <c r="ZQ18" s="42">
        <f t="shared" si="134"/>
        <v>0</v>
      </c>
      <c r="ZR18" s="42">
        <f t="shared" si="135"/>
        <v>0</v>
      </c>
      <c r="ZS18" s="42">
        <f t="shared" si="136"/>
        <v>0</v>
      </c>
      <c r="ZT18" s="42">
        <f t="shared" si="137"/>
        <v>0</v>
      </c>
      <c r="ZU18" s="42">
        <f t="shared" si="138"/>
        <v>0</v>
      </c>
      <c r="ZV18" s="42">
        <f t="shared" si="139"/>
        <v>0</v>
      </c>
      <c r="ZW18" s="42">
        <f t="shared" si="140"/>
        <v>0</v>
      </c>
      <c r="ZX18" s="42">
        <f t="shared" si="141"/>
        <v>0</v>
      </c>
      <c r="ZY18" s="42">
        <f t="shared" si="142"/>
        <v>0</v>
      </c>
      <c r="ZZ18" s="42">
        <f t="shared" si="143"/>
        <v>0</v>
      </c>
      <c r="AAA18" s="42">
        <f t="shared" si="144"/>
        <v>0</v>
      </c>
      <c r="AAB18" s="42">
        <f t="shared" si="145"/>
        <v>0</v>
      </c>
      <c r="AAC18" s="42">
        <f t="shared" si="146"/>
        <v>0</v>
      </c>
      <c r="AAD18" s="42">
        <f t="shared" si="147"/>
        <v>0</v>
      </c>
      <c r="AAE18" s="42">
        <f t="shared" si="148"/>
        <v>0</v>
      </c>
      <c r="AAF18" s="42">
        <f t="shared" si="149"/>
        <v>0</v>
      </c>
      <c r="AAG18" s="42">
        <f t="shared" si="150"/>
        <v>0</v>
      </c>
      <c r="AAH18" s="42">
        <f t="shared" si="151"/>
        <v>0</v>
      </c>
      <c r="AAI18" s="42">
        <f t="shared" si="152"/>
        <v>0</v>
      </c>
      <c r="AAJ18" s="42">
        <f t="shared" si="153"/>
        <v>0</v>
      </c>
      <c r="AAK18" s="42">
        <f t="shared" si="154"/>
        <v>0</v>
      </c>
      <c r="AAL18" s="42">
        <f t="shared" si="155"/>
        <v>0</v>
      </c>
      <c r="AAM18" s="42">
        <f t="shared" si="156"/>
        <v>0</v>
      </c>
      <c r="AAN18" s="42">
        <f t="shared" si="157"/>
        <v>0</v>
      </c>
      <c r="AAO18" s="42">
        <f t="shared" si="158"/>
        <v>0</v>
      </c>
      <c r="AAP18" s="42">
        <f t="shared" si="159"/>
        <v>0</v>
      </c>
      <c r="AAQ18" s="42">
        <f t="shared" si="160"/>
        <v>0</v>
      </c>
      <c r="AAR18" s="42">
        <f t="shared" si="161"/>
        <v>0</v>
      </c>
      <c r="AAS18" s="42">
        <f t="shared" si="162"/>
        <v>0</v>
      </c>
      <c r="AAT18" s="42">
        <f t="shared" si="163"/>
        <v>0</v>
      </c>
      <c r="AAU18" s="42">
        <f t="shared" si="164"/>
        <v>0</v>
      </c>
      <c r="AAV18" s="42">
        <f t="shared" si="165"/>
        <v>0</v>
      </c>
      <c r="AAW18" s="42">
        <f t="shared" si="166"/>
        <v>0</v>
      </c>
      <c r="AAX18" s="42">
        <f t="shared" si="167"/>
        <v>0</v>
      </c>
      <c r="AAY18" s="42">
        <f t="shared" si="168"/>
        <v>0</v>
      </c>
      <c r="AAZ18" s="42">
        <f t="shared" si="169"/>
        <v>0</v>
      </c>
      <c r="ABA18" s="42">
        <f t="shared" si="170"/>
        <v>0</v>
      </c>
      <c r="ABB18" s="42">
        <f t="shared" si="171"/>
        <v>0</v>
      </c>
      <c r="ABC18" s="42">
        <f t="shared" si="172"/>
        <v>0</v>
      </c>
      <c r="ABD18" s="42">
        <f t="shared" si="173"/>
        <v>0</v>
      </c>
      <c r="ABE18" s="42">
        <f t="shared" si="174"/>
        <v>0</v>
      </c>
      <c r="ABF18" s="42">
        <f t="shared" si="175"/>
        <v>0</v>
      </c>
      <c r="ABG18" s="42">
        <f t="shared" si="176"/>
        <v>0</v>
      </c>
      <c r="ABH18" s="42">
        <f t="shared" si="177"/>
        <v>0</v>
      </c>
      <c r="ABI18" s="42">
        <f t="shared" si="178"/>
        <v>0</v>
      </c>
      <c r="ABJ18" s="42">
        <f t="shared" si="179"/>
        <v>0</v>
      </c>
      <c r="ABK18" s="42">
        <f t="shared" si="180"/>
        <v>0</v>
      </c>
      <c r="ABL18" s="42">
        <f t="shared" si="181"/>
        <v>0</v>
      </c>
      <c r="ABM18" s="42">
        <f t="shared" si="182"/>
        <v>0</v>
      </c>
      <c r="ABN18" s="42">
        <f t="shared" si="183"/>
        <v>0</v>
      </c>
      <c r="ABO18" s="42">
        <f t="shared" si="184"/>
        <v>0</v>
      </c>
      <c r="ABP18" s="42">
        <f t="shared" si="185"/>
        <v>0</v>
      </c>
      <c r="ABQ18" s="42">
        <f t="shared" si="186"/>
        <v>0</v>
      </c>
      <c r="ABR18" s="42">
        <f t="shared" si="187"/>
        <v>0</v>
      </c>
      <c r="ABS18" s="42">
        <f t="shared" si="188"/>
        <v>0</v>
      </c>
      <c r="ABT18" s="42">
        <f t="shared" si="189"/>
        <v>0</v>
      </c>
      <c r="ABU18" s="42">
        <f t="shared" si="190"/>
        <v>0</v>
      </c>
      <c r="ABV18" s="42">
        <f t="shared" si="191"/>
        <v>0</v>
      </c>
      <c r="ABW18" s="42">
        <f t="shared" si="192"/>
        <v>0</v>
      </c>
      <c r="ABX18" s="42">
        <f t="shared" si="193"/>
        <v>0</v>
      </c>
      <c r="ABY18" s="42">
        <f t="shared" si="194"/>
        <v>0</v>
      </c>
      <c r="ABZ18" s="42">
        <f t="shared" si="195"/>
        <v>0</v>
      </c>
      <c r="ACA18" s="42">
        <f t="shared" si="196"/>
        <v>0</v>
      </c>
      <c r="ACB18" s="42">
        <f t="shared" si="197"/>
        <v>0</v>
      </c>
      <c r="ACC18" s="42">
        <f t="shared" si="198"/>
        <v>0</v>
      </c>
      <c r="ACD18" s="42">
        <f t="shared" si="199"/>
        <v>0</v>
      </c>
      <c r="ACE18" s="42">
        <f t="shared" si="200"/>
        <v>0</v>
      </c>
      <c r="ACF18" s="42">
        <f t="shared" si="201"/>
        <v>0</v>
      </c>
      <c r="ACG18" s="42">
        <f t="shared" si="202"/>
        <v>0</v>
      </c>
      <c r="ACH18" s="42">
        <f t="shared" si="203"/>
        <v>0</v>
      </c>
      <c r="ACI18" s="42">
        <f t="shared" si="204"/>
        <v>0</v>
      </c>
      <c r="ACJ18" s="42">
        <f t="shared" si="205"/>
        <v>0</v>
      </c>
      <c r="ACK18" s="42">
        <f t="shared" si="206"/>
        <v>0</v>
      </c>
      <c r="ACL18" s="42">
        <f t="shared" si="207"/>
        <v>0</v>
      </c>
      <c r="ACM18" s="42">
        <f t="shared" si="208"/>
        <v>0</v>
      </c>
      <c r="ACN18" s="42">
        <f t="shared" si="209"/>
        <v>0</v>
      </c>
      <c r="ACO18" s="42">
        <f t="shared" si="210"/>
        <v>0</v>
      </c>
      <c r="ACP18" s="42">
        <f t="shared" si="211"/>
        <v>0</v>
      </c>
      <c r="ACQ18" s="42">
        <f t="shared" si="212"/>
        <v>0</v>
      </c>
      <c r="ACR18" s="42">
        <f t="shared" si="213"/>
        <v>0</v>
      </c>
      <c r="ACS18" s="42">
        <f t="shared" si="214"/>
        <v>0</v>
      </c>
      <c r="ACT18" s="42">
        <f t="shared" si="215"/>
        <v>0</v>
      </c>
      <c r="ACU18" s="42">
        <f t="shared" si="216"/>
        <v>0</v>
      </c>
      <c r="ACV18" s="42">
        <f t="shared" si="217"/>
        <v>0</v>
      </c>
      <c r="ACW18" s="42">
        <f t="shared" si="218"/>
        <v>0</v>
      </c>
      <c r="ACX18" s="42">
        <f t="shared" si="219"/>
        <v>0</v>
      </c>
      <c r="ACY18" s="42">
        <f t="shared" si="220"/>
        <v>0</v>
      </c>
      <c r="ACZ18" s="42">
        <f t="shared" si="221"/>
        <v>0</v>
      </c>
      <c r="ADA18" s="42">
        <f t="shared" si="222"/>
        <v>0</v>
      </c>
      <c r="ADB18" s="42">
        <f t="shared" si="223"/>
        <v>0</v>
      </c>
      <c r="ADC18" s="42">
        <f t="shared" si="224"/>
        <v>0</v>
      </c>
      <c r="ADD18" s="42">
        <f t="shared" si="225"/>
        <v>0</v>
      </c>
      <c r="ADE18" s="42">
        <f t="shared" si="226"/>
        <v>0</v>
      </c>
      <c r="ADF18" s="42">
        <f t="shared" si="227"/>
        <v>0</v>
      </c>
      <c r="ADG18" s="42">
        <f t="shared" si="228"/>
        <v>0</v>
      </c>
      <c r="ADH18" s="42">
        <f t="shared" si="229"/>
        <v>0</v>
      </c>
      <c r="ADI18" s="42">
        <f t="shared" si="230"/>
        <v>0</v>
      </c>
      <c r="ADJ18" s="42">
        <f t="shared" si="231"/>
        <v>0</v>
      </c>
      <c r="ADK18" s="42">
        <f t="shared" si="232"/>
        <v>0</v>
      </c>
      <c r="ADL18" s="42">
        <f t="shared" si="233"/>
        <v>0</v>
      </c>
      <c r="ADM18" s="42">
        <f t="shared" si="234"/>
        <v>0</v>
      </c>
      <c r="ADN18" s="42">
        <f t="shared" si="235"/>
        <v>0</v>
      </c>
      <c r="ADO18" s="42">
        <f t="shared" si="236"/>
        <v>0</v>
      </c>
      <c r="ADP18" s="42">
        <f t="shared" si="237"/>
        <v>0</v>
      </c>
      <c r="ADQ18" s="42">
        <f t="shared" si="238"/>
        <v>0</v>
      </c>
      <c r="ADR18" s="42">
        <f t="shared" si="239"/>
        <v>0</v>
      </c>
      <c r="ADS18" s="42">
        <f t="shared" si="240"/>
        <v>0</v>
      </c>
      <c r="ADT18" s="42">
        <f t="shared" si="241"/>
        <v>0</v>
      </c>
      <c r="ADU18" s="42">
        <f t="shared" si="242"/>
        <v>0</v>
      </c>
      <c r="ADV18" s="42">
        <f t="shared" si="243"/>
        <v>0</v>
      </c>
      <c r="ADW18" s="42">
        <f t="shared" si="244"/>
        <v>0</v>
      </c>
      <c r="ADX18" s="42">
        <f t="shared" si="245"/>
        <v>0</v>
      </c>
      <c r="ADY18" s="42">
        <f t="shared" si="246"/>
        <v>0</v>
      </c>
      <c r="ADZ18" s="42">
        <f t="shared" si="247"/>
        <v>0</v>
      </c>
      <c r="AEA18" s="42">
        <f t="shared" si="248"/>
        <v>0</v>
      </c>
      <c r="AEB18" s="42">
        <f t="shared" si="249"/>
        <v>0</v>
      </c>
      <c r="AEC18" s="42">
        <f t="shared" si="250"/>
        <v>0</v>
      </c>
      <c r="AED18" s="42">
        <f t="shared" si="251"/>
        <v>0</v>
      </c>
      <c r="AEE18" s="42">
        <f t="shared" si="252"/>
        <v>0</v>
      </c>
      <c r="AEF18" s="42">
        <f t="shared" si="253"/>
        <v>0</v>
      </c>
      <c r="AEG18" s="42">
        <f t="shared" si="254"/>
        <v>0</v>
      </c>
      <c r="AEH18" s="42">
        <f t="shared" si="255"/>
        <v>0</v>
      </c>
      <c r="AEI18" s="42">
        <f t="shared" si="256"/>
        <v>0</v>
      </c>
      <c r="AEJ18" s="42">
        <f t="shared" si="257"/>
        <v>0</v>
      </c>
      <c r="AEK18" s="42">
        <f t="shared" si="258"/>
        <v>0</v>
      </c>
      <c r="AEL18" s="42">
        <f t="shared" si="259"/>
        <v>0</v>
      </c>
      <c r="AEM18" s="42">
        <f t="shared" si="260"/>
        <v>0</v>
      </c>
      <c r="AEN18" s="42">
        <f t="shared" si="261"/>
        <v>0</v>
      </c>
      <c r="AEO18" s="42">
        <f t="shared" si="262"/>
        <v>0</v>
      </c>
      <c r="AEP18" s="42">
        <f t="shared" si="263"/>
        <v>0</v>
      </c>
      <c r="AEQ18" s="42">
        <f t="shared" si="264"/>
        <v>0</v>
      </c>
      <c r="AER18" s="42">
        <f t="shared" si="265"/>
        <v>0</v>
      </c>
      <c r="AES18" s="42">
        <f t="shared" si="266"/>
        <v>0</v>
      </c>
      <c r="AET18" s="42">
        <f t="shared" si="267"/>
        <v>0</v>
      </c>
      <c r="AEU18" s="42">
        <f t="shared" si="268"/>
        <v>0</v>
      </c>
      <c r="AEV18" s="42">
        <f t="shared" si="269"/>
        <v>0</v>
      </c>
      <c r="AEW18" s="42">
        <f t="shared" si="270"/>
        <v>0</v>
      </c>
      <c r="AEX18" s="42">
        <f t="shared" si="271"/>
        <v>0</v>
      </c>
      <c r="AEY18" s="42">
        <f t="shared" si="272"/>
        <v>0</v>
      </c>
      <c r="AEZ18" s="42">
        <f t="shared" si="273"/>
        <v>0</v>
      </c>
      <c r="AFA18" s="42">
        <f t="shared" si="274"/>
        <v>0</v>
      </c>
      <c r="AFB18" s="42">
        <f t="shared" si="275"/>
        <v>0</v>
      </c>
      <c r="AFC18" s="42">
        <f t="shared" si="276"/>
        <v>0</v>
      </c>
      <c r="AFD18" s="42">
        <f t="shared" si="277"/>
        <v>0</v>
      </c>
      <c r="AFE18" s="42">
        <f t="shared" si="278"/>
        <v>0</v>
      </c>
      <c r="AFF18" s="42">
        <f t="shared" si="279"/>
        <v>0</v>
      </c>
      <c r="AFG18" s="42">
        <f t="shared" si="280"/>
        <v>0</v>
      </c>
      <c r="AFH18" s="42">
        <f t="shared" si="281"/>
        <v>0</v>
      </c>
      <c r="AFI18" s="42">
        <f t="shared" si="282"/>
        <v>0</v>
      </c>
      <c r="AFJ18" s="42">
        <f t="shared" si="283"/>
        <v>0</v>
      </c>
      <c r="AFK18" s="42">
        <f t="shared" si="284"/>
        <v>0</v>
      </c>
      <c r="AFL18" s="42">
        <f t="shared" si="285"/>
        <v>0</v>
      </c>
      <c r="AFM18" s="42">
        <f t="shared" si="286"/>
        <v>0</v>
      </c>
      <c r="AFN18" s="42">
        <f t="shared" si="287"/>
        <v>0</v>
      </c>
      <c r="AFO18" s="42">
        <f t="shared" si="288"/>
        <v>0</v>
      </c>
      <c r="AFP18" s="42">
        <f t="shared" si="289"/>
        <v>0</v>
      </c>
      <c r="AFQ18" s="42">
        <f t="shared" si="290"/>
        <v>0</v>
      </c>
      <c r="AFR18" s="42">
        <f t="shared" si="291"/>
        <v>0</v>
      </c>
      <c r="AFS18" s="42">
        <f t="shared" si="292"/>
        <v>0</v>
      </c>
      <c r="AFT18" s="42">
        <f t="shared" si="293"/>
        <v>0</v>
      </c>
      <c r="AFU18" s="42">
        <f t="shared" si="294"/>
        <v>0</v>
      </c>
      <c r="AFV18" s="42">
        <f t="shared" si="295"/>
        <v>0</v>
      </c>
      <c r="AFW18" s="42">
        <f t="shared" si="296"/>
        <v>0</v>
      </c>
      <c r="AFX18" s="42">
        <f t="shared" si="297"/>
        <v>0</v>
      </c>
      <c r="AFY18" s="42">
        <f t="shared" si="298"/>
        <v>0</v>
      </c>
      <c r="AFZ18" s="42">
        <f t="shared" si="299"/>
        <v>0</v>
      </c>
      <c r="AGA18" s="42">
        <f t="shared" si="300"/>
        <v>0</v>
      </c>
      <c r="AGB18" s="42">
        <f t="shared" si="301"/>
        <v>0</v>
      </c>
      <c r="AGC18" s="42">
        <f t="shared" si="302"/>
        <v>0</v>
      </c>
      <c r="AGD18" s="42">
        <f t="shared" si="303"/>
        <v>0</v>
      </c>
      <c r="AGE18" s="42">
        <f t="shared" si="304"/>
        <v>0</v>
      </c>
      <c r="AGF18" s="42">
        <f t="shared" si="305"/>
        <v>0</v>
      </c>
      <c r="AGG18" s="42">
        <f t="shared" si="306"/>
        <v>0</v>
      </c>
      <c r="AGH18" s="42">
        <f t="shared" si="307"/>
        <v>0</v>
      </c>
      <c r="AGI18" s="42">
        <f t="shared" si="308"/>
        <v>0</v>
      </c>
      <c r="AGJ18" s="42">
        <f t="shared" si="309"/>
        <v>0</v>
      </c>
      <c r="AGK18" s="42">
        <f t="shared" si="310"/>
        <v>0</v>
      </c>
      <c r="AGL18" s="42">
        <f t="shared" si="311"/>
        <v>0</v>
      </c>
      <c r="AGM18" s="42">
        <f t="shared" si="312"/>
        <v>0</v>
      </c>
      <c r="AGN18" s="42">
        <f t="shared" si="313"/>
        <v>0</v>
      </c>
      <c r="AGO18" s="42">
        <f t="shared" si="314"/>
        <v>0</v>
      </c>
      <c r="AGP18" s="42">
        <f t="shared" si="315"/>
        <v>0</v>
      </c>
      <c r="AGQ18" s="42">
        <f t="shared" si="316"/>
        <v>0</v>
      </c>
      <c r="AGR18" s="42">
        <f t="shared" si="317"/>
        <v>0</v>
      </c>
      <c r="AGS18" s="42">
        <f t="shared" si="318"/>
        <v>0</v>
      </c>
      <c r="AGT18" s="42">
        <f t="shared" si="319"/>
        <v>0</v>
      </c>
      <c r="AGU18" s="42">
        <f t="shared" si="320"/>
        <v>0</v>
      </c>
      <c r="AGV18" s="42">
        <f t="shared" si="321"/>
        <v>0</v>
      </c>
      <c r="AGW18" s="42">
        <f t="shared" si="322"/>
        <v>0</v>
      </c>
      <c r="AGX18" s="42">
        <f t="shared" si="323"/>
        <v>0</v>
      </c>
      <c r="AGY18" s="42">
        <f t="shared" si="324"/>
        <v>0</v>
      </c>
      <c r="AGZ18" s="42">
        <f t="shared" si="325"/>
        <v>0</v>
      </c>
      <c r="AHA18" s="42">
        <f t="shared" si="326"/>
        <v>0</v>
      </c>
      <c r="AHB18" s="42">
        <f t="shared" si="327"/>
        <v>0</v>
      </c>
      <c r="AHC18" s="42">
        <f t="shared" si="328"/>
        <v>0</v>
      </c>
      <c r="AHD18" s="42">
        <f t="shared" si="329"/>
        <v>0</v>
      </c>
      <c r="AHE18" s="42">
        <f t="shared" si="330"/>
        <v>0</v>
      </c>
      <c r="AHF18" s="42">
        <f t="shared" si="331"/>
        <v>0</v>
      </c>
      <c r="AHG18" s="42">
        <f t="shared" si="332"/>
        <v>0</v>
      </c>
      <c r="AHH18" s="42">
        <f t="shared" si="333"/>
        <v>0</v>
      </c>
      <c r="AHI18" s="42">
        <f t="shared" si="334"/>
        <v>0</v>
      </c>
      <c r="AHJ18" s="42">
        <f t="shared" si="335"/>
        <v>0</v>
      </c>
      <c r="AHK18" s="42">
        <f t="shared" si="336"/>
        <v>0</v>
      </c>
      <c r="AHL18" s="42">
        <f t="shared" si="337"/>
        <v>0</v>
      </c>
      <c r="AHM18" s="42">
        <f t="shared" si="338"/>
        <v>0</v>
      </c>
      <c r="AHN18" s="42">
        <f t="shared" si="339"/>
        <v>0</v>
      </c>
      <c r="AHO18" s="42">
        <f t="shared" si="340"/>
        <v>0</v>
      </c>
      <c r="AHP18" s="42">
        <f t="shared" si="341"/>
        <v>0</v>
      </c>
      <c r="AHQ18" s="42">
        <f t="shared" si="342"/>
        <v>0</v>
      </c>
      <c r="AHR18" s="42">
        <f t="shared" si="343"/>
        <v>0</v>
      </c>
      <c r="AHS18" s="42">
        <f t="shared" si="344"/>
        <v>0</v>
      </c>
      <c r="AHT18" s="42">
        <f t="shared" si="345"/>
        <v>0</v>
      </c>
      <c r="AHU18" s="42">
        <f t="shared" si="346"/>
        <v>0</v>
      </c>
      <c r="AHV18" s="42">
        <f t="shared" si="347"/>
        <v>0</v>
      </c>
      <c r="AHW18" s="42">
        <f t="shared" si="348"/>
        <v>0</v>
      </c>
      <c r="AHX18" s="42">
        <f t="shared" si="349"/>
        <v>0</v>
      </c>
      <c r="AHY18" s="42">
        <f t="shared" si="350"/>
        <v>0</v>
      </c>
      <c r="AHZ18" s="42">
        <f t="shared" si="351"/>
        <v>0</v>
      </c>
      <c r="AIA18" s="42">
        <f t="shared" si="352"/>
        <v>0</v>
      </c>
      <c r="AIB18" s="42">
        <f t="shared" si="353"/>
        <v>0</v>
      </c>
      <c r="AIC18" s="42">
        <f t="shared" si="354"/>
        <v>0</v>
      </c>
      <c r="AID18" s="42">
        <f t="shared" si="355"/>
        <v>0</v>
      </c>
      <c r="AIE18" s="42">
        <f t="shared" si="356"/>
        <v>0</v>
      </c>
      <c r="AIF18" s="42">
        <f t="shared" si="357"/>
        <v>0</v>
      </c>
      <c r="AIG18" s="42">
        <f t="shared" si="358"/>
        <v>0</v>
      </c>
      <c r="AIH18" s="42">
        <f t="shared" si="359"/>
        <v>0</v>
      </c>
      <c r="AII18" s="42">
        <f t="shared" si="360"/>
        <v>0</v>
      </c>
      <c r="AIJ18" s="42">
        <f t="shared" si="361"/>
        <v>0</v>
      </c>
      <c r="AIK18" s="42">
        <f t="shared" si="362"/>
        <v>0</v>
      </c>
      <c r="AIL18" s="42">
        <f t="shared" si="363"/>
        <v>0</v>
      </c>
      <c r="AIM18" s="42">
        <f t="shared" si="364"/>
        <v>0</v>
      </c>
      <c r="AIN18" s="42">
        <f t="shared" si="365"/>
        <v>0</v>
      </c>
      <c r="AIO18" s="42">
        <f t="shared" si="366"/>
        <v>0</v>
      </c>
      <c r="AIP18" s="42">
        <f t="shared" si="367"/>
        <v>0</v>
      </c>
      <c r="AIQ18" s="42">
        <f t="shared" si="368"/>
        <v>0</v>
      </c>
      <c r="AIR18" s="42">
        <f t="shared" si="369"/>
        <v>0</v>
      </c>
      <c r="AIS18" s="42">
        <f t="shared" si="370"/>
        <v>0</v>
      </c>
      <c r="AIT18" s="42">
        <f t="shared" si="371"/>
        <v>0</v>
      </c>
      <c r="AIU18" s="42">
        <f t="shared" si="372"/>
        <v>0</v>
      </c>
      <c r="AIV18" s="42">
        <f t="shared" si="373"/>
        <v>0</v>
      </c>
      <c r="AIW18" s="42">
        <f t="shared" si="374"/>
        <v>0</v>
      </c>
      <c r="AIX18" s="42">
        <f t="shared" si="375"/>
        <v>0</v>
      </c>
      <c r="AIY18" s="42">
        <f t="shared" si="376"/>
        <v>0</v>
      </c>
      <c r="AIZ18" s="42">
        <f t="shared" si="377"/>
        <v>0</v>
      </c>
      <c r="AJA18" s="42">
        <f t="shared" si="378"/>
        <v>0</v>
      </c>
      <c r="AJB18" s="42">
        <f t="shared" si="379"/>
        <v>0</v>
      </c>
      <c r="AJC18" s="42">
        <f t="shared" si="380"/>
        <v>0</v>
      </c>
      <c r="AJD18" s="42">
        <f t="shared" si="381"/>
        <v>0</v>
      </c>
      <c r="AJE18" s="42">
        <f t="shared" si="382"/>
        <v>0</v>
      </c>
      <c r="AJF18" s="42">
        <f t="shared" si="383"/>
        <v>0</v>
      </c>
      <c r="AJG18" s="42">
        <f t="shared" si="384"/>
        <v>0</v>
      </c>
      <c r="AJH18" s="42">
        <f t="shared" si="385"/>
        <v>0</v>
      </c>
      <c r="AJI18" s="42">
        <f t="shared" si="386"/>
        <v>0</v>
      </c>
      <c r="AJJ18" s="42">
        <f t="shared" si="387"/>
        <v>0</v>
      </c>
      <c r="AJK18" s="42">
        <f t="shared" si="388"/>
        <v>0</v>
      </c>
      <c r="AJL18" s="42">
        <f t="shared" si="389"/>
        <v>0</v>
      </c>
      <c r="AJM18" s="42">
        <f t="shared" si="390"/>
        <v>0</v>
      </c>
      <c r="AJN18" s="42">
        <f t="shared" si="391"/>
        <v>0</v>
      </c>
      <c r="AJO18" s="42">
        <f t="shared" si="392"/>
        <v>0</v>
      </c>
      <c r="AJP18" s="42">
        <f t="shared" si="393"/>
        <v>0</v>
      </c>
      <c r="AJQ18" s="42">
        <f t="shared" si="394"/>
        <v>0</v>
      </c>
      <c r="AJR18" s="42">
        <f t="shared" si="395"/>
        <v>0</v>
      </c>
      <c r="AJS18" s="42">
        <f t="shared" si="396"/>
        <v>0</v>
      </c>
      <c r="AJT18" s="42">
        <f t="shared" si="397"/>
        <v>0</v>
      </c>
      <c r="AJU18" s="42">
        <f t="shared" si="398"/>
        <v>0</v>
      </c>
      <c r="AJV18" s="42">
        <f t="shared" si="399"/>
        <v>0</v>
      </c>
      <c r="AJW18" s="42">
        <f t="shared" si="400"/>
        <v>0</v>
      </c>
      <c r="AJX18" s="42">
        <f t="shared" si="401"/>
        <v>0</v>
      </c>
      <c r="AJY18" s="42">
        <f t="shared" si="402"/>
        <v>0</v>
      </c>
      <c r="AJZ18" s="42">
        <f t="shared" si="403"/>
        <v>0</v>
      </c>
      <c r="AKA18" s="42">
        <f t="shared" si="404"/>
        <v>0</v>
      </c>
      <c r="AKB18" s="42">
        <f t="shared" si="405"/>
        <v>0</v>
      </c>
      <c r="AKC18" s="42">
        <f t="shared" si="406"/>
        <v>0</v>
      </c>
      <c r="AKD18" s="42">
        <f t="shared" si="407"/>
        <v>0</v>
      </c>
      <c r="AKE18" s="42">
        <f t="shared" si="408"/>
        <v>0</v>
      </c>
      <c r="AKF18" s="42">
        <f t="shared" si="409"/>
        <v>0</v>
      </c>
      <c r="AKG18" s="42">
        <f t="shared" si="410"/>
        <v>0</v>
      </c>
      <c r="AKH18" s="42">
        <f t="shared" si="411"/>
        <v>0</v>
      </c>
      <c r="AKI18" s="42">
        <f t="shared" si="412"/>
        <v>0</v>
      </c>
      <c r="AKJ18" s="42">
        <f t="shared" si="413"/>
        <v>0</v>
      </c>
      <c r="AKK18" s="42">
        <f t="shared" si="414"/>
        <v>0</v>
      </c>
      <c r="AKL18" s="42">
        <f t="shared" si="415"/>
        <v>0</v>
      </c>
      <c r="AKM18" s="42">
        <f t="shared" si="416"/>
        <v>0</v>
      </c>
      <c r="AKN18" s="42">
        <f t="shared" si="417"/>
        <v>0</v>
      </c>
      <c r="AKO18" s="42">
        <f t="shared" si="418"/>
        <v>0</v>
      </c>
      <c r="AKP18" s="42">
        <f t="shared" si="419"/>
        <v>0</v>
      </c>
      <c r="AKQ18" s="42">
        <f t="shared" si="420"/>
        <v>0</v>
      </c>
      <c r="AKR18" s="42">
        <f t="shared" si="421"/>
        <v>0</v>
      </c>
      <c r="AKS18" s="42">
        <f t="shared" si="422"/>
        <v>0</v>
      </c>
      <c r="AKT18" s="42">
        <f t="shared" si="423"/>
        <v>0</v>
      </c>
      <c r="AKU18" s="42">
        <f t="shared" si="424"/>
        <v>0</v>
      </c>
      <c r="AKV18" s="42">
        <f t="shared" si="425"/>
        <v>0</v>
      </c>
      <c r="AKW18" s="42">
        <f t="shared" si="426"/>
        <v>0</v>
      </c>
      <c r="AKX18" s="42">
        <f t="shared" si="427"/>
        <v>0</v>
      </c>
      <c r="AKY18" s="42">
        <f t="shared" si="428"/>
        <v>0</v>
      </c>
      <c r="AKZ18" s="42">
        <f t="shared" si="429"/>
        <v>0</v>
      </c>
      <c r="ALA18" s="42">
        <f t="shared" si="430"/>
        <v>0</v>
      </c>
      <c r="ALB18" s="42">
        <f t="shared" si="431"/>
        <v>0</v>
      </c>
      <c r="ALC18" s="42">
        <f t="shared" si="432"/>
        <v>0</v>
      </c>
      <c r="ALD18" s="42">
        <f t="shared" si="433"/>
        <v>0</v>
      </c>
      <c r="ALE18" s="42">
        <f t="shared" si="434"/>
        <v>0</v>
      </c>
      <c r="ALF18" s="42">
        <f t="shared" si="435"/>
        <v>0</v>
      </c>
      <c r="ALG18" s="42">
        <f t="shared" si="436"/>
        <v>0</v>
      </c>
      <c r="ALH18" s="42">
        <f t="shared" si="437"/>
        <v>0</v>
      </c>
      <c r="ALI18" s="42">
        <f t="shared" si="438"/>
        <v>0</v>
      </c>
      <c r="ALJ18" s="42">
        <f t="shared" si="439"/>
        <v>0</v>
      </c>
      <c r="ALK18" s="42">
        <f t="shared" si="440"/>
        <v>0</v>
      </c>
      <c r="ALL18" s="42">
        <f t="shared" si="441"/>
        <v>0</v>
      </c>
      <c r="ALM18" s="42">
        <f t="shared" si="442"/>
        <v>0</v>
      </c>
      <c r="ALN18" s="42">
        <f t="shared" si="443"/>
        <v>0</v>
      </c>
      <c r="ALO18" s="42">
        <f t="shared" si="444"/>
        <v>0</v>
      </c>
      <c r="ALP18" s="42">
        <f t="shared" si="445"/>
        <v>0</v>
      </c>
      <c r="ALQ18" s="42">
        <f t="shared" si="446"/>
        <v>0</v>
      </c>
      <c r="ALR18" s="42">
        <f t="shared" si="447"/>
        <v>0</v>
      </c>
      <c r="ALS18" s="42">
        <f t="shared" si="448"/>
        <v>0</v>
      </c>
      <c r="ALT18" s="42">
        <f t="shared" si="449"/>
        <v>0</v>
      </c>
      <c r="ALU18" s="42">
        <f t="shared" si="450"/>
        <v>0</v>
      </c>
      <c r="ALV18" s="42">
        <f t="shared" si="451"/>
        <v>0</v>
      </c>
      <c r="ALW18" s="42">
        <f t="shared" si="452"/>
        <v>0</v>
      </c>
      <c r="ALX18" s="42">
        <f t="shared" si="453"/>
        <v>0</v>
      </c>
      <c r="ALY18" s="42">
        <f t="shared" si="454"/>
        <v>0</v>
      </c>
      <c r="ALZ18" s="42">
        <f t="shared" si="455"/>
        <v>0</v>
      </c>
      <c r="AMA18" s="42">
        <f t="shared" si="456"/>
        <v>0</v>
      </c>
      <c r="AMB18" s="42">
        <f t="shared" si="457"/>
        <v>0</v>
      </c>
      <c r="AMC18" s="42">
        <f t="shared" si="458"/>
        <v>0</v>
      </c>
      <c r="AMD18" s="42">
        <f t="shared" si="459"/>
        <v>0</v>
      </c>
      <c r="AME18" s="42">
        <f t="shared" si="460"/>
        <v>0</v>
      </c>
      <c r="AMF18" s="42">
        <f t="shared" si="461"/>
        <v>0</v>
      </c>
      <c r="AMG18" s="42">
        <f t="shared" si="462"/>
        <v>0</v>
      </c>
      <c r="AMH18" s="42">
        <f t="shared" si="463"/>
        <v>0</v>
      </c>
      <c r="AMI18" s="42">
        <f t="shared" si="464"/>
        <v>0</v>
      </c>
      <c r="AMJ18" s="42">
        <f t="shared" si="465"/>
        <v>0</v>
      </c>
      <c r="AMK18" s="42">
        <f t="shared" si="466"/>
        <v>0</v>
      </c>
      <c r="AML18" s="42">
        <f t="shared" si="467"/>
        <v>0</v>
      </c>
      <c r="AMM18" s="42">
        <f t="shared" si="468"/>
        <v>0</v>
      </c>
      <c r="AMN18" s="42">
        <f t="shared" si="469"/>
        <v>0</v>
      </c>
      <c r="AMO18" s="42">
        <f t="shared" si="470"/>
        <v>0</v>
      </c>
      <c r="AMP18" s="42">
        <f t="shared" si="471"/>
        <v>0</v>
      </c>
      <c r="AMQ18" s="42">
        <f t="shared" si="472"/>
        <v>0</v>
      </c>
      <c r="AMR18" s="42">
        <f t="shared" si="473"/>
        <v>0</v>
      </c>
      <c r="AMS18" s="42">
        <f t="shared" si="474"/>
        <v>0</v>
      </c>
      <c r="AMT18" s="42">
        <f t="shared" si="475"/>
        <v>0</v>
      </c>
      <c r="AMU18" s="42">
        <f t="shared" si="476"/>
        <v>0</v>
      </c>
      <c r="AMV18" s="42">
        <f t="shared" si="477"/>
        <v>0</v>
      </c>
      <c r="AMW18" s="42">
        <f t="shared" si="478"/>
        <v>0</v>
      </c>
      <c r="AMX18" s="42">
        <f t="shared" si="479"/>
        <v>0</v>
      </c>
      <c r="AMY18" s="42">
        <f t="shared" si="480"/>
        <v>0</v>
      </c>
      <c r="AMZ18" s="42">
        <f t="shared" si="481"/>
        <v>0</v>
      </c>
      <c r="ANA18" s="42">
        <f t="shared" si="482"/>
        <v>0</v>
      </c>
      <c r="ANB18" s="42">
        <f t="shared" si="483"/>
        <v>0</v>
      </c>
      <c r="ANC18" s="42">
        <f t="shared" si="484"/>
        <v>0</v>
      </c>
      <c r="AND18" s="42">
        <f t="shared" si="485"/>
        <v>0</v>
      </c>
      <c r="ANE18" s="42">
        <f t="shared" si="486"/>
        <v>0</v>
      </c>
      <c r="ANF18" s="42">
        <f t="shared" si="487"/>
        <v>0</v>
      </c>
      <c r="ANG18" s="42">
        <f t="shared" si="488"/>
        <v>0</v>
      </c>
      <c r="ANH18" s="42">
        <f t="shared" si="489"/>
        <v>0</v>
      </c>
      <c r="ANI18" s="42">
        <f t="shared" si="490"/>
        <v>0</v>
      </c>
      <c r="ANJ18" s="42">
        <f t="shared" si="491"/>
        <v>0</v>
      </c>
      <c r="ANK18" s="42">
        <f t="shared" si="492"/>
        <v>0</v>
      </c>
      <c r="ANL18" s="42">
        <f t="shared" si="493"/>
        <v>0</v>
      </c>
      <c r="ANM18" s="42">
        <f t="shared" si="494"/>
        <v>0</v>
      </c>
      <c r="ANN18" s="42">
        <f t="shared" si="495"/>
        <v>0</v>
      </c>
      <c r="ANO18" s="42">
        <f t="shared" si="496"/>
        <v>0</v>
      </c>
      <c r="ANP18" s="42">
        <f t="shared" si="497"/>
        <v>0</v>
      </c>
      <c r="ANQ18" s="42">
        <f t="shared" si="498"/>
        <v>0</v>
      </c>
      <c r="ANR18" s="42">
        <f t="shared" si="499"/>
        <v>0</v>
      </c>
      <c r="ANS18" s="42">
        <f t="shared" si="500"/>
        <v>0</v>
      </c>
      <c r="ANT18" s="42">
        <f t="shared" si="501"/>
        <v>0</v>
      </c>
      <c r="ANU18" s="42">
        <f t="shared" si="502"/>
        <v>0</v>
      </c>
      <c r="ANV18" s="42">
        <f t="shared" si="503"/>
        <v>0</v>
      </c>
      <c r="ANW18" s="42">
        <f t="shared" si="504"/>
        <v>0</v>
      </c>
      <c r="ANX18" s="42">
        <f t="shared" si="505"/>
        <v>0</v>
      </c>
      <c r="ANY18" s="42">
        <f t="shared" si="506"/>
        <v>0</v>
      </c>
      <c r="ANZ18" s="42">
        <f t="shared" si="507"/>
        <v>0</v>
      </c>
      <c r="AOA18" s="42">
        <f t="shared" si="508"/>
        <v>0</v>
      </c>
      <c r="AOB18" s="42">
        <f t="shared" si="509"/>
        <v>0</v>
      </c>
      <c r="AOC18" s="42">
        <f t="shared" si="510"/>
        <v>0</v>
      </c>
      <c r="AOD18" s="42">
        <f t="shared" si="511"/>
        <v>0</v>
      </c>
      <c r="AOE18" s="42">
        <f t="shared" si="512"/>
        <v>0</v>
      </c>
      <c r="AOF18" s="42">
        <f t="shared" si="513"/>
        <v>0</v>
      </c>
      <c r="AOG18" s="42">
        <f t="shared" si="514"/>
        <v>0</v>
      </c>
      <c r="AOH18" s="42">
        <f t="shared" si="515"/>
        <v>0</v>
      </c>
      <c r="AOI18" s="42">
        <f t="shared" si="516"/>
        <v>0</v>
      </c>
      <c r="AOJ18" s="42">
        <f t="shared" si="517"/>
        <v>0</v>
      </c>
      <c r="AOK18" s="42">
        <f t="shared" si="518"/>
        <v>0</v>
      </c>
      <c r="AOL18" s="42">
        <f t="shared" si="519"/>
        <v>0</v>
      </c>
      <c r="AOM18" s="42">
        <f t="shared" si="520"/>
        <v>0</v>
      </c>
      <c r="AON18" s="42">
        <f t="shared" si="521"/>
        <v>0</v>
      </c>
      <c r="AOO18" s="42">
        <f t="shared" si="522"/>
        <v>0</v>
      </c>
      <c r="AOP18" s="42">
        <f t="shared" si="523"/>
        <v>0</v>
      </c>
      <c r="AOQ18" s="42">
        <f t="shared" si="524"/>
        <v>0</v>
      </c>
      <c r="AOR18" s="42">
        <f t="shared" si="525"/>
        <v>0</v>
      </c>
      <c r="AOS18" s="42">
        <f t="shared" si="526"/>
        <v>0</v>
      </c>
      <c r="AOT18" s="42">
        <f t="shared" si="527"/>
        <v>0</v>
      </c>
      <c r="AOU18" s="42">
        <f t="shared" si="528"/>
        <v>0</v>
      </c>
      <c r="AOV18" s="42">
        <f t="shared" si="529"/>
        <v>0</v>
      </c>
      <c r="AOW18" s="42">
        <f t="shared" si="530"/>
        <v>0</v>
      </c>
      <c r="AOX18" s="42">
        <f t="shared" si="531"/>
        <v>0</v>
      </c>
      <c r="AOY18" s="42">
        <f t="shared" si="532"/>
        <v>0</v>
      </c>
      <c r="AOZ18" s="42">
        <f t="shared" si="533"/>
        <v>0</v>
      </c>
      <c r="APA18" s="42">
        <f t="shared" si="534"/>
        <v>0</v>
      </c>
      <c r="APB18" s="42">
        <f t="shared" si="535"/>
        <v>0</v>
      </c>
      <c r="APC18" s="42">
        <f t="shared" si="536"/>
        <v>0</v>
      </c>
      <c r="APD18" s="42">
        <f t="shared" si="537"/>
        <v>0</v>
      </c>
      <c r="APE18" s="42">
        <f t="shared" si="538"/>
        <v>0</v>
      </c>
      <c r="APF18" s="42">
        <f t="shared" si="539"/>
        <v>0</v>
      </c>
      <c r="APG18" s="42">
        <f t="shared" si="540"/>
        <v>0</v>
      </c>
      <c r="APH18" s="42">
        <f t="shared" si="541"/>
        <v>0</v>
      </c>
      <c r="API18" s="42">
        <f t="shared" si="542"/>
        <v>0</v>
      </c>
      <c r="APJ18" s="42">
        <f t="shared" si="543"/>
        <v>0</v>
      </c>
      <c r="APK18" s="42">
        <f t="shared" si="544"/>
        <v>0</v>
      </c>
      <c r="APL18" s="42">
        <f t="shared" si="545"/>
        <v>0</v>
      </c>
      <c r="APM18" s="42">
        <f t="shared" si="546"/>
        <v>0</v>
      </c>
      <c r="APN18" s="42">
        <f t="shared" si="547"/>
        <v>0</v>
      </c>
      <c r="APO18" s="42">
        <f t="shared" si="548"/>
        <v>0</v>
      </c>
      <c r="APP18" s="42">
        <f t="shared" si="549"/>
        <v>0</v>
      </c>
      <c r="APQ18" s="42">
        <f t="shared" si="550"/>
        <v>0</v>
      </c>
      <c r="APR18" s="42">
        <f t="shared" si="551"/>
        <v>0</v>
      </c>
      <c r="APS18" s="42">
        <f t="shared" si="552"/>
        <v>0</v>
      </c>
      <c r="APT18" s="42">
        <f t="shared" si="553"/>
        <v>0</v>
      </c>
      <c r="APU18" s="42">
        <f t="shared" si="554"/>
        <v>0</v>
      </c>
      <c r="APV18" s="42">
        <f t="shared" si="555"/>
        <v>0</v>
      </c>
      <c r="APW18" s="42">
        <f t="shared" si="556"/>
        <v>0</v>
      </c>
      <c r="APX18" s="42">
        <f t="shared" si="557"/>
        <v>0</v>
      </c>
      <c r="APY18" s="42">
        <f t="shared" si="558"/>
        <v>0</v>
      </c>
      <c r="APZ18" s="42">
        <f t="shared" si="559"/>
        <v>0</v>
      </c>
      <c r="AQA18" s="42">
        <f t="shared" si="560"/>
        <v>0</v>
      </c>
      <c r="AQB18" s="42">
        <f t="shared" si="561"/>
        <v>0</v>
      </c>
      <c r="AQC18" s="42">
        <f t="shared" si="562"/>
        <v>0</v>
      </c>
      <c r="AQD18" s="42">
        <f t="shared" si="563"/>
        <v>0</v>
      </c>
      <c r="AQE18" s="42">
        <f t="shared" si="564"/>
        <v>0</v>
      </c>
      <c r="AQF18" s="42">
        <f t="shared" si="565"/>
        <v>0</v>
      </c>
      <c r="AQG18" s="42">
        <f t="shared" si="566"/>
        <v>0</v>
      </c>
      <c r="AQH18" s="42">
        <f t="shared" si="567"/>
        <v>0</v>
      </c>
      <c r="AQI18" s="42">
        <f t="shared" si="568"/>
        <v>0</v>
      </c>
      <c r="AQJ18" s="42">
        <f t="shared" si="569"/>
        <v>0</v>
      </c>
      <c r="AQK18" s="42">
        <f t="shared" si="570"/>
        <v>0</v>
      </c>
      <c r="AQL18" s="42">
        <f t="shared" si="571"/>
        <v>0</v>
      </c>
      <c r="AQM18" s="42">
        <f t="shared" si="572"/>
        <v>0</v>
      </c>
      <c r="AQN18" s="42">
        <f t="shared" si="573"/>
        <v>0</v>
      </c>
      <c r="AQO18" s="42">
        <f t="shared" si="574"/>
        <v>0</v>
      </c>
      <c r="AQP18" s="42">
        <f t="shared" si="575"/>
        <v>0</v>
      </c>
      <c r="AQQ18" s="42">
        <f t="shared" si="576"/>
        <v>0</v>
      </c>
      <c r="AQR18" s="42">
        <f t="shared" si="577"/>
        <v>0</v>
      </c>
      <c r="AQS18" s="42">
        <f t="shared" si="578"/>
        <v>0</v>
      </c>
      <c r="AQT18" s="42">
        <f t="shared" si="579"/>
        <v>0</v>
      </c>
      <c r="AQU18" s="42">
        <f t="shared" si="580"/>
        <v>0</v>
      </c>
      <c r="AQV18" s="42">
        <f t="shared" si="581"/>
        <v>0</v>
      </c>
      <c r="AQW18" s="42">
        <f t="shared" si="582"/>
        <v>0</v>
      </c>
      <c r="AQX18" s="42">
        <f t="shared" si="583"/>
        <v>0</v>
      </c>
      <c r="AQY18" s="42">
        <f t="shared" si="584"/>
        <v>0</v>
      </c>
      <c r="AQZ18" s="42">
        <f t="shared" si="585"/>
        <v>0</v>
      </c>
      <c r="ARA18" s="42">
        <f t="shared" si="586"/>
        <v>0</v>
      </c>
      <c r="ARB18" s="42">
        <f t="shared" si="587"/>
        <v>0</v>
      </c>
      <c r="ARC18" s="42">
        <f t="shared" si="588"/>
        <v>0</v>
      </c>
      <c r="ARD18" s="42">
        <f t="shared" si="589"/>
        <v>0</v>
      </c>
      <c r="ARE18" s="42">
        <f t="shared" si="590"/>
        <v>0</v>
      </c>
      <c r="ARF18" s="42">
        <f t="shared" si="591"/>
        <v>0</v>
      </c>
      <c r="ARG18" s="42">
        <f t="shared" si="592"/>
        <v>0</v>
      </c>
      <c r="ARH18" s="42">
        <f t="shared" si="593"/>
        <v>0</v>
      </c>
      <c r="ARI18" s="42">
        <f t="shared" si="594"/>
        <v>0</v>
      </c>
      <c r="ARJ18" s="42">
        <f t="shared" si="595"/>
        <v>0</v>
      </c>
      <c r="ARK18" s="42">
        <f t="shared" si="596"/>
        <v>0</v>
      </c>
      <c r="ARL18" s="42">
        <f t="shared" si="597"/>
        <v>0</v>
      </c>
      <c r="ARM18" s="42">
        <f t="shared" si="598"/>
        <v>0</v>
      </c>
      <c r="ARN18" s="42">
        <f t="shared" si="599"/>
        <v>0</v>
      </c>
      <c r="ARO18" s="42">
        <f t="shared" si="600"/>
        <v>0</v>
      </c>
      <c r="ARP18" s="42">
        <f t="shared" si="601"/>
        <v>0</v>
      </c>
      <c r="ARQ18" s="42">
        <f t="shared" si="602"/>
        <v>0</v>
      </c>
      <c r="ARR18" s="42">
        <f t="shared" si="603"/>
        <v>0</v>
      </c>
      <c r="ARS18" s="42">
        <f t="shared" si="604"/>
        <v>0</v>
      </c>
      <c r="ART18" s="42">
        <f t="shared" si="605"/>
        <v>0</v>
      </c>
      <c r="ARU18" s="42">
        <f t="shared" si="606"/>
        <v>0</v>
      </c>
      <c r="ARV18" s="42">
        <f t="shared" si="607"/>
        <v>0</v>
      </c>
      <c r="ARW18" s="42">
        <f t="shared" si="608"/>
        <v>0</v>
      </c>
      <c r="ARX18" s="42">
        <f t="shared" si="609"/>
        <v>0</v>
      </c>
      <c r="ARY18" s="42">
        <f t="shared" si="610"/>
        <v>0</v>
      </c>
      <c r="ARZ18" s="42">
        <f t="shared" si="611"/>
        <v>0</v>
      </c>
      <c r="ASA18" s="42">
        <f t="shared" si="612"/>
        <v>0</v>
      </c>
      <c r="ASB18" s="42">
        <f t="shared" si="613"/>
        <v>0</v>
      </c>
      <c r="ASC18" s="42">
        <f t="shared" si="614"/>
        <v>0</v>
      </c>
      <c r="ASD18" s="42">
        <f t="shared" si="615"/>
        <v>0</v>
      </c>
      <c r="ASE18" s="42">
        <f t="shared" si="616"/>
        <v>0</v>
      </c>
      <c r="ASF18" s="42">
        <f t="shared" si="617"/>
        <v>0</v>
      </c>
      <c r="ASG18" s="42">
        <f t="shared" si="618"/>
        <v>0</v>
      </c>
      <c r="ASH18" s="42">
        <f t="shared" si="619"/>
        <v>0</v>
      </c>
      <c r="ASI18" s="42">
        <f t="shared" si="620"/>
        <v>0</v>
      </c>
      <c r="ASJ18" s="42">
        <f t="shared" si="621"/>
        <v>0</v>
      </c>
      <c r="ASK18" s="42">
        <f t="shared" si="622"/>
        <v>0</v>
      </c>
      <c r="ASL18" s="42">
        <f t="shared" si="623"/>
        <v>0</v>
      </c>
      <c r="ASM18" s="42">
        <f t="shared" si="624"/>
        <v>0</v>
      </c>
      <c r="ASN18" s="42">
        <f t="shared" si="625"/>
        <v>0</v>
      </c>
      <c r="ASO18" s="42">
        <f t="shared" si="626"/>
        <v>0</v>
      </c>
      <c r="ASP18" s="42">
        <f t="shared" si="627"/>
        <v>0</v>
      </c>
      <c r="ASQ18" s="42">
        <f t="shared" si="628"/>
        <v>0</v>
      </c>
      <c r="ASR18" s="42">
        <f t="shared" si="629"/>
        <v>0</v>
      </c>
      <c r="ASS18" s="42">
        <f t="shared" si="630"/>
        <v>0</v>
      </c>
      <c r="AST18" s="42">
        <f t="shared" si="631"/>
        <v>0</v>
      </c>
      <c r="ASU18" s="42">
        <f t="shared" si="632"/>
        <v>0</v>
      </c>
      <c r="ASV18" s="42">
        <f t="shared" si="633"/>
        <v>0</v>
      </c>
      <c r="ASW18" s="42">
        <f t="shared" si="634"/>
        <v>0</v>
      </c>
      <c r="ASX18" s="42">
        <f t="shared" si="635"/>
        <v>0</v>
      </c>
      <c r="ASY18" s="42">
        <f t="shared" si="636"/>
        <v>0</v>
      </c>
      <c r="ASZ18" s="42">
        <f t="shared" si="637"/>
        <v>0</v>
      </c>
      <c r="ATA18" s="42">
        <f t="shared" si="638"/>
        <v>0</v>
      </c>
      <c r="ATB18" s="42">
        <f t="shared" si="639"/>
        <v>0</v>
      </c>
      <c r="ATC18" s="42">
        <f t="shared" si="640"/>
        <v>0</v>
      </c>
      <c r="ATD18" s="42">
        <f t="shared" si="641"/>
        <v>0</v>
      </c>
      <c r="ATE18" s="42">
        <f t="shared" si="642"/>
        <v>0</v>
      </c>
      <c r="ATF18" s="42">
        <f t="shared" si="643"/>
        <v>0</v>
      </c>
      <c r="ATG18" s="42">
        <f t="shared" si="644"/>
        <v>0</v>
      </c>
      <c r="ATH18" s="42">
        <f t="shared" si="645"/>
        <v>0</v>
      </c>
      <c r="ATI18" s="42">
        <f t="shared" si="646"/>
        <v>0</v>
      </c>
      <c r="ATJ18" s="42">
        <f t="shared" si="647"/>
        <v>0</v>
      </c>
      <c r="ATK18" s="42">
        <f t="shared" si="648"/>
        <v>0</v>
      </c>
      <c r="ATL18" s="42">
        <f t="shared" si="649"/>
        <v>0</v>
      </c>
      <c r="ATM18" s="42">
        <f t="shared" si="650"/>
        <v>0</v>
      </c>
      <c r="ATN18" s="42">
        <f t="shared" si="651"/>
        <v>0</v>
      </c>
      <c r="ATO18" s="42">
        <f t="shared" si="652"/>
        <v>0</v>
      </c>
      <c r="ATP18" s="42">
        <f t="shared" si="653"/>
        <v>0</v>
      </c>
      <c r="ATQ18" s="42">
        <f t="shared" si="654"/>
        <v>0</v>
      </c>
      <c r="ATR18" s="42">
        <f t="shared" si="655"/>
        <v>0</v>
      </c>
      <c r="ATS18" s="42">
        <f t="shared" si="656"/>
        <v>0</v>
      </c>
      <c r="ATT18" s="42">
        <f t="shared" si="657"/>
        <v>0</v>
      </c>
      <c r="ATU18" s="42">
        <f t="shared" si="658"/>
        <v>0</v>
      </c>
      <c r="ATV18" s="42">
        <f t="shared" si="659"/>
        <v>0</v>
      </c>
      <c r="ATW18" s="42">
        <f t="shared" si="660"/>
        <v>0</v>
      </c>
      <c r="ATX18" s="42">
        <f t="shared" si="661"/>
        <v>0</v>
      </c>
      <c r="ATY18" s="42">
        <f t="shared" si="662"/>
        <v>0</v>
      </c>
      <c r="ATZ18" s="42">
        <f t="shared" si="663"/>
        <v>0</v>
      </c>
      <c r="AUA18" s="42"/>
      <c r="AUB18" s="42">
        <f t="shared" si="664"/>
        <v>0.27086399999999999</v>
      </c>
      <c r="AUC18" s="42">
        <f t="shared" si="665"/>
        <v>0</v>
      </c>
      <c r="AUD18" s="42">
        <f t="shared" si="666"/>
        <v>0</v>
      </c>
      <c r="AUE18" s="42">
        <f t="shared" si="667"/>
        <v>0</v>
      </c>
      <c r="AUF18" s="42">
        <f t="shared" si="668"/>
        <v>0</v>
      </c>
      <c r="AUG18" s="42">
        <f t="shared" si="669"/>
        <v>0</v>
      </c>
      <c r="AUH18" s="42">
        <f t="shared" si="670"/>
        <v>0</v>
      </c>
      <c r="AUI18" s="42">
        <f t="shared" si="671"/>
        <v>0</v>
      </c>
      <c r="AUJ18" s="42">
        <f t="shared" si="672"/>
        <v>0</v>
      </c>
      <c r="AUK18" s="42">
        <f t="shared" si="673"/>
        <v>0</v>
      </c>
      <c r="AUL18" s="42">
        <f t="shared" si="674"/>
        <v>0</v>
      </c>
      <c r="AUM18" s="42">
        <f t="shared" si="675"/>
        <v>0</v>
      </c>
      <c r="AUN18" s="42">
        <f t="shared" si="676"/>
        <v>0</v>
      </c>
      <c r="AUO18" s="42">
        <f t="shared" si="677"/>
        <v>0</v>
      </c>
      <c r="AUP18" s="42">
        <f t="shared" si="678"/>
        <v>0</v>
      </c>
      <c r="AUQ18" s="42">
        <f t="shared" si="679"/>
        <v>0</v>
      </c>
      <c r="AUR18" s="42">
        <f t="shared" si="680"/>
        <v>0</v>
      </c>
      <c r="AUS18" s="42">
        <f t="shared" si="681"/>
        <v>0</v>
      </c>
      <c r="AUT18" s="42">
        <f t="shared" si="682"/>
        <v>0</v>
      </c>
      <c r="AUU18" s="42">
        <f t="shared" si="683"/>
        <v>0</v>
      </c>
      <c r="AUV18" s="42">
        <f t="shared" si="684"/>
        <v>0</v>
      </c>
      <c r="AUW18" s="42">
        <f t="shared" si="685"/>
        <v>0</v>
      </c>
      <c r="AUX18" s="42">
        <f t="shared" si="686"/>
        <v>0</v>
      </c>
      <c r="AUY18" s="42">
        <f t="shared" si="687"/>
        <v>0</v>
      </c>
      <c r="AUZ18" s="42">
        <f t="shared" si="688"/>
        <v>0</v>
      </c>
      <c r="AVA18" s="42">
        <f t="shared" si="689"/>
        <v>0</v>
      </c>
      <c r="AVB18" s="42">
        <f t="shared" si="690"/>
        <v>0</v>
      </c>
      <c r="AVC18" s="42">
        <f t="shared" si="691"/>
        <v>0</v>
      </c>
      <c r="AVD18" s="42">
        <f t="shared" si="692"/>
        <v>0</v>
      </c>
      <c r="AVE18" s="42">
        <f t="shared" si="693"/>
        <v>0</v>
      </c>
      <c r="AVF18" s="42">
        <f t="shared" si="694"/>
        <v>0</v>
      </c>
      <c r="AVG18" s="42">
        <f t="shared" si="695"/>
        <v>0</v>
      </c>
      <c r="AVH18" s="42">
        <f t="shared" si="696"/>
        <v>0</v>
      </c>
      <c r="AVI18" s="42">
        <f t="shared" si="697"/>
        <v>0</v>
      </c>
      <c r="AVJ18" s="42">
        <f t="shared" si="698"/>
        <v>0</v>
      </c>
      <c r="AVK18" s="42">
        <f t="shared" si="699"/>
        <v>0</v>
      </c>
      <c r="AVL18" s="42">
        <f t="shared" si="700"/>
        <v>0</v>
      </c>
      <c r="AVM18" s="42">
        <f t="shared" si="701"/>
        <v>0</v>
      </c>
      <c r="AVN18" s="42">
        <f t="shared" si="702"/>
        <v>0</v>
      </c>
      <c r="AVO18" s="42">
        <f t="shared" si="703"/>
        <v>0</v>
      </c>
      <c r="AVP18" s="42">
        <f t="shared" si="704"/>
        <v>0</v>
      </c>
      <c r="AVQ18" s="42">
        <f t="shared" si="705"/>
        <v>0</v>
      </c>
      <c r="AVR18" s="42">
        <f t="shared" si="706"/>
        <v>0</v>
      </c>
      <c r="AVS18" s="42">
        <f t="shared" si="707"/>
        <v>0</v>
      </c>
      <c r="AVT18" s="42">
        <f t="shared" si="708"/>
        <v>0</v>
      </c>
      <c r="AVU18" s="42">
        <f t="shared" si="709"/>
        <v>0</v>
      </c>
      <c r="AVV18" s="42">
        <f t="shared" si="710"/>
        <v>0</v>
      </c>
      <c r="AVW18" s="42">
        <f t="shared" si="711"/>
        <v>0</v>
      </c>
      <c r="AVX18" s="42">
        <f t="shared" si="712"/>
        <v>0</v>
      </c>
      <c r="AVY18" s="42">
        <f t="shared" si="713"/>
        <v>0</v>
      </c>
      <c r="AVZ18" s="42">
        <f t="shared" si="714"/>
        <v>0</v>
      </c>
      <c r="AWA18" s="42">
        <f t="shared" si="715"/>
        <v>0</v>
      </c>
      <c r="AWB18" s="42">
        <f t="shared" si="716"/>
        <v>0</v>
      </c>
      <c r="AWC18" s="42">
        <f t="shared" si="717"/>
        <v>0</v>
      </c>
      <c r="AWD18" s="42">
        <f t="shared" si="718"/>
        <v>0</v>
      </c>
      <c r="AWE18" s="42">
        <f t="shared" si="719"/>
        <v>0</v>
      </c>
      <c r="AWF18" s="42">
        <f t="shared" si="720"/>
        <v>0</v>
      </c>
      <c r="AWG18" s="42">
        <f t="shared" si="721"/>
        <v>0</v>
      </c>
      <c r="AWH18" s="42">
        <f t="shared" si="722"/>
        <v>0</v>
      </c>
      <c r="AWI18" s="42">
        <f t="shared" si="723"/>
        <v>0</v>
      </c>
      <c r="AWJ18" s="42">
        <f t="shared" si="724"/>
        <v>0</v>
      </c>
      <c r="AWK18" s="42">
        <f t="shared" si="725"/>
        <v>0</v>
      </c>
      <c r="AWL18" s="42">
        <f t="shared" si="726"/>
        <v>0</v>
      </c>
      <c r="AWM18" s="42">
        <f t="shared" si="727"/>
        <v>0</v>
      </c>
      <c r="AWN18" s="42">
        <f t="shared" si="728"/>
        <v>0</v>
      </c>
      <c r="AWO18" s="42">
        <f t="shared" si="729"/>
        <v>0</v>
      </c>
      <c r="AWP18" s="42">
        <f t="shared" si="730"/>
        <v>0</v>
      </c>
      <c r="AWQ18" s="42">
        <f t="shared" si="731"/>
        <v>0</v>
      </c>
      <c r="AWR18" s="42">
        <f t="shared" si="732"/>
        <v>0</v>
      </c>
      <c r="AWS18" s="42">
        <f t="shared" si="733"/>
        <v>0</v>
      </c>
      <c r="AWT18" s="42">
        <f t="shared" si="734"/>
        <v>0</v>
      </c>
      <c r="AWU18" s="42">
        <f t="shared" si="735"/>
        <v>0</v>
      </c>
      <c r="AWV18" s="42">
        <f t="shared" si="736"/>
        <v>0</v>
      </c>
      <c r="AWW18" s="42">
        <f t="shared" si="737"/>
        <v>0</v>
      </c>
      <c r="AWX18" s="42">
        <f t="shared" si="738"/>
        <v>0</v>
      </c>
      <c r="AWY18" s="42">
        <f t="shared" si="739"/>
        <v>0</v>
      </c>
      <c r="AWZ18" s="42">
        <f t="shared" si="740"/>
        <v>0</v>
      </c>
      <c r="AXA18" s="42">
        <f t="shared" si="741"/>
        <v>0</v>
      </c>
      <c r="AXB18" s="42">
        <f t="shared" si="742"/>
        <v>0</v>
      </c>
      <c r="AXC18" s="42">
        <f t="shared" si="743"/>
        <v>0</v>
      </c>
      <c r="AXD18" s="42">
        <f t="shared" si="744"/>
        <v>0</v>
      </c>
      <c r="AXE18" s="42">
        <f t="shared" si="745"/>
        <v>0</v>
      </c>
      <c r="AXF18" s="42">
        <f t="shared" si="746"/>
        <v>0</v>
      </c>
      <c r="AXG18" s="42">
        <f t="shared" si="747"/>
        <v>0</v>
      </c>
      <c r="AXH18" s="42">
        <f t="shared" si="748"/>
        <v>0</v>
      </c>
      <c r="AXI18" s="42">
        <f t="shared" si="749"/>
        <v>0</v>
      </c>
      <c r="AXJ18" s="42">
        <f t="shared" si="750"/>
        <v>0</v>
      </c>
      <c r="AXK18" s="42">
        <f t="shared" si="751"/>
        <v>0</v>
      </c>
      <c r="AXL18" s="42">
        <f t="shared" si="752"/>
        <v>0</v>
      </c>
      <c r="AXM18" s="42">
        <f t="shared" si="753"/>
        <v>0</v>
      </c>
      <c r="AXN18" s="42">
        <f t="shared" si="754"/>
        <v>0</v>
      </c>
      <c r="AXO18" s="42">
        <f t="shared" si="755"/>
        <v>0</v>
      </c>
      <c r="AXP18" s="42">
        <f t="shared" si="756"/>
        <v>0</v>
      </c>
      <c r="AXQ18" s="42">
        <f t="shared" si="757"/>
        <v>0</v>
      </c>
      <c r="AXR18" s="42">
        <f t="shared" si="758"/>
        <v>0</v>
      </c>
      <c r="AXS18" s="42">
        <f t="shared" si="759"/>
        <v>0</v>
      </c>
      <c r="AXT18" s="42">
        <f t="shared" si="760"/>
        <v>0</v>
      </c>
      <c r="AXU18" s="42">
        <f t="shared" si="761"/>
        <v>0</v>
      </c>
      <c r="AXV18" s="42">
        <f t="shared" si="762"/>
        <v>0</v>
      </c>
      <c r="AXW18" s="42">
        <f t="shared" si="763"/>
        <v>0</v>
      </c>
      <c r="AXX18" s="42">
        <f t="shared" si="764"/>
        <v>0</v>
      </c>
      <c r="AXY18" s="42">
        <f t="shared" si="765"/>
        <v>0</v>
      </c>
      <c r="AXZ18" s="42">
        <f t="shared" si="766"/>
        <v>0</v>
      </c>
      <c r="AYA18" s="42">
        <f t="shared" si="767"/>
        <v>0</v>
      </c>
      <c r="AYB18" s="42">
        <f t="shared" si="768"/>
        <v>0</v>
      </c>
      <c r="AYC18" s="42">
        <f t="shared" si="769"/>
        <v>0</v>
      </c>
      <c r="AYD18" s="42">
        <f t="shared" si="770"/>
        <v>0</v>
      </c>
      <c r="AYE18" s="42">
        <f t="shared" si="771"/>
        <v>0</v>
      </c>
      <c r="AYF18" s="42">
        <f t="shared" si="772"/>
        <v>0</v>
      </c>
      <c r="AYG18" s="42">
        <f t="shared" si="773"/>
        <v>0</v>
      </c>
      <c r="AYH18" s="42">
        <f t="shared" si="774"/>
        <v>0</v>
      </c>
      <c r="AYI18" s="42">
        <f t="shared" si="775"/>
        <v>0</v>
      </c>
      <c r="AYJ18" s="42">
        <f t="shared" si="776"/>
        <v>0</v>
      </c>
      <c r="AYK18" s="42">
        <f t="shared" si="777"/>
        <v>0</v>
      </c>
      <c r="AYL18" s="42">
        <f t="shared" si="778"/>
        <v>0</v>
      </c>
      <c r="AYM18" s="42">
        <f t="shared" si="779"/>
        <v>0</v>
      </c>
      <c r="AYN18" s="42">
        <f t="shared" si="780"/>
        <v>0</v>
      </c>
      <c r="AYO18" s="42">
        <f t="shared" si="781"/>
        <v>0</v>
      </c>
      <c r="AYP18" s="42">
        <f t="shared" si="782"/>
        <v>0</v>
      </c>
      <c r="AYQ18" s="42">
        <f t="shared" si="783"/>
        <v>0</v>
      </c>
      <c r="AYR18" s="42">
        <f t="shared" si="784"/>
        <v>0</v>
      </c>
      <c r="AYS18" s="42">
        <f t="shared" si="785"/>
        <v>0</v>
      </c>
      <c r="AYT18" s="42">
        <f t="shared" si="786"/>
        <v>0</v>
      </c>
      <c r="AYU18" s="42">
        <f t="shared" si="787"/>
        <v>0</v>
      </c>
      <c r="AYV18" s="42">
        <f t="shared" si="788"/>
        <v>0</v>
      </c>
      <c r="AYW18" s="42">
        <f t="shared" si="789"/>
        <v>0</v>
      </c>
      <c r="AYX18" s="42">
        <f t="shared" si="790"/>
        <v>0</v>
      </c>
      <c r="AYY18" s="42">
        <f t="shared" si="791"/>
        <v>0</v>
      </c>
      <c r="AYZ18" s="42">
        <f t="shared" si="792"/>
        <v>0</v>
      </c>
      <c r="AZA18" s="42">
        <f t="shared" si="793"/>
        <v>0</v>
      </c>
      <c r="AZB18" s="42">
        <f t="shared" si="794"/>
        <v>0</v>
      </c>
      <c r="AZC18" s="42">
        <f t="shared" si="795"/>
        <v>0</v>
      </c>
      <c r="AZD18" s="42">
        <f t="shared" si="796"/>
        <v>0</v>
      </c>
      <c r="AZE18" s="42">
        <f t="shared" si="797"/>
        <v>0</v>
      </c>
      <c r="AZF18" s="42">
        <f t="shared" si="798"/>
        <v>0</v>
      </c>
      <c r="AZG18" s="42">
        <f t="shared" si="799"/>
        <v>0</v>
      </c>
      <c r="AZH18" s="42">
        <f t="shared" si="800"/>
        <v>0</v>
      </c>
      <c r="AZI18" s="42">
        <f t="shared" si="801"/>
        <v>0</v>
      </c>
      <c r="AZJ18" s="42">
        <f t="shared" si="802"/>
        <v>0</v>
      </c>
      <c r="AZK18" s="42">
        <f t="shared" si="803"/>
        <v>0</v>
      </c>
      <c r="AZL18" s="42">
        <f t="shared" si="804"/>
        <v>0</v>
      </c>
      <c r="AZM18" s="42">
        <f t="shared" si="805"/>
        <v>0</v>
      </c>
      <c r="AZN18" s="42">
        <f t="shared" si="806"/>
        <v>0</v>
      </c>
      <c r="AZO18" s="42">
        <f t="shared" si="807"/>
        <v>0</v>
      </c>
      <c r="AZP18" s="42">
        <f t="shared" si="808"/>
        <v>0</v>
      </c>
      <c r="AZQ18" s="42">
        <f t="shared" si="809"/>
        <v>0</v>
      </c>
      <c r="AZR18" s="42">
        <f t="shared" si="810"/>
        <v>0</v>
      </c>
      <c r="AZS18" s="42">
        <f t="shared" si="811"/>
        <v>0</v>
      </c>
      <c r="AZT18" s="42">
        <f t="shared" si="812"/>
        <v>0</v>
      </c>
      <c r="AZU18" s="42">
        <f t="shared" si="813"/>
        <v>0</v>
      </c>
      <c r="AZV18" s="42">
        <f t="shared" si="814"/>
        <v>0</v>
      </c>
      <c r="AZW18" s="42">
        <f t="shared" si="815"/>
        <v>0</v>
      </c>
      <c r="AZX18" s="42">
        <f t="shared" si="816"/>
        <v>0</v>
      </c>
      <c r="AZY18" s="42">
        <f t="shared" si="817"/>
        <v>0</v>
      </c>
      <c r="AZZ18" s="42">
        <f t="shared" si="818"/>
        <v>0</v>
      </c>
      <c r="BAA18" s="42">
        <f t="shared" si="819"/>
        <v>0</v>
      </c>
      <c r="BAB18" s="42">
        <f t="shared" si="820"/>
        <v>0</v>
      </c>
      <c r="BAC18" s="42">
        <f t="shared" si="821"/>
        <v>0</v>
      </c>
      <c r="BAD18" s="42">
        <f t="shared" si="822"/>
        <v>0</v>
      </c>
      <c r="BAE18" s="42">
        <f t="shared" si="823"/>
        <v>0</v>
      </c>
      <c r="BAF18" s="42">
        <f t="shared" si="824"/>
        <v>0</v>
      </c>
      <c r="BAG18" s="42">
        <f t="shared" si="825"/>
        <v>0</v>
      </c>
      <c r="BAH18" s="42">
        <f t="shared" si="826"/>
        <v>0</v>
      </c>
      <c r="BAI18" s="42">
        <f t="shared" si="827"/>
        <v>0</v>
      </c>
      <c r="BAJ18" s="42">
        <f t="shared" si="828"/>
        <v>0</v>
      </c>
      <c r="BAK18" s="42">
        <f t="shared" si="829"/>
        <v>0</v>
      </c>
      <c r="BAL18" s="42">
        <f t="shared" si="830"/>
        <v>0</v>
      </c>
      <c r="BAM18" s="42">
        <f t="shared" si="831"/>
        <v>0</v>
      </c>
      <c r="BAN18" s="42">
        <f t="shared" si="832"/>
        <v>0</v>
      </c>
      <c r="BAO18" s="42">
        <f t="shared" si="833"/>
        <v>0</v>
      </c>
      <c r="BAP18" s="42">
        <f t="shared" si="834"/>
        <v>0</v>
      </c>
      <c r="BAQ18" s="42">
        <f t="shared" si="835"/>
        <v>0</v>
      </c>
      <c r="BAR18" s="42">
        <f t="shared" si="836"/>
        <v>0</v>
      </c>
      <c r="BAS18" s="42">
        <f t="shared" si="837"/>
        <v>0</v>
      </c>
      <c r="BAT18" s="42">
        <f t="shared" si="838"/>
        <v>0</v>
      </c>
      <c r="BAU18" s="42">
        <f t="shared" si="839"/>
        <v>0</v>
      </c>
      <c r="BAV18" s="42">
        <f t="shared" si="840"/>
        <v>0</v>
      </c>
      <c r="BAW18" s="42">
        <f t="shared" si="841"/>
        <v>0</v>
      </c>
      <c r="BAX18" s="42">
        <f t="shared" si="842"/>
        <v>0</v>
      </c>
      <c r="BAY18" s="42">
        <f t="shared" si="843"/>
        <v>0</v>
      </c>
      <c r="BAZ18" s="42">
        <f t="shared" si="844"/>
        <v>0</v>
      </c>
      <c r="BBA18" s="42">
        <f t="shared" si="845"/>
        <v>0</v>
      </c>
      <c r="BBB18" s="42">
        <f t="shared" si="846"/>
        <v>0</v>
      </c>
      <c r="BBC18" s="42">
        <f t="shared" si="847"/>
        <v>0</v>
      </c>
      <c r="BBD18" s="42">
        <f t="shared" si="848"/>
        <v>0</v>
      </c>
      <c r="BBE18" s="42">
        <f t="shared" si="849"/>
        <v>0</v>
      </c>
      <c r="BBF18" s="42">
        <f t="shared" si="850"/>
        <v>0</v>
      </c>
      <c r="BBG18" s="42">
        <f t="shared" si="851"/>
        <v>0</v>
      </c>
      <c r="BBH18" s="42">
        <f t="shared" si="852"/>
        <v>0</v>
      </c>
      <c r="BBI18" s="42">
        <f t="shared" si="853"/>
        <v>0</v>
      </c>
      <c r="BBJ18" s="42">
        <f t="shared" si="854"/>
        <v>0</v>
      </c>
      <c r="BBK18" s="42">
        <f t="shared" si="855"/>
        <v>0</v>
      </c>
      <c r="BBL18" s="42">
        <f t="shared" si="856"/>
        <v>0</v>
      </c>
      <c r="BBM18" s="42">
        <f t="shared" si="857"/>
        <v>0</v>
      </c>
      <c r="BBN18" s="42">
        <f t="shared" si="858"/>
        <v>0</v>
      </c>
      <c r="BBO18" s="42">
        <f t="shared" si="859"/>
        <v>0</v>
      </c>
      <c r="BBP18" s="42">
        <f t="shared" si="860"/>
        <v>0</v>
      </c>
      <c r="BBQ18" s="42">
        <f t="shared" si="861"/>
        <v>0</v>
      </c>
      <c r="BBR18" s="42">
        <f t="shared" si="862"/>
        <v>0</v>
      </c>
      <c r="BBS18" s="42">
        <f t="shared" si="863"/>
        <v>0</v>
      </c>
      <c r="BBT18" s="42">
        <f t="shared" si="864"/>
        <v>0</v>
      </c>
      <c r="BBU18" s="42">
        <f t="shared" si="865"/>
        <v>0</v>
      </c>
      <c r="BBV18" s="42">
        <f t="shared" si="866"/>
        <v>0</v>
      </c>
      <c r="BBW18" s="42">
        <f t="shared" si="867"/>
        <v>0</v>
      </c>
      <c r="BBX18" s="42">
        <f t="shared" si="868"/>
        <v>0</v>
      </c>
      <c r="BBY18" s="42">
        <f t="shared" si="869"/>
        <v>0</v>
      </c>
      <c r="BBZ18" s="42">
        <f t="shared" si="870"/>
        <v>0</v>
      </c>
      <c r="BCA18" s="42">
        <f t="shared" si="871"/>
        <v>0</v>
      </c>
      <c r="BCB18" s="42">
        <f t="shared" si="872"/>
        <v>0</v>
      </c>
      <c r="BCC18" s="42">
        <f t="shared" si="873"/>
        <v>0</v>
      </c>
      <c r="BCD18" s="42">
        <f t="shared" si="874"/>
        <v>0</v>
      </c>
      <c r="BCE18" s="42">
        <f t="shared" si="875"/>
        <v>0</v>
      </c>
      <c r="BCF18" s="42">
        <f t="shared" si="876"/>
        <v>0</v>
      </c>
      <c r="BCG18" s="42">
        <f t="shared" si="877"/>
        <v>0</v>
      </c>
      <c r="BCH18" s="42">
        <f t="shared" si="878"/>
        <v>0</v>
      </c>
      <c r="BCI18" s="42">
        <f t="shared" si="879"/>
        <v>0</v>
      </c>
      <c r="BCJ18" s="42">
        <f t="shared" si="880"/>
        <v>0</v>
      </c>
      <c r="BCK18" s="42">
        <f t="shared" si="881"/>
        <v>0</v>
      </c>
      <c r="BCL18" s="42">
        <f t="shared" si="882"/>
        <v>0</v>
      </c>
      <c r="BCM18" s="42">
        <f t="shared" si="883"/>
        <v>0</v>
      </c>
      <c r="BCN18" s="42">
        <f t="shared" si="884"/>
        <v>0</v>
      </c>
      <c r="BCO18" s="42">
        <f t="shared" si="885"/>
        <v>0</v>
      </c>
      <c r="BCP18" s="42">
        <f t="shared" si="886"/>
        <v>0</v>
      </c>
      <c r="BCQ18" s="42">
        <f t="shared" si="887"/>
        <v>0</v>
      </c>
      <c r="BCR18" s="42">
        <f t="shared" si="888"/>
        <v>0</v>
      </c>
      <c r="BCS18" s="42">
        <f t="shared" si="889"/>
        <v>0</v>
      </c>
      <c r="BCT18" s="42">
        <f t="shared" si="890"/>
        <v>0</v>
      </c>
      <c r="BCU18" s="42">
        <f t="shared" si="891"/>
        <v>0</v>
      </c>
      <c r="BCV18" s="42">
        <f t="shared" si="892"/>
        <v>0</v>
      </c>
      <c r="BCW18" s="42">
        <f t="shared" si="893"/>
        <v>0</v>
      </c>
      <c r="BCX18" s="42">
        <f t="shared" si="894"/>
        <v>0</v>
      </c>
      <c r="BCY18" s="42">
        <f t="shared" si="895"/>
        <v>0</v>
      </c>
      <c r="BCZ18" s="42">
        <f t="shared" si="896"/>
        <v>0</v>
      </c>
      <c r="BDA18" s="42">
        <f t="shared" si="897"/>
        <v>0</v>
      </c>
      <c r="BDB18" s="42">
        <f t="shared" si="898"/>
        <v>0</v>
      </c>
      <c r="BDC18" s="42">
        <f t="shared" si="899"/>
        <v>0</v>
      </c>
      <c r="BDD18" s="42">
        <f t="shared" si="900"/>
        <v>0</v>
      </c>
      <c r="BDE18" s="42">
        <f t="shared" si="901"/>
        <v>0</v>
      </c>
      <c r="BDF18" s="42">
        <f t="shared" si="902"/>
        <v>0</v>
      </c>
      <c r="BDG18" s="42">
        <f t="shared" si="903"/>
        <v>0</v>
      </c>
      <c r="BDH18" s="42">
        <f t="shared" si="904"/>
        <v>0</v>
      </c>
      <c r="BDI18" s="42">
        <f t="shared" si="905"/>
        <v>0</v>
      </c>
      <c r="BDJ18" s="42">
        <f t="shared" si="906"/>
        <v>0</v>
      </c>
      <c r="BDK18" s="42">
        <f t="shared" si="907"/>
        <v>0</v>
      </c>
      <c r="BDL18" s="42">
        <f t="shared" si="908"/>
        <v>0</v>
      </c>
      <c r="BDM18" s="42">
        <f t="shared" si="909"/>
        <v>0</v>
      </c>
      <c r="BDN18" s="42">
        <f t="shared" si="910"/>
        <v>0</v>
      </c>
      <c r="BDO18" s="42">
        <f t="shared" si="911"/>
        <v>0</v>
      </c>
      <c r="BDP18" s="42">
        <f t="shared" si="912"/>
        <v>0</v>
      </c>
      <c r="BDQ18" s="42">
        <f t="shared" si="913"/>
        <v>0</v>
      </c>
      <c r="BDR18" s="42">
        <f t="shared" si="914"/>
        <v>0</v>
      </c>
      <c r="BDS18" s="42">
        <f t="shared" si="915"/>
        <v>0</v>
      </c>
      <c r="BDT18" s="42">
        <f t="shared" si="916"/>
        <v>0</v>
      </c>
      <c r="BDU18" s="42">
        <f t="shared" si="917"/>
        <v>0</v>
      </c>
      <c r="BDV18" s="42">
        <f t="shared" si="918"/>
        <v>0</v>
      </c>
      <c r="BDW18" s="42">
        <f t="shared" si="919"/>
        <v>0</v>
      </c>
      <c r="BDX18" s="42">
        <f t="shared" si="920"/>
        <v>0</v>
      </c>
      <c r="BDY18" s="42">
        <f t="shared" si="921"/>
        <v>0</v>
      </c>
      <c r="BDZ18" s="42">
        <f t="shared" si="922"/>
        <v>0</v>
      </c>
      <c r="BEA18" s="42">
        <f t="shared" si="923"/>
        <v>0</v>
      </c>
      <c r="BEB18" s="42">
        <f t="shared" si="924"/>
        <v>0</v>
      </c>
      <c r="BEC18" s="42">
        <f t="shared" si="925"/>
        <v>0</v>
      </c>
      <c r="BED18" s="42">
        <f t="shared" si="926"/>
        <v>0</v>
      </c>
      <c r="BEE18" s="42">
        <f t="shared" si="927"/>
        <v>0</v>
      </c>
      <c r="BEF18" s="42">
        <f t="shared" si="928"/>
        <v>0</v>
      </c>
      <c r="BEG18" s="42">
        <f t="shared" si="929"/>
        <v>0</v>
      </c>
      <c r="BEH18" s="42">
        <f t="shared" si="930"/>
        <v>0</v>
      </c>
      <c r="BEI18" s="42">
        <f t="shared" si="931"/>
        <v>0</v>
      </c>
      <c r="BEJ18" s="42">
        <f t="shared" si="932"/>
        <v>0</v>
      </c>
      <c r="BEK18" s="42">
        <f t="shared" si="933"/>
        <v>0</v>
      </c>
      <c r="BEL18" s="42">
        <f t="shared" si="934"/>
        <v>0</v>
      </c>
      <c r="BEM18" s="42">
        <f t="shared" si="935"/>
        <v>0</v>
      </c>
      <c r="BEN18" s="42">
        <f t="shared" si="936"/>
        <v>0</v>
      </c>
      <c r="BEO18" s="42">
        <f t="shared" si="937"/>
        <v>0</v>
      </c>
      <c r="BEP18" s="42">
        <f t="shared" si="938"/>
        <v>0</v>
      </c>
      <c r="BEQ18" s="42">
        <f t="shared" si="939"/>
        <v>0</v>
      </c>
      <c r="BER18" s="42">
        <f t="shared" si="940"/>
        <v>0</v>
      </c>
      <c r="BES18" s="42">
        <f t="shared" si="941"/>
        <v>0</v>
      </c>
      <c r="BET18" s="42">
        <f t="shared" si="942"/>
        <v>0</v>
      </c>
      <c r="BEU18" s="42">
        <f t="shared" si="943"/>
        <v>0</v>
      </c>
      <c r="BEV18" s="42">
        <f t="shared" si="944"/>
        <v>0</v>
      </c>
      <c r="BEW18" s="42">
        <f t="shared" si="945"/>
        <v>0</v>
      </c>
      <c r="BEX18" s="42">
        <f t="shared" si="946"/>
        <v>0</v>
      </c>
      <c r="BEY18" s="42">
        <f t="shared" si="947"/>
        <v>0</v>
      </c>
      <c r="BEZ18" s="42">
        <f t="shared" si="948"/>
        <v>0</v>
      </c>
      <c r="BFA18" s="42">
        <f t="shared" si="949"/>
        <v>0</v>
      </c>
      <c r="BFB18" s="42">
        <f t="shared" si="950"/>
        <v>0</v>
      </c>
      <c r="BFC18" s="42">
        <f t="shared" si="951"/>
        <v>0</v>
      </c>
      <c r="BFD18" s="42">
        <f t="shared" si="952"/>
        <v>0</v>
      </c>
      <c r="BFE18" s="42">
        <f t="shared" si="953"/>
        <v>0</v>
      </c>
      <c r="BFF18" s="42">
        <f t="shared" si="954"/>
        <v>0</v>
      </c>
      <c r="BFG18" s="42">
        <f t="shared" si="955"/>
        <v>0</v>
      </c>
      <c r="BFH18" s="42">
        <f t="shared" si="956"/>
        <v>0</v>
      </c>
      <c r="BFI18" s="42">
        <f t="shared" si="957"/>
        <v>0</v>
      </c>
      <c r="BFJ18" s="42">
        <f t="shared" si="958"/>
        <v>0</v>
      </c>
      <c r="BFK18" s="42">
        <f t="shared" si="959"/>
        <v>0</v>
      </c>
      <c r="BFL18" s="42">
        <f t="shared" si="960"/>
        <v>0</v>
      </c>
      <c r="BFM18" s="42">
        <f t="shared" si="961"/>
        <v>0</v>
      </c>
      <c r="BFN18" s="42">
        <f t="shared" si="962"/>
        <v>0</v>
      </c>
      <c r="BFO18" s="42">
        <f t="shared" si="963"/>
        <v>0</v>
      </c>
      <c r="BFP18" s="42">
        <f t="shared" si="964"/>
        <v>0</v>
      </c>
      <c r="BFQ18" s="42">
        <f t="shared" si="965"/>
        <v>0</v>
      </c>
      <c r="BFR18" s="42">
        <f t="shared" si="966"/>
        <v>0</v>
      </c>
      <c r="BFS18" s="42">
        <f t="shared" si="967"/>
        <v>0</v>
      </c>
      <c r="BFT18" s="42">
        <f t="shared" si="968"/>
        <v>0</v>
      </c>
      <c r="BFU18" s="42">
        <f t="shared" si="969"/>
        <v>0</v>
      </c>
      <c r="BFV18" s="42">
        <f t="shared" si="970"/>
        <v>0</v>
      </c>
      <c r="BFW18" s="42">
        <f t="shared" si="971"/>
        <v>0</v>
      </c>
      <c r="BFX18" s="42">
        <f t="shared" si="972"/>
        <v>0</v>
      </c>
      <c r="BFY18" s="42">
        <f t="shared" si="973"/>
        <v>0</v>
      </c>
      <c r="BFZ18" s="42">
        <f t="shared" si="974"/>
        <v>0</v>
      </c>
      <c r="BGA18" s="42">
        <f t="shared" si="975"/>
        <v>0</v>
      </c>
      <c r="BGB18" s="42">
        <f t="shared" si="976"/>
        <v>0</v>
      </c>
      <c r="BGC18" s="42">
        <f t="shared" si="977"/>
        <v>0</v>
      </c>
      <c r="BGD18" s="42">
        <f t="shared" si="978"/>
        <v>0</v>
      </c>
      <c r="BGE18" s="42">
        <f t="shared" si="979"/>
        <v>0</v>
      </c>
      <c r="BGF18" s="42">
        <f t="shared" si="980"/>
        <v>0</v>
      </c>
      <c r="BGG18" s="42">
        <f t="shared" si="981"/>
        <v>0</v>
      </c>
      <c r="BGH18" s="42">
        <f t="shared" si="982"/>
        <v>0</v>
      </c>
      <c r="BGI18" s="42">
        <f t="shared" si="983"/>
        <v>0</v>
      </c>
      <c r="BGJ18" s="42">
        <f t="shared" si="984"/>
        <v>0</v>
      </c>
      <c r="BGK18" s="42">
        <f t="shared" si="985"/>
        <v>0</v>
      </c>
      <c r="BGL18" s="42">
        <f t="shared" si="986"/>
        <v>0</v>
      </c>
      <c r="BGM18" s="42">
        <f t="shared" si="987"/>
        <v>0</v>
      </c>
      <c r="BGN18" s="42">
        <f t="shared" si="988"/>
        <v>0</v>
      </c>
      <c r="BGO18" s="42">
        <f t="shared" si="989"/>
        <v>0</v>
      </c>
      <c r="BGP18" s="42">
        <f t="shared" si="990"/>
        <v>0</v>
      </c>
      <c r="BGQ18" s="42">
        <f t="shared" si="991"/>
        <v>0</v>
      </c>
      <c r="BGR18" s="42">
        <f t="shared" si="992"/>
        <v>0</v>
      </c>
      <c r="BGS18" s="42">
        <f t="shared" si="993"/>
        <v>0</v>
      </c>
      <c r="BGT18" s="42">
        <f t="shared" si="994"/>
        <v>0</v>
      </c>
      <c r="BGU18" s="42">
        <f t="shared" si="995"/>
        <v>0</v>
      </c>
      <c r="BGV18" s="42">
        <f t="shared" si="996"/>
        <v>0</v>
      </c>
      <c r="BGW18" s="42">
        <f t="shared" si="997"/>
        <v>0</v>
      </c>
      <c r="BGX18" s="42">
        <f t="shared" si="998"/>
        <v>0</v>
      </c>
      <c r="BGY18" s="42">
        <f t="shared" si="999"/>
        <v>0</v>
      </c>
      <c r="BGZ18" s="42">
        <f t="shared" si="1000"/>
        <v>0</v>
      </c>
      <c r="BHA18" s="42">
        <f t="shared" si="1001"/>
        <v>0</v>
      </c>
      <c r="BHB18" s="42">
        <f t="shared" si="1002"/>
        <v>0</v>
      </c>
      <c r="BHC18" s="42">
        <f t="shared" si="1003"/>
        <v>0</v>
      </c>
      <c r="BHD18" s="42">
        <f t="shared" si="1004"/>
        <v>0</v>
      </c>
      <c r="BHE18" s="42">
        <f t="shared" si="1005"/>
        <v>0</v>
      </c>
      <c r="BHF18" s="42">
        <f t="shared" si="1006"/>
        <v>0</v>
      </c>
      <c r="BHG18" s="42">
        <f t="shared" si="1007"/>
        <v>0</v>
      </c>
      <c r="BHH18" s="42">
        <f t="shared" si="1008"/>
        <v>0</v>
      </c>
      <c r="BHI18" s="42">
        <f t="shared" si="1009"/>
        <v>0</v>
      </c>
      <c r="BHJ18" s="42">
        <f t="shared" si="1010"/>
        <v>0</v>
      </c>
      <c r="BHK18" s="42">
        <f t="shared" si="1011"/>
        <v>0</v>
      </c>
      <c r="BHL18" s="42">
        <f t="shared" si="1012"/>
        <v>0</v>
      </c>
      <c r="BHM18" s="42">
        <f t="shared" si="1013"/>
        <v>0</v>
      </c>
      <c r="BHN18" s="42">
        <f t="shared" si="1014"/>
        <v>0</v>
      </c>
      <c r="BHO18" s="42">
        <f t="shared" si="1015"/>
        <v>0</v>
      </c>
      <c r="BHP18" s="42">
        <f t="shared" si="1016"/>
        <v>0</v>
      </c>
      <c r="BHQ18" s="42">
        <f t="shared" si="1017"/>
        <v>0</v>
      </c>
      <c r="BHR18" s="42">
        <f t="shared" si="1018"/>
        <v>0</v>
      </c>
      <c r="BHS18" s="42">
        <f t="shared" si="1019"/>
        <v>0</v>
      </c>
      <c r="BHT18" s="42">
        <f t="shared" si="1020"/>
        <v>0</v>
      </c>
      <c r="BHU18" s="42">
        <f t="shared" si="1021"/>
        <v>0</v>
      </c>
      <c r="BHV18" s="42">
        <f t="shared" si="1022"/>
        <v>0</v>
      </c>
      <c r="BHW18" s="42">
        <f t="shared" si="1023"/>
        <v>0</v>
      </c>
      <c r="BHX18" s="42">
        <f t="shared" si="1024"/>
        <v>0</v>
      </c>
      <c r="BHY18" s="42">
        <f t="shared" si="1025"/>
        <v>0</v>
      </c>
      <c r="BHZ18" s="42">
        <f t="shared" si="1026"/>
        <v>0</v>
      </c>
      <c r="BIA18" s="42">
        <f t="shared" si="1027"/>
        <v>0</v>
      </c>
      <c r="BIB18" s="42">
        <f t="shared" si="1028"/>
        <v>0</v>
      </c>
      <c r="BIC18" s="42">
        <f t="shared" si="1029"/>
        <v>0</v>
      </c>
      <c r="BID18" s="42">
        <f t="shared" si="1030"/>
        <v>0</v>
      </c>
      <c r="BIE18" s="42">
        <f t="shared" si="1031"/>
        <v>0</v>
      </c>
      <c r="BIF18" s="42">
        <f t="shared" si="1032"/>
        <v>0</v>
      </c>
      <c r="BIG18" s="42">
        <f t="shared" si="1033"/>
        <v>0</v>
      </c>
      <c r="BIH18" s="42">
        <f t="shared" si="1034"/>
        <v>0</v>
      </c>
      <c r="BII18" s="42">
        <f t="shared" si="1035"/>
        <v>0</v>
      </c>
      <c r="BIJ18" s="42">
        <f t="shared" si="1036"/>
        <v>0</v>
      </c>
      <c r="BIK18" s="42">
        <f t="shared" si="1037"/>
        <v>0</v>
      </c>
      <c r="BIL18" s="42">
        <f t="shared" si="1038"/>
        <v>0</v>
      </c>
      <c r="BIM18" s="42">
        <f t="shared" si="1039"/>
        <v>0</v>
      </c>
      <c r="BIN18" s="42">
        <f t="shared" si="1040"/>
        <v>0</v>
      </c>
      <c r="BIO18" s="42">
        <f t="shared" si="1041"/>
        <v>0</v>
      </c>
      <c r="BIP18" s="42">
        <f t="shared" si="1042"/>
        <v>0</v>
      </c>
      <c r="BIQ18" s="42">
        <f t="shared" si="1043"/>
        <v>0</v>
      </c>
      <c r="BIR18" s="42">
        <f t="shared" si="1044"/>
        <v>0</v>
      </c>
      <c r="BIS18" s="42">
        <f t="shared" si="1045"/>
        <v>0</v>
      </c>
      <c r="BIT18" s="42">
        <f t="shared" si="1046"/>
        <v>0</v>
      </c>
      <c r="BIU18" s="42">
        <f t="shared" si="1047"/>
        <v>0</v>
      </c>
      <c r="BIV18" s="42">
        <f t="shared" si="1048"/>
        <v>0</v>
      </c>
      <c r="BIW18" s="42">
        <f t="shared" si="1049"/>
        <v>0</v>
      </c>
      <c r="BIX18" s="42">
        <f t="shared" si="1050"/>
        <v>0</v>
      </c>
      <c r="BIY18" s="42">
        <f t="shared" si="1051"/>
        <v>0</v>
      </c>
      <c r="BIZ18" s="42">
        <f t="shared" si="1052"/>
        <v>0</v>
      </c>
      <c r="BJA18" s="42">
        <f t="shared" si="1053"/>
        <v>0</v>
      </c>
      <c r="BJB18" s="42">
        <f t="shared" si="1054"/>
        <v>0</v>
      </c>
      <c r="BJC18" s="42">
        <f t="shared" si="1055"/>
        <v>0</v>
      </c>
      <c r="BJD18" s="42">
        <f t="shared" si="1056"/>
        <v>0</v>
      </c>
      <c r="BJE18" s="42">
        <f t="shared" si="1057"/>
        <v>0</v>
      </c>
      <c r="BJF18" s="42">
        <f t="shared" si="1058"/>
        <v>0</v>
      </c>
      <c r="BJG18" s="42">
        <f t="shared" si="1059"/>
        <v>0</v>
      </c>
      <c r="BJH18" s="42">
        <f t="shared" si="1060"/>
        <v>0</v>
      </c>
      <c r="BJI18" s="42">
        <f t="shared" si="1061"/>
        <v>0</v>
      </c>
      <c r="BJJ18" s="42">
        <f t="shared" si="1062"/>
        <v>0</v>
      </c>
      <c r="BJK18" s="42">
        <f t="shared" si="1063"/>
        <v>0</v>
      </c>
      <c r="BJL18" s="42">
        <f t="shared" si="1064"/>
        <v>0</v>
      </c>
      <c r="BJM18" s="42">
        <f t="shared" si="1065"/>
        <v>0</v>
      </c>
      <c r="BJN18" s="42">
        <f t="shared" si="1066"/>
        <v>0</v>
      </c>
      <c r="BJO18" s="42">
        <f t="shared" si="1067"/>
        <v>0</v>
      </c>
      <c r="BJP18" s="42">
        <f t="shared" si="1068"/>
        <v>0</v>
      </c>
      <c r="BJQ18" s="42">
        <f t="shared" si="1069"/>
        <v>0</v>
      </c>
      <c r="BJR18" s="42">
        <f t="shared" si="1070"/>
        <v>0</v>
      </c>
      <c r="BJS18" s="42">
        <f t="shared" si="1071"/>
        <v>0</v>
      </c>
      <c r="BJT18" s="42">
        <f t="shared" si="1072"/>
        <v>0</v>
      </c>
      <c r="BJU18" s="42">
        <f t="shared" si="1073"/>
        <v>0</v>
      </c>
      <c r="BJV18" s="42">
        <f t="shared" si="1074"/>
        <v>0</v>
      </c>
      <c r="BJW18" s="42">
        <f t="shared" si="1075"/>
        <v>0</v>
      </c>
      <c r="BJX18" s="42">
        <f t="shared" si="1076"/>
        <v>0</v>
      </c>
      <c r="BJY18" s="42">
        <f t="shared" si="1077"/>
        <v>0</v>
      </c>
      <c r="BJZ18" s="42">
        <f t="shared" si="1078"/>
        <v>0</v>
      </c>
      <c r="BKA18" s="42">
        <f t="shared" si="1079"/>
        <v>0</v>
      </c>
      <c r="BKB18" s="42">
        <f t="shared" si="1080"/>
        <v>0</v>
      </c>
      <c r="BKC18" s="42">
        <f t="shared" si="1081"/>
        <v>0</v>
      </c>
      <c r="BKD18" s="42">
        <f t="shared" si="1082"/>
        <v>0</v>
      </c>
      <c r="BKE18" s="42">
        <f t="shared" si="1083"/>
        <v>0</v>
      </c>
      <c r="BKF18" s="42">
        <f t="shared" si="1084"/>
        <v>0</v>
      </c>
      <c r="BKG18" s="42">
        <f t="shared" si="1085"/>
        <v>0</v>
      </c>
      <c r="BKH18" s="42">
        <f t="shared" si="1086"/>
        <v>0</v>
      </c>
      <c r="BKI18" s="42">
        <f t="shared" si="1087"/>
        <v>0</v>
      </c>
      <c r="BKJ18" s="42">
        <f t="shared" si="1088"/>
        <v>0</v>
      </c>
      <c r="BKK18" s="42">
        <f t="shared" si="1089"/>
        <v>0</v>
      </c>
      <c r="BKL18" s="42">
        <f t="shared" si="1090"/>
        <v>0</v>
      </c>
      <c r="BKM18" s="42">
        <f t="shared" si="1091"/>
        <v>0</v>
      </c>
      <c r="BKN18" s="42">
        <f t="shared" si="1092"/>
        <v>0</v>
      </c>
      <c r="BKO18" s="42">
        <f t="shared" si="1093"/>
        <v>0</v>
      </c>
      <c r="BKP18" s="42">
        <f t="shared" si="1094"/>
        <v>0</v>
      </c>
      <c r="BKQ18" s="42">
        <f t="shared" si="1095"/>
        <v>0</v>
      </c>
      <c r="BKR18" s="42">
        <f t="shared" si="1096"/>
        <v>0</v>
      </c>
      <c r="BKS18" s="42">
        <f t="shared" si="1097"/>
        <v>0</v>
      </c>
      <c r="BKT18" s="42">
        <f t="shared" si="1098"/>
        <v>0</v>
      </c>
      <c r="BKU18" s="42">
        <f t="shared" si="1099"/>
        <v>0</v>
      </c>
      <c r="BKV18" s="42">
        <f t="shared" si="1100"/>
        <v>0</v>
      </c>
      <c r="BKW18" s="42">
        <f t="shared" si="1101"/>
        <v>0</v>
      </c>
      <c r="BKX18" s="42">
        <f t="shared" si="1102"/>
        <v>0</v>
      </c>
      <c r="BKY18" s="42">
        <f t="shared" si="1103"/>
        <v>0</v>
      </c>
      <c r="BKZ18" s="42">
        <f t="shared" si="1104"/>
        <v>0</v>
      </c>
      <c r="BLA18" s="42">
        <f t="shared" si="1105"/>
        <v>0</v>
      </c>
      <c r="BLB18" s="42">
        <f t="shared" si="1106"/>
        <v>0</v>
      </c>
      <c r="BLC18" s="42">
        <f t="shared" si="1107"/>
        <v>0</v>
      </c>
      <c r="BLD18" s="42">
        <f t="shared" si="1108"/>
        <v>0</v>
      </c>
      <c r="BLE18" s="42">
        <f t="shared" si="1109"/>
        <v>0</v>
      </c>
      <c r="BLF18" s="42">
        <f t="shared" si="1110"/>
        <v>0</v>
      </c>
      <c r="BLG18" s="42">
        <f t="shared" si="1111"/>
        <v>0</v>
      </c>
      <c r="BLH18" s="42">
        <f t="shared" si="1112"/>
        <v>0</v>
      </c>
      <c r="BLI18" s="42">
        <f t="shared" si="1113"/>
        <v>0</v>
      </c>
      <c r="BLJ18" s="42">
        <f t="shared" si="1114"/>
        <v>0</v>
      </c>
      <c r="BLK18" s="42">
        <f t="shared" si="1115"/>
        <v>0</v>
      </c>
      <c r="BLL18" s="42">
        <f t="shared" si="1116"/>
        <v>0</v>
      </c>
      <c r="BLM18" s="42">
        <f t="shared" si="1117"/>
        <v>0</v>
      </c>
      <c r="BLN18" s="42">
        <f t="shared" si="1118"/>
        <v>0</v>
      </c>
      <c r="BLO18" s="42">
        <f t="shared" si="1119"/>
        <v>0</v>
      </c>
      <c r="BLP18" s="42">
        <f t="shared" si="1120"/>
        <v>0</v>
      </c>
      <c r="BLQ18" s="42">
        <f t="shared" si="1121"/>
        <v>0</v>
      </c>
      <c r="BLR18" s="42">
        <f t="shared" si="1122"/>
        <v>0</v>
      </c>
      <c r="BLS18" s="42">
        <f t="shared" si="1123"/>
        <v>0</v>
      </c>
      <c r="BLT18" s="42">
        <f t="shared" si="1124"/>
        <v>0</v>
      </c>
      <c r="BLU18" s="42">
        <f t="shared" si="1125"/>
        <v>0</v>
      </c>
      <c r="BLV18" s="42">
        <f t="shared" si="1126"/>
        <v>0</v>
      </c>
      <c r="BLW18" s="42">
        <f t="shared" si="1127"/>
        <v>0</v>
      </c>
      <c r="BLX18" s="42">
        <f t="shared" si="1128"/>
        <v>0</v>
      </c>
      <c r="BLY18" s="42">
        <f t="shared" si="1129"/>
        <v>0</v>
      </c>
      <c r="BLZ18" s="42">
        <f t="shared" si="1130"/>
        <v>0</v>
      </c>
      <c r="BMA18" s="42">
        <f t="shared" si="1131"/>
        <v>0</v>
      </c>
      <c r="BMB18" s="42">
        <f t="shared" si="1132"/>
        <v>0</v>
      </c>
      <c r="BMC18" s="42">
        <f t="shared" si="1133"/>
        <v>0</v>
      </c>
      <c r="BMD18" s="42">
        <f t="shared" si="1134"/>
        <v>0</v>
      </c>
      <c r="BME18" s="42">
        <f t="shared" si="1135"/>
        <v>0</v>
      </c>
      <c r="BMF18" s="42">
        <f t="shared" si="1136"/>
        <v>0</v>
      </c>
      <c r="BMG18" s="42">
        <f t="shared" si="1137"/>
        <v>0</v>
      </c>
      <c r="BMH18" s="42">
        <f t="shared" si="1138"/>
        <v>0</v>
      </c>
      <c r="BMI18" s="42">
        <f t="shared" si="1139"/>
        <v>0</v>
      </c>
      <c r="BMJ18" s="42">
        <f t="shared" si="1140"/>
        <v>0</v>
      </c>
      <c r="BMK18" s="42">
        <f t="shared" si="1141"/>
        <v>0</v>
      </c>
      <c r="BML18" s="42">
        <f t="shared" si="1142"/>
        <v>0</v>
      </c>
      <c r="BMM18" s="42">
        <f t="shared" si="1143"/>
        <v>0</v>
      </c>
      <c r="BMN18" s="42">
        <f t="shared" si="1144"/>
        <v>0</v>
      </c>
      <c r="BMO18" s="42">
        <f t="shared" si="1145"/>
        <v>0</v>
      </c>
      <c r="BMP18" s="42">
        <f t="shared" si="1146"/>
        <v>0</v>
      </c>
      <c r="BMQ18" s="42">
        <f t="shared" si="1147"/>
        <v>0</v>
      </c>
      <c r="BMR18" s="42">
        <f t="shared" si="1148"/>
        <v>0</v>
      </c>
      <c r="BMS18" s="42">
        <f t="shared" si="1149"/>
        <v>0</v>
      </c>
      <c r="BMT18" s="42">
        <f t="shared" si="1150"/>
        <v>0</v>
      </c>
      <c r="BMU18" s="42">
        <f t="shared" si="1151"/>
        <v>0</v>
      </c>
      <c r="BMV18" s="42">
        <f t="shared" si="1152"/>
        <v>0</v>
      </c>
      <c r="BMW18" s="42">
        <f t="shared" si="1153"/>
        <v>0</v>
      </c>
      <c r="BMX18" s="42">
        <f t="shared" si="1154"/>
        <v>0</v>
      </c>
      <c r="BMY18" s="42">
        <f t="shared" si="1155"/>
        <v>0</v>
      </c>
      <c r="BMZ18" s="42">
        <f t="shared" si="1156"/>
        <v>0</v>
      </c>
      <c r="BNA18" s="42">
        <f t="shared" si="1157"/>
        <v>0</v>
      </c>
      <c r="BNB18" s="42">
        <f t="shared" si="1158"/>
        <v>0</v>
      </c>
      <c r="BNC18" s="42">
        <f t="shared" si="1159"/>
        <v>0</v>
      </c>
      <c r="BND18" s="42">
        <f t="shared" si="1160"/>
        <v>0</v>
      </c>
      <c r="BNE18" s="42">
        <f t="shared" si="1161"/>
        <v>0</v>
      </c>
      <c r="BNF18" s="42">
        <f t="shared" si="1162"/>
        <v>0</v>
      </c>
      <c r="BNG18" s="42">
        <f t="shared" si="1163"/>
        <v>0</v>
      </c>
      <c r="BNH18" s="42">
        <f t="shared" si="1164"/>
        <v>0</v>
      </c>
      <c r="BNI18" s="42">
        <f t="shared" si="1165"/>
        <v>0</v>
      </c>
      <c r="BNJ18" s="42">
        <f t="shared" si="1166"/>
        <v>0</v>
      </c>
      <c r="BNK18" s="42">
        <f t="shared" si="1167"/>
        <v>0</v>
      </c>
      <c r="BNL18" s="42">
        <f t="shared" si="1168"/>
        <v>0</v>
      </c>
      <c r="BNM18" s="42">
        <f t="shared" si="1169"/>
        <v>0</v>
      </c>
      <c r="BNN18" s="42">
        <f t="shared" si="1170"/>
        <v>0</v>
      </c>
      <c r="BNO18" s="42">
        <f t="shared" si="1171"/>
        <v>0</v>
      </c>
      <c r="BNP18" s="42">
        <f t="shared" si="1172"/>
        <v>0</v>
      </c>
      <c r="BNQ18" s="42">
        <f t="shared" si="1173"/>
        <v>0</v>
      </c>
      <c r="BNR18" s="42">
        <f t="shared" si="1174"/>
        <v>0</v>
      </c>
      <c r="BNS18" s="42">
        <f t="shared" si="1175"/>
        <v>0</v>
      </c>
      <c r="BNT18" s="42">
        <f t="shared" si="1176"/>
        <v>0</v>
      </c>
      <c r="BNU18" s="42">
        <f t="shared" si="1177"/>
        <v>0</v>
      </c>
      <c r="BNV18" s="42">
        <f t="shared" si="1178"/>
        <v>0</v>
      </c>
      <c r="BNW18" s="42">
        <f t="shared" si="1179"/>
        <v>0</v>
      </c>
      <c r="BNX18" s="42">
        <f t="shared" si="1180"/>
        <v>0</v>
      </c>
      <c r="BNY18" s="42">
        <f t="shared" si="1181"/>
        <v>0</v>
      </c>
      <c r="BNZ18" s="42">
        <f t="shared" si="1182"/>
        <v>0</v>
      </c>
      <c r="BOA18" s="42">
        <f t="shared" si="1183"/>
        <v>0</v>
      </c>
      <c r="BOB18" s="42">
        <f t="shared" si="1184"/>
        <v>0</v>
      </c>
      <c r="BOC18" s="42">
        <f t="shared" si="1185"/>
        <v>0</v>
      </c>
      <c r="BOD18" s="42">
        <f t="shared" si="1186"/>
        <v>0</v>
      </c>
      <c r="BOE18" s="42">
        <f t="shared" si="1187"/>
        <v>0</v>
      </c>
      <c r="BOF18" s="42">
        <f t="shared" si="1188"/>
        <v>0</v>
      </c>
      <c r="BOG18" s="42">
        <f t="shared" si="1189"/>
        <v>0</v>
      </c>
      <c r="BOH18" s="42">
        <f t="shared" si="1190"/>
        <v>0</v>
      </c>
      <c r="BOI18" s="42">
        <f t="shared" si="1191"/>
        <v>0</v>
      </c>
      <c r="BOJ18" s="42">
        <f t="shared" si="1192"/>
        <v>0</v>
      </c>
      <c r="BOK18" s="42">
        <f t="shared" si="1193"/>
        <v>0</v>
      </c>
      <c r="BOL18" s="42">
        <f t="shared" si="1194"/>
        <v>0</v>
      </c>
      <c r="BOM18" s="42">
        <f t="shared" si="1195"/>
        <v>0</v>
      </c>
      <c r="BON18" s="42">
        <f t="shared" si="1196"/>
        <v>0</v>
      </c>
      <c r="BOO18" s="42">
        <f t="shared" si="1197"/>
        <v>0</v>
      </c>
      <c r="BOP18" s="42">
        <f t="shared" si="1198"/>
        <v>0</v>
      </c>
      <c r="BOQ18" s="42">
        <f t="shared" si="1199"/>
        <v>0</v>
      </c>
      <c r="BOR18" s="42">
        <f t="shared" si="1200"/>
        <v>0</v>
      </c>
      <c r="BOS18" s="42">
        <f t="shared" si="1201"/>
        <v>0</v>
      </c>
      <c r="BOT18" s="42">
        <f t="shared" si="1202"/>
        <v>0</v>
      </c>
      <c r="BOU18" s="42">
        <f t="shared" si="1203"/>
        <v>0</v>
      </c>
      <c r="BOV18" s="42">
        <f t="shared" si="1204"/>
        <v>0</v>
      </c>
      <c r="BOW18" s="42">
        <f t="shared" si="1205"/>
        <v>0</v>
      </c>
      <c r="BOX18" s="42">
        <f t="shared" si="1206"/>
        <v>0</v>
      </c>
      <c r="BOY18" s="42">
        <f t="shared" si="1207"/>
        <v>0</v>
      </c>
      <c r="BOZ18" s="42">
        <f t="shared" si="1208"/>
        <v>0</v>
      </c>
      <c r="BPA18" s="42">
        <f t="shared" si="1209"/>
        <v>0</v>
      </c>
      <c r="BPB18" s="42">
        <f t="shared" si="1210"/>
        <v>0</v>
      </c>
      <c r="BPC18" s="42">
        <f t="shared" si="1211"/>
        <v>0</v>
      </c>
      <c r="BPD18" s="42">
        <f t="shared" si="1212"/>
        <v>0</v>
      </c>
      <c r="BPE18" s="42">
        <f t="shared" si="1213"/>
        <v>0</v>
      </c>
      <c r="BPF18" s="42">
        <f t="shared" si="1214"/>
        <v>0</v>
      </c>
      <c r="BPG18" s="42">
        <f t="shared" si="1215"/>
        <v>0</v>
      </c>
      <c r="BPH18" s="42">
        <f t="shared" si="1216"/>
        <v>0</v>
      </c>
      <c r="BPI18" s="42">
        <f t="shared" si="1217"/>
        <v>0</v>
      </c>
      <c r="BPJ18" s="42">
        <f t="shared" si="1218"/>
        <v>0</v>
      </c>
      <c r="BPK18" s="42">
        <f t="shared" si="1219"/>
        <v>0</v>
      </c>
      <c r="BPL18" s="42">
        <f t="shared" si="1220"/>
        <v>0</v>
      </c>
      <c r="BPM18" s="42">
        <f t="shared" si="1221"/>
        <v>0</v>
      </c>
      <c r="BPN18" s="42">
        <f t="shared" si="1222"/>
        <v>0</v>
      </c>
      <c r="BPO18" s="42">
        <f t="shared" si="1223"/>
        <v>0</v>
      </c>
      <c r="BPP18" s="42">
        <f t="shared" si="1224"/>
        <v>0</v>
      </c>
      <c r="BPQ18" s="42">
        <f t="shared" si="1225"/>
        <v>0</v>
      </c>
      <c r="BPR18" s="42">
        <f t="shared" si="1226"/>
        <v>0</v>
      </c>
      <c r="BPS18" s="42">
        <f t="shared" si="1227"/>
        <v>0</v>
      </c>
      <c r="BPT18" s="42">
        <f t="shared" si="1228"/>
        <v>0</v>
      </c>
      <c r="BPU18" s="42">
        <f t="shared" si="1229"/>
        <v>0</v>
      </c>
      <c r="BPV18" s="42">
        <f t="shared" si="1230"/>
        <v>0</v>
      </c>
      <c r="BPW18" s="42">
        <f t="shared" si="1231"/>
        <v>0</v>
      </c>
      <c r="BPX18" s="42">
        <f t="shared" si="1232"/>
        <v>0</v>
      </c>
      <c r="BPY18" s="42">
        <f t="shared" si="1233"/>
        <v>0</v>
      </c>
      <c r="BPZ18" s="42">
        <f t="shared" si="1234"/>
        <v>0</v>
      </c>
      <c r="BQA18" s="42">
        <f t="shared" si="1235"/>
        <v>0</v>
      </c>
      <c r="BQB18" s="42">
        <f t="shared" si="1236"/>
        <v>0</v>
      </c>
      <c r="BQC18" s="42">
        <f t="shared" si="1237"/>
        <v>0</v>
      </c>
      <c r="BQD18" s="42">
        <f t="shared" si="1238"/>
        <v>0</v>
      </c>
      <c r="BQE18" s="42">
        <f t="shared" si="1239"/>
        <v>0</v>
      </c>
      <c r="BQF18" s="42">
        <f t="shared" si="1240"/>
        <v>0</v>
      </c>
      <c r="BQG18" s="42">
        <f t="shared" si="1241"/>
        <v>0</v>
      </c>
      <c r="BQH18" s="42">
        <f t="shared" si="1242"/>
        <v>0</v>
      </c>
      <c r="BQI18" s="42">
        <f t="shared" si="1243"/>
        <v>0</v>
      </c>
      <c r="BQJ18" s="42">
        <f t="shared" si="1244"/>
        <v>0</v>
      </c>
      <c r="BQK18" s="42">
        <f t="shared" si="1245"/>
        <v>0</v>
      </c>
      <c r="BQL18" s="42">
        <f t="shared" si="1246"/>
        <v>0</v>
      </c>
      <c r="BQM18" s="42">
        <f t="shared" si="1247"/>
        <v>0</v>
      </c>
      <c r="BQN18" s="42">
        <f t="shared" si="1248"/>
        <v>0</v>
      </c>
      <c r="BQO18" s="42">
        <f t="shared" si="1249"/>
        <v>0</v>
      </c>
      <c r="BQP18" s="42">
        <f t="shared" si="1250"/>
        <v>0</v>
      </c>
      <c r="BQQ18" s="42">
        <f t="shared" si="1251"/>
        <v>0</v>
      </c>
      <c r="BQR18" s="42">
        <f t="shared" si="1252"/>
        <v>0</v>
      </c>
      <c r="BQS18" s="42">
        <f t="shared" si="1253"/>
        <v>0</v>
      </c>
      <c r="BQT18" s="42">
        <f t="shared" si="1254"/>
        <v>0</v>
      </c>
      <c r="BQU18" s="42">
        <f t="shared" si="1255"/>
        <v>0</v>
      </c>
      <c r="BQV18" s="42">
        <f t="shared" si="1256"/>
        <v>0</v>
      </c>
      <c r="BQW18" s="42">
        <f t="shared" si="1257"/>
        <v>0</v>
      </c>
      <c r="BQX18" s="42">
        <f t="shared" si="1258"/>
        <v>0</v>
      </c>
      <c r="BQY18" s="42">
        <f t="shared" si="1259"/>
        <v>0</v>
      </c>
      <c r="BQZ18" s="42">
        <f t="shared" si="1260"/>
        <v>0</v>
      </c>
      <c r="BRA18" s="42">
        <f t="shared" si="1261"/>
        <v>0</v>
      </c>
      <c r="BRB18" s="42">
        <f t="shared" si="1262"/>
        <v>0</v>
      </c>
      <c r="BRC18" s="42">
        <f t="shared" si="1263"/>
        <v>0</v>
      </c>
      <c r="BRD18" s="48"/>
      <c r="BRE18" s="48">
        <f t="shared" si="1264"/>
        <v>0</v>
      </c>
      <c r="BRF18" s="48">
        <f t="shared" si="1265"/>
        <v>0</v>
      </c>
      <c r="BRG18" s="48">
        <f t="shared" si="1266"/>
        <v>0</v>
      </c>
      <c r="BRH18" s="48">
        <f t="shared" si="1267"/>
        <v>0</v>
      </c>
      <c r="BRI18" s="48">
        <f t="shared" si="1268"/>
        <v>0</v>
      </c>
      <c r="BRJ18" s="48">
        <f t="shared" si="1269"/>
        <v>0</v>
      </c>
      <c r="BRK18" s="48">
        <f t="shared" si="1270"/>
        <v>0</v>
      </c>
      <c r="BRL18" s="48">
        <f t="shared" si="1271"/>
        <v>0</v>
      </c>
      <c r="BRM18" s="48">
        <f t="shared" si="1272"/>
        <v>0</v>
      </c>
      <c r="BRN18" s="48">
        <f t="shared" si="1273"/>
        <v>0</v>
      </c>
      <c r="BRO18" s="48">
        <f t="shared" si="1274"/>
        <v>0</v>
      </c>
      <c r="BRP18" s="48">
        <f t="shared" si="1275"/>
        <v>0</v>
      </c>
      <c r="BRQ18" s="48">
        <f t="shared" si="1276"/>
        <v>0</v>
      </c>
      <c r="BRR18" s="48">
        <f t="shared" si="1277"/>
        <v>0</v>
      </c>
      <c r="BRS18" s="48">
        <f t="shared" si="1278"/>
        <v>0</v>
      </c>
      <c r="BRT18" s="48">
        <f t="shared" si="1279"/>
        <v>0</v>
      </c>
      <c r="BRU18" s="48">
        <f t="shared" si="1280"/>
        <v>0</v>
      </c>
      <c r="BRV18" s="48">
        <f t="shared" si="1281"/>
        <v>0</v>
      </c>
      <c r="BRW18" s="48">
        <f t="shared" si="1282"/>
        <v>0</v>
      </c>
      <c r="BRX18" s="48">
        <f t="shared" si="1283"/>
        <v>0</v>
      </c>
      <c r="BRY18" s="48">
        <f t="shared" si="1284"/>
        <v>0</v>
      </c>
      <c r="BRZ18" s="48">
        <f t="shared" si="1285"/>
        <v>0</v>
      </c>
      <c r="BSA18" s="48">
        <f t="shared" si="1286"/>
        <v>0</v>
      </c>
      <c r="BSB18" s="48">
        <f t="shared" si="1287"/>
        <v>0</v>
      </c>
      <c r="BSC18" s="48">
        <f t="shared" si="1288"/>
        <v>0</v>
      </c>
      <c r="BSD18" s="48">
        <f t="shared" si="1289"/>
        <v>0</v>
      </c>
      <c r="BSE18" s="48">
        <f t="shared" si="1290"/>
        <v>0</v>
      </c>
      <c r="BSF18" s="48">
        <f t="shared" si="1291"/>
        <v>0</v>
      </c>
      <c r="BSG18" s="48">
        <f t="shared" si="1292"/>
        <v>0</v>
      </c>
      <c r="BSH18" s="48">
        <f t="shared" si="1293"/>
        <v>0</v>
      </c>
      <c r="BSI18" s="48">
        <f t="shared" si="1294"/>
        <v>0</v>
      </c>
      <c r="BSJ18" s="48">
        <f t="shared" si="1295"/>
        <v>0</v>
      </c>
      <c r="BSK18" s="48">
        <f t="shared" si="1296"/>
        <v>0</v>
      </c>
      <c r="BSL18" s="48">
        <f t="shared" si="1297"/>
        <v>0</v>
      </c>
      <c r="BSM18" s="48">
        <f t="shared" si="1298"/>
        <v>0</v>
      </c>
      <c r="BSN18" s="48">
        <f t="shared" si="1299"/>
        <v>0</v>
      </c>
      <c r="BSO18" s="48">
        <f t="shared" si="1300"/>
        <v>0</v>
      </c>
      <c r="BSP18" s="48">
        <f t="shared" si="1301"/>
        <v>0</v>
      </c>
      <c r="BSQ18" s="48">
        <f t="shared" si="1302"/>
        <v>0</v>
      </c>
      <c r="BSR18" s="48">
        <f t="shared" si="1303"/>
        <v>0</v>
      </c>
      <c r="BSS18" s="48">
        <f t="shared" si="1304"/>
        <v>0</v>
      </c>
      <c r="BST18" s="48">
        <f t="shared" si="1305"/>
        <v>0</v>
      </c>
      <c r="BSU18" s="48">
        <f t="shared" si="1306"/>
        <v>0</v>
      </c>
      <c r="BSV18" s="48">
        <f t="shared" si="1307"/>
        <v>0</v>
      </c>
      <c r="BSW18" s="48">
        <f t="shared" si="1308"/>
        <v>0</v>
      </c>
      <c r="BSX18" s="48">
        <f t="shared" si="1309"/>
        <v>0</v>
      </c>
      <c r="BSY18" s="48">
        <f t="shared" si="1310"/>
        <v>0</v>
      </c>
      <c r="BSZ18" s="48">
        <f t="shared" si="1311"/>
        <v>0</v>
      </c>
      <c r="BTA18" s="48">
        <f t="shared" si="1312"/>
        <v>0</v>
      </c>
      <c r="BTB18" s="48">
        <f t="shared" si="1313"/>
        <v>0</v>
      </c>
      <c r="BTC18" s="48">
        <f t="shared" si="1314"/>
        <v>0</v>
      </c>
      <c r="BTD18" s="48">
        <f t="shared" si="1315"/>
        <v>0</v>
      </c>
      <c r="BTE18" s="48">
        <f t="shared" si="1316"/>
        <v>0</v>
      </c>
      <c r="BTF18" s="48">
        <f t="shared" si="1317"/>
        <v>0</v>
      </c>
      <c r="BTG18" s="48">
        <f t="shared" si="1318"/>
        <v>0</v>
      </c>
      <c r="BTH18" s="48">
        <f t="shared" si="1319"/>
        <v>0</v>
      </c>
      <c r="BTI18" s="48">
        <f t="shared" si="1320"/>
        <v>0</v>
      </c>
      <c r="BTJ18" s="48">
        <f t="shared" si="1321"/>
        <v>0</v>
      </c>
      <c r="BTK18" s="48">
        <f t="shared" si="1322"/>
        <v>0</v>
      </c>
      <c r="BTL18" s="48">
        <f t="shared" si="1323"/>
        <v>0</v>
      </c>
      <c r="BTM18" s="48">
        <f t="shared" si="1324"/>
        <v>0</v>
      </c>
      <c r="BTN18" s="48">
        <f t="shared" si="1325"/>
        <v>0</v>
      </c>
      <c r="BTO18" s="48">
        <f t="shared" si="1326"/>
        <v>0</v>
      </c>
      <c r="BTP18" s="48">
        <f t="shared" si="1327"/>
        <v>0</v>
      </c>
      <c r="BTQ18" s="48">
        <f t="shared" si="1328"/>
        <v>0</v>
      </c>
      <c r="BTR18" s="48">
        <f t="shared" si="1329"/>
        <v>0</v>
      </c>
      <c r="BTS18" s="48">
        <f t="shared" si="1330"/>
        <v>0</v>
      </c>
      <c r="BTT18" s="48">
        <f t="shared" si="1331"/>
        <v>0</v>
      </c>
      <c r="BTU18" s="48">
        <f t="shared" si="1332"/>
        <v>0</v>
      </c>
      <c r="BTV18" s="48">
        <f t="shared" si="1333"/>
        <v>0</v>
      </c>
      <c r="BTW18" s="48">
        <f t="shared" si="1334"/>
        <v>0</v>
      </c>
      <c r="BTX18" s="48">
        <f t="shared" si="1335"/>
        <v>0</v>
      </c>
      <c r="BTY18" s="48">
        <f t="shared" si="1336"/>
        <v>0</v>
      </c>
      <c r="BTZ18" s="48">
        <f t="shared" si="1337"/>
        <v>0</v>
      </c>
      <c r="BUA18" s="48">
        <f t="shared" si="1338"/>
        <v>0</v>
      </c>
      <c r="BUB18" s="48">
        <f t="shared" si="1339"/>
        <v>0</v>
      </c>
      <c r="BUC18" s="48">
        <f t="shared" si="1340"/>
        <v>0</v>
      </c>
      <c r="BUD18" s="48">
        <f t="shared" si="1341"/>
        <v>0</v>
      </c>
      <c r="BUE18" s="48">
        <f t="shared" si="1342"/>
        <v>0</v>
      </c>
      <c r="BUF18" s="48">
        <f t="shared" si="1343"/>
        <v>0</v>
      </c>
      <c r="BUG18" s="48">
        <f t="shared" si="1344"/>
        <v>0</v>
      </c>
      <c r="BUH18" s="48">
        <f t="shared" si="1345"/>
        <v>0</v>
      </c>
      <c r="BUI18" s="48">
        <f t="shared" si="1346"/>
        <v>0</v>
      </c>
      <c r="BUJ18" s="48">
        <f t="shared" si="1347"/>
        <v>0</v>
      </c>
      <c r="BUK18" s="48">
        <f t="shared" si="1348"/>
        <v>0</v>
      </c>
      <c r="BUL18" s="48">
        <f t="shared" si="1349"/>
        <v>0</v>
      </c>
      <c r="BUM18" s="48">
        <f t="shared" si="1350"/>
        <v>0</v>
      </c>
      <c r="BUN18" s="48">
        <f t="shared" si="1351"/>
        <v>0</v>
      </c>
      <c r="BUO18" s="48">
        <f t="shared" si="1352"/>
        <v>0</v>
      </c>
      <c r="BUP18" s="48">
        <f t="shared" si="1353"/>
        <v>0</v>
      </c>
      <c r="BUQ18" s="48">
        <f t="shared" si="1354"/>
        <v>0</v>
      </c>
      <c r="BUR18" s="48">
        <f t="shared" si="1355"/>
        <v>0</v>
      </c>
      <c r="BUS18" s="48">
        <f t="shared" si="1356"/>
        <v>0</v>
      </c>
      <c r="BUT18" s="48">
        <f t="shared" si="1357"/>
        <v>0</v>
      </c>
      <c r="BUU18" s="48">
        <f t="shared" si="1358"/>
        <v>0</v>
      </c>
      <c r="BUV18" s="48">
        <f t="shared" si="1359"/>
        <v>0</v>
      </c>
      <c r="BUW18" s="48">
        <f t="shared" si="1360"/>
        <v>0</v>
      </c>
      <c r="BUX18" s="48">
        <f t="shared" si="1361"/>
        <v>0</v>
      </c>
      <c r="BUY18" s="48">
        <f t="shared" si="1362"/>
        <v>0</v>
      </c>
      <c r="BUZ18" s="48">
        <f t="shared" si="1363"/>
        <v>0</v>
      </c>
      <c r="BVA18" s="48">
        <f t="shared" si="1364"/>
        <v>0</v>
      </c>
      <c r="BVB18" s="48">
        <f t="shared" si="1365"/>
        <v>0</v>
      </c>
      <c r="BVC18" s="48">
        <f t="shared" si="1366"/>
        <v>0</v>
      </c>
      <c r="BVD18" s="48">
        <f t="shared" si="1367"/>
        <v>0</v>
      </c>
      <c r="BVE18" s="48">
        <f t="shared" si="1368"/>
        <v>0</v>
      </c>
      <c r="BVF18" s="48">
        <f t="shared" si="1369"/>
        <v>0</v>
      </c>
      <c r="BVG18" s="48">
        <f t="shared" si="1370"/>
        <v>0</v>
      </c>
      <c r="BVH18" s="48">
        <f t="shared" si="1371"/>
        <v>0</v>
      </c>
      <c r="BVI18" s="48">
        <f t="shared" si="1372"/>
        <v>0</v>
      </c>
      <c r="BVJ18" s="48">
        <f t="shared" si="1373"/>
        <v>0</v>
      </c>
      <c r="BVK18" s="48">
        <f t="shared" si="1374"/>
        <v>0</v>
      </c>
      <c r="BVL18" s="48">
        <f t="shared" si="1375"/>
        <v>0</v>
      </c>
      <c r="BVM18" s="48">
        <f t="shared" si="1376"/>
        <v>0</v>
      </c>
      <c r="BVN18" s="48">
        <f t="shared" si="1377"/>
        <v>0</v>
      </c>
      <c r="BVO18" s="48">
        <f t="shared" si="1378"/>
        <v>0</v>
      </c>
      <c r="BVP18" s="48">
        <f t="shared" si="1379"/>
        <v>0</v>
      </c>
      <c r="BVQ18" s="48">
        <f t="shared" si="1380"/>
        <v>0</v>
      </c>
      <c r="BVR18" s="48">
        <f t="shared" si="1381"/>
        <v>0</v>
      </c>
      <c r="BVS18" s="48">
        <f t="shared" si="1382"/>
        <v>0</v>
      </c>
      <c r="BVT18" s="48">
        <f t="shared" si="1383"/>
        <v>0</v>
      </c>
      <c r="BVU18" s="48">
        <f t="shared" si="1384"/>
        <v>0</v>
      </c>
      <c r="BVV18" s="48">
        <f t="shared" si="1385"/>
        <v>0</v>
      </c>
      <c r="BVW18" s="48">
        <f t="shared" si="1386"/>
        <v>0</v>
      </c>
      <c r="BVX18" s="48">
        <f t="shared" si="1387"/>
        <v>0</v>
      </c>
      <c r="BVY18" s="48">
        <f t="shared" si="1388"/>
        <v>0</v>
      </c>
      <c r="BVZ18" s="48">
        <f t="shared" si="1389"/>
        <v>0</v>
      </c>
      <c r="BWA18" s="48">
        <f t="shared" si="1390"/>
        <v>0</v>
      </c>
      <c r="BWB18" s="48">
        <f t="shared" si="1391"/>
        <v>0</v>
      </c>
      <c r="BWC18" s="48">
        <f t="shared" si="1392"/>
        <v>0</v>
      </c>
      <c r="BWD18" s="48">
        <f t="shared" si="1393"/>
        <v>0</v>
      </c>
      <c r="BWE18" s="48">
        <f t="shared" si="1394"/>
        <v>0</v>
      </c>
      <c r="BWF18" s="48">
        <f t="shared" si="1395"/>
        <v>0</v>
      </c>
      <c r="BWG18" s="48">
        <f t="shared" si="1396"/>
        <v>0</v>
      </c>
      <c r="BWH18" s="48">
        <f t="shared" si="1397"/>
        <v>0</v>
      </c>
      <c r="BWI18" s="48">
        <f t="shared" si="1398"/>
        <v>0</v>
      </c>
      <c r="BWJ18" s="48">
        <f t="shared" si="1399"/>
        <v>0</v>
      </c>
      <c r="BWK18" s="48">
        <f t="shared" si="1400"/>
        <v>0</v>
      </c>
      <c r="BWL18" s="48">
        <f t="shared" si="1401"/>
        <v>0</v>
      </c>
      <c r="BWM18" s="48">
        <f t="shared" si="1402"/>
        <v>0</v>
      </c>
      <c r="BWN18" s="48">
        <f t="shared" si="1403"/>
        <v>0</v>
      </c>
      <c r="BWO18" s="48">
        <f t="shared" si="1404"/>
        <v>0</v>
      </c>
      <c r="BWP18" s="48">
        <f t="shared" si="1405"/>
        <v>0</v>
      </c>
      <c r="BWQ18" s="48">
        <f t="shared" si="1406"/>
        <v>0</v>
      </c>
      <c r="BWR18" s="48">
        <f t="shared" si="1407"/>
        <v>0</v>
      </c>
      <c r="BWS18" s="48">
        <f t="shared" si="1408"/>
        <v>0</v>
      </c>
      <c r="BWT18" s="48">
        <f t="shared" si="1409"/>
        <v>0</v>
      </c>
      <c r="BWU18" s="48">
        <f t="shared" si="1410"/>
        <v>0</v>
      </c>
      <c r="BWV18" s="48">
        <f t="shared" si="1411"/>
        <v>0</v>
      </c>
      <c r="BWW18" s="48">
        <f t="shared" si="1412"/>
        <v>0</v>
      </c>
      <c r="BWX18" s="48">
        <f t="shared" si="1413"/>
        <v>0</v>
      </c>
      <c r="BWY18" s="48">
        <f t="shared" si="1414"/>
        <v>0</v>
      </c>
      <c r="BWZ18" s="48">
        <f t="shared" si="1415"/>
        <v>0</v>
      </c>
      <c r="BXA18" s="48">
        <f t="shared" si="1416"/>
        <v>0</v>
      </c>
      <c r="BXB18" s="48">
        <f t="shared" si="1417"/>
        <v>0</v>
      </c>
      <c r="BXC18" s="48">
        <f t="shared" si="1418"/>
        <v>0</v>
      </c>
      <c r="BXD18" s="48">
        <f t="shared" si="1419"/>
        <v>0</v>
      </c>
      <c r="BXE18" s="48">
        <f t="shared" si="1420"/>
        <v>0</v>
      </c>
      <c r="BXF18" s="48">
        <f t="shared" si="1421"/>
        <v>0</v>
      </c>
      <c r="BXG18" s="48">
        <f t="shared" si="1422"/>
        <v>0</v>
      </c>
      <c r="BXH18" s="48">
        <f t="shared" si="1423"/>
        <v>0</v>
      </c>
      <c r="BXI18" s="48">
        <f t="shared" si="1424"/>
        <v>0</v>
      </c>
      <c r="BXJ18" s="48">
        <f t="shared" si="1425"/>
        <v>0</v>
      </c>
      <c r="BXK18" s="48">
        <f t="shared" si="1426"/>
        <v>0</v>
      </c>
      <c r="BXL18" s="48">
        <f t="shared" si="1427"/>
        <v>0</v>
      </c>
      <c r="BXM18" s="48">
        <f t="shared" si="1428"/>
        <v>0</v>
      </c>
      <c r="BXN18" s="48">
        <f t="shared" si="1429"/>
        <v>0</v>
      </c>
      <c r="BXO18" s="48">
        <f t="shared" si="1430"/>
        <v>0</v>
      </c>
      <c r="BXP18" s="48">
        <f t="shared" si="1431"/>
        <v>0</v>
      </c>
      <c r="BXQ18" s="48">
        <f t="shared" si="1432"/>
        <v>0</v>
      </c>
      <c r="BXR18" s="48">
        <f t="shared" si="1433"/>
        <v>0</v>
      </c>
      <c r="BXS18" s="48">
        <f t="shared" si="1434"/>
        <v>0</v>
      </c>
      <c r="BXT18" s="48">
        <f t="shared" si="1435"/>
        <v>0</v>
      </c>
      <c r="BXU18" s="48">
        <f t="shared" si="1436"/>
        <v>0</v>
      </c>
      <c r="BXV18" s="48">
        <f t="shared" si="1437"/>
        <v>0</v>
      </c>
      <c r="BXW18" s="48">
        <f t="shared" si="1438"/>
        <v>0</v>
      </c>
      <c r="BXX18" s="48">
        <f t="shared" si="1439"/>
        <v>0</v>
      </c>
      <c r="BXY18" s="48">
        <f t="shared" si="1440"/>
        <v>0</v>
      </c>
      <c r="BXZ18" s="48">
        <f t="shared" si="1441"/>
        <v>0</v>
      </c>
      <c r="BYA18" s="48">
        <f t="shared" si="1442"/>
        <v>0</v>
      </c>
      <c r="BYB18" s="48">
        <f t="shared" si="1443"/>
        <v>0</v>
      </c>
      <c r="BYC18" s="48">
        <f t="shared" si="1444"/>
        <v>0</v>
      </c>
      <c r="BYD18" s="48">
        <f t="shared" si="1445"/>
        <v>0</v>
      </c>
      <c r="BYE18" s="48">
        <f t="shared" si="1446"/>
        <v>0</v>
      </c>
      <c r="BYF18" s="48">
        <f t="shared" si="1447"/>
        <v>0</v>
      </c>
      <c r="BYG18" s="48">
        <f t="shared" si="1448"/>
        <v>0</v>
      </c>
      <c r="BYH18" s="48">
        <f t="shared" si="1449"/>
        <v>0</v>
      </c>
      <c r="BYI18" s="48">
        <f t="shared" si="1450"/>
        <v>0</v>
      </c>
      <c r="BYJ18" s="48">
        <f t="shared" si="1451"/>
        <v>0</v>
      </c>
      <c r="BYK18" s="48">
        <f t="shared" si="1452"/>
        <v>0</v>
      </c>
      <c r="BYL18" s="48">
        <f t="shared" si="1453"/>
        <v>0</v>
      </c>
      <c r="BYM18" s="48">
        <f t="shared" si="1454"/>
        <v>0</v>
      </c>
      <c r="BYN18" s="48">
        <f t="shared" si="1455"/>
        <v>0</v>
      </c>
      <c r="BYO18" s="48">
        <f t="shared" si="1456"/>
        <v>0</v>
      </c>
      <c r="BYP18" s="48">
        <f t="shared" si="1457"/>
        <v>0</v>
      </c>
      <c r="BYQ18" s="48">
        <f t="shared" si="1458"/>
        <v>0</v>
      </c>
      <c r="BYR18" s="48">
        <f t="shared" si="1459"/>
        <v>0</v>
      </c>
      <c r="BYS18" s="48">
        <f t="shared" si="1460"/>
        <v>0</v>
      </c>
      <c r="BYT18" s="48">
        <f t="shared" si="1461"/>
        <v>0</v>
      </c>
      <c r="BYU18" s="48">
        <f t="shared" si="1462"/>
        <v>0</v>
      </c>
      <c r="BYV18" s="48">
        <f t="shared" si="1463"/>
        <v>0</v>
      </c>
      <c r="BYW18" s="48">
        <f t="shared" si="1464"/>
        <v>0</v>
      </c>
      <c r="BYX18" s="48">
        <f t="shared" si="1465"/>
        <v>0</v>
      </c>
      <c r="BYY18" s="48">
        <f t="shared" si="1466"/>
        <v>0</v>
      </c>
      <c r="BYZ18" s="48">
        <f t="shared" si="1467"/>
        <v>0</v>
      </c>
      <c r="BZA18" s="48">
        <f t="shared" si="1468"/>
        <v>0</v>
      </c>
      <c r="BZB18" s="48">
        <f t="shared" si="1469"/>
        <v>0</v>
      </c>
      <c r="BZC18" s="48">
        <f t="shared" si="1470"/>
        <v>0</v>
      </c>
      <c r="BZD18" s="48">
        <f t="shared" si="1471"/>
        <v>0</v>
      </c>
      <c r="BZE18" s="48">
        <f t="shared" si="1472"/>
        <v>0</v>
      </c>
      <c r="BZF18" s="48">
        <f t="shared" si="1473"/>
        <v>0</v>
      </c>
      <c r="BZG18" s="48">
        <f t="shared" si="1474"/>
        <v>0</v>
      </c>
      <c r="BZH18" s="48">
        <f t="shared" si="1475"/>
        <v>0</v>
      </c>
      <c r="BZI18" s="48">
        <f t="shared" si="1476"/>
        <v>0</v>
      </c>
      <c r="BZJ18" s="48">
        <f t="shared" si="1477"/>
        <v>0</v>
      </c>
      <c r="BZK18" s="48">
        <f t="shared" si="1478"/>
        <v>0</v>
      </c>
      <c r="BZL18" s="48">
        <f t="shared" si="1479"/>
        <v>0</v>
      </c>
      <c r="BZM18" s="48">
        <f t="shared" si="1480"/>
        <v>0</v>
      </c>
      <c r="BZN18" s="48">
        <f t="shared" si="1481"/>
        <v>0</v>
      </c>
      <c r="BZO18" s="48">
        <f t="shared" si="1482"/>
        <v>0</v>
      </c>
      <c r="BZP18" s="48">
        <f t="shared" si="1483"/>
        <v>0</v>
      </c>
      <c r="BZQ18" s="48">
        <f t="shared" si="1484"/>
        <v>0</v>
      </c>
      <c r="BZR18" s="48">
        <f t="shared" si="1485"/>
        <v>0</v>
      </c>
      <c r="BZS18" s="48">
        <f t="shared" si="1486"/>
        <v>0</v>
      </c>
      <c r="BZT18" s="48">
        <f t="shared" si="1487"/>
        <v>0</v>
      </c>
      <c r="BZU18" s="48">
        <f t="shared" si="1488"/>
        <v>0</v>
      </c>
      <c r="BZV18" s="48">
        <f t="shared" si="1489"/>
        <v>0</v>
      </c>
      <c r="BZW18" s="48">
        <f t="shared" si="1490"/>
        <v>0</v>
      </c>
      <c r="BZX18" s="48">
        <f t="shared" si="1491"/>
        <v>0</v>
      </c>
      <c r="BZY18" s="48">
        <f t="shared" si="1492"/>
        <v>0</v>
      </c>
      <c r="BZZ18" s="48">
        <f t="shared" si="1493"/>
        <v>0</v>
      </c>
      <c r="CAA18" s="48">
        <f t="shared" si="1494"/>
        <v>0</v>
      </c>
      <c r="CAB18" s="48">
        <f t="shared" si="1495"/>
        <v>0</v>
      </c>
      <c r="CAC18" s="48">
        <f t="shared" si="1496"/>
        <v>0</v>
      </c>
      <c r="CAD18" s="48">
        <f t="shared" si="1497"/>
        <v>0</v>
      </c>
      <c r="CAE18" s="48">
        <f t="shared" si="1498"/>
        <v>0</v>
      </c>
      <c r="CAF18" s="48">
        <f t="shared" si="1499"/>
        <v>0</v>
      </c>
      <c r="CAG18" s="48">
        <f t="shared" si="1500"/>
        <v>0</v>
      </c>
      <c r="CAH18" s="48">
        <f t="shared" si="1501"/>
        <v>0</v>
      </c>
      <c r="CAI18" s="48">
        <f t="shared" si="1502"/>
        <v>0</v>
      </c>
      <c r="CAJ18" s="48">
        <f t="shared" si="1503"/>
        <v>0</v>
      </c>
      <c r="CAK18" s="48">
        <f t="shared" si="1504"/>
        <v>0</v>
      </c>
      <c r="CAL18" s="48">
        <f t="shared" si="1505"/>
        <v>0</v>
      </c>
      <c r="CAM18" s="48">
        <f t="shared" si="1506"/>
        <v>0</v>
      </c>
      <c r="CAN18" s="48">
        <f t="shared" si="1507"/>
        <v>0</v>
      </c>
      <c r="CAO18" s="48">
        <f t="shared" si="1508"/>
        <v>0</v>
      </c>
      <c r="CAP18" s="48">
        <f t="shared" si="1509"/>
        <v>0</v>
      </c>
      <c r="CAQ18" s="48">
        <f t="shared" si="1510"/>
        <v>0</v>
      </c>
      <c r="CAR18" s="48">
        <f t="shared" si="1511"/>
        <v>0</v>
      </c>
      <c r="CAS18" s="48">
        <f t="shared" si="1512"/>
        <v>0</v>
      </c>
      <c r="CAT18" s="48">
        <f t="shared" si="1513"/>
        <v>0</v>
      </c>
      <c r="CAU18" s="48">
        <f t="shared" si="1514"/>
        <v>0</v>
      </c>
      <c r="CAV18" s="48">
        <f t="shared" si="1515"/>
        <v>0</v>
      </c>
      <c r="CAW18" s="48">
        <f t="shared" si="1516"/>
        <v>0</v>
      </c>
      <c r="CAX18" s="48">
        <f t="shared" si="1517"/>
        <v>0</v>
      </c>
      <c r="CAY18" s="48">
        <f t="shared" si="1518"/>
        <v>0</v>
      </c>
      <c r="CAZ18" s="48">
        <f t="shared" si="1519"/>
        <v>0</v>
      </c>
      <c r="CBA18" s="48">
        <f t="shared" si="1520"/>
        <v>0</v>
      </c>
      <c r="CBB18" s="48">
        <f t="shared" si="1521"/>
        <v>0</v>
      </c>
      <c r="CBC18" s="48">
        <f t="shared" si="1522"/>
        <v>0</v>
      </c>
      <c r="CBD18" s="48">
        <f t="shared" si="1523"/>
        <v>0</v>
      </c>
      <c r="CBE18" s="48">
        <f t="shared" si="1524"/>
        <v>0</v>
      </c>
      <c r="CBF18" s="48">
        <f t="shared" si="1525"/>
        <v>0</v>
      </c>
      <c r="CBG18" s="48">
        <f t="shared" si="1526"/>
        <v>0</v>
      </c>
      <c r="CBH18" s="48">
        <f t="shared" si="1527"/>
        <v>0</v>
      </c>
      <c r="CBI18" s="48">
        <f t="shared" si="1528"/>
        <v>0</v>
      </c>
      <c r="CBJ18" s="48">
        <f t="shared" si="1529"/>
        <v>0</v>
      </c>
      <c r="CBK18" s="48">
        <f t="shared" si="1530"/>
        <v>0</v>
      </c>
      <c r="CBL18" s="48">
        <f t="shared" si="1531"/>
        <v>0</v>
      </c>
      <c r="CBM18" s="48">
        <f t="shared" si="1532"/>
        <v>0</v>
      </c>
      <c r="CBN18" s="48">
        <f t="shared" si="1533"/>
        <v>0</v>
      </c>
      <c r="CBO18" s="48">
        <f t="shared" si="1534"/>
        <v>0</v>
      </c>
      <c r="CBP18" s="48">
        <f t="shared" si="1535"/>
        <v>0</v>
      </c>
      <c r="CBQ18" s="48">
        <f t="shared" si="1536"/>
        <v>0</v>
      </c>
      <c r="CBR18" s="48">
        <f t="shared" si="1537"/>
        <v>0</v>
      </c>
      <c r="CBS18" s="48">
        <f t="shared" si="1538"/>
        <v>0</v>
      </c>
      <c r="CBT18" s="48">
        <f t="shared" si="1539"/>
        <v>0</v>
      </c>
      <c r="CBU18" s="48">
        <f t="shared" si="1540"/>
        <v>0</v>
      </c>
      <c r="CBV18" s="48">
        <f t="shared" si="1541"/>
        <v>0</v>
      </c>
      <c r="CBW18" s="48">
        <f t="shared" si="1542"/>
        <v>0</v>
      </c>
      <c r="CBX18" s="48">
        <f t="shared" si="1543"/>
        <v>0</v>
      </c>
      <c r="CBY18" s="48">
        <f t="shared" si="1544"/>
        <v>0</v>
      </c>
      <c r="CBZ18" s="48">
        <f t="shared" si="1545"/>
        <v>0</v>
      </c>
      <c r="CCA18" s="48">
        <f t="shared" si="1546"/>
        <v>0</v>
      </c>
      <c r="CCB18" s="48">
        <f t="shared" si="1547"/>
        <v>0</v>
      </c>
      <c r="CCC18" s="48">
        <f t="shared" si="1548"/>
        <v>0</v>
      </c>
      <c r="CCD18" s="48">
        <f t="shared" si="1549"/>
        <v>0</v>
      </c>
      <c r="CCE18" s="48">
        <f t="shared" si="1550"/>
        <v>0</v>
      </c>
      <c r="CCF18" s="48">
        <f t="shared" si="1551"/>
        <v>0</v>
      </c>
      <c r="CCG18" s="48">
        <f t="shared" si="1552"/>
        <v>0</v>
      </c>
      <c r="CCH18" s="48">
        <f t="shared" si="1553"/>
        <v>0</v>
      </c>
      <c r="CCI18" s="48">
        <f t="shared" si="1554"/>
        <v>0</v>
      </c>
      <c r="CCJ18" s="48">
        <f t="shared" si="1555"/>
        <v>0</v>
      </c>
      <c r="CCK18" s="48">
        <f t="shared" si="1556"/>
        <v>0</v>
      </c>
      <c r="CCL18" s="48">
        <f t="shared" si="1557"/>
        <v>0</v>
      </c>
      <c r="CCM18" s="48">
        <f t="shared" si="1558"/>
        <v>0</v>
      </c>
      <c r="CCN18" s="48">
        <f t="shared" si="1559"/>
        <v>0</v>
      </c>
      <c r="CCO18" s="48">
        <f t="shared" si="1560"/>
        <v>0</v>
      </c>
      <c r="CCP18" s="48">
        <f t="shared" si="1561"/>
        <v>0</v>
      </c>
      <c r="CCQ18" s="48">
        <f t="shared" si="1562"/>
        <v>0</v>
      </c>
      <c r="CCR18" s="48">
        <f t="shared" si="1563"/>
        <v>0</v>
      </c>
      <c r="CCS18" s="48">
        <f t="shared" si="1564"/>
        <v>0</v>
      </c>
      <c r="CCT18" s="48">
        <f t="shared" si="1565"/>
        <v>0</v>
      </c>
      <c r="CCU18" s="48">
        <f t="shared" si="1566"/>
        <v>0</v>
      </c>
      <c r="CCV18" s="48">
        <f t="shared" si="1567"/>
        <v>0</v>
      </c>
      <c r="CCW18" s="48">
        <f t="shared" si="1568"/>
        <v>0</v>
      </c>
      <c r="CCX18" s="48">
        <f t="shared" si="1569"/>
        <v>0</v>
      </c>
      <c r="CCY18" s="48">
        <f t="shared" si="1570"/>
        <v>0</v>
      </c>
      <c r="CCZ18" s="48">
        <f t="shared" si="1571"/>
        <v>0</v>
      </c>
      <c r="CDA18" s="48">
        <f t="shared" si="1572"/>
        <v>0</v>
      </c>
      <c r="CDB18" s="48">
        <f t="shared" si="1573"/>
        <v>0</v>
      </c>
      <c r="CDC18" s="48">
        <f t="shared" si="1574"/>
        <v>0</v>
      </c>
      <c r="CDD18" s="48">
        <f t="shared" si="1575"/>
        <v>0</v>
      </c>
      <c r="CDE18" s="48">
        <f t="shared" si="1576"/>
        <v>0</v>
      </c>
      <c r="CDF18" s="48">
        <f t="shared" si="1577"/>
        <v>0</v>
      </c>
      <c r="CDG18" s="48">
        <f t="shared" si="1578"/>
        <v>0</v>
      </c>
      <c r="CDH18" s="48">
        <f t="shared" si="1579"/>
        <v>0</v>
      </c>
      <c r="CDI18" s="48">
        <f t="shared" si="1580"/>
        <v>0</v>
      </c>
      <c r="CDJ18" s="48">
        <f t="shared" si="1581"/>
        <v>0</v>
      </c>
      <c r="CDK18" s="48">
        <f t="shared" si="1582"/>
        <v>0</v>
      </c>
      <c r="CDL18" s="48">
        <f t="shared" si="1583"/>
        <v>0</v>
      </c>
      <c r="CDM18" s="48">
        <f t="shared" si="1584"/>
        <v>0</v>
      </c>
      <c r="CDN18" s="48">
        <f t="shared" si="1585"/>
        <v>0</v>
      </c>
      <c r="CDO18" s="48">
        <f t="shared" si="1586"/>
        <v>0</v>
      </c>
      <c r="CDP18" s="48">
        <f t="shared" si="1587"/>
        <v>0</v>
      </c>
      <c r="CDQ18" s="48">
        <f t="shared" si="1588"/>
        <v>0</v>
      </c>
      <c r="CDR18" s="48">
        <f t="shared" si="1589"/>
        <v>0</v>
      </c>
      <c r="CDS18" s="48">
        <f t="shared" si="1590"/>
        <v>0</v>
      </c>
      <c r="CDT18" s="48">
        <f t="shared" si="1591"/>
        <v>0</v>
      </c>
      <c r="CDU18" s="48">
        <f t="shared" si="1592"/>
        <v>0</v>
      </c>
      <c r="CDV18" s="48">
        <f t="shared" si="1593"/>
        <v>0</v>
      </c>
      <c r="CDW18" s="48">
        <f t="shared" si="1594"/>
        <v>0</v>
      </c>
      <c r="CDX18" s="48">
        <f t="shared" si="1595"/>
        <v>0</v>
      </c>
      <c r="CDY18" s="48">
        <f t="shared" si="1596"/>
        <v>0</v>
      </c>
      <c r="CDZ18" s="48">
        <f t="shared" si="1597"/>
        <v>0</v>
      </c>
      <c r="CEA18" s="48">
        <f t="shared" si="1598"/>
        <v>0</v>
      </c>
      <c r="CEB18" s="48">
        <f t="shared" si="1599"/>
        <v>0</v>
      </c>
      <c r="CEC18" s="48">
        <f t="shared" si="1600"/>
        <v>0</v>
      </c>
      <c r="CED18" s="48">
        <f t="shared" si="1601"/>
        <v>0</v>
      </c>
      <c r="CEE18" s="48">
        <f t="shared" si="1602"/>
        <v>0</v>
      </c>
      <c r="CEF18" s="48">
        <f t="shared" si="1603"/>
        <v>0</v>
      </c>
      <c r="CEG18" s="48">
        <f t="shared" si="1604"/>
        <v>0</v>
      </c>
      <c r="CEH18" s="48">
        <f t="shared" si="1605"/>
        <v>0</v>
      </c>
      <c r="CEI18" s="48">
        <f t="shared" si="1606"/>
        <v>0</v>
      </c>
      <c r="CEJ18" s="48">
        <f t="shared" si="1607"/>
        <v>0</v>
      </c>
      <c r="CEK18" s="48">
        <f t="shared" si="1608"/>
        <v>0</v>
      </c>
      <c r="CEL18" s="48">
        <f t="shared" si="1609"/>
        <v>0</v>
      </c>
      <c r="CEM18" s="48">
        <f t="shared" si="1610"/>
        <v>0</v>
      </c>
      <c r="CEN18" s="48">
        <f t="shared" si="1611"/>
        <v>0</v>
      </c>
      <c r="CEO18" s="48">
        <f t="shared" si="1612"/>
        <v>0</v>
      </c>
      <c r="CEP18" s="48">
        <f t="shared" si="1613"/>
        <v>0</v>
      </c>
      <c r="CEQ18" s="48">
        <f t="shared" si="1614"/>
        <v>0</v>
      </c>
      <c r="CER18" s="48">
        <f t="shared" si="1615"/>
        <v>0</v>
      </c>
      <c r="CES18" s="48">
        <f t="shared" si="1616"/>
        <v>0</v>
      </c>
      <c r="CET18" s="48">
        <f t="shared" si="1617"/>
        <v>0</v>
      </c>
      <c r="CEU18" s="48">
        <f t="shared" si="1618"/>
        <v>0</v>
      </c>
      <c r="CEV18" s="48">
        <f t="shared" si="1619"/>
        <v>0</v>
      </c>
      <c r="CEW18" s="48">
        <f t="shared" si="1620"/>
        <v>0</v>
      </c>
      <c r="CEX18" s="48">
        <f t="shared" si="1621"/>
        <v>0</v>
      </c>
      <c r="CEY18" s="48">
        <f t="shared" si="1622"/>
        <v>0</v>
      </c>
      <c r="CEZ18" s="48">
        <f t="shared" si="1623"/>
        <v>0</v>
      </c>
      <c r="CFA18" s="48">
        <f t="shared" si="1624"/>
        <v>0</v>
      </c>
      <c r="CFB18" s="48">
        <f t="shared" si="1625"/>
        <v>0</v>
      </c>
      <c r="CFC18" s="48">
        <f t="shared" si="1626"/>
        <v>0</v>
      </c>
      <c r="CFD18" s="48">
        <f t="shared" si="1627"/>
        <v>0</v>
      </c>
      <c r="CFE18" s="48">
        <f t="shared" si="1628"/>
        <v>0</v>
      </c>
      <c r="CFF18" s="48">
        <f t="shared" si="1629"/>
        <v>0</v>
      </c>
      <c r="CFG18" s="48">
        <f t="shared" si="1630"/>
        <v>0</v>
      </c>
      <c r="CFH18" s="48">
        <f t="shared" si="1631"/>
        <v>0</v>
      </c>
      <c r="CFI18" s="48">
        <f t="shared" si="1632"/>
        <v>0</v>
      </c>
      <c r="CFJ18" s="48">
        <f t="shared" si="1633"/>
        <v>0</v>
      </c>
      <c r="CFK18" s="48">
        <f t="shared" si="1634"/>
        <v>0</v>
      </c>
      <c r="CFL18" s="48">
        <f t="shared" si="1635"/>
        <v>0</v>
      </c>
      <c r="CFM18" s="48">
        <f t="shared" si="1636"/>
        <v>0</v>
      </c>
      <c r="CFN18" s="48">
        <f t="shared" si="1637"/>
        <v>0</v>
      </c>
      <c r="CFO18" s="48">
        <f t="shared" si="1638"/>
        <v>0</v>
      </c>
      <c r="CFP18" s="48">
        <f t="shared" si="1639"/>
        <v>0</v>
      </c>
      <c r="CFQ18" s="48">
        <f t="shared" si="1640"/>
        <v>0</v>
      </c>
      <c r="CFR18" s="48">
        <f t="shared" si="1641"/>
        <v>0</v>
      </c>
      <c r="CFS18" s="48">
        <f t="shared" si="1642"/>
        <v>0</v>
      </c>
      <c r="CFT18" s="48">
        <f t="shared" si="1643"/>
        <v>0</v>
      </c>
      <c r="CFU18" s="48">
        <f t="shared" si="1644"/>
        <v>0</v>
      </c>
      <c r="CFV18" s="48">
        <f t="shared" si="1645"/>
        <v>0</v>
      </c>
      <c r="CFW18" s="48">
        <f t="shared" si="1646"/>
        <v>0</v>
      </c>
      <c r="CFX18" s="48">
        <f t="shared" si="1647"/>
        <v>0</v>
      </c>
      <c r="CFY18" s="48">
        <f t="shared" si="1648"/>
        <v>0</v>
      </c>
      <c r="CFZ18" s="48">
        <f t="shared" si="1649"/>
        <v>0</v>
      </c>
      <c r="CGA18" s="48">
        <f t="shared" si="1650"/>
        <v>0</v>
      </c>
      <c r="CGB18" s="48">
        <f t="shared" si="1651"/>
        <v>0</v>
      </c>
      <c r="CGC18" s="48">
        <f t="shared" si="1652"/>
        <v>0</v>
      </c>
      <c r="CGD18" s="48">
        <f t="shared" si="1653"/>
        <v>0</v>
      </c>
      <c r="CGE18" s="48">
        <f t="shared" si="1654"/>
        <v>0</v>
      </c>
      <c r="CGF18" s="48">
        <f t="shared" si="1655"/>
        <v>0</v>
      </c>
      <c r="CGG18" s="48">
        <f t="shared" si="1656"/>
        <v>0</v>
      </c>
      <c r="CGH18" s="48">
        <f t="shared" si="1657"/>
        <v>0</v>
      </c>
      <c r="CGI18" s="48">
        <f t="shared" si="1658"/>
        <v>0</v>
      </c>
      <c r="CGJ18" s="48">
        <f t="shared" si="1659"/>
        <v>0</v>
      </c>
      <c r="CGK18" s="48">
        <f t="shared" si="1660"/>
        <v>0</v>
      </c>
      <c r="CGL18" s="48">
        <f t="shared" si="1661"/>
        <v>0</v>
      </c>
      <c r="CGM18" s="48">
        <f t="shared" si="1662"/>
        <v>0</v>
      </c>
      <c r="CGN18" s="48">
        <f t="shared" si="1663"/>
        <v>0</v>
      </c>
      <c r="CGO18" s="48">
        <f t="shared" si="1664"/>
        <v>0</v>
      </c>
      <c r="CGP18" s="48">
        <f t="shared" si="1665"/>
        <v>0</v>
      </c>
      <c r="CGQ18" s="48">
        <f t="shared" si="1666"/>
        <v>0</v>
      </c>
      <c r="CGR18" s="48">
        <f t="shared" si="1667"/>
        <v>0</v>
      </c>
      <c r="CGS18" s="48">
        <f t="shared" si="1668"/>
        <v>0</v>
      </c>
      <c r="CGT18" s="48">
        <f t="shared" si="1669"/>
        <v>0</v>
      </c>
      <c r="CGU18" s="48">
        <f t="shared" si="1670"/>
        <v>0</v>
      </c>
      <c r="CGV18" s="48">
        <f t="shared" si="1671"/>
        <v>0</v>
      </c>
      <c r="CGW18" s="48">
        <f t="shared" si="1672"/>
        <v>0</v>
      </c>
      <c r="CGX18" s="48">
        <f t="shared" si="1673"/>
        <v>0</v>
      </c>
      <c r="CGY18" s="48">
        <f t="shared" si="1674"/>
        <v>0</v>
      </c>
      <c r="CGZ18" s="48">
        <f t="shared" si="1675"/>
        <v>0</v>
      </c>
      <c r="CHA18" s="48">
        <f t="shared" si="1676"/>
        <v>0</v>
      </c>
      <c r="CHB18" s="48">
        <f t="shared" si="1677"/>
        <v>0</v>
      </c>
      <c r="CHC18" s="48">
        <f t="shared" si="1678"/>
        <v>0</v>
      </c>
      <c r="CHD18" s="48">
        <f t="shared" si="1679"/>
        <v>0</v>
      </c>
      <c r="CHE18" s="48">
        <f t="shared" si="1680"/>
        <v>0</v>
      </c>
      <c r="CHF18" s="48">
        <f t="shared" si="1681"/>
        <v>0</v>
      </c>
      <c r="CHG18" s="48">
        <f t="shared" si="1682"/>
        <v>0</v>
      </c>
      <c r="CHH18" s="48">
        <f t="shared" si="1683"/>
        <v>0</v>
      </c>
      <c r="CHI18" s="48">
        <f t="shared" si="1684"/>
        <v>0</v>
      </c>
      <c r="CHJ18" s="48">
        <f t="shared" si="1685"/>
        <v>0</v>
      </c>
      <c r="CHK18" s="48">
        <f t="shared" si="1686"/>
        <v>0</v>
      </c>
      <c r="CHL18" s="48">
        <f t="shared" si="1687"/>
        <v>0</v>
      </c>
      <c r="CHM18" s="48">
        <f t="shared" si="1688"/>
        <v>0</v>
      </c>
      <c r="CHN18" s="48">
        <f t="shared" si="1689"/>
        <v>0</v>
      </c>
      <c r="CHO18" s="48">
        <f t="shared" si="1690"/>
        <v>0</v>
      </c>
      <c r="CHP18" s="48">
        <f t="shared" si="1691"/>
        <v>0</v>
      </c>
      <c r="CHQ18" s="48">
        <f t="shared" si="1692"/>
        <v>0</v>
      </c>
      <c r="CHR18" s="48">
        <f t="shared" si="1693"/>
        <v>0</v>
      </c>
      <c r="CHS18" s="48">
        <f t="shared" si="1694"/>
        <v>0</v>
      </c>
      <c r="CHT18" s="48">
        <f t="shared" si="1695"/>
        <v>0</v>
      </c>
      <c r="CHU18" s="48">
        <f t="shared" si="1696"/>
        <v>0</v>
      </c>
      <c r="CHV18" s="48">
        <f t="shared" si="1697"/>
        <v>0</v>
      </c>
      <c r="CHW18" s="48">
        <f t="shared" si="1698"/>
        <v>0</v>
      </c>
      <c r="CHX18" s="48">
        <f t="shared" si="1699"/>
        <v>0</v>
      </c>
      <c r="CHY18" s="48">
        <f t="shared" si="1700"/>
        <v>0</v>
      </c>
      <c r="CHZ18" s="48">
        <f t="shared" si="1701"/>
        <v>0</v>
      </c>
      <c r="CIA18" s="48">
        <f t="shared" si="1702"/>
        <v>0</v>
      </c>
      <c r="CIB18" s="48">
        <f t="shared" si="1703"/>
        <v>0</v>
      </c>
      <c r="CIC18" s="48">
        <f t="shared" si="1704"/>
        <v>0</v>
      </c>
      <c r="CID18" s="48">
        <f t="shared" si="1705"/>
        <v>0</v>
      </c>
      <c r="CIE18" s="48">
        <f t="shared" si="1706"/>
        <v>0</v>
      </c>
      <c r="CIF18" s="48">
        <f t="shared" si="1707"/>
        <v>0</v>
      </c>
      <c r="CIG18" s="48">
        <f t="shared" si="1708"/>
        <v>0</v>
      </c>
      <c r="CIH18" s="48">
        <f t="shared" si="1709"/>
        <v>0</v>
      </c>
      <c r="CII18" s="48">
        <f t="shared" si="1710"/>
        <v>0</v>
      </c>
      <c r="CIJ18" s="48">
        <f t="shared" si="1711"/>
        <v>0</v>
      </c>
      <c r="CIK18" s="48">
        <f t="shared" si="1712"/>
        <v>0</v>
      </c>
      <c r="CIL18" s="48">
        <f t="shared" si="1713"/>
        <v>0</v>
      </c>
      <c r="CIM18" s="48">
        <f t="shared" si="1714"/>
        <v>0</v>
      </c>
      <c r="CIN18" s="48">
        <f t="shared" si="1715"/>
        <v>0</v>
      </c>
      <c r="CIO18" s="48">
        <f t="shared" si="1716"/>
        <v>0</v>
      </c>
      <c r="CIP18" s="48">
        <f t="shared" si="1717"/>
        <v>0</v>
      </c>
      <c r="CIQ18" s="48">
        <f t="shared" si="1718"/>
        <v>0</v>
      </c>
      <c r="CIR18" s="48">
        <f t="shared" si="1719"/>
        <v>0</v>
      </c>
      <c r="CIS18" s="48">
        <f t="shared" si="1720"/>
        <v>0</v>
      </c>
      <c r="CIT18" s="48">
        <f t="shared" si="1721"/>
        <v>0</v>
      </c>
      <c r="CIU18" s="48">
        <f t="shared" si="1722"/>
        <v>0</v>
      </c>
      <c r="CIV18" s="48">
        <f t="shared" si="1723"/>
        <v>0</v>
      </c>
      <c r="CIW18" s="48">
        <f t="shared" si="1724"/>
        <v>0</v>
      </c>
      <c r="CIX18" s="48">
        <f t="shared" si="1725"/>
        <v>0</v>
      </c>
      <c r="CIY18" s="48">
        <f t="shared" si="1726"/>
        <v>0</v>
      </c>
      <c r="CIZ18" s="48">
        <f t="shared" si="1727"/>
        <v>0</v>
      </c>
      <c r="CJA18" s="48">
        <f t="shared" si="1728"/>
        <v>0</v>
      </c>
      <c r="CJB18" s="48">
        <f t="shared" si="1729"/>
        <v>0</v>
      </c>
      <c r="CJC18" s="48">
        <f t="shared" si="1730"/>
        <v>0</v>
      </c>
      <c r="CJD18" s="48">
        <f t="shared" si="1731"/>
        <v>0</v>
      </c>
      <c r="CJE18" s="48">
        <f t="shared" si="1732"/>
        <v>0</v>
      </c>
      <c r="CJF18" s="48">
        <f t="shared" si="1733"/>
        <v>0</v>
      </c>
      <c r="CJG18" s="48">
        <f t="shared" si="1734"/>
        <v>0</v>
      </c>
      <c r="CJH18" s="48">
        <f t="shared" si="1735"/>
        <v>0</v>
      </c>
      <c r="CJI18" s="48">
        <f t="shared" si="1736"/>
        <v>0</v>
      </c>
      <c r="CJJ18" s="48">
        <f t="shared" si="1737"/>
        <v>0</v>
      </c>
      <c r="CJK18" s="48">
        <f t="shared" si="1738"/>
        <v>0</v>
      </c>
      <c r="CJL18" s="48">
        <f t="shared" si="1739"/>
        <v>0</v>
      </c>
      <c r="CJM18" s="48">
        <f t="shared" si="1740"/>
        <v>0</v>
      </c>
      <c r="CJN18" s="48">
        <f t="shared" si="1741"/>
        <v>0</v>
      </c>
      <c r="CJO18" s="48">
        <f t="shared" si="1742"/>
        <v>0</v>
      </c>
      <c r="CJP18" s="48">
        <f t="shared" si="1743"/>
        <v>0</v>
      </c>
      <c r="CJQ18" s="48">
        <f t="shared" si="1744"/>
        <v>0</v>
      </c>
      <c r="CJR18" s="48">
        <f t="shared" si="1745"/>
        <v>0</v>
      </c>
      <c r="CJS18" s="48">
        <f t="shared" si="1746"/>
        <v>0</v>
      </c>
      <c r="CJT18" s="48">
        <f t="shared" si="1747"/>
        <v>0</v>
      </c>
      <c r="CJU18" s="48">
        <f t="shared" si="1748"/>
        <v>0</v>
      </c>
      <c r="CJV18" s="48">
        <f t="shared" si="1749"/>
        <v>0</v>
      </c>
      <c r="CJW18" s="48">
        <f t="shared" si="1750"/>
        <v>0</v>
      </c>
      <c r="CJX18" s="48">
        <f t="shared" si="1751"/>
        <v>0</v>
      </c>
      <c r="CJY18" s="48">
        <f t="shared" si="1752"/>
        <v>0</v>
      </c>
      <c r="CJZ18" s="48">
        <f t="shared" si="1753"/>
        <v>0</v>
      </c>
      <c r="CKA18" s="48">
        <f t="shared" si="1754"/>
        <v>0</v>
      </c>
      <c r="CKB18" s="48">
        <f t="shared" si="1755"/>
        <v>0</v>
      </c>
      <c r="CKC18" s="48">
        <f t="shared" si="1756"/>
        <v>0</v>
      </c>
      <c r="CKD18" s="48">
        <f t="shared" si="1757"/>
        <v>0</v>
      </c>
      <c r="CKE18" s="48">
        <f t="shared" si="1758"/>
        <v>0</v>
      </c>
      <c r="CKF18" s="48">
        <f t="shared" si="1759"/>
        <v>0</v>
      </c>
      <c r="CKG18" s="48">
        <f t="shared" si="1760"/>
        <v>0</v>
      </c>
      <c r="CKH18" s="48">
        <f t="shared" si="1761"/>
        <v>0</v>
      </c>
      <c r="CKI18" s="48">
        <f t="shared" si="1762"/>
        <v>0</v>
      </c>
      <c r="CKJ18" s="48">
        <f t="shared" si="1763"/>
        <v>0</v>
      </c>
      <c r="CKK18" s="48">
        <f t="shared" si="1764"/>
        <v>0</v>
      </c>
      <c r="CKL18" s="48">
        <f t="shared" si="1765"/>
        <v>0</v>
      </c>
      <c r="CKM18" s="48">
        <f t="shared" si="1766"/>
        <v>0</v>
      </c>
      <c r="CKN18" s="48">
        <f t="shared" si="1767"/>
        <v>0</v>
      </c>
      <c r="CKO18" s="48">
        <f t="shared" si="1768"/>
        <v>0</v>
      </c>
      <c r="CKP18" s="48">
        <f t="shared" si="1769"/>
        <v>0</v>
      </c>
      <c r="CKQ18" s="48">
        <f t="shared" si="1770"/>
        <v>0</v>
      </c>
      <c r="CKR18" s="48">
        <f t="shared" si="1771"/>
        <v>0</v>
      </c>
      <c r="CKS18" s="48">
        <f t="shared" si="1772"/>
        <v>0</v>
      </c>
      <c r="CKT18" s="48">
        <f t="shared" si="1773"/>
        <v>0</v>
      </c>
      <c r="CKU18" s="48">
        <f t="shared" si="1774"/>
        <v>0</v>
      </c>
      <c r="CKV18" s="48">
        <f t="shared" si="1775"/>
        <v>0</v>
      </c>
      <c r="CKW18" s="48">
        <f t="shared" si="1776"/>
        <v>0</v>
      </c>
      <c r="CKX18" s="48">
        <f t="shared" si="1777"/>
        <v>0</v>
      </c>
      <c r="CKY18" s="48">
        <f t="shared" si="1778"/>
        <v>0</v>
      </c>
      <c r="CKZ18" s="48">
        <f t="shared" si="1779"/>
        <v>0</v>
      </c>
      <c r="CLA18" s="48">
        <f t="shared" si="1780"/>
        <v>0</v>
      </c>
      <c r="CLB18" s="48">
        <f t="shared" si="1781"/>
        <v>0</v>
      </c>
      <c r="CLC18" s="48">
        <f t="shared" si="1782"/>
        <v>0</v>
      </c>
      <c r="CLD18" s="48">
        <f t="shared" si="1783"/>
        <v>0</v>
      </c>
      <c r="CLE18" s="48">
        <f t="shared" si="1784"/>
        <v>0</v>
      </c>
      <c r="CLF18" s="48">
        <f t="shared" si="1785"/>
        <v>0</v>
      </c>
      <c r="CLG18" s="48">
        <f t="shared" si="1786"/>
        <v>0</v>
      </c>
      <c r="CLH18" s="48">
        <f t="shared" si="1787"/>
        <v>0</v>
      </c>
      <c r="CLI18" s="48">
        <f t="shared" si="1788"/>
        <v>0</v>
      </c>
      <c r="CLJ18" s="48">
        <f t="shared" si="1789"/>
        <v>0</v>
      </c>
      <c r="CLK18" s="48">
        <f t="shared" si="1790"/>
        <v>0</v>
      </c>
      <c r="CLL18" s="48">
        <f t="shared" si="1791"/>
        <v>0</v>
      </c>
      <c r="CLM18" s="48">
        <f t="shared" si="1792"/>
        <v>0</v>
      </c>
      <c r="CLN18" s="48">
        <f t="shared" si="1793"/>
        <v>0</v>
      </c>
      <c r="CLO18" s="48">
        <f t="shared" si="1794"/>
        <v>0</v>
      </c>
      <c r="CLP18" s="48">
        <f t="shared" si="1795"/>
        <v>0</v>
      </c>
      <c r="CLQ18" s="48">
        <f t="shared" si="1796"/>
        <v>0</v>
      </c>
      <c r="CLR18" s="48">
        <f t="shared" si="1797"/>
        <v>0</v>
      </c>
      <c r="CLS18" s="48">
        <f t="shared" si="1798"/>
        <v>0</v>
      </c>
      <c r="CLT18" s="48">
        <f t="shared" si="1799"/>
        <v>0</v>
      </c>
      <c r="CLU18" s="48">
        <f t="shared" si="1800"/>
        <v>0</v>
      </c>
      <c r="CLV18" s="48">
        <f t="shared" si="1801"/>
        <v>0</v>
      </c>
      <c r="CLW18" s="48">
        <f t="shared" si="1802"/>
        <v>0</v>
      </c>
      <c r="CLX18" s="48">
        <f t="shared" si="1803"/>
        <v>0</v>
      </c>
      <c r="CLY18" s="48">
        <f t="shared" si="1804"/>
        <v>0</v>
      </c>
      <c r="CLZ18" s="48">
        <f t="shared" si="1805"/>
        <v>0</v>
      </c>
      <c r="CMA18" s="48">
        <f t="shared" si="1806"/>
        <v>0</v>
      </c>
      <c r="CMB18" s="48">
        <f t="shared" si="1807"/>
        <v>0</v>
      </c>
      <c r="CMC18" s="48">
        <f t="shared" si="1808"/>
        <v>0</v>
      </c>
      <c r="CMD18" s="48">
        <f t="shared" si="1809"/>
        <v>0</v>
      </c>
      <c r="CME18" s="48">
        <f t="shared" si="1810"/>
        <v>0</v>
      </c>
      <c r="CMF18" s="48">
        <f t="shared" si="1811"/>
        <v>0</v>
      </c>
      <c r="CMG18" s="48">
        <f t="shared" si="1812"/>
        <v>0</v>
      </c>
      <c r="CMH18" s="48">
        <f t="shared" si="1813"/>
        <v>0</v>
      </c>
      <c r="CMI18" s="48">
        <f t="shared" si="1814"/>
        <v>0</v>
      </c>
      <c r="CMJ18" s="48">
        <f t="shared" si="1815"/>
        <v>0</v>
      </c>
      <c r="CMK18" s="48">
        <f t="shared" si="1816"/>
        <v>0</v>
      </c>
      <c r="CML18" s="48">
        <f t="shared" si="1817"/>
        <v>0</v>
      </c>
      <c r="CMM18" s="48">
        <f t="shared" si="1818"/>
        <v>0</v>
      </c>
      <c r="CMN18" s="48">
        <f t="shared" si="1819"/>
        <v>0</v>
      </c>
      <c r="CMO18" s="48">
        <f t="shared" si="1820"/>
        <v>0</v>
      </c>
      <c r="CMP18" s="48">
        <f t="shared" si="1821"/>
        <v>0</v>
      </c>
      <c r="CMQ18" s="48">
        <f t="shared" si="1822"/>
        <v>0</v>
      </c>
      <c r="CMR18" s="48">
        <f t="shared" si="1823"/>
        <v>0</v>
      </c>
      <c r="CMS18" s="48">
        <f t="shared" si="1824"/>
        <v>0</v>
      </c>
      <c r="CMT18" s="48">
        <f t="shared" si="1825"/>
        <v>0</v>
      </c>
      <c r="CMU18" s="48">
        <f t="shared" si="1826"/>
        <v>0</v>
      </c>
      <c r="CMV18" s="48">
        <f t="shared" si="1827"/>
        <v>0</v>
      </c>
      <c r="CMW18" s="48">
        <f t="shared" si="1828"/>
        <v>0</v>
      </c>
      <c r="CMX18" s="48">
        <f t="shared" si="1829"/>
        <v>0</v>
      </c>
      <c r="CMY18" s="48">
        <f t="shared" si="1830"/>
        <v>0</v>
      </c>
      <c r="CMZ18" s="48">
        <f t="shared" si="1831"/>
        <v>0</v>
      </c>
      <c r="CNA18" s="48">
        <f t="shared" si="1832"/>
        <v>0</v>
      </c>
      <c r="CNB18" s="48">
        <f t="shared" si="1833"/>
        <v>0</v>
      </c>
      <c r="CNC18" s="48">
        <f t="shared" si="1834"/>
        <v>0</v>
      </c>
      <c r="CND18" s="48">
        <f t="shared" si="1835"/>
        <v>0</v>
      </c>
      <c r="CNE18" s="48">
        <f t="shared" si="1836"/>
        <v>0</v>
      </c>
      <c r="CNF18" s="48">
        <f t="shared" si="1837"/>
        <v>0</v>
      </c>
      <c r="CNG18" s="48">
        <f t="shared" si="1838"/>
        <v>0</v>
      </c>
      <c r="CNH18" s="48">
        <f t="shared" si="1839"/>
        <v>0</v>
      </c>
      <c r="CNI18" s="48">
        <f t="shared" si="1840"/>
        <v>0</v>
      </c>
      <c r="CNJ18" s="48">
        <f t="shared" si="1841"/>
        <v>0</v>
      </c>
      <c r="CNK18" s="48">
        <f t="shared" si="1842"/>
        <v>0</v>
      </c>
      <c r="CNL18" s="48">
        <f t="shared" si="1843"/>
        <v>0</v>
      </c>
      <c r="CNM18" s="48">
        <f t="shared" si="1844"/>
        <v>0</v>
      </c>
      <c r="CNN18" s="48">
        <f t="shared" si="1845"/>
        <v>0</v>
      </c>
      <c r="CNO18" s="48">
        <f t="shared" si="1846"/>
        <v>0</v>
      </c>
      <c r="CNP18" s="48">
        <f t="shared" si="1847"/>
        <v>0</v>
      </c>
      <c r="CNQ18" s="48">
        <f t="shared" si="1848"/>
        <v>0</v>
      </c>
      <c r="CNR18" s="48">
        <f t="shared" si="1849"/>
        <v>0</v>
      </c>
      <c r="CNS18" s="48">
        <f t="shared" si="1850"/>
        <v>0</v>
      </c>
      <c r="CNT18" s="48">
        <f t="shared" si="1851"/>
        <v>0</v>
      </c>
      <c r="CNU18" s="48">
        <f t="shared" si="1852"/>
        <v>0</v>
      </c>
      <c r="CNV18" s="48">
        <f t="shared" si="1853"/>
        <v>0</v>
      </c>
      <c r="CNW18" s="48">
        <f t="shared" si="1854"/>
        <v>0</v>
      </c>
      <c r="CNX18" s="48">
        <f t="shared" si="1855"/>
        <v>0</v>
      </c>
      <c r="CNY18" s="48">
        <f t="shared" si="1856"/>
        <v>0</v>
      </c>
      <c r="CNZ18" s="48">
        <f t="shared" si="1857"/>
        <v>0</v>
      </c>
      <c r="COA18" s="48">
        <f t="shared" si="1858"/>
        <v>0</v>
      </c>
      <c r="COB18" s="48">
        <f t="shared" si="1859"/>
        <v>0</v>
      </c>
      <c r="COC18" s="48">
        <f t="shared" si="1860"/>
        <v>0</v>
      </c>
      <c r="COD18" s="48">
        <f t="shared" si="1861"/>
        <v>0</v>
      </c>
      <c r="COE18" s="48">
        <f t="shared" si="1862"/>
        <v>0</v>
      </c>
      <c r="COF18" s="48">
        <f t="shared" si="1863"/>
        <v>0</v>
      </c>
      <c r="COG18" s="48"/>
      <c r="COH18" s="48">
        <f t="shared" si="1864"/>
        <v>0</v>
      </c>
      <c r="COI18" s="48">
        <f t="shared" si="1865"/>
        <v>0</v>
      </c>
      <c r="COJ18" s="48">
        <f t="shared" si="1866"/>
        <v>0</v>
      </c>
      <c r="COK18" s="48">
        <f t="shared" si="1867"/>
        <v>0</v>
      </c>
      <c r="COL18" s="48">
        <f t="shared" si="1868"/>
        <v>0</v>
      </c>
      <c r="COM18" s="48">
        <f t="shared" si="1869"/>
        <v>0</v>
      </c>
      <c r="CON18" s="48">
        <f t="shared" si="1870"/>
        <v>0</v>
      </c>
      <c r="COO18" s="48">
        <f t="shared" si="1871"/>
        <v>0</v>
      </c>
      <c r="COP18" s="48">
        <f t="shared" si="1872"/>
        <v>0</v>
      </c>
      <c r="COQ18" s="48">
        <f t="shared" si="1873"/>
        <v>0</v>
      </c>
      <c r="COR18" s="48">
        <f t="shared" si="1874"/>
        <v>0</v>
      </c>
      <c r="COS18" s="48">
        <f t="shared" si="1875"/>
        <v>0</v>
      </c>
      <c r="COT18" s="48">
        <f t="shared" si="1876"/>
        <v>0</v>
      </c>
      <c r="COU18" s="48">
        <f t="shared" si="1877"/>
        <v>0</v>
      </c>
      <c r="COV18" s="48">
        <f t="shared" si="1878"/>
        <v>0</v>
      </c>
      <c r="COW18" s="48">
        <f t="shared" si="1879"/>
        <v>0</v>
      </c>
      <c r="COX18" s="48">
        <f t="shared" si="1880"/>
        <v>0</v>
      </c>
      <c r="COY18" s="48">
        <f t="shared" si="1881"/>
        <v>0</v>
      </c>
      <c r="COZ18" s="48">
        <f t="shared" si="1882"/>
        <v>0</v>
      </c>
      <c r="CPA18" s="48">
        <f t="shared" si="1883"/>
        <v>0</v>
      </c>
      <c r="CPB18" s="48">
        <f t="shared" si="1884"/>
        <v>0</v>
      </c>
      <c r="CPC18" s="48">
        <f t="shared" si="1885"/>
        <v>0</v>
      </c>
      <c r="CPD18" s="48">
        <f t="shared" si="1886"/>
        <v>0</v>
      </c>
      <c r="CPE18" s="48">
        <f t="shared" si="1887"/>
        <v>0</v>
      </c>
      <c r="CPF18" s="48">
        <f t="shared" si="1888"/>
        <v>0</v>
      </c>
      <c r="CPG18" s="48">
        <f t="shared" si="1889"/>
        <v>0</v>
      </c>
      <c r="CPH18" s="48">
        <f t="shared" si="1890"/>
        <v>0</v>
      </c>
      <c r="CPI18" s="48">
        <f t="shared" si="1891"/>
        <v>0</v>
      </c>
      <c r="CPJ18" s="48">
        <f t="shared" si="1892"/>
        <v>0</v>
      </c>
      <c r="CPK18" s="48">
        <f t="shared" si="1893"/>
        <v>0</v>
      </c>
      <c r="CPL18" s="48">
        <f t="shared" si="1894"/>
        <v>0</v>
      </c>
      <c r="CPM18" s="48">
        <f t="shared" si="1895"/>
        <v>0</v>
      </c>
      <c r="CPN18" s="48">
        <f t="shared" si="1896"/>
        <v>0</v>
      </c>
      <c r="CPO18" s="48">
        <f t="shared" si="1897"/>
        <v>0</v>
      </c>
      <c r="CPP18" s="48">
        <f t="shared" si="1898"/>
        <v>0</v>
      </c>
      <c r="CPQ18" s="48">
        <f t="shared" si="1899"/>
        <v>0</v>
      </c>
      <c r="CPR18" s="48">
        <f t="shared" si="1900"/>
        <v>0</v>
      </c>
      <c r="CPS18" s="48">
        <f t="shared" si="1901"/>
        <v>0</v>
      </c>
      <c r="CPT18" s="48">
        <f t="shared" si="1902"/>
        <v>0</v>
      </c>
      <c r="CPU18" s="48">
        <f t="shared" si="1903"/>
        <v>0</v>
      </c>
      <c r="CPV18" s="48">
        <f t="shared" si="1904"/>
        <v>0</v>
      </c>
      <c r="CPW18" s="48">
        <f t="shared" si="1905"/>
        <v>0</v>
      </c>
      <c r="CPX18" s="48">
        <f t="shared" si="1906"/>
        <v>0</v>
      </c>
      <c r="CPY18" s="48">
        <f t="shared" si="1907"/>
        <v>0</v>
      </c>
      <c r="CPZ18" s="48">
        <f t="shared" si="1908"/>
        <v>0</v>
      </c>
      <c r="CQA18" s="48">
        <f t="shared" si="1909"/>
        <v>0</v>
      </c>
      <c r="CQB18" s="48">
        <f t="shared" si="1910"/>
        <v>0</v>
      </c>
      <c r="CQC18" s="48">
        <f t="shared" si="1911"/>
        <v>0</v>
      </c>
      <c r="CQD18" s="48">
        <f t="shared" si="1912"/>
        <v>0</v>
      </c>
      <c r="CQE18" s="48">
        <f t="shared" si="1913"/>
        <v>0</v>
      </c>
      <c r="CQF18" s="48">
        <f t="shared" si="1914"/>
        <v>0</v>
      </c>
      <c r="CQG18" s="48">
        <f t="shared" si="1915"/>
        <v>0</v>
      </c>
      <c r="CQH18" s="48">
        <f t="shared" si="1916"/>
        <v>0</v>
      </c>
      <c r="CQI18" s="48">
        <f t="shared" si="1917"/>
        <v>0</v>
      </c>
      <c r="CQJ18" s="48">
        <f t="shared" si="1918"/>
        <v>0</v>
      </c>
      <c r="CQK18" s="48">
        <f t="shared" si="1919"/>
        <v>0</v>
      </c>
      <c r="CQL18" s="48">
        <f t="shared" si="1920"/>
        <v>0</v>
      </c>
      <c r="CQM18" s="48">
        <f t="shared" si="1921"/>
        <v>0</v>
      </c>
      <c r="CQN18" s="48">
        <f t="shared" si="1922"/>
        <v>0</v>
      </c>
      <c r="CQO18" s="48">
        <f t="shared" si="1923"/>
        <v>0</v>
      </c>
      <c r="CQP18" s="48">
        <f t="shared" si="1924"/>
        <v>0</v>
      </c>
      <c r="CQQ18" s="48">
        <f t="shared" si="1925"/>
        <v>0</v>
      </c>
      <c r="CQR18" s="48">
        <f t="shared" si="1926"/>
        <v>0</v>
      </c>
      <c r="CQS18" s="48">
        <f t="shared" si="1927"/>
        <v>0</v>
      </c>
      <c r="CQT18" s="48">
        <f t="shared" si="1928"/>
        <v>0</v>
      </c>
      <c r="CQU18" s="48">
        <f t="shared" si="1929"/>
        <v>0</v>
      </c>
      <c r="CQV18" s="48">
        <f t="shared" si="1930"/>
        <v>0</v>
      </c>
      <c r="CQW18" s="48">
        <f t="shared" si="1931"/>
        <v>0</v>
      </c>
      <c r="CQX18" s="48">
        <f t="shared" si="1932"/>
        <v>0</v>
      </c>
      <c r="CQY18" s="48">
        <f t="shared" si="1933"/>
        <v>0</v>
      </c>
      <c r="CQZ18" s="48">
        <f t="shared" si="1934"/>
        <v>0</v>
      </c>
      <c r="CRA18" s="48">
        <f t="shared" si="1935"/>
        <v>0</v>
      </c>
      <c r="CRB18" s="48">
        <f t="shared" si="1936"/>
        <v>0</v>
      </c>
      <c r="CRC18" s="48">
        <f t="shared" si="1937"/>
        <v>0</v>
      </c>
      <c r="CRD18" s="48">
        <f t="shared" si="1938"/>
        <v>0</v>
      </c>
      <c r="CRE18" s="48">
        <f t="shared" si="1939"/>
        <v>0</v>
      </c>
      <c r="CRF18" s="48">
        <f t="shared" si="1940"/>
        <v>0</v>
      </c>
      <c r="CRG18" s="48">
        <f t="shared" si="1941"/>
        <v>0</v>
      </c>
      <c r="CRH18" s="48">
        <f t="shared" si="1942"/>
        <v>0</v>
      </c>
      <c r="CRI18" s="48">
        <f t="shared" si="1943"/>
        <v>0</v>
      </c>
      <c r="CRJ18" s="48">
        <f t="shared" si="1944"/>
        <v>0</v>
      </c>
      <c r="CRK18" s="48">
        <f t="shared" si="1945"/>
        <v>0</v>
      </c>
      <c r="CRL18" s="48">
        <f t="shared" si="1946"/>
        <v>0</v>
      </c>
      <c r="CRM18" s="48">
        <f t="shared" si="1947"/>
        <v>0</v>
      </c>
      <c r="CRN18" s="48">
        <f t="shared" si="1948"/>
        <v>0</v>
      </c>
      <c r="CRO18" s="48">
        <f t="shared" si="1949"/>
        <v>0</v>
      </c>
      <c r="CRP18" s="48">
        <f t="shared" si="1950"/>
        <v>0</v>
      </c>
      <c r="CRQ18" s="48">
        <f t="shared" si="1951"/>
        <v>0</v>
      </c>
      <c r="CRR18" s="48">
        <f t="shared" si="1952"/>
        <v>0</v>
      </c>
      <c r="CRS18" s="48">
        <f t="shared" si="1953"/>
        <v>0</v>
      </c>
      <c r="CRT18" s="48">
        <f t="shared" si="1954"/>
        <v>0</v>
      </c>
      <c r="CRU18" s="48">
        <f t="shared" si="1955"/>
        <v>0</v>
      </c>
      <c r="CRV18" s="48">
        <f t="shared" si="1956"/>
        <v>0</v>
      </c>
      <c r="CRW18" s="48">
        <f t="shared" si="1957"/>
        <v>0</v>
      </c>
      <c r="CRX18" s="48">
        <f t="shared" si="1958"/>
        <v>0</v>
      </c>
      <c r="CRY18" s="48">
        <f t="shared" si="1959"/>
        <v>0</v>
      </c>
      <c r="CRZ18" s="48">
        <f t="shared" si="1960"/>
        <v>0</v>
      </c>
      <c r="CSA18" s="48">
        <f t="shared" si="1961"/>
        <v>0</v>
      </c>
      <c r="CSB18" s="48">
        <f t="shared" si="1962"/>
        <v>0</v>
      </c>
      <c r="CSC18" s="48">
        <f t="shared" si="1963"/>
        <v>0</v>
      </c>
      <c r="CSD18" s="48">
        <f t="shared" si="1964"/>
        <v>0</v>
      </c>
      <c r="CSE18" s="48">
        <f t="shared" si="1965"/>
        <v>0</v>
      </c>
      <c r="CSF18" s="48">
        <f t="shared" si="1966"/>
        <v>0</v>
      </c>
      <c r="CSG18" s="48">
        <f t="shared" si="1967"/>
        <v>0</v>
      </c>
      <c r="CSH18" s="48">
        <f t="shared" si="1968"/>
        <v>0</v>
      </c>
      <c r="CSI18" s="48">
        <f t="shared" si="1969"/>
        <v>0</v>
      </c>
      <c r="CSJ18" s="48">
        <f t="shared" si="1970"/>
        <v>0</v>
      </c>
      <c r="CSK18" s="48">
        <f t="shared" si="1971"/>
        <v>0</v>
      </c>
      <c r="CSL18" s="48">
        <f t="shared" si="1972"/>
        <v>0</v>
      </c>
      <c r="CSM18" s="48">
        <f t="shared" si="1973"/>
        <v>0</v>
      </c>
      <c r="CSN18" s="48">
        <f t="shared" si="1974"/>
        <v>0</v>
      </c>
      <c r="CSO18" s="48">
        <f t="shared" si="1975"/>
        <v>0</v>
      </c>
      <c r="CSP18" s="48">
        <f t="shared" si="1976"/>
        <v>0</v>
      </c>
      <c r="CSQ18" s="48">
        <f t="shared" si="1977"/>
        <v>0</v>
      </c>
      <c r="CSR18" s="48">
        <f t="shared" si="1978"/>
        <v>0</v>
      </c>
      <c r="CSS18" s="48">
        <f t="shared" si="1979"/>
        <v>0</v>
      </c>
      <c r="CST18" s="48">
        <f t="shared" si="1980"/>
        <v>0</v>
      </c>
      <c r="CSU18" s="48">
        <f t="shared" si="1981"/>
        <v>0</v>
      </c>
      <c r="CSV18" s="48">
        <f t="shared" si="1982"/>
        <v>0</v>
      </c>
      <c r="CSW18" s="48">
        <f t="shared" si="1983"/>
        <v>0</v>
      </c>
      <c r="CSX18" s="48">
        <f t="shared" si="1984"/>
        <v>0</v>
      </c>
      <c r="CSY18" s="48">
        <f t="shared" si="1985"/>
        <v>0</v>
      </c>
      <c r="CSZ18" s="48">
        <f t="shared" si="1986"/>
        <v>0</v>
      </c>
      <c r="CTA18" s="48">
        <f t="shared" si="1987"/>
        <v>0</v>
      </c>
      <c r="CTB18" s="48">
        <f t="shared" si="1988"/>
        <v>0</v>
      </c>
      <c r="CTC18" s="48">
        <f t="shared" si="1989"/>
        <v>0</v>
      </c>
      <c r="CTD18" s="48">
        <f t="shared" si="1990"/>
        <v>0</v>
      </c>
      <c r="CTE18" s="48">
        <f t="shared" si="1991"/>
        <v>0</v>
      </c>
      <c r="CTF18" s="48">
        <f t="shared" si="1992"/>
        <v>0</v>
      </c>
      <c r="CTG18" s="48">
        <f t="shared" si="1993"/>
        <v>0</v>
      </c>
      <c r="CTH18" s="48">
        <f t="shared" si="1994"/>
        <v>0</v>
      </c>
      <c r="CTI18" s="48">
        <f t="shared" si="1995"/>
        <v>0</v>
      </c>
      <c r="CTJ18" s="48">
        <f t="shared" si="1996"/>
        <v>0</v>
      </c>
      <c r="CTK18" s="48">
        <f t="shared" si="1997"/>
        <v>0</v>
      </c>
      <c r="CTL18" s="48">
        <f t="shared" si="1998"/>
        <v>0</v>
      </c>
      <c r="CTM18" s="48">
        <f t="shared" si="1999"/>
        <v>0</v>
      </c>
      <c r="CTN18" s="48">
        <f t="shared" si="2000"/>
        <v>0</v>
      </c>
      <c r="CTO18" s="48">
        <f t="shared" si="2001"/>
        <v>0</v>
      </c>
      <c r="CTP18" s="48">
        <f t="shared" si="2002"/>
        <v>0</v>
      </c>
      <c r="CTQ18" s="48">
        <f t="shared" si="2003"/>
        <v>0</v>
      </c>
      <c r="CTR18" s="48">
        <f t="shared" si="2004"/>
        <v>0</v>
      </c>
      <c r="CTS18" s="48">
        <f t="shared" si="2005"/>
        <v>0</v>
      </c>
      <c r="CTT18" s="48">
        <f t="shared" si="2006"/>
        <v>0</v>
      </c>
      <c r="CTU18" s="48">
        <f t="shared" si="2007"/>
        <v>0</v>
      </c>
      <c r="CTV18" s="48">
        <f t="shared" si="2008"/>
        <v>0</v>
      </c>
      <c r="CTW18" s="48">
        <f t="shared" si="2009"/>
        <v>0</v>
      </c>
      <c r="CTX18" s="48">
        <f t="shared" si="2010"/>
        <v>0</v>
      </c>
      <c r="CTY18" s="48">
        <f t="shared" si="2011"/>
        <v>0</v>
      </c>
      <c r="CTZ18" s="48">
        <f t="shared" si="2012"/>
        <v>0</v>
      </c>
      <c r="CUA18" s="48">
        <f t="shared" si="2013"/>
        <v>0</v>
      </c>
      <c r="CUB18" s="48">
        <f t="shared" si="2014"/>
        <v>0</v>
      </c>
      <c r="CUC18" s="48">
        <f t="shared" si="2015"/>
        <v>0</v>
      </c>
      <c r="CUD18" s="48">
        <f t="shared" si="2016"/>
        <v>0</v>
      </c>
      <c r="CUE18" s="48">
        <f t="shared" si="2017"/>
        <v>0</v>
      </c>
      <c r="CUF18" s="48">
        <f t="shared" si="2018"/>
        <v>0</v>
      </c>
      <c r="CUG18" s="48">
        <f t="shared" si="2019"/>
        <v>0</v>
      </c>
      <c r="CUH18" s="48">
        <f t="shared" si="2020"/>
        <v>0</v>
      </c>
      <c r="CUI18" s="48">
        <f t="shared" si="2021"/>
        <v>0</v>
      </c>
      <c r="CUJ18" s="48">
        <f t="shared" si="2022"/>
        <v>0</v>
      </c>
      <c r="CUK18" s="48">
        <f t="shared" si="2023"/>
        <v>0</v>
      </c>
      <c r="CUL18" s="48">
        <f t="shared" si="2024"/>
        <v>0</v>
      </c>
      <c r="CUM18" s="48">
        <f t="shared" si="2025"/>
        <v>0</v>
      </c>
      <c r="CUN18" s="48">
        <f t="shared" si="2026"/>
        <v>0</v>
      </c>
      <c r="CUO18" s="48">
        <f t="shared" si="2027"/>
        <v>0</v>
      </c>
      <c r="CUP18" s="48">
        <f t="shared" si="2028"/>
        <v>0</v>
      </c>
      <c r="CUQ18" s="48">
        <f t="shared" si="2029"/>
        <v>0</v>
      </c>
      <c r="CUR18" s="48">
        <f t="shared" si="2030"/>
        <v>0</v>
      </c>
      <c r="CUS18" s="48">
        <f t="shared" si="2031"/>
        <v>0</v>
      </c>
      <c r="CUT18" s="48">
        <f t="shared" si="2032"/>
        <v>0</v>
      </c>
      <c r="CUU18" s="48">
        <f t="shared" si="2033"/>
        <v>0</v>
      </c>
      <c r="CUV18" s="48">
        <f t="shared" si="2034"/>
        <v>0</v>
      </c>
      <c r="CUW18" s="48">
        <f t="shared" si="2035"/>
        <v>0</v>
      </c>
      <c r="CUX18" s="48">
        <f t="shared" si="2036"/>
        <v>0</v>
      </c>
      <c r="CUY18" s="48">
        <f t="shared" si="2037"/>
        <v>0</v>
      </c>
      <c r="CUZ18" s="48">
        <f t="shared" si="2038"/>
        <v>0</v>
      </c>
      <c r="CVA18" s="48">
        <f t="shared" si="2039"/>
        <v>0</v>
      </c>
      <c r="CVB18" s="48">
        <f t="shared" si="2040"/>
        <v>0</v>
      </c>
      <c r="CVC18" s="48">
        <f t="shared" si="2041"/>
        <v>0</v>
      </c>
      <c r="CVD18" s="48">
        <f t="shared" si="2042"/>
        <v>0</v>
      </c>
      <c r="CVE18" s="48">
        <f t="shared" si="2043"/>
        <v>0</v>
      </c>
      <c r="CVF18" s="48">
        <f t="shared" si="2044"/>
        <v>0</v>
      </c>
      <c r="CVG18" s="48">
        <f t="shared" si="2045"/>
        <v>0</v>
      </c>
      <c r="CVH18" s="48">
        <f t="shared" si="2046"/>
        <v>0</v>
      </c>
      <c r="CVI18" s="48">
        <f t="shared" si="2047"/>
        <v>0</v>
      </c>
      <c r="CVJ18" s="48">
        <f t="shared" si="2048"/>
        <v>0</v>
      </c>
      <c r="CVK18" s="48">
        <f t="shared" si="2049"/>
        <v>0</v>
      </c>
      <c r="CVL18" s="48">
        <f t="shared" si="2050"/>
        <v>0</v>
      </c>
      <c r="CVM18" s="48">
        <f t="shared" si="2051"/>
        <v>0</v>
      </c>
      <c r="CVN18" s="48">
        <f t="shared" si="2052"/>
        <v>0</v>
      </c>
      <c r="CVO18" s="48">
        <f t="shared" si="2053"/>
        <v>0</v>
      </c>
      <c r="CVP18" s="48">
        <f t="shared" si="2054"/>
        <v>0</v>
      </c>
      <c r="CVQ18" s="48">
        <f t="shared" si="2055"/>
        <v>0</v>
      </c>
      <c r="CVR18" s="48">
        <f t="shared" si="2056"/>
        <v>0</v>
      </c>
      <c r="CVS18" s="48">
        <f t="shared" si="2057"/>
        <v>0</v>
      </c>
      <c r="CVT18" s="48">
        <f t="shared" si="2058"/>
        <v>0</v>
      </c>
      <c r="CVU18" s="48">
        <f t="shared" si="2059"/>
        <v>0</v>
      </c>
      <c r="CVV18" s="48">
        <f t="shared" si="2060"/>
        <v>0</v>
      </c>
      <c r="CVW18" s="48">
        <f t="shared" si="2061"/>
        <v>0</v>
      </c>
      <c r="CVX18" s="48">
        <f t="shared" si="2062"/>
        <v>0</v>
      </c>
      <c r="CVY18" s="48">
        <f t="shared" si="2063"/>
        <v>0</v>
      </c>
      <c r="CVZ18" s="48">
        <f t="shared" si="2064"/>
        <v>0</v>
      </c>
      <c r="CWA18" s="48">
        <f t="shared" si="2065"/>
        <v>0</v>
      </c>
      <c r="CWB18" s="48">
        <f t="shared" si="2066"/>
        <v>0</v>
      </c>
      <c r="CWC18" s="48">
        <f t="shared" si="2067"/>
        <v>0</v>
      </c>
      <c r="CWD18" s="48">
        <f t="shared" si="2068"/>
        <v>0</v>
      </c>
      <c r="CWE18" s="48">
        <f t="shared" si="2069"/>
        <v>0</v>
      </c>
      <c r="CWF18" s="48">
        <f t="shared" si="2070"/>
        <v>0</v>
      </c>
      <c r="CWG18" s="48">
        <f t="shared" si="2071"/>
        <v>0</v>
      </c>
      <c r="CWH18" s="48">
        <f t="shared" si="2072"/>
        <v>0</v>
      </c>
      <c r="CWI18" s="48">
        <f t="shared" si="2073"/>
        <v>0</v>
      </c>
      <c r="CWJ18" s="48">
        <f t="shared" si="2074"/>
        <v>0</v>
      </c>
      <c r="CWK18" s="48">
        <f t="shared" si="2075"/>
        <v>0</v>
      </c>
      <c r="CWL18" s="48">
        <f t="shared" si="2076"/>
        <v>0</v>
      </c>
      <c r="CWM18" s="48">
        <f t="shared" si="2077"/>
        <v>0</v>
      </c>
      <c r="CWN18" s="48">
        <f t="shared" si="2078"/>
        <v>0</v>
      </c>
      <c r="CWO18" s="48">
        <f t="shared" si="2079"/>
        <v>0</v>
      </c>
      <c r="CWP18" s="48">
        <f t="shared" si="2080"/>
        <v>0</v>
      </c>
      <c r="CWQ18" s="48">
        <f t="shared" si="2081"/>
        <v>0</v>
      </c>
      <c r="CWR18" s="48">
        <f t="shared" si="2082"/>
        <v>0</v>
      </c>
      <c r="CWS18" s="48">
        <f t="shared" si="2083"/>
        <v>0</v>
      </c>
      <c r="CWT18" s="48">
        <f t="shared" si="2084"/>
        <v>0</v>
      </c>
      <c r="CWU18" s="48">
        <f t="shared" si="2085"/>
        <v>0</v>
      </c>
      <c r="CWV18" s="48">
        <f t="shared" si="2086"/>
        <v>0</v>
      </c>
      <c r="CWW18" s="48">
        <f t="shared" si="2087"/>
        <v>0</v>
      </c>
      <c r="CWX18" s="48">
        <f t="shared" si="2088"/>
        <v>0</v>
      </c>
      <c r="CWY18" s="48">
        <f t="shared" si="2089"/>
        <v>0</v>
      </c>
      <c r="CWZ18" s="48">
        <f t="shared" si="2090"/>
        <v>0</v>
      </c>
      <c r="CXA18" s="48">
        <f t="shared" si="2091"/>
        <v>0</v>
      </c>
      <c r="CXB18" s="48">
        <f t="shared" si="2092"/>
        <v>0</v>
      </c>
      <c r="CXC18" s="48">
        <f t="shared" si="2093"/>
        <v>0</v>
      </c>
      <c r="CXD18" s="48">
        <f t="shared" si="2094"/>
        <v>0</v>
      </c>
      <c r="CXE18" s="48">
        <f t="shared" si="2095"/>
        <v>0</v>
      </c>
      <c r="CXF18" s="48">
        <f t="shared" si="2096"/>
        <v>0</v>
      </c>
      <c r="CXG18" s="48">
        <f t="shared" si="2097"/>
        <v>0</v>
      </c>
      <c r="CXH18" s="48">
        <f t="shared" si="2098"/>
        <v>0</v>
      </c>
      <c r="CXI18" s="48">
        <f t="shared" si="2099"/>
        <v>0</v>
      </c>
      <c r="CXJ18" s="48">
        <f t="shared" si="2100"/>
        <v>0</v>
      </c>
      <c r="CXK18" s="48">
        <f t="shared" si="2101"/>
        <v>0</v>
      </c>
      <c r="CXL18" s="48">
        <f t="shared" si="2102"/>
        <v>0</v>
      </c>
      <c r="CXM18" s="48">
        <f t="shared" si="2103"/>
        <v>0</v>
      </c>
      <c r="CXN18" s="48">
        <f t="shared" si="2104"/>
        <v>0</v>
      </c>
      <c r="CXO18" s="48">
        <f t="shared" si="2105"/>
        <v>0</v>
      </c>
      <c r="CXP18" s="48">
        <f t="shared" si="2106"/>
        <v>0</v>
      </c>
      <c r="CXQ18" s="48">
        <f t="shared" si="2107"/>
        <v>0</v>
      </c>
      <c r="CXR18" s="48">
        <f t="shared" si="2108"/>
        <v>0</v>
      </c>
      <c r="CXS18" s="48">
        <f t="shared" si="2109"/>
        <v>0</v>
      </c>
      <c r="CXT18" s="48">
        <f t="shared" si="2110"/>
        <v>0</v>
      </c>
      <c r="CXU18" s="48">
        <f t="shared" si="2111"/>
        <v>0</v>
      </c>
      <c r="CXV18" s="48">
        <f t="shared" si="2112"/>
        <v>0</v>
      </c>
      <c r="CXW18" s="48">
        <f t="shared" si="2113"/>
        <v>0</v>
      </c>
      <c r="CXX18" s="48">
        <f t="shared" si="2114"/>
        <v>0</v>
      </c>
      <c r="CXY18" s="48">
        <f t="shared" si="2115"/>
        <v>0</v>
      </c>
      <c r="CXZ18" s="48">
        <f t="shared" si="2116"/>
        <v>0</v>
      </c>
      <c r="CYA18" s="48">
        <f t="shared" si="2117"/>
        <v>0</v>
      </c>
      <c r="CYB18" s="48">
        <f t="shared" si="2118"/>
        <v>0</v>
      </c>
      <c r="CYC18" s="48">
        <f t="shared" si="2119"/>
        <v>0</v>
      </c>
      <c r="CYD18" s="48">
        <f t="shared" si="2120"/>
        <v>0</v>
      </c>
      <c r="CYE18" s="48">
        <f t="shared" si="2121"/>
        <v>0</v>
      </c>
      <c r="CYF18" s="48">
        <f t="shared" si="2122"/>
        <v>0</v>
      </c>
      <c r="CYG18" s="48">
        <f t="shared" si="2123"/>
        <v>0</v>
      </c>
      <c r="CYH18" s="48">
        <f t="shared" si="2124"/>
        <v>0</v>
      </c>
      <c r="CYI18" s="48">
        <f t="shared" si="2125"/>
        <v>0</v>
      </c>
      <c r="CYJ18" s="48">
        <f t="shared" si="2126"/>
        <v>0</v>
      </c>
      <c r="CYK18" s="48">
        <f t="shared" si="2127"/>
        <v>0</v>
      </c>
      <c r="CYL18" s="48">
        <f t="shared" si="2128"/>
        <v>0</v>
      </c>
      <c r="CYM18" s="48">
        <f t="shared" si="2129"/>
        <v>0</v>
      </c>
      <c r="CYN18" s="48">
        <f t="shared" si="2130"/>
        <v>0</v>
      </c>
      <c r="CYO18" s="48">
        <f t="shared" si="2131"/>
        <v>0</v>
      </c>
      <c r="CYP18" s="48">
        <f t="shared" si="2132"/>
        <v>0</v>
      </c>
      <c r="CYQ18" s="48">
        <f t="shared" si="2133"/>
        <v>0</v>
      </c>
      <c r="CYR18" s="48">
        <f t="shared" si="2134"/>
        <v>0</v>
      </c>
      <c r="CYS18" s="48">
        <f t="shared" si="2135"/>
        <v>0</v>
      </c>
      <c r="CYT18" s="48">
        <f t="shared" si="2136"/>
        <v>0</v>
      </c>
      <c r="CYU18" s="48">
        <f t="shared" si="2137"/>
        <v>0</v>
      </c>
      <c r="CYV18" s="48">
        <f t="shared" si="2138"/>
        <v>0</v>
      </c>
      <c r="CYW18" s="48">
        <f t="shared" si="2139"/>
        <v>0</v>
      </c>
      <c r="CYX18" s="48">
        <f t="shared" si="2140"/>
        <v>0</v>
      </c>
      <c r="CYY18" s="48">
        <f t="shared" si="2141"/>
        <v>0</v>
      </c>
      <c r="CYZ18" s="48">
        <f t="shared" si="2142"/>
        <v>0</v>
      </c>
      <c r="CZA18" s="48">
        <f t="shared" si="2143"/>
        <v>0</v>
      </c>
      <c r="CZB18" s="48">
        <f t="shared" si="2144"/>
        <v>0</v>
      </c>
      <c r="CZC18" s="48">
        <f t="shared" si="2145"/>
        <v>0</v>
      </c>
      <c r="CZD18" s="48">
        <f t="shared" si="2146"/>
        <v>0</v>
      </c>
      <c r="CZE18" s="48">
        <f t="shared" si="2147"/>
        <v>0</v>
      </c>
      <c r="CZF18" s="48">
        <f t="shared" si="2148"/>
        <v>0</v>
      </c>
      <c r="CZG18" s="48">
        <f t="shared" si="2149"/>
        <v>0</v>
      </c>
      <c r="CZH18" s="48">
        <f t="shared" si="2150"/>
        <v>0</v>
      </c>
      <c r="CZI18" s="48">
        <f t="shared" si="2151"/>
        <v>0</v>
      </c>
      <c r="CZJ18" s="48">
        <f t="shared" si="2152"/>
        <v>0</v>
      </c>
      <c r="CZK18" s="48">
        <f t="shared" si="2153"/>
        <v>0</v>
      </c>
      <c r="CZL18" s="48">
        <f t="shared" si="2154"/>
        <v>0</v>
      </c>
      <c r="CZM18" s="48">
        <f t="shared" si="2155"/>
        <v>0</v>
      </c>
      <c r="CZN18" s="48">
        <f t="shared" si="2156"/>
        <v>0</v>
      </c>
      <c r="CZO18" s="48">
        <f t="shared" si="2157"/>
        <v>0</v>
      </c>
      <c r="CZP18" s="48">
        <f t="shared" si="2158"/>
        <v>0</v>
      </c>
      <c r="CZQ18" s="48">
        <f t="shared" si="2159"/>
        <v>0</v>
      </c>
      <c r="CZR18" s="48">
        <f t="shared" si="2160"/>
        <v>0</v>
      </c>
      <c r="CZS18" s="48">
        <f t="shared" si="2161"/>
        <v>0</v>
      </c>
      <c r="CZT18" s="48">
        <f t="shared" si="2162"/>
        <v>0</v>
      </c>
      <c r="CZU18" s="48">
        <f t="shared" si="2163"/>
        <v>0</v>
      </c>
      <c r="CZV18" s="48">
        <f t="shared" si="2164"/>
        <v>0</v>
      </c>
      <c r="CZW18" s="48">
        <f t="shared" si="2165"/>
        <v>0</v>
      </c>
      <c r="CZX18" s="48">
        <f t="shared" si="2166"/>
        <v>0</v>
      </c>
      <c r="CZY18" s="48">
        <f t="shared" si="2167"/>
        <v>0</v>
      </c>
      <c r="CZZ18" s="48">
        <f t="shared" si="2168"/>
        <v>0</v>
      </c>
      <c r="DAA18" s="48">
        <f t="shared" si="2169"/>
        <v>0</v>
      </c>
      <c r="DAB18" s="48">
        <f t="shared" si="2170"/>
        <v>0</v>
      </c>
      <c r="DAC18" s="48">
        <f t="shared" si="2171"/>
        <v>0</v>
      </c>
      <c r="DAD18" s="48">
        <f t="shared" si="2172"/>
        <v>0</v>
      </c>
      <c r="DAE18" s="48">
        <f t="shared" si="2173"/>
        <v>0</v>
      </c>
      <c r="DAF18" s="48">
        <f t="shared" si="2174"/>
        <v>0</v>
      </c>
      <c r="DAG18" s="48">
        <f t="shared" si="2175"/>
        <v>0</v>
      </c>
      <c r="DAH18" s="48">
        <f t="shared" si="2176"/>
        <v>0</v>
      </c>
      <c r="DAI18" s="48">
        <f t="shared" si="2177"/>
        <v>0</v>
      </c>
      <c r="DAJ18" s="48">
        <f t="shared" si="2178"/>
        <v>0</v>
      </c>
      <c r="DAK18" s="48">
        <f t="shared" si="2179"/>
        <v>0</v>
      </c>
      <c r="DAL18" s="48">
        <f t="shared" si="2180"/>
        <v>0</v>
      </c>
      <c r="DAM18" s="48">
        <f t="shared" si="2181"/>
        <v>0</v>
      </c>
      <c r="DAN18" s="48">
        <f t="shared" si="2182"/>
        <v>0</v>
      </c>
      <c r="DAO18" s="48">
        <f t="shared" si="2183"/>
        <v>0</v>
      </c>
      <c r="DAP18" s="48">
        <f t="shared" si="2184"/>
        <v>0</v>
      </c>
      <c r="DAQ18" s="48">
        <f t="shared" si="2185"/>
        <v>0</v>
      </c>
      <c r="DAR18" s="48">
        <f t="shared" si="2186"/>
        <v>0</v>
      </c>
      <c r="DAS18" s="48">
        <f t="shared" si="2187"/>
        <v>0</v>
      </c>
      <c r="DAT18" s="48">
        <f t="shared" si="2188"/>
        <v>0</v>
      </c>
      <c r="DAU18" s="48">
        <f t="shared" si="2189"/>
        <v>0</v>
      </c>
      <c r="DAV18" s="48">
        <f t="shared" si="2190"/>
        <v>0</v>
      </c>
      <c r="DAW18" s="48">
        <f t="shared" si="2191"/>
        <v>0</v>
      </c>
      <c r="DAX18" s="48">
        <f t="shared" si="2192"/>
        <v>0</v>
      </c>
      <c r="DAY18" s="48">
        <f t="shared" si="2193"/>
        <v>0</v>
      </c>
      <c r="DAZ18" s="48">
        <f t="shared" si="2194"/>
        <v>0</v>
      </c>
      <c r="DBA18" s="48">
        <f t="shared" si="2195"/>
        <v>0</v>
      </c>
      <c r="DBB18" s="48">
        <f t="shared" si="2196"/>
        <v>0</v>
      </c>
      <c r="DBC18" s="48">
        <f t="shared" si="2197"/>
        <v>0</v>
      </c>
      <c r="DBD18" s="48">
        <f t="shared" si="2198"/>
        <v>0</v>
      </c>
      <c r="DBE18" s="48">
        <f t="shared" si="2199"/>
        <v>0</v>
      </c>
      <c r="DBF18" s="48">
        <f t="shared" si="2200"/>
        <v>0</v>
      </c>
      <c r="DBG18" s="48">
        <f t="shared" si="2201"/>
        <v>0</v>
      </c>
      <c r="DBH18" s="48">
        <f t="shared" si="2202"/>
        <v>0</v>
      </c>
      <c r="DBI18" s="48">
        <f t="shared" si="2203"/>
        <v>0</v>
      </c>
      <c r="DBJ18" s="48">
        <f t="shared" si="2204"/>
        <v>0</v>
      </c>
      <c r="DBK18" s="48">
        <f t="shared" si="2205"/>
        <v>0</v>
      </c>
      <c r="DBL18" s="48">
        <f t="shared" si="2206"/>
        <v>0</v>
      </c>
      <c r="DBM18" s="48">
        <f t="shared" si="2207"/>
        <v>0</v>
      </c>
      <c r="DBN18" s="48">
        <f t="shared" si="2208"/>
        <v>0</v>
      </c>
      <c r="DBO18" s="48">
        <f t="shared" si="2209"/>
        <v>0</v>
      </c>
      <c r="DBP18" s="48">
        <f t="shared" si="2210"/>
        <v>0</v>
      </c>
      <c r="DBQ18" s="48">
        <f t="shared" si="2211"/>
        <v>0</v>
      </c>
      <c r="DBR18" s="48">
        <f t="shared" si="2212"/>
        <v>0</v>
      </c>
      <c r="DBS18" s="48">
        <f t="shared" si="2213"/>
        <v>0</v>
      </c>
      <c r="DBT18" s="48">
        <f t="shared" si="2214"/>
        <v>0</v>
      </c>
      <c r="DBU18" s="48">
        <f t="shared" si="2215"/>
        <v>0</v>
      </c>
      <c r="DBV18" s="48">
        <f t="shared" si="2216"/>
        <v>0</v>
      </c>
      <c r="DBW18" s="48">
        <f t="shared" si="2217"/>
        <v>0</v>
      </c>
      <c r="DBX18" s="48">
        <f t="shared" si="2218"/>
        <v>0</v>
      </c>
      <c r="DBY18" s="48">
        <f t="shared" si="2219"/>
        <v>0</v>
      </c>
      <c r="DBZ18" s="48">
        <f t="shared" si="2220"/>
        <v>0</v>
      </c>
      <c r="DCA18" s="48">
        <f t="shared" si="2221"/>
        <v>0</v>
      </c>
      <c r="DCB18" s="48">
        <f t="shared" si="2222"/>
        <v>0</v>
      </c>
      <c r="DCC18" s="48">
        <f t="shared" si="2223"/>
        <v>0</v>
      </c>
      <c r="DCD18" s="48">
        <f t="shared" si="2224"/>
        <v>0</v>
      </c>
      <c r="DCE18" s="48">
        <f t="shared" si="2225"/>
        <v>0</v>
      </c>
      <c r="DCF18" s="48">
        <f t="shared" si="2226"/>
        <v>0</v>
      </c>
      <c r="DCG18" s="48">
        <f t="shared" si="2227"/>
        <v>0</v>
      </c>
      <c r="DCH18" s="48">
        <f t="shared" si="2228"/>
        <v>0</v>
      </c>
      <c r="DCI18" s="48">
        <f t="shared" si="2229"/>
        <v>0</v>
      </c>
      <c r="DCJ18" s="48">
        <f t="shared" si="2230"/>
        <v>0</v>
      </c>
      <c r="DCK18" s="48">
        <f t="shared" si="2231"/>
        <v>0</v>
      </c>
      <c r="DCL18" s="48">
        <f t="shared" si="2232"/>
        <v>0</v>
      </c>
      <c r="DCM18" s="48">
        <f t="shared" si="2233"/>
        <v>0</v>
      </c>
      <c r="DCN18" s="48">
        <f t="shared" si="2234"/>
        <v>0</v>
      </c>
      <c r="DCO18" s="48">
        <f t="shared" si="2235"/>
        <v>0</v>
      </c>
      <c r="DCP18" s="48">
        <f t="shared" si="2236"/>
        <v>0</v>
      </c>
      <c r="DCQ18" s="48">
        <f t="shared" si="2237"/>
        <v>0</v>
      </c>
      <c r="DCR18" s="48">
        <f t="shared" si="2238"/>
        <v>0</v>
      </c>
      <c r="DCS18" s="48">
        <f t="shared" si="2239"/>
        <v>0</v>
      </c>
      <c r="DCT18" s="48">
        <f t="shared" si="2240"/>
        <v>0</v>
      </c>
      <c r="DCU18" s="48">
        <f t="shared" si="2241"/>
        <v>0</v>
      </c>
      <c r="DCV18" s="48">
        <f t="shared" si="2242"/>
        <v>0</v>
      </c>
      <c r="DCW18" s="48">
        <f t="shared" si="2243"/>
        <v>0</v>
      </c>
      <c r="DCX18" s="48">
        <f t="shared" si="2244"/>
        <v>0</v>
      </c>
      <c r="DCY18" s="48">
        <f t="shared" si="2245"/>
        <v>0</v>
      </c>
      <c r="DCZ18" s="48">
        <f t="shared" si="2246"/>
        <v>0</v>
      </c>
      <c r="DDA18" s="48">
        <f t="shared" si="2247"/>
        <v>0</v>
      </c>
      <c r="DDB18" s="48">
        <f t="shared" si="2248"/>
        <v>0</v>
      </c>
      <c r="DDC18" s="48">
        <f t="shared" si="2249"/>
        <v>0</v>
      </c>
      <c r="DDD18" s="48">
        <f t="shared" si="2250"/>
        <v>0</v>
      </c>
      <c r="DDE18" s="48">
        <f t="shared" si="2251"/>
        <v>0</v>
      </c>
      <c r="DDF18" s="48">
        <f t="shared" si="2252"/>
        <v>0</v>
      </c>
      <c r="DDG18" s="48">
        <f t="shared" si="2253"/>
        <v>0</v>
      </c>
      <c r="DDH18" s="48">
        <f t="shared" si="2254"/>
        <v>0</v>
      </c>
      <c r="DDI18" s="48">
        <f t="shared" si="2255"/>
        <v>0</v>
      </c>
      <c r="DDJ18" s="48">
        <f t="shared" si="2256"/>
        <v>0</v>
      </c>
      <c r="DDK18" s="48">
        <f t="shared" si="2257"/>
        <v>0</v>
      </c>
      <c r="DDL18" s="48">
        <f t="shared" si="2258"/>
        <v>0</v>
      </c>
      <c r="DDM18" s="48">
        <f t="shared" si="2259"/>
        <v>0</v>
      </c>
      <c r="DDN18" s="48">
        <f t="shared" si="2260"/>
        <v>0</v>
      </c>
      <c r="DDO18" s="48">
        <f t="shared" si="2261"/>
        <v>0</v>
      </c>
      <c r="DDP18" s="48">
        <f t="shared" si="2262"/>
        <v>0</v>
      </c>
      <c r="DDQ18" s="48">
        <f t="shared" si="2263"/>
        <v>0</v>
      </c>
      <c r="DDR18" s="48">
        <f t="shared" si="2264"/>
        <v>0</v>
      </c>
      <c r="DDS18" s="48">
        <f t="shared" si="2265"/>
        <v>0</v>
      </c>
      <c r="DDT18" s="48">
        <f t="shared" si="2266"/>
        <v>0</v>
      </c>
      <c r="DDU18" s="48">
        <f t="shared" si="2267"/>
        <v>0</v>
      </c>
      <c r="DDV18" s="48">
        <f t="shared" si="2268"/>
        <v>0</v>
      </c>
      <c r="DDW18" s="48">
        <f t="shared" si="2269"/>
        <v>0</v>
      </c>
      <c r="DDX18" s="48">
        <f t="shared" si="2270"/>
        <v>0</v>
      </c>
      <c r="DDY18" s="48">
        <f t="shared" si="2271"/>
        <v>0</v>
      </c>
      <c r="DDZ18" s="48">
        <f t="shared" si="2272"/>
        <v>0</v>
      </c>
      <c r="DEA18" s="48">
        <f t="shared" si="2273"/>
        <v>0</v>
      </c>
      <c r="DEB18" s="48">
        <f t="shared" si="2274"/>
        <v>0</v>
      </c>
      <c r="DEC18" s="48">
        <f t="shared" si="2275"/>
        <v>0</v>
      </c>
      <c r="DED18" s="48">
        <f t="shared" si="2276"/>
        <v>0</v>
      </c>
      <c r="DEE18" s="48">
        <f t="shared" si="2277"/>
        <v>0</v>
      </c>
      <c r="DEF18" s="48">
        <f t="shared" si="2278"/>
        <v>0</v>
      </c>
      <c r="DEG18" s="48">
        <f t="shared" si="2279"/>
        <v>0</v>
      </c>
      <c r="DEH18" s="48">
        <f t="shared" si="2280"/>
        <v>0</v>
      </c>
      <c r="DEI18" s="48">
        <f t="shared" si="2281"/>
        <v>0</v>
      </c>
      <c r="DEJ18" s="48">
        <f t="shared" si="2282"/>
        <v>0</v>
      </c>
      <c r="DEK18" s="48">
        <f t="shared" si="2283"/>
        <v>0</v>
      </c>
      <c r="DEL18" s="48">
        <f t="shared" si="2284"/>
        <v>0</v>
      </c>
      <c r="DEM18" s="48">
        <f t="shared" si="2285"/>
        <v>0</v>
      </c>
      <c r="DEN18" s="48">
        <f t="shared" si="2286"/>
        <v>0</v>
      </c>
      <c r="DEO18" s="48">
        <f t="shared" si="2287"/>
        <v>0</v>
      </c>
      <c r="DEP18" s="48">
        <f t="shared" si="2288"/>
        <v>0</v>
      </c>
      <c r="DEQ18" s="48">
        <f t="shared" si="2289"/>
        <v>0</v>
      </c>
      <c r="DER18" s="48">
        <f t="shared" si="2290"/>
        <v>0</v>
      </c>
      <c r="DES18" s="48">
        <f t="shared" si="2291"/>
        <v>0</v>
      </c>
      <c r="DET18" s="48">
        <f t="shared" si="2292"/>
        <v>0</v>
      </c>
      <c r="DEU18" s="48">
        <f t="shared" si="2293"/>
        <v>0</v>
      </c>
      <c r="DEV18" s="48">
        <f t="shared" si="2294"/>
        <v>0</v>
      </c>
      <c r="DEW18" s="48">
        <f t="shared" si="2295"/>
        <v>0</v>
      </c>
      <c r="DEX18" s="48">
        <f t="shared" si="2296"/>
        <v>0</v>
      </c>
      <c r="DEY18" s="48">
        <f t="shared" si="2297"/>
        <v>0</v>
      </c>
      <c r="DEZ18" s="48">
        <f t="shared" si="2298"/>
        <v>0</v>
      </c>
      <c r="DFA18" s="48">
        <f t="shared" si="2299"/>
        <v>0</v>
      </c>
      <c r="DFB18" s="48">
        <f t="shared" si="2300"/>
        <v>0</v>
      </c>
      <c r="DFC18" s="48">
        <f t="shared" si="2301"/>
        <v>0</v>
      </c>
      <c r="DFD18" s="48">
        <f t="shared" si="2302"/>
        <v>0</v>
      </c>
      <c r="DFE18" s="48">
        <f t="shared" si="2303"/>
        <v>0</v>
      </c>
      <c r="DFF18" s="48">
        <f t="shared" si="2304"/>
        <v>0</v>
      </c>
      <c r="DFG18" s="48">
        <f t="shared" si="2305"/>
        <v>0</v>
      </c>
      <c r="DFH18" s="48">
        <f t="shared" si="2306"/>
        <v>0</v>
      </c>
      <c r="DFI18" s="48">
        <f t="shared" si="2307"/>
        <v>0</v>
      </c>
      <c r="DFJ18" s="48">
        <f t="shared" si="2308"/>
        <v>0</v>
      </c>
      <c r="DFK18" s="48">
        <f t="shared" si="2309"/>
        <v>0</v>
      </c>
      <c r="DFL18" s="48">
        <f t="shared" si="2310"/>
        <v>0</v>
      </c>
      <c r="DFM18" s="48">
        <f t="shared" si="2311"/>
        <v>0</v>
      </c>
      <c r="DFN18" s="48">
        <f t="shared" si="2312"/>
        <v>0</v>
      </c>
      <c r="DFO18" s="48">
        <f t="shared" si="2313"/>
        <v>0</v>
      </c>
      <c r="DFP18" s="48">
        <f t="shared" si="2314"/>
        <v>0</v>
      </c>
      <c r="DFQ18" s="48">
        <f t="shared" si="2315"/>
        <v>0</v>
      </c>
      <c r="DFR18" s="48">
        <f t="shared" si="2316"/>
        <v>0</v>
      </c>
      <c r="DFS18" s="48">
        <f t="shared" si="2317"/>
        <v>0</v>
      </c>
      <c r="DFT18" s="48">
        <f t="shared" si="2318"/>
        <v>0</v>
      </c>
      <c r="DFU18" s="48">
        <f t="shared" si="2319"/>
        <v>0</v>
      </c>
      <c r="DFV18" s="48">
        <f t="shared" si="2320"/>
        <v>0</v>
      </c>
      <c r="DFW18" s="48">
        <f t="shared" si="2321"/>
        <v>0</v>
      </c>
      <c r="DFX18" s="48">
        <f t="shared" si="2322"/>
        <v>0</v>
      </c>
      <c r="DFY18" s="48">
        <f t="shared" si="2323"/>
        <v>0</v>
      </c>
      <c r="DFZ18" s="48">
        <f t="shared" si="2324"/>
        <v>0</v>
      </c>
      <c r="DGA18" s="48">
        <f t="shared" si="2325"/>
        <v>0</v>
      </c>
      <c r="DGB18" s="48">
        <f t="shared" si="2326"/>
        <v>0</v>
      </c>
      <c r="DGC18" s="48">
        <f t="shared" si="2327"/>
        <v>0</v>
      </c>
      <c r="DGD18" s="48">
        <f t="shared" si="2328"/>
        <v>0</v>
      </c>
      <c r="DGE18" s="48">
        <f t="shared" si="2329"/>
        <v>0</v>
      </c>
      <c r="DGF18" s="48">
        <f t="shared" si="2330"/>
        <v>0</v>
      </c>
      <c r="DGG18" s="48">
        <f t="shared" si="2331"/>
        <v>0</v>
      </c>
      <c r="DGH18" s="48">
        <f t="shared" si="2332"/>
        <v>0</v>
      </c>
      <c r="DGI18" s="48">
        <f t="shared" si="2333"/>
        <v>0</v>
      </c>
      <c r="DGJ18" s="48">
        <f t="shared" si="2334"/>
        <v>0</v>
      </c>
      <c r="DGK18" s="48">
        <f t="shared" si="2335"/>
        <v>0</v>
      </c>
      <c r="DGL18" s="48">
        <f t="shared" si="2336"/>
        <v>0</v>
      </c>
      <c r="DGM18" s="48">
        <f t="shared" si="2337"/>
        <v>0</v>
      </c>
      <c r="DGN18" s="48">
        <f t="shared" si="2338"/>
        <v>0</v>
      </c>
      <c r="DGO18" s="48">
        <f t="shared" si="2339"/>
        <v>0</v>
      </c>
      <c r="DGP18" s="48">
        <f t="shared" si="2340"/>
        <v>0</v>
      </c>
      <c r="DGQ18" s="48">
        <f t="shared" si="2341"/>
        <v>0</v>
      </c>
      <c r="DGR18" s="48">
        <f t="shared" si="2342"/>
        <v>0</v>
      </c>
      <c r="DGS18" s="48">
        <f t="shared" si="2343"/>
        <v>0</v>
      </c>
      <c r="DGT18" s="48">
        <f t="shared" si="2344"/>
        <v>0</v>
      </c>
      <c r="DGU18" s="48">
        <f t="shared" si="2345"/>
        <v>0</v>
      </c>
      <c r="DGV18" s="48">
        <f t="shared" si="2346"/>
        <v>0</v>
      </c>
      <c r="DGW18" s="48">
        <f t="shared" si="2347"/>
        <v>0</v>
      </c>
      <c r="DGX18" s="48">
        <f t="shared" si="2348"/>
        <v>0</v>
      </c>
      <c r="DGY18" s="48">
        <f t="shared" si="2349"/>
        <v>0</v>
      </c>
      <c r="DGZ18" s="48">
        <f t="shared" si="2350"/>
        <v>0</v>
      </c>
      <c r="DHA18" s="48">
        <f t="shared" si="2351"/>
        <v>0</v>
      </c>
      <c r="DHB18" s="48">
        <f t="shared" si="2352"/>
        <v>0</v>
      </c>
      <c r="DHC18" s="48">
        <f t="shared" si="2353"/>
        <v>0</v>
      </c>
      <c r="DHD18" s="48">
        <f t="shared" si="2354"/>
        <v>0</v>
      </c>
      <c r="DHE18" s="48">
        <f t="shared" si="2355"/>
        <v>0</v>
      </c>
      <c r="DHF18" s="48">
        <f t="shared" si="2356"/>
        <v>0</v>
      </c>
      <c r="DHG18" s="48">
        <f t="shared" si="2357"/>
        <v>0</v>
      </c>
      <c r="DHH18" s="48">
        <f t="shared" si="2358"/>
        <v>0</v>
      </c>
      <c r="DHI18" s="48">
        <f t="shared" si="2359"/>
        <v>0</v>
      </c>
      <c r="DHJ18" s="48">
        <f t="shared" si="2360"/>
        <v>0</v>
      </c>
      <c r="DHK18" s="48">
        <f t="shared" si="2361"/>
        <v>0</v>
      </c>
      <c r="DHL18" s="48">
        <f t="shared" si="2362"/>
        <v>0</v>
      </c>
      <c r="DHM18" s="48">
        <f t="shared" si="2363"/>
        <v>0</v>
      </c>
      <c r="DHN18" s="48">
        <f t="shared" si="2364"/>
        <v>0</v>
      </c>
      <c r="DHO18" s="48">
        <f t="shared" si="2365"/>
        <v>0</v>
      </c>
      <c r="DHP18" s="48">
        <f t="shared" si="2366"/>
        <v>0</v>
      </c>
      <c r="DHQ18" s="48">
        <f t="shared" si="2367"/>
        <v>0</v>
      </c>
      <c r="DHR18" s="48">
        <f t="shared" si="2368"/>
        <v>0</v>
      </c>
      <c r="DHS18" s="48">
        <f t="shared" si="2369"/>
        <v>0</v>
      </c>
      <c r="DHT18" s="48">
        <f t="shared" si="2370"/>
        <v>0</v>
      </c>
      <c r="DHU18" s="48">
        <f t="shared" si="2371"/>
        <v>0</v>
      </c>
      <c r="DHV18" s="48">
        <f t="shared" si="2372"/>
        <v>0</v>
      </c>
      <c r="DHW18" s="48">
        <f t="shared" si="2373"/>
        <v>0</v>
      </c>
      <c r="DHX18" s="48">
        <f t="shared" si="2374"/>
        <v>0</v>
      </c>
      <c r="DHY18" s="48">
        <f t="shared" si="2375"/>
        <v>0</v>
      </c>
      <c r="DHZ18" s="48">
        <f t="shared" si="2376"/>
        <v>0</v>
      </c>
      <c r="DIA18" s="48">
        <f t="shared" si="2377"/>
        <v>0</v>
      </c>
      <c r="DIB18" s="48">
        <f t="shared" si="2378"/>
        <v>0</v>
      </c>
      <c r="DIC18" s="48">
        <f t="shared" si="2379"/>
        <v>0</v>
      </c>
      <c r="DID18" s="48">
        <f t="shared" si="2380"/>
        <v>0</v>
      </c>
      <c r="DIE18" s="48">
        <f t="shared" si="2381"/>
        <v>0</v>
      </c>
      <c r="DIF18" s="48">
        <f t="shared" si="2382"/>
        <v>0</v>
      </c>
      <c r="DIG18" s="48">
        <f t="shared" si="2383"/>
        <v>0</v>
      </c>
      <c r="DIH18" s="48">
        <f t="shared" si="2384"/>
        <v>0</v>
      </c>
      <c r="DII18" s="48">
        <f t="shared" si="2385"/>
        <v>0</v>
      </c>
      <c r="DIJ18" s="48">
        <f t="shared" si="2386"/>
        <v>0</v>
      </c>
      <c r="DIK18" s="48">
        <f t="shared" si="2387"/>
        <v>0</v>
      </c>
      <c r="DIL18" s="48">
        <f t="shared" si="2388"/>
        <v>0</v>
      </c>
      <c r="DIM18" s="48">
        <f t="shared" si="2389"/>
        <v>0</v>
      </c>
      <c r="DIN18" s="48">
        <f t="shared" si="2390"/>
        <v>0</v>
      </c>
      <c r="DIO18" s="48">
        <f t="shared" si="2391"/>
        <v>0</v>
      </c>
      <c r="DIP18" s="48">
        <f t="shared" si="2392"/>
        <v>0</v>
      </c>
      <c r="DIQ18" s="48">
        <f t="shared" si="2393"/>
        <v>0</v>
      </c>
      <c r="DIR18" s="48">
        <f t="shared" si="2394"/>
        <v>0</v>
      </c>
      <c r="DIS18" s="48">
        <f t="shared" si="2395"/>
        <v>0</v>
      </c>
      <c r="DIT18" s="48">
        <f t="shared" si="2396"/>
        <v>0</v>
      </c>
      <c r="DIU18" s="48">
        <f t="shared" si="2397"/>
        <v>0</v>
      </c>
      <c r="DIV18" s="48">
        <f t="shared" si="2398"/>
        <v>0</v>
      </c>
      <c r="DIW18" s="48">
        <f t="shared" si="2399"/>
        <v>0</v>
      </c>
      <c r="DIX18" s="48">
        <f t="shared" si="2400"/>
        <v>0</v>
      </c>
      <c r="DIY18" s="48">
        <f t="shared" si="2401"/>
        <v>0</v>
      </c>
      <c r="DIZ18" s="48">
        <f t="shared" si="2402"/>
        <v>0</v>
      </c>
      <c r="DJA18" s="48">
        <f t="shared" si="2403"/>
        <v>0</v>
      </c>
      <c r="DJB18" s="48">
        <f t="shared" si="2404"/>
        <v>0</v>
      </c>
      <c r="DJC18" s="48">
        <f t="shared" si="2405"/>
        <v>0</v>
      </c>
      <c r="DJD18" s="48">
        <f t="shared" si="2406"/>
        <v>0</v>
      </c>
      <c r="DJE18" s="48">
        <f t="shared" si="2407"/>
        <v>0</v>
      </c>
      <c r="DJF18" s="48">
        <f t="shared" si="2408"/>
        <v>0</v>
      </c>
      <c r="DJG18" s="48">
        <f t="shared" si="2409"/>
        <v>0</v>
      </c>
      <c r="DJH18" s="48">
        <f t="shared" si="2410"/>
        <v>0</v>
      </c>
      <c r="DJI18" s="48">
        <f t="shared" si="2411"/>
        <v>0</v>
      </c>
      <c r="DJJ18" s="48">
        <f t="shared" si="2412"/>
        <v>0</v>
      </c>
      <c r="DJK18" s="48">
        <f t="shared" si="2413"/>
        <v>0</v>
      </c>
      <c r="DJL18" s="48">
        <f t="shared" si="2414"/>
        <v>0</v>
      </c>
      <c r="DJM18" s="48">
        <f t="shared" si="2415"/>
        <v>0</v>
      </c>
      <c r="DJN18" s="48">
        <f t="shared" si="2416"/>
        <v>0</v>
      </c>
      <c r="DJO18" s="48">
        <f t="shared" si="2417"/>
        <v>0</v>
      </c>
      <c r="DJP18" s="48">
        <f t="shared" si="2418"/>
        <v>0</v>
      </c>
      <c r="DJQ18" s="48">
        <f t="shared" si="2419"/>
        <v>0</v>
      </c>
      <c r="DJR18" s="48">
        <f t="shared" si="2420"/>
        <v>0</v>
      </c>
      <c r="DJS18" s="48">
        <f t="shared" si="2421"/>
        <v>0</v>
      </c>
      <c r="DJT18" s="48">
        <f t="shared" si="2422"/>
        <v>0</v>
      </c>
      <c r="DJU18" s="48">
        <f t="shared" si="2423"/>
        <v>0</v>
      </c>
      <c r="DJV18" s="48">
        <f t="shared" si="2424"/>
        <v>0</v>
      </c>
      <c r="DJW18" s="48">
        <f t="shared" si="2425"/>
        <v>0</v>
      </c>
      <c r="DJX18" s="48">
        <f t="shared" si="2426"/>
        <v>0</v>
      </c>
      <c r="DJY18" s="48">
        <f t="shared" si="2427"/>
        <v>0</v>
      </c>
      <c r="DJZ18" s="48">
        <f t="shared" si="2428"/>
        <v>0</v>
      </c>
      <c r="DKA18" s="48">
        <f t="shared" si="2429"/>
        <v>0</v>
      </c>
      <c r="DKB18" s="48">
        <f t="shared" si="2430"/>
        <v>0</v>
      </c>
      <c r="DKC18" s="48">
        <f t="shared" si="2431"/>
        <v>0</v>
      </c>
      <c r="DKD18" s="48">
        <f t="shared" si="2432"/>
        <v>0</v>
      </c>
      <c r="DKE18" s="48">
        <f t="shared" si="2433"/>
        <v>0</v>
      </c>
      <c r="DKF18" s="48">
        <f t="shared" si="2434"/>
        <v>0</v>
      </c>
      <c r="DKG18" s="48">
        <f t="shared" si="2435"/>
        <v>0</v>
      </c>
      <c r="DKH18" s="48">
        <f t="shared" si="2436"/>
        <v>0</v>
      </c>
      <c r="DKI18" s="48">
        <f t="shared" si="2437"/>
        <v>0</v>
      </c>
      <c r="DKJ18" s="48">
        <f t="shared" si="2438"/>
        <v>0</v>
      </c>
      <c r="DKK18" s="48">
        <f t="shared" si="2439"/>
        <v>0</v>
      </c>
      <c r="DKL18" s="48">
        <f t="shared" si="2440"/>
        <v>0</v>
      </c>
      <c r="DKM18" s="48">
        <f t="shared" si="2441"/>
        <v>0</v>
      </c>
      <c r="DKN18" s="48">
        <f t="shared" si="2442"/>
        <v>0</v>
      </c>
      <c r="DKO18" s="48">
        <f t="shared" si="2443"/>
        <v>0</v>
      </c>
      <c r="DKP18" s="48">
        <f t="shared" si="2444"/>
        <v>0</v>
      </c>
      <c r="DKQ18" s="48">
        <f t="shared" si="2445"/>
        <v>0</v>
      </c>
      <c r="DKR18" s="48">
        <f t="shared" si="2446"/>
        <v>0</v>
      </c>
      <c r="DKS18" s="48">
        <f t="shared" si="2447"/>
        <v>0</v>
      </c>
      <c r="DKT18" s="48">
        <f t="shared" si="2448"/>
        <v>0</v>
      </c>
      <c r="DKU18" s="48">
        <f t="shared" si="2449"/>
        <v>0</v>
      </c>
      <c r="DKV18" s="48">
        <f t="shared" si="2450"/>
        <v>0</v>
      </c>
      <c r="DKW18" s="48">
        <f t="shared" si="2451"/>
        <v>0</v>
      </c>
      <c r="DKX18" s="48">
        <f t="shared" si="2452"/>
        <v>0</v>
      </c>
      <c r="DKY18" s="48">
        <f t="shared" si="2453"/>
        <v>0</v>
      </c>
      <c r="DKZ18" s="48">
        <f t="shared" si="2454"/>
        <v>0</v>
      </c>
      <c r="DLA18" s="48">
        <f t="shared" si="2455"/>
        <v>0</v>
      </c>
      <c r="DLB18" s="48">
        <f t="shared" si="2456"/>
        <v>0</v>
      </c>
      <c r="DLC18" s="48">
        <f t="shared" si="2457"/>
        <v>0</v>
      </c>
      <c r="DLD18" s="48">
        <f t="shared" si="2458"/>
        <v>0</v>
      </c>
      <c r="DLE18" s="48">
        <f t="shared" si="2459"/>
        <v>0</v>
      </c>
      <c r="DLF18" s="48">
        <f t="shared" si="2460"/>
        <v>0</v>
      </c>
      <c r="DLG18" s="48">
        <f t="shared" si="2461"/>
        <v>0</v>
      </c>
      <c r="DLH18" s="48">
        <f t="shared" si="2462"/>
        <v>0</v>
      </c>
      <c r="DLI18" s="48">
        <f t="shared" si="2463"/>
        <v>0</v>
      </c>
      <c r="DLJ18" s="48"/>
      <c r="DLK18" s="48">
        <f t="shared" si="2464"/>
        <v>0</v>
      </c>
      <c r="DLL18" s="48">
        <f t="shared" si="2465"/>
        <v>0</v>
      </c>
      <c r="DLM18" s="48">
        <f t="shared" si="2466"/>
        <v>0</v>
      </c>
      <c r="DLN18" s="48">
        <f t="shared" si="2467"/>
        <v>0</v>
      </c>
      <c r="DLO18" s="48">
        <f t="shared" si="2468"/>
        <v>0</v>
      </c>
      <c r="DLP18" s="48">
        <f t="shared" si="2469"/>
        <v>0</v>
      </c>
      <c r="DLQ18" s="48">
        <f t="shared" si="2470"/>
        <v>0</v>
      </c>
      <c r="DLR18" s="48">
        <f t="shared" si="2471"/>
        <v>0</v>
      </c>
      <c r="DLS18" s="48">
        <f t="shared" si="2472"/>
        <v>0</v>
      </c>
      <c r="DLT18" s="48">
        <f t="shared" si="2473"/>
        <v>0</v>
      </c>
      <c r="DLU18" s="48">
        <f t="shared" si="2474"/>
        <v>0</v>
      </c>
      <c r="DLV18" s="48">
        <f t="shared" si="2475"/>
        <v>0</v>
      </c>
      <c r="DLW18" s="48">
        <f t="shared" si="2476"/>
        <v>0</v>
      </c>
      <c r="DLX18" s="48">
        <f t="shared" si="2477"/>
        <v>0</v>
      </c>
      <c r="DLY18" s="48">
        <f t="shared" si="2478"/>
        <v>0</v>
      </c>
      <c r="DLZ18" s="48">
        <f t="shared" si="2479"/>
        <v>0</v>
      </c>
      <c r="DMA18" s="48">
        <f t="shared" si="2480"/>
        <v>0</v>
      </c>
      <c r="DMB18" s="48">
        <f t="shared" si="2481"/>
        <v>0</v>
      </c>
      <c r="DMC18" s="48">
        <f t="shared" si="2482"/>
        <v>0</v>
      </c>
      <c r="DMD18" s="48">
        <f t="shared" si="2483"/>
        <v>0</v>
      </c>
      <c r="DME18" s="48">
        <f t="shared" si="2484"/>
        <v>0</v>
      </c>
      <c r="DMF18" s="48">
        <f t="shared" si="2485"/>
        <v>0</v>
      </c>
      <c r="DMG18" s="48">
        <f t="shared" si="2486"/>
        <v>0</v>
      </c>
      <c r="DMH18" s="48">
        <f t="shared" si="2487"/>
        <v>0</v>
      </c>
      <c r="DMI18" s="48">
        <f t="shared" si="2488"/>
        <v>0</v>
      </c>
      <c r="DMJ18" s="48">
        <f t="shared" si="2489"/>
        <v>0</v>
      </c>
      <c r="DMK18" s="48">
        <f t="shared" si="2490"/>
        <v>0</v>
      </c>
      <c r="DML18" s="48">
        <f t="shared" si="2491"/>
        <v>0</v>
      </c>
      <c r="DMM18" s="48">
        <f t="shared" si="2492"/>
        <v>0</v>
      </c>
      <c r="DMN18" s="48">
        <f t="shared" si="2493"/>
        <v>0</v>
      </c>
      <c r="DMO18" s="48">
        <f t="shared" si="2494"/>
        <v>0</v>
      </c>
      <c r="DMP18" s="48">
        <f t="shared" si="2495"/>
        <v>0</v>
      </c>
      <c r="DMQ18" s="48">
        <f t="shared" si="2496"/>
        <v>0</v>
      </c>
      <c r="DMR18" s="48">
        <f t="shared" si="2497"/>
        <v>0</v>
      </c>
      <c r="DMS18" s="48">
        <f t="shared" si="2498"/>
        <v>0</v>
      </c>
      <c r="DMT18" s="48">
        <f t="shared" si="2499"/>
        <v>0</v>
      </c>
      <c r="DMU18" s="48">
        <f t="shared" si="2500"/>
        <v>0</v>
      </c>
      <c r="DMV18" s="48">
        <f t="shared" si="2501"/>
        <v>0</v>
      </c>
      <c r="DMW18" s="48">
        <f t="shared" si="2502"/>
        <v>0</v>
      </c>
      <c r="DMX18" s="48">
        <f t="shared" si="2503"/>
        <v>0</v>
      </c>
      <c r="DMY18" s="48">
        <f t="shared" si="2504"/>
        <v>0</v>
      </c>
      <c r="DMZ18" s="48">
        <f t="shared" si="2505"/>
        <v>0</v>
      </c>
      <c r="DNA18" s="48">
        <f t="shared" si="2506"/>
        <v>0</v>
      </c>
      <c r="DNB18" s="48">
        <f t="shared" si="2507"/>
        <v>0</v>
      </c>
      <c r="DNC18" s="48">
        <f t="shared" si="2508"/>
        <v>0</v>
      </c>
      <c r="DND18" s="48">
        <f t="shared" si="2509"/>
        <v>0</v>
      </c>
      <c r="DNE18" s="48">
        <f t="shared" si="2510"/>
        <v>0</v>
      </c>
      <c r="DNF18" s="48">
        <f t="shared" si="2511"/>
        <v>0</v>
      </c>
      <c r="DNG18" s="48">
        <f t="shared" si="2512"/>
        <v>0</v>
      </c>
      <c r="DNH18" s="48">
        <f t="shared" si="2513"/>
        <v>0</v>
      </c>
      <c r="DNI18" s="48">
        <f t="shared" si="2514"/>
        <v>0</v>
      </c>
      <c r="DNJ18" s="48">
        <f t="shared" si="2515"/>
        <v>0</v>
      </c>
      <c r="DNK18" s="48">
        <f t="shared" si="2516"/>
        <v>0</v>
      </c>
      <c r="DNL18" s="48">
        <f t="shared" si="2517"/>
        <v>0</v>
      </c>
      <c r="DNM18" s="48">
        <f t="shared" si="2518"/>
        <v>0</v>
      </c>
      <c r="DNN18" s="48">
        <f t="shared" si="2519"/>
        <v>0</v>
      </c>
      <c r="DNO18" s="48">
        <f t="shared" si="2520"/>
        <v>0</v>
      </c>
      <c r="DNP18" s="48">
        <f t="shared" si="2521"/>
        <v>0</v>
      </c>
      <c r="DNQ18" s="48">
        <f t="shared" si="2522"/>
        <v>0</v>
      </c>
      <c r="DNR18" s="48">
        <f t="shared" si="2523"/>
        <v>0</v>
      </c>
      <c r="DNS18" s="48">
        <f t="shared" si="2524"/>
        <v>0</v>
      </c>
      <c r="DNT18" s="48">
        <f t="shared" si="2525"/>
        <v>0</v>
      </c>
      <c r="DNU18" s="48">
        <f t="shared" si="2526"/>
        <v>0</v>
      </c>
      <c r="DNV18" s="48">
        <f t="shared" si="2527"/>
        <v>0</v>
      </c>
      <c r="DNW18" s="48">
        <f t="shared" si="2528"/>
        <v>0</v>
      </c>
      <c r="DNX18" s="48">
        <f t="shared" si="2529"/>
        <v>0</v>
      </c>
      <c r="DNY18" s="48">
        <f t="shared" si="2530"/>
        <v>0</v>
      </c>
      <c r="DNZ18" s="48">
        <f t="shared" si="2531"/>
        <v>0</v>
      </c>
      <c r="DOA18" s="48">
        <f t="shared" si="2532"/>
        <v>0</v>
      </c>
      <c r="DOB18" s="48">
        <f t="shared" si="2533"/>
        <v>0</v>
      </c>
      <c r="DOC18" s="48">
        <f t="shared" si="2534"/>
        <v>0</v>
      </c>
      <c r="DOD18" s="48">
        <f t="shared" si="2535"/>
        <v>0</v>
      </c>
      <c r="DOE18" s="48">
        <f t="shared" si="2536"/>
        <v>0</v>
      </c>
      <c r="DOF18" s="48">
        <f t="shared" si="2537"/>
        <v>0</v>
      </c>
      <c r="DOG18" s="48">
        <f t="shared" si="2538"/>
        <v>0</v>
      </c>
      <c r="DOH18" s="48">
        <f t="shared" si="2539"/>
        <v>0</v>
      </c>
      <c r="DOI18" s="48">
        <f t="shared" si="2540"/>
        <v>0</v>
      </c>
      <c r="DOJ18" s="48">
        <f t="shared" si="2541"/>
        <v>0</v>
      </c>
      <c r="DOK18" s="48">
        <f t="shared" si="2542"/>
        <v>0</v>
      </c>
      <c r="DOL18" s="48">
        <f t="shared" si="2543"/>
        <v>0</v>
      </c>
      <c r="DOM18" s="48">
        <f t="shared" si="2544"/>
        <v>0</v>
      </c>
      <c r="DON18" s="48">
        <f t="shared" si="2545"/>
        <v>0</v>
      </c>
      <c r="DOO18" s="48">
        <f t="shared" si="2546"/>
        <v>0</v>
      </c>
      <c r="DOP18" s="48">
        <f t="shared" si="2547"/>
        <v>0</v>
      </c>
      <c r="DOQ18" s="48">
        <f t="shared" si="2548"/>
        <v>0</v>
      </c>
      <c r="DOR18" s="48">
        <f t="shared" si="2549"/>
        <v>0</v>
      </c>
      <c r="DOS18" s="48">
        <f t="shared" si="2550"/>
        <v>0</v>
      </c>
      <c r="DOT18" s="48">
        <f t="shared" si="2551"/>
        <v>0</v>
      </c>
      <c r="DOU18" s="48">
        <f t="shared" si="2552"/>
        <v>0</v>
      </c>
      <c r="DOV18" s="48">
        <f t="shared" si="2553"/>
        <v>0</v>
      </c>
      <c r="DOW18" s="48">
        <f t="shared" si="2554"/>
        <v>0</v>
      </c>
      <c r="DOX18" s="48">
        <f t="shared" si="2555"/>
        <v>0</v>
      </c>
      <c r="DOY18" s="48">
        <f t="shared" si="2556"/>
        <v>0</v>
      </c>
      <c r="DOZ18" s="48">
        <f t="shared" si="2557"/>
        <v>0</v>
      </c>
      <c r="DPA18" s="48">
        <f t="shared" si="2558"/>
        <v>0</v>
      </c>
      <c r="DPB18" s="48">
        <f t="shared" si="2559"/>
        <v>0</v>
      </c>
      <c r="DPC18" s="48">
        <f t="shared" si="2560"/>
        <v>0</v>
      </c>
      <c r="DPD18" s="48">
        <f t="shared" si="2561"/>
        <v>0</v>
      </c>
      <c r="DPE18" s="48">
        <f t="shared" si="2562"/>
        <v>0</v>
      </c>
      <c r="DPF18" s="48">
        <f t="shared" si="2563"/>
        <v>0</v>
      </c>
      <c r="DPG18" s="48">
        <f t="shared" si="2564"/>
        <v>0</v>
      </c>
      <c r="DPH18" s="48">
        <f t="shared" si="2565"/>
        <v>0</v>
      </c>
      <c r="DPI18" s="48">
        <f t="shared" si="2566"/>
        <v>0</v>
      </c>
      <c r="DPJ18" s="48">
        <f t="shared" si="2567"/>
        <v>0</v>
      </c>
      <c r="DPK18" s="48">
        <f t="shared" si="2568"/>
        <v>0</v>
      </c>
      <c r="DPL18" s="48">
        <f t="shared" si="2569"/>
        <v>0</v>
      </c>
      <c r="DPM18" s="48">
        <f t="shared" si="2570"/>
        <v>0</v>
      </c>
      <c r="DPN18" s="48">
        <f t="shared" si="2571"/>
        <v>0</v>
      </c>
      <c r="DPO18" s="48">
        <f t="shared" si="2572"/>
        <v>0</v>
      </c>
      <c r="DPP18" s="48">
        <f t="shared" si="2573"/>
        <v>0</v>
      </c>
      <c r="DPQ18" s="48">
        <f t="shared" si="2574"/>
        <v>0</v>
      </c>
      <c r="DPR18" s="48">
        <f t="shared" si="2575"/>
        <v>0</v>
      </c>
      <c r="DPS18" s="48">
        <f t="shared" si="2576"/>
        <v>0</v>
      </c>
      <c r="DPT18" s="48">
        <f t="shared" si="2577"/>
        <v>0</v>
      </c>
      <c r="DPU18" s="48">
        <f t="shared" si="2578"/>
        <v>0</v>
      </c>
      <c r="DPV18" s="48">
        <f t="shared" si="2579"/>
        <v>0</v>
      </c>
      <c r="DPW18" s="48">
        <f t="shared" si="2580"/>
        <v>0</v>
      </c>
      <c r="DPX18" s="48">
        <f t="shared" si="2581"/>
        <v>0</v>
      </c>
      <c r="DPY18" s="48">
        <f t="shared" si="2582"/>
        <v>0</v>
      </c>
      <c r="DPZ18" s="48">
        <f t="shared" si="2583"/>
        <v>0</v>
      </c>
      <c r="DQA18" s="48">
        <f t="shared" si="2584"/>
        <v>0</v>
      </c>
      <c r="DQB18" s="48">
        <f t="shared" si="2585"/>
        <v>0</v>
      </c>
      <c r="DQC18" s="48">
        <f t="shared" si="2586"/>
        <v>0</v>
      </c>
      <c r="DQD18" s="48">
        <f t="shared" si="2587"/>
        <v>0</v>
      </c>
      <c r="DQE18" s="48">
        <f t="shared" si="2588"/>
        <v>0</v>
      </c>
      <c r="DQF18" s="48">
        <f t="shared" si="2589"/>
        <v>0</v>
      </c>
      <c r="DQG18" s="48">
        <f t="shared" si="2590"/>
        <v>0</v>
      </c>
      <c r="DQH18" s="48">
        <f t="shared" si="2591"/>
        <v>0</v>
      </c>
      <c r="DQI18" s="48">
        <f t="shared" si="2592"/>
        <v>0</v>
      </c>
      <c r="DQJ18" s="48">
        <f t="shared" si="2593"/>
        <v>0</v>
      </c>
      <c r="DQK18" s="48">
        <f t="shared" si="2594"/>
        <v>0</v>
      </c>
      <c r="DQL18" s="48">
        <f t="shared" si="2595"/>
        <v>0</v>
      </c>
      <c r="DQM18" s="48">
        <f t="shared" si="2596"/>
        <v>0</v>
      </c>
      <c r="DQN18" s="48">
        <f t="shared" si="2597"/>
        <v>0</v>
      </c>
      <c r="DQO18" s="48">
        <f t="shared" si="2598"/>
        <v>0</v>
      </c>
      <c r="DQP18" s="48">
        <f t="shared" si="2599"/>
        <v>0</v>
      </c>
      <c r="DQQ18" s="48">
        <f t="shared" si="2600"/>
        <v>0</v>
      </c>
      <c r="DQR18" s="48">
        <f t="shared" si="2601"/>
        <v>0</v>
      </c>
      <c r="DQS18" s="48">
        <f t="shared" si="2602"/>
        <v>0</v>
      </c>
      <c r="DQT18" s="48">
        <f t="shared" si="2603"/>
        <v>0</v>
      </c>
      <c r="DQU18" s="48">
        <f t="shared" si="2604"/>
        <v>0</v>
      </c>
      <c r="DQV18" s="48">
        <f t="shared" si="2605"/>
        <v>0</v>
      </c>
      <c r="DQW18" s="48">
        <f t="shared" si="2606"/>
        <v>0</v>
      </c>
      <c r="DQX18" s="48">
        <f t="shared" si="2607"/>
        <v>0</v>
      </c>
      <c r="DQY18" s="48">
        <f t="shared" si="2608"/>
        <v>0</v>
      </c>
      <c r="DQZ18" s="48">
        <f t="shared" si="2609"/>
        <v>0</v>
      </c>
      <c r="DRA18" s="48">
        <f t="shared" si="2610"/>
        <v>0</v>
      </c>
      <c r="DRB18" s="48">
        <f t="shared" si="2611"/>
        <v>0</v>
      </c>
      <c r="DRC18" s="48">
        <f t="shared" si="2612"/>
        <v>0</v>
      </c>
      <c r="DRD18" s="48">
        <f t="shared" si="2613"/>
        <v>0</v>
      </c>
      <c r="DRE18" s="48">
        <f t="shared" si="2614"/>
        <v>0</v>
      </c>
      <c r="DRF18" s="48">
        <f t="shared" si="2615"/>
        <v>0</v>
      </c>
      <c r="DRG18" s="48">
        <f t="shared" si="2616"/>
        <v>0</v>
      </c>
      <c r="DRH18" s="48">
        <f t="shared" si="2617"/>
        <v>0</v>
      </c>
      <c r="DRI18" s="48">
        <f t="shared" si="2618"/>
        <v>0</v>
      </c>
      <c r="DRJ18" s="48">
        <f t="shared" si="2619"/>
        <v>0</v>
      </c>
      <c r="DRK18" s="48">
        <f t="shared" si="2620"/>
        <v>0</v>
      </c>
      <c r="DRL18" s="48">
        <f t="shared" si="2621"/>
        <v>0</v>
      </c>
      <c r="DRM18" s="48">
        <f t="shared" si="2622"/>
        <v>0</v>
      </c>
      <c r="DRN18" s="48">
        <f t="shared" si="2623"/>
        <v>0</v>
      </c>
      <c r="DRO18" s="48">
        <f t="shared" si="2624"/>
        <v>0</v>
      </c>
      <c r="DRP18" s="48">
        <f t="shared" si="2625"/>
        <v>0</v>
      </c>
      <c r="DRQ18" s="48">
        <f t="shared" si="2626"/>
        <v>0</v>
      </c>
      <c r="DRR18" s="48">
        <f t="shared" si="2627"/>
        <v>0</v>
      </c>
      <c r="DRS18" s="48">
        <f t="shared" si="2628"/>
        <v>0</v>
      </c>
      <c r="DRT18" s="48">
        <f t="shared" si="2629"/>
        <v>0</v>
      </c>
      <c r="DRU18" s="48">
        <f t="shared" si="2630"/>
        <v>0</v>
      </c>
      <c r="DRV18" s="48">
        <f t="shared" si="2631"/>
        <v>0</v>
      </c>
      <c r="DRW18" s="48">
        <f t="shared" si="2632"/>
        <v>0</v>
      </c>
      <c r="DRX18" s="48">
        <f t="shared" si="2633"/>
        <v>0</v>
      </c>
      <c r="DRY18" s="48">
        <f t="shared" si="2634"/>
        <v>0</v>
      </c>
      <c r="DRZ18" s="48">
        <f t="shared" si="2635"/>
        <v>0</v>
      </c>
      <c r="DSA18" s="48">
        <f t="shared" si="2636"/>
        <v>0</v>
      </c>
      <c r="DSB18" s="48">
        <f t="shared" si="2637"/>
        <v>0</v>
      </c>
      <c r="DSC18" s="48">
        <f t="shared" si="2638"/>
        <v>0</v>
      </c>
      <c r="DSD18" s="48">
        <f t="shared" si="2639"/>
        <v>0</v>
      </c>
      <c r="DSE18" s="48">
        <f t="shared" si="2640"/>
        <v>0</v>
      </c>
      <c r="DSF18" s="48">
        <f t="shared" si="2641"/>
        <v>0</v>
      </c>
      <c r="DSG18" s="48">
        <f t="shared" si="2642"/>
        <v>0</v>
      </c>
      <c r="DSH18" s="48">
        <f t="shared" si="2643"/>
        <v>0</v>
      </c>
      <c r="DSI18" s="48">
        <f t="shared" si="2644"/>
        <v>0</v>
      </c>
      <c r="DSJ18" s="48">
        <f t="shared" si="2645"/>
        <v>0</v>
      </c>
      <c r="DSK18" s="48">
        <f t="shared" si="2646"/>
        <v>0</v>
      </c>
      <c r="DSL18" s="48">
        <f t="shared" si="2647"/>
        <v>0</v>
      </c>
      <c r="DSM18" s="48">
        <f t="shared" si="2648"/>
        <v>0</v>
      </c>
      <c r="DSN18" s="48">
        <f t="shared" si="2649"/>
        <v>0</v>
      </c>
      <c r="DSO18" s="48">
        <f t="shared" si="2650"/>
        <v>0</v>
      </c>
      <c r="DSP18" s="48">
        <f t="shared" si="2651"/>
        <v>0</v>
      </c>
      <c r="DSQ18" s="48">
        <f t="shared" si="2652"/>
        <v>0</v>
      </c>
      <c r="DSR18" s="48">
        <f t="shared" si="2653"/>
        <v>0</v>
      </c>
      <c r="DSS18" s="48">
        <f t="shared" si="2654"/>
        <v>0</v>
      </c>
      <c r="DST18" s="48">
        <f t="shared" si="2655"/>
        <v>0</v>
      </c>
      <c r="DSU18" s="48">
        <f t="shared" si="2656"/>
        <v>0</v>
      </c>
      <c r="DSV18" s="48">
        <f t="shared" si="2657"/>
        <v>0</v>
      </c>
      <c r="DSW18" s="48">
        <f t="shared" si="2658"/>
        <v>0</v>
      </c>
      <c r="DSX18" s="48">
        <f t="shared" si="2659"/>
        <v>0</v>
      </c>
      <c r="DSY18" s="48">
        <f t="shared" si="2660"/>
        <v>0</v>
      </c>
      <c r="DSZ18" s="48">
        <f t="shared" si="2661"/>
        <v>0</v>
      </c>
      <c r="DTA18" s="48">
        <f t="shared" si="2662"/>
        <v>0</v>
      </c>
      <c r="DTB18" s="48">
        <f t="shared" si="2663"/>
        <v>0</v>
      </c>
      <c r="DTC18" s="48">
        <f t="shared" si="2664"/>
        <v>0</v>
      </c>
      <c r="DTD18" s="48">
        <f t="shared" si="2665"/>
        <v>0</v>
      </c>
      <c r="DTE18" s="48">
        <f t="shared" si="2666"/>
        <v>0</v>
      </c>
      <c r="DTF18" s="48">
        <f t="shared" si="2667"/>
        <v>0</v>
      </c>
      <c r="DTG18" s="48">
        <f t="shared" si="2668"/>
        <v>0</v>
      </c>
      <c r="DTH18" s="48">
        <f t="shared" si="2669"/>
        <v>0</v>
      </c>
      <c r="DTI18" s="48">
        <f t="shared" si="2670"/>
        <v>0</v>
      </c>
      <c r="DTJ18" s="48">
        <f t="shared" si="2671"/>
        <v>0</v>
      </c>
      <c r="DTK18" s="48">
        <f t="shared" si="2672"/>
        <v>0</v>
      </c>
      <c r="DTL18" s="48">
        <f t="shared" si="2673"/>
        <v>0</v>
      </c>
      <c r="DTM18" s="48">
        <f t="shared" si="2674"/>
        <v>0</v>
      </c>
      <c r="DTN18" s="48">
        <f t="shared" si="2675"/>
        <v>0</v>
      </c>
      <c r="DTO18" s="48">
        <f t="shared" si="2676"/>
        <v>0</v>
      </c>
      <c r="DTP18" s="48">
        <f t="shared" si="2677"/>
        <v>0</v>
      </c>
      <c r="DTQ18" s="48">
        <f t="shared" si="2678"/>
        <v>0</v>
      </c>
      <c r="DTR18" s="48">
        <f t="shared" si="2679"/>
        <v>0</v>
      </c>
      <c r="DTS18" s="48">
        <f t="shared" si="2680"/>
        <v>0</v>
      </c>
      <c r="DTT18" s="48">
        <f t="shared" si="2681"/>
        <v>0</v>
      </c>
      <c r="DTU18" s="48">
        <f t="shared" si="2682"/>
        <v>0</v>
      </c>
      <c r="DTV18" s="48">
        <f t="shared" si="2683"/>
        <v>0</v>
      </c>
      <c r="DTW18" s="48">
        <f t="shared" si="2684"/>
        <v>0</v>
      </c>
      <c r="DTX18" s="48">
        <f t="shared" si="2685"/>
        <v>0</v>
      </c>
      <c r="DTY18" s="48">
        <f t="shared" si="2686"/>
        <v>0</v>
      </c>
      <c r="DTZ18" s="48">
        <f t="shared" si="2687"/>
        <v>0</v>
      </c>
      <c r="DUA18" s="48">
        <f t="shared" si="2688"/>
        <v>0</v>
      </c>
      <c r="DUB18" s="48">
        <f t="shared" si="2689"/>
        <v>0</v>
      </c>
      <c r="DUC18" s="48">
        <f t="shared" si="2690"/>
        <v>0</v>
      </c>
      <c r="DUD18" s="48">
        <f t="shared" si="2691"/>
        <v>0</v>
      </c>
      <c r="DUE18" s="48">
        <f t="shared" si="2692"/>
        <v>0</v>
      </c>
      <c r="DUF18" s="48">
        <f t="shared" si="2693"/>
        <v>0</v>
      </c>
      <c r="DUG18" s="48">
        <f t="shared" si="2694"/>
        <v>0</v>
      </c>
      <c r="DUH18" s="48">
        <f t="shared" si="2695"/>
        <v>0</v>
      </c>
      <c r="DUI18" s="48">
        <f t="shared" si="2696"/>
        <v>0</v>
      </c>
      <c r="DUJ18" s="48">
        <f t="shared" si="2697"/>
        <v>0</v>
      </c>
      <c r="DUK18" s="48">
        <f t="shared" si="2698"/>
        <v>0</v>
      </c>
      <c r="DUL18" s="48">
        <f t="shared" si="2699"/>
        <v>0</v>
      </c>
      <c r="DUM18" s="48">
        <f t="shared" si="2700"/>
        <v>0</v>
      </c>
      <c r="DUN18" s="48">
        <f t="shared" si="2701"/>
        <v>0</v>
      </c>
      <c r="DUO18" s="48">
        <f t="shared" si="2702"/>
        <v>0</v>
      </c>
      <c r="DUP18" s="48">
        <f t="shared" si="2703"/>
        <v>0</v>
      </c>
      <c r="DUQ18" s="48">
        <f t="shared" si="2704"/>
        <v>0</v>
      </c>
      <c r="DUR18" s="48">
        <f t="shared" si="2705"/>
        <v>0</v>
      </c>
      <c r="DUS18" s="48">
        <f t="shared" si="2706"/>
        <v>0</v>
      </c>
      <c r="DUT18" s="48">
        <f t="shared" si="2707"/>
        <v>0</v>
      </c>
      <c r="DUU18" s="48">
        <f t="shared" si="2708"/>
        <v>0</v>
      </c>
      <c r="DUV18" s="48">
        <f t="shared" si="2709"/>
        <v>0</v>
      </c>
      <c r="DUW18" s="48">
        <f t="shared" si="2710"/>
        <v>0</v>
      </c>
      <c r="DUX18" s="48">
        <f t="shared" si="2711"/>
        <v>0</v>
      </c>
      <c r="DUY18" s="48">
        <f t="shared" si="2712"/>
        <v>0</v>
      </c>
      <c r="DUZ18" s="48">
        <f t="shared" si="2713"/>
        <v>0</v>
      </c>
      <c r="DVA18" s="48">
        <f t="shared" si="2714"/>
        <v>0</v>
      </c>
      <c r="DVB18" s="48">
        <f t="shared" si="2715"/>
        <v>0</v>
      </c>
      <c r="DVC18" s="48">
        <f t="shared" si="2716"/>
        <v>0</v>
      </c>
      <c r="DVD18" s="48">
        <f t="shared" si="2717"/>
        <v>0</v>
      </c>
      <c r="DVE18" s="48">
        <f t="shared" si="2718"/>
        <v>0</v>
      </c>
      <c r="DVF18" s="48">
        <f t="shared" si="2719"/>
        <v>0</v>
      </c>
      <c r="DVG18" s="48">
        <f t="shared" si="2720"/>
        <v>0</v>
      </c>
      <c r="DVH18" s="48">
        <f t="shared" si="2721"/>
        <v>0</v>
      </c>
      <c r="DVI18" s="48">
        <f t="shared" si="2722"/>
        <v>0</v>
      </c>
      <c r="DVJ18" s="48">
        <f t="shared" si="2723"/>
        <v>0</v>
      </c>
      <c r="DVK18" s="48">
        <f t="shared" si="2724"/>
        <v>0</v>
      </c>
      <c r="DVL18" s="48">
        <f t="shared" si="2725"/>
        <v>0</v>
      </c>
      <c r="DVM18" s="48">
        <f t="shared" si="2726"/>
        <v>0</v>
      </c>
      <c r="DVN18" s="48">
        <f t="shared" si="2727"/>
        <v>0</v>
      </c>
      <c r="DVO18" s="48">
        <f t="shared" si="2728"/>
        <v>0</v>
      </c>
      <c r="DVP18" s="48">
        <f t="shared" si="2729"/>
        <v>0</v>
      </c>
      <c r="DVQ18" s="48">
        <f t="shared" si="2730"/>
        <v>0</v>
      </c>
      <c r="DVR18" s="48">
        <f t="shared" si="2731"/>
        <v>0</v>
      </c>
      <c r="DVS18" s="48">
        <f t="shared" si="2732"/>
        <v>0</v>
      </c>
      <c r="DVT18" s="48">
        <f t="shared" si="2733"/>
        <v>0</v>
      </c>
      <c r="DVU18" s="48">
        <f t="shared" si="2734"/>
        <v>0</v>
      </c>
      <c r="DVV18" s="48">
        <f t="shared" si="2735"/>
        <v>0</v>
      </c>
      <c r="DVW18" s="48">
        <f t="shared" si="2736"/>
        <v>0</v>
      </c>
      <c r="DVX18" s="48">
        <f t="shared" si="2737"/>
        <v>0</v>
      </c>
      <c r="DVY18" s="48">
        <f t="shared" si="2738"/>
        <v>0</v>
      </c>
      <c r="DVZ18" s="48">
        <f t="shared" si="2739"/>
        <v>0</v>
      </c>
      <c r="DWA18" s="48">
        <f t="shared" si="2740"/>
        <v>0</v>
      </c>
      <c r="DWB18" s="48">
        <f t="shared" si="2741"/>
        <v>0</v>
      </c>
      <c r="DWC18" s="48">
        <f t="shared" si="2742"/>
        <v>0</v>
      </c>
      <c r="DWD18" s="48">
        <f t="shared" si="2743"/>
        <v>0</v>
      </c>
      <c r="DWE18" s="48">
        <f t="shared" si="2744"/>
        <v>0</v>
      </c>
      <c r="DWF18" s="48">
        <f t="shared" si="2745"/>
        <v>0</v>
      </c>
      <c r="DWG18" s="48">
        <f t="shared" si="2746"/>
        <v>0</v>
      </c>
      <c r="DWH18" s="48">
        <f t="shared" si="2747"/>
        <v>0</v>
      </c>
      <c r="DWI18" s="48">
        <f t="shared" si="2748"/>
        <v>0</v>
      </c>
      <c r="DWJ18" s="48">
        <f t="shared" si="2749"/>
        <v>0</v>
      </c>
      <c r="DWK18" s="48">
        <f t="shared" si="2750"/>
        <v>0</v>
      </c>
      <c r="DWL18" s="48">
        <f t="shared" si="2751"/>
        <v>0</v>
      </c>
      <c r="DWM18" s="48">
        <f t="shared" si="2752"/>
        <v>0</v>
      </c>
      <c r="DWN18" s="48">
        <f t="shared" si="2753"/>
        <v>0</v>
      </c>
      <c r="DWO18" s="48">
        <f t="shared" si="2754"/>
        <v>0</v>
      </c>
      <c r="DWP18" s="48">
        <f t="shared" si="2755"/>
        <v>0</v>
      </c>
      <c r="DWQ18" s="48">
        <f t="shared" si="2756"/>
        <v>0</v>
      </c>
      <c r="DWR18" s="48">
        <f t="shared" si="2757"/>
        <v>0</v>
      </c>
      <c r="DWS18" s="48">
        <f t="shared" si="2758"/>
        <v>0</v>
      </c>
      <c r="DWT18" s="48">
        <f t="shared" si="2759"/>
        <v>0</v>
      </c>
      <c r="DWU18" s="48">
        <f t="shared" si="2760"/>
        <v>0</v>
      </c>
      <c r="DWV18" s="48">
        <f t="shared" si="2761"/>
        <v>0</v>
      </c>
      <c r="DWW18" s="48">
        <f t="shared" si="2762"/>
        <v>0</v>
      </c>
      <c r="DWX18" s="48">
        <f t="shared" si="2763"/>
        <v>0</v>
      </c>
      <c r="DWY18" s="48">
        <f t="shared" si="2764"/>
        <v>0</v>
      </c>
      <c r="DWZ18" s="48">
        <f t="shared" si="2765"/>
        <v>0</v>
      </c>
      <c r="DXA18" s="48">
        <f t="shared" si="2766"/>
        <v>0</v>
      </c>
      <c r="DXB18" s="48">
        <f t="shared" si="2767"/>
        <v>0</v>
      </c>
      <c r="DXC18" s="48">
        <f t="shared" si="2768"/>
        <v>0</v>
      </c>
      <c r="DXD18" s="48">
        <f t="shared" si="2769"/>
        <v>0</v>
      </c>
      <c r="DXE18" s="48">
        <f t="shared" si="2770"/>
        <v>0</v>
      </c>
      <c r="DXF18" s="48">
        <f t="shared" si="2771"/>
        <v>0</v>
      </c>
      <c r="DXG18" s="48">
        <f t="shared" si="2772"/>
        <v>0</v>
      </c>
      <c r="DXH18" s="48">
        <f t="shared" si="2773"/>
        <v>0</v>
      </c>
      <c r="DXI18" s="48">
        <f t="shared" si="2774"/>
        <v>0</v>
      </c>
      <c r="DXJ18" s="48">
        <f t="shared" si="2775"/>
        <v>0</v>
      </c>
      <c r="DXK18" s="48">
        <f t="shared" si="2776"/>
        <v>0</v>
      </c>
      <c r="DXL18" s="48">
        <f t="shared" si="2777"/>
        <v>0</v>
      </c>
      <c r="DXM18" s="48">
        <f t="shared" si="2778"/>
        <v>0</v>
      </c>
      <c r="DXN18" s="48">
        <f t="shared" si="2779"/>
        <v>0</v>
      </c>
      <c r="DXO18" s="48">
        <f t="shared" si="2780"/>
        <v>0</v>
      </c>
      <c r="DXP18" s="48">
        <f t="shared" si="2781"/>
        <v>0</v>
      </c>
      <c r="DXQ18" s="48">
        <f t="shared" si="2782"/>
        <v>0</v>
      </c>
      <c r="DXR18" s="48">
        <f t="shared" si="2783"/>
        <v>0</v>
      </c>
      <c r="DXS18" s="48">
        <f t="shared" si="2784"/>
        <v>0</v>
      </c>
      <c r="DXT18" s="48">
        <f t="shared" si="2785"/>
        <v>0</v>
      </c>
      <c r="DXU18" s="48">
        <f t="shared" si="2786"/>
        <v>0</v>
      </c>
      <c r="DXV18" s="48">
        <f t="shared" si="2787"/>
        <v>0</v>
      </c>
      <c r="DXW18" s="48">
        <f t="shared" si="2788"/>
        <v>0</v>
      </c>
      <c r="DXX18" s="48">
        <f t="shared" si="2789"/>
        <v>0</v>
      </c>
      <c r="DXY18" s="48">
        <f t="shared" si="2790"/>
        <v>0</v>
      </c>
      <c r="DXZ18" s="48">
        <f t="shared" si="2791"/>
        <v>0</v>
      </c>
      <c r="DYA18" s="48">
        <f t="shared" si="2792"/>
        <v>0</v>
      </c>
      <c r="DYB18" s="48">
        <f t="shared" si="2793"/>
        <v>0</v>
      </c>
      <c r="DYC18" s="48">
        <f t="shared" si="2794"/>
        <v>0</v>
      </c>
      <c r="DYD18" s="48">
        <f t="shared" si="2795"/>
        <v>0</v>
      </c>
      <c r="DYE18" s="48">
        <f t="shared" si="2796"/>
        <v>0</v>
      </c>
      <c r="DYF18" s="48">
        <f t="shared" si="2797"/>
        <v>0</v>
      </c>
      <c r="DYG18" s="48">
        <f t="shared" si="2798"/>
        <v>0</v>
      </c>
      <c r="DYH18" s="48">
        <f t="shared" si="2799"/>
        <v>0</v>
      </c>
      <c r="DYI18" s="48">
        <f t="shared" si="2800"/>
        <v>0</v>
      </c>
      <c r="DYJ18" s="48">
        <f t="shared" si="2801"/>
        <v>0</v>
      </c>
      <c r="DYK18" s="48">
        <f t="shared" si="2802"/>
        <v>0</v>
      </c>
      <c r="DYL18" s="48">
        <f t="shared" si="2803"/>
        <v>0</v>
      </c>
      <c r="DYM18" s="48">
        <f t="shared" si="2804"/>
        <v>0</v>
      </c>
      <c r="DYN18" s="48">
        <f t="shared" si="2805"/>
        <v>0</v>
      </c>
      <c r="DYO18" s="48">
        <f t="shared" si="2806"/>
        <v>0</v>
      </c>
      <c r="DYP18" s="48">
        <f t="shared" si="2807"/>
        <v>0</v>
      </c>
      <c r="DYQ18" s="48">
        <f t="shared" si="2808"/>
        <v>0</v>
      </c>
      <c r="DYR18" s="48">
        <f t="shared" si="2809"/>
        <v>0</v>
      </c>
      <c r="DYS18" s="48">
        <f t="shared" si="2810"/>
        <v>0</v>
      </c>
      <c r="DYT18" s="48">
        <f t="shared" si="2811"/>
        <v>0</v>
      </c>
      <c r="DYU18" s="48">
        <f t="shared" si="2812"/>
        <v>0</v>
      </c>
      <c r="DYV18" s="48">
        <f t="shared" si="2813"/>
        <v>0</v>
      </c>
      <c r="DYW18" s="48">
        <f t="shared" si="2814"/>
        <v>0</v>
      </c>
      <c r="DYX18" s="48">
        <f t="shared" si="2815"/>
        <v>0</v>
      </c>
      <c r="DYY18" s="48">
        <f t="shared" si="2816"/>
        <v>0</v>
      </c>
      <c r="DYZ18" s="48">
        <f t="shared" si="2817"/>
        <v>0</v>
      </c>
      <c r="DZA18" s="48">
        <f t="shared" si="2818"/>
        <v>0</v>
      </c>
      <c r="DZB18" s="48">
        <f t="shared" si="2819"/>
        <v>0</v>
      </c>
      <c r="DZC18" s="48">
        <f t="shared" si="2820"/>
        <v>0</v>
      </c>
      <c r="DZD18" s="48">
        <f t="shared" si="2821"/>
        <v>0</v>
      </c>
      <c r="DZE18" s="48">
        <f t="shared" si="2822"/>
        <v>0</v>
      </c>
      <c r="DZF18" s="48">
        <f t="shared" si="2823"/>
        <v>0</v>
      </c>
      <c r="DZG18" s="48">
        <f t="shared" si="2824"/>
        <v>0</v>
      </c>
      <c r="DZH18" s="48">
        <f t="shared" si="2825"/>
        <v>0</v>
      </c>
      <c r="DZI18" s="48">
        <f t="shared" si="2826"/>
        <v>0</v>
      </c>
      <c r="DZJ18" s="48">
        <f t="shared" si="2827"/>
        <v>0</v>
      </c>
      <c r="DZK18" s="48">
        <f t="shared" si="2828"/>
        <v>0</v>
      </c>
      <c r="DZL18" s="48">
        <f t="shared" si="2829"/>
        <v>0</v>
      </c>
      <c r="DZM18" s="48">
        <f t="shared" si="2830"/>
        <v>0</v>
      </c>
      <c r="DZN18" s="48">
        <f t="shared" si="2831"/>
        <v>0</v>
      </c>
      <c r="DZO18" s="48">
        <f t="shared" si="2832"/>
        <v>0</v>
      </c>
      <c r="DZP18" s="48">
        <f t="shared" si="2833"/>
        <v>0</v>
      </c>
      <c r="DZQ18" s="48">
        <f t="shared" si="2834"/>
        <v>0</v>
      </c>
      <c r="DZR18" s="48">
        <f t="shared" si="2835"/>
        <v>0</v>
      </c>
      <c r="DZS18" s="48">
        <f t="shared" si="2836"/>
        <v>0</v>
      </c>
      <c r="DZT18" s="48">
        <f t="shared" si="2837"/>
        <v>0</v>
      </c>
      <c r="DZU18" s="48">
        <f t="shared" si="2838"/>
        <v>0</v>
      </c>
      <c r="DZV18" s="48">
        <f t="shared" si="2839"/>
        <v>0</v>
      </c>
      <c r="DZW18" s="48">
        <f t="shared" si="2840"/>
        <v>0</v>
      </c>
      <c r="DZX18" s="48">
        <f t="shared" si="2841"/>
        <v>0</v>
      </c>
      <c r="DZY18" s="48">
        <f t="shared" si="2842"/>
        <v>0</v>
      </c>
      <c r="DZZ18" s="48">
        <f t="shared" si="2843"/>
        <v>0</v>
      </c>
      <c r="EAA18" s="48">
        <f t="shared" si="2844"/>
        <v>0</v>
      </c>
      <c r="EAB18" s="48">
        <f t="shared" si="2845"/>
        <v>0</v>
      </c>
      <c r="EAC18" s="48">
        <f t="shared" si="2846"/>
        <v>0</v>
      </c>
      <c r="EAD18" s="48">
        <f t="shared" si="2847"/>
        <v>0</v>
      </c>
      <c r="EAE18" s="48">
        <f t="shared" si="2848"/>
        <v>0</v>
      </c>
      <c r="EAF18" s="48">
        <f t="shared" si="2849"/>
        <v>0</v>
      </c>
      <c r="EAG18" s="48">
        <f t="shared" si="2850"/>
        <v>0</v>
      </c>
      <c r="EAH18" s="48">
        <f t="shared" si="2851"/>
        <v>0</v>
      </c>
      <c r="EAI18" s="48">
        <f t="shared" si="2852"/>
        <v>0</v>
      </c>
      <c r="EAJ18" s="48">
        <f t="shared" si="2853"/>
        <v>0</v>
      </c>
      <c r="EAK18" s="48">
        <f t="shared" si="2854"/>
        <v>0</v>
      </c>
      <c r="EAL18" s="48">
        <f t="shared" si="2855"/>
        <v>0</v>
      </c>
      <c r="EAM18" s="48">
        <f t="shared" si="2856"/>
        <v>0</v>
      </c>
      <c r="EAN18" s="48">
        <f t="shared" si="2857"/>
        <v>0</v>
      </c>
      <c r="EAO18" s="48">
        <f t="shared" si="2858"/>
        <v>0</v>
      </c>
      <c r="EAP18" s="48">
        <f t="shared" si="2859"/>
        <v>0</v>
      </c>
      <c r="EAQ18" s="48">
        <f t="shared" si="2860"/>
        <v>0</v>
      </c>
      <c r="EAR18" s="48">
        <f t="shared" si="2861"/>
        <v>0</v>
      </c>
      <c r="EAS18" s="48">
        <f t="shared" si="2862"/>
        <v>0</v>
      </c>
      <c r="EAT18" s="48">
        <f t="shared" si="2863"/>
        <v>0</v>
      </c>
      <c r="EAU18" s="48">
        <f t="shared" si="2864"/>
        <v>0</v>
      </c>
      <c r="EAV18" s="48">
        <f t="shared" si="2865"/>
        <v>0</v>
      </c>
      <c r="EAW18" s="48">
        <f t="shared" si="2866"/>
        <v>0</v>
      </c>
      <c r="EAX18" s="48">
        <f t="shared" si="2867"/>
        <v>0</v>
      </c>
      <c r="EAY18" s="48">
        <f t="shared" si="2868"/>
        <v>0</v>
      </c>
      <c r="EAZ18" s="48">
        <f t="shared" si="2869"/>
        <v>0</v>
      </c>
      <c r="EBA18" s="48">
        <f t="shared" si="2870"/>
        <v>0</v>
      </c>
      <c r="EBB18" s="48">
        <f t="shared" si="2871"/>
        <v>0</v>
      </c>
      <c r="EBC18" s="48">
        <f t="shared" si="2872"/>
        <v>0</v>
      </c>
      <c r="EBD18" s="48">
        <f t="shared" si="2873"/>
        <v>0</v>
      </c>
      <c r="EBE18" s="48">
        <f t="shared" si="2874"/>
        <v>0</v>
      </c>
      <c r="EBF18" s="48">
        <f t="shared" si="2875"/>
        <v>0</v>
      </c>
      <c r="EBG18" s="48">
        <f t="shared" si="2876"/>
        <v>0</v>
      </c>
      <c r="EBH18" s="48">
        <f t="shared" si="2877"/>
        <v>0</v>
      </c>
      <c r="EBI18" s="48">
        <f t="shared" si="2878"/>
        <v>0</v>
      </c>
      <c r="EBJ18" s="48">
        <f t="shared" si="2879"/>
        <v>0</v>
      </c>
      <c r="EBK18" s="48">
        <f t="shared" si="2880"/>
        <v>0</v>
      </c>
      <c r="EBL18" s="48">
        <f t="shared" si="2881"/>
        <v>0</v>
      </c>
      <c r="EBM18" s="48">
        <f t="shared" si="2882"/>
        <v>0</v>
      </c>
      <c r="EBN18" s="48">
        <f t="shared" si="2883"/>
        <v>0</v>
      </c>
      <c r="EBO18" s="48">
        <f t="shared" si="2884"/>
        <v>0</v>
      </c>
      <c r="EBP18" s="48">
        <f t="shared" si="2885"/>
        <v>0</v>
      </c>
      <c r="EBQ18" s="48">
        <f t="shared" si="2886"/>
        <v>0</v>
      </c>
      <c r="EBR18" s="48">
        <f t="shared" si="2887"/>
        <v>0</v>
      </c>
      <c r="EBS18" s="48">
        <f t="shared" si="2888"/>
        <v>0</v>
      </c>
      <c r="EBT18" s="48">
        <f t="shared" si="2889"/>
        <v>0</v>
      </c>
      <c r="EBU18" s="48">
        <f t="shared" si="2890"/>
        <v>0</v>
      </c>
      <c r="EBV18" s="48">
        <f t="shared" si="2891"/>
        <v>0</v>
      </c>
      <c r="EBW18" s="48">
        <f t="shared" si="2892"/>
        <v>0</v>
      </c>
      <c r="EBX18" s="48">
        <f t="shared" si="2893"/>
        <v>0</v>
      </c>
      <c r="EBY18" s="48">
        <f t="shared" si="2894"/>
        <v>0</v>
      </c>
      <c r="EBZ18" s="48">
        <f t="shared" si="2895"/>
        <v>0</v>
      </c>
      <c r="ECA18" s="48">
        <f t="shared" si="2896"/>
        <v>0</v>
      </c>
      <c r="ECB18" s="48">
        <f t="shared" si="2897"/>
        <v>0</v>
      </c>
      <c r="ECC18" s="48">
        <f t="shared" si="2898"/>
        <v>0</v>
      </c>
      <c r="ECD18" s="48">
        <f t="shared" si="2899"/>
        <v>0</v>
      </c>
      <c r="ECE18" s="48">
        <f t="shared" si="2900"/>
        <v>0</v>
      </c>
      <c r="ECF18" s="48">
        <f t="shared" si="2901"/>
        <v>0</v>
      </c>
      <c r="ECG18" s="48">
        <f t="shared" si="2902"/>
        <v>0</v>
      </c>
      <c r="ECH18" s="48">
        <f t="shared" si="2903"/>
        <v>0</v>
      </c>
      <c r="ECI18" s="48">
        <f t="shared" si="2904"/>
        <v>0</v>
      </c>
      <c r="ECJ18" s="48">
        <f t="shared" si="2905"/>
        <v>0</v>
      </c>
      <c r="ECK18" s="48">
        <f t="shared" si="2906"/>
        <v>0</v>
      </c>
      <c r="ECL18" s="48">
        <f t="shared" si="2907"/>
        <v>0</v>
      </c>
      <c r="ECM18" s="48">
        <f t="shared" si="2908"/>
        <v>0</v>
      </c>
      <c r="ECN18" s="48">
        <f t="shared" si="2909"/>
        <v>0</v>
      </c>
      <c r="ECO18" s="48">
        <f t="shared" si="2910"/>
        <v>0</v>
      </c>
      <c r="ECP18" s="48">
        <f t="shared" si="2911"/>
        <v>0</v>
      </c>
      <c r="ECQ18" s="48">
        <f t="shared" si="2912"/>
        <v>0</v>
      </c>
      <c r="ECR18" s="48">
        <f t="shared" si="2913"/>
        <v>0</v>
      </c>
      <c r="ECS18" s="48">
        <f t="shared" si="2914"/>
        <v>0</v>
      </c>
      <c r="ECT18" s="48">
        <f t="shared" si="2915"/>
        <v>0</v>
      </c>
      <c r="ECU18" s="48">
        <f t="shared" si="2916"/>
        <v>0</v>
      </c>
      <c r="ECV18" s="48">
        <f t="shared" si="2917"/>
        <v>0</v>
      </c>
      <c r="ECW18" s="48">
        <f t="shared" si="2918"/>
        <v>0</v>
      </c>
      <c r="ECX18" s="48">
        <f t="shared" si="2919"/>
        <v>0</v>
      </c>
      <c r="ECY18" s="48">
        <f t="shared" si="2920"/>
        <v>0</v>
      </c>
      <c r="ECZ18" s="48">
        <f t="shared" si="2921"/>
        <v>0</v>
      </c>
      <c r="EDA18" s="48">
        <f t="shared" si="2922"/>
        <v>0</v>
      </c>
      <c r="EDB18" s="48">
        <f t="shared" si="2923"/>
        <v>0</v>
      </c>
      <c r="EDC18" s="48">
        <f t="shared" si="2924"/>
        <v>0</v>
      </c>
      <c r="EDD18" s="48">
        <f t="shared" si="2925"/>
        <v>0</v>
      </c>
      <c r="EDE18" s="48">
        <f t="shared" si="2926"/>
        <v>0</v>
      </c>
      <c r="EDF18" s="48">
        <f t="shared" si="2927"/>
        <v>0</v>
      </c>
      <c r="EDG18" s="48">
        <f t="shared" si="2928"/>
        <v>0</v>
      </c>
      <c r="EDH18" s="48">
        <f t="shared" si="2929"/>
        <v>0</v>
      </c>
      <c r="EDI18" s="48">
        <f t="shared" si="2930"/>
        <v>0</v>
      </c>
      <c r="EDJ18" s="48">
        <f t="shared" si="2931"/>
        <v>0</v>
      </c>
      <c r="EDK18" s="48">
        <f t="shared" si="2932"/>
        <v>0</v>
      </c>
      <c r="EDL18" s="48">
        <f t="shared" si="2933"/>
        <v>0</v>
      </c>
      <c r="EDM18" s="48">
        <f t="shared" si="2934"/>
        <v>0</v>
      </c>
      <c r="EDN18" s="48">
        <f t="shared" si="2935"/>
        <v>0</v>
      </c>
      <c r="EDO18" s="48">
        <f t="shared" si="2936"/>
        <v>0</v>
      </c>
      <c r="EDP18" s="48">
        <f t="shared" si="2937"/>
        <v>0</v>
      </c>
      <c r="EDQ18" s="48">
        <f t="shared" si="2938"/>
        <v>0</v>
      </c>
      <c r="EDR18" s="48">
        <f t="shared" si="2939"/>
        <v>0</v>
      </c>
      <c r="EDS18" s="48">
        <f t="shared" si="2940"/>
        <v>0</v>
      </c>
      <c r="EDT18" s="48">
        <f t="shared" si="2941"/>
        <v>0</v>
      </c>
      <c r="EDU18" s="48">
        <f t="shared" si="2942"/>
        <v>0</v>
      </c>
      <c r="EDV18" s="48">
        <f t="shared" si="2943"/>
        <v>0</v>
      </c>
      <c r="EDW18" s="48">
        <f t="shared" si="2944"/>
        <v>0</v>
      </c>
      <c r="EDX18" s="48">
        <f t="shared" si="2945"/>
        <v>0</v>
      </c>
      <c r="EDY18" s="48">
        <f t="shared" si="2946"/>
        <v>0</v>
      </c>
      <c r="EDZ18" s="48">
        <f t="shared" si="2947"/>
        <v>0</v>
      </c>
      <c r="EEA18" s="48">
        <f t="shared" si="2948"/>
        <v>0</v>
      </c>
      <c r="EEB18" s="48">
        <f t="shared" si="2949"/>
        <v>0</v>
      </c>
      <c r="EEC18" s="48">
        <f t="shared" si="2950"/>
        <v>0</v>
      </c>
      <c r="EED18" s="48">
        <f t="shared" si="2951"/>
        <v>0</v>
      </c>
      <c r="EEE18" s="48">
        <f t="shared" si="2952"/>
        <v>0</v>
      </c>
      <c r="EEF18" s="48">
        <f t="shared" si="2953"/>
        <v>0</v>
      </c>
      <c r="EEG18" s="48">
        <f t="shared" si="2954"/>
        <v>0</v>
      </c>
      <c r="EEH18" s="48">
        <f t="shared" si="2955"/>
        <v>0</v>
      </c>
      <c r="EEI18" s="48">
        <f t="shared" si="2956"/>
        <v>0</v>
      </c>
      <c r="EEJ18" s="48">
        <f t="shared" si="2957"/>
        <v>0</v>
      </c>
      <c r="EEK18" s="48">
        <f t="shared" si="2958"/>
        <v>0</v>
      </c>
      <c r="EEL18" s="48">
        <f t="shared" si="2959"/>
        <v>0</v>
      </c>
      <c r="EEM18" s="48">
        <f t="shared" si="2960"/>
        <v>0</v>
      </c>
      <c r="EEN18" s="48">
        <f t="shared" si="2961"/>
        <v>0</v>
      </c>
      <c r="EEO18" s="48">
        <f t="shared" si="2962"/>
        <v>0</v>
      </c>
      <c r="EEP18" s="48">
        <f t="shared" si="2963"/>
        <v>0</v>
      </c>
      <c r="EEQ18" s="48">
        <f t="shared" si="2964"/>
        <v>0</v>
      </c>
      <c r="EER18" s="48">
        <f t="shared" si="2965"/>
        <v>0</v>
      </c>
      <c r="EES18" s="48">
        <f t="shared" si="2966"/>
        <v>0</v>
      </c>
      <c r="EET18" s="48">
        <f t="shared" si="2967"/>
        <v>0</v>
      </c>
      <c r="EEU18" s="48">
        <f t="shared" si="2968"/>
        <v>0</v>
      </c>
      <c r="EEV18" s="48">
        <f t="shared" si="2969"/>
        <v>0</v>
      </c>
      <c r="EEW18" s="48">
        <f t="shared" si="2970"/>
        <v>0</v>
      </c>
      <c r="EEX18" s="48">
        <f t="shared" si="2971"/>
        <v>0</v>
      </c>
      <c r="EEY18" s="48">
        <f t="shared" si="2972"/>
        <v>0</v>
      </c>
      <c r="EEZ18" s="48">
        <f t="shared" si="2973"/>
        <v>0</v>
      </c>
      <c r="EFA18" s="48">
        <f t="shared" si="2974"/>
        <v>0</v>
      </c>
      <c r="EFB18" s="48">
        <f t="shared" si="2975"/>
        <v>0</v>
      </c>
      <c r="EFC18" s="48">
        <f t="shared" si="2976"/>
        <v>0</v>
      </c>
      <c r="EFD18" s="48">
        <f t="shared" si="2977"/>
        <v>0</v>
      </c>
      <c r="EFE18" s="48">
        <f t="shared" si="2978"/>
        <v>0</v>
      </c>
      <c r="EFF18" s="48">
        <f t="shared" si="2979"/>
        <v>0</v>
      </c>
      <c r="EFG18" s="48">
        <f t="shared" si="2980"/>
        <v>0</v>
      </c>
      <c r="EFH18" s="48">
        <f t="shared" si="2981"/>
        <v>0</v>
      </c>
      <c r="EFI18" s="48">
        <f t="shared" si="2982"/>
        <v>0</v>
      </c>
      <c r="EFJ18" s="48">
        <f t="shared" si="2983"/>
        <v>0</v>
      </c>
      <c r="EFK18" s="48">
        <f t="shared" si="2984"/>
        <v>0</v>
      </c>
      <c r="EFL18" s="48">
        <f t="shared" si="2985"/>
        <v>0</v>
      </c>
      <c r="EFM18" s="48">
        <f t="shared" si="2986"/>
        <v>0</v>
      </c>
      <c r="EFN18" s="48">
        <f t="shared" si="2987"/>
        <v>0</v>
      </c>
      <c r="EFO18" s="48">
        <f t="shared" si="2988"/>
        <v>0</v>
      </c>
      <c r="EFP18" s="48">
        <f t="shared" si="2989"/>
        <v>0</v>
      </c>
      <c r="EFQ18" s="48">
        <f t="shared" si="2990"/>
        <v>0</v>
      </c>
      <c r="EFR18" s="48">
        <f t="shared" si="2991"/>
        <v>0</v>
      </c>
      <c r="EFS18" s="48">
        <f t="shared" si="2992"/>
        <v>0</v>
      </c>
      <c r="EFT18" s="48">
        <f t="shared" si="2993"/>
        <v>0</v>
      </c>
      <c r="EFU18" s="48">
        <f t="shared" si="2994"/>
        <v>0</v>
      </c>
      <c r="EFV18" s="48">
        <f t="shared" si="2995"/>
        <v>0</v>
      </c>
      <c r="EFW18" s="48">
        <f t="shared" si="2996"/>
        <v>0</v>
      </c>
      <c r="EFX18" s="48">
        <f t="shared" si="2997"/>
        <v>0</v>
      </c>
      <c r="EFY18" s="48">
        <f t="shared" si="2998"/>
        <v>0</v>
      </c>
      <c r="EFZ18" s="48">
        <f t="shared" si="2999"/>
        <v>0</v>
      </c>
      <c r="EGA18" s="48">
        <f t="shared" si="3000"/>
        <v>0</v>
      </c>
      <c r="EGB18" s="48">
        <f t="shared" si="3001"/>
        <v>0</v>
      </c>
      <c r="EGC18" s="48">
        <f t="shared" si="3002"/>
        <v>0</v>
      </c>
      <c r="EGD18" s="48">
        <f t="shared" si="3003"/>
        <v>0</v>
      </c>
      <c r="EGE18" s="48">
        <f t="shared" si="3004"/>
        <v>0</v>
      </c>
      <c r="EGF18" s="48">
        <f t="shared" si="3005"/>
        <v>0</v>
      </c>
      <c r="EGG18" s="48">
        <f t="shared" si="3006"/>
        <v>0</v>
      </c>
      <c r="EGH18" s="48">
        <f t="shared" si="3007"/>
        <v>0</v>
      </c>
      <c r="EGI18" s="48">
        <f t="shared" si="3008"/>
        <v>0</v>
      </c>
      <c r="EGJ18" s="48">
        <f t="shared" si="3009"/>
        <v>0</v>
      </c>
      <c r="EGK18" s="48">
        <f t="shared" si="3010"/>
        <v>0</v>
      </c>
      <c r="EGL18" s="48">
        <f t="shared" si="3011"/>
        <v>0</v>
      </c>
      <c r="EGM18" s="48">
        <f t="shared" si="3012"/>
        <v>0</v>
      </c>
      <c r="EGN18" s="48">
        <f t="shared" si="3013"/>
        <v>0</v>
      </c>
      <c r="EGO18" s="48">
        <f t="shared" si="3014"/>
        <v>0</v>
      </c>
      <c r="EGP18" s="48">
        <f t="shared" si="3015"/>
        <v>0</v>
      </c>
      <c r="EGQ18" s="48">
        <f t="shared" si="3016"/>
        <v>0</v>
      </c>
      <c r="EGR18" s="48">
        <f t="shared" si="3017"/>
        <v>0</v>
      </c>
      <c r="EGS18" s="48">
        <f t="shared" si="3018"/>
        <v>0</v>
      </c>
      <c r="EGT18" s="48">
        <f t="shared" si="3019"/>
        <v>0</v>
      </c>
      <c r="EGU18" s="48">
        <f t="shared" si="3020"/>
        <v>0</v>
      </c>
      <c r="EGV18" s="48">
        <f t="shared" si="3021"/>
        <v>0</v>
      </c>
      <c r="EGW18" s="48">
        <f t="shared" si="3022"/>
        <v>0</v>
      </c>
      <c r="EGX18" s="48">
        <f t="shared" si="3023"/>
        <v>0</v>
      </c>
      <c r="EGY18" s="48">
        <f t="shared" si="3024"/>
        <v>0</v>
      </c>
      <c r="EGZ18" s="48">
        <f t="shared" si="3025"/>
        <v>0</v>
      </c>
      <c r="EHA18" s="48">
        <f t="shared" si="3026"/>
        <v>0</v>
      </c>
      <c r="EHB18" s="48">
        <f t="shared" si="3027"/>
        <v>0</v>
      </c>
      <c r="EHC18" s="48">
        <f t="shared" si="3028"/>
        <v>0</v>
      </c>
      <c r="EHD18" s="48">
        <f t="shared" si="3029"/>
        <v>0</v>
      </c>
      <c r="EHE18" s="48">
        <f t="shared" si="3030"/>
        <v>0</v>
      </c>
      <c r="EHF18" s="48">
        <f t="shared" si="3031"/>
        <v>0</v>
      </c>
      <c r="EHG18" s="48">
        <f t="shared" si="3032"/>
        <v>0</v>
      </c>
      <c r="EHH18" s="48">
        <f t="shared" si="3033"/>
        <v>0</v>
      </c>
      <c r="EHI18" s="48">
        <f t="shared" si="3034"/>
        <v>0</v>
      </c>
      <c r="EHJ18" s="48">
        <f t="shared" si="3035"/>
        <v>0</v>
      </c>
      <c r="EHK18" s="48">
        <f t="shared" si="3036"/>
        <v>0</v>
      </c>
      <c r="EHL18" s="48">
        <f t="shared" si="3037"/>
        <v>0</v>
      </c>
      <c r="EHM18" s="48">
        <f t="shared" si="3038"/>
        <v>0</v>
      </c>
      <c r="EHN18" s="48">
        <f t="shared" si="3039"/>
        <v>0</v>
      </c>
      <c r="EHO18" s="48">
        <f t="shared" si="3040"/>
        <v>0</v>
      </c>
      <c r="EHP18" s="48">
        <f t="shared" si="3041"/>
        <v>0</v>
      </c>
      <c r="EHQ18" s="48">
        <f t="shared" si="3042"/>
        <v>0</v>
      </c>
      <c r="EHR18" s="48">
        <f t="shared" si="3043"/>
        <v>0</v>
      </c>
      <c r="EHS18" s="48">
        <f t="shared" si="3044"/>
        <v>0</v>
      </c>
      <c r="EHT18" s="48">
        <f t="shared" si="3045"/>
        <v>0</v>
      </c>
      <c r="EHU18" s="48">
        <f t="shared" si="3046"/>
        <v>0</v>
      </c>
      <c r="EHV18" s="48">
        <f t="shared" si="3047"/>
        <v>0</v>
      </c>
      <c r="EHW18" s="48">
        <f t="shared" si="3048"/>
        <v>0</v>
      </c>
      <c r="EHX18" s="48">
        <f t="shared" si="3049"/>
        <v>0</v>
      </c>
      <c r="EHY18" s="48">
        <f t="shared" si="3050"/>
        <v>0</v>
      </c>
      <c r="EHZ18" s="48">
        <f t="shared" si="3051"/>
        <v>0</v>
      </c>
      <c r="EIA18" s="48">
        <f t="shared" si="3052"/>
        <v>0</v>
      </c>
      <c r="EIB18" s="48">
        <f t="shared" si="3053"/>
        <v>0</v>
      </c>
      <c r="EIC18" s="48">
        <f t="shared" si="3054"/>
        <v>0</v>
      </c>
      <c r="EID18" s="48">
        <f t="shared" si="3055"/>
        <v>0</v>
      </c>
      <c r="EIE18" s="48">
        <f t="shared" si="3056"/>
        <v>0</v>
      </c>
      <c r="EIF18" s="48">
        <f t="shared" si="3057"/>
        <v>0</v>
      </c>
      <c r="EIG18" s="48">
        <f t="shared" si="3058"/>
        <v>0</v>
      </c>
      <c r="EIH18" s="48">
        <f t="shared" si="3059"/>
        <v>0</v>
      </c>
      <c r="EII18" s="48">
        <f t="shared" si="3060"/>
        <v>0</v>
      </c>
      <c r="EIJ18" s="48">
        <f t="shared" si="3061"/>
        <v>0</v>
      </c>
      <c r="EIK18" s="48">
        <f t="shared" si="3062"/>
        <v>0</v>
      </c>
      <c r="EIL18" s="48">
        <f t="shared" si="3063"/>
        <v>0</v>
      </c>
      <c r="EIM18" s="318"/>
      <c r="EIN18" s="318">
        <f t="shared" si="3064"/>
        <v>0</v>
      </c>
      <c r="EIO18" s="318">
        <f t="shared" si="3065"/>
        <v>0</v>
      </c>
      <c r="EIP18" s="318">
        <f t="shared" si="3066"/>
        <v>0</v>
      </c>
      <c r="EIQ18" s="318">
        <f t="shared" si="3067"/>
        <v>0</v>
      </c>
      <c r="EIR18" s="318">
        <f t="shared" si="3068"/>
        <v>0</v>
      </c>
      <c r="EIS18" s="318">
        <f t="shared" si="3069"/>
        <v>0</v>
      </c>
      <c r="EIT18" s="318">
        <f t="shared" si="3070"/>
        <v>0</v>
      </c>
      <c r="EIU18" s="318">
        <f t="shared" si="3071"/>
        <v>0</v>
      </c>
      <c r="EIV18" s="318">
        <f t="shared" si="3072"/>
        <v>0</v>
      </c>
      <c r="EIW18" s="318">
        <f t="shared" si="3073"/>
        <v>0</v>
      </c>
      <c r="EIX18" s="318">
        <f t="shared" si="3074"/>
        <v>0</v>
      </c>
      <c r="EIY18" s="318">
        <f t="shared" si="3075"/>
        <v>0</v>
      </c>
      <c r="EIZ18" s="318">
        <f t="shared" si="3076"/>
        <v>0</v>
      </c>
      <c r="EJA18" s="318">
        <f t="shared" si="3077"/>
        <v>0</v>
      </c>
      <c r="EJB18" s="318">
        <f t="shared" si="3078"/>
        <v>0</v>
      </c>
      <c r="EJC18" s="318">
        <f t="shared" si="3079"/>
        <v>0</v>
      </c>
      <c r="EJD18" s="318">
        <f t="shared" si="3080"/>
        <v>0</v>
      </c>
      <c r="EJE18" s="318">
        <f t="shared" si="3081"/>
        <v>0</v>
      </c>
      <c r="EJF18" s="318">
        <f t="shared" si="3082"/>
        <v>0</v>
      </c>
      <c r="EJG18" s="318">
        <f t="shared" si="3083"/>
        <v>0</v>
      </c>
      <c r="EJH18" s="318">
        <f t="shared" si="3084"/>
        <v>0</v>
      </c>
      <c r="EJI18" s="318">
        <f t="shared" si="3085"/>
        <v>0</v>
      </c>
      <c r="EJJ18" s="318">
        <f t="shared" si="3086"/>
        <v>0</v>
      </c>
      <c r="EJK18" s="318">
        <f t="shared" si="3087"/>
        <v>0</v>
      </c>
      <c r="EJL18" s="318">
        <f t="shared" si="3088"/>
        <v>0</v>
      </c>
      <c r="EJM18" s="318">
        <f t="shared" si="3089"/>
        <v>0</v>
      </c>
      <c r="EJN18" s="318">
        <f t="shared" si="3090"/>
        <v>0</v>
      </c>
      <c r="EJO18" s="318">
        <f t="shared" si="3091"/>
        <v>0</v>
      </c>
      <c r="EJP18" s="318">
        <f t="shared" si="3092"/>
        <v>0</v>
      </c>
      <c r="EJQ18" s="318">
        <f t="shared" si="3093"/>
        <v>0</v>
      </c>
      <c r="EJR18" s="318">
        <f t="shared" si="3094"/>
        <v>0</v>
      </c>
      <c r="EJS18" s="318">
        <f t="shared" si="3095"/>
        <v>0</v>
      </c>
      <c r="EJT18" s="318">
        <f t="shared" si="3096"/>
        <v>0</v>
      </c>
      <c r="EJU18" s="318">
        <f t="shared" si="3097"/>
        <v>0</v>
      </c>
      <c r="EJV18" s="318">
        <f t="shared" si="3098"/>
        <v>0</v>
      </c>
      <c r="EJW18" s="318">
        <f t="shared" si="3099"/>
        <v>0</v>
      </c>
      <c r="EJX18" s="318">
        <f t="shared" si="3100"/>
        <v>0</v>
      </c>
      <c r="EJY18" s="318">
        <f t="shared" si="3101"/>
        <v>0</v>
      </c>
      <c r="EJZ18" s="318">
        <f t="shared" si="3102"/>
        <v>0</v>
      </c>
      <c r="EKA18" s="318">
        <f t="shared" si="3103"/>
        <v>0</v>
      </c>
      <c r="EKB18" s="318">
        <f t="shared" si="3104"/>
        <v>0</v>
      </c>
      <c r="EKC18" s="318">
        <f t="shared" si="3105"/>
        <v>0</v>
      </c>
      <c r="EKD18" s="318">
        <f t="shared" si="3106"/>
        <v>0</v>
      </c>
      <c r="EKE18" s="318">
        <f t="shared" si="3107"/>
        <v>0</v>
      </c>
      <c r="EKF18" s="318">
        <f t="shared" si="3108"/>
        <v>0</v>
      </c>
      <c r="EKG18" s="318">
        <f t="shared" si="3109"/>
        <v>0</v>
      </c>
      <c r="EKH18" s="318">
        <f t="shared" si="3110"/>
        <v>0</v>
      </c>
      <c r="EKI18" s="318">
        <f t="shared" si="3111"/>
        <v>0</v>
      </c>
      <c r="EKJ18" s="318">
        <f t="shared" si="3112"/>
        <v>0</v>
      </c>
      <c r="EKK18" s="318">
        <f t="shared" si="3113"/>
        <v>0</v>
      </c>
      <c r="EKL18" s="318">
        <f t="shared" si="3114"/>
        <v>0</v>
      </c>
      <c r="EKM18" s="318">
        <f t="shared" si="3115"/>
        <v>0</v>
      </c>
      <c r="EKN18" s="318">
        <f t="shared" si="3116"/>
        <v>0</v>
      </c>
      <c r="EKO18" s="318">
        <f t="shared" si="3117"/>
        <v>0</v>
      </c>
      <c r="EKP18" s="318">
        <f t="shared" si="3118"/>
        <v>0</v>
      </c>
      <c r="EKQ18" s="318">
        <f t="shared" si="3119"/>
        <v>0</v>
      </c>
      <c r="EKR18" s="318">
        <f t="shared" si="3120"/>
        <v>0</v>
      </c>
      <c r="EKS18" s="318">
        <f t="shared" si="3121"/>
        <v>0</v>
      </c>
      <c r="EKT18" s="318">
        <f t="shared" si="3122"/>
        <v>0</v>
      </c>
      <c r="EKU18" s="318">
        <f t="shared" si="3123"/>
        <v>0</v>
      </c>
      <c r="EKV18" s="318">
        <f t="shared" si="3124"/>
        <v>0</v>
      </c>
      <c r="EKW18" s="318">
        <f t="shared" si="3125"/>
        <v>0</v>
      </c>
      <c r="EKX18" s="318">
        <f t="shared" si="3126"/>
        <v>0</v>
      </c>
      <c r="EKY18" s="318">
        <f t="shared" si="3127"/>
        <v>0</v>
      </c>
      <c r="EKZ18" s="318">
        <f t="shared" si="3128"/>
        <v>0</v>
      </c>
      <c r="ELA18" s="318">
        <f t="shared" si="3129"/>
        <v>0</v>
      </c>
      <c r="ELB18" s="318">
        <f t="shared" si="3130"/>
        <v>0</v>
      </c>
      <c r="ELC18" s="318">
        <f t="shared" si="3131"/>
        <v>0</v>
      </c>
      <c r="ELD18" s="318">
        <f t="shared" si="3132"/>
        <v>0</v>
      </c>
      <c r="ELE18" s="318">
        <f t="shared" si="3133"/>
        <v>0</v>
      </c>
      <c r="ELF18" s="318">
        <f t="shared" si="3134"/>
        <v>0</v>
      </c>
      <c r="ELG18" s="318">
        <f t="shared" si="3135"/>
        <v>0</v>
      </c>
      <c r="ELH18" s="318">
        <f t="shared" si="3136"/>
        <v>0</v>
      </c>
      <c r="ELI18" s="318">
        <f t="shared" si="3137"/>
        <v>0</v>
      </c>
      <c r="ELJ18" s="318">
        <f t="shared" si="3138"/>
        <v>0</v>
      </c>
      <c r="ELK18" s="318">
        <f t="shared" si="3139"/>
        <v>0</v>
      </c>
      <c r="ELL18" s="318">
        <f t="shared" si="3140"/>
        <v>0</v>
      </c>
      <c r="ELM18" s="318">
        <f t="shared" si="3141"/>
        <v>0</v>
      </c>
      <c r="ELN18" s="318">
        <f t="shared" si="3142"/>
        <v>0</v>
      </c>
      <c r="ELO18" s="318">
        <f t="shared" si="3143"/>
        <v>0</v>
      </c>
      <c r="ELP18" s="318">
        <f t="shared" si="3144"/>
        <v>0</v>
      </c>
      <c r="ELQ18" s="318">
        <f t="shared" si="3145"/>
        <v>0</v>
      </c>
      <c r="ELR18" s="318">
        <f t="shared" si="3146"/>
        <v>0</v>
      </c>
      <c r="ELS18" s="318">
        <f t="shared" si="3147"/>
        <v>0</v>
      </c>
      <c r="ELT18" s="318">
        <f t="shared" si="3148"/>
        <v>0</v>
      </c>
      <c r="ELU18" s="318">
        <f t="shared" si="3149"/>
        <v>0</v>
      </c>
      <c r="ELV18" s="318">
        <f t="shared" si="3150"/>
        <v>0</v>
      </c>
      <c r="ELW18" s="318">
        <f t="shared" si="3151"/>
        <v>0</v>
      </c>
      <c r="ELX18" s="318">
        <f t="shared" si="3152"/>
        <v>0</v>
      </c>
      <c r="ELY18" s="318">
        <f t="shared" si="3153"/>
        <v>0</v>
      </c>
      <c r="ELZ18" s="318">
        <f t="shared" si="3154"/>
        <v>0</v>
      </c>
      <c r="EMA18" s="318">
        <f t="shared" si="3155"/>
        <v>0</v>
      </c>
      <c r="EMB18" s="318">
        <f t="shared" si="3156"/>
        <v>0</v>
      </c>
      <c r="EMC18" s="318">
        <f t="shared" si="3157"/>
        <v>0</v>
      </c>
      <c r="EMD18" s="318">
        <f t="shared" si="3158"/>
        <v>0</v>
      </c>
      <c r="EME18" s="318">
        <f t="shared" si="3159"/>
        <v>0</v>
      </c>
      <c r="EMF18" s="318">
        <f t="shared" si="3160"/>
        <v>0</v>
      </c>
      <c r="EMG18" s="318">
        <f t="shared" si="3161"/>
        <v>0</v>
      </c>
      <c r="EMH18" s="318">
        <f t="shared" si="3162"/>
        <v>0</v>
      </c>
      <c r="EMI18" s="318">
        <f t="shared" si="3163"/>
        <v>0</v>
      </c>
      <c r="EMJ18" s="318">
        <f t="shared" si="3164"/>
        <v>0</v>
      </c>
      <c r="EMK18" s="318">
        <f t="shared" si="3165"/>
        <v>0</v>
      </c>
      <c r="EML18" s="318">
        <f t="shared" si="3166"/>
        <v>0</v>
      </c>
      <c r="EMM18" s="318">
        <f t="shared" si="3167"/>
        <v>0</v>
      </c>
      <c r="EMN18" s="318">
        <f t="shared" si="3168"/>
        <v>0</v>
      </c>
      <c r="EMO18" s="318">
        <f t="shared" si="3169"/>
        <v>0</v>
      </c>
      <c r="EMP18" s="318">
        <f t="shared" si="3170"/>
        <v>0</v>
      </c>
      <c r="EMQ18" s="318">
        <f t="shared" si="3171"/>
        <v>0</v>
      </c>
      <c r="EMR18" s="318">
        <f t="shared" si="3172"/>
        <v>0</v>
      </c>
      <c r="EMS18" s="318">
        <f t="shared" si="3173"/>
        <v>0</v>
      </c>
      <c r="EMT18" s="318">
        <f t="shared" si="3174"/>
        <v>0</v>
      </c>
      <c r="EMU18" s="318">
        <f t="shared" si="3175"/>
        <v>0</v>
      </c>
      <c r="EMV18" s="318">
        <f t="shared" si="3176"/>
        <v>0</v>
      </c>
      <c r="EMW18" s="318">
        <f t="shared" si="3177"/>
        <v>0</v>
      </c>
      <c r="EMX18" s="318">
        <f t="shared" si="3178"/>
        <v>0</v>
      </c>
      <c r="EMY18" s="318">
        <f t="shared" si="3179"/>
        <v>0</v>
      </c>
      <c r="EMZ18" s="318">
        <f t="shared" si="3180"/>
        <v>0</v>
      </c>
      <c r="ENA18" s="318">
        <f t="shared" si="3181"/>
        <v>0</v>
      </c>
      <c r="ENB18" s="318">
        <f t="shared" si="3182"/>
        <v>0</v>
      </c>
      <c r="ENC18" s="318">
        <f t="shared" si="3183"/>
        <v>0</v>
      </c>
      <c r="END18" s="318">
        <f t="shared" si="3184"/>
        <v>0</v>
      </c>
      <c r="ENE18" s="318">
        <f t="shared" si="3185"/>
        <v>0</v>
      </c>
      <c r="ENF18" s="318">
        <f t="shared" si="3186"/>
        <v>0</v>
      </c>
      <c r="ENG18" s="318">
        <f t="shared" si="3187"/>
        <v>0</v>
      </c>
      <c r="ENH18" s="318">
        <f t="shared" si="3188"/>
        <v>0</v>
      </c>
      <c r="ENI18" s="318">
        <f t="shared" si="3189"/>
        <v>0</v>
      </c>
      <c r="ENJ18" s="318">
        <f t="shared" si="3190"/>
        <v>0</v>
      </c>
      <c r="ENK18" s="318">
        <f t="shared" si="3191"/>
        <v>0</v>
      </c>
      <c r="ENL18" s="318">
        <f t="shared" si="3192"/>
        <v>0</v>
      </c>
      <c r="ENM18" s="318">
        <f t="shared" si="3193"/>
        <v>0</v>
      </c>
      <c r="ENN18" s="318">
        <f t="shared" si="3194"/>
        <v>0</v>
      </c>
      <c r="ENO18" s="318">
        <f t="shared" si="3195"/>
        <v>0</v>
      </c>
      <c r="ENP18" s="318">
        <f t="shared" si="3196"/>
        <v>0</v>
      </c>
      <c r="ENQ18" s="318">
        <f t="shared" si="3197"/>
        <v>0</v>
      </c>
      <c r="ENR18" s="318">
        <f t="shared" si="3198"/>
        <v>0</v>
      </c>
      <c r="ENS18" s="318">
        <f t="shared" si="3199"/>
        <v>0</v>
      </c>
      <c r="ENT18" s="318">
        <f t="shared" si="3200"/>
        <v>0</v>
      </c>
      <c r="ENU18" s="318">
        <f t="shared" si="3201"/>
        <v>0</v>
      </c>
      <c r="ENV18" s="318">
        <f t="shared" si="3202"/>
        <v>0</v>
      </c>
      <c r="ENW18" s="318">
        <f t="shared" si="3203"/>
        <v>0</v>
      </c>
      <c r="ENX18" s="318">
        <f t="shared" si="3204"/>
        <v>0</v>
      </c>
      <c r="ENY18" s="318">
        <f t="shared" si="3205"/>
        <v>0</v>
      </c>
      <c r="ENZ18" s="318">
        <f t="shared" si="3206"/>
        <v>0</v>
      </c>
      <c r="EOA18" s="318">
        <f t="shared" si="3207"/>
        <v>0</v>
      </c>
      <c r="EOB18" s="318">
        <f t="shared" si="3208"/>
        <v>0</v>
      </c>
      <c r="EOC18" s="318">
        <f t="shared" si="3209"/>
        <v>0</v>
      </c>
      <c r="EOD18" s="318">
        <f t="shared" si="3210"/>
        <v>0</v>
      </c>
      <c r="EOE18" s="318">
        <f t="shared" si="3211"/>
        <v>0</v>
      </c>
      <c r="EOF18" s="318">
        <f t="shared" si="3212"/>
        <v>0</v>
      </c>
      <c r="EOG18" s="318">
        <f t="shared" si="3213"/>
        <v>0</v>
      </c>
      <c r="EOH18" s="318">
        <f t="shared" si="3214"/>
        <v>0</v>
      </c>
      <c r="EOI18" s="318">
        <f t="shared" si="3215"/>
        <v>0</v>
      </c>
      <c r="EOJ18" s="318">
        <f t="shared" si="3216"/>
        <v>0</v>
      </c>
      <c r="EOK18" s="318">
        <f t="shared" si="3217"/>
        <v>0</v>
      </c>
      <c r="EOL18" s="318">
        <f t="shared" si="3218"/>
        <v>0</v>
      </c>
      <c r="EOM18" s="318">
        <f t="shared" si="3219"/>
        <v>0</v>
      </c>
      <c r="EON18" s="318">
        <f t="shared" si="3220"/>
        <v>0</v>
      </c>
      <c r="EOO18" s="318">
        <f t="shared" si="3221"/>
        <v>0</v>
      </c>
      <c r="EOP18" s="318">
        <f t="shared" si="3222"/>
        <v>0</v>
      </c>
      <c r="EOQ18" s="318">
        <f t="shared" si="3223"/>
        <v>0</v>
      </c>
      <c r="EOR18" s="318">
        <f t="shared" si="3224"/>
        <v>0</v>
      </c>
      <c r="EOS18" s="318">
        <f t="shared" si="3225"/>
        <v>0</v>
      </c>
      <c r="EOT18" s="318">
        <f t="shared" si="3226"/>
        <v>0</v>
      </c>
      <c r="EOU18" s="318">
        <f t="shared" si="3227"/>
        <v>0</v>
      </c>
      <c r="EOV18" s="318">
        <f t="shared" si="3228"/>
        <v>0</v>
      </c>
      <c r="EOW18" s="318">
        <f t="shared" si="3229"/>
        <v>0</v>
      </c>
      <c r="EOX18" s="318">
        <f t="shared" si="3230"/>
        <v>0</v>
      </c>
      <c r="EOY18" s="318">
        <f t="shared" si="3231"/>
        <v>0</v>
      </c>
      <c r="EOZ18" s="318">
        <f t="shared" si="3232"/>
        <v>0</v>
      </c>
      <c r="EPA18" s="318">
        <f t="shared" si="3233"/>
        <v>0</v>
      </c>
      <c r="EPB18" s="318">
        <f t="shared" si="3234"/>
        <v>0</v>
      </c>
      <c r="EPC18" s="318">
        <f t="shared" si="3235"/>
        <v>0</v>
      </c>
      <c r="EPD18" s="318">
        <f t="shared" si="3236"/>
        <v>0</v>
      </c>
      <c r="EPE18" s="318">
        <f t="shared" si="3237"/>
        <v>0</v>
      </c>
      <c r="EPF18" s="318">
        <f t="shared" si="3238"/>
        <v>0</v>
      </c>
      <c r="EPG18" s="318">
        <f t="shared" si="3239"/>
        <v>0</v>
      </c>
      <c r="EPH18" s="318">
        <f t="shared" si="3240"/>
        <v>0</v>
      </c>
      <c r="EPI18" s="318">
        <f t="shared" si="3241"/>
        <v>0</v>
      </c>
      <c r="EPJ18" s="318">
        <f t="shared" si="3242"/>
        <v>0</v>
      </c>
      <c r="EPK18" s="318">
        <f t="shared" si="3243"/>
        <v>0</v>
      </c>
      <c r="EPL18" s="318">
        <f t="shared" si="3244"/>
        <v>0</v>
      </c>
      <c r="EPM18" s="318">
        <f t="shared" si="3245"/>
        <v>0</v>
      </c>
      <c r="EPN18" s="318">
        <f t="shared" si="3246"/>
        <v>0</v>
      </c>
      <c r="EPO18" s="318">
        <f t="shared" si="3247"/>
        <v>0</v>
      </c>
      <c r="EPP18" s="318">
        <f t="shared" si="3248"/>
        <v>0</v>
      </c>
      <c r="EPQ18" s="318">
        <f t="shared" si="3249"/>
        <v>0</v>
      </c>
      <c r="EPR18" s="318">
        <f t="shared" si="3250"/>
        <v>0</v>
      </c>
      <c r="EPS18" s="318">
        <f t="shared" si="3251"/>
        <v>0</v>
      </c>
      <c r="EPT18" s="318">
        <f t="shared" si="3252"/>
        <v>0</v>
      </c>
      <c r="EPU18" s="318">
        <f t="shared" si="3253"/>
        <v>0</v>
      </c>
      <c r="EPV18" s="318">
        <f t="shared" si="3254"/>
        <v>0</v>
      </c>
      <c r="EPW18" s="318">
        <f t="shared" si="3255"/>
        <v>0</v>
      </c>
      <c r="EPX18" s="318">
        <f t="shared" si="3256"/>
        <v>0</v>
      </c>
      <c r="EPY18" s="318">
        <f t="shared" si="3257"/>
        <v>0</v>
      </c>
      <c r="EPZ18" s="318">
        <f t="shared" si="3258"/>
        <v>0</v>
      </c>
      <c r="EQA18" s="318">
        <f t="shared" si="3259"/>
        <v>0</v>
      </c>
      <c r="EQB18" s="318">
        <f t="shared" si="3260"/>
        <v>0</v>
      </c>
      <c r="EQC18" s="318">
        <f t="shared" si="3261"/>
        <v>0</v>
      </c>
      <c r="EQD18" s="318">
        <f t="shared" si="3262"/>
        <v>0</v>
      </c>
      <c r="EQE18" s="318">
        <f t="shared" si="3263"/>
        <v>0</v>
      </c>
      <c r="EQF18" s="318">
        <f t="shared" si="3264"/>
        <v>0</v>
      </c>
      <c r="EQG18" s="318">
        <f t="shared" si="3265"/>
        <v>0</v>
      </c>
      <c r="EQH18" s="318">
        <f t="shared" si="3266"/>
        <v>0</v>
      </c>
      <c r="EQI18" s="318">
        <f t="shared" si="3267"/>
        <v>0</v>
      </c>
      <c r="EQJ18" s="318">
        <f t="shared" si="3268"/>
        <v>0</v>
      </c>
      <c r="EQK18" s="318">
        <f t="shared" si="3269"/>
        <v>0</v>
      </c>
      <c r="EQL18" s="318">
        <f t="shared" si="3270"/>
        <v>0</v>
      </c>
      <c r="EQM18" s="318">
        <f t="shared" si="3271"/>
        <v>0</v>
      </c>
      <c r="EQN18" s="318">
        <f t="shared" si="3272"/>
        <v>0</v>
      </c>
      <c r="EQO18" s="318">
        <f t="shared" si="3273"/>
        <v>0</v>
      </c>
      <c r="EQP18" s="318">
        <f t="shared" si="3274"/>
        <v>0</v>
      </c>
      <c r="EQQ18" s="318">
        <f t="shared" si="3275"/>
        <v>0</v>
      </c>
      <c r="EQR18" s="318">
        <f t="shared" si="3276"/>
        <v>0</v>
      </c>
      <c r="EQS18" s="318">
        <f t="shared" si="3277"/>
        <v>0</v>
      </c>
      <c r="EQT18" s="318">
        <f t="shared" si="3278"/>
        <v>0</v>
      </c>
      <c r="EQU18" s="318">
        <f t="shared" si="3279"/>
        <v>0</v>
      </c>
      <c r="EQV18" s="318">
        <f t="shared" si="3280"/>
        <v>0</v>
      </c>
      <c r="EQW18" s="318">
        <f t="shared" si="3281"/>
        <v>0</v>
      </c>
      <c r="EQX18" s="318">
        <f t="shared" si="3282"/>
        <v>0</v>
      </c>
      <c r="EQY18" s="318">
        <f t="shared" si="3283"/>
        <v>0</v>
      </c>
      <c r="EQZ18" s="318">
        <f t="shared" si="3284"/>
        <v>0</v>
      </c>
      <c r="ERA18" s="318">
        <f t="shared" si="3285"/>
        <v>0</v>
      </c>
      <c r="ERB18" s="318">
        <f t="shared" si="3286"/>
        <v>0</v>
      </c>
      <c r="ERC18" s="318">
        <f t="shared" si="3287"/>
        <v>0</v>
      </c>
      <c r="ERD18" s="318">
        <f t="shared" si="3288"/>
        <v>0</v>
      </c>
      <c r="ERE18" s="318">
        <f t="shared" si="3289"/>
        <v>0</v>
      </c>
      <c r="ERF18" s="318">
        <f t="shared" si="3290"/>
        <v>0</v>
      </c>
      <c r="ERG18" s="318">
        <f t="shared" si="3291"/>
        <v>0</v>
      </c>
      <c r="ERH18" s="318">
        <f t="shared" si="3292"/>
        <v>0</v>
      </c>
      <c r="ERI18" s="318">
        <f t="shared" si="3293"/>
        <v>0</v>
      </c>
      <c r="ERJ18" s="318">
        <f t="shared" si="3294"/>
        <v>0</v>
      </c>
      <c r="ERK18" s="318">
        <f t="shared" si="3295"/>
        <v>0</v>
      </c>
      <c r="ERL18" s="318">
        <f t="shared" si="3296"/>
        <v>0</v>
      </c>
      <c r="ERM18" s="318">
        <f t="shared" si="3297"/>
        <v>0</v>
      </c>
      <c r="ERN18" s="318">
        <f t="shared" si="3298"/>
        <v>0</v>
      </c>
      <c r="ERO18" s="318">
        <f t="shared" si="3299"/>
        <v>0</v>
      </c>
      <c r="ERP18" s="318">
        <f t="shared" si="3300"/>
        <v>0</v>
      </c>
      <c r="ERQ18" s="318">
        <f t="shared" si="3301"/>
        <v>0</v>
      </c>
      <c r="ERR18" s="318">
        <f t="shared" si="3302"/>
        <v>0</v>
      </c>
      <c r="ERS18" s="318">
        <f t="shared" si="3303"/>
        <v>0</v>
      </c>
      <c r="ERT18" s="318">
        <f t="shared" si="3304"/>
        <v>0</v>
      </c>
      <c r="ERU18" s="318">
        <f t="shared" si="3305"/>
        <v>0</v>
      </c>
      <c r="ERV18" s="318">
        <f t="shared" si="3306"/>
        <v>0</v>
      </c>
      <c r="ERW18" s="318">
        <f t="shared" si="3307"/>
        <v>0</v>
      </c>
      <c r="ERX18" s="318">
        <f t="shared" si="3308"/>
        <v>0</v>
      </c>
      <c r="ERY18" s="318">
        <f t="shared" si="3309"/>
        <v>0</v>
      </c>
      <c r="ERZ18" s="318">
        <f t="shared" si="3310"/>
        <v>0</v>
      </c>
      <c r="ESA18" s="318">
        <f t="shared" si="3311"/>
        <v>0</v>
      </c>
      <c r="ESB18" s="318">
        <f t="shared" si="3312"/>
        <v>0</v>
      </c>
      <c r="ESC18" s="318">
        <f t="shared" si="3313"/>
        <v>0</v>
      </c>
      <c r="ESD18" s="318">
        <f t="shared" si="3314"/>
        <v>0</v>
      </c>
      <c r="ESE18" s="318">
        <f t="shared" si="3315"/>
        <v>0</v>
      </c>
      <c r="ESF18" s="318">
        <f t="shared" si="3316"/>
        <v>0</v>
      </c>
      <c r="ESG18" s="318">
        <f t="shared" si="3317"/>
        <v>0</v>
      </c>
      <c r="ESH18" s="318">
        <f t="shared" si="3318"/>
        <v>0</v>
      </c>
      <c r="ESI18" s="318">
        <f t="shared" si="3319"/>
        <v>0</v>
      </c>
      <c r="ESJ18" s="318">
        <f t="shared" si="3320"/>
        <v>0</v>
      </c>
      <c r="ESK18" s="318">
        <f t="shared" si="3321"/>
        <v>0</v>
      </c>
      <c r="ESL18" s="318">
        <f t="shared" si="3322"/>
        <v>0</v>
      </c>
      <c r="ESM18" s="318">
        <f t="shared" si="3323"/>
        <v>0</v>
      </c>
      <c r="ESN18" s="318">
        <f t="shared" si="3324"/>
        <v>0</v>
      </c>
      <c r="ESO18" s="318">
        <f t="shared" si="3325"/>
        <v>0</v>
      </c>
      <c r="ESP18" s="318">
        <f t="shared" si="3326"/>
        <v>0</v>
      </c>
      <c r="ESQ18" s="318">
        <f t="shared" si="3327"/>
        <v>0</v>
      </c>
      <c r="ESR18" s="318">
        <f t="shared" si="3328"/>
        <v>0</v>
      </c>
      <c r="ESS18" s="318">
        <f t="shared" si="3329"/>
        <v>0</v>
      </c>
      <c r="EST18" s="318">
        <f t="shared" si="3330"/>
        <v>0</v>
      </c>
      <c r="ESU18" s="318">
        <f t="shared" si="3331"/>
        <v>0</v>
      </c>
      <c r="ESV18" s="318">
        <f t="shared" si="3332"/>
        <v>0</v>
      </c>
      <c r="ESW18" s="318">
        <f t="shared" si="3333"/>
        <v>0</v>
      </c>
      <c r="ESX18" s="318">
        <f t="shared" si="3334"/>
        <v>0</v>
      </c>
      <c r="ESY18" s="318">
        <f t="shared" si="3335"/>
        <v>0</v>
      </c>
      <c r="ESZ18" s="318">
        <f t="shared" si="3336"/>
        <v>0</v>
      </c>
      <c r="ETA18" s="318">
        <f t="shared" si="3337"/>
        <v>0</v>
      </c>
      <c r="ETB18" s="318">
        <f t="shared" si="3338"/>
        <v>0</v>
      </c>
      <c r="ETC18" s="318">
        <f t="shared" si="3339"/>
        <v>0</v>
      </c>
      <c r="ETD18" s="318">
        <f t="shared" si="3340"/>
        <v>0</v>
      </c>
      <c r="ETE18" s="318">
        <f t="shared" si="3341"/>
        <v>0</v>
      </c>
      <c r="ETF18" s="318">
        <f t="shared" si="3342"/>
        <v>0</v>
      </c>
      <c r="ETG18" s="318">
        <f t="shared" si="3343"/>
        <v>0</v>
      </c>
      <c r="ETH18" s="318">
        <f t="shared" si="3344"/>
        <v>0</v>
      </c>
      <c r="ETI18" s="318">
        <f t="shared" si="3345"/>
        <v>0</v>
      </c>
      <c r="ETJ18" s="318">
        <f t="shared" si="3346"/>
        <v>0</v>
      </c>
      <c r="ETK18" s="318">
        <f t="shared" si="3347"/>
        <v>0</v>
      </c>
      <c r="ETL18" s="318">
        <f t="shared" si="3348"/>
        <v>0</v>
      </c>
      <c r="ETM18" s="318">
        <f t="shared" si="3349"/>
        <v>0</v>
      </c>
      <c r="ETN18" s="318">
        <f t="shared" si="3350"/>
        <v>0</v>
      </c>
      <c r="ETO18" s="318">
        <f t="shared" si="3351"/>
        <v>0</v>
      </c>
      <c r="ETP18" s="318">
        <f t="shared" si="3352"/>
        <v>0</v>
      </c>
      <c r="ETQ18" s="318">
        <f t="shared" si="3353"/>
        <v>0</v>
      </c>
      <c r="ETR18" s="318">
        <f t="shared" si="3354"/>
        <v>0</v>
      </c>
      <c r="ETS18" s="318">
        <f t="shared" si="3355"/>
        <v>0</v>
      </c>
      <c r="ETT18" s="318">
        <f t="shared" si="3356"/>
        <v>0</v>
      </c>
      <c r="ETU18" s="318">
        <f t="shared" si="3357"/>
        <v>0</v>
      </c>
      <c r="ETV18" s="318">
        <f t="shared" si="3358"/>
        <v>0</v>
      </c>
      <c r="ETW18" s="318">
        <f t="shared" si="3359"/>
        <v>0</v>
      </c>
      <c r="ETX18" s="318">
        <f t="shared" si="3360"/>
        <v>0</v>
      </c>
      <c r="ETY18" s="318">
        <f t="shared" si="3361"/>
        <v>0</v>
      </c>
      <c r="ETZ18" s="318">
        <f t="shared" si="3362"/>
        <v>0</v>
      </c>
      <c r="EUA18" s="318">
        <f t="shared" si="3363"/>
        <v>0</v>
      </c>
      <c r="EUB18" s="318">
        <f t="shared" si="3364"/>
        <v>0</v>
      </c>
      <c r="EUC18" s="318">
        <f t="shared" si="3365"/>
        <v>0</v>
      </c>
      <c r="EUD18" s="318">
        <f t="shared" si="3366"/>
        <v>0</v>
      </c>
      <c r="EUE18" s="318">
        <f t="shared" si="3367"/>
        <v>0</v>
      </c>
      <c r="EUF18" s="318">
        <f t="shared" si="3368"/>
        <v>0</v>
      </c>
      <c r="EUG18" s="318">
        <f t="shared" si="3369"/>
        <v>0</v>
      </c>
      <c r="EUH18" s="318">
        <f t="shared" si="3370"/>
        <v>0</v>
      </c>
      <c r="EUI18" s="318">
        <f t="shared" si="3371"/>
        <v>0</v>
      </c>
      <c r="EUJ18" s="318">
        <f t="shared" si="3372"/>
        <v>0</v>
      </c>
      <c r="EUK18" s="318">
        <f t="shared" si="3373"/>
        <v>0</v>
      </c>
      <c r="EUL18" s="318">
        <f t="shared" si="3374"/>
        <v>0</v>
      </c>
      <c r="EUM18" s="318">
        <f t="shared" si="3375"/>
        <v>0</v>
      </c>
      <c r="EUN18" s="318">
        <f t="shared" si="3376"/>
        <v>0</v>
      </c>
      <c r="EUO18" s="318">
        <f t="shared" si="3377"/>
        <v>0</v>
      </c>
      <c r="EUP18" s="318">
        <f t="shared" si="3378"/>
        <v>0</v>
      </c>
      <c r="EUQ18" s="318">
        <f t="shared" si="3379"/>
        <v>0</v>
      </c>
      <c r="EUR18" s="318">
        <f t="shared" si="3380"/>
        <v>0</v>
      </c>
      <c r="EUS18" s="318">
        <f t="shared" si="3381"/>
        <v>0</v>
      </c>
      <c r="EUT18" s="318">
        <f t="shared" si="3382"/>
        <v>0</v>
      </c>
      <c r="EUU18" s="318">
        <f t="shared" si="3383"/>
        <v>0</v>
      </c>
      <c r="EUV18" s="318">
        <f t="shared" si="3384"/>
        <v>0</v>
      </c>
      <c r="EUW18" s="318">
        <f t="shared" si="3385"/>
        <v>0</v>
      </c>
      <c r="EUX18" s="318">
        <f t="shared" si="3386"/>
        <v>0</v>
      </c>
      <c r="EUY18" s="318">
        <f t="shared" si="3387"/>
        <v>0</v>
      </c>
      <c r="EUZ18" s="318">
        <f t="shared" si="3388"/>
        <v>0</v>
      </c>
      <c r="EVA18" s="318">
        <f t="shared" si="3389"/>
        <v>0</v>
      </c>
      <c r="EVB18" s="318">
        <f t="shared" si="3390"/>
        <v>0</v>
      </c>
      <c r="EVC18" s="318">
        <f t="shared" si="3391"/>
        <v>0</v>
      </c>
      <c r="EVD18" s="318">
        <f t="shared" si="3392"/>
        <v>0</v>
      </c>
      <c r="EVE18" s="318">
        <f t="shared" si="3393"/>
        <v>0</v>
      </c>
      <c r="EVF18" s="318">
        <f t="shared" si="3394"/>
        <v>0</v>
      </c>
      <c r="EVG18" s="318">
        <f t="shared" si="3395"/>
        <v>0</v>
      </c>
      <c r="EVH18" s="318">
        <f t="shared" si="3396"/>
        <v>0</v>
      </c>
      <c r="EVI18" s="318">
        <f t="shared" si="3397"/>
        <v>0</v>
      </c>
      <c r="EVJ18" s="318">
        <f t="shared" si="3398"/>
        <v>0</v>
      </c>
      <c r="EVK18" s="318">
        <f t="shared" si="3399"/>
        <v>0</v>
      </c>
      <c r="EVL18" s="318">
        <f t="shared" si="3400"/>
        <v>0</v>
      </c>
      <c r="EVM18" s="318">
        <f t="shared" si="3401"/>
        <v>0</v>
      </c>
      <c r="EVN18" s="318">
        <f t="shared" si="3402"/>
        <v>0</v>
      </c>
      <c r="EVO18" s="318">
        <f t="shared" si="3403"/>
        <v>0</v>
      </c>
      <c r="EVP18" s="318">
        <f t="shared" si="3404"/>
        <v>0</v>
      </c>
      <c r="EVQ18" s="318">
        <f t="shared" si="3405"/>
        <v>0</v>
      </c>
      <c r="EVR18" s="318">
        <f t="shared" si="3406"/>
        <v>0</v>
      </c>
      <c r="EVS18" s="318">
        <f t="shared" si="3407"/>
        <v>0</v>
      </c>
      <c r="EVT18" s="318">
        <f t="shared" si="3408"/>
        <v>0</v>
      </c>
      <c r="EVU18" s="318">
        <f t="shared" si="3409"/>
        <v>0</v>
      </c>
      <c r="EVV18" s="318">
        <f t="shared" si="3410"/>
        <v>0</v>
      </c>
      <c r="EVW18" s="318">
        <f t="shared" si="3411"/>
        <v>0</v>
      </c>
      <c r="EVX18" s="318">
        <f t="shared" si="3412"/>
        <v>0</v>
      </c>
      <c r="EVY18" s="318">
        <f t="shared" si="3413"/>
        <v>0</v>
      </c>
      <c r="EVZ18" s="318">
        <f t="shared" si="3414"/>
        <v>0</v>
      </c>
      <c r="EWA18" s="318">
        <f t="shared" si="3415"/>
        <v>0</v>
      </c>
      <c r="EWB18" s="318">
        <f t="shared" si="3416"/>
        <v>0</v>
      </c>
      <c r="EWC18" s="318">
        <f t="shared" si="3417"/>
        <v>0</v>
      </c>
      <c r="EWD18" s="318">
        <f t="shared" si="3418"/>
        <v>0</v>
      </c>
      <c r="EWE18" s="318">
        <f t="shared" si="3419"/>
        <v>0</v>
      </c>
      <c r="EWF18" s="318">
        <f t="shared" si="3420"/>
        <v>0</v>
      </c>
      <c r="EWG18" s="318">
        <f t="shared" si="3421"/>
        <v>0</v>
      </c>
      <c r="EWH18" s="318">
        <f t="shared" si="3422"/>
        <v>0</v>
      </c>
      <c r="EWI18" s="318">
        <f t="shared" si="3423"/>
        <v>0</v>
      </c>
      <c r="EWJ18" s="318">
        <f t="shared" si="3424"/>
        <v>0</v>
      </c>
      <c r="EWK18" s="318">
        <f t="shared" si="3425"/>
        <v>0</v>
      </c>
      <c r="EWL18" s="318">
        <f t="shared" si="3426"/>
        <v>0</v>
      </c>
      <c r="EWM18" s="318">
        <f t="shared" si="3427"/>
        <v>0</v>
      </c>
      <c r="EWN18" s="318">
        <f t="shared" si="3428"/>
        <v>0</v>
      </c>
      <c r="EWO18" s="318">
        <f t="shared" si="3429"/>
        <v>0</v>
      </c>
      <c r="EWP18" s="318">
        <f t="shared" si="3430"/>
        <v>0</v>
      </c>
      <c r="EWQ18" s="318">
        <f t="shared" si="3431"/>
        <v>0</v>
      </c>
      <c r="EWR18" s="318">
        <f t="shared" si="3432"/>
        <v>0</v>
      </c>
      <c r="EWS18" s="318">
        <f t="shared" si="3433"/>
        <v>0</v>
      </c>
      <c r="EWT18" s="318">
        <f t="shared" si="3434"/>
        <v>0</v>
      </c>
      <c r="EWU18" s="318">
        <f t="shared" si="3435"/>
        <v>0</v>
      </c>
      <c r="EWV18" s="318">
        <f t="shared" si="3436"/>
        <v>0</v>
      </c>
      <c r="EWW18" s="318">
        <f t="shared" si="3437"/>
        <v>0</v>
      </c>
      <c r="EWX18" s="318">
        <f t="shared" si="3438"/>
        <v>0</v>
      </c>
      <c r="EWY18" s="318">
        <f t="shared" si="3439"/>
        <v>0</v>
      </c>
      <c r="EWZ18" s="318">
        <f t="shared" si="3440"/>
        <v>0</v>
      </c>
      <c r="EXA18" s="318">
        <f t="shared" si="3441"/>
        <v>0</v>
      </c>
      <c r="EXB18" s="318">
        <f t="shared" si="3442"/>
        <v>0</v>
      </c>
      <c r="EXC18" s="318">
        <f t="shared" si="3443"/>
        <v>0</v>
      </c>
      <c r="EXD18" s="318">
        <f t="shared" si="3444"/>
        <v>0</v>
      </c>
      <c r="EXE18" s="318">
        <f t="shared" si="3445"/>
        <v>0</v>
      </c>
      <c r="EXF18" s="318">
        <f t="shared" si="3446"/>
        <v>0</v>
      </c>
      <c r="EXG18" s="318">
        <f t="shared" si="3447"/>
        <v>0</v>
      </c>
      <c r="EXH18" s="318">
        <f t="shared" si="3448"/>
        <v>0</v>
      </c>
      <c r="EXI18" s="318">
        <f t="shared" si="3449"/>
        <v>0</v>
      </c>
      <c r="EXJ18" s="318">
        <f t="shared" si="3450"/>
        <v>0</v>
      </c>
      <c r="EXK18" s="318">
        <f t="shared" si="3451"/>
        <v>0</v>
      </c>
      <c r="EXL18" s="318">
        <f t="shared" si="3452"/>
        <v>0</v>
      </c>
      <c r="EXM18" s="318">
        <f t="shared" si="3453"/>
        <v>0</v>
      </c>
      <c r="EXN18" s="318">
        <f t="shared" si="3454"/>
        <v>0</v>
      </c>
      <c r="EXO18" s="318">
        <f t="shared" si="3455"/>
        <v>0</v>
      </c>
      <c r="EXP18" s="318">
        <f t="shared" si="3456"/>
        <v>0</v>
      </c>
      <c r="EXQ18" s="318">
        <f t="shared" si="3457"/>
        <v>0</v>
      </c>
      <c r="EXR18" s="318">
        <f t="shared" si="3458"/>
        <v>0</v>
      </c>
      <c r="EXS18" s="318">
        <f t="shared" si="3459"/>
        <v>0</v>
      </c>
      <c r="EXT18" s="318">
        <f t="shared" si="3460"/>
        <v>0</v>
      </c>
      <c r="EXU18" s="318">
        <f t="shared" si="3461"/>
        <v>0</v>
      </c>
      <c r="EXV18" s="318">
        <f t="shared" si="3462"/>
        <v>0</v>
      </c>
      <c r="EXW18" s="318">
        <f t="shared" si="3463"/>
        <v>0</v>
      </c>
      <c r="EXX18" s="318">
        <f t="shared" si="3464"/>
        <v>0</v>
      </c>
      <c r="EXY18" s="318">
        <f t="shared" si="3465"/>
        <v>0</v>
      </c>
      <c r="EXZ18" s="318">
        <f t="shared" si="3466"/>
        <v>0</v>
      </c>
      <c r="EYA18" s="318">
        <f t="shared" si="3467"/>
        <v>0</v>
      </c>
      <c r="EYB18" s="318">
        <f t="shared" si="3468"/>
        <v>0</v>
      </c>
      <c r="EYC18" s="318">
        <f t="shared" si="3469"/>
        <v>0</v>
      </c>
      <c r="EYD18" s="318">
        <f t="shared" si="3470"/>
        <v>0</v>
      </c>
      <c r="EYE18" s="318">
        <f t="shared" si="3471"/>
        <v>0</v>
      </c>
      <c r="EYF18" s="318">
        <f t="shared" si="3472"/>
        <v>0</v>
      </c>
      <c r="EYG18" s="318">
        <f t="shared" si="3473"/>
        <v>0</v>
      </c>
      <c r="EYH18" s="318">
        <f t="shared" si="3474"/>
        <v>0</v>
      </c>
      <c r="EYI18" s="318">
        <f t="shared" si="3475"/>
        <v>0</v>
      </c>
      <c r="EYJ18" s="318">
        <f t="shared" si="3476"/>
        <v>0</v>
      </c>
      <c r="EYK18" s="318">
        <f t="shared" si="3477"/>
        <v>0</v>
      </c>
      <c r="EYL18" s="318">
        <f t="shared" si="3478"/>
        <v>0</v>
      </c>
      <c r="EYM18" s="318">
        <f t="shared" si="3479"/>
        <v>0</v>
      </c>
      <c r="EYN18" s="318">
        <f t="shared" si="3480"/>
        <v>0</v>
      </c>
      <c r="EYO18" s="318">
        <f t="shared" si="3481"/>
        <v>0</v>
      </c>
      <c r="EYP18" s="318">
        <f t="shared" si="3482"/>
        <v>0</v>
      </c>
      <c r="EYQ18" s="318">
        <f t="shared" si="3483"/>
        <v>0</v>
      </c>
      <c r="EYR18" s="318">
        <f t="shared" si="3484"/>
        <v>0</v>
      </c>
      <c r="EYS18" s="318">
        <f t="shared" si="3485"/>
        <v>0</v>
      </c>
      <c r="EYT18" s="318">
        <f t="shared" si="3486"/>
        <v>0</v>
      </c>
      <c r="EYU18" s="318">
        <f t="shared" si="3487"/>
        <v>0</v>
      </c>
      <c r="EYV18" s="318">
        <f t="shared" si="3488"/>
        <v>0</v>
      </c>
      <c r="EYW18" s="318">
        <f t="shared" si="3489"/>
        <v>0</v>
      </c>
      <c r="EYX18" s="318">
        <f t="shared" si="3490"/>
        <v>0</v>
      </c>
      <c r="EYY18" s="318">
        <f t="shared" si="3491"/>
        <v>0</v>
      </c>
      <c r="EYZ18" s="318">
        <f t="shared" si="3492"/>
        <v>0</v>
      </c>
      <c r="EZA18" s="318">
        <f t="shared" si="3493"/>
        <v>0</v>
      </c>
      <c r="EZB18" s="318">
        <f t="shared" si="3494"/>
        <v>0</v>
      </c>
      <c r="EZC18" s="318">
        <f t="shared" si="3495"/>
        <v>0</v>
      </c>
      <c r="EZD18" s="318">
        <f t="shared" si="3496"/>
        <v>0</v>
      </c>
      <c r="EZE18" s="318">
        <f t="shared" si="3497"/>
        <v>0</v>
      </c>
      <c r="EZF18" s="318">
        <f t="shared" si="3498"/>
        <v>0</v>
      </c>
      <c r="EZG18" s="318">
        <f t="shared" si="3499"/>
        <v>0</v>
      </c>
      <c r="EZH18" s="318">
        <f t="shared" si="3500"/>
        <v>0</v>
      </c>
      <c r="EZI18" s="318">
        <f t="shared" si="3501"/>
        <v>0</v>
      </c>
      <c r="EZJ18" s="318">
        <f t="shared" si="3502"/>
        <v>0</v>
      </c>
      <c r="EZK18" s="318">
        <f t="shared" si="3503"/>
        <v>0</v>
      </c>
      <c r="EZL18" s="318">
        <f t="shared" si="3504"/>
        <v>0</v>
      </c>
      <c r="EZM18" s="318">
        <f t="shared" si="3505"/>
        <v>0</v>
      </c>
      <c r="EZN18" s="318">
        <f t="shared" si="3506"/>
        <v>0</v>
      </c>
      <c r="EZO18" s="318">
        <f t="shared" si="3507"/>
        <v>0</v>
      </c>
      <c r="EZP18" s="318">
        <f t="shared" si="3508"/>
        <v>0</v>
      </c>
      <c r="EZQ18" s="318">
        <f t="shared" si="3509"/>
        <v>0</v>
      </c>
      <c r="EZR18" s="318">
        <f t="shared" si="3510"/>
        <v>0</v>
      </c>
      <c r="EZS18" s="318">
        <f t="shared" si="3511"/>
        <v>0</v>
      </c>
      <c r="EZT18" s="318">
        <f t="shared" si="3512"/>
        <v>0</v>
      </c>
      <c r="EZU18" s="318">
        <f t="shared" si="3513"/>
        <v>0</v>
      </c>
      <c r="EZV18" s="318">
        <f t="shared" si="3514"/>
        <v>0</v>
      </c>
      <c r="EZW18" s="318">
        <f t="shared" si="3515"/>
        <v>0</v>
      </c>
      <c r="EZX18" s="318">
        <f t="shared" si="3516"/>
        <v>0</v>
      </c>
      <c r="EZY18" s="318">
        <f t="shared" si="3517"/>
        <v>0</v>
      </c>
      <c r="EZZ18" s="318">
        <f t="shared" si="3518"/>
        <v>0</v>
      </c>
      <c r="FAA18" s="318">
        <f t="shared" si="3519"/>
        <v>0</v>
      </c>
      <c r="FAB18" s="318">
        <f t="shared" si="3520"/>
        <v>0</v>
      </c>
      <c r="FAC18" s="318">
        <f t="shared" si="3521"/>
        <v>0</v>
      </c>
      <c r="FAD18" s="318">
        <f t="shared" si="3522"/>
        <v>0</v>
      </c>
      <c r="FAE18" s="318">
        <f t="shared" si="3523"/>
        <v>0</v>
      </c>
      <c r="FAF18" s="318">
        <f t="shared" si="3524"/>
        <v>0</v>
      </c>
      <c r="FAG18" s="318">
        <f t="shared" si="3525"/>
        <v>0</v>
      </c>
      <c r="FAH18" s="318">
        <f t="shared" si="3526"/>
        <v>0</v>
      </c>
      <c r="FAI18" s="318">
        <f t="shared" si="3527"/>
        <v>0</v>
      </c>
      <c r="FAJ18" s="318">
        <f t="shared" si="3528"/>
        <v>0</v>
      </c>
      <c r="FAK18" s="318">
        <f t="shared" si="3529"/>
        <v>0</v>
      </c>
      <c r="FAL18" s="318">
        <f t="shared" si="3530"/>
        <v>0</v>
      </c>
      <c r="FAM18" s="318">
        <f t="shared" si="3531"/>
        <v>0</v>
      </c>
      <c r="FAN18" s="318">
        <f t="shared" si="3532"/>
        <v>0</v>
      </c>
      <c r="FAO18" s="318">
        <f t="shared" si="3533"/>
        <v>0</v>
      </c>
      <c r="FAP18" s="318">
        <f t="shared" si="3534"/>
        <v>0</v>
      </c>
      <c r="FAQ18" s="318">
        <f t="shared" si="3535"/>
        <v>0</v>
      </c>
      <c r="FAR18" s="318">
        <f t="shared" si="3536"/>
        <v>0</v>
      </c>
      <c r="FAS18" s="318">
        <f t="shared" si="3537"/>
        <v>0</v>
      </c>
      <c r="FAT18" s="318">
        <f t="shared" si="3538"/>
        <v>0</v>
      </c>
      <c r="FAU18" s="318">
        <f t="shared" si="3539"/>
        <v>0</v>
      </c>
      <c r="FAV18" s="318">
        <f t="shared" si="3540"/>
        <v>0</v>
      </c>
      <c r="FAW18" s="318">
        <f t="shared" si="3541"/>
        <v>0</v>
      </c>
      <c r="FAX18" s="318">
        <f t="shared" si="3542"/>
        <v>0</v>
      </c>
      <c r="FAY18" s="318">
        <f t="shared" si="3543"/>
        <v>0</v>
      </c>
      <c r="FAZ18" s="318">
        <f t="shared" si="3544"/>
        <v>0</v>
      </c>
      <c r="FBA18" s="318">
        <f t="shared" si="3545"/>
        <v>0</v>
      </c>
      <c r="FBB18" s="318">
        <f t="shared" si="3546"/>
        <v>0</v>
      </c>
      <c r="FBC18" s="318">
        <f t="shared" si="3547"/>
        <v>0</v>
      </c>
      <c r="FBD18" s="318">
        <f t="shared" si="3548"/>
        <v>0</v>
      </c>
      <c r="FBE18" s="318">
        <f t="shared" si="3549"/>
        <v>0</v>
      </c>
      <c r="FBF18" s="318">
        <f t="shared" si="3550"/>
        <v>0</v>
      </c>
      <c r="FBG18" s="318">
        <f t="shared" si="3551"/>
        <v>0</v>
      </c>
      <c r="FBH18" s="318">
        <f t="shared" si="3552"/>
        <v>0</v>
      </c>
      <c r="FBI18" s="318">
        <f t="shared" si="3553"/>
        <v>0</v>
      </c>
      <c r="FBJ18" s="318">
        <f t="shared" si="3554"/>
        <v>0</v>
      </c>
      <c r="FBK18" s="318">
        <f t="shared" si="3555"/>
        <v>0</v>
      </c>
      <c r="FBL18" s="318">
        <f t="shared" si="3556"/>
        <v>0</v>
      </c>
      <c r="FBM18" s="318">
        <f t="shared" si="3557"/>
        <v>0</v>
      </c>
      <c r="FBN18" s="318">
        <f t="shared" si="3558"/>
        <v>0</v>
      </c>
      <c r="FBO18" s="318">
        <f t="shared" si="3559"/>
        <v>0</v>
      </c>
      <c r="FBP18" s="318">
        <f t="shared" si="3560"/>
        <v>0</v>
      </c>
      <c r="FBQ18" s="318">
        <f t="shared" si="3561"/>
        <v>0</v>
      </c>
      <c r="FBR18" s="318">
        <f t="shared" si="3562"/>
        <v>0</v>
      </c>
      <c r="FBS18" s="318">
        <f t="shared" si="3563"/>
        <v>0</v>
      </c>
      <c r="FBT18" s="318">
        <f t="shared" si="3564"/>
        <v>0</v>
      </c>
      <c r="FBU18" s="318">
        <f t="shared" si="3565"/>
        <v>0</v>
      </c>
      <c r="FBV18" s="318">
        <f t="shared" si="3566"/>
        <v>0</v>
      </c>
      <c r="FBW18" s="318">
        <f t="shared" si="3567"/>
        <v>0</v>
      </c>
      <c r="FBX18" s="318">
        <f t="shared" si="3568"/>
        <v>0</v>
      </c>
      <c r="FBY18" s="318">
        <f t="shared" si="3569"/>
        <v>0</v>
      </c>
      <c r="FBZ18" s="318">
        <f t="shared" si="3570"/>
        <v>0</v>
      </c>
      <c r="FCA18" s="318">
        <f t="shared" si="3571"/>
        <v>0</v>
      </c>
      <c r="FCB18" s="318">
        <f t="shared" si="3572"/>
        <v>0</v>
      </c>
      <c r="FCC18" s="318">
        <f t="shared" si="3573"/>
        <v>0</v>
      </c>
      <c r="FCD18" s="318">
        <f t="shared" si="3574"/>
        <v>0</v>
      </c>
      <c r="FCE18" s="318">
        <f t="shared" si="3575"/>
        <v>0</v>
      </c>
      <c r="FCF18" s="318">
        <f t="shared" si="3576"/>
        <v>0</v>
      </c>
      <c r="FCG18" s="318">
        <f t="shared" si="3577"/>
        <v>0</v>
      </c>
      <c r="FCH18" s="318">
        <f t="shared" si="3578"/>
        <v>0</v>
      </c>
      <c r="FCI18" s="318">
        <f t="shared" si="3579"/>
        <v>0</v>
      </c>
      <c r="FCJ18" s="318">
        <f t="shared" si="3580"/>
        <v>0</v>
      </c>
      <c r="FCK18" s="318">
        <f t="shared" si="3581"/>
        <v>0</v>
      </c>
      <c r="FCL18" s="318">
        <f t="shared" si="3582"/>
        <v>0</v>
      </c>
      <c r="FCM18" s="318">
        <f t="shared" si="3583"/>
        <v>0</v>
      </c>
      <c r="FCN18" s="318">
        <f t="shared" si="3584"/>
        <v>0</v>
      </c>
      <c r="FCO18" s="318">
        <f t="shared" si="3585"/>
        <v>0</v>
      </c>
      <c r="FCP18" s="318">
        <f t="shared" si="3586"/>
        <v>0</v>
      </c>
      <c r="FCQ18" s="318">
        <f t="shared" si="3587"/>
        <v>0</v>
      </c>
      <c r="FCR18" s="318">
        <f t="shared" si="3588"/>
        <v>0</v>
      </c>
      <c r="FCS18" s="318">
        <f t="shared" si="3589"/>
        <v>0</v>
      </c>
      <c r="FCT18" s="318">
        <f t="shared" si="3590"/>
        <v>0</v>
      </c>
      <c r="FCU18" s="318">
        <f t="shared" si="3591"/>
        <v>0</v>
      </c>
      <c r="FCV18" s="318">
        <f t="shared" si="3592"/>
        <v>0</v>
      </c>
      <c r="FCW18" s="318">
        <f t="shared" si="3593"/>
        <v>0</v>
      </c>
      <c r="FCX18" s="318">
        <f t="shared" si="3594"/>
        <v>0</v>
      </c>
      <c r="FCY18" s="318">
        <f t="shared" si="3595"/>
        <v>0</v>
      </c>
      <c r="FCZ18" s="318">
        <f t="shared" si="3596"/>
        <v>0</v>
      </c>
      <c r="FDA18" s="318">
        <f t="shared" si="3597"/>
        <v>0</v>
      </c>
      <c r="FDB18" s="318">
        <f t="shared" si="3598"/>
        <v>0</v>
      </c>
      <c r="FDC18" s="318">
        <f t="shared" si="3599"/>
        <v>0</v>
      </c>
      <c r="FDD18" s="318">
        <f t="shared" si="3600"/>
        <v>0</v>
      </c>
      <c r="FDE18" s="318">
        <f t="shared" si="3601"/>
        <v>0</v>
      </c>
      <c r="FDF18" s="318">
        <f t="shared" si="3602"/>
        <v>0</v>
      </c>
      <c r="FDG18" s="318">
        <f t="shared" si="3603"/>
        <v>0</v>
      </c>
      <c r="FDH18" s="318">
        <f t="shared" si="3604"/>
        <v>0</v>
      </c>
      <c r="FDI18" s="318">
        <f t="shared" si="3605"/>
        <v>0</v>
      </c>
      <c r="FDJ18" s="318">
        <f t="shared" si="3606"/>
        <v>0</v>
      </c>
      <c r="FDK18" s="318">
        <f t="shared" si="3607"/>
        <v>0</v>
      </c>
      <c r="FDL18" s="318">
        <f t="shared" si="3608"/>
        <v>0</v>
      </c>
      <c r="FDM18" s="318">
        <f t="shared" si="3609"/>
        <v>0</v>
      </c>
      <c r="FDN18" s="318">
        <f t="shared" si="3610"/>
        <v>0</v>
      </c>
      <c r="FDO18" s="318">
        <f t="shared" si="3611"/>
        <v>0</v>
      </c>
      <c r="FDP18" s="318">
        <f t="shared" si="3612"/>
        <v>0</v>
      </c>
      <c r="FDQ18" s="318">
        <f t="shared" si="3613"/>
        <v>0</v>
      </c>
      <c r="FDR18" s="318">
        <f t="shared" si="3614"/>
        <v>0</v>
      </c>
      <c r="FDS18" s="318">
        <f t="shared" si="3615"/>
        <v>0</v>
      </c>
      <c r="FDT18" s="318">
        <f t="shared" si="3616"/>
        <v>0</v>
      </c>
      <c r="FDU18" s="318">
        <f t="shared" si="3617"/>
        <v>0</v>
      </c>
      <c r="FDV18" s="318">
        <f t="shared" si="3618"/>
        <v>0</v>
      </c>
      <c r="FDW18" s="318">
        <f t="shared" si="3619"/>
        <v>0</v>
      </c>
      <c r="FDX18" s="318">
        <f t="shared" si="3620"/>
        <v>0</v>
      </c>
      <c r="FDY18" s="318">
        <f t="shared" si="3621"/>
        <v>0</v>
      </c>
      <c r="FDZ18" s="318">
        <f t="shared" si="3622"/>
        <v>0</v>
      </c>
      <c r="FEA18" s="318">
        <f t="shared" si="3623"/>
        <v>0</v>
      </c>
      <c r="FEB18" s="318">
        <f t="shared" si="3624"/>
        <v>0</v>
      </c>
      <c r="FEC18" s="318">
        <f t="shared" si="3625"/>
        <v>0</v>
      </c>
      <c r="FED18" s="318">
        <f t="shared" si="3626"/>
        <v>0</v>
      </c>
      <c r="FEE18" s="318">
        <f t="shared" si="3627"/>
        <v>0</v>
      </c>
      <c r="FEF18" s="318">
        <f t="shared" si="3628"/>
        <v>0</v>
      </c>
      <c r="FEG18" s="318">
        <f t="shared" si="3629"/>
        <v>0</v>
      </c>
      <c r="FEH18" s="318">
        <f t="shared" si="3630"/>
        <v>0</v>
      </c>
      <c r="FEI18" s="318">
        <f t="shared" si="3631"/>
        <v>0</v>
      </c>
      <c r="FEJ18" s="318">
        <f t="shared" si="3632"/>
        <v>0</v>
      </c>
      <c r="FEK18" s="318">
        <f t="shared" si="3633"/>
        <v>0</v>
      </c>
      <c r="FEL18" s="318">
        <f t="shared" si="3634"/>
        <v>0</v>
      </c>
      <c r="FEM18" s="318">
        <f t="shared" si="3635"/>
        <v>0</v>
      </c>
      <c r="FEN18" s="318">
        <f t="shared" si="3636"/>
        <v>0</v>
      </c>
      <c r="FEO18" s="318">
        <f t="shared" si="3637"/>
        <v>0</v>
      </c>
      <c r="FEP18" s="318">
        <f t="shared" si="3638"/>
        <v>0</v>
      </c>
      <c r="FEQ18" s="318">
        <f t="shared" si="3639"/>
        <v>0</v>
      </c>
      <c r="FER18" s="318">
        <f t="shared" si="3640"/>
        <v>0</v>
      </c>
      <c r="FES18" s="318">
        <f t="shared" si="3641"/>
        <v>0</v>
      </c>
      <c r="FET18" s="318">
        <f t="shared" si="3642"/>
        <v>0</v>
      </c>
      <c r="FEU18" s="318">
        <f t="shared" si="3643"/>
        <v>0</v>
      </c>
      <c r="FEV18" s="318">
        <f t="shared" si="3644"/>
        <v>0</v>
      </c>
      <c r="FEW18" s="318">
        <f t="shared" si="3645"/>
        <v>0</v>
      </c>
      <c r="FEX18" s="318">
        <f t="shared" si="3646"/>
        <v>0</v>
      </c>
      <c r="FEY18" s="318">
        <f t="shared" si="3647"/>
        <v>0</v>
      </c>
      <c r="FEZ18" s="318">
        <f t="shared" si="3648"/>
        <v>0</v>
      </c>
      <c r="FFA18" s="318">
        <f t="shared" si="3649"/>
        <v>0</v>
      </c>
      <c r="FFB18" s="318">
        <f t="shared" si="3650"/>
        <v>0</v>
      </c>
      <c r="FFC18" s="318">
        <f t="shared" si="3651"/>
        <v>0</v>
      </c>
      <c r="FFD18" s="318">
        <f t="shared" si="3652"/>
        <v>0</v>
      </c>
      <c r="FFE18" s="318">
        <f t="shared" si="3653"/>
        <v>0</v>
      </c>
      <c r="FFF18" s="318">
        <f t="shared" si="3654"/>
        <v>0</v>
      </c>
      <c r="FFG18" s="318">
        <f t="shared" si="3655"/>
        <v>0</v>
      </c>
      <c r="FFH18" s="318">
        <f t="shared" si="3656"/>
        <v>0</v>
      </c>
      <c r="FFI18" s="318">
        <f t="shared" si="3657"/>
        <v>0</v>
      </c>
      <c r="FFJ18" s="318">
        <f t="shared" si="3658"/>
        <v>0</v>
      </c>
      <c r="FFK18" s="318">
        <f t="shared" si="3659"/>
        <v>0</v>
      </c>
      <c r="FFL18" s="318">
        <f t="shared" si="3660"/>
        <v>0</v>
      </c>
      <c r="FFM18" s="318">
        <f t="shared" si="3661"/>
        <v>0</v>
      </c>
      <c r="FFN18" s="318">
        <f t="shared" si="3662"/>
        <v>0</v>
      </c>
      <c r="FFO18" s="318">
        <f t="shared" si="3663"/>
        <v>0</v>
      </c>
      <c r="FFP18" s="35"/>
      <c r="FFR18" s="394">
        <f t="shared" si="3667"/>
        <v>0</v>
      </c>
      <c r="FFS18" s="48">
        <v>1</v>
      </c>
      <c r="FFT18" s="164">
        <f t="shared" si="3664"/>
        <v>0</v>
      </c>
      <c r="FFU18" s="556">
        <f t="shared" si="3665"/>
        <v>1</v>
      </c>
      <c r="FFV18" s="544">
        <f t="shared" si="3668"/>
        <v>0</v>
      </c>
      <c r="FFW18" s="44">
        <f>SUMIF('TRIEN KHAI SX'!$C$7:$C$44,$B18,'TRIEN KHAI SX'!$AN$7:$AN$44)</f>
        <v>1</v>
      </c>
      <c r="FFX18" s="544">
        <f t="shared" si="3669"/>
        <v>0</v>
      </c>
      <c r="FFY18" s="606">
        <f t="shared" si="3666"/>
        <v>0</v>
      </c>
      <c r="FFZ18" s="574">
        <f t="shared" si="3670"/>
        <v>0</v>
      </c>
      <c r="FGA18" s="27"/>
      <c r="FGB18" s="27"/>
      <c r="FGC18" s="180"/>
      <c r="FGD18" s="117"/>
      <c r="FGE18" s="30"/>
      <c r="FGF18" s="30"/>
      <c r="FGG18" s="30"/>
      <c r="FGH18" s="30"/>
      <c r="FGI18" s="30"/>
      <c r="FGJ18" s="30"/>
    </row>
    <row r="19" spans="1:4248" s="47" customFormat="1" ht="16.5" customHeight="1" x14ac:dyDescent="0.45">
      <c r="A19" s="6">
        <f t="shared" si="61"/>
        <v>6</v>
      </c>
      <c r="B19" s="95" t="s">
        <v>157</v>
      </c>
      <c r="C19" s="95" t="str">
        <f>IF($B19="",0,VLOOKUP($B19,cube!$B$7:$R$51,2,0))</f>
        <v>hang FWG gui kem box 2</v>
      </c>
      <c r="D19" s="95">
        <f>IF($B19="",0,VLOOKUP($B19,cube!$B$7:$R$51,6,0))</f>
        <v>0</v>
      </c>
      <c r="E19" s="45">
        <f>IF($B19="",0,VLOOKUP($B19,cube!$B$7:$R$51,7,0))</f>
        <v>0</v>
      </c>
      <c r="F19" s="95">
        <f>IF($B19="",0,VLOOKUP($B19,cube!$B$7:$R$51,4,0))</f>
        <v>0</v>
      </c>
      <c r="G19" s="95">
        <v>2023</v>
      </c>
      <c r="H19" s="95">
        <f t="shared" si="62"/>
        <v>1</v>
      </c>
      <c r="I19" s="46"/>
      <c r="J19" s="95"/>
      <c r="K19" s="366"/>
      <c r="L19" s="366"/>
      <c r="M19" s="366"/>
      <c r="N19" s="7">
        <f>IF($B19="",0,VLOOKUP($B19,cube!$B$7:$R$51,15,0))</f>
        <v>3.7620000000000001E-2</v>
      </c>
      <c r="O19" s="13">
        <f>IF($B19="",0,VLOOKUP($B19,cube!$B$7:$R$51,9,0))</f>
        <v>0</v>
      </c>
      <c r="P19" s="113" t="str">
        <f>IF($B19="",0,VLOOKUP($B19,cube!$B$7:$R$51,16,0))</f>
        <v>01 BOX</v>
      </c>
      <c r="Q19" s="669">
        <f>((IF($B19="",0,VLOOKUP($B19,cube!$B$7:$R$51,8,0)))*1.1)*1.1</f>
        <v>0</v>
      </c>
      <c r="R19" s="507"/>
      <c r="S19" s="492"/>
      <c r="T19" s="514"/>
      <c r="U19" s="8">
        <f t="shared" si="63"/>
        <v>1</v>
      </c>
      <c r="V19" s="44">
        <v>1</v>
      </c>
      <c r="W19" s="44">
        <v>0</v>
      </c>
      <c r="X19" s="44"/>
      <c r="Y19" s="44"/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/>
      <c r="AK19" s="44">
        <v>0</v>
      </c>
      <c r="AL19" s="44"/>
      <c r="AM19" s="44">
        <v>0</v>
      </c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/>
      <c r="FK19" s="44"/>
      <c r="FL19" s="44"/>
      <c r="FM19" s="44"/>
      <c r="FN19" s="44"/>
      <c r="FO19" s="44"/>
      <c r="FP19" s="44"/>
      <c r="FQ19" s="44"/>
      <c r="FR19" s="44"/>
      <c r="FS19" s="44"/>
      <c r="FT19" s="44"/>
      <c r="FU19" s="44"/>
      <c r="FV19" s="44"/>
      <c r="FW19" s="44"/>
      <c r="FX19" s="44"/>
      <c r="FY19" s="44"/>
      <c r="FZ19" s="44"/>
      <c r="GA19" s="44"/>
      <c r="GB19" s="44"/>
      <c r="GC19" s="44"/>
      <c r="GD19" s="44"/>
      <c r="GE19" s="44"/>
      <c r="GF19" s="44"/>
      <c r="GG19" s="44"/>
      <c r="GH19" s="44"/>
      <c r="GI19" s="44"/>
      <c r="GJ19" s="44"/>
      <c r="GK19" s="44"/>
      <c r="GL19" s="44"/>
      <c r="GM19" s="44"/>
      <c r="GN19" s="44"/>
      <c r="GO19" s="44"/>
      <c r="GP19" s="44"/>
      <c r="GQ19" s="44"/>
      <c r="GR19" s="44"/>
      <c r="GS19" s="44"/>
      <c r="GT19" s="44"/>
      <c r="GU19" s="44"/>
      <c r="GV19" s="44"/>
      <c r="GW19" s="44"/>
      <c r="GX19" s="44"/>
      <c r="GY19" s="44"/>
      <c r="GZ19" s="44"/>
      <c r="HA19" s="44"/>
      <c r="HB19" s="44"/>
      <c r="HC19" s="44"/>
      <c r="HD19" s="44"/>
      <c r="HE19" s="44"/>
      <c r="HF19" s="44"/>
      <c r="HG19" s="44"/>
      <c r="HH19" s="44"/>
      <c r="HI19" s="44"/>
      <c r="HJ19" s="44"/>
      <c r="HK19" s="44"/>
      <c r="HL19" s="44"/>
      <c r="HM19" s="44"/>
      <c r="HN19" s="44"/>
      <c r="HO19" s="44"/>
      <c r="HP19" s="44"/>
      <c r="HQ19" s="44"/>
      <c r="HR19" s="44"/>
      <c r="HS19" s="44"/>
      <c r="HT19" s="44"/>
      <c r="HU19" s="44"/>
      <c r="HV19" s="44"/>
      <c r="HW19" s="44"/>
      <c r="HX19" s="44"/>
      <c r="HY19" s="44"/>
      <c r="HZ19" s="44"/>
      <c r="IA19" s="44"/>
      <c r="IB19" s="44"/>
      <c r="IC19" s="44"/>
      <c r="ID19" s="44"/>
      <c r="IE19" s="44"/>
      <c r="IF19" s="44"/>
      <c r="IG19" s="44"/>
      <c r="IH19" s="44"/>
      <c r="II19" s="44"/>
      <c r="IJ19" s="44"/>
      <c r="IK19" s="44"/>
      <c r="IL19" s="44"/>
      <c r="IM19" s="44"/>
      <c r="IN19" s="44"/>
      <c r="IO19" s="44"/>
      <c r="IP19" s="44"/>
      <c r="IQ19" s="44"/>
      <c r="IR19" s="44"/>
      <c r="IS19" s="44"/>
      <c r="IT19" s="44"/>
      <c r="IU19" s="44"/>
      <c r="IV19" s="44"/>
      <c r="IW19" s="44"/>
      <c r="IX19" s="44"/>
      <c r="IY19" s="44"/>
      <c r="IZ19" s="44"/>
      <c r="JA19" s="44"/>
      <c r="JB19" s="44"/>
      <c r="JC19" s="44"/>
      <c r="JD19" s="44"/>
      <c r="JE19" s="44"/>
      <c r="JF19" s="44"/>
      <c r="JG19" s="44"/>
      <c r="JH19" s="44"/>
      <c r="JI19" s="44"/>
      <c r="JJ19" s="44"/>
      <c r="JK19" s="44"/>
      <c r="JL19" s="44"/>
      <c r="JM19" s="44"/>
      <c r="JN19" s="44"/>
      <c r="JO19" s="44"/>
      <c r="JP19" s="44"/>
      <c r="JQ19" s="44"/>
      <c r="JR19" s="44"/>
      <c r="JS19" s="44"/>
      <c r="JT19" s="44"/>
      <c r="JU19" s="44"/>
      <c r="JV19" s="44"/>
      <c r="JW19" s="44"/>
      <c r="JX19" s="44"/>
      <c r="JY19" s="44"/>
      <c r="JZ19" s="44"/>
      <c r="KA19" s="44"/>
      <c r="KB19" s="44"/>
      <c r="KC19" s="44"/>
      <c r="KD19" s="44"/>
      <c r="KE19" s="44"/>
      <c r="KF19" s="44"/>
      <c r="KG19" s="44"/>
      <c r="KH19" s="44"/>
      <c r="KI19" s="44"/>
      <c r="KJ19" s="44"/>
      <c r="KK19" s="44"/>
      <c r="KL19" s="44"/>
      <c r="KM19" s="44"/>
      <c r="KN19" s="44"/>
      <c r="KO19" s="44"/>
      <c r="KP19" s="44"/>
      <c r="KQ19" s="44"/>
      <c r="KR19" s="44"/>
      <c r="KS19" s="44"/>
      <c r="KT19" s="44"/>
      <c r="KU19" s="44"/>
      <c r="KV19" s="44"/>
      <c r="KW19" s="44"/>
      <c r="KX19" s="44"/>
      <c r="KY19" s="44"/>
      <c r="KZ19" s="44"/>
      <c r="LA19" s="44"/>
      <c r="LB19" s="44"/>
      <c r="LC19" s="44"/>
      <c r="LD19" s="44"/>
      <c r="LE19" s="44"/>
      <c r="LF19" s="44"/>
      <c r="LG19" s="44"/>
      <c r="LH19" s="44"/>
      <c r="LI19" s="44"/>
      <c r="LJ19" s="44"/>
      <c r="LK19" s="44"/>
      <c r="LL19" s="44"/>
      <c r="LM19" s="44"/>
      <c r="LN19" s="44"/>
      <c r="LO19" s="44"/>
      <c r="LP19" s="44"/>
      <c r="LQ19" s="44"/>
      <c r="LR19" s="44"/>
      <c r="LS19" s="44"/>
      <c r="LT19" s="44"/>
      <c r="LU19" s="44"/>
      <c r="LV19" s="44"/>
      <c r="LW19" s="44"/>
      <c r="LX19" s="44"/>
      <c r="LY19" s="44"/>
      <c r="LZ19" s="44"/>
      <c r="MA19" s="44"/>
      <c r="MB19" s="44"/>
      <c r="MC19" s="44"/>
      <c r="MD19" s="44"/>
      <c r="ME19" s="44"/>
      <c r="MF19" s="44"/>
      <c r="MG19" s="44"/>
      <c r="MH19" s="44"/>
      <c r="MI19" s="44"/>
      <c r="MJ19" s="44"/>
      <c r="MK19" s="44"/>
      <c r="ML19" s="44"/>
      <c r="MM19" s="44"/>
      <c r="MN19" s="44"/>
      <c r="MO19" s="44"/>
      <c r="MP19" s="44"/>
      <c r="MQ19" s="44"/>
      <c r="MR19" s="44"/>
      <c r="MS19" s="44"/>
      <c r="MT19" s="44"/>
      <c r="MU19" s="44"/>
      <c r="MV19" s="44"/>
      <c r="MW19" s="44"/>
      <c r="MX19" s="44"/>
      <c r="MY19" s="44"/>
      <c r="MZ19" s="44"/>
      <c r="NA19" s="44"/>
      <c r="NB19" s="44"/>
      <c r="NC19" s="44"/>
      <c r="ND19" s="44"/>
      <c r="NE19" s="44"/>
      <c r="NF19" s="44"/>
      <c r="NG19" s="44"/>
      <c r="NH19" s="44"/>
      <c r="NI19" s="44"/>
      <c r="NJ19" s="44"/>
      <c r="NK19" s="44"/>
      <c r="NL19" s="44"/>
      <c r="NM19" s="44"/>
      <c r="NN19" s="44"/>
      <c r="NO19" s="44"/>
      <c r="NP19" s="44"/>
      <c r="NQ19" s="44"/>
      <c r="NR19" s="44"/>
      <c r="NS19" s="44"/>
      <c r="NT19" s="44"/>
      <c r="NU19" s="44"/>
      <c r="NV19" s="44"/>
      <c r="NW19" s="44"/>
      <c r="NX19" s="44"/>
      <c r="NY19" s="44"/>
      <c r="NZ19" s="44"/>
      <c r="OA19" s="44"/>
      <c r="OB19" s="44"/>
      <c r="OC19" s="44"/>
      <c r="OD19" s="44"/>
      <c r="OE19" s="44"/>
      <c r="OF19" s="44"/>
      <c r="OG19" s="44"/>
      <c r="OH19" s="44"/>
      <c r="OI19" s="44"/>
      <c r="OJ19" s="44"/>
      <c r="OK19" s="44"/>
      <c r="OL19" s="44"/>
      <c r="OM19" s="44"/>
      <c r="ON19" s="44"/>
      <c r="OO19" s="44"/>
      <c r="OP19" s="44"/>
      <c r="OQ19" s="44"/>
      <c r="OR19" s="44"/>
      <c r="OS19" s="44"/>
      <c r="OT19" s="44"/>
      <c r="OU19" s="44"/>
      <c r="OV19" s="44"/>
      <c r="OW19" s="44"/>
      <c r="OX19" s="44"/>
      <c r="OY19" s="44"/>
      <c r="OZ19" s="44"/>
      <c r="PA19" s="44"/>
      <c r="PB19" s="44"/>
      <c r="PC19" s="44"/>
      <c r="PD19" s="44"/>
      <c r="PE19" s="44"/>
      <c r="PF19" s="44"/>
      <c r="PG19" s="44"/>
      <c r="PH19" s="44"/>
      <c r="PI19" s="44"/>
      <c r="PJ19" s="44"/>
      <c r="PK19" s="44"/>
      <c r="PL19" s="44"/>
      <c r="PM19" s="44"/>
      <c r="PN19" s="44"/>
      <c r="PO19" s="44"/>
      <c r="PP19" s="44"/>
      <c r="PQ19" s="44"/>
      <c r="PR19" s="44"/>
      <c r="PS19" s="44"/>
      <c r="PT19" s="44"/>
      <c r="PU19" s="44"/>
      <c r="PV19" s="44"/>
      <c r="PW19" s="44"/>
      <c r="PX19" s="44"/>
      <c r="PY19" s="44"/>
      <c r="PZ19" s="44"/>
      <c r="QA19" s="44"/>
      <c r="QB19" s="44"/>
      <c r="QC19" s="44"/>
      <c r="QD19" s="44"/>
      <c r="QE19" s="44"/>
      <c r="QF19" s="44"/>
      <c r="QG19" s="44"/>
      <c r="QH19" s="44"/>
      <c r="QI19" s="44"/>
      <c r="QJ19" s="44"/>
      <c r="QK19" s="44"/>
      <c r="QL19" s="44"/>
      <c r="QM19" s="44"/>
      <c r="QN19" s="44"/>
      <c r="QO19" s="44"/>
      <c r="QP19" s="44"/>
      <c r="QQ19" s="44"/>
      <c r="QR19" s="44"/>
      <c r="QS19" s="44"/>
      <c r="QT19" s="44"/>
      <c r="QU19" s="44"/>
      <c r="QV19" s="44"/>
      <c r="QW19" s="44"/>
      <c r="QX19" s="44"/>
      <c r="QY19" s="44"/>
      <c r="QZ19" s="44"/>
      <c r="RA19" s="44"/>
      <c r="RB19" s="44"/>
      <c r="RC19" s="44"/>
      <c r="RD19" s="44"/>
      <c r="RE19" s="44"/>
      <c r="RF19" s="44"/>
      <c r="RG19" s="44"/>
      <c r="RH19" s="44"/>
      <c r="RI19" s="44"/>
      <c r="RJ19" s="44"/>
      <c r="RK19" s="44"/>
      <c r="RL19" s="44"/>
      <c r="RM19" s="44"/>
      <c r="RN19" s="44"/>
      <c r="RO19" s="44"/>
      <c r="RP19" s="44"/>
      <c r="RQ19" s="44"/>
      <c r="RR19" s="44"/>
      <c r="RS19" s="44"/>
      <c r="RT19" s="44"/>
      <c r="RU19" s="44"/>
      <c r="RV19" s="44"/>
      <c r="RW19" s="44"/>
      <c r="RX19" s="44"/>
      <c r="RY19" s="44"/>
      <c r="RZ19" s="44"/>
      <c r="SA19" s="44"/>
      <c r="SB19" s="44"/>
      <c r="SC19" s="44"/>
      <c r="SD19" s="44"/>
      <c r="SE19" s="44"/>
      <c r="SF19" s="44"/>
      <c r="SG19" s="44"/>
      <c r="SH19" s="44"/>
      <c r="SI19" s="44"/>
      <c r="SJ19" s="44"/>
      <c r="SK19" s="44"/>
      <c r="SL19" s="44"/>
      <c r="SM19" s="44"/>
      <c r="SN19" s="44"/>
      <c r="SO19" s="44"/>
      <c r="SP19" s="44"/>
      <c r="SQ19" s="44"/>
      <c r="SR19" s="44"/>
      <c r="SS19" s="44"/>
      <c r="ST19" s="44"/>
      <c r="SU19" s="44"/>
      <c r="SV19" s="44"/>
      <c r="SW19" s="44"/>
      <c r="SX19" s="44"/>
      <c r="SY19" s="44"/>
      <c r="SZ19" s="44"/>
      <c r="TA19" s="44"/>
      <c r="TB19" s="44"/>
      <c r="TC19" s="44"/>
      <c r="TD19" s="44"/>
      <c r="TE19" s="44"/>
      <c r="TF19" s="44"/>
      <c r="TG19" s="44"/>
      <c r="TH19" s="44"/>
      <c r="TI19" s="44"/>
      <c r="TJ19" s="44"/>
      <c r="TK19" s="44"/>
      <c r="TL19" s="44"/>
      <c r="TM19" s="44"/>
      <c r="TN19" s="44"/>
      <c r="TO19" s="44"/>
      <c r="TP19" s="44"/>
      <c r="TQ19" s="44"/>
      <c r="TR19" s="44"/>
      <c r="TS19" s="44"/>
      <c r="TT19" s="44"/>
      <c r="TU19" s="44"/>
      <c r="TV19" s="44"/>
      <c r="TW19" s="44"/>
      <c r="TX19" s="44"/>
      <c r="TY19" s="44"/>
      <c r="TZ19" s="44"/>
      <c r="UA19" s="44"/>
      <c r="UB19" s="44"/>
      <c r="UC19" s="44"/>
      <c r="UD19" s="44"/>
      <c r="UE19" s="44"/>
      <c r="UF19" s="44"/>
      <c r="UG19" s="44"/>
      <c r="UH19" s="44"/>
      <c r="UI19" s="44"/>
      <c r="UJ19" s="44"/>
      <c r="UK19" s="44"/>
      <c r="UL19" s="44"/>
      <c r="UM19" s="44"/>
      <c r="UN19" s="44"/>
      <c r="UO19" s="44"/>
      <c r="UP19" s="44"/>
      <c r="UQ19" s="44"/>
      <c r="UR19" s="44"/>
      <c r="US19" s="44"/>
      <c r="UT19" s="44"/>
      <c r="UU19" s="44"/>
      <c r="UV19" s="44"/>
      <c r="UW19" s="44"/>
      <c r="UX19" s="44"/>
      <c r="UY19" s="44"/>
      <c r="UZ19" s="44"/>
      <c r="VA19" s="44"/>
      <c r="VB19" s="44"/>
      <c r="VC19" s="44"/>
      <c r="VD19" s="44"/>
      <c r="VE19" s="44"/>
      <c r="VF19" s="44"/>
      <c r="VG19" s="44"/>
      <c r="VH19" s="44"/>
      <c r="VI19" s="44"/>
      <c r="VJ19" s="44"/>
      <c r="VK19" s="44"/>
      <c r="VL19" s="44"/>
      <c r="VM19" s="44"/>
      <c r="VN19" s="44"/>
      <c r="VO19" s="44"/>
      <c r="VP19" s="44"/>
      <c r="VQ19" s="44"/>
      <c r="VR19" s="44"/>
      <c r="VS19" s="44"/>
      <c r="VT19" s="44"/>
      <c r="VU19" s="44"/>
      <c r="VV19" s="44"/>
      <c r="VW19" s="44"/>
      <c r="VX19" s="44"/>
      <c r="VY19" s="44"/>
      <c r="VZ19" s="44"/>
      <c r="WA19" s="44"/>
      <c r="WB19" s="44"/>
      <c r="WC19" s="44"/>
      <c r="WD19" s="44"/>
      <c r="WE19" s="44"/>
      <c r="WF19" s="44"/>
      <c r="WG19" s="44"/>
      <c r="WH19" s="44"/>
      <c r="WI19" s="44"/>
      <c r="WJ19" s="44"/>
      <c r="WK19" s="44"/>
      <c r="WL19" s="44"/>
      <c r="WM19" s="44"/>
      <c r="WN19" s="44"/>
      <c r="WO19" s="44"/>
      <c r="WP19" s="44"/>
      <c r="WQ19" s="44"/>
      <c r="WR19" s="44"/>
      <c r="WS19" s="44"/>
      <c r="WT19" s="44"/>
      <c r="WU19" s="44"/>
      <c r="WV19" s="44"/>
      <c r="WW19" s="580"/>
      <c r="WY19" s="42">
        <f t="shared" si="64"/>
        <v>0</v>
      </c>
      <c r="WZ19" s="42">
        <f t="shared" si="65"/>
        <v>0</v>
      </c>
      <c r="XA19" s="42">
        <f t="shared" si="66"/>
        <v>0</v>
      </c>
      <c r="XB19" s="42">
        <f t="shared" si="67"/>
        <v>0</v>
      </c>
      <c r="XC19" s="42">
        <f t="shared" si="68"/>
        <v>0</v>
      </c>
      <c r="XD19" s="42">
        <f t="shared" si="69"/>
        <v>0</v>
      </c>
      <c r="XE19" s="42">
        <f t="shared" si="70"/>
        <v>0</v>
      </c>
      <c r="XF19" s="42">
        <f t="shared" si="71"/>
        <v>0</v>
      </c>
      <c r="XG19" s="42">
        <f t="shared" si="72"/>
        <v>0</v>
      </c>
      <c r="XH19" s="42">
        <f t="shared" si="73"/>
        <v>0</v>
      </c>
      <c r="XI19" s="42">
        <f t="shared" si="74"/>
        <v>0</v>
      </c>
      <c r="XJ19" s="42">
        <f t="shared" si="75"/>
        <v>0</v>
      </c>
      <c r="XK19" s="42">
        <f t="shared" si="76"/>
        <v>0</v>
      </c>
      <c r="XL19" s="42">
        <f t="shared" si="77"/>
        <v>0</v>
      </c>
      <c r="XM19" s="42">
        <f t="shared" si="78"/>
        <v>0</v>
      </c>
      <c r="XN19" s="42">
        <f t="shared" si="79"/>
        <v>0</v>
      </c>
      <c r="XO19" s="42">
        <f t="shared" si="80"/>
        <v>0</v>
      </c>
      <c r="XP19" s="42">
        <f t="shared" si="81"/>
        <v>0</v>
      </c>
      <c r="XQ19" s="42">
        <f t="shared" si="82"/>
        <v>0</v>
      </c>
      <c r="XR19" s="42">
        <f t="shared" si="83"/>
        <v>0</v>
      </c>
      <c r="XS19" s="42">
        <f t="shared" si="84"/>
        <v>0</v>
      </c>
      <c r="XT19" s="42">
        <f t="shared" si="85"/>
        <v>0</v>
      </c>
      <c r="XU19" s="42">
        <f t="shared" si="86"/>
        <v>0</v>
      </c>
      <c r="XV19" s="42">
        <f t="shared" si="87"/>
        <v>0</v>
      </c>
      <c r="XW19" s="42">
        <f t="shared" si="88"/>
        <v>0</v>
      </c>
      <c r="XX19" s="42">
        <f t="shared" si="89"/>
        <v>0</v>
      </c>
      <c r="XY19" s="42">
        <f t="shared" si="90"/>
        <v>0</v>
      </c>
      <c r="XZ19" s="42">
        <f t="shared" si="91"/>
        <v>0</v>
      </c>
      <c r="YA19" s="42">
        <f t="shared" si="92"/>
        <v>0</v>
      </c>
      <c r="YB19" s="42">
        <f t="shared" si="93"/>
        <v>0</v>
      </c>
      <c r="YC19" s="42">
        <f t="shared" si="94"/>
        <v>0</v>
      </c>
      <c r="YD19" s="42">
        <f t="shared" si="95"/>
        <v>0</v>
      </c>
      <c r="YE19" s="42">
        <f t="shared" si="96"/>
        <v>0</v>
      </c>
      <c r="YF19" s="42">
        <f t="shared" si="97"/>
        <v>0</v>
      </c>
      <c r="YG19" s="42">
        <f t="shared" si="98"/>
        <v>0</v>
      </c>
      <c r="YH19" s="42">
        <f t="shared" si="99"/>
        <v>0</v>
      </c>
      <c r="YI19" s="42">
        <f t="shared" si="100"/>
        <v>0</v>
      </c>
      <c r="YJ19" s="42">
        <f t="shared" si="101"/>
        <v>0</v>
      </c>
      <c r="YK19" s="42">
        <f t="shared" si="102"/>
        <v>0</v>
      </c>
      <c r="YL19" s="42">
        <f t="shared" si="103"/>
        <v>0</v>
      </c>
      <c r="YM19" s="42">
        <f t="shared" si="104"/>
        <v>0</v>
      </c>
      <c r="YN19" s="42">
        <f t="shared" si="105"/>
        <v>0</v>
      </c>
      <c r="YO19" s="42">
        <f t="shared" si="106"/>
        <v>0</v>
      </c>
      <c r="YP19" s="42">
        <f t="shared" si="107"/>
        <v>0</v>
      </c>
      <c r="YQ19" s="42">
        <f t="shared" si="108"/>
        <v>0</v>
      </c>
      <c r="YR19" s="42">
        <f t="shared" si="109"/>
        <v>0</v>
      </c>
      <c r="YS19" s="42">
        <f t="shared" si="110"/>
        <v>0</v>
      </c>
      <c r="YT19" s="42">
        <f t="shared" si="111"/>
        <v>0</v>
      </c>
      <c r="YU19" s="42">
        <f t="shared" si="112"/>
        <v>0</v>
      </c>
      <c r="YV19" s="42">
        <f t="shared" si="113"/>
        <v>0</v>
      </c>
      <c r="YW19" s="42">
        <f t="shared" si="114"/>
        <v>0</v>
      </c>
      <c r="YX19" s="42">
        <f t="shared" si="115"/>
        <v>0</v>
      </c>
      <c r="YY19" s="42">
        <f t="shared" si="116"/>
        <v>0</v>
      </c>
      <c r="YZ19" s="42">
        <f t="shared" si="117"/>
        <v>0</v>
      </c>
      <c r="ZA19" s="42">
        <f t="shared" si="118"/>
        <v>0</v>
      </c>
      <c r="ZB19" s="42">
        <f t="shared" si="119"/>
        <v>0</v>
      </c>
      <c r="ZC19" s="42">
        <f t="shared" si="120"/>
        <v>0</v>
      </c>
      <c r="ZD19" s="42">
        <f t="shared" si="121"/>
        <v>0</v>
      </c>
      <c r="ZE19" s="42">
        <f t="shared" si="122"/>
        <v>0</v>
      </c>
      <c r="ZF19" s="42">
        <f t="shared" si="123"/>
        <v>0</v>
      </c>
      <c r="ZG19" s="42">
        <f t="shared" si="124"/>
        <v>0</v>
      </c>
      <c r="ZH19" s="42">
        <f t="shared" si="125"/>
        <v>0</v>
      </c>
      <c r="ZI19" s="42">
        <f t="shared" si="126"/>
        <v>0</v>
      </c>
      <c r="ZJ19" s="42">
        <f t="shared" si="127"/>
        <v>0</v>
      </c>
      <c r="ZK19" s="42">
        <f t="shared" si="128"/>
        <v>0</v>
      </c>
      <c r="ZL19" s="42">
        <f t="shared" si="129"/>
        <v>0</v>
      </c>
      <c r="ZM19" s="42">
        <f t="shared" si="130"/>
        <v>0</v>
      </c>
      <c r="ZN19" s="42">
        <f t="shared" si="131"/>
        <v>0</v>
      </c>
      <c r="ZO19" s="42">
        <f t="shared" si="132"/>
        <v>0</v>
      </c>
      <c r="ZP19" s="42">
        <f t="shared" si="133"/>
        <v>0</v>
      </c>
      <c r="ZQ19" s="42">
        <f t="shared" si="134"/>
        <v>0</v>
      </c>
      <c r="ZR19" s="42">
        <f t="shared" si="135"/>
        <v>0</v>
      </c>
      <c r="ZS19" s="42">
        <f t="shared" si="136"/>
        <v>0</v>
      </c>
      <c r="ZT19" s="42">
        <f t="shared" si="137"/>
        <v>0</v>
      </c>
      <c r="ZU19" s="42">
        <f t="shared" si="138"/>
        <v>0</v>
      </c>
      <c r="ZV19" s="42">
        <f t="shared" si="139"/>
        <v>0</v>
      </c>
      <c r="ZW19" s="42">
        <f t="shared" si="140"/>
        <v>0</v>
      </c>
      <c r="ZX19" s="42">
        <f t="shared" si="141"/>
        <v>0</v>
      </c>
      <c r="ZY19" s="42">
        <f t="shared" si="142"/>
        <v>0</v>
      </c>
      <c r="ZZ19" s="42">
        <f t="shared" si="143"/>
        <v>0</v>
      </c>
      <c r="AAA19" s="42">
        <f t="shared" si="144"/>
        <v>0</v>
      </c>
      <c r="AAB19" s="42">
        <f t="shared" si="145"/>
        <v>0</v>
      </c>
      <c r="AAC19" s="42">
        <f t="shared" si="146"/>
        <v>0</v>
      </c>
      <c r="AAD19" s="42">
        <f t="shared" si="147"/>
        <v>0</v>
      </c>
      <c r="AAE19" s="42">
        <f t="shared" si="148"/>
        <v>0</v>
      </c>
      <c r="AAF19" s="42">
        <f t="shared" si="149"/>
        <v>0</v>
      </c>
      <c r="AAG19" s="42">
        <f t="shared" si="150"/>
        <v>0</v>
      </c>
      <c r="AAH19" s="42">
        <f t="shared" si="151"/>
        <v>0</v>
      </c>
      <c r="AAI19" s="42">
        <f t="shared" si="152"/>
        <v>0</v>
      </c>
      <c r="AAJ19" s="42">
        <f t="shared" si="153"/>
        <v>0</v>
      </c>
      <c r="AAK19" s="42">
        <f t="shared" si="154"/>
        <v>0</v>
      </c>
      <c r="AAL19" s="42">
        <f t="shared" si="155"/>
        <v>0</v>
      </c>
      <c r="AAM19" s="42">
        <f t="shared" si="156"/>
        <v>0</v>
      </c>
      <c r="AAN19" s="42">
        <f t="shared" si="157"/>
        <v>0</v>
      </c>
      <c r="AAO19" s="42">
        <f t="shared" si="158"/>
        <v>0</v>
      </c>
      <c r="AAP19" s="42">
        <f t="shared" si="159"/>
        <v>0</v>
      </c>
      <c r="AAQ19" s="42">
        <f t="shared" si="160"/>
        <v>0</v>
      </c>
      <c r="AAR19" s="42">
        <f t="shared" si="161"/>
        <v>0</v>
      </c>
      <c r="AAS19" s="42">
        <f t="shared" si="162"/>
        <v>0</v>
      </c>
      <c r="AAT19" s="42">
        <f t="shared" si="163"/>
        <v>0</v>
      </c>
      <c r="AAU19" s="42">
        <f t="shared" si="164"/>
        <v>0</v>
      </c>
      <c r="AAV19" s="42">
        <f t="shared" si="165"/>
        <v>0</v>
      </c>
      <c r="AAW19" s="42">
        <f t="shared" si="166"/>
        <v>0</v>
      </c>
      <c r="AAX19" s="42">
        <f t="shared" si="167"/>
        <v>0</v>
      </c>
      <c r="AAY19" s="42">
        <f t="shared" si="168"/>
        <v>0</v>
      </c>
      <c r="AAZ19" s="42">
        <f t="shared" si="169"/>
        <v>0</v>
      </c>
      <c r="ABA19" s="42">
        <f t="shared" si="170"/>
        <v>0</v>
      </c>
      <c r="ABB19" s="42">
        <f t="shared" si="171"/>
        <v>0</v>
      </c>
      <c r="ABC19" s="42">
        <f t="shared" si="172"/>
        <v>0</v>
      </c>
      <c r="ABD19" s="42">
        <f t="shared" si="173"/>
        <v>0</v>
      </c>
      <c r="ABE19" s="42">
        <f t="shared" si="174"/>
        <v>0</v>
      </c>
      <c r="ABF19" s="42">
        <f t="shared" si="175"/>
        <v>0</v>
      </c>
      <c r="ABG19" s="42">
        <f t="shared" si="176"/>
        <v>0</v>
      </c>
      <c r="ABH19" s="42">
        <f t="shared" si="177"/>
        <v>0</v>
      </c>
      <c r="ABI19" s="42">
        <f t="shared" si="178"/>
        <v>0</v>
      </c>
      <c r="ABJ19" s="42">
        <f t="shared" si="179"/>
        <v>0</v>
      </c>
      <c r="ABK19" s="42">
        <f t="shared" si="180"/>
        <v>0</v>
      </c>
      <c r="ABL19" s="42">
        <f t="shared" si="181"/>
        <v>0</v>
      </c>
      <c r="ABM19" s="42">
        <f t="shared" si="182"/>
        <v>0</v>
      </c>
      <c r="ABN19" s="42">
        <f t="shared" si="183"/>
        <v>0</v>
      </c>
      <c r="ABO19" s="42">
        <f t="shared" si="184"/>
        <v>0</v>
      </c>
      <c r="ABP19" s="42">
        <f t="shared" si="185"/>
        <v>0</v>
      </c>
      <c r="ABQ19" s="42">
        <f t="shared" si="186"/>
        <v>0</v>
      </c>
      <c r="ABR19" s="42">
        <f t="shared" si="187"/>
        <v>0</v>
      </c>
      <c r="ABS19" s="42">
        <f t="shared" si="188"/>
        <v>0</v>
      </c>
      <c r="ABT19" s="42">
        <f t="shared" si="189"/>
        <v>0</v>
      </c>
      <c r="ABU19" s="42">
        <f t="shared" si="190"/>
        <v>0</v>
      </c>
      <c r="ABV19" s="42">
        <f t="shared" si="191"/>
        <v>0</v>
      </c>
      <c r="ABW19" s="42">
        <f t="shared" si="192"/>
        <v>0</v>
      </c>
      <c r="ABX19" s="42">
        <f t="shared" si="193"/>
        <v>0</v>
      </c>
      <c r="ABY19" s="42">
        <f t="shared" si="194"/>
        <v>0</v>
      </c>
      <c r="ABZ19" s="42">
        <f t="shared" si="195"/>
        <v>0</v>
      </c>
      <c r="ACA19" s="42">
        <f t="shared" si="196"/>
        <v>0</v>
      </c>
      <c r="ACB19" s="42">
        <f t="shared" si="197"/>
        <v>0</v>
      </c>
      <c r="ACC19" s="42">
        <f t="shared" si="198"/>
        <v>0</v>
      </c>
      <c r="ACD19" s="42">
        <f t="shared" si="199"/>
        <v>0</v>
      </c>
      <c r="ACE19" s="42">
        <f t="shared" si="200"/>
        <v>0</v>
      </c>
      <c r="ACF19" s="42">
        <f t="shared" si="201"/>
        <v>0</v>
      </c>
      <c r="ACG19" s="42">
        <f t="shared" si="202"/>
        <v>0</v>
      </c>
      <c r="ACH19" s="42">
        <f t="shared" si="203"/>
        <v>0</v>
      </c>
      <c r="ACI19" s="42">
        <f t="shared" si="204"/>
        <v>0</v>
      </c>
      <c r="ACJ19" s="42">
        <f t="shared" si="205"/>
        <v>0</v>
      </c>
      <c r="ACK19" s="42">
        <f t="shared" si="206"/>
        <v>0</v>
      </c>
      <c r="ACL19" s="42">
        <f t="shared" si="207"/>
        <v>0</v>
      </c>
      <c r="ACM19" s="42">
        <f t="shared" si="208"/>
        <v>0</v>
      </c>
      <c r="ACN19" s="42">
        <f t="shared" si="209"/>
        <v>0</v>
      </c>
      <c r="ACO19" s="42">
        <f t="shared" si="210"/>
        <v>0</v>
      </c>
      <c r="ACP19" s="42">
        <f t="shared" si="211"/>
        <v>0</v>
      </c>
      <c r="ACQ19" s="42">
        <f t="shared" si="212"/>
        <v>0</v>
      </c>
      <c r="ACR19" s="42">
        <f t="shared" si="213"/>
        <v>0</v>
      </c>
      <c r="ACS19" s="42">
        <f t="shared" si="214"/>
        <v>0</v>
      </c>
      <c r="ACT19" s="42">
        <f t="shared" si="215"/>
        <v>0</v>
      </c>
      <c r="ACU19" s="42">
        <f t="shared" si="216"/>
        <v>0</v>
      </c>
      <c r="ACV19" s="42">
        <f t="shared" si="217"/>
        <v>0</v>
      </c>
      <c r="ACW19" s="42">
        <f t="shared" si="218"/>
        <v>0</v>
      </c>
      <c r="ACX19" s="42">
        <f t="shared" si="219"/>
        <v>0</v>
      </c>
      <c r="ACY19" s="42">
        <f t="shared" si="220"/>
        <v>0</v>
      </c>
      <c r="ACZ19" s="42">
        <f t="shared" si="221"/>
        <v>0</v>
      </c>
      <c r="ADA19" s="42">
        <f t="shared" si="222"/>
        <v>0</v>
      </c>
      <c r="ADB19" s="42">
        <f t="shared" si="223"/>
        <v>0</v>
      </c>
      <c r="ADC19" s="42">
        <f t="shared" si="224"/>
        <v>0</v>
      </c>
      <c r="ADD19" s="42">
        <f t="shared" si="225"/>
        <v>0</v>
      </c>
      <c r="ADE19" s="42">
        <f t="shared" si="226"/>
        <v>0</v>
      </c>
      <c r="ADF19" s="42">
        <f t="shared" si="227"/>
        <v>0</v>
      </c>
      <c r="ADG19" s="42">
        <f t="shared" si="228"/>
        <v>0</v>
      </c>
      <c r="ADH19" s="42">
        <f t="shared" si="229"/>
        <v>0</v>
      </c>
      <c r="ADI19" s="42">
        <f t="shared" si="230"/>
        <v>0</v>
      </c>
      <c r="ADJ19" s="42">
        <f t="shared" si="231"/>
        <v>0</v>
      </c>
      <c r="ADK19" s="42">
        <f t="shared" si="232"/>
        <v>0</v>
      </c>
      <c r="ADL19" s="42">
        <f t="shared" si="233"/>
        <v>0</v>
      </c>
      <c r="ADM19" s="42">
        <f t="shared" si="234"/>
        <v>0</v>
      </c>
      <c r="ADN19" s="42">
        <f t="shared" si="235"/>
        <v>0</v>
      </c>
      <c r="ADO19" s="42">
        <f t="shared" si="236"/>
        <v>0</v>
      </c>
      <c r="ADP19" s="42">
        <f t="shared" si="237"/>
        <v>0</v>
      </c>
      <c r="ADQ19" s="42">
        <f t="shared" si="238"/>
        <v>0</v>
      </c>
      <c r="ADR19" s="42">
        <f t="shared" si="239"/>
        <v>0</v>
      </c>
      <c r="ADS19" s="42">
        <f t="shared" si="240"/>
        <v>0</v>
      </c>
      <c r="ADT19" s="42">
        <f t="shared" si="241"/>
        <v>0</v>
      </c>
      <c r="ADU19" s="42">
        <f t="shared" si="242"/>
        <v>0</v>
      </c>
      <c r="ADV19" s="42">
        <f t="shared" si="243"/>
        <v>0</v>
      </c>
      <c r="ADW19" s="42">
        <f t="shared" si="244"/>
        <v>0</v>
      </c>
      <c r="ADX19" s="42">
        <f t="shared" si="245"/>
        <v>0</v>
      </c>
      <c r="ADY19" s="42">
        <f t="shared" si="246"/>
        <v>0</v>
      </c>
      <c r="ADZ19" s="42">
        <f t="shared" si="247"/>
        <v>0</v>
      </c>
      <c r="AEA19" s="42">
        <f t="shared" si="248"/>
        <v>0</v>
      </c>
      <c r="AEB19" s="42">
        <f t="shared" si="249"/>
        <v>0</v>
      </c>
      <c r="AEC19" s="42">
        <f t="shared" si="250"/>
        <v>0</v>
      </c>
      <c r="AED19" s="42">
        <f t="shared" si="251"/>
        <v>0</v>
      </c>
      <c r="AEE19" s="42">
        <f t="shared" si="252"/>
        <v>0</v>
      </c>
      <c r="AEF19" s="42">
        <f t="shared" si="253"/>
        <v>0</v>
      </c>
      <c r="AEG19" s="42">
        <f t="shared" si="254"/>
        <v>0</v>
      </c>
      <c r="AEH19" s="42">
        <f t="shared" si="255"/>
        <v>0</v>
      </c>
      <c r="AEI19" s="42">
        <f t="shared" si="256"/>
        <v>0</v>
      </c>
      <c r="AEJ19" s="42">
        <f t="shared" si="257"/>
        <v>0</v>
      </c>
      <c r="AEK19" s="42">
        <f t="shared" si="258"/>
        <v>0</v>
      </c>
      <c r="AEL19" s="42">
        <f t="shared" si="259"/>
        <v>0</v>
      </c>
      <c r="AEM19" s="42">
        <f t="shared" si="260"/>
        <v>0</v>
      </c>
      <c r="AEN19" s="42">
        <f t="shared" si="261"/>
        <v>0</v>
      </c>
      <c r="AEO19" s="42">
        <f t="shared" si="262"/>
        <v>0</v>
      </c>
      <c r="AEP19" s="42">
        <f t="shared" si="263"/>
        <v>0</v>
      </c>
      <c r="AEQ19" s="42">
        <f t="shared" si="264"/>
        <v>0</v>
      </c>
      <c r="AER19" s="42">
        <f t="shared" si="265"/>
        <v>0</v>
      </c>
      <c r="AES19" s="42">
        <f t="shared" si="266"/>
        <v>0</v>
      </c>
      <c r="AET19" s="42">
        <f t="shared" si="267"/>
        <v>0</v>
      </c>
      <c r="AEU19" s="42">
        <f t="shared" si="268"/>
        <v>0</v>
      </c>
      <c r="AEV19" s="42">
        <f t="shared" si="269"/>
        <v>0</v>
      </c>
      <c r="AEW19" s="42">
        <f t="shared" si="270"/>
        <v>0</v>
      </c>
      <c r="AEX19" s="42">
        <f t="shared" si="271"/>
        <v>0</v>
      </c>
      <c r="AEY19" s="42">
        <f t="shared" si="272"/>
        <v>0</v>
      </c>
      <c r="AEZ19" s="42">
        <f t="shared" si="273"/>
        <v>0</v>
      </c>
      <c r="AFA19" s="42">
        <f t="shared" si="274"/>
        <v>0</v>
      </c>
      <c r="AFB19" s="42">
        <f t="shared" si="275"/>
        <v>0</v>
      </c>
      <c r="AFC19" s="42">
        <f t="shared" si="276"/>
        <v>0</v>
      </c>
      <c r="AFD19" s="42">
        <f t="shared" si="277"/>
        <v>0</v>
      </c>
      <c r="AFE19" s="42">
        <f t="shared" si="278"/>
        <v>0</v>
      </c>
      <c r="AFF19" s="42">
        <f t="shared" si="279"/>
        <v>0</v>
      </c>
      <c r="AFG19" s="42">
        <f t="shared" si="280"/>
        <v>0</v>
      </c>
      <c r="AFH19" s="42">
        <f t="shared" si="281"/>
        <v>0</v>
      </c>
      <c r="AFI19" s="42">
        <f t="shared" si="282"/>
        <v>0</v>
      </c>
      <c r="AFJ19" s="42">
        <f t="shared" si="283"/>
        <v>0</v>
      </c>
      <c r="AFK19" s="42">
        <f t="shared" si="284"/>
        <v>0</v>
      </c>
      <c r="AFL19" s="42">
        <f t="shared" si="285"/>
        <v>0</v>
      </c>
      <c r="AFM19" s="42">
        <f t="shared" si="286"/>
        <v>0</v>
      </c>
      <c r="AFN19" s="42">
        <f t="shared" si="287"/>
        <v>0</v>
      </c>
      <c r="AFO19" s="42">
        <f t="shared" si="288"/>
        <v>0</v>
      </c>
      <c r="AFP19" s="42">
        <f t="shared" si="289"/>
        <v>0</v>
      </c>
      <c r="AFQ19" s="42">
        <f t="shared" si="290"/>
        <v>0</v>
      </c>
      <c r="AFR19" s="42">
        <f t="shared" si="291"/>
        <v>0</v>
      </c>
      <c r="AFS19" s="42">
        <f t="shared" si="292"/>
        <v>0</v>
      </c>
      <c r="AFT19" s="42">
        <f t="shared" si="293"/>
        <v>0</v>
      </c>
      <c r="AFU19" s="42">
        <f t="shared" si="294"/>
        <v>0</v>
      </c>
      <c r="AFV19" s="42">
        <f t="shared" si="295"/>
        <v>0</v>
      </c>
      <c r="AFW19" s="42">
        <f t="shared" si="296"/>
        <v>0</v>
      </c>
      <c r="AFX19" s="42">
        <f t="shared" si="297"/>
        <v>0</v>
      </c>
      <c r="AFY19" s="42">
        <f t="shared" si="298"/>
        <v>0</v>
      </c>
      <c r="AFZ19" s="42">
        <f t="shared" si="299"/>
        <v>0</v>
      </c>
      <c r="AGA19" s="42">
        <f t="shared" si="300"/>
        <v>0</v>
      </c>
      <c r="AGB19" s="42">
        <f t="shared" si="301"/>
        <v>0</v>
      </c>
      <c r="AGC19" s="42">
        <f t="shared" si="302"/>
        <v>0</v>
      </c>
      <c r="AGD19" s="42">
        <f t="shared" si="303"/>
        <v>0</v>
      </c>
      <c r="AGE19" s="42">
        <f t="shared" si="304"/>
        <v>0</v>
      </c>
      <c r="AGF19" s="42">
        <f t="shared" si="305"/>
        <v>0</v>
      </c>
      <c r="AGG19" s="42">
        <f t="shared" si="306"/>
        <v>0</v>
      </c>
      <c r="AGH19" s="42">
        <f t="shared" si="307"/>
        <v>0</v>
      </c>
      <c r="AGI19" s="42">
        <f t="shared" si="308"/>
        <v>0</v>
      </c>
      <c r="AGJ19" s="42">
        <f t="shared" si="309"/>
        <v>0</v>
      </c>
      <c r="AGK19" s="42">
        <f t="shared" si="310"/>
        <v>0</v>
      </c>
      <c r="AGL19" s="42">
        <f t="shared" si="311"/>
        <v>0</v>
      </c>
      <c r="AGM19" s="42">
        <f t="shared" si="312"/>
        <v>0</v>
      </c>
      <c r="AGN19" s="42">
        <f t="shared" si="313"/>
        <v>0</v>
      </c>
      <c r="AGO19" s="42">
        <f t="shared" si="314"/>
        <v>0</v>
      </c>
      <c r="AGP19" s="42">
        <f t="shared" si="315"/>
        <v>0</v>
      </c>
      <c r="AGQ19" s="42">
        <f t="shared" si="316"/>
        <v>0</v>
      </c>
      <c r="AGR19" s="42">
        <f t="shared" si="317"/>
        <v>0</v>
      </c>
      <c r="AGS19" s="42">
        <f t="shared" si="318"/>
        <v>0</v>
      </c>
      <c r="AGT19" s="42">
        <f t="shared" si="319"/>
        <v>0</v>
      </c>
      <c r="AGU19" s="42">
        <f t="shared" si="320"/>
        <v>0</v>
      </c>
      <c r="AGV19" s="42">
        <f t="shared" si="321"/>
        <v>0</v>
      </c>
      <c r="AGW19" s="42">
        <f t="shared" si="322"/>
        <v>0</v>
      </c>
      <c r="AGX19" s="42">
        <f t="shared" si="323"/>
        <v>0</v>
      </c>
      <c r="AGY19" s="42">
        <f t="shared" si="324"/>
        <v>0</v>
      </c>
      <c r="AGZ19" s="42">
        <f t="shared" si="325"/>
        <v>0</v>
      </c>
      <c r="AHA19" s="42">
        <f t="shared" si="326"/>
        <v>0</v>
      </c>
      <c r="AHB19" s="42">
        <f t="shared" si="327"/>
        <v>0</v>
      </c>
      <c r="AHC19" s="42">
        <f t="shared" si="328"/>
        <v>0</v>
      </c>
      <c r="AHD19" s="42">
        <f t="shared" si="329"/>
        <v>0</v>
      </c>
      <c r="AHE19" s="42">
        <f t="shared" si="330"/>
        <v>0</v>
      </c>
      <c r="AHF19" s="42">
        <f t="shared" si="331"/>
        <v>0</v>
      </c>
      <c r="AHG19" s="42">
        <f t="shared" si="332"/>
        <v>0</v>
      </c>
      <c r="AHH19" s="42">
        <f t="shared" si="333"/>
        <v>0</v>
      </c>
      <c r="AHI19" s="42">
        <f t="shared" si="334"/>
        <v>0</v>
      </c>
      <c r="AHJ19" s="42">
        <f t="shared" si="335"/>
        <v>0</v>
      </c>
      <c r="AHK19" s="42">
        <f t="shared" si="336"/>
        <v>0</v>
      </c>
      <c r="AHL19" s="42">
        <f t="shared" si="337"/>
        <v>0</v>
      </c>
      <c r="AHM19" s="42">
        <f t="shared" si="338"/>
        <v>0</v>
      </c>
      <c r="AHN19" s="42">
        <f t="shared" si="339"/>
        <v>0</v>
      </c>
      <c r="AHO19" s="42">
        <f t="shared" si="340"/>
        <v>0</v>
      </c>
      <c r="AHP19" s="42">
        <f t="shared" si="341"/>
        <v>0</v>
      </c>
      <c r="AHQ19" s="42">
        <f t="shared" si="342"/>
        <v>0</v>
      </c>
      <c r="AHR19" s="42">
        <f t="shared" si="343"/>
        <v>0</v>
      </c>
      <c r="AHS19" s="42">
        <f t="shared" si="344"/>
        <v>0</v>
      </c>
      <c r="AHT19" s="42">
        <f t="shared" si="345"/>
        <v>0</v>
      </c>
      <c r="AHU19" s="42">
        <f t="shared" si="346"/>
        <v>0</v>
      </c>
      <c r="AHV19" s="42">
        <f t="shared" si="347"/>
        <v>0</v>
      </c>
      <c r="AHW19" s="42">
        <f t="shared" si="348"/>
        <v>0</v>
      </c>
      <c r="AHX19" s="42">
        <f t="shared" si="349"/>
        <v>0</v>
      </c>
      <c r="AHY19" s="42">
        <f t="shared" si="350"/>
        <v>0</v>
      </c>
      <c r="AHZ19" s="42">
        <f t="shared" si="351"/>
        <v>0</v>
      </c>
      <c r="AIA19" s="42">
        <f t="shared" si="352"/>
        <v>0</v>
      </c>
      <c r="AIB19" s="42">
        <f t="shared" si="353"/>
        <v>0</v>
      </c>
      <c r="AIC19" s="42">
        <f t="shared" si="354"/>
        <v>0</v>
      </c>
      <c r="AID19" s="42">
        <f t="shared" si="355"/>
        <v>0</v>
      </c>
      <c r="AIE19" s="42">
        <f t="shared" si="356"/>
        <v>0</v>
      </c>
      <c r="AIF19" s="42">
        <f t="shared" si="357"/>
        <v>0</v>
      </c>
      <c r="AIG19" s="42">
        <f t="shared" si="358"/>
        <v>0</v>
      </c>
      <c r="AIH19" s="42">
        <f t="shared" si="359"/>
        <v>0</v>
      </c>
      <c r="AII19" s="42">
        <f t="shared" si="360"/>
        <v>0</v>
      </c>
      <c r="AIJ19" s="42">
        <f t="shared" si="361"/>
        <v>0</v>
      </c>
      <c r="AIK19" s="42">
        <f t="shared" si="362"/>
        <v>0</v>
      </c>
      <c r="AIL19" s="42">
        <f t="shared" si="363"/>
        <v>0</v>
      </c>
      <c r="AIM19" s="42">
        <f t="shared" si="364"/>
        <v>0</v>
      </c>
      <c r="AIN19" s="42">
        <f t="shared" si="365"/>
        <v>0</v>
      </c>
      <c r="AIO19" s="42">
        <f t="shared" si="366"/>
        <v>0</v>
      </c>
      <c r="AIP19" s="42">
        <f t="shared" si="367"/>
        <v>0</v>
      </c>
      <c r="AIQ19" s="42">
        <f t="shared" si="368"/>
        <v>0</v>
      </c>
      <c r="AIR19" s="42">
        <f t="shared" si="369"/>
        <v>0</v>
      </c>
      <c r="AIS19" s="42">
        <f t="shared" si="370"/>
        <v>0</v>
      </c>
      <c r="AIT19" s="42">
        <f t="shared" si="371"/>
        <v>0</v>
      </c>
      <c r="AIU19" s="42">
        <f t="shared" si="372"/>
        <v>0</v>
      </c>
      <c r="AIV19" s="42">
        <f t="shared" si="373"/>
        <v>0</v>
      </c>
      <c r="AIW19" s="42">
        <f t="shared" si="374"/>
        <v>0</v>
      </c>
      <c r="AIX19" s="42">
        <f t="shared" si="375"/>
        <v>0</v>
      </c>
      <c r="AIY19" s="42">
        <f t="shared" si="376"/>
        <v>0</v>
      </c>
      <c r="AIZ19" s="42">
        <f t="shared" si="377"/>
        <v>0</v>
      </c>
      <c r="AJA19" s="42">
        <f t="shared" si="378"/>
        <v>0</v>
      </c>
      <c r="AJB19" s="42">
        <f t="shared" si="379"/>
        <v>0</v>
      </c>
      <c r="AJC19" s="42">
        <f t="shared" si="380"/>
        <v>0</v>
      </c>
      <c r="AJD19" s="42">
        <f t="shared" si="381"/>
        <v>0</v>
      </c>
      <c r="AJE19" s="42">
        <f t="shared" si="382"/>
        <v>0</v>
      </c>
      <c r="AJF19" s="42">
        <f t="shared" si="383"/>
        <v>0</v>
      </c>
      <c r="AJG19" s="42">
        <f t="shared" si="384"/>
        <v>0</v>
      </c>
      <c r="AJH19" s="42">
        <f t="shared" si="385"/>
        <v>0</v>
      </c>
      <c r="AJI19" s="42">
        <f t="shared" si="386"/>
        <v>0</v>
      </c>
      <c r="AJJ19" s="42">
        <f t="shared" si="387"/>
        <v>0</v>
      </c>
      <c r="AJK19" s="42">
        <f t="shared" si="388"/>
        <v>0</v>
      </c>
      <c r="AJL19" s="42">
        <f t="shared" si="389"/>
        <v>0</v>
      </c>
      <c r="AJM19" s="42">
        <f t="shared" si="390"/>
        <v>0</v>
      </c>
      <c r="AJN19" s="42">
        <f t="shared" si="391"/>
        <v>0</v>
      </c>
      <c r="AJO19" s="42">
        <f t="shared" si="392"/>
        <v>0</v>
      </c>
      <c r="AJP19" s="42">
        <f t="shared" si="393"/>
        <v>0</v>
      </c>
      <c r="AJQ19" s="42">
        <f t="shared" si="394"/>
        <v>0</v>
      </c>
      <c r="AJR19" s="42">
        <f t="shared" si="395"/>
        <v>0</v>
      </c>
      <c r="AJS19" s="42">
        <f t="shared" si="396"/>
        <v>0</v>
      </c>
      <c r="AJT19" s="42">
        <f t="shared" si="397"/>
        <v>0</v>
      </c>
      <c r="AJU19" s="42">
        <f t="shared" si="398"/>
        <v>0</v>
      </c>
      <c r="AJV19" s="42">
        <f t="shared" si="399"/>
        <v>0</v>
      </c>
      <c r="AJW19" s="42">
        <f t="shared" si="400"/>
        <v>0</v>
      </c>
      <c r="AJX19" s="42">
        <f t="shared" si="401"/>
        <v>0</v>
      </c>
      <c r="AJY19" s="42">
        <f t="shared" si="402"/>
        <v>0</v>
      </c>
      <c r="AJZ19" s="42">
        <f t="shared" si="403"/>
        <v>0</v>
      </c>
      <c r="AKA19" s="42">
        <f t="shared" si="404"/>
        <v>0</v>
      </c>
      <c r="AKB19" s="42">
        <f t="shared" si="405"/>
        <v>0</v>
      </c>
      <c r="AKC19" s="42">
        <f t="shared" si="406"/>
        <v>0</v>
      </c>
      <c r="AKD19" s="42">
        <f t="shared" si="407"/>
        <v>0</v>
      </c>
      <c r="AKE19" s="42">
        <f t="shared" si="408"/>
        <v>0</v>
      </c>
      <c r="AKF19" s="42">
        <f t="shared" si="409"/>
        <v>0</v>
      </c>
      <c r="AKG19" s="42">
        <f t="shared" si="410"/>
        <v>0</v>
      </c>
      <c r="AKH19" s="42">
        <f t="shared" si="411"/>
        <v>0</v>
      </c>
      <c r="AKI19" s="42">
        <f t="shared" si="412"/>
        <v>0</v>
      </c>
      <c r="AKJ19" s="42">
        <f t="shared" si="413"/>
        <v>0</v>
      </c>
      <c r="AKK19" s="42">
        <f t="shared" si="414"/>
        <v>0</v>
      </c>
      <c r="AKL19" s="42">
        <f t="shared" si="415"/>
        <v>0</v>
      </c>
      <c r="AKM19" s="42">
        <f t="shared" si="416"/>
        <v>0</v>
      </c>
      <c r="AKN19" s="42">
        <f t="shared" si="417"/>
        <v>0</v>
      </c>
      <c r="AKO19" s="42">
        <f t="shared" si="418"/>
        <v>0</v>
      </c>
      <c r="AKP19" s="42">
        <f t="shared" si="419"/>
        <v>0</v>
      </c>
      <c r="AKQ19" s="42">
        <f t="shared" si="420"/>
        <v>0</v>
      </c>
      <c r="AKR19" s="42">
        <f t="shared" si="421"/>
        <v>0</v>
      </c>
      <c r="AKS19" s="42">
        <f t="shared" si="422"/>
        <v>0</v>
      </c>
      <c r="AKT19" s="42">
        <f t="shared" si="423"/>
        <v>0</v>
      </c>
      <c r="AKU19" s="42">
        <f t="shared" si="424"/>
        <v>0</v>
      </c>
      <c r="AKV19" s="42">
        <f t="shared" si="425"/>
        <v>0</v>
      </c>
      <c r="AKW19" s="42">
        <f t="shared" si="426"/>
        <v>0</v>
      </c>
      <c r="AKX19" s="42">
        <f t="shared" si="427"/>
        <v>0</v>
      </c>
      <c r="AKY19" s="42">
        <f t="shared" si="428"/>
        <v>0</v>
      </c>
      <c r="AKZ19" s="42">
        <f t="shared" si="429"/>
        <v>0</v>
      </c>
      <c r="ALA19" s="42">
        <f t="shared" si="430"/>
        <v>0</v>
      </c>
      <c r="ALB19" s="42">
        <f t="shared" si="431"/>
        <v>0</v>
      </c>
      <c r="ALC19" s="42">
        <f t="shared" si="432"/>
        <v>0</v>
      </c>
      <c r="ALD19" s="42">
        <f t="shared" si="433"/>
        <v>0</v>
      </c>
      <c r="ALE19" s="42">
        <f t="shared" si="434"/>
        <v>0</v>
      </c>
      <c r="ALF19" s="42">
        <f t="shared" si="435"/>
        <v>0</v>
      </c>
      <c r="ALG19" s="42">
        <f t="shared" si="436"/>
        <v>0</v>
      </c>
      <c r="ALH19" s="42">
        <f t="shared" si="437"/>
        <v>0</v>
      </c>
      <c r="ALI19" s="42">
        <f t="shared" si="438"/>
        <v>0</v>
      </c>
      <c r="ALJ19" s="42">
        <f t="shared" si="439"/>
        <v>0</v>
      </c>
      <c r="ALK19" s="42">
        <f t="shared" si="440"/>
        <v>0</v>
      </c>
      <c r="ALL19" s="42">
        <f t="shared" si="441"/>
        <v>0</v>
      </c>
      <c r="ALM19" s="42">
        <f t="shared" si="442"/>
        <v>0</v>
      </c>
      <c r="ALN19" s="42">
        <f t="shared" si="443"/>
        <v>0</v>
      </c>
      <c r="ALO19" s="42">
        <f t="shared" si="444"/>
        <v>0</v>
      </c>
      <c r="ALP19" s="42">
        <f t="shared" si="445"/>
        <v>0</v>
      </c>
      <c r="ALQ19" s="42">
        <f t="shared" si="446"/>
        <v>0</v>
      </c>
      <c r="ALR19" s="42">
        <f t="shared" si="447"/>
        <v>0</v>
      </c>
      <c r="ALS19" s="42">
        <f t="shared" si="448"/>
        <v>0</v>
      </c>
      <c r="ALT19" s="42">
        <f t="shared" si="449"/>
        <v>0</v>
      </c>
      <c r="ALU19" s="42">
        <f t="shared" si="450"/>
        <v>0</v>
      </c>
      <c r="ALV19" s="42">
        <f t="shared" si="451"/>
        <v>0</v>
      </c>
      <c r="ALW19" s="42">
        <f t="shared" si="452"/>
        <v>0</v>
      </c>
      <c r="ALX19" s="42">
        <f t="shared" si="453"/>
        <v>0</v>
      </c>
      <c r="ALY19" s="42">
        <f t="shared" si="454"/>
        <v>0</v>
      </c>
      <c r="ALZ19" s="42">
        <f t="shared" si="455"/>
        <v>0</v>
      </c>
      <c r="AMA19" s="42">
        <f t="shared" si="456"/>
        <v>0</v>
      </c>
      <c r="AMB19" s="42">
        <f t="shared" si="457"/>
        <v>0</v>
      </c>
      <c r="AMC19" s="42">
        <f t="shared" si="458"/>
        <v>0</v>
      </c>
      <c r="AMD19" s="42">
        <f t="shared" si="459"/>
        <v>0</v>
      </c>
      <c r="AME19" s="42">
        <f t="shared" si="460"/>
        <v>0</v>
      </c>
      <c r="AMF19" s="42">
        <f t="shared" si="461"/>
        <v>0</v>
      </c>
      <c r="AMG19" s="42">
        <f t="shared" si="462"/>
        <v>0</v>
      </c>
      <c r="AMH19" s="42">
        <f t="shared" si="463"/>
        <v>0</v>
      </c>
      <c r="AMI19" s="42">
        <f t="shared" si="464"/>
        <v>0</v>
      </c>
      <c r="AMJ19" s="42">
        <f t="shared" si="465"/>
        <v>0</v>
      </c>
      <c r="AMK19" s="42">
        <f t="shared" si="466"/>
        <v>0</v>
      </c>
      <c r="AML19" s="42">
        <f t="shared" si="467"/>
        <v>0</v>
      </c>
      <c r="AMM19" s="42">
        <f t="shared" si="468"/>
        <v>0</v>
      </c>
      <c r="AMN19" s="42">
        <f t="shared" si="469"/>
        <v>0</v>
      </c>
      <c r="AMO19" s="42">
        <f t="shared" si="470"/>
        <v>0</v>
      </c>
      <c r="AMP19" s="42">
        <f t="shared" si="471"/>
        <v>0</v>
      </c>
      <c r="AMQ19" s="42">
        <f t="shared" si="472"/>
        <v>0</v>
      </c>
      <c r="AMR19" s="42">
        <f t="shared" si="473"/>
        <v>0</v>
      </c>
      <c r="AMS19" s="42">
        <f t="shared" si="474"/>
        <v>0</v>
      </c>
      <c r="AMT19" s="42">
        <f t="shared" si="475"/>
        <v>0</v>
      </c>
      <c r="AMU19" s="42">
        <f t="shared" si="476"/>
        <v>0</v>
      </c>
      <c r="AMV19" s="42">
        <f t="shared" si="477"/>
        <v>0</v>
      </c>
      <c r="AMW19" s="42">
        <f t="shared" si="478"/>
        <v>0</v>
      </c>
      <c r="AMX19" s="42">
        <f t="shared" si="479"/>
        <v>0</v>
      </c>
      <c r="AMY19" s="42">
        <f t="shared" si="480"/>
        <v>0</v>
      </c>
      <c r="AMZ19" s="42">
        <f t="shared" si="481"/>
        <v>0</v>
      </c>
      <c r="ANA19" s="42">
        <f t="shared" si="482"/>
        <v>0</v>
      </c>
      <c r="ANB19" s="42">
        <f t="shared" si="483"/>
        <v>0</v>
      </c>
      <c r="ANC19" s="42">
        <f t="shared" si="484"/>
        <v>0</v>
      </c>
      <c r="AND19" s="42">
        <f t="shared" si="485"/>
        <v>0</v>
      </c>
      <c r="ANE19" s="42">
        <f t="shared" si="486"/>
        <v>0</v>
      </c>
      <c r="ANF19" s="42">
        <f t="shared" si="487"/>
        <v>0</v>
      </c>
      <c r="ANG19" s="42">
        <f t="shared" si="488"/>
        <v>0</v>
      </c>
      <c r="ANH19" s="42">
        <f t="shared" si="489"/>
        <v>0</v>
      </c>
      <c r="ANI19" s="42">
        <f t="shared" si="490"/>
        <v>0</v>
      </c>
      <c r="ANJ19" s="42">
        <f t="shared" si="491"/>
        <v>0</v>
      </c>
      <c r="ANK19" s="42">
        <f t="shared" si="492"/>
        <v>0</v>
      </c>
      <c r="ANL19" s="42">
        <f t="shared" si="493"/>
        <v>0</v>
      </c>
      <c r="ANM19" s="42">
        <f t="shared" si="494"/>
        <v>0</v>
      </c>
      <c r="ANN19" s="42">
        <f t="shared" si="495"/>
        <v>0</v>
      </c>
      <c r="ANO19" s="42">
        <f t="shared" si="496"/>
        <v>0</v>
      </c>
      <c r="ANP19" s="42">
        <f t="shared" si="497"/>
        <v>0</v>
      </c>
      <c r="ANQ19" s="42">
        <f t="shared" si="498"/>
        <v>0</v>
      </c>
      <c r="ANR19" s="42">
        <f t="shared" si="499"/>
        <v>0</v>
      </c>
      <c r="ANS19" s="42">
        <f t="shared" si="500"/>
        <v>0</v>
      </c>
      <c r="ANT19" s="42">
        <f t="shared" si="501"/>
        <v>0</v>
      </c>
      <c r="ANU19" s="42">
        <f t="shared" si="502"/>
        <v>0</v>
      </c>
      <c r="ANV19" s="42">
        <f t="shared" si="503"/>
        <v>0</v>
      </c>
      <c r="ANW19" s="42">
        <f t="shared" si="504"/>
        <v>0</v>
      </c>
      <c r="ANX19" s="42">
        <f t="shared" si="505"/>
        <v>0</v>
      </c>
      <c r="ANY19" s="42">
        <f t="shared" si="506"/>
        <v>0</v>
      </c>
      <c r="ANZ19" s="42">
        <f t="shared" si="507"/>
        <v>0</v>
      </c>
      <c r="AOA19" s="42">
        <f t="shared" si="508"/>
        <v>0</v>
      </c>
      <c r="AOB19" s="42">
        <f t="shared" si="509"/>
        <v>0</v>
      </c>
      <c r="AOC19" s="42">
        <f t="shared" si="510"/>
        <v>0</v>
      </c>
      <c r="AOD19" s="42">
        <f t="shared" si="511"/>
        <v>0</v>
      </c>
      <c r="AOE19" s="42">
        <f t="shared" si="512"/>
        <v>0</v>
      </c>
      <c r="AOF19" s="42">
        <f t="shared" si="513"/>
        <v>0</v>
      </c>
      <c r="AOG19" s="42">
        <f t="shared" si="514"/>
        <v>0</v>
      </c>
      <c r="AOH19" s="42">
        <f t="shared" si="515"/>
        <v>0</v>
      </c>
      <c r="AOI19" s="42">
        <f t="shared" si="516"/>
        <v>0</v>
      </c>
      <c r="AOJ19" s="42">
        <f t="shared" si="517"/>
        <v>0</v>
      </c>
      <c r="AOK19" s="42">
        <f t="shared" si="518"/>
        <v>0</v>
      </c>
      <c r="AOL19" s="42">
        <f t="shared" si="519"/>
        <v>0</v>
      </c>
      <c r="AOM19" s="42">
        <f t="shared" si="520"/>
        <v>0</v>
      </c>
      <c r="AON19" s="42">
        <f t="shared" si="521"/>
        <v>0</v>
      </c>
      <c r="AOO19" s="42">
        <f t="shared" si="522"/>
        <v>0</v>
      </c>
      <c r="AOP19" s="42">
        <f t="shared" si="523"/>
        <v>0</v>
      </c>
      <c r="AOQ19" s="42">
        <f t="shared" si="524"/>
        <v>0</v>
      </c>
      <c r="AOR19" s="42">
        <f t="shared" si="525"/>
        <v>0</v>
      </c>
      <c r="AOS19" s="42">
        <f t="shared" si="526"/>
        <v>0</v>
      </c>
      <c r="AOT19" s="42">
        <f t="shared" si="527"/>
        <v>0</v>
      </c>
      <c r="AOU19" s="42">
        <f t="shared" si="528"/>
        <v>0</v>
      </c>
      <c r="AOV19" s="42">
        <f t="shared" si="529"/>
        <v>0</v>
      </c>
      <c r="AOW19" s="42">
        <f t="shared" si="530"/>
        <v>0</v>
      </c>
      <c r="AOX19" s="42">
        <f t="shared" si="531"/>
        <v>0</v>
      </c>
      <c r="AOY19" s="42">
        <f t="shared" si="532"/>
        <v>0</v>
      </c>
      <c r="AOZ19" s="42">
        <f t="shared" si="533"/>
        <v>0</v>
      </c>
      <c r="APA19" s="42">
        <f t="shared" si="534"/>
        <v>0</v>
      </c>
      <c r="APB19" s="42">
        <f t="shared" si="535"/>
        <v>0</v>
      </c>
      <c r="APC19" s="42">
        <f t="shared" si="536"/>
        <v>0</v>
      </c>
      <c r="APD19" s="42">
        <f t="shared" si="537"/>
        <v>0</v>
      </c>
      <c r="APE19" s="42">
        <f t="shared" si="538"/>
        <v>0</v>
      </c>
      <c r="APF19" s="42">
        <f t="shared" si="539"/>
        <v>0</v>
      </c>
      <c r="APG19" s="42">
        <f t="shared" si="540"/>
        <v>0</v>
      </c>
      <c r="APH19" s="42">
        <f t="shared" si="541"/>
        <v>0</v>
      </c>
      <c r="API19" s="42">
        <f t="shared" si="542"/>
        <v>0</v>
      </c>
      <c r="APJ19" s="42">
        <f t="shared" si="543"/>
        <v>0</v>
      </c>
      <c r="APK19" s="42">
        <f t="shared" si="544"/>
        <v>0</v>
      </c>
      <c r="APL19" s="42">
        <f t="shared" si="545"/>
        <v>0</v>
      </c>
      <c r="APM19" s="42">
        <f t="shared" si="546"/>
        <v>0</v>
      </c>
      <c r="APN19" s="42">
        <f t="shared" si="547"/>
        <v>0</v>
      </c>
      <c r="APO19" s="42">
        <f t="shared" si="548"/>
        <v>0</v>
      </c>
      <c r="APP19" s="42">
        <f t="shared" si="549"/>
        <v>0</v>
      </c>
      <c r="APQ19" s="42">
        <f t="shared" si="550"/>
        <v>0</v>
      </c>
      <c r="APR19" s="42">
        <f t="shared" si="551"/>
        <v>0</v>
      </c>
      <c r="APS19" s="42">
        <f t="shared" si="552"/>
        <v>0</v>
      </c>
      <c r="APT19" s="42">
        <f t="shared" si="553"/>
        <v>0</v>
      </c>
      <c r="APU19" s="42">
        <f t="shared" si="554"/>
        <v>0</v>
      </c>
      <c r="APV19" s="42">
        <f t="shared" si="555"/>
        <v>0</v>
      </c>
      <c r="APW19" s="42">
        <f t="shared" si="556"/>
        <v>0</v>
      </c>
      <c r="APX19" s="42">
        <f t="shared" si="557"/>
        <v>0</v>
      </c>
      <c r="APY19" s="42">
        <f t="shared" si="558"/>
        <v>0</v>
      </c>
      <c r="APZ19" s="42">
        <f t="shared" si="559"/>
        <v>0</v>
      </c>
      <c r="AQA19" s="42">
        <f t="shared" si="560"/>
        <v>0</v>
      </c>
      <c r="AQB19" s="42">
        <f t="shared" si="561"/>
        <v>0</v>
      </c>
      <c r="AQC19" s="42">
        <f t="shared" si="562"/>
        <v>0</v>
      </c>
      <c r="AQD19" s="42">
        <f t="shared" si="563"/>
        <v>0</v>
      </c>
      <c r="AQE19" s="42">
        <f t="shared" si="564"/>
        <v>0</v>
      </c>
      <c r="AQF19" s="42">
        <f t="shared" si="565"/>
        <v>0</v>
      </c>
      <c r="AQG19" s="42">
        <f t="shared" si="566"/>
        <v>0</v>
      </c>
      <c r="AQH19" s="42">
        <f t="shared" si="567"/>
        <v>0</v>
      </c>
      <c r="AQI19" s="42">
        <f t="shared" si="568"/>
        <v>0</v>
      </c>
      <c r="AQJ19" s="42">
        <f t="shared" si="569"/>
        <v>0</v>
      </c>
      <c r="AQK19" s="42">
        <f t="shared" si="570"/>
        <v>0</v>
      </c>
      <c r="AQL19" s="42">
        <f t="shared" si="571"/>
        <v>0</v>
      </c>
      <c r="AQM19" s="42">
        <f t="shared" si="572"/>
        <v>0</v>
      </c>
      <c r="AQN19" s="42">
        <f t="shared" si="573"/>
        <v>0</v>
      </c>
      <c r="AQO19" s="42">
        <f t="shared" si="574"/>
        <v>0</v>
      </c>
      <c r="AQP19" s="42">
        <f t="shared" si="575"/>
        <v>0</v>
      </c>
      <c r="AQQ19" s="42">
        <f t="shared" si="576"/>
        <v>0</v>
      </c>
      <c r="AQR19" s="42">
        <f t="shared" si="577"/>
        <v>0</v>
      </c>
      <c r="AQS19" s="42">
        <f t="shared" si="578"/>
        <v>0</v>
      </c>
      <c r="AQT19" s="42">
        <f t="shared" si="579"/>
        <v>0</v>
      </c>
      <c r="AQU19" s="42">
        <f t="shared" si="580"/>
        <v>0</v>
      </c>
      <c r="AQV19" s="42">
        <f t="shared" si="581"/>
        <v>0</v>
      </c>
      <c r="AQW19" s="42">
        <f t="shared" si="582"/>
        <v>0</v>
      </c>
      <c r="AQX19" s="42">
        <f t="shared" si="583"/>
        <v>0</v>
      </c>
      <c r="AQY19" s="42">
        <f t="shared" si="584"/>
        <v>0</v>
      </c>
      <c r="AQZ19" s="42">
        <f t="shared" si="585"/>
        <v>0</v>
      </c>
      <c r="ARA19" s="42">
        <f t="shared" si="586"/>
        <v>0</v>
      </c>
      <c r="ARB19" s="42">
        <f t="shared" si="587"/>
        <v>0</v>
      </c>
      <c r="ARC19" s="42">
        <f t="shared" si="588"/>
        <v>0</v>
      </c>
      <c r="ARD19" s="42">
        <f t="shared" si="589"/>
        <v>0</v>
      </c>
      <c r="ARE19" s="42">
        <f t="shared" si="590"/>
        <v>0</v>
      </c>
      <c r="ARF19" s="42">
        <f t="shared" si="591"/>
        <v>0</v>
      </c>
      <c r="ARG19" s="42">
        <f t="shared" si="592"/>
        <v>0</v>
      </c>
      <c r="ARH19" s="42">
        <f t="shared" si="593"/>
        <v>0</v>
      </c>
      <c r="ARI19" s="42">
        <f t="shared" si="594"/>
        <v>0</v>
      </c>
      <c r="ARJ19" s="42">
        <f t="shared" si="595"/>
        <v>0</v>
      </c>
      <c r="ARK19" s="42">
        <f t="shared" si="596"/>
        <v>0</v>
      </c>
      <c r="ARL19" s="42">
        <f t="shared" si="597"/>
        <v>0</v>
      </c>
      <c r="ARM19" s="42">
        <f t="shared" si="598"/>
        <v>0</v>
      </c>
      <c r="ARN19" s="42">
        <f t="shared" si="599"/>
        <v>0</v>
      </c>
      <c r="ARO19" s="42">
        <f t="shared" si="600"/>
        <v>0</v>
      </c>
      <c r="ARP19" s="42">
        <f t="shared" si="601"/>
        <v>0</v>
      </c>
      <c r="ARQ19" s="42">
        <f t="shared" si="602"/>
        <v>0</v>
      </c>
      <c r="ARR19" s="42">
        <f t="shared" si="603"/>
        <v>0</v>
      </c>
      <c r="ARS19" s="42">
        <f t="shared" si="604"/>
        <v>0</v>
      </c>
      <c r="ART19" s="42">
        <f t="shared" si="605"/>
        <v>0</v>
      </c>
      <c r="ARU19" s="42">
        <f t="shared" si="606"/>
        <v>0</v>
      </c>
      <c r="ARV19" s="42">
        <f t="shared" si="607"/>
        <v>0</v>
      </c>
      <c r="ARW19" s="42">
        <f t="shared" si="608"/>
        <v>0</v>
      </c>
      <c r="ARX19" s="42">
        <f t="shared" si="609"/>
        <v>0</v>
      </c>
      <c r="ARY19" s="42">
        <f t="shared" si="610"/>
        <v>0</v>
      </c>
      <c r="ARZ19" s="42">
        <f t="shared" si="611"/>
        <v>0</v>
      </c>
      <c r="ASA19" s="42">
        <f t="shared" si="612"/>
        <v>0</v>
      </c>
      <c r="ASB19" s="42">
        <f t="shared" si="613"/>
        <v>0</v>
      </c>
      <c r="ASC19" s="42">
        <f t="shared" si="614"/>
        <v>0</v>
      </c>
      <c r="ASD19" s="42">
        <f t="shared" si="615"/>
        <v>0</v>
      </c>
      <c r="ASE19" s="42">
        <f t="shared" si="616"/>
        <v>0</v>
      </c>
      <c r="ASF19" s="42">
        <f t="shared" si="617"/>
        <v>0</v>
      </c>
      <c r="ASG19" s="42">
        <f t="shared" si="618"/>
        <v>0</v>
      </c>
      <c r="ASH19" s="42">
        <f t="shared" si="619"/>
        <v>0</v>
      </c>
      <c r="ASI19" s="42">
        <f t="shared" si="620"/>
        <v>0</v>
      </c>
      <c r="ASJ19" s="42">
        <f t="shared" si="621"/>
        <v>0</v>
      </c>
      <c r="ASK19" s="42">
        <f t="shared" si="622"/>
        <v>0</v>
      </c>
      <c r="ASL19" s="42">
        <f t="shared" si="623"/>
        <v>0</v>
      </c>
      <c r="ASM19" s="42">
        <f t="shared" si="624"/>
        <v>0</v>
      </c>
      <c r="ASN19" s="42">
        <f t="shared" si="625"/>
        <v>0</v>
      </c>
      <c r="ASO19" s="42">
        <f t="shared" si="626"/>
        <v>0</v>
      </c>
      <c r="ASP19" s="42">
        <f t="shared" si="627"/>
        <v>0</v>
      </c>
      <c r="ASQ19" s="42">
        <f t="shared" si="628"/>
        <v>0</v>
      </c>
      <c r="ASR19" s="42">
        <f t="shared" si="629"/>
        <v>0</v>
      </c>
      <c r="ASS19" s="42">
        <f t="shared" si="630"/>
        <v>0</v>
      </c>
      <c r="AST19" s="42">
        <f t="shared" si="631"/>
        <v>0</v>
      </c>
      <c r="ASU19" s="42">
        <f t="shared" si="632"/>
        <v>0</v>
      </c>
      <c r="ASV19" s="42">
        <f t="shared" si="633"/>
        <v>0</v>
      </c>
      <c r="ASW19" s="42">
        <f t="shared" si="634"/>
        <v>0</v>
      </c>
      <c r="ASX19" s="42">
        <f t="shared" si="635"/>
        <v>0</v>
      </c>
      <c r="ASY19" s="42">
        <f t="shared" si="636"/>
        <v>0</v>
      </c>
      <c r="ASZ19" s="42">
        <f t="shared" si="637"/>
        <v>0</v>
      </c>
      <c r="ATA19" s="42">
        <f t="shared" si="638"/>
        <v>0</v>
      </c>
      <c r="ATB19" s="42">
        <f t="shared" si="639"/>
        <v>0</v>
      </c>
      <c r="ATC19" s="42">
        <f t="shared" si="640"/>
        <v>0</v>
      </c>
      <c r="ATD19" s="42">
        <f t="shared" si="641"/>
        <v>0</v>
      </c>
      <c r="ATE19" s="42">
        <f t="shared" si="642"/>
        <v>0</v>
      </c>
      <c r="ATF19" s="42">
        <f t="shared" si="643"/>
        <v>0</v>
      </c>
      <c r="ATG19" s="42">
        <f t="shared" si="644"/>
        <v>0</v>
      </c>
      <c r="ATH19" s="42">
        <f t="shared" si="645"/>
        <v>0</v>
      </c>
      <c r="ATI19" s="42">
        <f t="shared" si="646"/>
        <v>0</v>
      </c>
      <c r="ATJ19" s="42">
        <f t="shared" si="647"/>
        <v>0</v>
      </c>
      <c r="ATK19" s="42">
        <f t="shared" si="648"/>
        <v>0</v>
      </c>
      <c r="ATL19" s="42">
        <f t="shared" si="649"/>
        <v>0</v>
      </c>
      <c r="ATM19" s="42">
        <f t="shared" si="650"/>
        <v>0</v>
      </c>
      <c r="ATN19" s="42">
        <f t="shared" si="651"/>
        <v>0</v>
      </c>
      <c r="ATO19" s="42">
        <f t="shared" si="652"/>
        <v>0</v>
      </c>
      <c r="ATP19" s="42">
        <f t="shared" si="653"/>
        <v>0</v>
      </c>
      <c r="ATQ19" s="42">
        <f t="shared" si="654"/>
        <v>0</v>
      </c>
      <c r="ATR19" s="42">
        <f t="shared" si="655"/>
        <v>0</v>
      </c>
      <c r="ATS19" s="42">
        <f t="shared" si="656"/>
        <v>0</v>
      </c>
      <c r="ATT19" s="42">
        <f t="shared" si="657"/>
        <v>0</v>
      </c>
      <c r="ATU19" s="42">
        <f t="shared" si="658"/>
        <v>0</v>
      </c>
      <c r="ATV19" s="42">
        <f t="shared" si="659"/>
        <v>0</v>
      </c>
      <c r="ATW19" s="42">
        <f t="shared" si="660"/>
        <v>0</v>
      </c>
      <c r="ATX19" s="42">
        <f t="shared" si="661"/>
        <v>0</v>
      </c>
      <c r="ATY19" s="42">
        <f t="shared" si="662"/>
        <v>0</v>
      </c>
      <c r="ATZ19" s="42">
        <f t="shared" si="663"/>
        <v>0</v>
      </c>
      <c r="AUA19" s="42"/>
      <c r="AUB19" s="42">
        <f t="shared" si="664"/>
        <v>3.7620000000000001E-2</v>
      </c>
      <c r="AUC19" s="42">
        <f t="shared" si="665"/>
        <v>0</v>
      </c>
      <c r="AUD19" s="42">
        <f t="shared" si="666"/>
        <v>0</v>
      </c>
      <c r="AUE19" s="42">
        <f t="shared" si="667"/>
        <v>0</v>
      </c>
      <c r="AUF19" s="42">
        <f t="shared" si="668"/>
        <v>0</v>
      </c>
      <c r="AUG19" s="42">
        <f t="shared" si="669"/>
        <v>0</v>
      </c>
      <c r="AUH19" s="42">
        <f t="shared" si="670"/>
        <v>0</v>
      </c>
      <c r="AUI19" s="42">
        <f t="shared" si="671"/>
        <v>0</v>
      </c>
      <c r="AUJ19" s="42">
        <f t="shared" si="672"/>
        <v>0</v>
      </c>
      <c r="AUK19" s="42">
        <f t="shared" si="673"/>
        <v>0</v>
      </c>
      <c r="AUL19" s="42">
        <f t="shared" si="674"/>
        <v>0</v>
      </c>
      <c r="AUM19" s="42">
        <f t="shared" si="675"/>
        <v>0</v>
      </c>
      <c r="AUN19" s="42">
        <f t="shared" si="676"/>
        <v>0</v>
      </c>
      <c r="AUO19" s="42">
        <f t="shared" si="677"/>
        <v>0</v>
      </c>
      <c r="AUP19" s="42">
        <f t="shared" si="678"/>
        <v>0</v>
      </c>
      <c r="AUQ19" s="42">
        <f t="shared" si="679"/>
        <v>0</v>
      </c>
      <c r="AUR19" s="42">
        <f t="shared" si="680"/>
        <v>0</v>
      </c>
      <c r="AUS19" s="42">
        <f t="shared" si="681"/>
        <v>0</v>
      </c>
      <c r="AUT19" s="42">
        <f t="shared" si="682"/>
        <v>0</v>
      </c>
      <c r="AUU19" s="42">
        <f t="shared" si="683"/>
        <v>0</v>
      </c>
      <c r="AUV19" s="42">
        <f t="shared" si="684"/>
        <v>0</v>
      </c>
      <c r="AUW19" s="42">
        <f t="shared" si="685"/>
        <v>0</v>
      </c>
      <c r="AUX19" s="42">
        <f t="shared" si="686"/>
        <v>0</v>
      </c>
      <c r="AUY19" s="42">
        <f t="shared" si="687"/>
        <v>0</v>
      </c>
      <c r="AUZ19" s="42">
        <f t="shared" si="688"/>
        <v>0</v>
      </c>
      <c r="AVA19" s="42">
        <f t="shared" si="689"/>
        <v>0</v>
      </c>
      <c r="AVB19" s="42">
        <f t="shared" si="690"/>
        <v>0</v>
      </c>
      <c r="AVC19" s="42">
        <f t="shared" si="691"/>
        <v>0</v>
      </c>
      <c r="AVD19" s="42">
        <f t="shared" si="692"/>
        <v>0</v>
      </c>
      <c r="AVE19" s="42">
        <f t="shared" si="693"/>
        <v>0</v>
      </c>
      <c r="AVF19" s="42">
        <f t="shared" si="694"/>
        <v>0</v>
      </c>
      <c r="AVG19" s="42">
        <f t="shared" si="695"/>
        <v>0</v>
      </c>
      <c r="AVH19" s="42">
        <f t="shared" si="696"/>
        <v>0</v>
      </c>
      <c r="AVI19" s="42">
        <f t="shared" si="697"/>
        <v>0</v>
      </c>
      <c r="AVJ19" s="42">
        <f t="shared" si="698"/>
        <v>0</v>
      </c>
      <c r="AVK19" s="42">
        <f t="shared" si="699"/>
        <v>0</v>
      </c>
      <c r="AVL19" s="42">
        <f t="shared" si="700"/>
        <v>0</v>
      </c>
      <c r="AVM19" s="42">
        <f t="shared" si="701"/>
        <v>0</v>
      </c>
      <c r="AVN19" s="42">
        <f t="shared" si="702"/>
        <v>0</v>
      </c>
      <c r="AVO19" s="42">
        <f t="shared" si="703"/>
        <v>0</v>
      </c>
      <c r="AVP19" s="42">
        <f t="shared" si="704"/>
        <v>0</v>
      </c>
      <c r="AVQ19" s="42">
        <f t="shared" si="705"/>
        <v>0</v>
      </c>
      <c r="AVR19" s="42">
        <f t="shared" si="706"/>
        <v>0</v>
      </c>
      <c r="AVS19" s="42">
        <f t="shared" si="707"/>
        <v>0</v>
      </c>
      <c r="AVT19" s="42">
        <f t="shared" si="708"/>
        <v>0</v>
      </c>
      <c r="AVU19" s="42">
        <f t="shared" si="709"/>
        <v>0</v>
      </c>
      <c r="AVV19" s="42">
        <f t="shared" si="710"/>
        <v>0</v>
      </c>
      <c r="AVW19" s="42">
        <f t="shared" si="711"/>
        <v>0</v>
      </c>
      <c r="AVX19" s="42">
        <f t="shared" si="712"/>
        <v>0</v>
      </c>
      <c r="AVY19" s="42">
        <f t="shared" si="713"/>
        <v>0</v>
      </c>
      <c r="AVZ19" s="42">
        <f t="shared" si="714"/>
        <v>0</v>
      </c>
      <c r="AWA19" s="42">
        <f t="shared" si="715"/>
        <v>0</v>
      </c>
      <c r="AWB19" s="42">
        <f t="shared" si="716"/>
        <v>0</v>
      </c>
      <c r="AWC19" s="42">
        <f t="shared" si="717"/>
        <v>0</v>
      </c>
      <c r="AWD19" s="42">
        <f t="shared" si="718"/>
        <v>0</v>
      </c>
      <c r="AWE19" s="42">
        <f t="shared" si="719"/>
        <v>0</v>
      </c>
      <c r="AWF19" s="42">
        <f t="shared" si="720"/>
        <v>0</v>
      </c>
      <c r="AWG19" s="42">
        <f t="shared" si="721"/>
        <v>0</v>
      </c>
      <c r="AWH19" s="42">
        <f t="shared" si="722"/>
        <v>0</v>
      </c>
      <c r="AWI19" s="42">
        <f t="shared" si="723"/>
        <v>0</v>
      </c>
      <c r="AWJ19" s="42">
        <f t="shared" si="724"/>
        <v>0</v>
      </c>
      <c r="AWK19" s="42">
        <f t="shared" si="725"/>
        <v>0</v>
      </c>
      <c r="AWL19" s="42">
        <f t="shared" si="726"/>
        <v>0</v>
      </c>
      <c r="AWM19" s="42">
        <f t="shared" si="727"/>
        <v>0</v>
      </c>
      <c r="AWN19" s="42">
        <f t="shared" si="728"/>
        <v>0</v>
      </c>
      <c r="AWO19" s="42">
        <f t="shared" si="729"/>
        <v>0</v>
      </c>
      <c r="AWP19" s="42">
        <f t="shared" si="730"/>
        <v>0</v>
      </c>
      <c r="AWQ19" s="42">
        <f t="shared" si="731"/>
        <v>0</v>
      </c>
      <c r="AWR19" s="42">
        <f t="shared" si="732"/>
        <v>0</v>
      </c>
      <c r="AWS19" s="42">
        <f t="shared" si="733"/>
        <v>0</v>
      </c>
      <c r="AWT19" s="42">
        <f t="shared" si="734"/>
        <v>0</v>
      </c>
      <c r="AWU19" s="42">
        <f t="shared" si="735"/>
        <v>0</v>
      </c>
      <c r="AWV19" s="42">
        <f t="shared" si="736"/>
        <v>0</v>
      </c>
      <c r="AWW19" s="42">
        <f t="shared" si="737"/>
        <v>0</v>
      </c>
      <c r="AWX19" s="42">
        <f t="shared" si="738"/>
        <v>0</v>
      </c>
      <c r="AWY19" s="42">
        <f t="shared" si="739"/>
        <v>0</v>
      </c>
      <c r="AWZ19" s="42">
        <f t="shared" si="740"/>
        <v>0</v>
      </c>
      <c r="AXA19" s="42">
        <f t="shared" si="741"/>
        <v>0</v>
      </c>
      <c r="AXB19" s="42">
        <f t="shared" si="742"/>
        <v>0</v>
      </c>
      <c r="AXC19" s="42">
        <f t="shared" si="743"/>
        <v>0</v>
      </c>
      <c r="AXD19" s="42">
        <f t="shared" si="744"/>
        <v>0</v>
      </c>
      <c r="AXE19" s="42">
        <f t="shared" si="745"/>
        <v>0</v>
      </c>
      <c r="AXF19" s="42">
        <f t="shared" si="746"/>
        <v>0</v>
      </c>
      <c r="AXG19" s="42">
        <f t="shared" si="747"/>
        <v>0</v>
      </c>
      <c r="AXH19" s="42">
        <f t="shared" si="748"/>
        <v>0</v>
      </c>
      <c r="AXI19" s="42">
        <f t="shared" si="749"/>
        <v>0</v>
      </c>
      <c r="AXJ19" s="42">
        <f t="shared" si="750"/>
        <v>0</v>
      </c>
      <c r="AXK19" s="42">
        <f t="shared" si="751"/>
        <v>0</v>
      </c>
      <c r="AXL19" s="42">
        <f t="shared" si="752"/>
        <v>0</v>
      </c>
      <c r="AXM19" s="42">
        <f t="shared" si="753"/>
        <v>0</v>
      </c>
      <c r="AXN19" s="42">
        <f t="shared" si="754"/>
        <v>0</v>
      </c>
      <c r="AXO19" s="42">
        <f t="shared" si="755"/>
        <v>0</v>
      </c>
      <c r="AXP19" s="42">
        <f t="shared" si="756"/>
        <v>0</v>
      </c>
      <c r="AXQ19" s="42">
        <f t="shared" si="757"/>
        <v>0</v>
      </c>
      <c r="AXR19" s="42">
        <f t="shared" si="758"/>
        <v>0</v>
      </c>
      <c r="AXS19" s="42">
        <f t="shared" si="759"/>
        <v>0</v>
      </c>
      <c r="AXT19" s="42">
        <f t="shared" si="760"/>
        <v>0</v>
      </c>
      <c r="AXU19" s="42">
        <f t="shared" si="761"/>
        <v>0</v>
      </c>
      <c r="AXV19" s="42">
        <f t="shared" si="762"/>
        <v>0</v>
      </c>
      <c r="AXW19" s="42">
        <f t="shared" si="763"/>
        <v>0</v>
      </c>
      <c r="AXX19" s="42">
        <f t="shared" si="764"/>
        <v>0</v>
      </c>
      <c r="AXY19" s="42">
        <f t="shared" si="765"/>
        <v>0</v>
      </c>
      <c r="AXZ19" s="42">
        <f t="shared" si="766"/>
        <v>0</v>
      </c>
      <c r="AYA19" s="42">
        <f t="shared" si="767"/>
        <v>0</v>
      </c>
      <c r="AYB19" s="42">
        <f t="shared" si="768"/>
        <v>0</v>
      </c>
      <c r="AYC19" s="42">
        <f t="shared" si="769"/>
        <v>0</v>
      </c>
      <c r="AYD19" s="42">
        <f t="shared" si="770"/>
        <v>0</v>
      </c>
      <c r="AYE19" s="42">
        <f t="shared" si="771"/>
        <v>0</v>
      </c>
      <c r="AYF19" s="42">
        <f t="shared" si="772"/>
        <v>0</v>
      </c>
      <c r="AYG19" s="42">
        <f t="shared" si="773"/>
        <v>0</v>
      </c>
      <c r="AYH19" s="42">
        <f t="shared" si="774"/>
        <v>0</v>
      </c>
      <c r="AYI19" s="42">
        <f t="shared" si="775"/>
        <v>0</v>
      </c>
      <c r="AYJ19" s="42">
        <f t="shared" si="776"/>
        <v>0</v>
      </c>
      <c r="AYK19" s="42">
        <f t="shared" si="777"/>
        <v>0</v>
      </c>
      <c r="AYL19" s="42">
        <f t="shared" si="778"/>
        <v>0</v>
      </c>
      <c r="AYM19" s="42">
        <f t="shared" si="779"/>
        <v>0</v>
      </c>
      <c r="AYN19" s="42">
        <f t="shared" si="780"/>
        <v>0</v>
      </c>
      <c r="AYO19" s="42">
        <f t="shared" si="781"/>
        <v>0</v>
      </c>
      <c r="AYP19" s="42">
        <f t="shared" si="782"/>
        <v>0</v>
      </c>
      <c r="AYQ19" s="42">
        <f t="shared" si="783"/>
        <v>0</v>
      </c>
      <c r="AYR19" s="42">
        <f t="shared" si="784"/>
        <v>0</v>
      </c>
      <c r="AYS19" s="42">
        <f t="shared" si="785"/>
        <v>0</v>
      </c>
      <c r="AYT19" s="42">
        <f t="shared" si="786"/>
        <v>0</v>
      </c>
      <c r="AYU19" s="42">
        <f t="shared" si="787"/>
        <v>0</v>
      </c>
      <c r="AYV19" s="42">
        <f t="shared" si="788"/>
        <v>0</v>
      </c>
      <c r="AYW19" s="42">
        <f t="shared" si="789"/>
        <v>0</v>
      </c>
      <c r="AYX19" s="42">
        <f t="shared" si="790"/>
        <v>0</v>
      </c>
      <c r="AYY19" s="42">
        <f t="shared" si="791"/>
        <v>0</v>
      </c>
      <c r="AYZ19" s="42">
        <f t="shared" si="792"/>
        <v>0</v>
      </c>
      <c r="AZA19" s="42">
        <f t="shared" si="793"/>
        <v>0</v>
      </c>
      <c r="AZB19" s="42">
        <f t="shared" si="794"/>
        <v>0</v>
      </c>
      <c r="AZC19" s="42">
        <f t="shared" si="795"/>
        <v>0</v>
      </c>
      <c r="AZD19" s="42">
        <f t="shared" si="796"/>
        <v>0</v>
      </c>
      <c r="AZE19" s="42">
        <f t="shared" si="797"/>
        <v>0</v>
      </c>
      <c r="AZF19" s="42">
        <f t="shared" si="798"/>
        <v>0</v>
      </c>
      <c r="AZG19" s="42">
        <f t="shared" si="799"/>
        <v>0</v>
      </c>
      <c r="AZH19" s="42">
        <f t="shared" si="800"/>
        <v>0</v>
      </c>
      <c r="AZI19" s="42">
        <f t="shared" si="801"/>
        <v>0</v>
      </c>
      <c r="AZJ19" s="42">
        <f t="shared" si="802"/>
        <v>0</v>
      </c>
      <c r="AZK19" s="42">
        <f t="shared" si="803"/>
        <v>0</v>
      </c>
      <c r="AZL19" s="42">
        <f t="shared" si="804"/>
        <v>0</v>
      </c>
      <c r="AZM19" s="42">
        <f t="shared" si="805"/>
        <v>0</v>
      </c>
      <c r="AZN19" s="42">
        <f t="shared" si="806"/>
        <v>0</v>
      </c>
      <c r="AZO19" s="42">
        <f t="shared" si="807"/>
        <v>0</v>
      </c>
      <c r="AZP19" s="42">
        <f t="shared" si="808"/>
        <v>0</v>
      </c>
      <c r="AZQ19" s="42">
        <f t="shared" si="809"/>
        <v>0</v>
      </c>
      <c r="AZR19" s="42">
        <f t="shared" si="810"/>
        <v>0</v>
      </c>
      <c r="AZS19" s="42">
        <f t="shared" si="811"/>
        <v>0</v>
      </c>
      <c r="AZT19" s="42">
        <f t="shared" si="812"/>
        <v>0</v>
      </c>
      <c r="AZU19" s="42">
        <f t="shared" si="813"/>
        <v>0</v>
      </c>
      <c r="AZV19" s="42">
        <f t="shared" si="814"/>
        <v>0</v>
      </c>
      <c r="AZW19" s="42">
        <f t="shared" si="815"/>
        <v>0</v>
      </c>
      <c r="AZX19" s="42">
        <f t="shared" si="816"/>
        <v>0</v>
      </c>
      <c r="AZY19" s="42">
        <f t="shared" si="817"/>
        <v>0</v>
      </c>
      <c r="AZZ19" s="42">
        <f t="shared" si="818"/>
        <v>0</v>
      </c>
      <c r="BAA19" s="42">
        <f t="shared" si="819"/>
        <v>0</v>
      </c>
      <c r="BAB19" s="42">
        <f t="shared" si="820"/>
        <v>0</v>
      </c>
      <c r="BAC19" s="42">
        <f t="shared" si="821"/>
        <v>0</v>
      </c>
      <c r="BAD19" s="42">
        <f t="shared" si="822"/>
        <v>0</v>
      </c>
      <c r="BAE19" s="42">
        <f t="shared" si="823"/>
        <v>0</v>
      </c>
      <c r="BAF19" s="42">
        <f t="shared" si="824"/>
        <v>0</v>
      </c>
      <c r="BAG19" s="42">
        <f t="shared" si="825"/>
        <v>0</v>
      </c>
      <c r="BAH19" s="42">
        <f t="shared" si="826"/>
        <v>0</v>
      </c>
      <c r="BAI19" s="42">
        <f t="shared" si="827"/>
        <v>0</v>
      </c>
      <c r="BAJ19" s="42">
        <f t="shared" si="828"/>
        <v>0</v>
      </c>
      <c r="BAK19" s="42">
        <f t="shared" si="829"/>
        <v>0</v>
      </c>
      <c r="BAL19" s="42">
        <f t="shared" si="830"/>
        <v>0</v>
      </c>
      <c r="BAM19" s="42">
        <f t="shared" si="831"/>
        <v>0</v>
      </c>
      <c r="BAN19" s="42">
        <f t="shared" si="832"/>
        <v>0</v>
      </c>
      <c r="BAO19" s="42">
        <f t="shared" si="833"/>
        <v>0</v>
      </c>
      <c r="BAP19" s="42">
        <f t="shared" si="834"/>
        <v>0</v>
      </c>
      <c r="BAQ19" s="42">
        <f t="shared" si="835"/>
        <v>0</v>
      </c>
      <c r="BAR19" s="42">
        <f t="shared" si="836"/>
        <v>0</v>
      </c>
      <c r="BAS19" s="42">
        <f t="shared" si="837"/>
        <v>0</v>
      </c>
      <c r="BAT19" s="42">
        <f t="shared" si="838"/>
        <v>0</v>
      </c>
      <c r="BAU19" s="42">
        <f t="shared" si="839"/>
        <v>0</v>
      </c>
      <c r="BAV19" s="42">
        <f t="shared" si="840"/>
        <v>0</v>
      </c>
      <c r="BAW19" s="42">
        <f t="shared" si="841"/>
        <v>0</v>
      </c>
      <c r="BAX19" s="42">
        <f t="shared" si="842"/>
        <v>0</v>
      </c>
      <c r="BAY19" s="42">
        <f t="shared" si="843"/>
        <v>0</v>
      </c>
      <c r="BAZ19" s="42">
        <f t="shared" si="844"/>
        <v>0</v>
      </c>
      <c r="BBA19" s="42">
        <f t="shared" si="845"/>
        <v>0</v>
      </c>
      <c r="BBB19" s="42">
        <f t="shared" si="846"/>
        <v>0</v>
      </c>
      <c r="BBC19" s="42">
        <f t="shared" si="847"/>
        <v>0</v>
      </c>
      <c r="BBD19" s="42">
        <f t="shared" si="848"/>
        <v>0</v>
      </c>
      <c r="BBE19" s="42">
        <f t="shared" si="849"/>
        <v>0</v>
      </c>
      <c r="BBF19" s="42">
        <f t="shared" si="850"/>
        <v>0</v>
      </c>
      <c r="BBG19" s="42">
        <f t="shared" si="851"/>
        <v>0</v>
      </c>
      <c r="BBH19" s="42">
        <f t="shared" si="852"/>
        <v>0</v>
      </c>
      <c r="BBI19" s="42">
        <f t="shared" si="853"/>
        <v>0</v>
      </c>
      <c r="BBJ19" s="42">
        <f t="shared" si="854"/>
        <v>0</v>
      </c>
      <c r="BBK19" s="42">
        <f t="shared" si="855"/>
        <v>0</v>
      </c>
      <c r="BBL19" s="42">
        <f t="shared" si="856"/>
        <v>0</v>
      </c>
      <c r="BBM19" s="42">
        <f t="shared" si="857"/>
        <v>0</v>
      </c>
      <c r="BBN19" s="42">
        <f t="shared" si="858"/>
        <v>0</v>
      </c>
      <c r="BBO19" s="42">
        <f t="shared" si="859"/>
        <v>0</v>
      </c>
      <c r="BBP19" s="42">
        <f t="shared" si="860"/>
        <v>0</v>
      </c>
      <c r="BBQ19" s="42">
        <f t="shared" si="861"/>
        <v>0</v>
      </c>
      <c r="BBR19" s="42">
        <f t="shared" si="862"/>
        <v>0</v>
      </c>
      <c r="BBS19" s="42">
        <f t="shared" si="863"/>
        <v>0</v>
      </c>
      <c r="BBT19" s="42">
        <f t="shared" si="864"/>
        <v>0</v>
      </c>
      <c r="BBU19" s="42">
        <f t="shared" si="865"/>
        <v>0</v>
      </c>
      <c r="BBV19" s="42">
        <f t="shared" si="866"/>
        <v>0</v>
      </c>
      <c r="BBW19" s="42">
        <f t="shared" si="867"/>
        <v>0</v>
      </c>
      <c r="BBX19" s="42">
        <f t="shared" si="868"/>
        <v>0</v>
      </c>
      <c r="BBY19" s="42">
        <f t="shared" si="869"/>
        <v>0</v>
      </c>
      <c r="BBZ19" s="42">
        <f t="shared" si="870"/>
        <v>0</v>
      </c>
      <c r="BCA19" s="42">
        <f t="shared" si="871"/>
        <v>0</v>
      </c>
      <c r="BCB19" s="42">
        <f t="shared" si="872"/>
        <v>0</v>
      </c>
      <c r="BCC19" s="42">
        <f t="shared" si="873"/>
        <v>0</v>
      </c>
      <c r="BCD19" s="42">
        <f t="shared" si="874"/>
        <v>0</v>
      </c>
      <c r="BCE19" s="42">
        <f t="shared" si="875"/>
        <v>0</v>
      </c>
      <c r="BCF19" s="42">
        <f t="shared" si="876"/>
        <v>0</v>
      </c>
      <c r="BCG19" s="42">
        <f t="shared" si="877"/>
        <v>0</v>
      </c>
      <c r="BCH19" s="42">
        <f t="shared" si="878"/>
        <v>0</v>
      </c>
      <c r="BCI19" s="42">
        <f t="shared" si="879"/>
        <v>0</v>
      </c>
      <c r="BCJ19" s="42">
        <f t="shared" si="880"/>
        <v>0</v>
      </c>
      <c r="BCK19" s="42">
        <f t="shared" si="881"/>
        <v>0</v>
      </c>
      <c r="BCL19" s="42">
        <f t="shared" si="882"/>
        <v>0</v>
      </c>
      <c r="BCM19" s="42">
        <f t="shared" si="883"/>
        <v>0</v>
      </c>
      <c r="BCN19" s="42">
        <f t="shared" si="884"/>
        <v>0</v>
      </c>
      <c r="BCO19" s="42">
        <f t="shared" si="885"/>
        <v>0</v>
      </c>
      <c r="BCP19" s="42">
        <f t="shared" si="886"/>
        <v>0</v>
      </c>
      <c r="BCQ19" s="42">
        <f t="shared" si="887"/>
        <v>0</v>
      </c>
      <c r="BCR19" s="42">
        <f t="shared" si="888"/>
        <v>0</v>
      </c>
      <c r="BCS19" s="42">
        <f t="shared" si="889"/>
        <v>0</v>
      </c>
      <c r="BCT19" s="42">
        <f t="shared" si="890"/>
        <v>0</v>
      </c>
      <c r="BCU19" s="42">
        <f t="shared" si="891"/>
        <v>0</v>
      </c>
      <c r="BCV19" s="42">
        <f t="shared" si="892"/>
        <v>0</v>
      </c>
      <c r="BCW19" s="42">
        <f t="shared" si="893"/>
        <v>0</v>
      </c>
      <c r="BCX19" s="42">
        <f t="shared" si="894"/>
        <v>0</v>
      </c>
      <c r="BCY19" s="42">
        <f t="shared" si="895"/>
        <v>0</v>
      </c>
      <c r="BCZ19" s="42">
        <f t="shared" si="896"/>
        <v>0</v>
      </c>
      <c r="BDA19" s="42">
        <f t="shared" si="897"/>
        <v>0</v>
      </c>
      <c r="BDB19" s="42">
        <f t="shared" si="898"/>
        <v>0</v>
      </c>
      <c r="BDC19" s="42">
        <f t="shared" si="899"/>
        <v>0</v>
      </c>
      <c r="BDD19" s="42">
        <f t="shared" si="900"/>
        <v>0</v>
      </c>
      <c r="BDE19" s="42">
        <f t="shared" si="901"/>
        <v>0</v>
      </c>
      <c r="BDF19" s="42">
        <f t="shared" si="902"/>
        <v>0</v>
      </c>
      <c r="BDG19" s="42">
        <f t="shared" si="903"/>
        <v>0</v>
      </c>
      <c r="BDH19" s="42">
        <f t="shared" si="904"/>
        <v>0</v>
      </c>
      <c r="BDI19" s="42">
        <f t="shared" si="905"/>
        <v>0</v>
      </c>
      <c r="BDJ19" s="42">
        <f t="shared" si="906"/>
        <v>0</v>
      </c>
      <c r="BDK19" s="42">
        <f t="shared" si="907"/>
        <v>0</v>
      </c>
      <c r="BDL19" s="42">
        <f t="shared" si="908"/>
        <v>0</v>
      </c>
      <c r="BDM19" s="42">
        <f t="shared" si="909"/>
        <v>0</v>
      </c>
      <c r="BDN19" s="42">
        <f t="shared" si="910"/>
        <v>0</v>
      </c>
      <c r="BDO19" s="42">
        <f t="shared" si="911"/>
        <v>0</v>
      </c>
      <c r="BDP19" s="42">
        <f t="shared" si="912"/>
        <v>0</v>
      </c>
      <c r="BDQ19" s="42">
        <f t="shared" si="913"/>
        <v>0</v>
      </c>
      <c r="BDR19" s="42">
        <f t="shared" si="914"/>
        <v>0</v>
      </c>
      <c r="BDS19" s="42">
        <f t="shared" si="915"/>
        <v>0</v>
      </c>
      <c r="BDT19" s="42">
        <f t="shared" si="916"/>
        <v>0</v>
      </c>
      <c r="BDU19" s="42">
        <f t="shared" si="917"/>
        <v>0</v>
      </c>
      <c r="BDV19" s="42">
        <f t="shared" si="918"/>
        <v>0</v>
      </c>
      <c r="BDW19" s="42">
        <f t="shared" si="919"/>
        <v>0</v>
      </c>
      <c r="BDX19" s="42">
        <f t="shared" si="920"/>
        <v>0</v>
      </c>
      <c r="BDY19" s="42">
        <f t="shared" si="921"/>
        <v>0</v>
      </c>
      <c r="BDZ19" s="42">
        <f t="shared" si="922"/>
        <v>0</v>
      </c>
      <c r="BEA19" s="42">
        <f t="shared" si="923"/>
        <v>0</v>
      </c>
      <c r="BEB19" s="42">
        <f t="shared" si="924"/>
        <v>0</v>
      </c>
      <c r="BEC19" s="42">
        <f t="shared" si="925"/>
        <v>0</v>
      </c>
      <c r="BED19" s="42">
        <f t="shared" si="926"/>
        <v>0</v>
      </c>
      <c r="BEE19" s="42">
        <f t="shared" si="927"/>
        <v>0</v>
      </c>
      <c r="BEF19" s="42">
        <f t="shared" si="928"/>
        <v>0</v>
      </c>
      <c r="BEG19" s="42">
        <f t="shared" si="929"/>
        <v>0</v>
      </c>
      <c r="BEH19" s="42">
        <f t="shared" si="930"/>
        <v>0</v>
      </c>
      <c r="BEI19" s="42">
        <f t="shared" si="931"/>
        <v>0</v>
      </c>
      <c r="BEJ19" s="42">
        <f t="shared" si="932"/>
        <v>0</v>
      </c>
      <c r="BEK19" s="42">
        <f t="shared" si="933"/>
        <v>0</v>
      </c>
      <c r="BEL19" s="42">
        <f t="shared" si="934"/>
        <v>0</v>
      </c>
      <c r="BEM19" s="42">
        <f t="shared" si="935"/>
        <v>0</v>
      </c>
      <c r="BEN19" s="42">
        <f t="shared" si="936"/>
        <v>0</v>
      </c>
      <c r="BEO19" s="42">
        <f t="shared" si="937"/>
        <v>0</v>
      </c>
      <c r="BEP19" s="42">
        <f t="shared" si="938"/>
        <v>0</v>
      </c>
      <c r="BEQ19" s="42">
        <f t="shared" si="939"/>
        <v>0</v>
      </c>
      <c r="BER19" s="42">
        <f t="shared" si="940"/>
        <v>0</v>
      </c>
      <c r="BES19" s="42">
        <f t="shared" si="941"/>
        <v>0</v>
      </c>
      <c r="BET19" s="42">
        <f t="shared" si="942"/>
        <v>0</v>
      </c>
      <c r="BEU19" s="42">
        <f t="shared" si="943"/>
        <v>0</v>
      </c>
      <c r="BEV19" s="42">
        <f t="shared" si="944"/>
        <v>0</v>
      </c>
      <c r="BEW19" s="42">
        <f t="shared" si="945"/>
        <v>0</v>
      </c>
      <c r="BEX19" s="42">
        <f t="shared" si="946"/>
        <v>0</v>
      </c>
      <c r="BEY19" s="42">
        <f t="shared" si="947"/>
        <v>0</v>
      </c>
      <c r="BEZ19" s="42">
        <f t="shared" si="948"/>
        <v>0</v>
      </c>
      <c r="BFA19" s="42">
        <f t="shared" si="949"/>
        <v>0</v>
      </c>
      <c r="BFB19" s="42">
        <f t="shared" si="950"/>
        <v>0</v>
      </c>
      <c r="BFC19" s="42">
        <f t="shared" si="951"/>
        <v>0</v>
      </c>
      <c r="BFD19" s="42">
        <f t="shared" si="952"/>
        <v>0</v>
      </c>
      <c r="BFE19" s="42">
        <f t="shared" si="953"/>
        <v>0</v>
      </c>
      <c r="BFF19" s="42">
        <f t="shared" si="954"/>
        <v>0</v>
      </c>
      <c r="BFG19" s="42">
        <f t="shared" si="955"/>
        <v>0</v>
      </c>
      <c r="BFH19" s="42">
        <f t="shared" si="956"/>
        <v>0</v>
      </c>
      <c r="BFI19" s="42">
        <f t="shared" si="957"/>
        <v>0</v>
      </c>
      <c r="BFJ19" s="42">
        <f t="shared" si="958"/>
        <v>0</v>
      </c>
      <c r="BFK19" s="42">
        <f t="shared" si="959"/>
        <v>0</v>
      </c>
      <c r="BFL19" s="42">
        <f t="shared" si="960"/>
        <v>0</v>
      </c>
      <c r="BFM19" s="42">
        <f t="shared" si="961"/>
        <v>0</v>
      </c>
      <c r="BFN19" s="42">
        <f t="shared" si="962"/>
        <v>0</v>
      </c>
      <c r="BFO19" s="42">
        <f t="shared" si="963"/>
        <v>0</v>
      </c>
      <c r="BFP19" s="42">
        <f t="shared" si="964"/>
        <v>0</v>
      </c>
      <c r="BFQ19" s="42">
        <f t="shared" si="965"/>
        <v>0</v>
      </c>
      <c r="BFR19" s="42">
        <f t="shared" si="966"/>
        <v>0</v>
      </c>
      <c r="BFS19" s="42">
        <f t="shared" si="967"/>
        <v>0</v>
      </c>
      <c r="BFT19" s="42">
        <f t="shared" si="968"/>
        <v>0</v>
      </c>
      <c r="BFU19" s="42">
        <f t="shared" si="969"/>
        <v>0</v>
      </c>
      <c r="BFV19" s="42">
        <f t="shared" si="970"/>
        <v>0</v>
      </c>
      <c r="BFW19" s="42">
        <f t="shared" si="971"/>
        <v>0</v>
      </c>
      <c r="BFX19" s="42">
        <f t="shared" si="972"/>
        <v>0</v>
      </c>
      <c r="BFY19" s="42">
        <f t="shared" si="973"/>
        <v>0</v>
      </c>
      <c r="BFZ19" s="42">
        <f t="shared" si="974"/>
        <v>0</v>
      </c>
      <c r="BGA19" s="42">
        <f t="shared" si="975"/>
        <v>0</v>
      </c>
      <c r="BGB19" s="42">
        <f t="shared" si="976"/>
        <v>0</v>
      </c>
      <c r="BGC19" s="42">
        <f t="shared" si="977"/>
        <v>0</v>
      </c>
      <c r="BGD19" s="42">
        <f t="shared" si="978"/>
        <v>0</v>
      </c>
      <c r="BGE19" s="42">
        <f t="shared" si="979"/>
        <v>0</v>
      </c>
      <c r="BGF19" s="42">
        <f t="shared" si="980"/>
        <v>0</v>
      </c>
      <c r="BGG19" s="42">
        <f t="shared" si="981"/>
        <v>0</v>
      </c>
      <c r="BGH19" s="42">
        <f t="shared" si="982"/>
        <v>0</v>
      </c>
      <c r="BGI19" s="42">
        <f t="shared" si="983"/>
        <v>0</v>
      </c>
      <c r="BGJ19" s="42">
        <f t="shared" si="984"/>
        <v>0</v>
      </c>
      <c r="BGK19" s="42">
        <f t="shared" si="985"/>
        <v>0</v>
      </c>
      <c r="BGL19" s="42">
        <f t="shared" si="986"/>
        <v>0</v>
      </c>
      <c r="BGM19" s="42">
        <f t="shared" si="987"/>
        <v>0</v>
      </c>
      <c r="BGN19" s="42">
        <f t="shared" si="988"/>
        <v>0</v>
      </c>
      <c r="BGO19" s="42">
        <f t="shared" si="989"/>
        <v>0</v>
      </c>
      <c r="BGP19" s="42">
        <f t="shared" si="990"/>
        <v>0</v>
      </c>
      <c r="BGQ19" s="42">
        <f t="shared" si="991"/>
        <v>0</v>
      </c>
      <c r="BGR19" s="42">
        <f t="shared" si="992"/>
        <v>0</v>
      </c>
      <c r="BGS19" s="42">
        <f t="shared" si="993"/>
        <v>0</v>
      </c>
      <c r="BGT19" s="42">
        <f t="shared" si="994"/>
        <v>0</v>
      </c>
      <c r="BGU19" s="42">
        <f t="shared" si="995"/>
        <v>0</v>
      </c>
      <c r="BGV19" s="42">
        <f t="shared" si="996"/>
        <v>0</v>
      </c>
      <c r="BGW19" s="42">
        <f t="shared" si="997"/>
        <v>0</v>
      </c>
      <c r="BGX19" s="42">
        <f t="shared" si="998"/>
        <v>0</v>
      </c>
      <c r="BGY19" s="42">
        <f t="shared" si="999"/>
        <v>0</v>
      </c>
      <c r="BGZ19" s="42">
        <f t="shared" si="1000"/>
        <v>0</v>
      </c>
      <c r="BHA19" s="42">
        <f t="shared" si="1001"/>
        <v>0</v>
      </c>
      <c r="BHB19" s="42">
        <f t="shared" si="1002"/>
        <v>0</v>
      </c>
      <c r="BHC19" s="42">
        <f t="shared" si="1003"/>
        <v>0</v>
      </c>
      <c r="BHD19" s="42">
        <f t="shared" si="1004"/>
        <v>0</v>
      </c>
      <c r="BHE19" s="42">
        <f t="shared" si="1005"/>
        <v>0</v>
      </c>
      <c r="BHF19" s="42">
        <f t="shared" si="1006"/>
        <v>0</v>
      </c>
      <c r="BHG19" s="42">
        <f t="shared" si="1007"/>
        <v>0</v>
      </c>
      <c r="BHH19" s="42">
        <f t="shared" si="1008"/>
        <v>0</v>
      </c>
      <c r="BHI19" s="42">
        <f t="shared" si="1009"/>
        <v>0</v>
      </c>
      <c r="BHJ19" s="42">
        <f t="shared" si="1010"/>
        <v>0</v>
      </c>
      <c r="BHK19" s="42">
        <f t="shared" si="1011"/>
        <v>0</v>
      </c>
      <c r="BHL19" s="42">
        <f t="shared" si="1012"/>
        <v>0</v>
      </c>
      <c r="BHM19" s="42">
        <f t="shared" si="1013"/>
        <v>0</v>
      </c>
      <c r="BHN19" s="42">
        <f t="shared" si="1014"/>
        <v>0</v>
      </c>
      <c r="BHO19" s="42">
        <f t="shared" si="1015"/>
        <v>0</v>
      </c>
      <c r="BHP19" s="42">
        <f t="shared" si="1016"/>
        <v>0</v>
      </c>
      <c r="BHQ19" s="42">
        <f t="shared" si="1017"/>
        <v>0</v>
      </c>
      <c r="BHR19" s="42">
        <f t="shared" si="1018"/>
        <v>0</v>
      </c>
      <c r="BHS19" s="42">
        <f t="shared" si="1019"/>
        <v>0</v>
      </c>
      <c r="BHT19" s="42">
        <f t="shared" si="1020"/>
        <v>0</v>
      </c>
      <c r="BHU19" s="42">
        <f t="shared" si="1021"/>
        <v>0</v>
      </c>
      <c r="BHV19" s="42">
        <f t="shared" si="1022"/>
        <v>0</v>
      </c>
      <c r="BHW19" s="42">
        <f t="shared" si="1023"/>
        <v>0</v>
      </c>
      <c r="BHX19" s="42">
        <f t="shared" si="1024"/>
        <v>0</v>
      </c>
      <c r="BHY19" s="42">
        <f t="shared" si="1025"/>
        <v>0</v>
      </c>
      <c r="BHZ19" s="42">
        <f t="shared" si="1026"/>
        <v>0</v>
      </c>
      <c r="BIA19" s="42">
        <f t="shared" si="1027"/>
        <v>0</v>
      </c>
      <c r="BIB19" s="42">
        <f t="shared" si="1028"/>
        <v>0</v>
      </c>
      <c r="BIC19" s="42">
        <f t="shared" si="1029"/>
        <v>0</v>
      </c>
      <c r="BID19" s="42">
        <f t="shared" si="1030"/>
        <v>0</v>
      </c>
      <c r="BIE19" s="42">
        <f t="shared" si="1031"/>
        <v>0</v>
      </c>
      <c r="BIF19" s="42">
        <f t="shared" si="1032"/>
        <v>0</v>
      </c>
      <c r="BIG19" s="42">
        <f t="shared" si="1033"/>
        <v>0</v>
      </c>
      <c r="BIH19" s="42">
        <f t="shared" si="1034"/>
        <v>0</v>
      </c>
      <c r="BII19" s="42">
        <f t="shared" si="1035"/>
        <v>0</v>
      </c>
      <c r="BIJ19" s="42">
        <f t="shared" si="1036"/>
        <v>0</v>
      </c>
      <c r="BIK19" s="42">
        <f t="shared" si="1037"/>
        <v>0</v>
      </c>
      <c r="BIL19" s="42">
        <f t="shared" si="1038"/>
        <v>0</v>
      </c>
      <c r="BIM19" s="42">
        <f t="shared" si="1039"/>
        <v>0</v>
      </c>
      <c r="BIN19" s="42">
        <f t="shared" si="1040"/>
        <v>0</v>
      </c>
      <c r="BIO19" s="42">
        <f t="shared" si="1041"/>
        <v>0</v>
      </c>
      <c r="BIP19" s="42">
        <f t="shared" si="1042"/>
        <v>0</v>
      </c>
      <c r="BIQ19" s="42">
        <f t="shared" si="1043"/>
        <v>0</v>
      </c>
      <c r="BIR19" s="42">
        <f t="shared" si="1044"/>
        <v>0</v>
      </c>
      <c r="BIS19" s="42">
        <f t="shared" si="1045"/>
        <v>0</v>
      </c>
      <c r="BIT19" s="42">
        <f t="shared" si="1046"/>
        <v>0</v>
      </c>
      <c r="BIU19" s="42">
        <f t="shared" si="1047"/>
        <v>0</v>
      </c>
      <c r="BIV19" s="42">
        <f t="shared" si="1048"/>
        <v>0</v>
      </c>
      <c r="BIW19" s="42">
        <f t="shared" si="1049"/>
        <v>0</v>
      </c>
      <c r="BIX19" s="42">
        <f t="shared" si="1050"/>
        <v>0</v>
      </c>
      <c r="BIY19" s="42">
        <f t="shared" si="1051"/>
        <v>0</v>
      </c>
      <c r="BIZ19" s="42">
        <f t="shared" si="1052"/>
        <v>0</v>
      </c>
      <c r="BJA19" s="42">
        <f t="shared" si="1053"/>
        <v>0</v>
      </c>
      <c r="BJB19" s="42">
        <f t="shared" si="1054"/>
        <v>0</v>
      </c>
      <c r="BJC19" s="42">
        <f t="shared" si="1055"/>
        <v>0</v>
      </c>
      <c r="BJD19" s="42">
        <f t="shared" si="1056"/>
        <v>0</v>
      </c>
      <c r="BJE19" s="42">
        <f t="shared" si="1057"/>
        <v>0</v>
      </c>
      <c r="BJF19" s="42">
        <f t="shared" si="1058"/>
        <v>0</v>
      </c>
      <c r="BJG19" s="42">
        <f t="shared" si="1059"/>
        <v>0</v>
      </c>
      <c r="BJH19" s="42">
        <f t="shared" si="1060"/>
        <v>0</v>
      </c>
      <c r="BJI19" s="42">
        <f t="shared" si="1061"/>
        <v>0</v>
      </c>
      <c r="BJJ19" s="42">
        <f t="shared" si="1062"/>
        <v>0</v>
      </c>
      <c r="BJK19" s="42">
        <f t="shared" si="1063"/>
        <v>0</v>
      </c>
      <c r="BJL19" s="42">
        <f t="shared" si="1064"/>
        <v>0</v>
      </c>
      <c r="BJM19" s="42">
        <f t="shared" si="1065"/>
        <v>0</v>
      </c>
      <c r="BJN19" s="42">
        <f t="shared" si="1066"/>
        <v>0</v>
      </c>
      <c r="BJO19" s="42">
        <f t="shared" si="1067"/>
        <v>0</v>
      </c>
      <c r="BJP19" s="42">
        <f t="shared" si="1068"/>
        <v>0</v>
      </c>
      <c r="BJQ19" s="42">
        <f t="shared" si="1069"/>
        <v>0</v>
      </c>
      <c r="BJR19" s="42">
        <f t="shared" si="1070"/>
        <v>0</v>
      </c>
      <c r="BJS19" s="42">
        <f t="shared" si="1071"/>
        <v>0</v>
      </c>
      <c r="BJT19" s="42">
        <f t="shared" si="1072"/>
        <v>0</v>
      </c>
      <c r="BJU19" s="42">
        <f t="shared" si="1073"/>
        <v>0</v>
      </c>
      <c r="BJV19" s="42">
        <f t="shared" si="1074"/>
        <v>0</v>
      </c>
      <c r="BJW19" s="42">
        <f t="shared" si="1075"/>
        <v>0</v>
      </c>
      <c r="BJX19" s="42">
        <f t="shared" si="1076"/>
        <v>0</v>
      </c>
      <c r="BJY19" s="42">
        <f t="shared" si="1077"/>
        <v>0</v>
      </c>
      <c r="BJZ19" s="42">
        <f t="shared" si="1078"/>
        <v>0</v>
      </c>
      <c r="BKA19" s="42">
        <f t="shared" si="1079"/>
        <v>0</v>
      </c>
      <c r="BKB19" s="42">
        <f t="shared" si="1080"/>
        <v>0</v>
      </c>
      <c r="BKC19" s="42">
        <f t="shared" si="1081"/>
        <v>0</v>
      </c>
      <c r="BKD19" s="42">
        <f t="shared" si="1082"/>
        <v>0</v>
      </c>
      <c r="BKE19" s="42">
        <f t="shared" si="1083"/>
        <v>0</v>
      </c>
      <c r="BKF19" s="42">
        <f t="shared" si="1084"/>
        <v>0</v>
      </c>
      <c r="BKG19" s="42">
        <f t="shared" si="1085"/>
        <v>0</v>
      </c>
      <c r="BKH19" s="42">
        <f t="shared" si="1086"/>
        <v>0</v>
      </c>
      <c r="BKI19" s="42">
        <f t="shared" si="1087"/>
        <v>0</v>
      </c>
      <c r="BKJ19" s="42">
        <f t="shared" si="1088"/>
        <v>0</v>
      </c>
      <c r="BKK19" s="42">
        <f t="shared" si="1089"/>
        <v>0</v>
      </c>
      <c r="BKL19" s="42">
        <f t="shared" si="1090"/>
        <v>0</v>
      </c>
      <c r="BKM19" s="42">
        <f t="shared" si="1091"/>
        <v>0</v>
      </c>
      <c r="BKN19" s="42">
        <f t="shared" si="1092"/>
        <v>0</v>
      </c>
      <c r="BKO19" s="42">
        <f t="shared" si="1093"/>
        <v>0</v>
      </c>
      <c r="BKP19" s="42">
        <f t="shared" si="1094"/>
        <v>0</v>
      </c>
      <c r="BKQ19" s="42">
        <f t="shared" si="1095"/>
        <v>0</v>
      </c>
      <c r="BKR19" s="42">
        <f t="shared" si="1096"/>
        <v>0</v>
      </c>
      <c r="BKS19" s="42">
        <f t="shared" si="1097"/>
        <v>0</v>
      </c>
      <c r="BKT19" s="42">
        <f t="shared" si="1098"/>
        <v>0</v>
      </c>
      <c r="BKU19" s="42">
        <f t="shared" si="1099"/>
        <v>0</v>
      </c>
      <c r="BKV19" s="42">
        <f t="shared" si="1100"/>
        <v>0</v>
      </c>
      <c r="BKW19" s="42">
        <f t="shared" si="1101"/>
        <v>0</v>
      </c>
      <c r="BKX19" s="42">
        <f t="shared" si="1102"/>
        <v>0</v>
      </c>
      <c r="BKY19" s="42">
        <f t="shared" si="1103"/>
        <v>0</v>
      </c>
      <c r="BKZ19" s="42">
        <f t="shared" si="1104"/>
        <v>0</v>
      </c>
      <c r="BLA19" s="42">
        <f t="shared" si="1105"/>
        <v>0</v>
      </c>
      <c r="BLB19" s="42">
        <f t="shared" si="1106"/>
        <v>0</v>
      </c>
      <c r="BLC19" s="42">
        <f t="shared" si="1107"/>
        <v>0</v>
      </c>
      <c r="BLD19" s="42">
        <f t="shared" si="1108"/>
        <v>0</v>
      </c>
      <c r="BLE19" s="42">
        <f t="shared" si="1109"/>
        <v>0</v>
      </c>
      <c r="BLF19" s="42">
        <f t="shared" si="1110"/>
        <v>0</v>
      </c>
      <c r="BLG19" s="42">
        <f t="shared" si="1111"/>
        <v>0</v>
      </c>
      <c r="BLH19" s="42">
        <f t="shared" si="1112"/>
        <v>0</v>
      </c>
      <c r="BLI19" s="42">
        <f t="shared" si="1113"/>
        <v>0</v>
      </c>
      <c r="BLJ19" s="42">
        <f t="shared" si="1114"/>
        <v>0</v>
      </c>
      <c r="BLK19" s="42">
        <f t="shared" si="1115"/>
        <v>0</v>
      </c>
      <c r="BLL19" s="42">
        <f t="shared" si="1116"/>
        <v>0</v>
      </c>
      <c r="BLM19" s="42">
        <f t="shared" si="1117"/>
        <v>0</v>
      </c>
      <c r="BLN19" s="42">
        <f t="shared" si="1118"/>
        <v>0</v>
      </c>
      <c r="BLO19" s="42">
        <f t="shared" si="1119"/>
        <v>0</v>
      </c>
      <c r="BLP19" s="42">
        <f t="shared" si="1120"/>
        <v>0</v>
      </c>
      <c r="BLQ19" s="42">
        <f t="shared" si="1121"/>
        <v>0</v>
      </c>
      <c r="BLR19" s="42">
        <f t="shared" si="1122"/>
        <v>0</v>
      </c>
      <c r="BLS19" s="42">
        <f t="shared" si="1123"/>
        <v>0</v>
      </c>
      <c r="BLT19" s="42">
        <f t="shared" si="1124"/>
        <v>0</v>
      </c>
      <c r="BLU19" s="42">
        <f t="shared" si="1125"/>
        <v>0</v>
      </c>
      <c r="BLV19" s="42">
        <f t="shared" si="1126"/>
        <v>0</v>
      </c>
      <c r="BLW19" s="42">
        <f t="shared" si="1127"/>
        <v>0</v>
      </c>
      <c r="BLX19" s="42">
        <f t="shared" si="1128"/>
        <v>0</v>
      </c>
      <c r="BLY19" s="42">
        <f t="shared" si="1129"/>
        <v>0</v>
      </c>
      <c r="BLZ19" s="42">
        <f t="shared" si="1130"/>
        <v>0</v>
      </c>
      <c r="BMA19" s="42">
        <f t="shared" si="1131"/>
        <v>0</v>
      </c>
      <c r="BMB19" s="42">
        <f t="shared" si="1132"/>
        <v>0</v>
      </c>
      <c r="BMC19" s="42">
        <f t="shared" si="1133"/>
        <v>0</v>
      </c>
      <c r="BMD19" s="42">
        <f t="shared" si="1134"/>
        <v>0</v>
      </c>
      <c r="BME19" s="42">
        <f t="shared" si="1135"/>
        <v>0</v>
      </c>
      <c r="BMF19" s="42">
        <f t="shared" si="1136"/>
        <v>0</v>
      </c>
      <c r="BMG19" s="42">
        <f t="shared" si="1137"/>
        <v>0</v>
      </c>
      <c r="BMH19" s="42">
        <f t="shared" si="1138"/>
        <v>0</v>
      </c>
      <c r="BMI19" s="42">
        <f t="shared" si="1139"/>
        <v>0</v>
      </c>
      <c r="BMJ19" s="42">
        <f t="shared" si="1140"/>
        <v>0</v>
      </c>
      <c r="BMK19" s="42">
        <f t="shared" si="1141"/>
        <v>0</v>
      </c>
      <c r="BML19" s="42">
        <f t="shared" si="1142"/>
        <v>0</v>
      </c>
      <c r="BMM19" s="42">
        <f t="shared" si="1143"/>
        <v>0</v>
      </c>
      <c r="BMN19" s="42">
        <f t="shared" si="1144"/>
        <v>0</v>
      </c>
      <c r="BMO19" s="42">
        <f t="shared" si="1145"/>
        <v>0</v>
      </c>
      <c r="BMP19" s="42">
        <f t="shared" si="1146"/>
        <v>0</v>
      </c>
      <c r="BMQ19" s="42">
        <f t="shared" si="1147"/>
        <v>0</v>
      </c>
      <c r="BMR19" s="42">
        <f t="shared" si="1148"/>
        <v>0</v>
      </c>
      <c r="BMS19" s="42">
        <f t="shared" si="1149"/>
        <v>0</v>
      </c>
      <c r="BMT19" s="42">
        <f t="shared" si="1150"/>
        <v>0</v>
      </c>
      <c r="BMU19" s="42">
        <f t="shared" si="1151"/>
        <v>0</v>
      </c>
      <c r="BMV19" s="42">
        <f t="shared" si="1152"/>
        <v>0</v>
      </c>
      <c r="BMW19" s="42">
        <f t="shared" si="1153"/>
        <v>0</v>
      </c>
      <c r="BMX19" s="42">
        <f t="shared" si="1154"/>
        <v>0</v>
      </c>
      <c r="BMY19" s="42">
        <f t="shared" si="1155"/>
        <v>0</v>
      </c>
      <c r="BMZ19" s="42">
        <f t="shared" si="1156"/>
        <v>0</v>
      </c>
      <c r="BNA19" s="42">
        <f t="shared" si="1157"/>
        <v>0</v>
      </c>
      <c r="BNB19" s="42">
        <f t="shared" si="1158"/>
        <v>0</v>
      </c>
      <c r="BNC19" s="42">
        <f t="shared" si="1159"/>
        <v>0</v>
      </c>
      <c r="BND19" s="42">
        <f t="shared" si="1160"/>
        <v>0</v>
      </c>
      <c r="BNE19" s="42">
        <f t="shared" si="1161"/>
        <v>0</v>
      </c>
      <c r="BNF19" s="42">
        <f t="shared" si="1162"/>
        <v>0</v>
      </c>
      <c r="BNG19" s="42">
        <f t="shared" si="1163"/>
        <v>0</v>
      </c>
      <c r="BNH19" s="42">
        <f t="shared" si="1164"/>
        <v>0</v>
      </c>
      <c r="BNI19" s="42">
        <f t="shared" si="1165"/>
        <v>0</v>
      </c>
      <c r="BNJ19" s="42">
        <f t="shared" si="1166"/>
        <v>0</v>
      </c>
      <c r="BNK19" s="42">
        <f t="shared" si="1167"/>
        <v>0</v>
      </c>
      <c r="BNL19" s="42">
        <f t="shared" si="1168"/>
        <v>0</v>
      </c>
      <c r="BNM19" s="42">
        <f t="shared" si="1169"/>
        <v>0</v>
      </c>
      <c r="BNN19" s="42">
        <f t="shared" si="1170"/>
        <v>0</v>
      </c>
      <c r="BNO19" s="42">
        <f t="shared" si="1171"/>
        <v>0</v>
      </c>
      <c r="BNP19" s="42">
        <f t="shared" si="1172"/>
        <v>0</v>
      </c>
      <c r="BNQ19" s="42">
        <f t="shared" si="1173"/>
        <v>0</v>
      </c>
      <c r="BNR19" s="42">
        <f t="shared" si="1174"/>
        <v>0</v>
      </c>
      <c r="BNS19" s="42">
        <f t="shared" si="1175"/>
        <v>0</v>
      </c>
      <c r="BNT19" s="42">
        <f t="shared" si="1176"/>
        <v>0</v>
      </c>
      <c r="BNU19" s="42">
        <f t="shared" si="1177"/>
        <v>0</v>
      </c>
      <c r="BNV19" s="42">
        <f t="shared" si="1178"/>
        <v>0</v>
      </c>
      <c r="BNW19" s="42">
        <f t="shared" si="1179"/>
        <v>0</v>
      </c>
      <c r="BNX19" s="42">
        <f t="shared" si="1180"/>
        <v>0</v>
      </c>
      <c r="BNY19" s="42">
        <f t="shared" si="1181"/>
        <v>0</v>
      </c>
      <c r="BNZ19" s="42">
        <f t="shared" si="1182"/>
        <v>0</v>
      </c>
      <c r="BOA19" s="42">
        <f t="shared" si="1183"/>
        <v>0</v>
      </c>
      <c r="BOB19" s="42">
        <f t="shared" si="1184"/>
        <v>0</v>
      </c>
      <c r="BOC19" s="42">
        <f t="shared" si="1185"/>
        <v>0</v>
      </c>
      <c r="BOD19" s="42">
        <f t="shared" si="1186"/>
        <v>0</v>
      </c>
      <c r="BOE19" s="42">
        <f t="shared" si="1187"/>
        <v>0</v>
      </c>
      <c r="BOF19" s="42">
        <f t="shared" si="1188"/>
        <v>0</v>
      </c>
      <c r="BOG19" s="42">
        <f t="shared" si="1189"/>
        <v>0</v>
      </c>
      <c r="BOH19" s="42">
        <f t="shared" si="1190"/>
        <v>0</v>
      </c>
      <c r="BOI19" s="42">
        <f t="shared" si="1191"/>
        <v>0</v>
      </c>
      <c r="BOJ19" s="42">
        <f t="shared" si="1192"/>
        <v>0</v>
      </c>
      <c r="BOK19" s="42">
        <f t="shared" si="1193"/>
        <v>0</v>
      </c>
      <c r="BOL19" s="42">
        <f t="shared" si="1194"/>
        <v>0</v>
      </c>
      <c r="BOM19" s="42">
        <f t="shared" si="1195"/>
        <v>0</v>
      </c>
      <c r="BON19" s="42">
        <f t="shared" si="1196"/>
        <v>0</v>
      </c>
      <c r="BOO19" s="42">
        <f t="shared" si="1197"/>
        <v>0</v>
      </c>
      <c r="BOP19" s="42">
        <f t="shared" si="1198"/>
        <v>0</v>
      </c>
      <c r="BOQ19" s="42">
        <f t="shared" si="1199"/>
        <v>0</v>
      </c>
      <c r="BOR19" s="42">
        <f t="shared" si="1200"/>
        <v>0</v>
      </c>
      <c r="BOS19" s="42">
        <f t="shared" si="1201"/>
        <v>0</v>
      </c>
      <c r="BOT19" s="42">
        <f t="shared" si="1202"/>
        <v>0</v>
      </c>
      <c r="BOU19" s="42">
        <f t="shared" si="1203"/>
        <v>0</v>
      </c>
      <c r="BOV19" s="42">
        <f t="shared" si="1204"/>
        <v>0</v>
      </c>
      <c r="BOW19" s="42">
        <f t="shared" si="1205"/>
        <v>0</v>
      </c>
      <c r="BOX19" s="42">
        <f t="shared" si="1206"/>
        <v>0</v>
      </c>
      <c r="BOY19" s="42">
        <f t="shared" si="1207"/>
        <v>0</v>
      </c>
      <c r="BOZ19" s="42">
        <f t="shared" si="1208"/>
        <v>0</v>
      </c>
      <c r="BPA19" s="42">
        <f t="shared" si="1209"/>
        <v>0</v>
      </c>
      <c r="BPB19" s="42">
        <f t="shared" si="1210"/>
        <v>0</v>
      </c>
      <c r="BPC19" s="42">
        <f t="shared" si="1211"/>
        <v>0</v>
      </c>
      <c r="BPD19" s="42">
        <f t="shared" si="1212"/>
        <v>0</v>
      </c>
      <c r="BPE19" s="42">
        <f t="shared" si="1213"/>
        <v>0</v>
      </c>
      <c r="BPF19" s="42">
        <f t="shared" si="1214"/>
        <v>0</v>
      </c>
      <c r="BPG19" s="42">
        <f t="shared" si="1215"/>
        <v>0</v>
      </c>
      <c r="BPH19" s="42">
        <f t="shared" si="1216"/>
        <v>0</v>
      </c>
      <c r="BPI19" s="42">
        <f t="shared" si="1217"/>
        <v>0</v>
      </c>
      <c r="BPJ19" s="42">
        <f t="shared" si="1218"/>
        <v>0</v>
      </c>
      <c r="BPK19" s="42">
        <f t="shared" si="1219"/>
        <v>0</v>
      </c>
      <c r="BPL19" s="42">
        <f t="shared" si="1220"/>
        <v>0</v>
      </c>
      <c r="BPM19" s="42">
        <f t="shared" si="1221"/>
        <v>0</v>
      </c>
      <c r="BPN19" s="42">
        <f t="shared" si="1222"/>
        <v>0</v>
      </c>
      <c r="BPO19" s="42">
        <f t="shared" si="1223"/>
        <v>0</v>
      </c>
      <c r="BPP19" s="42">
        <f t="shared" si="1224"/>
        <v>0</v>
      </c>
      <c r="BPQ19" s="42">
        <f t="shared" si="1225"/>
        <v>0</v>
      </c>
      <c r="BPR19" s="42">
        <f t="shared" si="1226"/>
        <v>0</v>
      </c>
      <c r="BPS19" s="42">
        <f t="shared" si="1227"/>
        <v>0</v>
      </c>
      <c r="BPT19" s="42">
        <f t="shared" si="1228"/>
        <v>0</v>
      </c>
      <c r="BPU19" s="42">
        <f t="shared" si="1229"/>
        <v>0</v>
      </c>
      <c r="BPV19" s="42">
        <f t="shared" si="1230"/>
        <v>0</v>
      </c>
      <c r="BPW19" s="42">
        <f t="shared" si="1231"/>
        <v>0</v>
      </c>
      <c r="BPX19" s="42">
        <f t="shared" si="1232"/>
        <v>0</v>
      </c>
      <c r="BPY19" s="42">
        <f t="shared" si="1233"/>
        <v>0</v>
      </c>
      <c r="BPZ19" s="42">
        <f t="shared" si="1234"/>
        <v>0</v>
      </c>
      <c r="BQA19" s="42">
        <f t="shared" si="1235"/>
        <v>0</v>
      </c>
      <c r="BQB19" s="42">
        <f t="shared" si="1236"/>
        <v>0</v>
      </c>
      <c r="BQC19" s="42">
        <f t="shared" si="1237"/>
        <v>0</v>
      </c>
      <c r="BQD19" s="42">
        <f t="shared" si="1238"/>
        <v>0</v>
      </c>
      <c r="BQE19" s="42">
        <f t="shared" si="1239"/>
        <v>0</v>
      </c>
      <c r="BQF19" s="42">
        <f t="shared" si="1240"/>
        <v>0</v>
      </c>
      <c r="BQG19" s="42">
        <f t="shared" si="1241"/>
        <v>0</v>
      </c>
      <c r="BQH19" s="42">
        <f t="shared" si="1242"/>
        <v>0</v>
      </c>
      <c r="BQI19" s="42">
        <f t="shared" si="1243"/>
        <v>0</v>
      </c>
      <c r="BQJ19" s="42">
        <f t="shared" si="1244"/>
        <v>0</v>
      </c>
      <c r="BQK19" s="42">
        <f t="shared" si="1245"/>
        <v>0</v>
      </c>
      <c r="BQL19" s="42">
        <f t="shared" si="1246"/>
        <v>0</v>
      </c>
      <c r="BQM19" s="42">
        <f t="shared" si="1247"/>
        <v>0</v>
      </c>
      <c r="BQN19" s="42">
        <f t="shared" si="1248"/>
        <v>0</v>
      </c>
      <c r="BQO19" s="42">
        <f t="shared" si="1249"/>
        <v>0</v>
      </c>
      <c r="BQP19" s="42">
        <f t="shared" si="1250"/>
        <v>0</v>
      </c>
      <c r="BQQ19" s="42">
        <f t="shared" si="1251"/>
        <v>0</v>
      </c>
      <c r="BQR19" s="42">
        <f t="shared" si="1252"/>
        <v>0</v>
      </c>
      <c r="BQS19" s="42">
        <f t="shared" si="1253"/>
        <v>0</v>
      </c>
      <c r="BQT19" s="42">
        <f t="shared" si="1254"/>
        <v>0</v>
      </c>
      <c r="BQU19" s="42">
        <f t="shared" si="1255"/>
        <v>0</v>
      </c>
      <c r="BQV19" s="42">
        <f t="shared" si="1256"/>
        <v>0</v>
      </c>
      <c r="BQW19" s="42">
        <f t="shared" si="1257"/>
        <v>0</v>
      </c>
      <c r="BQX19" s="42">
        <f t="shared" si="1258"/>
        <v>0</v>
      </c>
      <c r="BQY19" s="42">
        <f t="shared" si="1259"/>
        <v>0</v>
      </c>
      <c r="BQZ19" s="42">
        <f t="shared" si="1260"/>
        <v>0</v>
      </c>
      <c r="BRA19" s="42">
        <f t="shared" si="1261"/>
        <v>0</v>
      </c>
      <c r="BRB19" s="42">
        <f t="shared" si="1262"/>
        <v>0</v>
      </c>
      <c r="BRC19" s="42">
        <f t="shared" si="1263"/>
        <v>0</v>
      </c>
      <c r="BRD19" s="48"/>
      <c r="BRE19" s="48">
        <f t="shared" si="1264"/>
        <v>0</v>
      </c>
      <c r="BRF19" s="48">
        <f t="shared" si="1265"/>
        <v>0</v>
      </c>
      <c r="BRG19" s="48">
        <f t="shared" si="1266"/>
        <v>0</v>
      </c>
      <c r="BRH19" s="48">
        <f t="shared" si="1267"/>
        <v>0</v>
      </c>
      <c r="BRI19" s="48">
        <f t="shared" si="1268"/>
        <v>0</v>
      </c>
      <c r="BRJ19" s="48">
        <f t="shared" si="1269"/>
        <v>0</v>
      </c>
      <c r="BRK19" s="48">
        <f t="shared" si="1270"/>
        <v>0</v>
      </c>
      <c r="BRL19" s="48">
        <f t="shared" si="1271"/>
        <v>0</v>
      </c>
      <c r="BRM19" s="48">
        <f t="shared" si="1272"/>
        <v>0</v>
      </c>
      <c r="BRN19" s="48">
        <f t="shared" si="1273"/>
        <v>0</v>
      </c>
      <c r="BRO19" s="48">
        <f t="shared" si="1274"/>
        <v>0</v>
      </c>
      <c r="BRP19" s="48">
        <f t="shared" si="1275"/>
        <v>0</v>
      </c>
      <c r="BRQ19" s="48">
        <f t="shared" si="1276"/>
        <v>0</v>
      </c>
      <c r="BRR19" s="48">
        <f t="shared" si="1277"/>
        <v>0</v>
      </c>
      <c r="BRS19" s="48">
        <f t="shared" si="1278"/>
        <v>0</v>
      </c>
      <c r="BRT19" s="48">
        <f t="shared" si="1279"/>
        <v>0</v>
      </c>
      <c r="BRU19" s="48">
        <f t="shared" si="1280"/>
        <v>0</v>
      </c>
      <c r="BRV19" s="48">
        <f t="shared" si="1281"/>
        <v>0</v>
      </c>
      <c r="BRW19" s="48">
        <f t="shared" si="1282"/>
        <v>0</v>
      </c>
      <c r="BRX19" s="48">
        <f t="shared" si="1283"/>
        <v>0</v>
      </c>
      <c r="BRY19" s="48">
        <f t="shared" si="1284"/>
        <v>0</v>
      </c>
      <c r="BRZ19" s="48">
        <f t="shared" si="1285"/>
        <v>0</v>
      </c>
      <c r="BSA19" s="48">
        <f t="shared" si="1286"/>
        <v>0</v>
      </c>
      <c r="BSB19" s="48">
        <f t="shared" si="1287"/>
        <v>0</v>
      </c>
      <c r="BSC19" s="48">
        <f t="shared" si="1288"/>
        <v>0</v>
      </c>
      <c r="BSD19" s="48">
        <f t="shared" si="1289"/>
        <v>0</v>
      </c>
      <c r="BSE19" s="48">
        <f t="shared" si="1290"/>
        <v>0</v>
      </c>
      <c r="BSF19" s="48">
        <f t="shared" si="1291"/>
        <v>0</v>
      </c>
      <c r="BSG19" s="48">
        <f t="shared" si="1292"/>
        <v>0</v>
      </c>
      <c r="BSH19" s="48">
        <f t="shared" si="1293"/>
        <v>0</v>
      </c>
      <c r="BSI19" s="48">
        <f t="shared" si="1294"/>
        <v>0</v>
      </c>
      <c r="BSJ19" s="48">
        <f t="shared" si="1295"/>
        <v>0</v>
      </c>
      <c r="BSK19" s="48">
        <f t="shared" si="1296"/>
        <v>0</v>
      </c>
      <c r="BSL19" s="48">
        <f t="shared" si="1297"/>
        <v>0</v>
      </c>
      <c r="BSM19" s="48">
        <f t="shared" si="1298"/>
        <v>0</v>
      </c>
      <c r="BSN19" s="48">
        <f t="shared" si="1299"/>
        <v>0</v>
      </c>
      <c r="BSO19" s="48">
        <f t="shared" si="1300"/>
        <v>0</v>
      </c>
      <c r="BSP19" s="48">
        <f t="shared" si="1301"/>
        <v>0</v>
      </c>
      <c r="BSQ19" s="48">
        <f t="shared" si="1302"/>
        <v>0</v>
      </c>
      <c r="BSR19" s="48">
        <f t="shared" si="1303"/>
        <v>0</v>
      </c>
      <c r="BSS19" s="48">
        <f t="shared" si="1304"/>
        <v>0</v>
      </c>
      <c r="BST19" s="48">
        <f t="shared" si="1305"/>
        <v>0</v>
      </c>
      <c r="BSU19" s="48">
        <f t="shared" si="1306"/>
        <v>0</v>
      </c>
      <c r="BSV19" s="48">
        <f t="shared" si="1307"/>
        <v>0</v>
      </c>
      <c r="BSW19" s="48">
        <f t="shared" si="1308"/>
        <v>0</v>
      </c>
      <c r="BSX19" s="48">
        <f t="shared" si="1309"/>
        <v>0</v>
      </c>
      <c r="BSY19" s="48">
        <f t="shared" si="1310"/>
        <v>0</v>
      </c>
      <c r="BSZ19" s="48">
        <f t="shared" si="1311"/>
        <v>0</v>
      </c>
      <c r="BTA19" s="48">
        <f t="shared" si="1312"/>
        <v>0</v>
      </c>
      <c r="BTB19" s="48">
        <f t="shared" si="1313"/>
        <v>0</v>
      </c>
      <c r="BTC19" s="48">
        <f t="shared" si="1314"/>
        <v>0</v>
      </c>
      <c r="BTD19" s="48">
        <f t="shared" si="1315"/>
        <v>0</v>
      </c>
      <c r="BTE19" s="48">
        <f t="shared" si="1316"/>
        <v>0</v>
      </c>
      <c r="BTF19" s="48">
        <f t="shared" si="1317"/>
        <v>0</v>
      </c>
      <c r="BTG19" s="48">
        <f t="shared" si="1318"/>
        <v>0</v>
      </c>
      <c r="BTH19" s="48">
        <f t="shared" si="1319"/>
        <v>0</v>
      </c>
      <c r="BTI19" s="48">
        <f t="shared" si="1320"/>
        <v>0</v>
      </c>
      <c r="BTJ19" s="48">
        <f t="shared" si="1321"/>
        <v>0</v>
      </c>
      <c r="BTK19" s="48">
        <f t="shared" si="1322"/>
        <v>0</v>
      </c>
      <c r="BTL19" s="48">
        <f t="shared" si="1323"/>
        <v>0</v>
      </c>
      <c r="BTM19" s="48">
        <f t="shared" si="1324"/>
        <v>0</v>
      </c>
      <c r="BTN19" s="48">
        <f t="shared" si="1325"/>
        <v>0</v>
      </c>
      <c r="BTO19" s="48">
        <f t="shared" si="1326"/>
        <v>0</v>
      </c>
      <c r="BTP19" s="48">
        <f t="shared" si="1327"/>
        <v>0</v>
      </c>
      <c r="BTQ19" s="48">
        <f t="shared" si="1328"/>
        <v>0</v>
      </c>
      <c r="BTR19" s="48">
        <f t="shared" si="1329"/>
        <v>0</v>
      </c>
      <c r="BTS19" s="48">
        <f t="shared" si="1330"/>
        <v>0</v>
      </c>
      <c r="BTT19" s="48">
        <f t="shared" si="1331"/>
        <v>0</v>
      </c>
      <c r="BTU19" s="48">
        <f t="shared" si="1332"/>
        <v>0</v>
      </c>
      <c r="BTV19" s="48">
        <f t="shared" si="1333"/>
        <v>0</v>
      </c>
      <c r="BTW19" s="48">
        <f t="shared" si="1334"/>
        <v>0</v>
      </c>
      <c r="BTX19" s="48">
        <f t="shared" si="1335"/>
        <v>0</v>
      </c>
      <c r="BTY19" s="48">
        <f t="shared" si="1336"/>
        <v>0</v>
      </c>
      <c r="BTZ19" s="48">
        <f t="shared" si="1337"/>
        <v>0</v>
      </c>
      <c r="BUA19" s="48">
        <f t="shared" si="1338"/>
        <v>0</v>
      </c>
      <c r="BUB19" s="48">
        <f t="shared" si="1339"/>
        <v>0</v>
      </c>
      <c r="BUC19" s="48">
        <f t="shared" si="1340"/>
        <v>0</v>
      </c>
      <c r="BUD19" s="48">
        <f t="shared" si="1341"/>
        <v>0</v>
      </c>
      <c r="BUE19" s="48">
        <f t="shared" si="1342"/>
        <v>0</v>
      </c>
      <c r="BUF19" s="48">
        <f t="shared" si="1343"/>
        <v>0</v>
      </c>
      <c r="BUG19" s="48">
        <f t="shared" si="1344"/>
        <v>0</v>
      </c>
      <c r="BUH19" s="48">
        <f t="shared" si="1345"/>
        <v>0</v>
      </c>
      <c r="BUI19" s="48">
        <f t="shared" si="1346"/>
        <v>0</v>
      </c>
      <c r="BUJ19" s="48">
        <f t="shared" si="1347"/>
        <v>0</v>
      </c>
      <c r="BUK19" s="48">
        <f t="shared" si="1348"/>
        <v>0</v>
      </c>
      <c r="BUL19" s="48">
        <f t="shared" si="1349"/>
        <v>0</v>
      </c>
      <c r="BUM19" s="48">
        <f t="shared" si="1350"/>
        <v>0</v>
      </c>
      <c r="BUN19" s="48">
        <f t="shared" si="1351"/>
        <v>0</v>
      </c>
      <c r="BUO19" s="48">
        <f t="shared" si="1352"/>
        <v>0</v>
      </c>
      <c r="BUP19" s="48">
        <f t="shared" si="1353"/>
        <v>0</v>
      </c>
      <c r="BUQ19" s="48">
        <f t="shared" si="1354"/>
        <v>0</v>
      </c>
      <c r="BUR19" s="48">
        <f t="shared" si="1355"/>
        <v>0</v>
      </c>
      <c r="BUS19" s="48">
        <f t="shared" si="1356"/>
        <v>0</v>
      </c>
      <c r="BUT19" s="48">
        <f t="shared" si="1357"/>
        <v>0</v>
      </c>
      <c r="BUU19" s="48">
        <f t="shared" si="1358"/>
        <v>0</v>
      </c>
      <c r="BUV19" s="48">
        <f t="shared" si="1359"/>
        <v>0</v>
      </c>
      <c r="BUW19" s="48">
        <f t="shared" si="1360"/>
        <v>0</v>
      </c>
      <c r="BUX19" s="48">
        <f t="shared" si="1361"/>
        <v>0</v>
      </c>
      <c r="BUY19" s="48">
        <f t="shared" si="1362"/>
        <v>0</v>
      </c>
      <c r="BUZ19" s="48">
        <f t="shared" si="1363"/>
        <v>0</v>
      </c>
      <c r="BVA19" s="48">
        <f t="shared" si="1364"/>
        <v>0</v>
      </c>
      <c r="BVB19" s="48">
        <f t="shared" si="1365"/>
        <v>0</v>
      </c>
      <c r="BVC19" s="48">
        <f t="shared" si="1366"/>
        <v>0</v>
      </c>
      <c r="BVD19" s="48">
        <f t="shared" si="1367"/>
        <v>0</v>
      </c>
      <c r="BVE19" s="48">
        <f t="shared" si="1368"/>
        <v>0</v>
      </c>
      <c r="BVF19" s="48">
        <f t="shared" si="1369"/>
        <v>0</v>
      </c>
      <c r="BVG19" s="48">
        <f t="shared" si="1370"/>
        <v>0</v>
      </c>
      <c r="BVH19" s="48">
        <f t="shared" si="1371"/>
        <v>0</v>
      </c>
      <c r="BVI19" s="48">
        <f t="shared" si="1372"/>
        <v>0</v>
      </c>
      <c r="BVJ19" s="48">
        <f t="shared" si="1373"/>
        <v>0</v>
      </c>
      <c r="BVK19" s="48">
        <f t="shared" si="1374"/>
        <v>0</v>
      </c>
      <c r="BVL19" s="48">
        <f t="shared" si="1375"/>
        <v>0</v>
      </c>
      <c r="BVM19" s="48">
        <f t="shared" si="1376"/>
        <v>0</v>
      </c>
      <c r="BVN19" s="48">
        <f t="shared" si="1377"/>
        <v>0</v>
      </c>
      <c r="BVO19" s="48">
        <f t="shared" si="1378"/>
        <v>0</v>
      </c>
      <c r="BVP19" s="48">
        <f t="shared" si="1379"/>
        <v>0</v>
      </c>
      <c r="BVQ19" s="48">
        <f t="shared" si="1380"/>
        <v>0</v>
      </c>
      <c r="BVR19" s="48">
        <f t="shared" si="1381"/>
        <v>0</v>
      </c>
      <c r="BVS19" s="48">
        <f t="shared" si="1382"/>
        <v>0</v>
      </c>
      <c r="BVT19" s="48">
        <f t="shared" si="1383"/>
        <v>0</v>
      </c>
      <c r="BVU19" s="48">
        <f t="shared" si="1384"/>
        <v>0</v>
      </c>
      <c r="BVV19" s="48">
        <f t="shared" si="1385"/>
        <v>0</v>
      </c>
      <c r="BVW19" s="48">
        <f t="shared" si="1386"/>
        <v>0</v>
      </c>
      <c r="BVX19" s="48">
        <f t="shared" si="1387"/>
        <v>0</v>
      </c>
      <c r="BVY19" s="48">
        <f t="shared" si="1388"/>
        <v>0</v>
      </c>
      <c r="BVZ19" s="48">
        <f t="shared" si="1389"/>
        <v>0</v>
      </c>
      <c r="BWA19" s="48">
        <f t="shared" si="1390"/>
        <v>0</v>
      </c>
      <c r="BWB19" s="48">
        <f t="shared" si="1391"/>
        <v>0</v>
      </c>
      <c r="BWC19" s="48">
        <f t="shared" si="1392"/>
        <v>0</v>
      </c>
      <c r="BWD19" s="48">
        <f t="shared" si="1393"/>
        <v>0</v>
      </c>
      <c r="BWE19" s="48">
        <f t="shared" si="1394"/>
        <v>0</v>
      </c>
      <c r="BWF19" s="48">
        <f t="shared" si="1395"/>
        <v>0</v>
      </c>
      <c r="BWG19" s="48">
        <f t="shared" si="1396"/>
        <v>0</v>
      </c>
      <c r="BWH19" s="48">
        <f t="shared" si="1397"/>
        <v>0</v>
      </c>
      <c r="BWI19" s="48">
        <f t="shared" si="1398"/>
        <v>0</v>
      </c>
      <c r="BWJ19" s="48">
        <f t="shared" si="1399"/>
        <v>0</v>
      </c>
      <c r="BWK19" s="48">
        <f t="shared" si="1400"/>
        <v>0</v>
      </c>
      <c r="BWL19" s="48">
        <f t="shared" si="1401"/>
        <v>0</v>
      </c>
      <c r="BWM19" s="48">
        <f t="shared" si="1402"/>
        <v>0</v>
      </c>
      <c r="BWN19" s="48">
        <f t="shared" si="1403"/>
        <v>0</v>
      </c>
      <c r="BWO19" s="48">
        <f t="shared" si="1404"/>
        <v>0</v>
      </c>
      <c r="BWP19" s="48">
        <f t="shared" si="1405"/>
        <v>0</v>
      </c>
      <c r="BWQ19" s="48">
        <f t="shared" si="1406"/>
        <v>0</v>
      </c>
      <c r="BWR19" s="48">
        <f t="shared" si="1407"/>
        <v>0</v>
      </c>
      <c r="BWS19" s="48">
        <f t="shared" si="1408"/>
        <v>0</v>
      </c>
      <c r="BWT19" s="48">
        <f t="shared" si="1409"/>
        <v>0</v>
      </c>
      <c r="BWU19" s="48">
        <f t="shared" si="1410"/>
        <v>0</v>
      </c>
      <c r="BWV19" s="48">
        <f t="shared" si="1411"/>
        <v>0</v>
      </c>
      <c r="BWW19" s="48">
        <f t="shared" si="1412"/>
        <v>0</v>
      </c>
      <c r="BWX19" s="48">
        <f t="shared" si="1413"/>
        <v>0</v>
      </c>
      <c r="BWY19" s="48">
        <f t="shared" si="1414"/>
        <v>0</v>
      </c>
      <c r="BWZ19" s="48">
        <f t="shared" si="1415"/>
        <v>0</v>
      </c>
      <c r="BXA19" s="48">
        <f t="shared" si="1416"/>
        <v>0</v>
      </c>
      <c r="BXB19" s="48">
        <f t="shared" si="1417"/>
        <v>0</v>
      </c>
      <c r="BXC19" s="48">
        <f t="shared" si="1418"/>
        <v>0</v>
      </c>
      <c r="BXD19" s="48">
        <f t="shared" si="1419"/>
        <v>0</v>
      </c>
      <c r="BXE19" s="48">
        <f t="shared" si="1420"/>
        <v>0</v>
      </c>
      <c r="BXF19" s="48">
        <f t="shared" si="1421"/>
        <v>0</v>
      </c>
      <c r="BXG19" s="48">
        <f t="shared" si="1422"/>
        <v>0</v>
      </c>
      <c r="BXH19" s="48">
        <f t="shared" si="1423"/>
        <v>0</v>
      </c>
      <c r="BXI19" s="48">
        <f t="shared" si="1424"/>
        <v>0</v>
      </c>
      <c r="BXJ19" s="48">
        <f t="shared" si="1425"/>
        <v>0</v>
      </c>
      <c r="BXK19" s="48">
        <f t="shared" si="1426"/>
        <v>0</v>
      </c>
      <c r="BXL19" s="48">
        <f t="shared" si="1427"/>
        <v>0</v>
      </c>
      <c r="BXM19" s="48">
        <f t="shared" si="1428"/>
        <v>0</v>
      </c>
      <c r="BXN19" s="48">
        <f t="shared" si="1429"/>
        <v>0</v>
      </c>
      <c r="BXO19" s="48">
        <f t="shared" si="1430"/>
        <v>0</v>
      </c>
      <c r="BXP19" s="48">
        <f t="shared" si="1431"/>
        <v>0</v>
      </c>
      <c r="BXQ19" s="48">
        <f t="shared" si="1432"/>
        <v>0</v>
      </c>
      <c r="BXR19" s="48">
        <f t="shared" si="1433"/>
        <v>0</v>
      </c>
      <c r="BXS19" s="48">
        <f t="shared" si="1434"/>
        <v>0</v>
      </c>
      <c r="BXT19" s="48">
        <f t="shared" si="1435"/>
        <v>0</v>
      </c>
      <c r="BXU19" s="48">
        <f t="shared" si="1436"/>
        <v>0</v>
      </c>
      <c r="BXV19" s="48">
        <f t="shared" si="1437"/>
        <v>0</v>
      </c>
      <c r="BXW19" s="48">
        <f t="shared" si="1438"/>
        <v>0</v>
      </c>
      <c r="BXX19" s="48">
        <f t="shared" si="1439"/>
        <v>0</v>
      </c>
      <c r="BXY19" s="48">
        <f t="shared" si="1440"/>
        <v>0</v>
      </c>
      <c r="BXZ19" s="48">
        <f t="shared" si="1441"/>
        <v>0</v>
      </c>
      <c r="BYA19" s="48">
        <f t="shared" si="1442"/>
        <v>0</v>
      </c>
      <c r="BYB19" s="48">
        <f t="shared" si="1443"/>
        <v>0</v>
      </c>
      <c r="BYC19" s="48">
        <f t="shared" si="1444"/>
        <v>0</v>
      </c>
      <c r="BYD19" s="48">
        <f t="shared" si="1445"/>
        <v>0</v>
      </c>
      <c r="BYE19" s="48">
        <f t="shared" si="1446"/>
        <v>0</v>
      </c>
      <c r="BYF19" s="48">
        <f t="shared" si="1447"/>
        <v>0</v>
      </c>
      <c r="BYG19" s="48">
        <f t="shared" si="1448"/>
        <v>0</v>
      </c>
      <c r="BYH19" s="48">
        <f t="shared" si="1449"/>
        <v>0</v>
      </c>
      <c r="BYI19" s="48">
        <f t="shared" si="1450"/>
        <v>0</v>
      </c>
      <c r="BYJ19" s="48">
        <f t="shared" si="1451"/>
        <v>0</v>
      </c>
      <c r="BYK19" s="48">
        <f t="shared" si="1452"/>
        <v>0</v>
      </c>
      <c r="BYL19" s="48">
        <f t="shared" si="1453"/>
        <v>0</v>
      </c>
      <c r="BYM19" s="48">
        <f t="shared" si="1454"/>
        <v>0</v>
      </c>
      <c r="BYN19" s="48">
        <f t="shared" si="1455"/>
        <v>0</v>
      </c>
      <c r="BYO19" s="48">
        <f t="shared" si="1456"/>
        <v>0</v>
      </c>
      <c r="BYP19" s="48">
        <f t="shared" si="1457"/>
        <v>0</v>
      </c>
      <c r="BYQ19" s="48">
        <f t="shared" si="1458"/>
        <v>0</v>
      </c>
      <c r="BYR19" s="48">
        <f t="shared" si="1459"/>
        <v>0</v>
      </c>
      <c r="BYS19" s="48">
        <f t="shared" si="1460"/>
        <v>0</v>
      </c>
      <c r="BYT19" s="48">
        <f t="shared" si="1461"/>
        <v>0</v>
      </c>
      <c r="BYU19" s="48">
        <f t="shared" si="1462"/>
        <v>0</v>
      </c>
      <c r="BYV19" s="48">
        <f t="shared" si="1463"/>
        <v>0</v>
      </c>
      <c r="BYW19" s="48">
        <f t="shared" si="1464"/>
        <v>0</v>
      </c>
      <c r="BYX19" s="48">
        <f t="shared" si="1465"/>
        <v>0</v>
      </c>
      <c r="BYY19" s="48">
        <f t="shared" si="1466"/>
        <v>0</v>
      </c>
      <c r="BYZ19" s="48">
        <f t="shared" si="1467"/>
        <v>0</v>
      </c>
      <c r="BZA19" s="48">
        <f t="shared" si="1468"/>
        <v>0</v>
      </c>
      <c r="BZB19" s="48">
        <f t="shared" si="1469"/>
        <v>0</v>
      </c>
      <c r="BZC19" s="48">
        <f t="shared" si="1470"/>
        <v>0</v>
      </c>
      <c r="BZD19" s="48">
        <f t="shared" si="1471"/>
        <v>0</v>
      </c>
      <c r="BZE19" s="48">
        <f t="shared" si="1472"/>
        <v>0</v>
      </c>
      <c r="BZF19" s="48">
        <f t="shared" si="1473"/>
        <v>0</v>
      </c>
      <c r="BZG19" s="48">
        <f t="shared" si="1474"/>
        <v>0</v>
      </c>
      <c r="BZH19" s="48">
        <f t="shared" si="1475"/>
        <v>0</v>
      </c>
      <c r="BZI19" s="48">
        <f t="shared" si="1476"/>
        <v>0</v>
      </c>
      <c r="BZJ19" s="48">
        <f t="shared" si="1477"/>
        <v>0</v>
      </c>
      <c r="BZK19" s="48">
        <f t="shared" si="1478"/>
        <v>0</v>
      </c>
      <c r="BZL19" s="48">
        <f t="shared" si="1479"/>
        <v>0</v>
      </c>
      <c r="BZM19" s="48">
        <f t="shared" si="1480"/>
        <v>0</v>
      </c>
      <c r="BZN19" s="48">
        <f t="shared" si="1481"/>
        <v>0</v>
      </c>
      <c r="BZO19" s="48">
        <f t="shared" si="1482"/>
        <v>0</v>
      </c>
      <c r="BZP19" s="48">
        <f t="shared" si="1483"/>
        <v>0</v>
      </c>
      <c r="BZQ19" s="48">
        <f t="shared" si="1484"/>
        <v>0</v>
      </c>
      <c r="BZR19" s="48">
        <f t="shared" si="1485"/>
        <v>0</v>
      </c>
      <c r="BZS19" s="48">
        <f t="shared" si="1486"/>
        <v>0</v>
      </c>
      <c r="BZT19" s="48">
        <f t="shared" si="1487"/>
        <v>0</v>
      </c>
      <c r="BZU19" s="48">
        <f t="shared" si="1488"/>
        <v>0</v>
      </c>
      <c r="BZV19" s="48">
        <f t="shared" si="1489"/>
        <v>0</v>
      </c>
      <c r="BZW19" s="48">
        <f t="shared" si="1490"/>
        <v>0</v>
      </c>
      <c r="BZX19" s="48">
        <f t="shared" si="1491"/>
        <v>0</v>
      </c>
      <c r="BZY19" s="48">
        <f t="shared" si="1492"/>
        <v>0</v>
      </c>
      <c r="BZZ19" s="48">
        <f t="shared" si="1493"/>
        <v>0</v>
      </c>
      <c r="CAA19" s="48">
        <f t="shared" si="1494"/>
        <v>0</v>
      </c>
      <c r="CAB19" s="48">
        <f t="shared" si="1495"/>
        <v>0</v>
      </c>
      <c r="CAC19" s="48">
        <f t="shared" si="1496"/>
        <v>0</v>
      </c>
      <c r="CAD19" s="48">
        <f t="shared" si="1497"/>
        <v>0</v>
      </c>
      <c r="CAE19" s="48">
        <f t="shared" si="1498"/>
        <v>0</v>
      </c>
      <c r="CAF19" s="48">
        <f t="shared" si="1499"/>
        <v>0</v>
      </c>
      <c r="CAG19" s="48">
        <f t="shared" si="1500"/>
        <v>0</v>
      </c>
      <c r="CAH19" s="48">
        <f t="shared" si="1501"/>
        <v>0</v>
      </c>
      <c r="CAI19" s="48">
        <f t="shared" si="1502"/>
        <v>0</v>
      </c>
      <c r="CAJ19" s="48">
        <f t="shared" si="1503"/>
        <v>0</v>
      </c>
      <c r="CAK19" s="48">
        <f t="shared" si="1504"/>
        <v>0</v>
      </c>
      <c r="CAL19" s="48">
        <f t="shared" si="1505"/>
        <v>0</v>
      </c>
      <c r="CAM19" s="48">
        <f t="shared" si="1506"/>
        <v>0</v>
      </c>
      <c r="CAN19" s="48">
        <f t="shared" si="1507"/>
        <v>0</v>
      </c>
      <c r="CAO19" s="48">
        <f t="shared" si="1508"/>
        <v>0</v>
      </c>
      <c r="CAP19" s="48">
        <f t="shared" si="1509"/>
        <v>0</v>
      </c>
      <c r="CAQ19" s="48">
        <f t="shared" si="1510"/>
        <v>0</v>
      </c>
      <c r="CAR19" s="48">
        <f t="shared" si="1511"/>
        <v>0</v>
      </c>
      <c r="CAS19" s="48">
        <f t="shared" si="1512"/>
        <v>0</v>
      </c>
      <c r="CAT19" s="48">
        <f t="shared" si="1513"/>
        <v>0</v>
      </c>
      <c r="CAU19" s="48">
        <f t="shared" si="1514"/>
        <v>0</v>
      </c>
      <c r="CAV19" s="48">
        <f t="shared" si="1515"/>
        <v>0</v>
      </c>
      <c r="CAW19" s="48">
        <f t="shared" si="1516"/>
        <v>0</v>
      </c>
      <c r="CAX19" s="48">
        <f t="shared" si="1517"/>
        <v>0</v>
      </c>
      <c r="CAY19" s="48">
        <f t="shared" si="1518"/>
        <v>0</v>
      </c>
      <c r="CAZ19" s="48">
        <f t="shared" si="1519"/>
        <v>0</v>
      </c>
      <c r="CBA19" s="48">
        <f t="shared" si="1520"/>
        <v>0</v>
      </c>
      <c r="CBB19" s="48">
        <f t="shared" si="1521"/>
        <v>0</v>
      </c>
      <c r="CBC19" s="48">
        <f t="shared" si="1522"/>
        <v>0</v>
      </c>
      <c r="CBD19" s="48">
        <f t="shared" si="1523"/>
        <v>0</v>
      </c>
      <c r="CBE19" s="48">
        <f t="shared" si="1524"/>
        <v>0</v>
      </c>
      <c r="CBF19" s="48">
        <f t="shared" si="1525"/>
        <v>0</v>
      </c>
      <c r="CBG19" s="48">
        <f t="shared" si="1526"/>
        <v>0</v>
      </c>
      <c r="CBH19" s="48">
        <f t="shared" si="1527"/>
        <v>0</v>
      </c>
      <c r="CBI19" s="48">
        <f t="shared" si="1528"/>
        <v>0</v>
      </c>
      <c r="CBJ19" s="48">
        <f t="shared" si="1529"/>
        <v>0</v>
      </c>
      <c r="CBK19" s="48">
        <f t="shared" si="1530"/>
        <v>0</v>
      </c>
      <c r="CBL19" s="48">
        <f t="shared" si="1531"/>
        <v>0</v>
      </c>
      <c r="CBM19" s="48">
        <f t="shared" si="1532"/>
        <v>0</v>
      </c>
      <c r="CBN19" s="48">
        <f t="shared" si="1533"/>
        <v>0</v>
      </c>
      <c r="CBO19" s="48">
        <f t="shared" si="1534"/>
        <v>0</v>
      </c>
      <c r="CBP19" s="48">
        <f t="shared" si="1535"/>
        <v>0</v>
      </c>
      <c r="CBQ19" s="48">
        <f t="shared" si="1536"/>
        <v>0</v>
      </c>
      <c r="CBR19" s="48">
        <f t="shared" si="1537"/>
        <v>0</v>
      </c>
      <c r="CBS19" s="48">
        <f t="shared" si="1538"/>
        <v>0</v>
      </c>
      <c r="CBT19" s="48">
        <f t="shared" si="1539"/>
        <v>0</v>
      </c>
      <c r="CBU19" s="48">
        <f t="shared" si="1540"/>
        <v>0</v>
      </c>
      <c r="CBV19" s="48">
        <f t="shared" si="1541"/>
        <v>0</v>
      </c>
      <c r="CBW19" s="48">
        <f t="shared" si="1542"/>
        <v>0</v>
      </c>
      <c r="CBX19" s="48">
        <f t="shared" si="1543"/>
        <v>0</v>
      </c>
      <c r="CBY19" s="48">
        <f t="shared" si="1544"/>
        <v>0</v>
      </c>
      <c r="CBZ19" s="48">
        <f t="shared" si="1545"/>
        <v>0</v>
      </c>
      <c r="CCA19" s="48">
        <f t="shared" si="1546"/>
        <v>0</v>
      </c>
      <c r="CCB19" s="48">
        <f t="shared" si="1547"/>
        <v>0</v>
      </c>
      <c r="CCC19" s="48">
        <f t="shared" si="1548"/>
        <v>0</v>
      </c>
      <c r="CCD19" s="48">
        <f t="shared" si="1549"/>
        <v>0</v>
      </c>
      <c r="CCE19" s="48">
        <f t="shared" si="1550"/>
        <v>0</v>
      </c>
      <c r="CCF19" s="48">
        <f t="shared" si="1551"/>
        <v>0</v>
      </c>
      <c r="CCG19" s="48">
        <f t="shared" si="1552"/>
        <v>0</v>
      </c>
      <c r="CCH19" s="48">
        <f t="shared" si="1553"/>
        <v>0</v>
      </c>
      <c r="CCI19" s="48">
        <f t="shared" si="1554"/>
        <v>0</v>
      </c>
      <c r="CCJ19" s="48">
        <f t="shared" si="1555"/>
        <v>0</v>
      </c>
      <c r="CCK19" s="48">
        <f t="shared" si="1556"/>
        <v>0</v>
      </c>
      <c r="CCL19" s="48">
        <f t="shared" si="1557"/>
        <v>0</v>
      </c>
      <c r="CCM19" s="48">
        <f t="shared" si="1558"/>
        <v>0</v>
      </c>
      <c r="CCN19" s="48">
        <f t="shared" si="1559"/>
        <v>0</v>
      </c>
      <c r="CCO19" s="48">
        <f t="shared" si="1560"/>
        <v>0</v>
      </c>
      <c r="CCP19" s="48">
        <f t="shared" si="1561"/>
        <v>0</v>
      </c>
      <c r="CCQ19" s="48">
        <f t="shared" si="1562"/>
        <v>0</v>
      </c>
      <c r="CCR19" s="48">
        <f t="shared" si="1563"/>
        <v>0</v>
      </c>
      <c r="CCS19" s="48">
        <f t="shared" si="1564"/>
        <v>0</v>
      </c>
      <c r="CCT19" s="48">
        <f t="shared" si="1565"/>
        <v>0</v>
      </c>
      <c r="CCU19" s="48">
        <f t="shared" si="1566"/>
        <v>0</v>
      </c>
      <c r="CCV19" s="48">
        <f t="shared" si="1567"/>
        <v>0</v>
      </c>
      <c r="CCW19" s="48">
        <f t="shared" si="1568"/>
        <v>0</v>
      </c>
      <c r="CCX19" s="48">
        <f t="shared" si="1569"/>
        <v>0</v>
      </c>
      <c r="CCY19" s="48">
        <f t="shared" si="1570"/>
        <v>0</v>
      </c>
      <c r="CCZ19" s="48">
        <f t="shared" si="1571"/>
        <v>0</v>
      </c>
      <c r="CDA19" s="48">
        <f t="shared" si="1572"/>
        <v>0</v>
      </c>
      <c r="CDB19" s="48">
        <f t="shared" si="1573"/>
        <v>0</v>
      </c>
      <c r="CDC19" s="48">
        <f t="shared" si="1574"/>
        <v>0</v>
      </c>
      <c r="CDD19" s="48">
        <f t="shared" si="1575"/>
        <v>0</v>
      </c>
      <c r="CDE19" s="48">
        <f t="shared" si="1576"/>
        <v>0</v>
      </c>
      <c r="CDF19" s="48">
        <f t="shared" si="1577"/>
        <v>0</v>
      </c>
      <c r="CDG19" s="48">
        <f t="shared" si="1578"/>
        <v>0</v>
      </c>
      <c r="CDH19" s="48">
        <f t="shared" si="1579"/>
        <v>0</v>
      </c>
      <c r="CDI19" s="48">
        <f t="shared" si="1580"/>
        <v>0</v>
      </c>
      <c r="CDJ19" s="48">
        <f t="shared" si="1581"/>
        <v>0</v>
      </c>
      <c r="CDK19" s="48">
        <f t="shared" si="1582"/>
        <v>0</v>
      </c>
      <c r="CDL19" s="48">
        <f t="shared" si="1583"/>
        <v>0</v>
      </c>
      <c r="CDM19" s="48">
        <f t="shared" si="1584"/>
        <v>0</v>
      </c>
      <c r="CDN19" s="48">
        <f t="shared" si="1585"/>
        <v>0</v>
      </c>
      <c r="CDO19" s="48">
        <f t="shared" si="1586"/>
        <v>0</v>
      </c>
      <c r="CDP19" s="48">
        <f t="shared" si="1587"/>
        <v>0</v>
      </c>
      <c r="CDQ19" s="48">
        <f t="shared" si="1588"/>
        <v>0</v>
      </c>
      <c r="CDR19" s="48">
        <f t="shared" si="1589"/>
        <v>0</v>
      </c>
      <c r="CDS19" s="48">
        <f t="shared" si="1590"/>
        <v>0</v>
      </c>
      <c r="CDT19" s="48">
        <f t="shared" si="1591"/>
        <v>0</v>
      </c>
      <c r="CDU19" s="48">
        <f t="shared" si="1592"/>
        <v>0</v>
      </c>
      <c r="CDV19" s="48">
        <f t="shared" si="1593"/>
        <v>0</v>
      </c>
      <c r="CDW19" s="48">
        <f t="shared" si="1594"/>
        <v>0</v>
      </c>
      <c r="CDX19" s="48">
        <f t="shared" si="1595"/>
        <v>0</v>
      </c>
      <c r="CDY19" s="48">
        <f t="shared" si="1596"/>
        <v>0</v>
      </c>
      <c r="CDZ19" s="48">
        <f t="shared" si="1597"/>
        <v>0</v>
      </c>
      <c r="CEA19" s="48">
        <f t="shared" si="1598"/>
        <v>0</v>
      </c>
      <c r="CEB19" s="48">
        <f t="shared" si="1599"/>
        <v>0</v>
      </c>
      <c r="CEC19" s="48">
        <f t="shared" si="1600"/>
        <v>0</v>
      </c>
      <c r="CED19" s="48">
        <f t="shared" si="1601"/>
        <v>0</v>
      </c>
      <c r="CEE19" s="48">
        <f t="shared" si="1602"/>
        <v>0</v>
      </c>
      <c r="CEF19" s="48">
        <f t="shared" si="1603"/>
        <v>0</v>
      </c>
      <c r="CEG19" s="48">
        <f t="shared" si="1604"/>
        <v>0</v>
      </c>
      <c r="CEH19" s="48">
        <f t="shared" si="1605"/>
        <v>0</v>
      </c>
      <c r="CEI19" s="48">
        <f t="shared" si="1606"/>
        <v>0</v>
      </c>
      <c r="CEJ19" s="48">
        <f t="shared" si="1607"/>
        <v>0</v>
      </c>
      <c r="CEK19" s="48">
        <f t="shared" si="1608"/>
        <v>0</v>
      </c>
      <c r="CEL19" s="48">
        <f t="shared" si="1609"/>
        <v>0</v>
      </c>
      <c r="CEM19" s="48">
        <f t="shared" si="1610"/>
        <v>0</v>
      </c>
      <c r="CEN19" s="48">
        <f t="shared" si="1611"/>
        <v>0</v>
      </c>
      <c r="CEO19" s="48">
        <f t="shared" si="1612"/>
        <v>0</v>
      </c>
      <c r="CEP19" s="48">
        <f t="shared" si="1613"/>
        <v>0</v>
      </c>
      <c r="CEQ19" s="48">
        <f t="shared" si="1614"/>
        <v>0</v>
      </c>
      <c r="CER19" s="48">
        <f t="shared" si="1615"/>
        <v>0</v>
      </c>
      <c r="CES19" s="48">
        <f t="shared" si="1616"/>
        <v>0</v>
      </c>
      <c r="CET19" s="48">
        <f t="shared" si="1617"/>
        <v>0</v>
      </c>
      <c r="CEU19" s="48">
        <f t="shared" si="1618"/>
        <v>0</v>
      </c>
      <c r="CEV19" s="48">
        <f t="shared" si="1619"/>
        <v>0</v>
      </c>
      <c r="CEW19" s="48">
        <f t="shared" si="1620"/>
        <v>0</v>
      </c>
      <c r="CEX19" s="48">
        <f t="shared" si="1621"/>
        <v>0</v>
      </c>
      <c r="CEY19" s="48">
        <f t="shared" si="1622"/>
        <v>0</v>
      </c>
      <c r="CEZ19" s="48">
        <f t="shared" si="1623"/>
        <v>0</v>
      </c>
      <c r="CFA19" s="48">
        <f t="shared" si="1624"/>
        <v>0</v>
      </c>
      <c r="CFB19" s="48">
        <f t="shared" si="1625"/>
        <v>0</v>
      </c>
      <c r="CFC19" s="48">
        <f t="shared" si="1626"/>
        <v>0</v>
      </c>
      <c r="CFD19" s="48">
        <f t="shared" si="1627"/>
        <v>0</v>
      </c>
      <c r="CFE19" s="48">
        <f t="shared" si="1628"/>
        <v>0</v>
      </c>
      <c r="CFF19" s="48">
        <f t="shared" si="1629"/>
        <v>0</v>
      </c>
      <c r="CFG19" s="48">
        <f t="shared" si="1630"/>
        <v>0</v>
      </c>
      <c r="CFH19" s="48">
        <f t="shared" si="1631"/>
        <v>0</v>
      </c>
      <c r="CFI19" s="48">
        <f t="shared" si="1632"/>
        <v>0</v>
      </c>
      <c r="CFJ19" s="48">
        <f t="shared" si="1633"/>
        <v>0</v>
      </c>
      <c r="CFK19" s="48">
        <f t="shared" si="1634"/>
        <v>0</v>
      </c>
      <c r="CFL19" s="48">
        <f t="shared" si="1635"/>
        <v>0</v>
      </c>
      <c r="CFM19" s="48">
        <f t="shared" si="1636"/>
        <v>0</v>
      </c>
      <c r="CFN19" s="48">
        <f t="shared" si="1637"/>
        <v>0</v>
      </c>
      <c r="CFO19" s="48">
        <f t="shared" si="1638"/>
        <v>0</v>
      </c>
      <c r="CFP19" s="48">
        <f t="shared" si="1639"/>
        <v>0</v>
      </c>
      <c r="CFQ19" s="48">
        <f t="shared" si="1640"/>
        <v>0</v>
      </c>
      <c r="CFR19" s="48">
        <f t="shared" si="1641"/>
        <v>0</v>
      </c>
      <c r="CFS19" s="48">
        <f t="shared" si="1642"/>
        <v>0</v>
      </c>
      <c r="CFT19" s="48">
        <f t="shared" si="1643"/>
        <v>0</v>
      </c>
      <c r="CFU19" s="48">
        <f t="shared" si="1644"/>
        <v>0</v>
      </c>
      <c r="CFV19" s="48">
        <f t="shared" si="1645"/>
        <v>0</v>
      </c>
      <c r="CFW19" s="48">
        <f t="shared" si="1646"/>
        <v>0</v>
      </c>
      <c r="CFX19" s="48">
        <f t="shared" si="1647"/>
        <v>0</v>
      </c>
      <c r="CFY19" s="48">
        <f t="shared" si="1648"/>
        <v>0</v>
      </c>
      <c r="CFZ19" s="48">
        <f t="shared" si="1649"/>
        <v>0</v>
      </c>
      <c r="CGA19" s="48">
        <f t="shared" si="1650"/>
        <v>0</v>
      </c>
      <c r="CGB19" s="48">
        <f t="shared" si="1651"/>
        <v>0</v>
      </c>
      <c r="CGC19" s="48">
        <f t="shared" si="1652"/>
        <v>0</v>
      </c>
      <c r="CGD19" s="48">
        <f t="shared" si="1653"/>
        <v>0</v>
      </c>
      <c r="CGE19" s="48">
        <f t="shared" si="1654"/>
        <v>0</v>
      </c>
      <c r="CGF19" s="48">
        <f t="shared" si="1655"/>
        <v>0</v>
      </c>
      <c r="CGG19" s="48">
        <f t="shared" si="1656"/>
        <v>0</v>
      </c>
      <c r="CGH19" s="48">
        <f t="shared" si="1657"/>
        <v>0</v>
      </c>
      <c r="CGI19" s="48">
        <f t="shared" si="1658"/>
        <v>0</v>
      </c>
      <c r="CGJ19" s="48">
        <f t="shared" si="1659"/>
        <v>0</v>
      </c>
      <c r="CGK19" s="48">
        <f t="shared" si="1660"/>
        <v>0</v>
      </c>
      <c r="CGL19" s="48">
        <f t="shared" si="1661"/>
        <v>0</v>
      </c>
      <c r="CGM19" s="48">
        <f t="shared" si="1662"/>
        <v>0</v>
      </c>
      <c r="CGN19" s="48">
        <f t="shared" si="1663"/>
        <v>0</v>
      </c>
      <c r="CGO19" s="48">
        <f t="shared" si="1664"/>
        <v>0</v>
      </c>
      <c r="CGP19" s="48">
        <f t="shared" si="1665"/>
        <v>0</v>
      </c>
      <c r="CGQ19" s="48">
        <f t="shared" si="1666"/>
        <v>0</v>
      </c>
      <c r="CGR19" s="48">
        <f t="shared" si="1667"/>
        <v>0</v>
      </c>
      <c r="CGS19" s="48">
        <f t="shared" si="1668"/>
        <v>0</v>
      </c>
      <c r="CGT19" s="48">
        <f t="shared" si="1669"/>
        <v>0</v>
      </c>
      <c r="CGU19" s="48">
        <f t="shared" si="1670"/>
        <v>0</v>
      </c>
      <c r="CGV19" s="48">
        <f t="shared" si="1671"/>
        <v>0</v>
      </c>
      <c r="CGW19" s="48">
        <f t="shared" si="1672"/>
        <v>0</v>
      </c>
      <c r="CGX19" s="48">
        <f t="shared" si="1673"/>
        <v>0</v>
      </c>
      <c r="CGY19" s="48">
        <f t="shared" si="1674"/>
        <v>0</v>
      </c>
      <c r="CGZ19" s="48">
        <f t="shared" si="1675"/>
        <v>0</v>
      </c>
      <c r="CHA19" s="48">
        <f t="shared" si="1676"/>
        <v>0</v>
      </c>
      <c r="CHB19" s="48">
        <f t="shared" si="1677"/>
        <v>0</v>
      </c>
      <c r="CHC19" s="48">
        <f t="shared" si="1678"/>
        <v>0</v>
      </c>
      <c r="CHD19" s="48">
        <f t="shared" si="1679"/>
        <v>0</v>
      </c>
      <c r="CHE19" s="48">
        <f t="shared" si="1680"/>
        <v>0</v>
      </c>
      <c r="CHF19" s="48">
        <f t="shared" si="1681"/>
        <v>0</v>
      </c>
      <c r="CHG19" s="48">
        <f t="shared" si="1682"/>
        <v>0</v>
      </c>
      <c r="CHH19" s="48">
        <f t="shared" si="1683"/>
        <v>0</v>
      </c>
      <c r="CHI19" s="48">
        <f t="shared" si="1684"/>
        <v>0</v>
      </c>
      <c r="CHJ19" s="48">
        <f t="shared" si="1685"/>
        <v>0</v>
      </c>
      <c r="CHK19" s="48">
        <f t="shared" si="1686"/>
        <v>0</v>
      </c>
      <c r="CHL19" s="48">
        <f t="shared" si="1687"/>
        <v>0</v>
      </c>
      <c r="CHM19" s="48">
        <f t="shared" si="1688"/>
        <v>0</v>
      </c>
      <c r="CHN19" s="48">
        <f t="shared" si="1689"/>
        <v>0</v>
      </c>
      <c r="CHO19" s="48">
        <f t="shared" si="1690"/>
        <v>0</v>
      </c>
      <c r="CHP19" s="48">
        <f t="shared" si="1691"/>
        <v>0</v>
      </c>
      <c r="CHQ19" s="48">
        <f t="shared" si="1692"/>
        <v>0</v>
      </c>
      <c r="CHR19" s="48">
        <f t="shared" si="1693"/>
        <v>0</v>
      </c>
      <c r="CHS19" s="48">
        <f t="shared" si="1694"/>
        <v>0</v>
      </c>
      <c r="CHT19" s="48">
        <f t="shared" si="1695"/>
        <v>0</v>
      </c>
      <c r="CHU19" s="48">
        <f t="shared" si="1696"/>
        <v>0</v>
      </c>
      <c r="CHV19" s="48">
        <f t="shared" si="1697"/>
        <v>0</v>
      </c>
      <c r="CHW19" s="48">
        <f t="shared" si="1698"/>
        <v>0</v>
      </c>
      <c r="CHX19" s="48">
        <f t="shared" si="1699"/>
        <v>0</v>
      </c>
      <c r="CHY19" s="48">
        <f t="shared" si="1700"/>
        <v>0</v>
      </c>
      <c r="CHZ19" s="48">
        <f t="shared" si="1701"/>
        <v>0</v>
      </c>
      <c r="CIA19" s="48">
        <f t="shared" si="1702"/>
        <v>0</v>
      </c>
      <c r="CIB19" s="48">
        <f t="shared" si="1703"/>
        <v>0</v>
      </c>
      <c r="CIC19" s="48">
        <f t="shared" si="1704"/>
        <v>0</v>
      </c>
      <c r="CID19" s="48">
        <f t="shared" si="1705"/>
        <v>0</v>
      </c>
      <c r="CIE19" s="48">
        <f t="shared" si="1706"/>
        <v>0</v>
      </c>
      <c r="CIF19" s="48">
        <f t="shared" si="1707"/>
        <v>0</v>
      </c>
      <c r="CIG19" s="48">
        <f t="shared" si="1708"/>
        <v>0</v>
      </c>
      <c r="CIH19" s="48">
        <f t="shared" si="1709"/>
        <v>0</v>
      </c>
      <c r="CII19" s="48">
        <f t="shared" si="1710"/>
        <v>0</v>
      </c>
      <c r="CIJ19" s="48">
        <f t="shared" si="1711"/>
        <v>0</v>
      </c>
      <c r="CIK19" s="48">
        <f t="shared" si="1712"/>
        <v>0</v>
      </c>
      <c r="CIL19" s="48">
        <f t="shared" si="1713"/>
        <v>0</v>
      </c>
      <c r="CIM19" s="48">
        <f t="shared" si="1714"/>
        <v>0</v>
      </c>
      <c r="CIN19" s="48">
        <f t="shared" si="1715"/>
        <v>0</v>
      </c>
      <c r="CIO19" s="48">
        <f t="shared" si="1716"/>
        <v>0</v>
      </c>
      <c r="CIP19" s="48">
        <f t="shared" si="1717"/>
        <v>0</v>
      </c>
      <c r="CIQ19" s="48">
        <f t="shared" si="1718"/>
        <v>0</v>
      </c>
      <c r="CIR19" s="48">
        <f t="shared" si="1719"/>
        <v>0</v>
      </c>
      <c r="CIS19" s="48">
        <f t="shared" si="1720"/>
        <v>0</v>
      </c>
      <c r="CIT19" s="48">
        <f t="shared" si="1721"/>
        <v>0</v>
      </c>
      <c r="CIU19" s="48">
        <f t="shared" si="1722"/>
        <v>0</v>
      </c>
      <c r="CIV19" s="48">
        <f t="shared" si="1723"/>
        <v>0</v>
      </c>
      <c r="CIW19" s="48">
        <f t="shared" si="1724"/>
        <v>0</v>
      </c>
      <c r="CIX19" s="48">
        <f t="shared" si="1725"/>
        <v>0</v>
      </c>
      <c r="CIY19" s="48">
        <f t="shared" si="1726"/>
        <v>0</v>
      </c>
      <c r="CIZ19" s="48">
        <f t="shared" si="1727"/>
        <v>0</v>
      </c>
      <c r="CJA19" s="48">
        <f t="shared" si="1728"/>
        <v>0</v>
      </c>
      <c r="CJB19" s="48">
        <f t="shared" si="1729"/>
        <v>0</v>
      </c>
      <c r="CJC19" s="48">
        <f t="shared" si="1730"/>
        <v>0</v>
      </c>
      <c r="CJD19" s="48">
        <f t="shared" si="1731"/>
        <v>0</v>
      </c>
      <c r="CJE19" s="48">
        <f t="shared" si="1732"/>
        <v>0</v>
      </c>
      <c r="CJF19" s="48">
        <f t="shared" si="1733"/>
        <v>0</v>
      </c>
      <c r="CJG19" s="48">
        <f t="shared" si="1734"/>
        <v>0</v>
      </c>
      <c r="CJH19" s="48">
        <f t="shared" si="1735"/>
        <v>0</v>
      </c>
      <c r="CJI19" s="48">
        <f t="shared" si="1736"/>
        <v>0</v>
      </c>
      <c r="CJJ19" s="48">
        <f t="shared" si="1737"/>
        <v>0</v>
      </c>
      <c r="CJK19" s="48">
        <f t="shared" si="1738"/>
        <v>0</v>
      </c>
      <c r="CJL19" s="48">
        <f t="shared" si="1739"/>
        <v>0</v>
      </c>
      <c r="CJM19" s="48">
        <f t="shared" si="1740"/>
        <v>0</v>
      </c>
      <c r="CJN19" s="48">
        <f t="shared" si="1741"/>
        <v>0</v>
      </c>
      <c r="CJO19" s="48">
        <f t="shared" si="1742"/>
        <v>0</v>
      </c>
      <c r="CJP19" s="48">
        <f t="shared" si="1743"/>
        <v>0</v>
      </c>
      <c r="CJQ19" s="48">
        <f t="shared" si="1744"/>
        <v>0</v>
      </c>
      <c r="CJR19" s="48">
        <f t="shared" si="1745"/>
        <v>0</v>
      </c>
      <c r="CJS19" s="48">
        <f t="shared" si="1746"/>
        <v>0</v>
      </c>
      <c r="CJT19" s="48">
        <f t="shared" si="1747"/>
        <v>0</v>
      </c>
      <c r="CJU19" s="48">
        <f t="shared" si="1748"/>
        <v>0</v>
      </c>
      <c r="CJV19" s="48">
        <f t="shared" si="1749"/>
        <v>0</v>
      </c>
      <c r="CJW19" s="48">
        <f t="shared" si="1750"/>
        <v>0</v>
      </c>
      <c r="CJX19" s="48">
        <f t="shared" si="1751"/>
        <v>0</v>
      </c>
      <c r="CJY19" s="48">
        <f t="shared" si="1752"/>
        <v>0</v>
      </c>
      <c r="CJZ19" s="48">
        <f t="shared" si="1753"/>
        <v>0</v>
      </c>
      <c r="CKA19" s="48">
        <f t="shared" si="1754"/>
        <v>0</v>
      </c>
      <c r="CKB19" s="48">
        <f t="shared" si="1755"/>
        <v>0</v>
      </c>
      <c r="CKC19" s="48">
        <f t="shared" si="1756"/>
        <v>0</v>
      </c>
      <c r="CKD19" s="48">
        <f t="shared" si="1757"/>
        <v>0</v>
      </c>
      <c r="CKE19" s="48">
        <f t="shared" si="1758"/>
        <v>0</v>
      </c>
      <c r="CKF19" s="48">
        <f t="shared" si="1759"/>
        <v>0</v>
      </c>
      <c r="CKG19" s="48">
        <f t="shared" si="1760"/>
        <v>0</v>
      </c>
      <c r="CKH19" s="48">
        <f t="shared" si="1761"/>
        <v>0</v>
      </c>
      <c r="CKI19" s="48">
        <f t="shared" si="1762"/>
        <v>0</v>
      </c>
      <c r="CKJ19" s="48">
        <f t="shared" si="1763"/>
        <v>0</v>
      </c>
      <c r="CKK19" s="48">
        <f t="shared" si="1764"/>
        <v>0</v>
      </c>
      <c r="CKL19" s="48">
        <f t="shared" si="1765"/>
        <v>0</v>
      </c>
      <c r="CKM19" s="48">
        <f t="shared" si="1766"/>
        <v>0</v>
      </c>
      <c r="CKN19" s="48">
        <f t="shared" si="1767"/>
        <v>0</v>
      </c>
      <c r="CKO19" s="48">
        <f t="shared" si="1768"/>
        <v>0</v>
      </c>
      <c r="CKP19" s="48">
        <f t="shared" si="1769"/>
        <v>0</v>
      </c>
      <c r="CKQ19" s="48">
        <f t="shared" si="1770"/>
        <v>0</v>
      </c>
      <c r="CKR19" s="48">
        <f t="shared" si="1771"/>
        <v>0</v>
      </c>
      <c r="CKS19" s="48">
        <f t="shared" si="1772"/>
        <v>0</v>
      </c>
      <c r="CKT19" s="48">
        <f t="shared" si="1773"/>
        <v>0</v>
      </c>
      <c r="CKU19" s="48">
        <f t="shared" si="1774"/>
        <v>0</v>
      </c>
      <c r="CKV19" s="48">
        <f t="shared" si="1775"/>
        <v>0</v>
      </c>
      <c r="CKW19" s="48">
        <f t="shared" si="1776"/>
        <v>0</v>
      </c>
      <c r="CKX19" s="48">
        <f t="shared" si="1777"/>
        <v>0</v>
      </c>
      <c r="CKY19" s="48">
        <f t="shared" si="1778"/>
        <v>0</v>
      </c>
      <c r="CKZ19" s="48">
        <f t="shared" si="1779"/>
        <v>0</v>
      </c>
      <c r="CLA19" s="48">
        <f t="shared" si="1780"/>
        <v>0</v>
      </c>
      <c r="CLB19" s="48">
        <f t="shared" si="1781"/>
        <v>0</v>
      </c>
      <c r="CLC19" s="48">
        <f t="shared" si="1782"/>
        <v>0</v>
      </c>
      <c r="CLD19" s="48">
        <f t="shared" si="1783"/>
        <v>0</v>
      </c>
      <c r="CLE19" s="48">
        <f t="shared" si="1784"/>
        <v>0</v>
      </c>
      <c r="CLF19" s="48">
        <f t="shared" si="1785"/>
        <v>0</v>
      </c>
      <c r="CLG19" s="48">
        <f t="shared" si="1786"/>
        <v>0</v>
      </c>
      <c r="CLH19" s="48">
        <f t="shared" si="1787"/>
        <v>0</v>
      </c>
      <c r="CLI19" s="48">
        <f t="shared" si="1788"/>
        <v>0</v>
      </c>
      <c r="CLJ19" s="48">
        <f t="shared" si="1789"/>
        <v>0</v>
      </c>
      <c r="CLK19" s="48">
        <f t="shared" si="1790"/>
        <v>0</v>
      </c>
      <c r="CLL19" s="48">
        <f t="shared" si="1791"/>
        <v>0</v>
      </c>
      <c r="CLM19" s="48">
        <f t="shared" si="1792"/>
        <v>0</v>
      </c>
      <c r="CLN19" s="48">
        <f t="shared" si="1793"/>
        <v>0</v>
      </c>
      <c r="CLO19" s="48">
        <f t="shared" si="1794"/>
        <v>0</v>
      </c>
      <c r="CLP19" s="48">
        <f t="shared" si="1795"/>
        <v>0</v>
      </c>
      <c r="CLQ19" s="48">
        <f t="shared" si="1796"/>
        <v>0</v>
      </c>
      <c r="CLR19" s="48">
        <f t="shared" si="1797"/>
        <v>0</v>
      </c>
      <c r="CLS19" s="48">
        <f t="shared" si="1798"/>
        <v>0</v>
      </c>
      <c r="CLT19" s="48">
        <f t="shared" si="1799"/>
        <v>0</v>
      </c>
      <c r="CLU19" s="48">
        <f t="shared" si="1800"/>
        <v>0</v>
      </c>
      <c r="CLV19" s="48">
        <f t="shared" si="1801"/>
        <v>0</v>
      </c>
      <c r="CLW19" s="48">
        <f t="shared" si="1802"/>
        <v>0</v>
      </c>
      <c r="CLX19" s="48">
        <f t="shared" si="1803"/>
        <v>0</v>
      </c>
      <c r="CLY19" s="48">
        <f t="shared" si="1804"/>
        <v>0</v>
      </c>
      <c r="CLZ19" s="48">
        <f t="shared" si="1805"/>
        <v>0</v>
      </c>
      <c r="CMA19" s="48">
        <f t="shared" si="1806"/>
        <v>0</v>
      </c>
      <c r="CMB19" s="48">
        <f t="shared" si="1807"/>
        <v>0</v>
      </c>
      <c r="CMC19" s="48">
        <f t="shared" si="1808"/>
        <v>0</v>
      </c>
      <c r="CMD19" s="48">
        <f t="shared" si="1809"/>
        <v>0</v>
      </c>
      <c r="CME19" s="48">
        <f t="shared" si="1810"/>
        <v>0</v>
      </c>
      <c r="CMF19" s="48">
        <f t="shared" si="1811"/>
        <v>0</v>
      </c>
      <c r="CMG19" s="48">
        <f t="shared" si="1812"/>
        <v>0</v>
      </c>
      <c r="CMH19" s="48">
        <f t="shared" si="1813"/>
        <v>0</v>
      </c>
      <c r="CMI19" s="48">
        <f t="shared" si="1814"/>
        <v>0</v>
      </c>
      <c r="CMJ19" s="48">
        <f t="shared" si="1815"/>
        <v>0</v>
      </c>
      <c r="CMK19" s="48">
        <f t="shared" si="1816"/>
        <v>0</v>
      </c>
      <c r="CML19" s="48">
        <f t="shared" si="1817"/>
        <v>0</v>
      </c>
      <c r="CMM19" s="48">
        <f t="shared" si="1818"/>
        <v>0</v>
      </c>
      <c r="CMN19" s="48">
        <f t="shared" si="1819"/>
        <v>0</v>
      </c>
      <c r="CMO19" s="48">
        <f t="shared" si="1820"/>
        <v>0</v>
      </c>
      <c r="CMP19" s="48">
        <f t="shared" si="1821"/>
        <v>0</v>
      </c>
      <c r="CMQ19" s="48">
        <f t="shared" si="1822"/>
        <v>0</v>
      </c>
      <c r="CMR19" s="48">
        <f t="shared" si="1823"/>
        <v>0</v>
      </c>
      <c r="CMS19" s="48">
        <f t="shared" si="1824"/>
        <v>0</v>
      </c>
      <c r="CMT19" s="48">
        <f t="shared" si="1825"/>
        <v>0</v>
      </c>
      <c r="CMU19" s="48">
        <f t="shared" si="1826"/>
        <v>0</v>
      </c>
      <c r="CMV19" s="48">
        <f t="shared" si="1827"/>
        <v>0</v>
      </c>
      <c r="CMW19" s="48">
        <f t="shared" si="1828"/>
        <v>0</v>
      </c>
      <c r="CMX19" s="48">
        <f t="shared" si="1829"/>
        <v>0</v>
      </c>
      <c r="CMY19" s="48">
        <f t="shared" si="1830"/>
        <v>0</v>
      </c>
      <c r="CMZ19" s="48">
        <f t="shared" si="1831"/>
        <v>0</v>
      </c>
      <c r="CNA19" s="48">
        <f t="shared" si="1832"/>
        <v>0</v>
      </c>
      <c r="CNB19" s="48">
        <f t="shared" si="1833"/>
        <v>0</v>
      </c>
      <c r="CNC19" s="48">
        <f t="shared" si="1834"/>
        <v>0</v>
      </c>
      <c r="CND19" s="48">
        <f t="shared" si="1835"/>
        <v>0</v>
      </c>
      <c r="CNE19" s="48">
        <f t="shared" si="1836"/>
        <v>0</v>
      </c>
      <c r="CNF19" s="48">
        <f t="shared" si="1837"/>
        <v>0</v>
      </c>
      <c r="CNG19" s="48">
        <f t="shared" si="1838"/>
        <v>0</v>
      </c>
      <c r="CNH19" s="48">
        <f t="shared" si="1839"/>
        <v>0</v>
      </c>
      <c r="CNI19" s="48">
        <f t="shared" si="1840"/>
        <v>0</v>
      </c>
      <c r="CNJ19" s="48">
        <f t="shared" si="1841"/>
        <v>0</v>
      </c>
      <c r="CNK19" s="48">
        <f t="shared" si="1842"/>
        <v>0</v>
      </c>
      <c r="CNL19" s="48">
        <f t="shared" si="1843"/>
        <v>0</v>
      </c>
      <c r="CNM19" s="48">
        <f t="shared" si="1844"/>
        <v>0</v>
      </c>
      <c r="CNN19" s="48">
        <f t="shared" si="1845"/>
        <v>0</v>
      </c>
      <c r="CNO19" s="48">
        <f t="shared" si="1846"/>
        <v>0</v>
      </c>
      <c r="CNP19" s="48">
        <f t="shared" si="1847"/>
        <v>0</v>
      </c>
      <c r="CNQ19" s="48">
        <f t="shared" si="1848"/>
        <v>0</v>
      </c>
      <c r="CNR19" s="48">
        <f t="shared" si="1849"/>
        <v>0</v>
      </c>
      <c r="CNS19" s="48">
        <f t="shared" si="1850"/>
        <v>0</v>
      </c>
      <c r="CNT19" s="48">
        <f t="shared" si="1851"/>
        <v>0</v>
      </c>
      <c r="CNU19" s="48">
        <f t="shared" si="1852"/>
        <v>0</v>
      </c>
      <c r="CNV19" s="48">
        <f t="shared" si="1853"/>
        <v>0</v>
      </c>
      <c r="CNW19" s="48">
        <f t="shared" si="1854"/>
        <v>0</v>
      </c>
      <c r="CNX19" s="48">
        <f t="shared" si="1855"/>
        <v>0</v>
      </c>
      <c r="CNY19" s="48">
        <f t="shared" si="1856"/>
        <v>0</v>
      </c>
      <c r="CNZ19" s="48">
        <f t="shared" si="1857"/>
        <v>0</v>
      </c>
      <c r="COA19" s="48">
        <f t="shared" si="1858"/>
        <v>0</v>
      </c>
      <c r="COB19" s="48">
        <f t="shared" si="1859"/>
        <v>0</v>
      </c>
      <c r="COC19" s="48">
        <f t="shared" si="1860"/>
        <v>0</v>
      </c>
      <c r="COD19" s="48">
        <f t="shared" si="1861"/>
        <v>0</v>
      </c>
      <c r="COE19" s="48">
        <f t="shared" si="1862"/>
        <v>0</v>
      </c>
      <c r="COF19" s="48">
        <f t="shared" si="1863"/>
        <v>0</v>
      </c>
      <c r="COG19" s="48"/>
      <c r="COH19" s="48">
        <f t="shared" si="1864"/>
        <v>0</v>
      </c>
      <c r="COI19" s="48">
        <f t="shared" si="1865"/>
        <v>0</v>
      </c>
      <c r="COJ19" s="48">
        <f t="shared" si="1866"/>
        <v>0</v>
      </c>
      <c r="COK19" s="48">
        <f t="shared" si="1867"/>
        <v>0</v>
      </c>
      <c r="COL19" s="48">
        <f t="shared" si="1868"/>
        <v>0</v>
      </c>
      <c r="COM19" s="48">
        <f t="shared" si="1869"/>
        <v>0</v>
      </c>
      <c r="CON19" s="48">
        <f t="shared" si="1870"/>
        <v>0</v>
      </c>
      <c r="COO19" s="48">
        <f t="shared" si="1871"/>
        <v>0</v>
      </c>
      <c r="COP19" s="48">
        <f t="shared" si="1872"/>
        <v>0</v>
      </c>
      <c r="COQ19" s="48">
        <f t="shared" si="1873"/>
        <v>0</v>
      </c>
      <c r="COR19" s="48">
        <f t="shared" si="1874"/>
        <v>0</v>
      </c>
      <c r="COS19" s="48">
        <f t="shared" si="1875"/>
        <v>0</v>
      </c>
      <c r="COT19" s="48">
        <f t="shared" si="1876"/>
        <v>0</v>
      </c>
      <c r="COU19" s="48">
        <f t="shared" si="1877"/>
        <v>0</v>
      </c>
      <c r="COV19" s="48">
        <f t="shared" si="1878"/>
        <v>0</v>
      </c>
      <c r="COW19" s="48">
        <f t="shared" si="1879"/>
        <v>0</v>
      </c>
      <c r="COX19" s="48">
        <f t="shared" si="1880"/>
        <v>0</v>
      </c>
      <c r="COY19" s="48">
        <f t="shared" si="1881"/>
        <v>0</v>
      </c>
      <c r="COZ19" s="48">
        <f t="shared" si="1882"/>
        <v>0</v>
      </c>
      <c r="CPA19" s="48">
        <f t="shared" si="1883"/>
        <v>0</v>
      </c>
      <c r="CPB19" s="48">
        <f t="shared" si="1884"/>
        <v>0</v>
      </c>
      <c r="CPC19" s="48">
        <f t="shared" si="1885"/>
        <v>0</v>
      </c>
      <c r="CPD19" s="48">
        <f t="shared" si="1886"/>
        <v>0</v>
      </c>
      <c r="CPE19" s="48">
        <f t="shared" si="1887"/>
        <v>0</v>
      </c>
      <c r="CPF19" s="48">
        <f t="shared" si="1888"/>
        <v>0</v>
      </c>
      <c r="CPG19" s="48">
        <f t="shared" si="1889"/>
        <v>0</v>
      </c>
      <c r="CPH19" s="48">
        <f t="shared" si="1890"/>
        <v>0</v>
      </c>
      <c r="CPI19" s="48">
        <f t="shared" si="1891"/>
        <v>0</v>
      </c>
      <c r="CPJ19" s="48">
        <f t="shared" si="1892"/>
        <v>0</v>
      </c>
      <c r="CPK19" s="48">
        <f t="shared" si="1893"/>
        <v>0</v>
      </c>
      <c r="CPL19" s="48">
        <f t="shared" si="1894"/>
        <v>0</v>
      </c>
      <c r="CPM19" s="48">
        <f t="shared" si="1895"/>
        <v>0</v>
      </c>
      <c r="CPN19" s="48">
        <f t="shared" si="1896"/>
        <v>0</v>
      </c>
      <c r="CPO19" s="48">
        <f t="shared" si="1897"/>
        <v>0</v>
      </c>
      <c r="CPP19" s="48">
        <f t="shared" si="1898"/>
        <v>0</v>
      </c>
      <c r="CPQ19" s="48">
        <f t="shared" si="1899"/>
        <v>0</v>
      </c>
      <c r="CPR19" s="48">
        <f t="shared" si="1900"/>
        <v>0</v>
      </c>
      <c r="CPS19" s="48">
        <f t="shared" si="1901"/>
        <v>0</v>
      </c>
      <c r="CPT19" s="48">
        <f t="shared" si="1902"/>
        <v>0</v>
      </c>
      <c r="CPU19" s="48">
        <f t="shared" si="1903"/>
        <v>0</v>
      </c>
      <c r="CPV19" s="48">
        <f t="shared" si="1904"/>
        <v>0</v>
      </c>
      <c r="CPW19" s="48">
        <f t="shared" si="1905"/>
        <v>0</v>
      </c>
      <c r="CPX19" s="48">
        <f t="shared" si="1906"/>
        <v>0</v>
      </c>
      <c r="CPY19" s="48">
        <f t="shared" si="1907"/>
        <v>0</v>
      </c>
      <c r="CPZ19" s="48">
        <f t="shared" si="1908"/>
        <v>0</v>
      </c>
      <c r="CQA19" s="48">
        <f t="shared" si="1909"/>
        <v>0</v>
      </c>
      <c r="CQB19" s="48">
        <f t="shared" si="1910"/>
        <v>0</v>
      </c>
      <c r="CQC19" s="48">
        <f t="shared" si="1911"/>
        <v>0</v>
      </c>
      <c r="CQD19" s="48">
        <f t="shared" si="1912"/>
        <v>0</v>
      </c>
      <c r="CQE19" s="48">
        <f t="shared" si="1913"/>
        <v>0</v>
      </c>
      <c r="CQF19" s="48">
        <f t="shared" si="1914"/>
        <v>0</v>
      </c>
      <c r="CQG19" s="48">
        <f t="shared" si="1915"/>
        <v>0</v>
      </c>
      <c r="CQH19" s="48">
        <f t="shared" si="1916"/>
        <v>0</v>
      </c>
      <c r="CQI19" s="48">
        <f t="shared" si="1917"/>
        <v>0</v>
      </c>
      <c r="CQJ19" s="48">
        <f t="shared" si="1918"/>
        <v>0</v>
      </c>
      <c r="CQK19" s="48">
        <f t="shared" si="1919"/>
        <v>0</v>
      </c>
      <c r="CQL19" s="48">
        <f t="shared" si="1920"/>
        <v>0</v>
      </c>
      <c r="CQM19" s="48">
        <f t="shared" si="1921"/>
        <v>0</v>
      </c>
      <c r="CQN19" s="48">
        <f t="shared" si="1922"/>
        <v>0</v>
      </c>
      <c r="CQO19" s="48">
        <f t="shared" si="1923"/>
        <v>0</v>
      </c>
      <c r="CQP19" s="48">
        <f t="shared" si="1924"/>
        <v>0</v>
      </c>
      <c r="CQQ19" s="48">
        <f t="shared" si="1925"/>
        <v>0</v>
      </c>
      <c r="CQR19" s="48">
        <f t="shared" si="1926"/>
        <v>0</v>
      </c>
      <c r="CQS19" s="48">
        <f t="shared" si="1927"/>
        <v>0</v>
      </c>
      <c r="CQT19" s="48">
        <f t="shared" si="1928"/>
        <v>0</v>
      </c>
      <c r="CQU19" s="48">
        <f t="shared" si="1929"/>
        <v>0</v>
      </c>
      <c r="CQV19" s="48">
        <f t="shared" si="1930"/>
        <v>0</v>
      </c>
      <c r="CQW19" s="48">
        <f t="shared" si="1931"/>
        <v>0</v>
      </c>
      <c r="CQX19" s="48">
        <f t="shared" si="1932"/>
        <v>0</v>
      </c>
      <c r="CQY19" s="48">
        <f t="shared" si="1933"/>
        <v>0</v>
      </c>
      <c r="CQZ19" s="48">
        <f t="shared" si="1934"/>
        <v>0</v>
      </c>
      <c r="CRA19" s="48">
        <f t="shared" si="1935"/>
        <v>0</v>
      </c>
      <c r="CRB19" s="48">
        <f t="shared" si="1936"/>
        <v>0</v>
      </c>
      <c r="CRC19" s="48">
        <f t="shared" si="1937"/>
        <v>0</v>
      </c>
      <c r="CRD19" s="48">
        <f t="shared" si="1938"/>
        <v>0</v>
      </c>
      <c r="CRE19" s="48">
        <f t="shared" si="1939"/>
        <v>0</v>
      </c>
      <c r="CRF19" s="48">
        <f t="shared" si="1940"/>
        <v>0</v>
      </c>
      <c r="CRG19" s="48">
        <f t="shared" si="1941"/>
        <v>0</v>
      </c>
      <c r="CRH19" s="48">
        <f t="shared" si="1942"/>
        <v>0</v>
      </c>
      <c r="CRI19" s="48">
        <f t="shared" si="1943"/>
        <v>0</v>
      </c>
      <c r="CRJ19" s="48">
        <f t="shared" si="1944"/>
        <v>0</v>
      </c>
      <c r="CRK19" s="48">
        <f t="shared" si="1945"/>
        <v>0</v>
      </c>
      <c r="CRL19" s="48">
        <f t="shared" si="1946"/>
        <v>0</v>
      </c>
      <c r="CRM19" s="48">
        <f t="shared" si="1947"/>
        <v>0</v>
      </c>
      <c r="CRN19" s="48">
        <f t="shared" si="1948"/>
        <v>0</v>
      </c>
      <c r="CRO19" s="48">
        <f t="shared" si="1949"/>
        <v>0</v>
      </c>
      <c r="CRP19" s="48">
        <f t="shared" si="1950"/>
        <v>0</v>
      </c>
      <c r="CRQ19" s="48">
        <f t="shared" si="1951"/>
        <v>0</v>
      </c>
      <c r="CRR19" s="48">
        <f t="shared" si="1952"/>
        <v>0</v>
      </c>
      <c r="CRS19" s="48">
        <f t="shared" si="1953"/>
        <v>0</v>
      </c>
      <c r="CRT19" s="48">
        <f t="shared" si="1954"/>
        <v>0</v>
      </c>
      <c r="CRU19" s="48">
        <f t="shared" si="1955"/>
        <v>0</v>
      </c>
      <c r="CRV19" s="48">
        <f t="shared" si="1956"/>
        <v>0</v>
      </c>
      <c r="CRW19" s="48">
        <f t="shared" si="1957"/>
        <v>0</v>
      </c>
      <c r="CRX19" s="48">
        <f t="shared" si="1958"/>
        <v>0</v>
      </c>
      <c r="CRY19" s="48">
        <f t="shared" si="1959"/>
        <v>0</v>
      </c>
      <c r="CRZ19" s="48">
        <f t="shared" si="1960"/>
        <v>0</v>
      </c>
      <c r="CSA19" s="48">
        <f t="shared" si="1961"/>
        <v>0</v>
      </c>
      <c r="CSB19" s="48">
        <f t="shared" si="1962"/>
        <v>0</v>
      </c>
      <c r="CSC19" s="48">
        <f t="shared" si="1963"/>
        <v>0</v>
      </c>
      <c r="CSD19" s="48">
        <f t="shared" si="1964"/>
        <v>0</v>
      </c>
      <c r="CSE19" s="48">
        <f t="shared" si="1965"/>
        <v>0</v>
      </c>
      <c r="CSF19" s="48">
        <f t="shared" si="1966"/>
        <v>0</v>
      </c>
      <c r="CSG19" s="48">
        <f t="shared" si="1967"/>
        <v>0</v>
      </c>
      <c r="CSH19" s="48">
        <f t="shared" si="1968"/>
        <v>0</v>
      </c>
      <c r="CSI19" s="48">
        <f t="shared" si="1969"/>
        <v>0</v>
      </c>
      <c r="CSJ19" s="48">
        <f t="shared" si="1970"/>
        <v>0</v>
      </c>
      <c r="CSK19" s="48">
        <f t="shared" si="1971"/>
        <v>0</v>
      </c>
      <c r="CSL19" s="48">
        <f t="shared" si="1972"/>
        <v>0</v>
      </c>
      <c r="CSM19" s="48">
        <f t="shared" si="1973"/>
        <v>0</v>
      </c>
      <c r="CSN19" s="48">
        <f t="shared" si="1974"/>
        <v>0</v>
      </c>
      <c r="CSO19" s="48">
        <f t="shared" si="1975"/>
        <v>0</v>
      </c>
      <c r="CSP19" s="48">
        <f t="shared" si="1976"/>
        <v>0</v>
      </c>
      <c r="CSQ19" s="48">
        <f t="shared" si="1977"/>
        <v>0</v>
      </c>
      <c r="CSR19" s="48">
        <f t="shared" si="1978"/>
        <v>0</v>
      </c>
      <c r="CSS19" s="48">
        <f t="shared" si="1979"/>
        <v>0</v>
      </c>
      <c r="CST19" s="48">
        <f t="shared" si="1980"/>
        <v>0</v>
      </c>
      <c r="CSU19" s="48">
        <f t="shared" si="1981"/>
        <v>0</v>
      </c>
      <c r="CSV19" s="48">
        <f t="shared" si="1982"/>
        <v>0</v>
      </c>
      <c r="CSW19" s="48">
        <f t="shared" si="1983"/>
        <v>0</v>
      </c>
      <c r="CSX19" s="48">
        <f t="shared" si="1984"/>
        <v>0</v>
      </c>
      <c r="CSY19" s="48">
        <f t="shared" si="1985"/>
        <v>0</v>
      </c>
      <c r="CSZ19" s="48">
        <f t="shared" si="1986"/>
        <v>0</v>
      </c>
      <c r="CTA19" s="48">
        <f t="shared" si="1987"/>
        <v>0</v>
      </c>
      <c r="CTB19" s="48">
        <f t="shared" si="1988"/>
        <v>0</v>
      </c>
      <c r="CTC19" s="48">
        <f t="shared" si="1989"/>
        <v>0</v>
      </c>
      <c r="CTD19" s="48">
        <f t="shared" si="1990"/>
        <v>0</v>
      </c>
      <c r="CTE19" s="48">
        <f t="shared" si="1991"/>
        <v>0</v>
      </c>
      <c r="CTF19" s="48">
        <f t="shared" si="1992"/>
        <v>0</v>
      </c>
      <c r="CTG19" s="48">
        <f t="shared" si="1993"/>
        <v>0</v>
      </c>
      <c r="CTH19" s="48">
        <f t="shared" si="1994"/>
        <v>0</v>
      </c>
      <c r="CTI19" s="48">
        <f t="shared" si="1995"/>
        <v>0</v>
      </c>
      <c r="CTJ19" s="48">
        <f t="shared" si="1996"/>
        <v>0</v>
      </c>
      <c r="CTK19" s="48">
        <f t="shared" si="1997"/>
        <v>0</v>
      </c>
      <c r="CTL19" s="48">
        <f t="shared" si="1998"/>
        <v>0</v>
      </c>
      <c r="CTM19" s="48">
        <f t="shared" si="1999"/>
        <v>0</v>
      </c>
      <c r="CTN19" s="48">
        <f t="shared" si="2000"/>
        <v>0</v>
      </c>
      <c r="CTO19" s="48">
        <f t="shared" si="2001"/>
        <v>0</v>
      </c>
      <c r="CTP19" s="48">
        <f t="shared" si="2002"/>
        <v>0</v>
      </c>
      <c r="CTQ19" s="48">
        <f t="shared" si="2003"/>
        <v>0</v>
      </c>
      <c r="CTR19" s="48">
        <f t="shared" si="2004"/>
        <v>0</v>
      </c>
      <c r="CTS19" s="48">
        <f t="shared" si="2005"/>
        <v>0</v>
      </c>
      <c r="CTT19" s="48">
        <f t="shared" si="2006"/>
        <v>0</v>
      </c>
      <c r="CTU19" s="48">
        <f t="shared" si="2007"/>
        <v>0</v>
      </c>
      <c r="CTV19" s="48">
        <f t="shared" si="2008"/>
        <v>0</v>
      </c>
      <c r="CTW19" s="48">
        <f t="shared" si="2009"/>
        <v>0</v>
      </c>
      <c r="CTX19" s="48">
        <f t="shared" si="2010"/>
        <v>0</v>
      </c>
      <c r="CTY19" s="48">
        <f t="shared" si="2011"/>
        <v>0</v>
      </c>
      <c r="CTZ19" s="48">
        <f t="shared" si="2012"/>
        <v>0</v>
      </c>
      <c r="CUA19" s="48">
        <f t="shared" si="2013"/>
        <v>0</v>
      </c>
      <c r="CUB19" s="48">
        <f t="shared" si="2014"/>
        <v>0</v>
      </c>
      <c r="CUC19" s="48">
        <f t="shared" si="2015"/>
        <v>0</v>
      </c>
      <c r="CUD19" s="48">
        <f t="shared" si="2016"/>
        <v>0</v>
      </c>
      <c r="CUE19" s="48">
        <f t="shared" si="2017"/>
        <v>0</v>
      </c>
      <c r="CUF19" s="48">
        <f t="shared" si="2018"/>
        <v>0</v>
      </c>
      <c r="CUG19" s="48">
        <f t="shared" si="2019"/>
        <v>0</v>
      </c>
      <c r="CUH19" s="48">
        <f t="shared" si="2020"/>
        <v>0</v>
      </c>
      <c r="CUI19" s="48">
        <f t="shared" si="2021"/>
        <v>0</v>
      </c>
      <c r="CUJ19" s="48">
        <f t="shared" si="2022"/>
        <v>0</v>
      </c>
      <c r="CUK19" s="48">
        <f t="shared" si="2023"/>
        <v>0</v>
      </c>
      <c r="CUL19" s="48">
        <f t="shared" si="2024"/>
        <v>0</v>
      </c>
      <c r="CUM19" s="48">
        <f t="shared" si="2025"/>
        <v>0</v>
      </c>
      <c r="CUN19" s="48">
        <f t="shared" si="2026"/>
        <v>0</v>
      </c>
      <c r="CUO19" s="48">
        <f t="shared" si="2027"/>
        <v>0</v>
      </c>
      <c r="CUP19" s="48">
        <f t="shared" si="2028"/>
        <v>0</v>
      </c>
      <c r="CUQ19" s="48">
        <f t="shared" si="2029"/>
        <v>0</v>
      </c>
      <c r="CUR19" s="48">
        <f t="shared" si="2030"/>
        <v>0</v>
      </c>
      <c r="CUS19" s="48">
        <f t="shared" si="2031"/>
        <v>0</v>
      </c>
      <c r="CUT19" s="48">
        <f t="shared" si="2032"/>
        <v>0</v>
      </c>
      <c r="CUU19" s="48">
        <f t="shared" si="2033"/>
        <v>0</v>
      </c>
      <c r="CUV19" s="48">
        <f t="shared" si="2034"/>
        <v>0</v>
      </c>
      <c r="CUW19" s="48">
        <f t="shared" si="2035"/>
        <v>0</v>
      </c>
      <c r="CUX19" s="48">
        <f t="shared" si="2036"/>
        <v>0</v>
      </c>
      <c r="CUY19" s="48">
        <f t="shared" si="2037"/>
        <v>0</v>
      </c>
      <c r="CUZ19" s="48">
        <f t="shared" si="2038"/>
        <v>0</v>
      </c>
      <c r="CVA19" s="48">
        <f t="shared" si="2039"/>
        <v>0</v>
      </c>
      <c r="CVB19" s="48">
        <f t="shared" si="2040"/>
        <v>0</v>
      </c>
      <c r="CVC19" s="48">
        <f t="shared" si="2041"/>
        <v>0</v>
      </c>
      <c r="CVD19" s="48">
        <f t="shared" si="2042"/>
        <v>0</v>
      </c>
      <c r="CVE19" s="48">
        <f t="shared" si="2043"/>
        <v>0</v>
      </c>
      <c r="CVF19" s="48">
        <f t="shared" si="2044"/>
        <v>0</v>
      </c>
      <c r="CVG19" s="48">
        <f t="shared" si="2045"/>
        <v>0</v>
      </c>
      <c r="CVH19" s="48">
        <f t="shared" si="2046"/>
        <v>0</v>
      </c>
      <c r="CVI19" s="48">
        <f t="shared" si="2047"/>
        <v>0</v>
      </c>
      <c r="CVJ19" s="48">
        <f t="shared" si="2048"/>
        <v>0</v>
      </c>
      <c r="CVK19" s="48">
        <f t="shared" si="2049"/>
        <v>0</v>
      </c>
      <c r="CVL19" s="48">
        <f t="shared" si="2050"/>
        <v>0</v>
      </c>
      <c r="CVM19" s="48">
        <f t="shared" si="2051"/>
        <v>0</v>
      </c>
      <c r="CVN19" s="48">
        <f t="shared" si="2052"/>
        <v>0</v>
      </c>
      <c r="CVO19" s="48">
        <f t="shared" si="2053"/>
        <v>0</v>
      </c>
      <c r="CVP19" s="48">
        <f t="shared" si="2054"/>
        <v>0</v>
      </c>
      <c r="CVQ19" s="48">
        <f t="shared" si="2055"/>
        <v>0</v>
      </c>
      <c r="CVR19" s="48">
        <f t="shared" si="2056"/>
        <v>0</v>
      </c>
      <c r="CVS19" s="48">
        <f t="shared" si="2057"/>
        <v>0</v>
      </c>
      <c r="CVT19" s="48">
        <f t="shared" si="2058"/>
        <v>0</v>
      </c>
      <c r="CVU19" s="48">
        <f t="shared" si="2059"/>
        <v>0</v>
      </c>
      <c r="CVV19" s="48">
        <f t="shared" si="2060"/>
        <v>0</v>
      </c>
      <c r="CVW19" s="48">
        <f t="shared" si="2061"/>
        <v>0</v>
      </c>
      <c r="CVX19" s="48">
        <f t="shared" si="2062"/>
        <v>0</v>
      </c>
      <c r="CVY19" s="48">
        <f t="shared" si="2063"/>
        <v>0</v>
      </c>
      <c r="CVZ19" s="48">
        <f t="shared" si="2064"/>
        <v>0</v>
      </c>
      <c r="CWA19" s="48">
        <f t="shared" si="2065"/>
        <v>0</v>
      </c>
      <c r="CWB19" s="48">
        <f t="shared" si="2066"/>
        <v>0</v>
      </c>
      <c r="CWC19" s="48">
        <f t="shared" si="2067"/>
        <v>0</v>
      </c>
      <c r="CWD19" s="48">
        <f t="shared" si="2068"/>
        <v>0</v>
      </c>
      <c r="CWE19" s="48">
        <f t="shared" si="2069"/>
        <v>0</v>
      </c>
      <c r="CWF19" s="48">
        <f t="shared" si="2070"/>
        <v>0</v>
      </c>
      <c r="CWG19" s="48">
        <f t="shared" si="2071"/>
        <v>0</v>
      </c>
      <c r="CWH19" s="48">
        <f t="shared" si="2072"/>
        <v>0</v>
      </c>
      <c r="CWI19" s="48">
        <f t="shared" si="2073"/>
        <v>0</v>
      </c>
      <c r="CWJ19" s="48">
        <f t="shared" si="2074"/>
        <v>0</v>
      </c>
      <c r="CWK19" s="48">
        <f t="shared" si="2075"/>
        <v>0</v>
      </c>
      <c r="CWL19" s="48">
        <f t="shared" si="2076"/>
        <v>0</v>
      </c>
      <c r="CWM19" s="48">
        <f t="shared" si="2077"/>
        <v>0</v>
      </c>
      <c r="CWN19" s="48">
        <f t="shared" si="2078"/>
        <v>0</v>
      </c>
      <c r="CWO19" s="48">
        <f t="shared" si="2079"/>
        <v>0</v>
      </c>
      <c r="CWP19" s="48">
        <f t="shared" si="2080"/>
        <v>0</v>
      </c>
      <c r="CWQ19" s="48">
        <f t="shared" si="2081"/>
        <v>0</v>
      </c>
      <c r="CWR19" s="48">
        <f t="shared" si="2082"/>
        <v>0</v>
      </c>
      <c r="CWS19" s="48">
        <f t="shared" si="2083"/>
        <v>0</v>
      </c>
      <c r="CWT19" s="48">
        <f t="shared" si="2084"/>
        <v>0</v>
      </c>
      <c r="CWU19" s="48">
        <f t="shared" si="2085"/>
        <v>0</v>
      </c>
      <c r="CWV19" s="48">
        <f t="shared" si="2086"/>
        <v>0</v>
      </c>
      <c r="CWW19" s="48">
        <f t="shared" si="2087"/>
        <v>0</v>
      </c>
      <c r="CWX19" s="48">
        <f t="shared" si="2088"/>
        <v>0</v>
      </c>
      <c r="CWY19" s="48">
        <f t="shared" si="2089"/>
        <v>0</v>
      </c>
      <c r="CWZ19" s="48">
        <f t="shared" si="2090"/>
        <v>0</v>
      </c>
      <c r="CXA19" s="48">
        <f t="shared" si="2091"/>
        <v>0</v>
      </c>
      <c r="CXB19" s="48">
        <f t="shared" si="2092"/>
        <v>0</v>
      </c>
      <c r="CXC19" s="48">
        <f t="shared" si="2093"/>
        <v>0</v>
      </c>
      <c r="CXD19" s="48">
        <f t="shared" si="2094"/>
        <v>0</v>
      </c>
      <c r="CXE19" s="48">
        <f t="shared" si="2095"/>
        <v>0</v>
      </c>
      <c r="CXF19" s="48">
        <f t="shared" si="2096"/>
        <v>0</v>
      </c>
      <c r="CXG19" s="48">
        <f t="shared" si="2097"/>
        <v>0</v>
      </c>
      <c r="CXH19" s="48">
        <f t="shared" si="2098"/>
        <v>0</v>
      </c>
      <c r="CXI19" s="48">
        <f t="shared" si="2099"/>
        <v>0</v>
      </c>
      <c r="CXJ19" s="48">
        <f t="shared" si="2100"/>
        <v>0</v>
      </c>
      <c r="CXK19" s="48">
        <f t="shared" si="2101"/>
        <v>0</v>
      </c>
      <c r="CXL19" s="48">
        <f t="shared" si="2102"/>
        <v>0</v>
      </c>
      <c r="CXM19" s="48">
        <f t="shared" si="2103"/>
        <v>0</v>
      </c>
      <c r="CXN19" s="48">
        <f t="shared" si="2104"/>
        <v>0</v>
      </c>
      <c r="CXO19" s="48">
        <f t="shared" si="2105"/>
        <v>0</v>
      </c>
      <c r="CXP19" s="48">
        <f t="shared" si="2106"/>
        <v>0</v>
      </c>
      <c r="CXQ19" s="48">
        <f t="shared" si="2107"/>
        <v>0</v>
      </c>
      <c r="CXR19" s="48">
        <f t="shared" si="2108"/>
        <v>0</v>
      </c>
      <c r="CXS19" s="48">
        <f t="shared" si="2109"/>
        <v>0</v>
      </c>
      <c r="CXT19" s="48">
        <f t="shared" si="2110"/>
        <v>0</v>
      </c>
      <c r="CXU19" s="48">
        <f t="shared" si="2111"/>
        <v>0</v>
      </c>
      <c r="CXV19" s="48">
        <f t="shared" si="2112"/>
        <v>0</v>
      </c>
      <c r="CXW19" s="48">
        <f t="shared" si="2113"/>
        <v>0</v>
      </c>
      <c r="CXX19" s="48">
        <f t="shared" si="2114"/>
        <v>0</v>
      </c>
      <c r="CXY19" s="48">
        <f t="shared" si="2115"/>
        <v>0</v>
      </c>
      <c r="CXZ19" s="48">
        <f t="shared" si="2116"/>
        <v>0</v>
      </c>
      <c r="CYA19" s="48">
        <f t="shared" si="2117"/>
        <v>0</v>
      </c>
      <c r="CYB19" s="48">
        <f t="shared" si="2118"/>
        <v>0</v>
      </c>
      <c r="CYC19" s="48">
        <f t="shared" si="2119"/>
        <v>0</v>
      </c>
      <c r="CYD19" s="48">
        <f t="shared" si="2120"/>
        <v>0</v>
      </c>
      <c r="CYE19" s="48">
        <f t="shared" si="2121"/>
        <v>0</v>
      </c>
      <c r="CYF19" s="48">
        <f t="shared" si="2122"/>
        <v>0</v>
      </c>
      <c r="CYG19" s="48">
        <f t="shared" si="2123"/>
        <v>0</v>
      </c>
      <c r="CYH19" s="48">
        <f t="shared" si="2124"/>
        <v>0</v>
      </c>
      <c r="CYI19" s="48">
        <f t="shared" si="2125"/>
        <v>0</v>
      </c>
      <c r="CYJ19" s="48">
        <f t="shared" si="2126"/>
        <v>0</v>
      </c>
      <c r="CYK19" s="48">
        <f t="shared" si="2127"/>
        <v>0</v>
      </c>
      <c r="CYL19" s="48">
        <f t="shared" si="2128"/>
        <v>0</v>
      </c>
      <c r="CYM19" s="48">
        <f t="shared" si="2129"/>
        <v>0</v>
      </c>
      <c r="CYN19" s="48">
        <f t="shared" si="2130"/>
        <v>0</v>
      </c>
      <c r="CYO19" s="48">
        <f t="shared" si="2131"/>
        <v>0</v>
      </c>
      <c r="CYP19" s="48">
        <f t="shared" si="2132"/>
        <v>0</v>
      </c>
      <c r="CYQ19" s="48">
        <f t="shared" si="2133"/>
        <v>0</v>
      </c>
      <c r="CYR19" s="48">
        <f t="shared" si="2134"/>
        <v>0</v>
      </c>
      <c r="CYS19" s="48">
        <f t="shared" si="2135"/>
        <v>0</v>
      </c>
      <c r="CYT19" s="48">
        <f t="shared" si="2136"/>
        <v>0</v>
      </c>
      <c r="CYU19" s="48">
        <f t="shared" si="2137"/>
        <v>0</v>
      </c>
      <c r="CYV19" s="48">
        <f t="shared" si="2138"/>
        <v>0</v>
      </c>
      <c r="CYW19" s="48">
        <f t="shared" si="2139"/>
        <v>0</v>
      </c>
      <c r="CYX19" s="48">
        <f t="shared" si="2140"/>
        <v>0</v>
      </c>
      <c r="CYY19" s="48">
        <f t="shared" si="2141"/>
        <v>0</v>
      </c>
      <c r="CYZ19" s="48">
        <f t="shared" si="2142"/>
        <v>0</v>
      </c>
      <c r="CZA19" s="48">
        <f t="shared" si="2143"/>
        <v>0</v>
      </c>
      <c r="CZB19" s="48">
        <f t="shared" si="2144"/>
        <v>0</v>
      </c>
      <c r="CZC19" s="48">
        <f t="shared" si="2145"/>
        <v>0</v>
      </c>
      <c r="CZD19" s="48">
        <f t="shared" si="2146"/>
        <v>0</v>
      </c>
      <c r="CZE19" s="48">
        <f t="shared" si="2147"/>
        <v>0</v>
      </c>
      <c r="CZF19" s="48">
        <f t="shared" si="2148"/>
        <v>0</v>
      </c>
      <c r="CZG19" s="48">
        <f t="shared" si="2149"/>
        <v>0</v>
      </c>
      <c r="CZH19" s="48">
        <f t="shared" si="2150"/>
        <v>0</v>
      </c>
      <c r="CZI19" s="48">
        <f t="shared" si="2151"/>
        <v>0</v>
      </c>
      <c r="CZJ19" s="48">
        <f t="shared" si="2152"/>
        <v>0</v>
      </c>
      <c r="CZK19" s="48">
        <f t="shared" si="2153"/>
        <v>0</v>
      </c>
      <c r="CZL19" s="48">
        <f t="shared" si="2154"/>
        <v>0</v>
      </c>
      <c r="CZM19" s="48">
        <f t="shared" si="2155"/>
        <v>0</v>
      </c>
      <c r="CZN19" s="48">
        <f t="shared" si="2156"/>
        <v>0</v>
      </c>
      <c r="CZO19" s="48">
        <f t="shared" si="2157"/>
        <v>0</v>
      </c>
      <c r="CZP19" s="48">
        <f t="shared" si="2158"/>
        <v>0</v>
      </c>
      <c r="CZQ19" s="48">
        <f t="shared" si="2159"/>
        <v>0</v>
      </c>
      <c r="CZR19" s="48">
        <f t="shared" si="2160"/>
        <v>0</v>
      </c>
      <c r="CZS19" s="48">
        <f t="shared" si="2161"/>
        <v>0</v>
      </c>
      <c r="CZT19" s="48">
        <f t="shared" si="2162"/>
        <v>0</v>
      </c>
      <c r="CZU19" s="48">
        <f t="shared" si="2163"/>
        <v>0</v>
      </c>
      <c r="CZV19" s="48">
        <f t="shared" si="2164"/>
        <v>0</v>
      </c>
      <c r="CZW19" s="48">
        <f t="shared" si="2165"/>
        <v>0</v>
      </c>
      <c r="CZX19" s="48">
        <f t="shared" si="2166"/>
        <v>0</v>
      </c>
      <c r="CZY19" s="48">
        <f t="shared" si="2167"/>
        <v>0</v>
      </c>
      <c r="CZZ19" s="48">
        <f t="shared" si="2168"/>
        <v>0</v>
      </c>
      <c r="DAA19" s="48">
        <f t="shared" si="2169"/>
        <v>0</v>
      </c>
      <c r="DAB19" s="48">
        <f t="shared" si="2170"/>
        <v>0</v>
      </c>
      <c r="DAC19" s="48">
        <f t="shared" si="2171"/>
        <v>0</v>
      </c>
      <c r="DAD19" s="48">
        <f t="shared" si="2172"/>
        <v>0</v>
      </c>
      <c r="DAE19" s="48">
        <f t="shared" si="2173"/>
        <v>0</v>
      </c>
      <c r="DAF19" s="48">
        <f t="shared" si="2174"/>
        <v>0</v>
      </c>
      <c r="DAG19" s="48">
        <f t="shared" si="2175"/>
        <v>0</v>
      </c>
      <c r="DAH19" s="48">
        <f t="shared" si="2176"/>
        <v>0</v>
      </c>
      <c r="DAI19" s="48">
        <f t="shared" si="2177"/>
        <v>0</v>
      </c>
      <c r="DAJ19" s="48">
        <f t="shared" si="2178"/>
        <v>0</v>
      </c>
      <c r="DAK19" s="48">
        <f t="shared" si="2179"/>
        <v>0</v>
      </c>
      <c r="DAL19" s="48">
        <f t="shared" si="2180"/>
        <v>0</v>
      </c>
      <c r="DAM19" s="48">
        <f t="shared" si="2181"/>
        <v>0</v>
      </c>
      <c r="DAN19" s="48">
        <f t="shared" si="2182"/>
        <v>0</v>
      </c>
      <c r="DAO19" s="48">
        <f t="shared" si="2183"/>
        <v>0</v>
      </c>
      <c r="DAP19" s="48">
        <f t="shared" si="2184"/>
        <v>0</v>
      </c>
      <c r="DAQ19" s="48">
        <f t="shared" si="2185"/>
        <v>0</v>
      </c>
      <c r="DAR19" s="48">
        <f t="shared" si="2186"/>
        <v>0</v>
      </c>
      <c r="DAS19" s="48">
        <f t="shared" si="2187"/>
        <v>0</v>
      </c>
      <c r="DAT19" s="48">
        <f t="shared" si="2188"/>
        <v>0</v>
      </c>
      <c r="DAU19" s="48">
        <f t="shared" si="2189"/>
        <v>0</v>
      </c>
      <c r="DAV19" s="48">
        <f t="shared" si="2190"/>
        <v>0</v>
      </c>
      <c r="DAW19" s="48">
        <f t="shared" si="2191"/>
        <v>0</v>
      </c>
      <c r="DAX19" s="48">
        <f t="shared" si="2192"/>
        <v>0</v>
      </c>
      <c r="DAY19" s="48">
        <f t="shared" si="2193"/>
        <v>0</v>
      </c>
      <c r="DAZ19" s="48">
        <f t="shared" si="2194"/>
        <v>0</v>
      </c>
      <c r="DBA19" s="48">
        <f t="shared" si="2195"/>
        <v>0</v>
      </c>
      <c r="DBB19" s="48">
        <f t="shared" si="2196"/>
        <v>0</v>
      </c>
      <c r="DBC19" s="48">
        <f t="shared" si="2197"/>
        <v>0</v>
      </c>
      <c r="DBD19" s="48">
        <f t="shared" si="2198"/>
        <v>0</v>
      </c>
      <c r="DBE19" s="48">
        <f t="shared" si="2199"/>
        <v>0</v>
      </c>
      <c r="DBF19" s="48">
        <f t="shared" si="2200"/>
        <v>0</v>
      </c>
      <c r="DBG19" s="48">
        <f t="shared" si="2201"/>
        <v>0</v>
      </c>
      <c r="DBH19" s="48">
        <f t="shared" si="2202"/>
        <v>0</v>
      </c>
      <c r="DBI19" s="48">
        <f t="shared" si="2203"/>
        <v>0</v>
      </c>
      <c r="DBJ19" s="48">
        <f t="shared" si="2204"/>
        <v>0</v>
      </c>
      <c r="DBK19" s="48">
        <f t="shared" si="2205"/>
        <v>0</v>
      </c>
      <c r="DBL19" s="48">
        <f t="shared" si="2206"/>
        <v>0</v>
      </c>
      <c r="DBM19" s="48">
        <f t="shared" si="2207"/>
        <v>0</v>
      </c>
      <c r="DBN19" s="48">
        <f t="shared" si="2208"/>
        <v>0</v>
      </c>
      <c r="DBO19" s="48">
        <f t="shared" si="2209"/>
        <v>0</v>
      </c>
      <c r="DBP19" s="48">
        <f t="shared" si="2210"/>
        <v>0</v>
      </c>
      <c r="DBQ19" s="48">
        <f t="shared" si="2211"/>
        <v>0</v>
      </c>
      <c r="DBR19" s="48">
        <f t="shared" si="2212"/>
        <v>0</v>
      </c>
      <c r="DBS19" s="48">
        <f t="shared" si="2213"/>
        <v>0</v>
      </c>
      <c r="DBT19" s="48">
        <f t="shared" si="2214"/>
        <v>0</v>
      </c>
      <c r="DBU19" s="48">
        <f t="shared" si="2215"/>
        <v>0</v>
      </c>
      <c r="DBV19" s="48">
        <f t="shared" si="2216"/>
        <v>0</v>
      </c>
      <c r="DBW19" s="48">
        <f t="shared" si="2217"/>
        <v>0</v>
      </c>
      <c r="DBX19" s="48">
        <f t="shared" si="2218"/>
        <v>0</v>
      </c>
      <c r="DBY19" s="48">
        <f t="shared" si="2219"/>
        <v>0</v>
      </c>
      <c r="DBZ19" s="48">
        <f t="shared" si="2220"/>
        <v>0</v>
      </c>
      <c r="DCA19" s="48">
        <f t="shared" si="2221"/>
        <v>0</v>
      </c>
      <c r="DCB19" s="48">
        <f t="shared" si="2222"/>
        <v>0</v>
      </c>
      <c r="DCC19" s="48">
        <f t="shared" si="2223"/>
        <v>0</v>
      </c>
      <c r="DCD19" s="48">
        <f t="shared" si="2224"/>
        <v>0</v>
      </c>
      <c r="DCE19" s="48">
        <f t="shared" si="2225"/>
        <v>0</v>
      </c>
      <c r="DCF19" s="48">
        <f t="shared" si="2226"/>
        <v>0</v>
      </c>
      <c r="DCG19" s="48">
        <f t="shared" si="2227"/>
        <v>0</v>
      </c>
      <c r="DCH19" s="48">
        <f t="shared" si="2228"/>
        <v>0</v>
      </c>
      <c r="DCI19" s="48">
        <f t="shared" si="2229"/>
        <v>0</v>
      </c>
      <c r="DCJ19" s="48">
        <f t="shared" si="2230"/>
        <v>0</v>
      </c>
      <c r="DCK19" s="48">
        <f t="shared" si="2231"/>
        <v>0</v>
      </c>
      <c r="DCL19" s="48">
        <f t="shared" si="2232"/>
        <v>0</v>
      </c>
      <c r="DCM19" s="48">
        <f t="shared" si="2233"/>
        <v>0</v>
      </c>
      <c r="DCN19" s="48">
        <f t="shared" si="2234"/>
        <v>0</v>
      </c>
      <c r="DCO19" s="48">
        <f t="shared" si="2235"/>
        <v>0</v>
      </c>
      <c r="DCP19" s="48">
        <f t="shared" si="2236"/>
        <v>0</v>
      </c>
      <c r="DCQ19" s="48">
        <f t="shared" si="2237"/>
        <v>0</v>
      </c>
      <c r="DCR19" s="48">
        <f t="shared" si="2238"/>
        <v>0</v>
      </c>
      <c r="DCS19" s="48">
        <f t="shared" si="2239"/>
        <v>0</v>
      </c>
      <c r="DCT19" s="48">
        <f t="shared" si="2240"/>
        <v>0</v>
      </c>
      <c r="DCU19" s="48">
        <f t="shared" si="2241"/>
        <v>0</v>
      </c>
      <c r="DCV19" s="48">
        <f t="shared" si="2242"/>
        <v>0</v>
      </c>
      <c r="DCW19" s="48">
        <f t="shared" si="2243"/>
        <v>0</v>
      </c>
      <c r="DCX19" s="48">
        <f t="shared" si="2244"/>
        <v>0</v>
      </c>
      <c r="DCY19" s="48">
        <f t="shared" si="2245"/>
        <v>0</v>
      </c>
      <c r="DCZ19" s="48">
        <f t="shared" si="2246"/>
        <v>0</v>
      </c>
      <c r="DDA19" s="48">
        <f t="shared" si="2247"/>
        <v>0</v>
      </c>
      <c r="DDB19" s="48">
        <f t="shared" si="2248"/>
        <v>0</v>
      </c>
      <c r="DDC19" s="48">
        <f t="shared" si="2249"/>
        <v>0</v>
      </c>
      <c r="DDD19" s="48">
        <f t="shared" si="2250"/>
        <v>0</v>
      </c>
      <c r="DDE19" s="48">
        <f t="shared" si="2251"/>
        <v>0</v>
      </c>
      <c r="DDF19" s="48">
        <f t="shared" si="2252"/>
        <v>0</v>
      </c>
      <c r="DDG19" s="48">
        <f t="shared" si="2253"/>
        <v>0</v>
      </c>
      <c r="DDH19" s="48">
        <f t="shared" si="2254"/>
        <v>0</v>
      </c>
      <c r="DDI19" s="48">
        <f t="shared" si="2255"/>
        <v>0</v>
      </c>
      <c r="DDJ19" s="48">
        <f t="shared" si="2256"/>
        <v>0</v>
      </c>
      <c r="DDK19" s="48">
        <f t="shared" si="2257"/>
        <v>0</v>
      </c>
      <c r="DDL19" s="48">
        <f t="shared" si="2258"/>
        <v>0</v>
      </c>
      <c r="DDM19" s="48">
        <f t="shared" si="2259"/>
        <v>0</v>
      </c>
      <c r="DDN19" s="48">
        <f t="shared" si="2260"/>
        <v>0</v>
      </c>
      <c r="DDO19" s="48">
        <f t="shared" si="2261"/>
        <v>0</v>
      </c>
      <c r="DDP19" s="48">
        <f t="shared" si="2262"/>
        <v>0</v>
      </c>
      <c r="DDQ19" s="48">
        <f t="shared" si="2263"/>
        <v>0</v>
      </c>
      <c r="DDR19" s="48">
        <f t="shared" si="2264"/>
        <v>0</v>
      </c>
      <c r="DDS19" s="48">
        <f t="shared" si="2265"/>
        <v>0</v>
      </c>
      <c r="DDT19" s="48">
        <f t="shared" si="2266"/>
        <v>0</v>
      </c>
      <c r="DDU19" s="48">
        <f t="shared" si="2267"/>
        <v>0</v>
      </c>
      <c r="DDV19" s="48">
        <f t="shared" si="2268"/>
        <v>0</v>
      </c>
      <c r="DDW19" s="48">
        <f t="shared" si="2269"/>
        <v>0</v>
      </c>
      <c r="DDX19" s="48">
        <f t="shared" si="2270"/>
        <v>0</v>
      </c>
      <c r="DDY19" s="48">
        <f t="shared" si="2271"/>
        <v>0</v>
      </c>
      <c r="DDZ19" s="48">
        <f t="shared" si="2272"/>
        <v>0</v>
      </c>
      <c r="DEA19" s="48">
        <f t="shared" si="2273"/>
        <v>0</v>
      </c>
      <c r="DEB19" s="48">
        <f t="shared" si="2274"/>
        <v>0</v>
      </c>
      <c r="DEC19" s="48">
        <f t="shared" si="2275"/>
        <v>0</v>
      </c>
      <c r="DED19" s="48">
        <f t="shared" si="2276"/>
        <v>0</v>
      </c>
      <c r="DEE19" s="48">
        <f t="shared" si="2277"/>
        <v>0</v>
      </c>
      <c r="DEF19" s="48">
        <f t="shared" si="2278"/>
        <v>0</v>
      </c>
      <c r="DEG19" s="48">
        <f t="shared" si="2279"/>
        <v>0</v>
      </c>
      <c r="DEH19" s="48">
        <f t="shared" si="2280"/>
        <v>0</v>
      </c>
      <c r="DEI19" s="48">
        <f t="shared" si="2281"/>
        <v>0</v>
      </c>
      <c r="DEJ19" s="48">
        <f t="shared" si="2282"/>
        <v>0</v>
      </c>
      <c r="DEK19" s="48">
        <f t="shared" si="2283"/>
        <v>0</v>
      </c>
      <c r="DEL19" s="48">
        <f t="shared" si="2284"/>
        <v>0</v>
      </c>
      <c r="DEM19" s="48">
        <f t="shared" si="2285"/>
        <v>0</v>
      </c>
      <c r="DEN19" s="48">
        <f t="shared" si="2286"/>
        <v>0</v>
      </c>
      <c r="DEO19" s="48">
        <f t="shared" si="2287"/>
        <v>0</v>
      </c>
      <c r="DEP19" s="48">
        <f t="shared" si="2288"/>
        <v>0</v>
      </c>
      <c r="DEQ19" s="48">
        <f t="shared" si="2289"/>
        <v>0</v>
      </c>
      <c r="DER19" s="48">
        <f t="shared" si="2290"/>
        <v>0</v>
      </c>
      <c r="DES19" s="48">
        <f t="shared" si="2291"/>
        <v>0</v>
      </c>
      <c r="DET19" s="48">
        <f t="shared" si="2292"/>
        <v>0</v>
      </c>
      <c r="DEU19" s="48">
        <f t="shared" si="2293"/>
        <v>0</v>
      </c>
      <c r="DEV19" s="48">
        <f t="shared" si="2294"/>
        <v>0</v>
      </c>
      <c r="DEW19" s="48">
        <f t="shared" si="2295"/>
        <v>0</v>
      </c>
      <c r="DEX19" s="48">
        <f t="shared" si="2296"/>
        <v>0</v>
      </c>
      <c r="DEY19" s="48">
        <f t="shared" si="2297"/>
        <v>0</v>
      </c>
      <c r="DEZ19" s="48">
        <f t="shared" si="2298"/>
        <v>0</v>
      </c>
      <c r="DFA19" s="48">
        <f t="shared" si="2299"/>
        <v>0</v>
      </c>
      <c r="DFB19" s="48">
        <f t="shared" si="2300"/>
        <v>0</v>
      </c>
      <c r="DFC19" s="48">
        <f t="shared" si="2301"/>
        <v>0</v>
      </c>
      <c r="DFD19" s="48">
        <f t="shared" si="2302"/>
        <v>0</v>
      </c>
      <c r="DFE19" s="48">
        <f t="shared" si="2303"/>
        <v>0</v>
      </c>
      <c r="DFF19" s="48">
        <f t="shared" si="2304"/>
        <v>0</v>
      </c>
      <c r="DFG19" s="48">
        <f t="shared" si="2305"/>
        <v>0</v>
      </c>
      <c r="DFH19" s="48">
        <f t="shared" si="2306"/>
        <v>0</v>
      </c>
      <c r="DFI19" s="48">
        <f t="shared" si="2307"/>
        <v>0</v>
      </c>
      <c r="DFJ19" s="48">
        <f t="shared" si="2308"/>
        <v>0</v>
      </c>
      <c r="DFK19" s="48">
        <f t="shared" si="2309"/>
        <v>0</v>
      </c>
      <c r="DFL19" s="48">
        <f t="shared" si="2310"/>
        <v>0</v>
      </c>
      <c r="DFM19" s="48">
        <f t="shared" si="2311"/>
        <v>0</v>
      </c>
      <c r="DFN19" s="48">
        <f t="shared" si="2312"/>
        <v>0</v>
      </c>
      <c r="DFO19" s="48">
        <f t="shared" si="2313"/>
        <v>0</v>
      </c>
      <c r="DFP19" s="48">
        <f t="shared" si="2314"/>
        <v>0</v>
      </c>
      <c r="DFQ19" s="48">
        <f t="shared" si="2315"/>
        <v>0</v>
      </c>
      <c r="DFR19" s="48">
        <f t="shared" si="2316"/>
        <v>0</v>
      </c>
      <c r="DFS19" s="48">
        <f t="shared" si="2317"/>
        <v>0</v>
      </c>
      <c r="DFT19" s="48">
        <f t="shared" si="2318"/>
        <v>0</v>
      </c>
      <c r="DFU19" s="48">
        <f t="shared" si="2319"/>
        <v>0</v>
      </c>
      <c r="DFV19" s="48">
        <f t="shared" si="2320"/>
        <v>0</v>
      </c>
      <c r="DFW19" s="48">
        <f t="shared" si="2321"/>
        <v>0</v>
      </c>
      <c r="DFX19" s="48">
        <f t="shared" si="2322"/>
        <v>0</v>
      </c>
      <c r="DFY19" s="48">
        <f t="shared" si="2323"/>
        <v>0</v>
      </c>
      <c r="DFZ19" s="48">
        <f t="shared" si="2324"/>
        <v>0</v>
      </c>
      <c r="DGA19" s="48">
        <f t="shared" si="2325"/>
        <v>0</v>
      </c>
      <c r="DGB19" s="48">
        <f t="shared" si="2326"/>
        <v>0</v>
      </c>
      <c r="DGC19" s="48">
        <f t="shared" si="2327"/>
        <v>0</v>
      </c>
      <c r="DGD19" s="48">
        <f t="shared" si="2328"/>
        <v>0</v>
      </c>
      <c r="DGE19" s="48">
        <f t="shared" si="2329"/>
        <v>0</v>
      </c>
      <c r="DGF19" s="48">
        <f t="shared" si="2330"/>
        <v>0</v>
      </c>
      <c r="DGG19" s="48">
        <f t="shared" si="2331"/>
        <v>0</v>
      </c>
      <c r="DGH19" s="48">
        <f t="shared" si="2332"/>
        <v>0</v>
      </c>
      <c r="DGI19" s="48">
        <f t="shared" si="2333"/>
        <v>0</v>
      </c>
      <c r="DGJ19" s="48">
        <f t="shared" si="2334"/>
        <v>0</v>
      </c>
      <c r="DGK19" s="48">
        <f t="shared" si="2335"/>
        <v>0</v>
      </c>
      <c r="DGL19" s="48">
        <f t="shared" si="2336"/>
        <v>0</v>
      </c>
      <c r="DGM19" s="48">
        <f t="shared" si="2337"/>
        <v>0</v>
      </c>
      <c r="DGN19" s="48">
        <f t="shared" si="2338"/>
        <v>0</v>
      </c>
      <c r="DGO19" s="48">
        <f t="shared" si="2339"/>
        <v>0</v>
      </c>
      <c r="DGP19" s="48">
        <f t="shared" si="2340"/>
        <v>0</v>
      </c>
      <c r="DGQ19" s="48">
        <f t="shared" si="2341"/>
        <v>0</v>
      </c>
      <c r="DGR19" s="48">
        <f t="shared" si="2342"/>
        <v>0</v>
      </c>
      <c r="DGS19" s="48">
        <f t="shared" si="2343"/>
        <v>0</v>
      </c>
      <c r="DGT19" s="48">
        <f t="shared" si="2344"/>
        <v>0</v>
      </c>
      <c r="DGU19" s="48">
        <f t="shared" si="2345"/>
        <v>0</v>
      </c>
      <c r="DGV19" s="48">
        <f t="shared" si="2346"/>
        <v>0</v>
      </c>
      <c r="DGW19" s="48">
        <f t="shared" si="2347"/>
        <v>0</v>
      </c>
      <c r="DGX19" s="48">
        <f t="shared" si="2348"/>
        <v>0</v>
      </c>
      <c r="DGY19" s="48">
        <f t="shared" si="2349"/>
        <v>0</v>
      </c>
      <c r="DGZ19" s="48">
        <f t="shared" si="2350"/>
        <v>0</v>
      </c>
      <c r="DHA19" s="48">
        <f t="shared" si="2351"/>
        <v>0</v>
      </c>
      <c r="DHB19" s="48">
        <f t="shared" si="2352"/>
        <v>0</v>
      </c>
      <c r="DHC19" s="48">
        <f t="shared" si="2353"/>
        <v>0</v>
      </c>
      <c r="DHD19" s="48">
        <f t="shared" si="2354"/>
        <v>0</v>
      </c>
      <c r="DHE19" s="48">
        <f t="shared" si="2355"/>
        <v>0</v>
      </c>
      <c r="DHF19" s="48">
        <f t="shared" si="2356"/>
        <v>0</v>
      </c>
      <c r="DHG19" s="48">
        <f t="shared" si="2357"/>
        <v>0</v>
      </c>
      <c r="DHH19" s="48">
        <f t="shared" si="2358"/>
        <v>0</v>
      </c>
      <c r="DHI19" s="48">
        <f t="shared" si="2359"/>
        <v>0</v>
      </c>
      <c r="DHJ19" s="48">
        <f t="shared" si="2360"/>
        <v>0</v>
      </c>
      <c r="DHK19" s="48">
        <f t="shared" si="2361"/>
        <v>0</v>
      </c>
      <c r="DHL19" s="48">
        <f t="shared" si="2362"/>
        <v>0</v>
      </c>
      <c r="DHM19" s="48">
        <f t="shared" si="2363"/>
        <v>0</v>
      </c>
      <c r="DHN19" s="48">
        <f t="shared" si="2364"/>
        <v>0</v>
      </c>
      <c r="DHO19" s="48">
        <f t="shared" si="2365"/>
        <v>0</v>
      </c>
      <c r="DHP19" s="48">
        <f t="shared" si="2366"/>
        <v>0</v>
      </c>
      <c r="DHQ19" s="48">
        <f t="shared" si="2367"/>
        <v>0</v>
      </c>
      <c r="DHR19" s="48">
        <f t="shared" si="2368"/>
        <v>0</v>
      </c>
      <c r="DHS19" s="48">
        <f t="shared" si="2369"/>
        <v>0</v>
      </c>
      <c r="DHT19" s="48">
        <f t="shared" si="2370"/>
        <v>0</v>
      </c>
      <c r="DHU19" s="48">
        <f t="shared" si="2371"/>
        <v>0</v>
      </c>
      <c r="DHV19" s="48">
        <f t="shared" si="2372"/>
        <v>0</v>
      </c>
      <c r="DHW19" s="48">
        <f t="shared" si="2373"/>
        <v>0</v>
      </c>
      <c r="DHX19" s="48">
        <f t="shared" si="2374"/>
        <v>0</v>
      </c>
      <c r="DHY19" s="48">
        <f t="shared" si="2375"/>
        <v>0</v>
      </c>
      <c r="DHZ19" s="48">
        <f t="shared" si="2376"/>
        <v>0</v>
      </c>
      <c r="DIA19" s="48">
        <f t="shared" si="2377"/>
        <v>0</v>
      </c>
      <c r="DIB19" s="48">
        <f t="shared" si="2378"/>
        <v>0</v>
      </c>
      <c r="DIC19" s="48">
        <f t="shared" si="2379"/>
        <v>0</v>
      </c>
      <c r="DID19" s="48">
        <f t="shared" si="2380"/>
        <v>0</v>
      </c>
      <c r="DIE19" s="48">
        <f t="shared" si="2381"/>
        <v>0</v>
      </c>
      <c r="DIF19" s="48">
        <f t="shared" si="2382"/>
        <v>0</v>
      </c>
      <c r="DIG19" s="48">
        <f t="shared" si="2383"/>
        <v>0</v>
      </c>
      <c r="DIH19" s="48">
        <f t="shared" si="2384"/>
        <v>0</v>
      </c>
      <c r="DII19" s="48">
        <f t="shared" si="2385"/>
        <v>0</v>
      </c>
      <c r="DIJ19" s="48">
        <f t="shared" si="2386"/>
        <v>0</v>
      </c>
      <c r="DIK19" s="48">
        <f t="shared" si="2387"/>
        <v>0</v>
      </c>
      <c r="DIL19" s="48">
        <f t="shared" si="2388"/>
        <v>0</v>
      </c>
      <c r="DIM19" s="48">
        <f t="shared" si="2389"/>
        <v>0</v>
      </c>
      <c r="DIN19" s="48">
        <f t="shared" si="2390"/>
        <v>0</v>
      </c>
      <c r="DIO19" s="48">
        <f t="shared" si="2391"/>
        <v>0</v>
      </c>
      <c r="DIP19" s="48">
        <f t="shared" si="2392"/>
        <v>0</v>
      </c>
      <c r="DIQ19" s="48">
        <f t="shared" si="2393"/>
        <v>0</v>
      </c>
      <c r="DIR19" s="48">
        <f t="shared" si="2394"/>
        <v>0</v>
      </c>
      <c r="DIS19" s="48">
        <f t="shared" si="2395"/>
        <v>0</v>
      </c>
      <c r="DIT19" s="48">
        <f t="shared" si="2396"/>
        <v>0</v>
      </c>
      <c r="DIU19" s="48">
        <f t="shared" si="2397"/>
        <v>0</v>
      </c>
      <c r="DIV19" s="48">
        <f t="shared" si="2398"/>
        <v>0</v>
      </c>
      <c r="DIW19" s="48">
        <f t="shared" si="2399"/>
        <v>0</v>
      </c>
      <c r="DIX19" s="48">
        <f t="shared" si="2400"/>
        <v>0</v>
      </c>
      <c r="DIY19" s="48">
        <f t="shared" si="2401"/>
        <v>0</v>
      </c>
      <c r="DIZ19" s="48">
        <f t="shared" si="2402"/>
        <v>0</v>
      </c>
      <c r="DJA19" s="48">
        <f t="shared" si="2403"/>
        <v>0</v>
      </c>
      <c r="DJB19" s="48">
        <f t="shared" si="2404"/>
        <v>0</v>
      </c>
      <c r="DJC19" s="48">
        <f t="shared" si="2405"/>
        <v>0</v>
      </c>
      <c r="DJD19" s="48">
        <f t="shared" si="2406"/>
        <v>0</v>
      </c>
      <c r="DJE19" s="48">
        <f t="shared" si="2407"/>
        <v>0</v>
      </c>
      <c r="DJF19" s="48">
        <f t="shared" si="2408"/>
        <v>0</v>
      </c>
      <c r="DJG19" s="48">
        <f t="shared" si="2409"/>
        <v>0</v>
      </c>
      <c r="DJH19" s="48">
        <f t="shared" si="2410"/>
        <v>0</v>
      </c>
      <c r="DJI19" s="48">
        <f t="shared" si="2411"/>
        <v>0</v>
      </c>
      <c r="DJJ19" s="48">
        <f t="shared" si="2412"/>
        <v>0</v>
      </c>
      <c r="DJK19" s="48">
        <f t="shared" si="2413"/>
        <v>0</v>
      </c>
      <c r="DJL19" s="48">
        <f t="shared" si="2414"/>
        <v>0</v>
      </c>
      <c r="DJM19" s="48">
        <f t="shared" si="2415"/>
        <v>0</v>
      </c>
      <c r="DJN19" s="48">
        <f t="shared" si="2416"/>
        <v>0</v>
      </c>
      <c r="DJO19" s="48">
        <f t="shared" si="2417"/>
        <v>0</v>
      </c>
      <c r="DJP19" s="48">
        <f t="shared" si="2418"/>
        <v>0</v>
      </c>
      <c r="DJQ19" s="48">
        <f t="shared" si="2419"/>
        <v>0</v>
      </c>
      <c r="DJR19" s="48">
        <f t="shared" si="2420"/>
        <v>0</v>
      </c>
      <c r="DJS19" s="48">
        <f t="shared" si="2421"/>
        <v>0</v>
      </c>
      <c r="DJT19" s="48">
        <f t="shared" si="2422"/>
        <v>0</v>
      </c>
      <c r="DJU19" s="48">
        <f t="shared" si="2423"/>
        <v>0</v>
      </c>
      <c r="DJV19" s="48">
        <f t="shared" si="2424"/>
        <v>0</v>
      </c>
      <c r="DJW19" s="48">
        <f t="shared" si="2425"/>
        <v>0</v>
      </c>
      <c r="DJX19" s="48">
        <f t="shared" si="2426"/>
        <v>0</v>
      </c>
      <c r="DJY19" s="48">
        <f t="shared" si="2427"/>
        <v>0</v>
      </c>
      <c r="DJZ19" s="48">
        <f t="shared" si="2428"/>
        <v>0</v>
      </c>
      <c r="DKA19" s="48">
        <f t="shared" si="2429"/>
        <v>0</v>
      </c>
      <c r="DKB19" s="48">
        <f t="shared" si="2430"/>
        <v>0</v>
      </c>
      <c r="DKC19" s="48">
        <f t="shared" si="2431"/>
        <v>0</v>
      </c>
      <c r="DKD19" s="48">
        <f t="shared" si="2432"/>
        <v>0</v>
      </c>
      <c r="DKE19" s="48">
        <f t="shared" si="2433"/>
        <v>0</v>
      </c>
      <c r="DKF19" s="48">
        <f t="shared" si="2434"/>
        <v>0</v>
      </c>
      <c r="DKG19" s="48">
        <f t="shared" si="2435"/>
        <v>0</v>
      </c>
      <c r="DKH19" s="48">
        <f t="shared" si="2436"/>
        <v>0</v>
      </c>
      <c r="DKI19" s="48">
        <f t="shared" si="2437"/>
        <v>0</v>
      </c>
      <c r="DKJ19" s="48">
        <f t="shared" si="2438"/>
        <v>0</v>
      </c>
      <c r="DKK19" s="48">
        <f t="shared" si="2439"/>
        <v>0</v>
      </c>
      <c r="DKL19" s="48">
        <f t="shared" si="2440"/>
        <v>0</v>
      </c>
      <c r="DKM19" s="48">
        <f t="shared" si="2441"/>
        <v>0</v>
      </c>
      <c r="DKN19" s="48">
        <f t="shared" si="2442"/>
        <v>0</v>
      </c>
      <c r="DKO19" s="48">
        <f t="shared" si="2443"/>
        <v>0</v>
      </c>
      <c r="DKP19" s="48">
        <f t="shared" si="2444"/>
        <v>0</v>
      </c>
      <c r="DKQ19" s="48">
        <f t="shared" si="2445"/>
        <v>0</v>
      </c>
      <c r="DKR19" s="48">
        <f t="shared" si="2446"/>
        <v>0</v>
      </c>
      <c r="DKS19" s="48">
        <f t="shared" si="2447"/>
        <v>0</v>
      </c>
      <c r="DKT19" s="48">
        <f t="shared" si="2448"/>
        <v>0</v>
      </c>
      <c r="DKU19" s="48">
        <f t="shared" si="2449"/>
        <v>0</v>
      </c>
      <c r="DKV19" s="48">
        <f t="shared" si="2450"/>
        <v>0</v>
      </c>
      <c r="DKW19" s="48">
        <f t="shared" si="2451"/>
        <v>0</v>
      </c>
      <c r="DKX19" s="48">
        <f t="shared" si="2452"/>
        <v>0</v>
      </c>
      <c r="DKY19" s="48">
        <f t="shared" si="2453"/>
        <v>0</v>
      </c>
      <c r="DKZ19" s="48">
        <f t="shared" si="2454"/>
        <v>0</v>
      </c>
      <c r="DLA19" s="48">
        <f t="shared" si="2455"/>
        <v>0</v>
      </c>
      <c r="DLB19" s="48">
        <f t="shared" si="2456"/>
        <v>0</v>
      </c>
      <c r="DLC19" s="48">
        <f t="shared" si="2457"/>
        <v>0</v>
      </c>
      <c r="DLD19" s="48">
        <f t="shared" si="2458"/>
        <v>0</v>
      </c>
      <c r="DLE19" s="48">
        <f t="shared" si="2459"/>
        <v>0</v>
      </c>
      <c r="DLF19" s="48">
        <f t="shared" si="2460"/>
        <v>0</v>
      </c>
      <c r="DLG19" s="48">
        <f t="shared" si="2461"/>
        <v>0</v>
      </c>
      <c r="DLH19" s="48">
        <f t="shared" si="2462"/>
        <v>0</v>
      </c>
      <c r="DLI19" s="48">
        <f t="shared" si="2463"/>
        <v>0</v>
      </c>
      <c r="DLJ19" s="48"/>
      <c r="DLK19" s="48">
        <f t="shared" si="2464"/>
        <v>0</v>
      </c>
      <c r="DLL19" s="48">
        <f t="shared" si="2465"/>
        <v>0</v>
      </c>
      <c r="DLM19" s="48">
        <f t="shared" si="2466"/>
        <v>0</v>
      </c>
      <c r="DLN19" s="48">
        <f t="shared" si="2467"/>
        <v>0</v>
      </c>
      <c r="DLO19" s="48">
        <f t="shared" si="2468"/>
        <v>0</v>
      </c>
      <c r="DLP19" s="48">
        <f t="shared" si="2469"/>
        <v>0</v>
      </c>
      <c r="DLQ19" s="48">
        <f t="shared" si="2470"/>
        <v>0</v>
      </c>
      <c r="DLR19" s="48">
        <f t="shared" si="2471"/>
        <v>0</v>
      </c>
      <c r="DLS19" s="48">
        <f t="shared" si="2472"/>
        <v>0</v>
      </c>
      <c r="DLT19" s="48">
        <f t="shared" si="2473"/>
        <v>0</v>
      </c>
      <c r="DLU19" s="48">
        <f t="shared" si="2474"/>
        <v>0</v>
      </c>
      <c r="DLV19" s="48">
        <f t="shared" si="2475"/>
        <v>0</v>
      </c>
      <c r="DLW19" s="48">
        <f t="shared" si="2476"/>
        <v>0</v>
      </c>
      <c r="DLX19" s="48">
        <f t="shared" si="2477"/>
        <v>0</v>
      </c>
      <c r="DLY19" s="48">
        <f t="shared" si="2478"/>
        <v>0</v>
      </c>
      <c r="DLZ19" s="48">
        <f t="shared" si="2479"/>
        <v>0</v>
      </c>
      <c r="DMA19" s="48">
        <f t="shared" si="2480"/>
        <v>0</v>
      </c>
      <c r="DMB19" s="48">
        <f t="shared" si="2481"/>
        <v>0</v>
      </c>
      <c r="DMC19" s="48">
        <f t="shared" si="2482"/>
        <v>0</v>
      </c>
      <c r="DMD19" s="48">
        <f t="shared" si="2483"/>
        <v>0</v>
      </c>
      <c r="DME19" s="48">
        <f t="shared" si="2484"/>
        <v>0</v>
      </c>
      <c r="DMF19" s="48">
        <f t="shared" si="2485"/>
        <v>0</v>
      </c>
      <c r="DMG19" s="48">
        <f t="shared" si="2486"/>
        <v>0</v>
      </c>
      <c r="DMH19" s="48">
        <f t="shared" si="2487"/>
        <v>0</v>
      </c>
      <c r="DMI19" s="48">
        <f t="shared" si="2488"/>
        <v>0</v>
      </c>
      <c r="DMJ19" s="48">
        <f t="shared" si="2489"/>
        <v>0</v>
      </c>
      <c r="DMK19" s="48">
        <f t="shared" si="2490"/>
        <v>0</v>
      </c>
      <c r="DML19" s="48">
        <f t="shared" si="2491"/>
        <v>0</v>
      </c>
      <c r="DMM19" s="48">
        <f t="shared" si="2492"/>
        <v>0</v>
      </c>
      <c r="DMN19" s="48">
        <f t="shared" si="2493"/>
        <v>0</v>
      </c>
      <c r="DMO19" s="48">
        <f t="shared" si="2494"/>
        <v>0</v>
      </c>
      <c r="DMP19" s="48">
        <f t="shared" si="2495"/>
        <v>0</v>
      </c>
      <c r="DMQ19" s="48">
        <f t="shared" si="2496"/>
        <v>0</v>
      </c>
      <c r="DMR19" s="48">
        <f t="shared" si="2497"/>
        <v>0</v>
      </c>
      <c r="DMS19" s="48">
        <f t="shared" si="2498"/>
        <v>0</v>
      </c>
      <c r="DMT19" s="48">
        <f t="shared" si="2499"/>
        <v>0</v>
      </c>
      <c r="DMU19" s="48">
        <f t="shared" si="2500"/>
        <v>0</v>
      </c>
      <c r="DMV19" s="48">
        <f t="shared" si="2501"/>
        <v>0</v>
      </c>
      <c r="DMW19" s="48">
        <f t="shared" si="2502"/>
        <v>0</v>
      </c>
      <c r="DMX19" s="48">
        <f t="shared" si="2503"/>
        <v>0</v>
      </c>
      <c r="DMY19" s="48">
        <f t="shared" si="2504"/>
        <v>0</v>
      </c>
      <c r="DMZ19" s="48">
        <f t="shared" si="2505"/>
        <v>0</v>
      </c>
      <c r="DNA19" s="48">
        <f t="shared" si="2506"/>
        <v>0</v>
      </c>
      <c r="DNB19" s="48">
        <f t="shared" si="2507"/>
        <v>0</v>
      </c>
      <c r="DNC19" s="48">
        <f t="shared" si="2508"/>
        <v>0</v>
      </c>
      <c r="DND19" s="48">
        <f t="shared" si="2509"/>
        <v>0</v>
      </c>
      <c r="DNE19" s="48">
        <f t="shared" si="2510"/>
        <v>0</v>
      </c>
      <c r="DNF19" s="48">
        <f t="shared" si="2511"/>
        <v>0</v>
      </c>
      <c r="DNG19" s="48">
        <f t="shared" si="2512"/>
        <v>0</v>
      </c>
      <c r="DNH19" s="48">
        <f t="shared" si="2513"/>
        <v>0</v>
      </c>
      <c r="DNI19" s="48">
        <f t="shared" si="2514"/>
        <v>0</v>
      </c>
      <c r="DNJ19" s="48">
        <f t="shared" si="2515"/>
        <v>0</v>
      </c>
      <c r="DNK19" s="48">
        <f t="shared" si="2516"/>
        <v>0</v>
      </c>
      <c r="DNL19" s="48">
        <f t="shared" si="2517"/>
        <v>0</v>
      </c>
      <c r="DNM19" s="48">
        <f t="shared" si="2518"/>
        <v>0</v>
      </c>
      <c r="DNN19" s="48">
        <f t="shared" si="2519"/>
        <v>0</v>
      </c>
      <c r="DNO19" s="48">
        <f t="shared" si="2520"/>
        <v>0</v>
      </c>
      <c r="DNP19" s="48">
        <f t="shared" si="2521"/>
        <v>0</v>
      </c>
      <c r="DNQ19" s="48">
        <f t="shared" si="2522"/>
        <v>0</v>
      </c>
      <c r="DNR19" s="48">
        <f t="shared" si="2523"/>
        <v>0</v>
      </c>
      <c r="DNS19" s="48">
        <f t="shared" si="2524"/>
        <v>0</v>
      </c>
      <c r="DNT19" s="48">
        <f t="shared" si="2525"/>
        <v>0</v>
      </c>
      <c r="DNU19" s="48">
        <f t="shared" si="2526"/>
        <v>0</v>
      </c>
      <c r="DNV19" s="48">
        <f t="shared" si="2527"/>
        <v>0</v>
      </c>
      <c r="DNW19" s="48">
        <f t="shared" si="2528"/>
        <v>0</v>
      </c>
      <c r="DNX19" s="48">
        <f t="shared" si="2529"/>
        <v>0</v>
      </c>
      <c r="DNY19" s="48">
        <f t="shared" si="2530"/>
        <v>0</v>
      </c>
      <c r="DNZ19" s="48">
        <f t="shared" si="2531"/>
        <v>0</v>
      </c>
      <c r="DOA19" s="48">
        <f t="shared" si="2532"/>
        <v>0</v>
      </c>
      <c r="DOB19" s="48">
        <f t="shared" si="2533"/>
        <v>0</v>
      </c>
      <c r="DOC19" s="48">
        <f t="shared" si="2534"/>
        <v>0</v>
      </c>
      <c r="DOD19" s="48">
        <f t="shared" si="2535"/>
        <v>0</v>
      </c>
      <c r="DOE19" s="48">
        <f t="shared" si="2536"/>
        <v>0</v>
      </c>
      <c r="DOF19" s="48">
        <f t="shared" si="2537"/>
        <v>0</v>
      </c>
      <c r="DOG19" s="48">
        <f t="shared" si="2538"/>
        <v>0</v>
      </c>
      <c r="DOH19" s="48">
        <f t="shared" si="2539"/>
        <v>0</v>
      </c>
      <c r="DOI19" s="48">
        <f t="shared" si="2540"/>
        <v>0</v>
      </c>
      <c r="DOJ19" s="48">
        <f t="shared" si="2541"/>
        <v>0</v>
      </c>
      <c r="DOK19" s="48">
        <f t="shared" si="2542"/>
        <v>0</v>
      </c>
      <c r="DOL19" s="48">
        <f t="shared" si="2543"/>
        <v>0</v>
      </c>
      <c r="DOM19" s="48">
        <f t="shared" si="2544"/>
        <v>0</v>
      </c>
      <c r="DON19" s="48">
        <f t="shared" si="2545"/>
        <v>0</v>
      </c>
      <c r="DOO19" s="48">
        <f t="shared" si="2546"/>
        <v>0</v>
      </c>
      <c r="DOP19" s="48">
        <f t="shared" si="2547"/>
        <v>0</v>
      </c>
      <c r="DOQ19" s="48">
        <f t="shared" si="2548"/>
        <v>0</v>
      </c>
      <c r="DOR19" s="48">
        <f t="shared" si="2549"/>
        <v>0</v>
      </c>
      <c r="DOS19" s="48">
        <f t="shared" si="2550"/>
        <v>0</v>
      </c>
      <c r="DOT19" s="48">
        <f t="shared" si="2551"/>
        <v>0</v>
      </c>
      <c r="DOU19" s="48">
        <f t="shared" si="2552"/>
        <v>0</v>
      </c>
      <c r="DOV19" s="48">
        <f t="shared" si="2553"/>
        <v>0</v>
      </c>
      <c r="DOW19" s="48">
        <f t="shared" si="2554"/>
        <v>0</v>
      </c>
      <c r="DOX19" s="48">
        <f t="shared" si="2555"/>
        <v>0</v>
      </c>
      <c r="DOY19" s="48">
        <f t="shared" si="2556"/>
        <v>0</v>
      </c>
      <c r="DOZ19" s="48">
        <f t="shared" si="2557"/>
        <v>0</v>
      </c>
      <c r="DPA19" s="48">
        <f t="shared" si="2558"/>
        <v>0</v>
      </c>
      <c r="DPB19" s="48">
        <f t="shared" si="2559"/>
        <v>0</v>
      </c>
      <c r="DPC19" s="48">
        <f t="shared" si="2560"/>
        <v>0</v>
      </c>
      <c r="DPD19" s="48">
        <f t="shared" si="2561"/>
        <v>0</v>
      </c>
      <c r="DPE19" s="48">
        <f t="shared" si="2562"/>
        <v>0</v>
      </c>
      <c r="DPF19" s="48">
        <f t="shared" si="2563"/>
        <v>0</v>
      </c>
      <c r="DPG19" s="48">
        <f t="shared" si="2564"/>
        <v>0</v>
      </c>
      <c r="DPH19" s="48">
        <f t="shared" si="2565"/>
        <v>0</v>
      </c>
      <c r="DPI19" s="48">
        <f t="shared" si="2566"/>
        <v>0</v>
      </c>
      <c r="DPJ19" s="48">
        <f t="shared" si="2567"/>
        <v>0</v>
      </c>
      <c r="DPK19" s="48">
        <f t="shared" si="2568"/>
        <v>0</v>
      </c>
      <c r="DPL19" s="48">
        <f t="shared" si="2569"/>
        <v>0</v>
      </c>
      <c r="DPM19" s="48">
        <f t="shared" si="2570"/>
        <v>0</v>
      </c>
      <c r="DPN19" s="48">
        <f t="shared" si="2571"/>
        <v>0</v>
      </c>
      <c r="DPO19" s="48">
        <f t="shared" si="2572"/>
        <v>0</v>
      </c>
      <c r="DPP19" s="48">
        <f t="shared" si="2573"/>
        <v>0</v>
      </c>
      <c r="DPQ19" s="48">
        <f t="shared" si="2574"/>
        <v>0</v>
      </c>
      <c r="DPR19" s="48">
        <f t="shared" si="2575"/>
        <v>0</v>
      </c>
      <c r="DPS19" s="48">
        <f t="shared" si="2576"/>
        <v>0</v>
      </c>
      <c r="DPT19" s="48">
        <f t="shared" si="2577"/>
        <v>0</v>
      </c>
      <c r="DPU19" s="48">
        <f t="shared" si="2578"/>
        <v>0</v>
      </c>
      <c r="DPV19" s="48">
        <f t="shared" si="2579"/>
        <v>0</v>
      </c>
      <c r="DPW19" s="48">
        <f t="shared" si="2580"/>
        <v>0</v>
      </c>
      <c r="DPX19" s="48">
        <f t="shared" si="2581"/>
        <v>0</v>
      </c>
      <c r="DPY19" s="48">
        <f t="shared" si="2582"/>
        <v>0</v>
      </c>
      <c r="DPZ19" s="48">
        <f t="shared" si="2583"/>
        <v>0</v>
      </c>
      <c r="DQA19" s="48">
        <f t="shared" si="2584"/>
        <v>0</v>
      </c>
      <c r="DQB19" s="48">
        <f t="shared" si="2585"/>
        <v>0</v>
      </c>
      <c r="DQC19" s="48">
        <f t="shared" si="2586"/>
        <v>0</v>
      </c>
      <c r="DQD19" s="48">
        <f t="shared" si="2587"/>
        <v>0</v>
      </c>
      <c r="DQE19" s="48">
        <f t="shared" si="2588"/>
        <v>0</v>
      </c>
      <c r="DQF19" s="48">
        <f t="shared" si="2589"/>
        <v>0</v>
      </c>
      <c r="DQG19" s="48">
        <f t="shared" si="2590"/>
        <v>0</v>
      </c>
      <c r="DQH19" s="48">
        <f t="shared" si="2591"/>
        <v>0</v>
      </c>
      <c r="DQI19" s="48">
        <f t="shared" si="2592"/>
        <v>0</v>
      </c>
      <c r="DQJ19" s="48">
        <f t="shared" si="2593"/>
        <v>0</v>
      </c>
      <c r="DQK19" s="48">
        <f t="shared" si="2594"/>
        <v>0</v>
      </c>
      <c r="DQL19" s="48">
        <f t="shared" si="2595"/>
        <v>0</v>
      </c>
      <c r="DQM19" s="48">
        <f t="shared" si="2596"/>
        <v>0</v>
      </c>
      <c r="DQN19" s="48">
        <f t="shared" si="2597"/>
        <v>0</v>
      </c>
      <c r="DQO19" s="48">
        <f t="shared" si="2598"/>
        <v>0</v>
      </c>
      <c r="DQP19" s="48">
        <f t="shared" si="2599"/>
        <v>0</v>
      </c>
      <c r="DQQ19" s="48">
        <f t="shared" si="2600"/>
        <v>0</v>
      </c>
      <c r="DQR19" s="48">
        <f t="shared" si="2601"/>
        <v>0</v>
      </c>
      <c r="DQS19" s="48">
        <f t="shared" si="2602"/>
        <v>0</v>
      </c>
      <c r="DQT19" s="48">
        <f t="shared" si="2603"/>
        <v>0</v>
      </c>
      <c r="DQU19" s="48">
        <f t="shared" si="2604"/>
        <v>0</v>
      </c>
      <c r="DQV19" s="48">
        <f t="shared" si="2605"/>
        <v>0</v>
      </c>
      <c r="DQW19" s="48">
        <f t="shared" si="2606"/>
        <v>0</v>
      </c>
      <c r="DQX19" s="48">
        <f t="shared" si="2607"/>
        <v>0</v>
      </c>
      <c r="DQY19" s="48">
        <f t="shared" si="2608"/>
        <v>0</v>
      </c>
      <c r="DQZ19" s="48">
        <f t="shared" si="2609"/>
        <v>0</v>
      </c>
      <c r="DRA19" s="48">
        <f t="shared" si="2610"/>
        <v>0</v>
      </c>
      <c r="DRB19" s="48">
        <f t="shared" si="2611"/>
        <v>0</v>
      </c>
      <c r="DRC19" s="48">
        <f t="shared" si="2612"/>
        <v>0</v>
      </c>
      <c r="DRD19" s="48">
        <f t="shared" si="2613"/>
        <v>0</v>
      </c>
      <c r="DRE19" s="48">
        <f t="shared" si="2614"/>
        <v>0</v>
      </c>
      <c r="DRF19" s="48">
        <f t="shared" si="2615"/>
        <v>0</v>
      </c>
      <c r="DRG19" s="48">
        <f t="shared" si="2616"/>
        <v>0</v>
      </c>
      <c r="DRH19" s="48">
        <f t="shared" si="2617"/>
        <v>0</v>
      </c>
      <c r="DRI19" s="48">
        <f t="shared" si="2618"/>
        <v>0</v>
      </c>
      <c r="DRJ19" s="48">
        <f t="shared" si="2619"/>
        <v>0</v>
      </c>
      <c r="DRK19" s="48">
        <f t="shared" si="2620"/>
        <v>0</v>
      </c>
      <c r="DRL19" s="48">
        <f t="shared" si="2621"/>
        <v>0</v>
      </c>
      <c r="DRM19" s="48">
        <f t="shared" si="2622"/>
        <v>0</v>
      </c>
      <c r="DRN19" s="48">
        <f t="shared" si="2623"/>
        <v>0</v>
      </c>
      <c r="DRO19" s="48">
        <f t="shared" si="2624"/>
        <v>0</v>
      </c>
      <c r="DRP19" s="48">
        <f t="shared" si="2625"/>
        <v>0</v>
      </c>
      <c r="DRQ19" s="48">
        <f t="shared" si="2626"/>
        <v>0</v>
      </c>
      <c r="DRR19" s="48">
        <f t="shared" si="2627"/>
        <v>0</v>
      </c>
      <c r="DRS19" s="48">
        <f t="shared" si="2628"/>
        <v>0</v>
      </c>
      <c r="DRT19" s="48">
        <f t="shared" si="2629"/>
        <v>0</v>
      </c>
      <c r="DRU19" s="48">
        <f t="shared" si="2630"/>
        <v>0</v>
      </c>
      <c r="DRV19" s="48">
        <f t="shared" si="2631"/>
        <v>0</v>
      </c>
      <c r="DRW19" s="48">
        <f t="shared" si="2632"/>
        <v>0</v>
      </c>
      <c r="DRX19" s="48">
        <f t="shared" si="2633"/>
        <v>0</v>
      </c>
      <c r="DRY19" s="48">
        <f t="shared" si="2634"/>
        <v>0</v>
      </c>
      <c r="DRZ19" s="48">
        <f t="shared" si="2635"/>
        <v>0</v>
      </c>
      <c r="DSA19" s="48">
        <f t="shared" si="2636"/>
        <v>0</v>
      </c>
      <c r="DSB19" s="48">
        <f t="shared" si="2637"/>
        <v>0</v>
      </c>
      <c r="DSC19" s="48">
        <f t="shared" si="2638"/>
        <v>0</v>
      </c>
      <c r="DSD19" s="48">
        <f t="shared" si="2639"/>
        <v>0</v>
      </c>
      <c r="DSE19" s="48">
        <f t="shared" si="2640"/>
        <v>0</v>
      </c>
      <c r="DSF19" s="48">
        <f t="shared" si="2641"/>
        <v>0</v>
      </c>
      <c r="DSG19" s="48">
        <f t="shared" si="2642"/>
        <v>0</v>
      </c>
      <c r="DSH19" s="48">
        <f t="shared" si="2643"/>
        <v>0</v>
      </c>
      <c r="DSI19" s="48">
        <f t="shared" si="2644"/>
        <v>0</v>
      </c>
      <c r="DSJ19" s="48">
        <f t="shared" si="2645"/>
        <v>0</v>
      </c>
      <c r="DSK19" s="48">
        <f t="shared" si="2646"/>
        <v>0</v>
      </c>
      <c r="DSL19" s="48">
        <f t="shared" si="2647"/>
        <v>0</v>
      </c>
      <c r="DSM19" s="48">
        <f t="shared" si="2648"/>
        <v>0</v>
      </c>
      <c r="DSN19" s="48">
        <f t="shared" si="2649"/>
        <v>0</v>
      </c>
      <c r="DSO19" s="48">
        <f t="shared" si="2650"/>
        <v>0</v>
      </c>
      <c r="DSP19" s="48">
        <f t="shared" si="2651"/>
        <v>0</v>
      </c>
      <c r="DSQ19" s="48">
        <f t="shared" si="2652"/>
        <v>0</v>
      </c>
      <c r="DSR19" s="48">
        <f t="shared" si="2653"/>
        <v>0</v>
      </c>
      <c r="DSS19" s="48">
        <f t="shared" si="2654"/>
        <v>0</v>
      </c>
      <c r="DST19" s="48">
        <f t="shared" si="2655"/>
        <v>0</v>
      </c>
      <c r="DSU19" s="48">
        <f t="shared" si="2656"/>
        <v>0</v>
      </c>
      <c r="DSV19" s="48">
        <f t="shared" si="2657"/>
        <v>0</v>
      </c>
      <c r="DSW19" s="48">
        <f t="shared" si="2658"/>
        <v>0</v>
      </c>
      <c r="DSX19" s="48">
        <f t="shared" si="2659"/>
        <v>0</v>
      </c>
      <c r="DSY19" s="48">
        <f t="shared" si="2660"/>
        <v>0</v>
      </c>
      <c r="DSZ19" s="48">
        <f t="shared" si="2661"/>
        <v>0</v>
      </c>
      <c r="DTA19" s="48">
        <f t="shared" si="2662"/>
        <v>0</v>
      </c>
      <c r="DTB19" s="48">
        <f t="shared" si="2663"/>
        <v>0</v>
      </c>
      <c r="DTC19" s="48">
        <f t="shared" si="2664"/>
        <v>0</v>
      </c>
      <c r="DTD19" s="48">
        <f t="shared" si="2665"/>
        <v>0</v>
      </c>
      <c r="DTE19" s="48">
        <f t="shared" si="2666"/>
        <v>0</v>
      </c>
      <c r="DTF19" s="48">
        <f t="shared" si="2667"/>
        <v>0</v>
      </c>
      <c r="DTG19" s="48">
        <f t="shared" si="2668"/>
        <v>0</v>
      </c>
      <c r="DTH19" s="48">
        <f t="shared" si="2669"/>
        <v>0</v>
      </c>
      <c r="DTI19" s="48">
        <f t="shared" si="2670"/>
        <v>0</v>
      </c>
      <c r="DTJ19" s="48">
        <f t="shared" si="2671"/>
        <v>0</v>
      </c>
      <c r="DTK19" s="48">
        <f t="shared" si="2672"/>
        <v>0</v>
      </c>
      <c r="DTL19" s="48">
        <f t="shared" si="2673"/>
        <v>0</v>
      </c>
      <c r="DTM19" s="48">
        <f t="shared" si="2674"/>
        <v>0</v>
      </c>
      <c r="DTN19" s="48">
        <f t="shared" si="2675"/>
        <v>0</v>
      </c>
      <c r="DTO19" s="48">
        <f t="shared" si="2676"/>
        <v>0</v>
      </c>
      <c r="DTP19" s="48">
        <f t="shared" si="2677"/>
        <v>0</v>
      </c>
      <c r="DTQ19" s="48">
        <f t="shared" si="2678"/>
        <v>0</v>
      </c>
      <c r="DTR19" s="48">
        <f t="shared" si="2679"/>
        <v>0</v>
      </c>
      <c r="DTS19" s="48">
        <f t="shared" si="2680"/>
        <v>0</v>
      </c>
      <c r="DTT19" s="48">
        <f t="shared" si="2681"/>
        <v>0</v>
      </c>
      <c r="DTU19" s="48">
        <f t="shared" si="2682"/>
        <v>0</v>
      </c>
      <c r="DTV19" s="48">
        <f t="shared" si="2683"/>
        <v>0</v>
      </c>
      <c r="DTW19" s="48">
        <f t="shared" si="2684"/>
        <v>0</v>
      </c>
      <c r="DTX19" s="48">
        <f t="shared" si="2685"/>
        <v>0</v>
      </c>
      <c r="DTY19" s="48">
        <f t="shared" si="2686"/>
        <v>0</v>
      </c>
      <c r="DTZ19" s="48">
        <f t="shared" si="2687"/>
        <v>0</v>
      </c>
      <c r="DUA19" s="48">
        <f t="shared" si="2688"/>
        <v>0</v>
      </c>
      <c r="DUB19" s="48">
        <f t="shared" si="2689"/>
        <v>0</v>
      </c>
      <c r="DUC19" s="48">
        <f t="shared" si="2690"/>
        <v>0</v>
      </c>
      <c r="DUD19" s="48">
        <f t="shared" si="2691"/>
        <v>0</v>
      </c>
      <c r="DUE19" s="48">
        <f t="shared" si="2692"/>
        <v>0</v>
      </c>
      <c r="DUF19" s="48">
        <f t="shared" si="2693"/>
        <v>0</v>
      </c>
      <c r="DUG19" s="48">
        <f t="shared" si="2694"/>
        <v>0</v>
      </c>
      <c r="DUH19" s="48">
        <f t="shared" si="2695"/>
        <v>0</v>
      </c>
      <c r="DUI19" s="48">
        <f t="shared" si="2696"/>
        <v>0</v>
      </c>
      <c r="DUJ19" s="48">
        <f t="shared" si="2697"/>
        <v>0</v>
      </c>
      <c r="DUK19" s="48">
        <f t="shared" si="2698"/>
        <v>0</v>
      </c>
      <c r="DUL19" s="48">
        <f t="shared" si="2699"/>
        <v>0</v>
      </c>
      <c r="DUM19" s="48">
        <f t="shared" si="2700"/>
        <v>0</v>
      </c>
      <c r="DUN19" s="48">
        <f t="shared" si="2701"/>
        <v>0</v>
      </c>
      <c r="DUO19" s="48">
        <f t="shared" si="2702"/>
        <v>0</v>
      </c>
      <c r="DUP19" s="48">
        <f t="shared" si="2703"/>
        <v>0</v>
      </c>
      <c r="DUQ19" s="48">
        <f t="shared" si="2704"/>
        <v>0</v>
      </c>
      <c r="DUR19" s="48">
        <f t="shared" si="2705"/>
        <v>0</v>
      </c>
      <c r="DUS19" s="48">
        <f t="shared" si="2706"/>
        <v>0</v>
      </c>
      <c r="DUT19" s="48">
        <f t="shared" si="2707"/>
        <v>0</v>
      </c>
      <c r="DUU19" s="48">
        <f t="shared" si="2708"/>
        <v>0</v>
      </c>
      <c r="DUV19" s="48">
        <f t="shared" si="2709"/>
        <v>0</v>
      </c>
      <c r="DUW19" s="48">
        <f t="shared" si="2710"/>
        <v>0</v>
      </c>
      <c r="DUX19" s="48">
        <f t="shared" si="2711"/>
        <v>0</v>
      </c>
      <c r="DUY19" s="48">
        <f t="shared" si="2712"/>
        <v>0</v>
      </c>
      <c r="DUZ19" s="48">
        <f t="shared" si="2713"/>
        <v>0</v>
      </c>
      <c r="DVA19" s="48">
        <f t="shared" si="2714"/>
        <v>0</v>
      </c>
      <c r="DVB19" s="48">
        <f t="shared" si="2715"/>
        <v>0</v>
      </c>
      <c r="DVC19" s="48">
        <f t="shared" si="2716"/>
        <v>0</v>
      </c>
      <c r="DVD19" s="48">
        <f t="shared" si="2717"/>
        <v>0</v>
      </c>
      <c r="DVE19" s="48">
        <f t="shared" si="2718"/>
        <v>0</v>
      </c>
      <c r="DVF19" s="48">
        <f t="shared" si="2719"/>
        <v>0</v>
      </c>
      <c r="DVG19" s="48">
        <f t="shared" si="2720"/>
        <v>0</v>
      </c>
      <c r="DVH19" s="48">
        <f t="shared" si="2721"/>
        <v>0</v>
      </c>
      <c r="DVI19" s="48">
        <f t="shared" si="2722"/>
        <v>0</v>
      </c>
      <c r="DVJ19" s="48">
        <f t="shared" si="2723"/>
        <v>0</v>
      </c>
      <c r="DVK19" s="48">
        <f t="shared" si="2724"/>
        <v>0</v>
      </c>
      <c r="DVL19" s="48">
        <f t="shared" si="2725"/>
        <v>0</v>
      </c>
      <c r="DVM19" s="48">
        <f t="shared" si="2726"/>
        <v>0</v>
      </c>
      <c r="DVN19" s="48">
        <f t="shared" si="2727"/>
        <v>0</v>
      </c>
      <c r="DVO19" s="48">
        <f t="shared" si="2728"/>
        <v>0</v>
      </c>
      <c r="DVP19" s="48">
        <f t="shared" si="2729"/>
        <v>0</v>
      </c>
      <c r="DVQ19" s="48">
        <f t="shared" si="2730"/>
        <v>0</v>
      </c>
      <c r="DVR19" s="48">
        <f t="shared" si="2731"/>
        <v>0</v>
      </c>
      <c r="DVS19" s="48">
        <f t="shared" si="2732"/>
        <v>0</v>
      </c>
      <c r="DVT19" s="48">
        <f t="shared" si="2733"/>
        <v>0</v>
      </c>
      <c r="DVU19" s="48">
        <f t="shared" si="2734"/>
        <v>0</v>
      </c>
      <c r="DVV19" s="48">
        <f t="shared" si="2735"/>
        <v>0</v>
      </c>
      <c r="DVW19" s="48">
        <f t="shared" si="2736"/>
        <v>0</v>
      </c>
      <c r="DVX19" s="48">
        <f t="shared" si="2737"/>
        <v>0</v>
      </c>
      <c r="DVY19" s="48">
        <f t="shared" si="2738"/>
        <v>0</v>
      </c>
      <c r="DVZ19" s="48">
        <f t="shared" si="2739"/>
        <v>0</v>
      </c>
      <c r="DWA19" s="48">
        <f t="shared" si="2740"/>
        <v>0</v>
      </c>
      <c r="DWB19" s="48">
        <f t="shared" si="2741"/>
        <v>0</v>
      </c>
      <c r="DWC19" s="48">
        <f t="shared" si="2742"/>
        <v>0</v>
      </c>
      <c r="DWD19" s="48">
        <f t="shared" si="2743"/>
        <v>0</v>
      </c>
      <c r="DWE19" s="48">
        <f t="shared" si="2744"/>
        <v>0</v>
      </c>
      <c r="DWF19" s="48">
        <f t="shared" si="2745"/>
        <v>0</v>
      </c>
      <c r="DWG19" s="48">
        <f t="shared" si="2746"/>
        <v>0</v>
      </c>
      <c r="DWH19" s="48">
        <f t="shared" si="2747"/>
        <v>0</v>
      </c>
      <c r="DWI19" s="48">
        <f t="shared" si="2748"/>
        <v>0</v>
      </c>
      <c r="DWJ19" s="48">
        <f t="shared" si="2749"/>
        <v>0</v>
      </c>
      <c r="DWK19" s="48">
        <f t="shared" si="2750"/>
        <v>0</v>
      </c>
      <c r="DWL19" s="48">
        <f t="shared" si="2751"/>
        <v>0</v>
      </c>
      <c r="DWM19" s="48">
        <f t="shared" si="2752"/>
        <v>0</v>
      </c>
      <c r="DWN19" s="48">
        <f t="shared" si="2753"/>
        <v>0</v>
      </c>
      <c r="DWO19" s="48">
        <f t="shared" si="2754"/>
        <v>0</v>
      </c>
      <c r="DWP19" s="48">
        <f t="shared" si="2755"/>
        <v>0</v>
      </c>
      <c r="DWQ19" s="48">
        <f t="shared" si="2756"/>
        <v>0</v>
      </c>
      <c r="DWR19" s="48">
        <f t="shared" si="2757"/>
        <v>0</v>
      </c>
      <c r="DWS19" s="48">
        <f t="shared" si="2758"/>
        <v>0</v>
      </c>
      <c r="DWT19" s="48">
        <f t="shared" si="2759"/>
        <v>0</v>
      </c>
      <c r="DWU19" s="48">
        <f t="shared" si="2760"/>
        <v>0</v>
      </c>
      <c r="DWV19" s="48">
        <f t="shared" si="2761"/>
        <v>0</v>
      </c>
      <c r="DWW19" s="48">
        <f t="shared" si="2762"/>
        <v>0</v>
      </c>
      <c r="DWX19" s="48">
        <f t="shared" si="2763"/>
        <v>0</v>
      </c>
      <c r="DWY19" s="48">
        <f t="shared" si="2764"/>
        <v>0</v>
      </c>
      <c r="DWZ19" s="48">
        <f t="shared" si="2765"/>
        <v>0</v>
      </c>
      <c r="DXA19" s="48">
        <f t="shared" si="2766"/>
        <v>0</v>
      </c>
      <c r="DXB19" s="48">
        <f t="shared" si="2767"/>
        <v>0</v>
      </c>
      <c r="DXC19" s="48">
        <f t="shared" si="2768"/>
        <v>0</v>
      </c>
      <c r="DXD19" s="48">
        <f t="shared" si="2769"/>
        <v>0</v>
      </c>
      <c r="DXE19" s="48">
        <f t="shared" si="2770"/>
        <v>0</v>
      </c>
      <c r="DXF19" s="48">
        <f t="shared" si="2771"/>
        <v>0</v>
      </c>
      <c r="DXG19" s="48">
        <f t="shared" si="2772"/>
        <v>0</v>
      </c>
      <c r="DXH19" s="48">
        <f t="shared" si="2773"/>
        <v>0</v>
      </c>
      <c r="DXI19" s="48">
        <f t="shared" si="2774"/>
        <v>0</v>
      </c>
      <c r="DXJ19" s="48">
        <f t="shared" si="2775"/>
        <v>0</v>
      </c>
      <c r="DXK19" s="48">
        <f t="shared" si="2776"/>
        <v>0</v>
      </c>
      <c r="DXL19" s="48">
        <f t="shared" si="2777"/>
        <v>0</v>
      </c>
      <c r="DXM19" s="48">
        <f t="shared" si="2778"/>
        <v>0</v>
      </c>
      <c r="DXN19" s="48">
        <f t="shared" si="2779"/>
        <v>0</v>
      </c>
      <c r="DXO19" s="48">
        <f t="shared" si="2780"/>
        <v>0</v>
      </c>
      <c r="DXP19" s="48">
        <f t="shared" si="2781"/>
        <v>0</v>
      </c>
      <c r="DXQ19" s="48">
        <f t="shared" si="2782"/>
        <v>0</v>
      </c>
      <c r="DXR19" s="48">
        <f t="shared" si="2783"/>
        <v>0</v>
      </c>
      <c r="DXS19" s="48">
        <f t="shared" si="2784"/>
        <v>0</v>
      </c>
      <c r="DXT19" s="48">
        <f t="shared" si="2785"/>
        <v>0</v>
      </c>
      <c r="DXU19" s="48">
        <f t="shared" si="2786"/>
        <v>0</v>
      </c>
      <c r="DXV19" s="48">
        <f t="shared" si="2787"/>
        <v>0</v>
      </c>
      <c r="DXW19" s="48">
        <f t="shared" si="2788"/>
        <v>0</v>
      </c>
      <c r="DXX19" s="48">
        <f t="shared" si="2789"/>
        <v>0</v>
      </c>
      <c r="DXY19" s="48">
        <f t="shared" si="2790"/>
        <v>0</v>
      </c>
      <c r="DXZ19" s="48">
        <f t="shared" si="2791"/>
        <v>0</v>
      </c>
      <c r="DYA19" s="48">
        <f t="shared" si="2792"/>
        <v>0</v>
      </c>
      <c r="DYB19" s="48">
        <f t="shared" si="2793"/>
        <v>0</v>
      </c>
      <c r="DYC19" s="48">
        <f t="shared" si="2794"/>
        <v>0</v>
      </c>
      <c r="DYD19" s="48">
        <f t="shared" si="2795"/>
        <v>0</v>
      </c>
      <c r="DYE19" s="48">
        <f t="shared" si="2796"/>
        <v>0</v>
      </c>
      <c r="DYF19" s="48">
        <f t="shared" si="2797"/>
        <v>0</v>
      </c>
      <c r="DYG19" s="48">
        <f t="shared" si="2798"/>
        <v>0</v>
      </c>
      <c r="DYH19" s="48">
        <f t="shared" si="2799"/>
        <v>0</v>
      </c>
      <c r="DYI19" s="48">
        <f t="shared" si="2800"/>
        <v>0</v>
      </c>
      <c r="DYJ19" s="48">
        <f t="shared" si="2801"/>
        <v>0</v>
      </c>
      <c r="DYK19" s="48">
        <f t="shared" si="2802"/>
        <v>0</v>
      </c>
      <c r="DYL19" s="48">
        <f t="shared" si="2803"/>
        <v>0</v>
      </c>
      <c r="DYM19" s="48">
        <f t="shared" si="2804"/>
        <v>0</v>
      </c>
      <c r="DYN19" s="48">
        <f t="shared" si="2805"/>
        <v>0</v>
      </c>
      <c r="DYO19" s="48">
        <f t="shared" si="2806"/>
        <v>0</v>
      </c>
      <c r="DYP19" s="48">
        <f t="shared" si="2807"/>
        <v>0</v>
      </c>
      <c r="DYQ19" s="48">
        <f t="shared" si="2808"/>
        <v>0</v>
      </c>
      <c r="DYR19" s="48">
        <f t="shared" si="2809"/>
        <v>0</v>
      </c>
      <c r="DYS19" s="48">
        <f t="shared" si="2810"/>
        <v>0</v>
      </c>
      <c r="DYT19" s="48">
        <f t="shared" si="2811"/>
        <v>0</v>
      </c>
      <c r="DYU19" s="48">
        <f t="shared" si="2812"/>
        <v>0</v>
      </c>
      <c r="DYV19" s="48">
        <f t="shared" si="2813"/>
        <v>0</v>
      </c>
      <c r="DYW19" s="48">
        <f t="shared" si="2814"/>
        <v>0</v>
      </c>
      <c r="DYX19" s="48">
        <f t="shared" si="2815"/>
        <v>0</v>
      </c>
      <c r="DYY19" s="48">
        <f t="shared" si="2816"/>
        <v>0</v>
      </c>
      <c r="DYZ19" s="48">
        <f t="shared" si="2817"/>
        <v>0</v>
      </c>
      <c r="DZA19" s="48">
        <f t="shared" si="2818"/>
        <v>0</v>
      </c>
      <c r="DZB19" s="48">
        <f t="shared" si="2819"/>
        <v>0</v>
      </c>
      <c r="DZC19" s="48">
        <f t="shared" si="2820"/>
        <v>0</v>
      </c>
      <c r="DZD19" s="48">
        <f t="shared" si="2821"/>
        <v>0</v>
      </c>
      <c r="DZE19" s="48">
        <f t="shared" si="2822"/>
        <v>0</v>
      </c>
      <c r="DZF19" s="48">
        <f t="shared" si="2823"/>
        <v>0</v>
      </c>
      <c r="DZG19" s="48">
        <f t="shared" si="2824"/>
        <v>0</v>
      </c>
      <c r="DZH19" s="48">
        <f t="shared" si="2825"/>
        <v>0</v>
      </c>
      <c r="DZI19" s="48">
        <f t="shared" si="2826"/>
        <v>0</v>
      </c>
      <c r="DZJ19" s="48">
        <f t="shared" si="2827"/>
        <v>0</v>
      </c>
      <c r="DZK19" s="48">
        <f t="shared" si="2828"/>
        <v>0</v>
      </c>
      <c r="DZL19" s="48">
        <f t="shared" si="2829"/>
        <v>0</v>
      </c>
      <c r="DZM19" s="48">
        <f t="shared" si="2830"/>
        <v>0</v>
      </c>
      <c r="DZN19" s="48">
        <f t="shared" si="2831"/>
        <v>0</v>
      </c>
      <c r="DZO19" s="48">
        <f t="shared" si="2832"/>
        <v>0</v>
      </c>
      <c r="DZP19" s="48">
        <f t="shared" si="2833"/>
        <v>0</v>
      </c>
      <c r="DZQ19" s="48">
        <f t="shared" si="2834"/>
        <v>0</v>
      </c>
      <c r="DZR19" s="48">
        <f t="shared" si="2835"/>
        <v>0</v>
      </c>
      <c r="DZS19" s="48">
        <f t="shared" si="2836"/>
        <v>0</v>
      </c>
      <c r="DZT19" s="48">
        <f t="shared" si="2837"/>
        <v>0</v>
      </c>
      <c r="DZU19" s="48">
        <f t="shared" si="2838"/>
        <v>0</v>
      </c>
      <c r="DZV19" s="48">
        <f t="shared" si="2839"/>
        <v>0</v>
      </c>
      <c r="DZW19" s="48">
        <f t="shared" si="2840"/>
        <v>0</v>
      </c>
      <c r="DZX19" s="48">
        <f t="shared" si="2841"/>
        <v>0</v>
      </c>
      <c r="DZY19" s="48">
        <f t="shared" si="2842"/>
        <v>0</v>
      </c>
      <c r="DZZ19" s="48">
        <f t="shared" si="2843"/>
        <v>0</v>
      </c>
      <c r="EAA19" s="48">
        <f t="shared" si="2844"/>
        <v>0</v>
      </c>
      <c r="EAB19" s="48">
        <f t="shared" si="2845"/>
        <v>0</v>
      </c>
      <c r="EAC19" s="48">
        <f t="shared" si="2846"/>
        <v>0</v>
      </c>
      <c r="EAD19" s="48">
        <f t="shared" si="2847"/>
        <v>0</v>
      </c>
      <c r="EAE19" s="48">
        <f t="shared" si="2848"/>
        <v>0</v>
      </c>
      <c r="EAF19" s="48">
        <f t="shared" si="2849"/>
        <v>0</v>
      </c>
      <c r="EAG19" s="48">
        <f t="shared" si="2850"/>
        <v>0</v>
      </c>
      <c r="EAH19" s="48">
        <f t="shared" si="2851"/>
        <v>0</v>
      </c>
      <c r="EAI19" s="48">
        <f t="shared" si="2852"/>
        <v>0</v>
      </c>
      <c r="EAJ19" s="48">
        <f t="shared" si="2853"/>
        <v>0</v>
      </c>
      <c r="EAK19" s="48">
        <f t="shared" si="2854"/>
        <v>0</v>
      </c>
      <c r="EAL19" s="48">
        <f t="shared" si="2855"/>
        <v>0</v>
      </c>
      <c r="EAM19" s="48">
        <f t="shared" si="2856"/>
        <v>0</v>
      </c>
      <c r="EAN19" s="48">
        <f t="shared" si="2857"/>
        <v>0</v>
      </c>
      <c r="EAO19" s="48">
        <f t="shared" si="2858"/>
        <v>0</v>
      </c>
      <c r="EAP19" s="48">
        <f t="shared" si="2859"/>
        <v>0</v>
      </c>
      <c r="EAQ19" s="48">
        <f t="shared" si="2860"/>
        <v>0</v>
      </c>
      <c r="EAR19" s="48">
        <f t="shared" si="2861"/>
        <v>0</v>
      </c>
      <c r="EAS19" s="48">
        <f t="shared" si="2862"/>
        <v>0</v>
      </c>
      <c r="EAT19" s="48">
        <f t="shared" si="2863"/>
        <v>0</v>
      </c>
      <c r="EAU19" s="48">
        <f t="shared" si="2864"/>
        <v>0</v>
      </c>
      <c r="EAV19" s="48">
        <f t="shared" si="2865"/>
        <v>0</v>
      </c>
      <c r="EAW19" s="48">
        <f t="shared" si="2866"/>
        <v>0</v>
      </c>
      <c r="EAX19" s="48">
        <f t="shared" si="2867"/>
        <v>0</v>
      </c>
      <c r="EAY19" s="48">
        <f t="shared" si="2868"/>
        <v>0</v>
      </c>
      <c r="EAZ19" s="48">
        <f t="shared" si="2869"/>
        <v>0</v>
      </c>
      <c r="EBA19" s="48">
        <f t="shared" si="2870"/>
        <v>0</v>
      </c>
      <c r="EBB19" s="48">
        <f t="shared" si="2871"/>
        <v>0</v>
      </c>
      <c r="EBC19" s="48">
        <f t="shared" si="2872"/>
        <v>0</v>
      </c>
      <c r="EBD19" s="48">
        <f t="shared" si="2873"/>
        <v>0</v>
      </c>
      <c r="EBE19" s="48">
        <f t="shared" si="2874"/>
        <v>0</v>
      </c>
      <c r="EBF19" s="48">
        <f t="shared" si="2875"/>
        <v>0</v>
      </c>
      <c r="EBG19" s="48">
        <f t="shared" si="2876"/>
        <v>0</v>
      </c>
      <c r="EBH19" s="48">
        <f t="shared" si="2877"/>
        <v>0</v>
      </c>
      <c r="EBI19" s="48">
        <f t="shared" si="2878"/>
        <v>0</v>
      </c>
      <c r="EBJ19" s="48">
        <f t="shared" si="2879"/>
        <v>0</v>
      </c>
      <c r="EBK19" s="48">
        <f t="shared" si="2880"/>
        <v>0</v>
      </c>
      <c r="EBL19" s="48">
        <f t="shared" si="2881"/>
        <v>0</v>
      </c>
      <c r="EBM19" s="48">
        <f t="shared" si="2882"/>
        <v>0</v>
      </c>
      <c r="EBN19" s="48">
        <f t="shared" si="2883"/>
        <v>0</v>
      </c>
      <c r="EBO19" s="48">
        <f t="shared" si="2884"/>
        <v>0</v>
      </c>
      <c r="EBP19" s="48">
        <f t="shared" si="2885"/>
        <v>0</v>
      </c>
      <c r="EBQ19" s="48">
        <f t="shared" si="2886"/>
        <v>0</v>
      </c>
      <c r="EBR19" s="48">
        <f t="shared" si="2887"/>
        <v>0</v>
      </c>
      <c r="EBS19" s="48">
        <f t="shared" si="2888"/>
        <v>0</v>
      </c>
      <c r="EBT19" s="48">
        <f t="shared" si="2889"/>
        <v>0</v>
      </c>
      <c r="EBU19" s="48">
        <f t="shared" si="2890"/>
        <v>0</v>
      </c>
      <c r="EBV19" s="48">
        <f t="shared" si="2891"/>
        <v>0</v>
      </c>
      <c r="EBW19" s="48">
        <f t="shared" si="2892"/>
        <v>0</v>
      </c>
      <c r="EBX19" s="48">
        <f t="shared" si="2893"/>
        <v>0</v>
      </c>
      <c r="EBY19" s="48">
        <f t="shared" si="2894"/>
        <v>0</v>
      </c>
      <c r="EBZ19" s="48">
        <f t="shared" si="2895"/>
        <v>0</v>
      </c>
      <c r="ECA19" s="48">
        <f t="shared" si="2896"/>
        <v>0</v>
      </c>
      <c r="ECB19" s="48">
        <f t="shared" si="2897"/>
        <v>0</v>
      </c>
      <c r="ECC19" s="48">
        <f t="shared" si="2898"/>
        <v>0</v>
      </c>
      <c r="ECD19" s="48">
        <f t="shared" si="2899"/>
        <v>0</v>
      </c>
      <c r="ECE19" s="48">
        <f t="shared" si="2900"/>
        <v>0</v>
      </c>
      <c r="ECF19" s="48">
        <f t="shared" si="2901"/>
        <v>0</v>
      </c>
      <c r="ECG19" s="48">
        <f t="shared" si="2902"/>
        <v>0</v>
      </c>
      <c r="ECH19" s="48">
        <f t="shared" si="2903"/>
        <v>0</v>
      </c>
      <c r="ECI19" s="48">
        <f t="shared" si="2904"/>
        <v>0</v>
      </c>
      <c r="ECJ19" s="48">
        <f t="shared" si="2905"/>
        <v>0</v>
      </c>
      <c r="ECK19" s="48">
        <f t="shared" si="2906"/>
        <v>0</v>
      </c>
      <c r="ECL19" s="48">
        <f t="shared" si="2907"/>
        <v>0</v>
      </c>
      <c r="ECM19" s="48">
        <f t="shared" si="2908"/>
        <v>0</v>
      </c>
      <c r="ECN19" s="48">
        <f t="shared" si="2909"/>
        <v>0</v>
      </c>
      <c r="ECO19" s="48">
        <f t="shared" si="2910"/>
        <v>0</v>
      </c>
      <c r="ECP19" s="48">
        <f t="shared" si="2911"/>
        <v>0</v>
      </c>
      <c r="ECQ19" s="48">
        <f t="shared" si="2912"/>
        <v>0</v>
      </c>
      <c r="ECR19" s="48">
        <f t="shared" si="2913"/>
        <v>0</v>
      </c>
      <c r="ECS19" s="48">
        <f t="shared" si="2914"/>
        <v>0</v>
      </c>
      <c r="ECT19" s="48">
        <f t="shared" si="2915"/>
        <v>0</v>
      </c>
      <c r="ECU19" s="48">
        <f t="shared" si="2916"/>
        <v>0</v>
      </c>
      <c r="ECV19" s="48">
        <f t="shared" si="2917"/>
        <v>0</v>
      </c>
      <c r="ECW19" s="48">
        <f t="shared" si="2918"/>
        <v>0</v>
      </c>
      <c r="ECX19" s="48">
        <f t="shared" si="2919"/>
        <v>0</v>
      </c>
      <c r="ECY19" s="48">
        <f t="shared" si="2920"/>
        <v>0</v>
      </c>
      <c r="ECZ19" s="48">
        <f t="shared" si="2921"/>
        <v>0</v>
      </c>
      <c r="EDA19" s="48">
        <f t="shared" si="2922"/>
        <v>0</v>
      </c>
      <c r="EDB19" s="48">
        <f t="shared" si="2923"/>
        <v>0</v>
      </c>
      <c r="EDC19" s="48">
        <f t="shared" si="2924"/>
        <v>0</v>
      </c>
      <c r="EDD19" s="48">
        <f t="shared" si="2925"/>
        <v>0</v>
      </c>
      <c r="EDE19" s="48">
        <f t="shared" si="2926"/>
        <v>0</v>
      </c>
      <c r="EDF19" s="48">
        <f t="shared" si="2927"/>
        <v>0</v>
      </c>
      <c r="EDG19" s="48">
        <f t="shared" si="2928"/>
        <v>0</v>
      </c>
      <c r="EDH19" s="48">
        <f t="shared" si="2929"/>
        <v>0</v>
      </c>
      <c r="EDI19" s="48">
        <f t="shared" si="2930"/>
        <v>0</v>
      </c>
      <c r="EDJ19" s="48">
        <f t="shared" si="2931"/>
        <v>0</v>
      </c>
      <c r="EDK19" s="48">
        <f t="shared" si="2932"/>
        <v>0</v>
      </c>
      <c r="EDL19" s="48">
        <f t="shared" si="2933"/>
        <v>0</v>
      </c>
      <c r="EDM19" s="48">
        <f t="shared" si="2934"/>
        <v>0</v>
      </c>
      <c r="EDN19" s="48">
        <f t="shared" si="2935"/>
        <v>0</v>
      </c>
      <c r="EDO19" s="48">
        <f t="shared" si="2936"/>
        <v>0</v>
      </c>
      <c r="EDP19" s="48">
        <f t="shared" si="2937"/>
        <v>0</v>
      </c>
      <c r="EDQ19" s="48">
        <f t="shared" si="2938"/>
        <v>0</v>
      </c>
      <c r="EDR19" s="48">
        <f t="shared" si="2939"/>
        <v>0</v>
      </c>
      <c r="EDS19" s="48">
        <f t="shared" si="2940"/>
        <v>0</v>
      </c>
      <c r="EDT19" s="48">
        <f t="shared" si="2941"/>
        <v>0</v>
      </c>
      <c r="EDU19" s="48">
        <f t="shared" si="2942"/>
        <v>0</v>
      </c>
      <c r="EDV19" s="48">
        <f t="shared" si="2943"/>
        <v>0</v>
      </c>
      <c r="EDW19" s="48">
        <f t="shared" si="2944"/>
        <v>0</v>
      </c>
      <c r="EDX19" s="48">
        <f t="shared" si="2945"/>
        <v>0</v>
      </c>
      <c r="EDY19" s="48">
        <f t="shared" si="2946"/>
        <v>0</v>
      </c>
      <c r="EDZ19" s="48">
        <f t="shared" si="2947"/>
        <v>0</v>
      </c>
      <c r="EEA19" s="48">
        <f t="shared" si="2948"/>
        <v>0</v>
      </c>
      <c r="EEB19" s="48">
        <f t="shared" si="2949"/>
        <v>0</v>
      </c>
      <c r="EEC19" s="48">
        <f t="shared" si="2950"/>
        <v>0</v>
      </c>
      <c r="EED19" s="48">
        <f t="shared" si="2951"/>
        <v>0</v>
      </c>
      <c r="EEE19" s="48">
        <f t="shared" si="2952"/>
        <v>0</v>
      </c>
      <c r="EEF19" s="48">
        <f t="shared" si="2953"/>
        <v>0</v>
      </c>
      <c r="EEG19" s="48">
        <f t="shared" si="2954"/>
        <v>0</v>
      </c>
      <c r="EEH19" s="48">
        <f t="shared" si="2955"/>
        <v>0</v>
      </c>
      <c r="EEI19" s="48">
        <f t="shared" si="2956"/>
        <v>0</v>
      </c>
      <c r="EEJ19" s="48">
        <f t="shared" si="2957"/>
        <v>0</v>
      </c>
      <c r="EEK19" s="48">
        <f t="shared" si="2958"/>
        <v>0</v>
      </c>
      <c r="EEL19" s="48">
        <f t="shared" si="2959"/>
        <v>0</v>
      </c>
      <c r="EEM19" s="48">
        <f t="shared" si="2960"/>
        <v>0</v>
      </c>
      <c r="EEN19" s="48">
        <f t="shared" si="2961"/>
        <v>0</v>
      </c>
      <c r="EEO19" s="48">
        <f t="shared" si="2962"/>
        <v>0</v>
      </c>
      <c r="EEP19" s="48">
        <f t="shared" si="2963"/>
        <v>0</v>
      </c>
      <c r="EEQ19" s="48">
        <f t="shared" si="2964"/>
        <v>0</v>
      </c>
      <c r="EER19" s="48">
        <f t="shared" si="2965"/>
        <v>0</v>
      </c>
      <c r="EES19" s="48">
        <f t="shared" si="2966"/>
        <v>0</v>
      </c>
      <c r="EET19" s="48">
        <f t="shared" si="2967"/>
        <v>0</v>
      </c>
      <c r="EEU19" s="48">
        <f t="shared" si="2968"/>
        <v>0</v>
      </c>
      <c r="EEV19" s="48">
        <f t="shared" si="2969"/>
        <v>0</v>
      </c>
      <c r="EEW19" s="48">
        <f t="shared" si="2970"/>
        <v>0</v>
      </c>
      <c r="EEX19" s="48">
        <f t="shared" si="2971"/>
        <v>0</v>
      </c>
      <c r="EEY19" s="48">
        <f t="shared" si="2972"/>
        <v>0</v>
      </c>
      <c r="EEZ19" s="48">
        <f t="shared" si="2973"/>
        <v>0</v>
      </c>
      <c r="EFA19" s="48">
        <f t="shared" si="2974"/>
        <v>0</v>
      </c>
      <c r="EFB19" s="48">
        <f t="shared" si="2975"/>
        <v>0</v>
      </c>
      <c r="EFC19" s="48">
        <f t="shared" si="2976"/>
        <v>0</v>
      </c>
      <c r="EFD19" s="48">
        <f t="shared" si="2977"/>
        <v>0</v>
      </c>
      <c r="EFE19" s="48">
        <f t="shared" si="2978"/>
        <v>0</v>
      </c>
      <c r="EFF19" s="48">
        <f t="shared" si="2979"/>
        <v>0</v>
      </c>
      <c r="EFG19" s="48">
        <f t="shared" si="2980"/>
        <v>0</v>
      </c>
      <c r="EFH19" s="48">
        <f t="shared" si="2981"/>
        <v>0</v>
      </c>
      <c r="EFI19" s="48">
        <f t="shared" si="2982"/>
        <v>0</v>
      </c>
      <c r="EFJ19" s="48">
        <f t="shared" si="2983"/>
        <v>0</v>
      </c>
      <c r="EFK19" s="48">
        <f t="shared" si="2984"/>
        <v>0</v>
      </c>
      <c r="EFL19" s="48">
        <f t="shared" si="2985"/>
        <v>0</v>
      </c>
      <c r="EFM19" s="48">
        <f t="shared" si="2986"/>
        <v>0</v>
      </c>
      <c r="EFN19" s="48">
        <f t="shared" si="2987"/>
        <v>0</v>
      </c>
      <c r="EFO19" s="48">
        <f t="shared" si="2988"/>
        <v>0</v>
      </c>
      <c r="EFP19" s="48">
        <f t="shared" si="2989"/>
        <v>0</v>
      </c>
      <c r="EFQ19" s="48">
        <f t="shared" si="2990"/>
        <v>0</v>
      </c>
      <c r="EFR19" s="48">
        <f t="shared" si="2991"/>
        <v>0</v>
      </c>
      <c r="EFS19" s="48">
        <f t="shared" si="2992"/>
        <v>0</v>
      </c>
      <c r="EFT19" s="48">
        <f t="shared" si="2993"/>
        <v>0</v>
      </c>
      <c r="EFU19" s="48">
        <f t="shared" si="2994"/>
        <v>0</v>
      </c>
      <c r="EFV19" s="48">
        <f t="shared" si="2995"/>
        <v>0</v>
      </c>
      <c r="EFW19" s="48">
        <f t="shared" si="2996"/>
        <v>0</v>
      </c>
      <c r="EFX19" s="48">
        <f t="shared" si="2997"/>
        <v>0</v>
      </c>
      <c r="EFY19" s="48">
        <f t="shared" si="2998"/>
        <v>0</v>
      </c>
      <c r="EFZ19" s="48">
        <f t="shared" si="2999"/>
        <v>0</v>
      </c>
      <c r="EGA19" s="48">
        <f t="shared" si="3000"/>
        <v>0</v>
      </c>
      <c r="EGB19" s="48">
        <f t="shared" si="3001"/>
        <v>0</v>
      </c>
      <c r="EGC19" s="48">
        <f t="shared" si="3002"/>
        <v>0</v>
      </c>
      <c r="EGD19" s="48">
        <f t="shared" si="3003"/>
        <v>0</v>
      </c>
      <c r="EGE19" s="48">
        <f t="shared" si="3004"/>
        <v>0</v>
      </c>
      <c r="EGF19" s="48">
        <f t="shared" si="3005"/>
        <v>0</v>
      </c>
      <c r="EGG19" s="48">
        <f t="shared" si="3006"/>
        <v>0</v>
      </c>
      <c r="EGH19" s="48">
        <f t="shared" si="3007"/>
        <v>0</v>
      </c>
      <c r="EGI19" s="48">
        <f t="shared" si="3008"/>
        <v>0</v>
      </c>
      <c r="EGJ19" s="48">
        <f t="shared" si="3009"/>
        <v>0</v>
      </c>
      <c r="EGK19" s="48">
        <f t="shared" si="3010"/>
        <v>0</v>
      </c>
      <c r="EGL19" s="48">
        <f t="shared" si="3011"/>
        <v>0</v>
      </c>
      <c r="EGM19" s="48">
        <f t="shared" si="3012"/>
        <v>0</v>
      </c>
      <c r="EGN19" s="48">
        <f t="shared" si="3013"/>
        <v>0</v>
      </c>
      <c r="EGO19" s="48">
        <f t="shared" si="3014"/>
        <v>0</v>
      </c>
      <c r="EGP19" s="48">
        <f t="shared" si="3015"/>
        <v>0</v>
      </c>
      <c r="EGQ19" s="48">
        <f t="shared" si="3016"/>
        <v>0</v>
      </c>
      <c r="EGR19" s="48">
        <f t="shared" si="3017"/>
        <v>0</v>
      </c>
      <c r="EGS19" s="48">
        <f t="shared" si="3018"/>
        <v>0</v>
      </c>
      <c r="EGT19" s="48">
        <f t="shared" si="3019"/>
        <v>0</v>
      </c>
      <c r="EGU19" s="48">
        <f t="shared" si="3020"/>
        <v>0</v>
      </c>
      <c r="EGV19" s="48">
        <f t="shared" si="3021"/>
        <v>0</v>
      </c>
      <c r="EGW19" s="48">
        <f t="shared" si="3022"/>
        <v>0</v>
      </c>
      <c r="EGX19" s="48">
        <f t="shared" si="3023"/>
        <v>0</v>
      </c>
      <c r="EGY19" s="48">
        <f t="shared" si="3024"/>
        <v>0</v>
      </c>
      <c r="EGZ19" s="48">
        <f t="shared" si="3025"/>
        <v>0</v>
      </c>
      <c r="EHA19" s="48">
        <f t="shared" si="3026"/>
        <v>0</v>
      </c>
      <c r="EHB19" s="48">
        <f t="shared" si="3027"/>
        <v>0</v>
      </c>
      <c r="EHC19" s="48">
        <f t="shared" si="3028"/>
        <v>0</v>
      </c>
      <c r="EHD19" s="48">
        <f t="shared" si="3029"/>
        <v>0</v>
      </c>
      <c r="EHE19" s="48">
        <f t="shared" si="3030"/>
        <v>0</v>
      </c>
      <c r="EHF19" s="48">
        <f t="shared" si="3031"/>
        <v>0</v>
      </c>
      <c r="EHG19" s="48">
        <f t="shared" si="3032"/>
        <v>0</v>
      </c>
      <c r="EHH19" s="48">
        <f t="shared" si="3033"/>
        <v>0</v>
      </c>
      <c r="EHI19" s="48">
        <f t="shared" si="3034"/>
        <v>0</v>
      </c>
      <c r="EHJ19" s="48">
        <f t="shared" si="3035"/>
        <v>0</v>
      </c>
      <c r="EHK19" s="48">
        <f t="shared" si="3036"/>
        <v>0</v>
      </c>
      <c r="EHL19" s="48">
        <f t="shared" si="3037"/>
        <v>0</v>
      </c>
      <c r="EHM19" s="48">
        <f t="shared" si="3038"/>
        <v>0</v>
      </c>
      <c r="EHN19" s="48">
        <f t="shared" si="3039"/>
        <v>0</v>
      </c>
      <c r="EHO19" s="48">
        <f t="shared" si="3040"/>
        <v>0</v>
      </c>
      <c r="EHP19" s="48">
        <f t="shared" si="3041"/>
        <v>0</v>
      </c>
      <c r="EHQ19" s="48">
        <f t="shared" si="3042"/>
        <v>0</v>
      </c>
      <c r="EHR19" s="48">
        <f t="shared" si="3043"/>
        <v>0</v>
      </c>
      <c r="EHS19" s="48">
        <f t="shared" si="3044"/>
        <v>0</v>
      </c>
      <c r="EHT19" s="48">
        <f t="shared" si="3045"/>
        <v>0</v>
      </c>
      <c r="EHU19" s="48">
        <f t="shared" si="3046"/>
        <v>0</v>
      </c>
      <c r="EHV19" s="48">
        <f t="shared" si="3047"/>
        <v>0</v>
      </c>
      <c r="EHW19" s="48">
        <f t="shared" si="3048"/>
        <v>0</v>
      </c>
      <c r="EHX19" s="48">
        <f t="shared" si="3049"/>
        <v>0</v>
      </c>
      <c r="EHY19" s="48">
        <f t="shared" si="3050"/>
        <v>0</v>
      </c>
      <c r="EHZ19" s="48">
        <f t="shared" si="3051"/>
        <v>0</v>
      </c>
      <c r="EIA19" s="48">
        <f t="shared" si="3052"/>
        <v>0</v>
      </c>
      <c r="EIB19" s="48">
        <f t="shared" si="3053"/>
        <v>0</v>
      </c>
      <c r="EIC19" s="48">
        <f t="shared" si="3054"/>
        <v>0</v>
      </c>
      <c r="EID19" s="48">
        <f t="shared" si="3055"/>
        <v>0</v>
      </c>
      <c r="EIE19" s="48">
        <f t="shared" si="3056"/>
        <v>0</v>
      </c>
      <c r="EIF19" s="48">
        <f t="shared" si="3057"/>
        <v>0</v>
      </c>
      <c r="EIG19" s="48">
        <f t="shared" si="3058"/>
        <v>0</v>
      </c>
      <c r="EIH19" s="48">
        <f t="shared" si="3059"/>
        <v>0</v>
      </c>
      <c r="EII19" s="48">
        <f t="shared" si="3060"/>
        <v>0</v>
      </c>
      <c r="EIJ19" s="48">
        <f t="shared" si="3061"/>
        <v>0</v>
      </c>
      <c r="EIK19" s="48">
        <f t="shared" si="3062"/>
        <v>0</v>
      </c>
      <c r="EIL19" s="48">
        <f t="shared" si="3063"/>
        <v>0</v>
      </c>
      <c r="EIM19" s="318"/>
      <c r="EIN19" s="318">
        <f t="shared" si="3064"/>
        <v>0</v>
      </c>
      <c r="EIO19" s="318">
        <f t="shared" si="3065"/>
        <v>0</v>
      </c>
      <c r="EIP19" s="318">
        <f t="shared" si="3066"/>
        <v>0</v>
      </c>
      <c r="EIQ19" s="318">
        <f t="shared" si="3067"/>
        <v>0</v>
      </c>
      <c r="EIR19" s="318">
        <f t="shared" si="3068"/>
        <v>0</v>
      </c>
      <c r="EIS19" s="318">
        <f t="shared" si="3069"/>
        <v>0</v>
      </c>
      <c r="EIT19" s="318">
        <f t="shared" si="3070"/>
        <v>0</v>
      </c>
      <c r="EIU19" s="318">
        <f t="shared" si="3071"/>
        <v>0</v>
      </c>
      <c r="EIV19" s="318">
        <f t="shared" si="3072"/>
        <v>0</v>
      </c>
      <c r="EIW19" s="318">
        <f t="shared" si="3073"/>
        <v>0</v>
      </c>
      <c r="EIX19" s="318">
        <f t="shared" si="3074"/>
        <v>0</v>
      </c>
      <c r="EIY19" s="318">
        <f t="shared" si="3075"/>
        <v>0</v>
      </c>
      <c r="EIZ19" s="318">
        <f t="shared" si="3076"/>
        <v>0</v>
      </c>
      <c r="EJA19" s="318">
        <f t="shared" si="3077"/>
        <v>0</v>
      </c>
      <c r="EJB19" s="318">
        <f t="shared" si="3078"/>
        <v>0</v>
      </c>
      <c r="EJC19" s="318">
        <f t="shared" si="3079"/>
        <v>0</v>
      </c>
      <c r="EJD19" s="318">
        <f t="shared" si="3080"/>
        <v>0</v>
      </c>
      <c r="EJE19" s="318">
        <f t="shared" si="3081"/>
        <v>0</v>
      </c>
      <c r="EJF19" s="318">
        <f t="shared" si="3082"/>
        <v>0</v>
      </c>
      <c r="EJG19" s="318">
        <f t="shared" si="3083"/>
        <v>0</v>
      </c>
      <c r="EJH19" s="318">
        <f t="shared" si="3084"/>
        <v>0</v>
      </c>
      <c r="EJI19" s="318">
        <f t="shared" si="3085"/>
        <v>0</v>
      </c>
      <c r="EJJ19" s="318">
        <f t="shared" si="3086"/>
        <v>0</v>
      </c>
      <c r="EJK19" s="318">
        <f t="shared" si="3087"/>
        <v>0</v>
      </c>
      <c r="EJL19" s="318">
        <f t="shared" si="3088"/>
        <v>0</v>
      </c>
      <c r="EJM19" s="318">
        <f t="shared" si="3089"/>
        <v>0</v>
      </c>
      <c r="EJN19" s="318">
        <f t="shared" si="3090"/>
        <v>0</v>
      </c>
      <c r="EJO19" s="318">
        <f t="shared" si="3091"/>
        <v>0</v>
      </c>
      <c r="EJP19" s="318">
        <f t="shared" si="3092"/>
        <v>0</v>
      </c>
      <c r="EJQ19" s="318">
        <f t="shared" si="3093"/>
        <v>0</v>
      </c>
      <c r="EJR19" s="318">
        <f t="shared" si="3094"/>
        <v>0</v>
      </c>
      <c r="EJS19" s="318">
        <f t="shared" si="3095"/>
        <v>0</v>
      </c>
      <c r="EJT19" s="318">
        <f t="shared" si="3096"/>
        <v>0</v>
      </c>
      <c r="EJU19" s="318">
        <f t="shared" si="3097"/>
        <v>0</v>
      </c>
      <c r="EJV19" s="318">
        <f t="shared" si="3098"/>
        <v>0</v>
      </c>
      <c r="EJW19" s="318">
        <f t="shared" si="3099"/>
        <v>0</v>
      </c>
      <c r="EJX19" s="318">
        <f t="shared" si="3100"/>
        <v>0</v>
      </c>
      <c r="EJY19" s="318">
        <f t="shared" si="3101"/>
        <v>0</v>
      </c>
      <c r="EJZ19" s="318">
        <f t="shared" si="3102"/>
        <v>0</v>
      </c>
      <c r="EKA19" s="318">
        <f t="shared" si="3103"/>
        <v>0</v>
      </c>
      <c r="EKB19" s="318">
        <f t="shared" si="3104"/>
        <v>0</v>
      </c>
      <c r="EKC19" s="318">
        <f t="shared" si="3105"/>
        <v>0</v>
      </c>
      <c r="EKD19" s="318">
        <f t="shared" si="3106"/>
        <v>0</v>
      </c>
      <c r="EKE19" s="318">
        <f t="shared" si="3107"/>
        <v>0</v>
      </c>
      <c r="EKF19" s="318">
        <f t="shared" si="3108"/>
        <v>0</v>
      </c>
      <c r="EKG19" s="318">
        <f t="shared" si="3109"/>
        <v>0</v>
      </c>
      <c r="EKH19" s="318">
        <f t="shared" si="3110"/>
        <v>0</v>
      </c>
      <c r="EKI19" s="318">
        <f t="shared" si="3111"/>
        <v>0</v>
      </c>
      <c r="EKJ19" s="318">
        <f t="shared" si="3112"/>
        <v>0</v>
      </c>
      <c r="EKK19" s="318">
        <f t="shared" si="3113"/>
        <v>0</v>
      </c>
      <c r="EKL19" s="318">
        <f t="shared" si="3114"/>
        <v>0</v>
      </c>
      <c r="EKM19" s="318">
        <f t="shared" si="3115"/>
        <v>0</v>
      </c>
      <c r="EKN19" s="318">
        <f t="shared" si="3116"/>
        <v>0</v>
      </c>
      <c r="EKO19" s="318">
        <f t="shared" si="3117"/>
        <v>0</v>
      </c>
      <c r="EKP19" s="318">
        <f t="shared" si="3118"/>
        <v>0</v>
      </c>
      <c r="EKQ19" s="318">
        <f t="shared" si="3119"/>
        <v>0</v>
      </c>
      <c r="EKR19" s="318">
        <f t="shared" si="3120"/>
        <v>0</v>
      </c>
      <c r="EKS19" s="318">
        <f t="shared" si="3121"/>
        <v>0</v>
      </c>
      <c r="EKT19" s="318">
        <f t="shared" si="3122"/>
        <v>0</v>
      </c>
      <c r="EKU19" s="318">
        <f t="shared" si="3123"/>
        <v>0</v>
      </c>
      <c r="EKV19" s="318">
        <f t="shared" si="3124"/>
        <v>0</v>
      </c>
      <c r="EKW19" s="318">
        <f t="shared" si="3125"/>
        <v>0</v>
      </c>
      <c r="EKX19" s="318">
        <f t="shared" si="3126"/>
        <v>0</v>
      </c>
      <c r="EKY19" s="318">
        <f t="shared" si="3127"/>
        <v>0</v>
      </c>
      <c r="EKZ19" s="318">
        <f t="shared" si="3128"/>
        <v>0</v>
      </c>
      <c r="ELA19" s="318">
        <f t="shared" si="3129"/>
        <v>0</v>
      </c>
      <c r="ELB19" s="318">
        <f t="shared" si="3130"/>
        <v>0</v>
      </c>
      <c r="ELC19" s="318">
        <f t="shared" si="3131"/>
        <v>0</v>
      </c>
      <c r="ELD19" s="318">
        <f t="shared" si="3132"/>
        <v>0</v>
      </c>
      <c r="ELE19" s="318">
        <f t="shared" si="3133"/>
        <v>0</v>
      </c>
      <c r="ELF19" s="318">
        <f t="shared" si="3134"/>
        <v>0</v>
      </c>
      <c r="ELG19" s="318">
        <f t="shared" si="3135"/>
        <v>0</v>
      </c>
      <c r="ELH19" s="318">
        <f t="shared" si="3136"/>
        <v>0</v>
      </c>
      <c r="ELI19" s="318">
        <f t="shared" si="3137"/>
        <v>0</v>
      </c>
      <c r="ELJ19" s="318">
        <f t="shared" si="3138"/>
        <v>0</v>
      </c>
      <c r="ELK19" s="318">
        <f t="shared" si="3139"/>
        <v>0</v>
      </c>
      <c r="ELL19" s="318">
        <f t="shared" si="3140"/>
        <v>0</v>
      </c>
      <c r="ELM19" s="318">
        <f t="shared" si="3141"/>
        <v>0</v>
      </c>
      <c r="ELN19" s="318">
        <f t="shared" si="3142"/>
        <v>0</v>
      </c>
      <c r="ELO19" s="318">
        <f t="shared" si="3143"/>
        <v>0</v>
      </c>
      <c r="ELP19" s="318">
        <f t="shared" si="3144"/>
        <v>0</v>
      </c>
      <c r="ELQ19" s="318">
        <f t="shared" si="3145"/>
        <v>0</v>
      </c>
      <c r="ELR19" s="318">
        <f t="shared" si="3146"/>
        <v>0</v>
      </c>
      <c r="ELS19" s="318">
        <f t="shared" si="3147"/>
        <v>0</v>
      </c>
      <c r="ELT19" s="318">
        <f t="shared" si="3148"/>
        <v>0</v>
      </c>
      <c r="ELU19" s="318">
        <f t="shared" si="3149"/>
        <v>0</v>
      </c>
      <c r="ELV19" s="318">
        <f t="shared" si="3150"/>
        <v>0</v>
      </c>
      <c r="ELW19" s="318">
        <f t="shared" si="3151"/>
        <v>0</v>
      </c>
      <c r="ELX19" s="318">
        <f t="shared" si="3152"/>
        <v>0</v>
      </c>
      <c r="ELY19" s="318">
        <f t="shared" si="3153"/>
        <v>0</v>
      </c>
      <c r="ELZ19" s="318">
        <f t="shared" si="3154"/>
        <v>0</v>
      </c>
      <c r="EMA19" s="318">
        <f t="shared" si="3155"/>
        <v>0</v>
      </c>
      <c r="EMB19" s="318">
        <f t="shared" si="3156"/>
        <v>0</v>
      </c>
      <c r="EMC19" s="318">
        <f t="shared" si="3157"/>
        <v>0</v>
      </c>
      <c r="EMD19" s="318">
        <f t="shared" si="3158"/>
        <v>0</v>
      </c>
      <c r="EME19" s="318">
        <f t="shared" si="3159"/>
        <v>0</v>
      </c>
      <c r="EMF19" s="318">
        <f t="shared" si="3160"/>
        <v>0</v>
      </c>
      <c r="EMG19" s="318">
        <f t="shared" si="3161"/>
        <v>0</v>
      </c>
      <c r="EMH19" s="318">
        <f t="shared" si="3162"/>
        <v>0</v>
      </c>
      <c r="EMI19" s="318">
        <f t="shared" si="3163"/>
        <v>0</v>
      </c>
      <c r="EMJ19" s="318">
        <f t="shared" si="3164"/>
        <v>0</v>
      </c>
      <c r="EMK19" s="318">
        <f t="shared" si="3165"/>
        <v>0</v>
      </c>
      <c r="EML19" s="318">
        <f t="shared" si="3166"/>
        <v>0</v>
      </c>
      <c r="EMM19" s="318">
        <f t="shared" si="3167"/>
        <v>0</v>
      </c>
      <c r="EMN19" s="318">
        <f t="shared" si="3168"/>
        <v>0</v>
      </c>
      <c r="EMO19" s="318">
        <f t="shared" si="3169"/>
        <v>0</v>
      </c>
      <c r="EMP19" s="318">
        <f t="shared" si="3170"/>
        <v>0</v>
      </c>
      <c r="EMQ19" s="318">
        <f t="shared" si="3171"/>
        <v>0</v>
      </c>
      <c r="EMR19" s="318">
        <f t="shared" si="3172"/>
        <v>0</v>
      </c>
      <c r="EMS19" s="318">
        <f t="shared" si="3173"/>
        <v>0</v>
      </c>
      <c r="EMT19" s="318">
        <f t="shared" si="3174"/>
        <v>0</v>
      </c>
      <c r="EMU19" s="318">
        <f t="shared" si="3175"/>
        <v>0</v>
      </c>
      <c r="EMV19" s="318">
        <f t="shared" si="3176"/>
        <v>0</v>
      </c>
      <c r="EMW19" s="318">
        <f t="shared" si="3177"/>
        <v>0</v>
      </c>
      <c r="EMX19" s="318">
        <f t="shared" si="3178"/>
        <v>0</v>
      </c>
      <c r="EMY19" s="318">
        <f t="shared" si="3179"/>
        <v>0</v>
      </c>
      <c r="EMZ19" s="318">
        <f t="shared" si="3180"/>
        <v>0</v>
      </c>
      <c r="ENA19" s="318">
        <f t="shared" si="3181"/>
        <v>0</v>
      </c>
      <c r="ENB19" s="318">
        <f t="shared" si="3182"/>
        <v>0</v>
      </c>
      <c r="ENC19" s="318">
        <f t="shared" si="3183"/>
        <v>0</v>
      </c>
      <c r="END19" s="318">
        <f t="shared" si="3184"/>
        <v>0</v>
      </c>
      <c r="ENE19" s="318">
        <f t="shared" si="3185"/>
        <v>0</v>
      </c>
      <c r="ENF19" s="318">
        <f t="shared" si="3186"/>
        <v>0</v>
      </c>
      <c r="ENG19" s="318">
        <f t="shared" si="3187"/>
        <v>0</v>
      </c>
      <c r="ENH19" s="318">
        <f t="shared" si="3188"/>
        <v>0</v>
      </c>
      <c r="ENI19" s="318">
        <f t="shared" si="3189"/>
        <v>0</v>
      </c>
      <c r="ENJ19" s="318">
        <f t="shared" si="3190"/>
        <v>0</v>
      </c>
      <c r="ENK19" s="318">
        <f t="shared" si="3191"/>
        <v>0</v>
      </c>
      <c r="ENL19" s="318">
        <f t="shared" si="3192"/>
        <v>0</v>
      </c>
      <c r="ENM19" s="318">
        <f t="shared" si="3193"/>
        <v>0</v>
      </c>
      <c r="ENN19" s="318">
        <f t="shared" si="3194"/>
        <v>0</v>
      </c>
      <c r="ENO19" s="318">
        <f t="shared" si="3195"/>
        <v>0</v>
      </c>
      <c r="ENP19" s="318">
        <f t="shared" si="3196"/>
        <v>0</v>
      </c>
      <c r="ENQ19" s="318">
        <f t="shared" si="3197"/>
        <v>0</v>
      </c>
      <c r="ENR19" s="318">
        <f t="shared" si="3198"/>
        <v>0</v>
      </c>
      <c r="ENS19" s="318">
        <f t="shared" si="3199"/>
        <v>0</v>
      </c>
      <c r="ENT19" s="318">
        <f t="shared" si="3200"/>
        <v>0</v>
      </c>
      <c r="ENU19" s="318">
        <f t="shared" si="3201"/>
        <v>0</v>
      </c>
      <c r="ENV19" s="318">
        <f t="shared" si="3202"/>
        <v>0</v>
      </c>
      <c r="ENW19" s="318">
        <f t="shared" si="3203"/>
        <v>0</v>
      </c>
      <c r="ENX19" s="318">
        <f t="shared" si="3204"/>
        <v>0</v>
      </c>
      <c r="ENY19" s="318">
        <f t="shared" si="3205"/>
        <v>0</v>
      </c>
      <c r="ENZ19" s="318">
        <f t="shared" si="3206"/>
        <v>0</v>
      </c>
      <c r="EOA19" s="318">
        <f t="shared" si="3207"/>
        <v>0</v>
      </c>
      <c r="EOB19" s="318">
        <f t="shared" si="3208"/>
        <v>0</v>
      </c>
      <c r="EOC19" s="318">
        <f t="shared" si="3209"/>
        <v>0</v>
      </c>
      <c r="EOD19" s="318">
        <f t="shared" si="3210"/>
        <v>0</v>
      </c>
      <c r="EOE19" s="318">
        <f t="shared" si="3211"/>
        <v>0</v>
      </c>
      <c r="EOF19" s="318">
        <f t="shared" si="3212"/>
        <v>0</v>
      </c>
      <c r="EOG19" s="318">
        <f t="shared" si="3213"/>
        <v>0</v>
      </c>
      <c r="EOH19" s="318">
        <f t="shared" si="3214"/>
        <v>0</v>
      </c>
      <c r="EOI19" s="318">
        <f t="shared" si="3215"/>
        <v>0</v>
      </c>
      <c r="EOJ19" s="318">
        <f t="shared" si="3216"/>
        <v>0</v>
      </c>
      <c r="EOK19" s="318">
        <f t="shared" si="3217"/>
        <v>0</v>
      </c>
      <c r="EOL19" s="318">
        <f t="shared" si="3218"/>
        <v>0</v>
      </c>
      <c r="EOM19" s="318">
        <f t="shared" si="3219"/>
        <v>0</v>
      </c>
      <c r="EON19" s="318">
        <f t="shared" si="3220"/>
        <v>0</v>
      </c>
      <c r="EOO19" s="318">
        <f t="shared" si="3221"/>
        <v>0</v>
      </c>
      <c r="EOP19" s="318">
        <f t="shared" si="3222"/>
        <v>0</v>
      </c>
      <c r="EOQ19" s="318">
        <f t="shared" si="3223"/>
        <v>0</v>
      </c>
      <c r="EOR19" s="318">
        <f t="shared" si="3224"/>
        <v>0</v>
      </c>
      <c r="EOS19" s="318">
        <f t="shared" si="3225"/>
        <v>0</v>
      </c>
      <c r="EOT19" s="318">
        <f t="shared" si="3226"/>
        <v>0</v>
      </c>
      <c r="EOU19" s="318">
        <f t="shared" si="3227"/>
        <v>0</v>
      </c>
      <c r="EOV19" s="318">
        <f t="shared" si="3228"/>
        <v>0</v>
      </c>
      <c r="EOW19" s="318">
        <f t="shared" si="3229"/>
        <v>0</v>
      </c>
      <c r="EOX19" s="318">
        <f t="shared" si="3230"/>
        <v>0</v>
      </c>
      <c r="EOY19" s="318">
        <f t="shared" si="3231"/>
        <v>0</v>
      </c>
      <c r="EOZ19" s="318">
        <f t="shared" si="3232"/>
        <v>0</v>
      </c>
      <c r="EPA19" s="318">
        <f t="shared" si="3233"/>
        <v>0</v>
      </c>
      <c r="EPB19" s="318">
        <f t="shared" si="3234"/>
        <v>0</v>
      </c>
      <c r="EPC19" s="318">
        <f t="shared" si="3235"/>
        <v>0</v>
      </c>
      <c r="EPD19" s="318">
        <f t="shared" si="3236"/>
        <v>0</v>
      </c>
      <c r="EPE19" s="318">
        <f t="shared" si="3237"/>
        <v>0</v>
      </c>
      <c r="EPF19" s="318">
        <f t="shared" si="3238"/>
        <v>0</v>
      </c>
      <c r="EPG19" s="318">
        <f t="shared" si="3239"/>
        <v>0</v>
      </c>
      <c r="EPH19" s="318">
        <f t="shared" si="3240"/>
        <v>0</v>
      </c>
      <c r="EPI19" s="318">
        <f t="shared" si="3241"/>
        <v>0</v>
      </c>
      <c r="EPJ19" s="318">
        <f t="shared" si="3242"/>
        <v>0</v>
      </c>
      <c r="EPK19" s="318">
        <f t="shared" si="3243"/>
        <v>0</v>
      </c>
      <c r="EPL19" s="318">
        <f t="shared" si="3244"/>
        <v>0</v>
      </c>
      <c r="EPM19" s="318">
        <f t="shared" si="3245"/>
        <v>0</v>
      </c>
      <c r="EPN19" s="318">
        <f t="shared" si="3246"/>
        <v>0</v>
      </c>
      <c r="EPO19" s="318">
        <f t="shared" si="3247"/>
        <v>0</v>
      </c>
      <c r="EPP19" s="318">
        <f t="shared" si="3248"/>
        <v>0</v>
      </c>
      <c r="EPQ19" s="318">
        <f t="shared" si="3249"/>
        <v>0</v>
      </c>
      <c r="EPR19" s="318">
        <f t="shared" si="3250"/>
        <v>0</v>
      </c>
      <c r="EPS19" s="318">
        <f t="shared" si="3251"/>
        <v>0</v>
      </c>
      <c r="EPT19" s="318">
        <f t="shared" si="3252"/>
        <v>0</v>
      </c>
      <c r="EPU19" s="318">
        <f t="shared" si="3253"/>
        <v>0</v>
      </c>
      <c r="EPV19" s="318">
        <f t="shared" si="3254"/>
        <v>0</v>
      </c>
      <c r="EPW19" s="318">
        <f t="shared" si="3255"/>
        <v>0</v>
      </c>
      <c r="EPX19" s="318">
        <f t="shared" si="3256"/>
        <v>0</v>
      </c>
      <c r="EPY19" s="318">
        <f t="shared" si="3257"/>
        <v>0</v>
      </c>
      <c r="EPZ19" s="318">
        <f t="shared" si="3258"/>
        <v>0</v>
      </c>
      <c r="EQA19" s="318">
        <f t="shared" si="3259"/>
        <v>0</v>
      </c>
      <c r="EQB19" s="318">
        <f t="shared" si="3260"/>
        <v>0</v>
      </c>
      <c r="EQC19" s="318">
        <f t="shared" si="3261"/>
        <v>0</v>
      </c>
      <c r="EQD19" s="318">
        <f t="shared" si="3262"/>
        <v>0</v>
      </c>
      <c r="EQE19" s="318">
        <f t="shared" si="3263"/>
        <v>0</v>
      </c>
      <c r="EQF19" s="318">
        <f t="shared" si="3264"/>
        <v>0</v>
      </c>
      <c r="EQG19" s="318">
        <f t="shared" si="3265"/>
        <v>0</v>
      </c>
      <c r="EQH19" s="318">
        <f t="shared" si="3266"/>
        <v>0</v>
      </c>
      <c r="EQI19" s="318">
        <f t="shared" si="3267"/>
        <v>0</v>
      </c>
      <c r="EQJ19" s="318">
        <f t="shared" si="3268"/>
        <v>0</v>
      </c>
      <c r="EQK19" s="318">
        <f t="shared" si="3269"/>
        <v>0</v>
      </c>
      <c r="EQL19" s="318">
        <f t="shared" si="3270"/>
        <v>0</v>
      </c>
      <c r="EQM19" s="318">
        <f t="shared" si="3271"/>
        <v>0</v>
      </c>
      <c r="EQN19" s="318">
        <f t="shared" si="3272"/>
        <v>0</v>
      </c>
      <c r="EQO19" s="318">
        <f t="shared" si="3273"/>
        <v>0</v>
      </c>
      <c r="EQP19" s="318">
        <f t="shared" si="3274"/>
        <v>0</v>
      </c>
      <c r="EQQ19" s="318">
        <f t="shared" si="3275"/>
        <v>0</v>
      </c>
      <c r="EQR19" s="318">
        <f t="shared" si="3276"/>
        <v>0</v>
      </c>
      <c r="EQS19" s="318">
        <f t="shared" si="3277"/>
        <v>0</v>
      </c>
      <c r="EQT19" s="318">
        <f t="shared" si="3278"/>
        <v>0</v>
      </c>
      <c r="EQU19" s="318">
        <f t="shared" si="3279"/>
        <v>0</v>
      </c>
      <c r="EQV19" s="318">
        <f t="shared" si="3280"/>
        <v>0</v>
      </c>
      <c r="EQW19" s="318">
        <f t="shared" si="3281"/>
        <v>0</v>
      </c>
      <c r="EQX19" s="318">
        <f t="shared" si="3282"/>
        <v>0</v>
      </c>
      <c r="EQY19" s="318">
        <f t="shared" si="3283"/>
        <v>0</v>
      </c>
      <c r="EQZ19" s="318">
        <f t="shared" si="3284"/>
        <v>0</v>
      </c>
      <c r="ERA19" s="318">
        <f t="shared" si="3285"/>
        <v>0</v>
      </c>
      <c r="ERB19" s="318">
        <f t="shared" si="3286"/>
        <v>0</v>
      </c>
      <c r="ERC19" s="318">
        <f t="shared" si="3287"/>
        <v>0</v>
      </c>
      <c r="ERD19" s="318">
        <f t="shared" si="3288"/>
        <v>0</v>
      </c>
      <c r="ERE19" s="318">
        <f t="shared" si="3289"/>
        <v>0</v>
      </c>
      <c r="ERF19" s="318">
        <f t="shared" si="3290"/>
        <v>0</v>
      </c>
      <c r="ERG19" s="318">
        <f t="shared" si="3291"/>
        <v>0</v>
      </c>
      <c r="ERH19" s="318">
        <f t="shared" si="3292"/>
        <v>0</v>
      </c>
      <c r="ERI19" s="318">
        <f t="shared" si="3293"/>
        <v>0</v>
      </c>
      <c r="ERJ19" s="318">
        <f t="shared" si="3294"/>
        <v>0</v>
      </c>
      <c r="ERK19" s="318">
        <f t="shared" si="3295"/>
        <v>0</v>
      </c>
      <c r="ERL19" s="318">
        <f t="shared" si="3296"/>
        <v>0</v>
      </c>
      <c r="ERM19" s="318">
        <f t="shared" si="3297"/>
        <v>0</v>
      </c>
      <c r="ERN19" s="318">
        <f t="shared" si="3298"/>
        <v>0</v>
      </c>
      <c r="ERO19" s="318">
        <f t="shared" si="3299"/>
        <v>0</v>
      </c>
      <c r="ERP19" s="318">
        <f t="shared" si="3300"/>
        <v>0</v>
      </c>
      <c r="ERQ19" s="318">
        <f t="shared" si="3301"/>
        <v>0</v>
      </c>
      <c r="ERR19" s="318">
        <f t="shared" si="3302"/>
        <v>0</v>
      </c>
      <c r="ERS19" s="318">
        <f t="shared" si="3303"/>
        <v>0</v>
      </c>
      <c r="ERT19" s="318">
        <f t="shared" si="3304"/>
        <v>0</v>
      </c>
      <c r="ERU19" s="318">
        <f t="shared" si="3305"/>
        <v>0</v>
      </c>
      <c r="ERV19" s="318">
        <f t="shared" si="3306"/>
        <v>0</v>
      </c>
      <c r="ERW19" s="318">
        <f t="shared" si="3307"/>
        <v>0</v>
      </c>
      <c r="ERX19" s="318">
        <f t="shared" si="3308"/>
        <v>0</v>
      </c>
      <c r="ERY19" s="318">
        <f t="shared" si="3309"/>
        <v>0</v>
      </c>
      <c r="ERZ19" s="318">
        <f t="shared" si="3310"/>
        <v>0</v>
      </c>
      <c r="ESA19" s="318">
        <f t="shared" si="3311"/>
        <v>0</v>
      </c>
      <c r="ESB19" s="318">
        <f t="shared" si="3312"/>
        <v>0</v>
      </c>
      <c r="ESC19" s="318">
        <f t="shared" si="3313"/>
        <v>0</v>
      </c>
      <c r="ESD19" s="318">
        <f t="shared" si="3314"/>
        <v>0</v>
      </c>
      <c r="ESE19" s="318">
        <f t="shared" si="3315"/>
        <v>0</v>
      </c>
      <c r="ESF19" s="318">
        <f t="shared" si="3316"/>
        <v>0</v>
      </c>
      <c r="ESG19" s="318">
        <f t="shared" si="3317"/>
        <v>0</v>
      </c>
      <c r="ESH19" s="318">
        <f t="shared" si="3318"/>
        <v>0</v>
      </c>
      <c r="ESI19" s="318">
        <f t="shared" si="3319"/>
        <v>0</v>
      </c>
      <c r="ESJ19" s="318">
        <f t="shared" si="3320"/>
        <v>0</v>
      </c>
      <c r="ESK19" s="318">
        <f t="shared" si="3321"/>
        <v>0</v>
      </c>
      <c r="ESL19" s="318">
        <f t="shared" si="3322"/>
        <v>0</v>
      </c>
      <c r="ESM19" s="318">
        <f t="shared" si="3323"/>
        <v>0</v>
      </c>
      <c r="ESN19" s="318">
        <f t="shared" si="3324"/>
        <v>0</v>
      </c>
      <c r="ESO19" s="318">
        <f t="shared" si="3325"/>
        <v>0</v>
      </c>
      <c r="ESP19" s="318">
        <f t="shared" si="3326"/>
        <v>0</v>
      </c>
      <c r="ESQ19" s="318">
        <f t="shared" si="3327"/>
        <v>0</v>
      </c>
      <c r="ESR19" s="318">
        <f t="shared" si="3328"/>
        <v>0</v>
      </c>
      <c r="ESS19" s="318">
        <f t="shared" si="3329"/>
        <v>0</v>
      </c>
      <c r="EST19" s="318">
        <f t="shared" si="3330"/>
        <v>0</v>
      </c>
      <c r="ESU19" s="318">
        <f t="shared" si="3331"/>
        <v>0</v>
      </c>
      <c r="ESV19" s="318">
        <f t="shared" si="3332"/>
        <v>0</v>
      </c>
      <c r="ESW19" s="318">
        <f t="shared" si="3333"/>
        <v>0</v>
      </c>
      <c r="ESX19" s="318">
        <f t="shared" si="3334"/>
        <v>0</v>
      </c>
      <c r="ESY19" s="318">
        <f t="shared" si="3335"/>
        <v>0</v>
      </c>
      <c r="ESZ19" s="318">
        <f t="shared" si="3336"/>
        <v>0</v>
      </c>
      <c r="ETA19" s="318">
        <f t="shared" si="3337"/>
        <v>0</v>
      </c>
      <c r="ETB19" s="318">
        <f t="shared" si="3338"/>
        <v>0</v>
      </c>
      <c r="ETC19" s="318">
        <f t="shared" si="3339"/>
        <v>0</v>
      </c>
      <c r="ETD19" s="318">
        <f t="shared" si="3340"/>
        <v>0</v>
      </c>
      <c r="ETE19" s="318">
        <f t="shared" si="3341"/>
        <v>0</v>
      </c>
      <c r="ETF19" s="318">
        <f t="shared" si="3342"/>
        <v>0</v>
      </c>
      <c r="ETG19" s="318">
        <f t="shared" si="3343"/>
        <v>0</v>
      </c>
      <c r="ETH19" s="318">
        <f t="shared" si="3344"/>
        <v>0</v>
      </c>
      <c r="ETI19" s="318">
        <f t="shared" si="3345"/>
        <v>0</v>
      </c>
      <c r="ETJ19" s="318">
        <f t="shared" si="3346"/>
        <v>0</v>
      </c>
      <c r="ETK19" s="318">
        <f t="shared" si="3347"/>
        <v>0</v>
      </c>
      <c r="ETL19" s="318">
        <f t="shared" si="3348"/>
        <v>0</v>
      </c>
      <c r="ETM19" s="318">
        <f t="shared" si="3349"/>
        <v>0</v>
      </c>
      <c r="ETN19" s="318">
        <f t="shared" si="3350"/>
        <v>0</v>
      </c>
      <c r="ETO19" s="318">
        <f t="shared" si="3351"/>
        <v>0</v>
      </c>
      <c r="ETP19" s="318">
        <f t="shared" si="3352"/>
        <v>0</v>
      </c>
      <c r="ETQ19" s="318">
        <f t="shared" si="3353"/>
        <v>0</v>
      </c>
      <c r="ETR19" s="318">
        <f t="shared" si="3354"/>
        <v>0</v>
      </c>
      <c r="ETS19" s="318">
        <f t="shared" si="3355"/>
        <v>0</v>
      </c>
      <c r="ETT19" s="318">
        <f t="shared" si="3356"/>
        <v>0</v>
      </c>
      <c r="ETU19" s="318">
        <f t="shared" si="3357"/>
        <v>0</v>
      </c>
      <c r="ETV19" s="318">
        <f t="shared" si="3358"/>
        <v>0</v>
      </c>
      <c r="ETW19" s="318">
        <f t="shared" si="3359"/>
        <v>0</v>
      </c>
      <c r="ETX19" s="318">
        <f t="shared" si="3360"/>
        <v>0</v>
      </c>
      <c r="ETY19" s="318">
        <f t="shared" si="3361"/>
        <v>0</v>
      </c>
      <c r="ETZ19" s="318">
        <f t="shared" si="3362"/>
        <v>0</v>
      </c>
      <c r="EUA19" s="318">
        <f t="shared" si="3363"/>
        <v>0</v>
      </c>
      <c r="EUB19" s="318">
        <f t="shared" si="3364"/>
        <v>0</v>
      </c>
      <c r="EUC19" s="318">
        <f t="shared" si="3365"/>
        <v>0</v>
      </c>
      <c r="EUD19" s="318">
        <f t="shared" si="3366"/>
        <v>0</v>
      </c>
      <c r="EUE19" s="318">
        <f t="shared" si="3367"/>
        <v>0</v>
      </c>
      <c r="EUF19" s="318">
        <f t="shared" si="3368"/>
        <v>0</v>
      </c>
      <c r="EUG19" s="318">
        <f t="shared" si="3369"/>
        <v>0</v>
      </c>
      <c r="EUH19" s="318">
        <f t="shared" si="3370"/>
        <v>0</v>
      </c>
      <c r="EUI19" s="318">
        <f t="shared" si="3371"/>
        <v>0</v>
      </c>
      <c r="EUJ19" s="318">
        <f t="shared" si="3372"/>
        <v>0</v>
      </c>
      <c r="EUK19" s="318">
        <f t="shared" si="3373"/>
        <v>0</v>
      </c>
      <c r="EUL19" s="318">
        <f t="shared" si="3374"/>
        <v>0</v>
      </c>
      <c r="EUM19" s="318">
        <f t="shared" si="3375"/>
        <v>0</v>
      </c>
      <c r="EUN19" s="318">
        <f t="shared" si="3376"/>
        <v>0</v>
      </c>
      <c r="EUO19" s="318">
        <f t="shared" si="3377"/>
        <v>0</v>
      </c>
      <c r="EUP19" s="318">
        <f t="shared" si="3378"/>
        <v>0</v>
      </c>
      <c r="EUQ19" s="318">
        <f t="shared" si="3379"/>
        <v>0</v>
      </c>
      <c r="EUR19" s="318">
        <f t="shared" si="3380"/>
        <v>0</v>
      </c>
      <c r="EUS19" s="318">
        <f t="shared" si="3381"/>
        <v>0</v>
      </c>
      <c r="EUT19" s="318">
        <f t="shared" si="3382"/>
        <v>0</v>
      </c>
      <c r="EUU19" s="318">
        <f t="shared" si="3383"/>
        <v>0</v>
      </c>
      <c r="EUV19" s="318">
        <f t="shared" si="3384"/>
        <v>0</v>
      </c>
      <c r="EUW19" s="318">
        <f t="shared" si="3385"/>
        <v>0</v>
      </c>
      <c r="EUX19" s="318">
        <f t="shared" si="3386"/>
        <v>0</v>
      </c>
      <c r="EUY19" s="318">
        <f t="shared" si="3387"/>
        <v>0</v>
      </c>
      <c r="EUZ19" s="318">
        <f t="shared" si="3388"/>
        <v>0</v>
      </c>
      <c r="EVA19" s="318">
        <f t="shared" si="3389"/>
        <v>0</v>
      </c>
      <c r="EVB19" s="318">
        <f t="shared" si="3390"/>
        <v>0</v>
      </c>
      <c r="EVC19" s="318">
        <f t="shared" si="3391"/>
        <v>0</v>
      </c>
      <c r="EVD19" s="318">
        <f t="shared" si="3392"/>
        <v>0</v>
      </c>
      <c r="EVE19" s="318">
        <f t="shared" si="3393"/>
        <v>0</v>
      </c>
      <c r="EVF19" s="318">
        <f t="shared" si="3394"/>
        <v>0</v>
      </c>
      <c r="EVG19" s="318">
        <f t="shared" si="3395"/>
        <v>0</v>
      </c>
      <c r="EVH19" s="318">
        <f t="shared" si="3396"/>
        <v>0</v>
      </c>
      <c r="EVI19" s="318">
        <f t="shared" si="3397"/>
        <v>0</v>
      </c>
      <c r="EVJ19" s="318">
        <f t="shared" si="3398"/>
        <v>0</v>
      </c>
      <c r="EVK19" s="318">
        <f t="shared" si="3399"/>
        <v>0</v>
      </c>
      <c r="EVL19" s="318">
        <f t="shared" si="3400"/>
        <v>0</v>
      </c>
      <c r="EVM19" s="318">
        <f t="shared" si="3401"/>
        <v>0</v>
      </c>
      <c r="EVN19" s="318">
        <f t="shared" si="3402"/>
        <v>0</v>
      </c>
      <c r="EVO19" s="318">
        <f t="shared" si="3403"/>
        <v>0</v>
      </c>
      <c r="EVP19" s="318">
        <f t="shared" si="3404"/>
        <v>0</v>
      </c>
      <c r="EVQ19" s="318">
        <f t="shared" si="3405"/>
        <v>0</v>
      </c>
      <c r="EVR19" s="318">
        <f t="shared" si="3406"/>
        <v>0</v>
      </c>
      <c r="EVS19" s="318">
        <f t="shared" si="3407"/>
        <v>0</v>
      </c>
      <c r="EVT19" s="318">
        <f t="shared" si="3408"/>
        <v>0</v>
      </c>
      <c r="EVU19" s="318">
        <f t="shared" si="3409"/>
        <v>0</v>
      </c>
      <c r="EVV19" s="318">
        <f t="shared" si="3410"/>
        <v>0</v>
      </c>
      <c r="EVW19" s="318">
        <f t="shared" si="3411"/>
        <v>0</v>
      </c>
      <c r="EVX19" s="318">
        <f t="shared" si="3412"/>
        <v>0</v>
      </c>
      <c r="EVY19" s="318">
        <f t="shared" si="3413"/>
        <v>0</v>
      </c>
      <c r="EVZ19" s="318">
        <f t="shared" si="3414"/>
        <v>0</v>
      </c>
      <c r="EWA19" s="318">
        <f t="shared" si="3415"/>
        <v>0</v>
      </c>
      <c r="EWB19" s="318">
        <f t="shared" si="3416"/>
        <v>0</v>
      </c>
      <c r="EWC19" s="318">
        <f t="shared" si="3417"/>
        <v>0</v>
      </c>
      <c r="EWD19" s="318">
        <f t="shared" si="3418"/>
        <v>0</v>
      </c>
      <c r="EWE19" s="318">
        <f t="shared" si="3419"/>
        <v>0</v>
      </c>
      <c r="EWF19" s="318">
        <f t="shared" si="3420"/>
        <v>0</v>
      </c>
      <c r="EWG19" s="318">
        <f t="shared" si="3421"/>
        <v>0</v>
      </c>
      <c r="EWH19" s="318">
        <f t="shared" si="3422"/>
        <v>0</v>
      </c>
      <c r="EWI19" s="318">
        <f t="shared" si="3423"/>
        <v>0</v>
      </c>
      <c r="EWJ19" s="318">
        <f t="shared" si="3424"/>
        <v>0</v>
      </c>
      <c r="EWK19" s="318">
        <f t="shared" si="3425"/>
        <v>0</v>
      </c>
      <c r="EWL19" s="318">
        <f t="shared" si="3426"/>
        <v>0</v>
      </c>
      <c r="EWM19" s="318">
        <f t="shared" si="3427"/>
        <v>0</v>
      </c>
      <c r="EWN19" s="318">
        <f t="shared" si="3428"/>
        <v>0</v>
      </c>
      <c r="EWO19" s="318">
        <f t="shared" si="3429"/>
        <v>0</v>
      </c>
      <c r="EWP19" s="318">
        <f t="shared" si="3430"/>
        <v>0</v>
      </c>
      <c r="EWQ19" s="318">
        <f t="shared" si="3431"/>
        <v>0</v>
      </c>
      <c r="EWR19" s="318">
        <f t="shared" si="3432"/>
        <v>0</v>
      </c>
      <c r="EWS19" s="318">
        <f t="shared" si="3433"/>
        <v>0</v>
      </c>
      <c r="EWT19" s="318">
        <f t="shared" si="3434"/>
        <v>0</v>
      </c>
      <c r="EWU19" s="318">
        <f t="shared" si="3435"/>
        <v>0</v>
      </c>
      <c r="EWV19" s="318">
        <f t="shared" si="3436"/>
        <v>0</v>
      </c>
      <c r="EWW19" s="318">
        <f t="shared" si="3437"/>
        <v>0</v>
      </c>
      <c r="EWX19" s="318">
        <f t="shared" si="3438"/>
        <v>0</v>
      </c>
      <c r="EWY19" s="318">
        <f t="shared" si="3439"/>
        <v>0</v>
      </c>
      <c r="EWZ19" s="318">
        <f t="shared" si="3440"/>
        <v>0</v>
      </c>
      <c r="EXA19" s="318">
        <f t="shared" si="3441"/>
        <v>0</v>
      </c>
      <c r="EXB19" s="318">
        <f t="shared" si="3442"/>
        <v>0</v>
      </c>
      <c r="EXC19" s="318">
        <f t="shared" si="3443"/>
        <v>0</v>
      </c>
      <c r="EXD19" s="318">
        <f t="shared" si="3444"/>
        <v>0</v>
      </c>
      <c r="EXE19" s="318">
        <f t="shared" si="3445"/>
        <v>0</v>
      </c>
      <c r="EXF19" s="318">
        <f t="shared" si="3446"/>
        <v>0</v>
      </c>
      <c r="EXG19" s="318">
        <f t="shared" si="3447"/>
        <v>0</v>
      </c>
      <c r="EXH19" s="318">
        <f t="shared" si="3448"/>
        <v>0</v>
      </c>
      <c r="EXI19" s="318">
        <f t="shared" si="3449"/>
        <v>0</v>
      </c>
      <c r="EXJ19" s="318">
        <f t="shared" si="3450"/>
        <v>0</v>
      </c>
      <c r="EXK19" s="318">
        <f t="shared" si="3451"/>
        <v>0</v>
      </c>
      <c r="EXL19" s="318">
        <f t="shared" si="3452"/>
        <v>0</v>
      </c>
      <c r="EXM19" s="318">
        <f t="shared" si="3453"/>
        <v>0</v>
      </c>
      <c r="EXN19" s="318">
        <f t="shared" si="3454"/>
        <v>0</v>
      </c>
      <c r="EXO19" s="318">
        <f t="shared" si="3455"/>
        <v>0</v>
      </c>
      <c r="EXP19" s="318">
        <f t="shared" si="3456"/>
        <v>0</v>
      </c>
      <c r="EXQ19" s="318">
        <f t="shared" si="3457"/>
        <v>0</v>
      </c>
      <c r="EXR19" s="318">
        <f t="shared" si="3458"/>
        <v>0</v>
      </c>
      <c r="EXS19" s="318">
        <f t="shared" si="3459"/>
        <v>0</v>
      </c>
      <c r="EXT19" s="318">
        <f t="shared" si="3460"/>
        <v>0</v>
      </c>
      <c r="EXU19" s="318">
        <f t="shared" si="3461"/>
        <v>0</v>
      </c>
      <c r="EXV19" s="318">
        <f t="shared" si="3462"/>
        <v>0</v>
      </c>
      <c r="EXW19" s="318">
        <f t="shared" si="3463"/>
        <v>0</v>
      </c>
      <c r="EXX19" s="318">
        <f t="shared" si="3464"/>
        <v>0</v>
      </c>
      <c r="EXY19" s="318">
        <f t="shared" si="3465"/>
        <v>0</v>
      </c>
      <c r="EXZ19" s="318">
        <f t="shared" si="3466"/>
        <v>0</v>
      </c>
      <c r="EYA19" s="318">
        <f t="shared" si="3467"/>
        <v>0</v>
      </c>
      <c r="EYB19" s="318">
        <f t="shared" si="3468"/>
        <v>0</v>
      </c>
      <c r="EYC19" s="318">
        <f t="shared" si="3469"/>
        <v>0</v>
      </c>
      <c r="EYD19" s="318">
        <f t="shared" si="3470"/>
        <v>0</v>
      </c>
      <c r="EYE19" s="318">
        <f t="shared" si="3471"/>
        <v>0</v>
      </c>
      <c r="EYF19" s="318">
        <f t="shared" si="3472"/>
        <v>0</v>
      </c>
      <c r="EYG19" s="318">
        <f t="shared" si="3473"/>
        <v>0</v>
      </c>
      <c r="EYH19" s="318">
        <f t="shared" si="3474"/>
        <v>0</v>
      </c>
      <c r="EYI19" s="318">
        <f t="shared" si="3475"/>
        <v>0</v>
      </c>
      <c r="EYJ19" s="318">
        <f t="shared" si="3476"/>
        <v>0</v>
      </c>
      <c r="EYK19" s="318">
        <f t="shared" si="3477"/>
        <v>0</v>
      </c>
      <c r="EYL19" s="318">
        <f t="shared" si="3478"/>
        <v>0</v>
      </c>
      <c r="EYM19" s="318">
        <f t="shared" si="3479"/>
        <v>0</v>
      </c>
      <c r="EYN19" s="318">
        <f t="shared" si="3480"/>
        <v>0</v>
      </c>
      <c r="EYO19" s="318">
        <f t="shared" si="3481"/>
        <v>0</v>
      </c>
      <c r="EYP19" s="318">
        <f t="shared" si="3482"/>
        <v>0</v>
      </c>
      <c r="EYQ19" s="318">
        <f t="shared" si="3483"/>
        <v>0</v>
      </c>
      <c r="EYR19" s="318">
        <f t="shared" si="3484"/>
        <v>0</v>
      </c>
      <c r="EYS19" s="318">
        <f t="shared" si="3485"/>
        <v>0</v>
      </c>
      <c r="EYT19" s="318">
        <f t="shared" si="3486"/>
        <v>0</v>
      </c>
      <c r="EYU19" s="318">
        <f t="shared" si="3487"/>
        <v>0</v>
      </c>
      <c r="EYV19" s="318">
        <f t="shared" si="3488"/>
        <v>0</v>
      </c>
      <c r="EYW19" s="318">
        <f t="shared" si="3489"/>
        <v>0</v>
      </c>
      <c r="EYX19" s="318">
        <f t="shared" si="3490"/>
        <v>0</v>
      </c>
      <c r="EYY19" s="318">
        <f t="shared" si="3491"/>
        <v>0</v>
      </c>
      <c r="EYZ19" s="318">
        <f t="shared" si="3492"/>
        <v>0</v>
      </c>
      <c r="EZA19" s="318">
        <f t="shared" si="3493"/>
        <v>0</v>
      </c>
      <c r="EZB19" s="318">
        <f t="shared" si="3494"/>
        <v>0</v>
      </c>
      <c r="EZC19" s="318">
        <f t="shared" si="3495"/>
        <v>0</v>
      </c>
      <c r="EZD19" s="318">
        <f t="shared" si="3496"/>
        <v>0</v>
      </c>
      <c r="EZE19" s="318">
        <f t="shared" si="3497"/>
        <v>0</v>
      </c>
      <c r="EZF19" s="318">
        <f t="shared" si="3498"/>
        <v>0</v>
      </c>
      <c r="EZG19" s="318">
        <f t="shared" si="3499"/>
        <v>0</v>
      </c>
      <c r="EZH19" s="318">
        <f t="shared" si="3500"/>
        <v>0</v>
      </c>
      <c r="EZI19" s="318">
        <f t="shared" si="3501"/>
        <v>0</v>
      </c>
      <c r="EZJ19" s="318">
        <f t="shared" si="3502"/>
        <v>0</v>
      </c>
      <c r="EZK19" s="318">
        <f t="shared" si="3503"/>
        <v>0</v>
      </c>
      <c r="EZL19" s="318">
        <f t="shared" si="3504"/>
        <v>0</v>
      </c>
      <c r="EZM19" s="318">
        <f t="shared" si="3505"/>
        <v>0</v>
      </c>
      <c r="EZN19" s="318">
        <f t="shared" si="3506"/>
        <v>0</v>
      </c>
      <c r="EZO19" s="318">
        <f t="shared" si="3507"/>
        <v>0</v>
      </c>
      <c r="EZP19" s="318">
        <f t="shared" si="3508"/>
        <v>0</v>
      </c>
      <c r="EZQ19" s="318">
        <f t="shared" si="3509"/>
        <v>0</v>
      </c>
      <c r="EZR19" s="318">
        <f t="shared" si="3510"/>
        <v>0</v>
      </c>
      <c r="EZS19" s="318">
        <f t="shared" si="3511"/>
        <v>0</v>
      </c>
      <c r="EZT19" s="318">
        <f t="shared" si="3512"/>
        <v>0</v>
      </c>
      <c r="EZU19" s="318">
        <f t="shared" si="3513"/>
        <v>0</v>
      </c>
      <c r="EZV19" s="318">
        <f t="shared" si="3514"/>
        <v>0</v>
      </c>
      <c r="EZW19" s="318">
        <f t="shared" si="3515"/>
        <v>0</v>
      </c>
      <c r="EZX19" s="318">
        <f t="shared" si="3516"/>
        <v>0</v>
      </c>
      <c r="EZY19" s="318">
        <f t="shared" si="3517"/>
        <v>0</v>
      </c>
      <c r="EZZ19" s="318">
        <f t="shared" si="3518"/>
        <v>0</v>
      </c>
      <c r="FAA19" s="318">
        <f t="shared" si="3519"/>
        <v>0</v>
      </c>
      <c r="FAB19" s="318">
        <f t="shared" si="3520"/>
        <v>0</v>
      </c>
      <c r="FAC19" s="318">
        <f t="shared" si="3521"/>
        <v>0</v>
      </c>
      <c r="FAD19" s="318">
        <f t="shared" si="3522"/>
        <v>0</v>
      </c>
      <c r="FAE19" s="318">
        <f t="shared" si="3523"/>
        <v>0</v>
      </c>
      <c r="FAF19" s="318">
        <f t="shared" si="3524"/>
        <v>0</v>
      </c>
      <c r="FAG19" s="318">
        <f t="shared" si="3525"/>
        <v>0</v>
      </c>
      <c r="FAH19" s="318">
        <f t="shared" si="3526"/>
        <v>0</v>
      </c>
      <c r="FAI19" s="318">
        <f t="shared" si="3527"/>
        <v>0</v>
      </c>
      <c r="FAJ19" s="318">
        <f t="shared" si="3528"/>
        <v>0</v>
      </c>
      <c r="FAK19" s="318">
        <f t="shared" si="3529"/>
        <v>0</v>
      </c>
      <c r="FAL19" s="318">
        <f t="shared" si="3530"/>
        <v>0</v>
      </c>
      <c r="FAM19" s="318">
        <f t="shared" si="3531"/>
        <v>0</v>
      </c>
      <c r="FAN19" s="318">
        <f t="shared" si="3532"/>
        <v>0</v>
      </c>
      <c r="FAO19" s="318">
        <f t="shared" si="3533"/>
        <v>0</v>
      </c>
      <c r="FAP19" s="318">
        <f t="shared" si="3534"/>
        <v>0</v>
      </c>
      <c r="FAQ19" s="318">
        <f t="shared" si="3535"/>
        <v>0</v>
      </c>
      <c r="FAR19" s="318">
        <f t="shared" si="3536"/>
        <v>0</v>
      </c>
      <c r="FAS19" s="318">
        <f t="shared" si="3537"/>
        <v>0</v>
      </c>
      <c r="FAT19" s="318">
        <f t="shared" si="3538"/>
        <v>0</v>
      </c>
      <c r="FAU19" s="318">
        <f t="shared" si="3539"/>
        <v>0</v>
      </c>
      <c r="FAV19" s="318">
        <f t="shared" si="3540"/>
        <v>0</v>
      </c>
      <c r="FAW19" s="318">
        <f t="shared" si="3541"/>
        <v>0</v>
      </c>
      <c r="FAX19" s="318">
        <f t="shared" si="3542"/>
        <v>0</v>
      </c>
      <c r="FAY19" s="318">
        <f t="shared" si="3543"/>
        <v>0</v>
      </c>
      <c r="FAZ19" s="318">
        <f t="shared" si="3544"/>
        <v>0</v>
      </c>
      <c r="FBA19" s="318">
        <f t="shared" si="3545"/>
        <v>0</v>
      </c>
      <c r="FBB19" s="318">
        <f t="shared" si="3546"/>
        <v>0</v>
      </c>
      <c r="FBC19" s="318">
        <f t="shared" si="3547"/>
        <v>0</v>
      </c>
      <c r="FBD19" s="318">
        <f t="shared" si="3548"/>
        <v>0</v>
      </c>
      <c r="FBE19" s="318">
        <f t="shared" si="3549"/>
        <v>0</v>
      </c>
      <c r="FBF19" s="318">
        <f t="shared" si="3550"/>
        <v>0</v>
      </c>
      <c r="FBG19" s="318">
        <f t="shared" si="3551"/>
        <v>0</v>
      </c>
      <c r="FBH19" s="318">
        <f t="shared" si="3552"/>
        <v>0</v>
      </c>
      <c r="FBI19" s="318">
        <f t="shared" si="3553"/>
        <v>0</v>
      </c>
      <c r="FBJ19" s="318">
        <f t="shared" si="3554"/>
        <v>0</v>
      </c>
      <c r="FBK19" s="318">
        <f t="shared" si="3555"/>
        <v>0</v>
      </c>
      <c r="FBL19" s="318">
        <f t="shared" si="3556"/>
        <v>0</v>
      </c>
      <c r="FBM19" s="318">
        <f t="shared" si="3557"/>
        <v>0</v>
      </c>
      <c r="FBN19" s="318">
        <f t="shared" si="3558"/>
        <v>0</v>
      </c>
      <c r="FBO19" s="318">
        <f t="shared" si="3559"/>
        <v>0</v>
      </c>
      <c r="FBP19" s="318">
        <f t="shared" si="3560"/>
        <v>0</v>
      </c>
      <c r="FBQ19" s="318">
        <f t="shared" si="3561"/>
        <v>0</v>
      </c>
      <c r="FBR19" s="318">
        <f t="shared" si="3562"/>
        <v>0</v>
      </c>
      <c r="FBS19" s="318">
        <f t="shared" si="3563"/>
        <v>0</v>
      </c>
      <c r="FBT19" s="318">
        <f t="shared" si="3564"/>
        <v>0</v>
      </c>
      <c r="FBU19" s="318">
        <f t="shared" si="3565"/>
        <v>0</v>
      </c>
      <c r="FBV19" s="318">
        <f t="shared" si="3566"/>
        <v>0</v>
      </c>
      <c r="FBW19" s="318">
        <f t="shared" si="3567"/>
        <v>0</v>
      </c>
      <c r="FBX19" s="318">
        <f t="shared" si="3568"/>
        <v>0</v>
      </c>
      <c r="FBY19" s="318">
        <f t="shared" si="3569"/>
        <v>0</v>
      </c>
      <c r="FBZ19" s="318">
        <f t="shared" si="3570"/>
        <v>0</v>
      </c>
      <c r="FCA19" s="318">
        <f t="shared" si="3571"/>
        <v>0</v>
      </c>
      <c r="FCB19" s="318">
        <f t="shared" si="3572"/>
        <v>0</v>
      </c>
      <c r="FCC19" s="318">
        <f t="shared" si="3573"/>
        <v>0</v>
      </c>
      <c r="FCD19" s="318">
        <f t="shared" si="3574"/>
        <v>0</v>
      </c>
      <c r="FCE19" s="318">
        <f t="shared" si="3575"/>
        <v>0</v>
      </c>
      <c r="FCF19" s="318">
        <f t="shared" si="3576"/>
        <v>0</v>
      </c>
      <c r="FCG19" s="318">
        <f t="shared" si="3577"/>
        <v>0</v>
      </c>
      <c r="FCH19" s="318">
        <f t="shared" si="3578"/>
        <v>0</v>
      </c>
      <c r="FCI19" s="318">
        <f t="shared" si="3579"/>
        <v>0</v>
      </c>
      <c r="FCJ19" s="318">
        <f t="shared" si="3580"/>
        <v>0</v>
      </c>
      <c r="FCK19" s="318">
        <f t="shared" si="3581"/>
        <v>0</v>
      </c>
      <c r="FCL19" s="318">
        <f t="shared" si="3582"/>
        <v>0</v>
      </c>
      <c r="FCM19" s="318">
        <f t="shared" si="3583"/>
        <v>0</v>
      </c>
      <c r="FCN19" s="318">
        <f t="shared" si="3584"/>
        <v>0</v>
      </c>
      <c r="FCO19" s="318">
        <f t="shared" si="3585"/>
        <v>0</v>
      </c>
      <c r="FCP19" s="318">
        <f t="shared" si="3586"/>
        <v>0</v>
      </c>
      <c r="FCQ19" s="318">
        <f t="shared" si="3587"/>
        <v>0</v>
      </c>
      <c r="FCR19" s="318">
        <f t="shared" si="3588"/>
        <v>0</v>
      </c>
      <c r="FCS19" s="318">
        <f t="shared" si="3589"/>
        <v>0</v>
      </c>
      <c r="FCT19" s="318">
        <f t="shared" si="3590"/>
        <v>0</v>
      </c>
      <c r="FCU19" s="318">
        <f t="shared" si="3591"/>
        <v>0</v>
      </c>
      <c r="FCV19" s="318">
        <f t="shared" si="3592"/>
        <v>0</v>
      </c>
      <c r="FCW19" s="318">
        <f t="shared" si="3593"/>
        <v>0</v>
      </c>
      <c r="FCX19" s="318">
        <f t="shared" si="3594"/>
        <v>0</v>
      </c>
      <c r="FCY19" s="318">
        <f t="shared" si="3595"/>
        <v>0</v>
      </c>
      <c r="FCZ19" s="318">
        <f t="shared" si="3596"/>
        <v>0</v>
      </c>
      <c r="FDA19" s="318">
        <f t="shared" si="3597"/>
        <v>0</v>
      </c>
      <c r="FDB19" s="318">
        <f t="shared" si="3598"/>
        <v>0</v>
      </c>
      <c r="FDC19" s="318">
        <f t="shared" si="3599"/>
        <v>0</v>
      </c>
      <c r="FDD19" s="318">
        <f t="shared" si="3600"/>
        <v>0</v>
      </c>
      <c r="FDE19" s="318">
        <f t="shared" si="3601"/>
        <v>0</v>
      </c>
      <c r="FDF19" s="318">
        <f t="shared" si="3602"/>
        <v>0</v>
      </c>
      <c r="FDG19" s="318">
        <f t="shared" si="3603"/>
        <v>0</v>
      </c>
      <c r="FDH19" s="318">
        <f t="shared" si="3604"/>
        <v>0</v>
      </c>
      <c r="FDI19" s="318">
        <f t="shared" si="3605"/>
        <v>0</v>
      </c>
      <c r="FDJ19" s="318">
        <f t="shared" si="3606"/>
        <v>0</v>
      </c>
      <c r="FDK19" s="318">
        <f t="shared" si="3607"/>
        <v>0</v>
      </c>
      <c r="FDL19" s="318">
        <f t="shared" si="3608"/>
        <v>0</v>
      </c>
      <c r="FDM19" s="318">
        <f t="shared" si="3609"/>
        <v>0</v>
      </c>
      <c r="FDN19" s="318">
        <f t="shared" si="3610"/>
        <v>0</v>
      </c>
      <c r="FDO19" s="318">
        <f t="shared" si="3611"/>
        <v>0</v>
      </c>
      <c r="FDP19" s="318">
        <f t="shared" si="3612"/>
        <v>0</v>
      </c>
      <c r="FDQ19" s="318">
        <f t="shared" si="3613"/>
        <v>0</v>
      </c>
      <c r="FDR19" s="318">
        <f t="shared" si="3614"/>
        <v>0</v>
      </c>
      <c r="FDS19" s="318">
        <f t="shared" si="3615"/>
        <v>0</v>
      </c>
      <c r="FDT19" s="318">
        <f t="shared" si="3616"/>
        <v>0</v>
      </c>
      <c r="FDU19" s="318">
        <f t="shared" si="3617"/>
        <v>0</v>
      </c>
      <c r="FDV19" s="318">
        <f t="shared" si="3618"/>
        <v>0</v>
      </c>
      <c r="FDW19" s="318">
        <f t="shared" si="3619"/>
        <v>0</v>
      </c>
      <c r="FDX19" s="318">
        <f t="shared" si="3620"/>
        <v>0</v>
      </c>
      <c r="FDY19" s="318">
        <f t="shared" si="3621"/>
        <v>0</v>
      </c>
      <c r="FDZ19" s="318">
        <f t="shared" si="3622"/>
        <v>0</v>
      </c>
      <c r="FEA19" s="318">
        <f t="shared" si="3623"/>
        <v>0</v>
      </c>
      <c r="FEB19" s="318">
        <f t="shared" si="3624"/>
        <v>0</v>
      </c>
      <c r="FEC19" s="318">
        <f t="shared" si="3625"/>
        <v>0</v>
      </c>
      <c r="FED19" s="318">
        <f t="shared" si="3626"/>
        <v>0</v>
      </c>
      <c r="FEE19" s="318">
        <f t="shared" si="3627"/>
        <v>0</v>
      </c>
      <c r="FEF19" s="318">
        <f t="shared" si="3628"/>
        <v>0</v>
      </c>
      <c r="FEG19" s="318">
        <f t="shared" si="3629"/>
        <v>0</v>
      </c>
      <c r="FEH19" s="318">
        <f t="shared" si="3630"/>
        <v>0</v>
      </c>
      <c r="FEI19" s="318">
        <f t="shared" si="3631"/>
        <v>0</v>
      </c>
      <c r="FEJ19" s="318">
        <f t="shared" si="3632"/>
        <v>0</v>
      </c>
      <c r="FEK19" s="318">
        <f t="shared" si="3633"/>
        <v>0</v>
      </c>
      <c r="FEL19" s="318">
        <f t="shared" si="3634"/>
        <v>0</v>
      </c>
      <c r="FEM19" s="318">
        <f t="shared" si="3635"/>
        <v>0</v>
      </c>
      <c r="FEN19" s="318">
        <f t="shared" si="3636"/>
        <v>0</v>
      </c>
      <c r="FEO19" s="318">
        <f t="shared" si="3637"/>
        <v>0</v>
      </c>
      <c r="FEP19" s="318">
        <f t="shared" si="3638"/>
        <v>0</v>
      </c>
      <c r="FEQ19" s="318">
        <f t="shared" si="3639"/>
        <v>0</v>
      </c>
      <c r="FER19" s="318">
        <f t="shared" si="3640"/>
        <v>0</v>
      </c>
      <c r="FES19" s="318">
        <f t="shared" si="3641"/>
        <v>0</v>
      </c>
      <c r="FET19" s="318">
        <f t="shared" si="3642"/>
        <v>0</v>
      </c>
      <c r="FEU19" s="318">
        <f t="shared" si="3643"/>
        <v>0</v>
      </c>
      <c r="FEV19" s="318">
        <f t="shared" si="3644"/>
        <v>0</v>
      </c>
      <c r="FEW19" s="318">
        <f t="shared" si="3645"/>
        <v>0</v>
      </c>
      <c r="FEX19" s="318">
        <f t="shared" si="3646"/>
        <v>0</v>
      </c>
      <c r="FEY19" s="318">
        <f t="shared" si="3647"/>
        <v>0</v>
      </c>
      <c r="FEZ19" s="318">
        <f t="shared" si="3648"/>
        <v>0</v>
      </c>
      <c r="FFA19" s="318">
        <f t="shared" si="3649"/>
        <v>0</v>
      </c>
      <c r="FFB19" s="318">
        <f t="shared" si="3650"/>
        <v>0</v>
      </c>
      <c r="FFC19" s="318">
        <f t="shared" si="3651"/>
        <v>0</v>
      </c>
      <c r="FFD19" s="318">
        <f t="shared" si="3652"/>
        <v>0</v>
      </c>
      <c r="FFE19" s="318">
        <f t="shared" si="3653"/>
        <v>0</v>
      </c>
      <c r="FFF19" s="318">
        <f t="shared" si="3654"/>
        <v>0</v>
      </c>
      <c r="FFG19" s="318">
        <f t="shared" si="3655"/>
        <v>0</v>
      </c>
      <c r="FFH19" s="318">
        <f t="shared" si="3656"/>
        <v>0</v>
      </c>
      <c r="FFI19" s="318">
        <f t="shared" si="3657"/>
        <v>0</v>
      </c>
      <c r="FFJ19" s="318">
        <f t="shared" si="3658"/>
        <v>0</v>
      </c>
      <c r="FFK19" s="318">
        <f t="shared" si="3659"/>
        <v>0</v>
      </c>
      <c r="FFL19" s="318">
        <f t="shared" si="3660"/>
        <v>0</v>
      </c>
      <c r="FFM19" s="318">
        <f t="shared" si="3661"/>
        <v>0</v>
      </c>
      <c r="FFN19" s="318">
        <f t="shared" si="3662"/>
        <v>0</v>
      </c>
      <c r="FFO19" s="318">
        <f t="shared" si="3663"/>
        <v>0</v>
      </c>
      <c r="FFP19" s="35"/>
      <c r="FFR19" s="394">
        <f t="shared" si="3667"/>
        <v>0</v>
      </c>
      <c r="FFS19" s="48">
        <v>1</v>
      </c>
      <c r="FFT19" s="164">
        <f t="shared" si="3664"/>
        <v>0</v>
      </c>
      <c r="FFU19" s="556">
        <f t="shared" si="3665"/>
        <v>1</v>
      </c>
      <c r="FFV19" s="544">
        <f>FFU19*$Q19</f>
        <v>0</v>
      </c>
      <c r="FFW19" s="44">
        <f>SUMIF('TRIEN KHAI SX'!$C$7:$C$44,$B19,'TRIEN KHAI SX'!$AN$7:$AN$44)</f>
        <v>1</v>
      </c>
      <c r="FFX19" s="544">
        <f t="shared" si="3669"/>
        <v>0</v>
      </c>
      <c r="FFY19" s="606">
        <f t="shared" si="3666"/>
        <v>0</v>
      </c>
      <c r="FFZ19" s="574">
        <f t="shared" si="3670"/>
        <v>0</v>
      </c>
      <c r="FGA19" s="27"/>
      <c r="FGB19" s="27"/>
      <c r="FGC19" s="180"/>
      <c r="FGD19" s="117"/>
      <c r="FGE19" s="30"/>
      <c r="FGF19" s="30"/>
      <c r="FGG19" s="30"/>
      <c r="FGH19" s="30"/>
      <c r="FGI19" s="30"/>
      <c r="FGJ19" s="30"/>
    </row>
    <row r="20" spans="1:4248" s="47" customFormat="1" ht="16.5" customHeight="1" x14ac:dyDescent="0.45">
      <c r="A20" s="6">
        <f t="shared" si="61"/>
        <v>7</v>
      </c>
      <c r="B20" s="95" t="s">
        <v>158</v>
      </c>
      <c r="C20" s="95" t="str">
        <f>IF($B20="",0,VLOOKUP($B20,cube!$B$7:$R$51,2,0))</f>
        <v>HEAL'S STORABED 90CM</v>
      </c>
      <c r="D20" s="95" t="str">
        <f>IF($B20="",0,VLOOKUP($B20,cube!$B$7:$R$51,6,0))</f>
        <v>AK-01</v>
      </c>
      <c r="E20" s="45" t="str">
        <f>IF($B20="",0,VLOOKUP($B20,cube!$B$7:$R$51,7,0))</f>
        <v>BỘ</v>
      </c>
      <c r="F20" s="95" t="str">
        <f>IF($B20="",0,VLOOKUP($B20,cube!$B$7:$R$51,4,0))</f>
        <v>FSC_OAK + VAN EP</v>
      </c>
      <c r="G20" s="95">
        <v>2023</v>
      </c>
      <c r="H20" s="95">
        <f t="shared" si="62"/>
        <v>1</v>
      </c>
      <c r="I20" s="46"/>
      <c r="J20" s="95"/>
      <c r="K20" s="366"/>
      <c r="L20" s="366"/>
      <c r="M20" s="366"/>
      <c r="N20" s="7">
        <f>IF($B20="",0,VLOOKUP($B20,cube!$B$7:$R$51,15,0))</f>
        <v>0.19498450000000001</v>
      </c>
      <c r="O20" s="13">
        <f>IF($B20="",0,VLOOKUP($B20,cube!$B$7:$R$51,9,0))</f>
        <v>6.5822912000000011E-2</v>
      </c>
      <c r="P20" s="113" t="str">
        <f>IF($B20="",0,VLOOKUP($B20,cube!$B$7:$R$51,16,0))</f>
        <v>03 BOX</v>
      </c>
      <c r="Q20" s="669">
        <f>((IF($B20="",0,VLOOKUP($B20,cube!$B$7:$R$51,8,0)))*1.1)*1.1</f>
        <v>276.71490000000006</v>
      </c>
      <c r="R20" s="507"/>
      <c r="S20" s="492"/>
      <c r="T20" s="514"/>
      <c r="U20" s="8">
        <f>SUM(V20:WW20)</f>
        <v>229</v>
      </c>
      <c r="V20" s="44"/>
      <c r="W20" s="44">
        <v>110</v>
      </c>
      <c r="X20" s="44"/>
      <c r="Y20" s="44"/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119</v>
      </c>
      <c r="AF20" s="44">
        <v>0</v>
      </c>
      <c r="AG20" s="44">
        <v>0</v>
      </c>
      <c r="AH20" s="44">
        <v>0</v>
      </c>
      <c r="AI20" s="44">
        <v>0</v>
      </c>
      <c r="AJ20" s="44"/>
      <c r="AK20" s="44">
        <v>0</v>
      </c>
      <c r="AL20" s="44"/>
      <c r="AM20" s="44">
        <v>0</v>
      </c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44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44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44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44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44"/>
      <c r="HE20" s="44"/>
      <c r="HF20" s="44"/>
      <c r="HG20" s="44"/>
      <c r="HH20" s="44"/>
      <c r="HI20" s="44"/>
      <c r="HJ20" s="44"/>
      <c r="HK20" s="44"/>
      <c r="HL20" s="44"/>
      <c r="HM20" s="44"/>
      <c r="HN20" s="44"/>
      <c r="HO20" s="44"/>
      <c r="HP20" s="44"/>
      <c r="HQ20" s="44"/>
      <c r="HR20" s="44"/>
      <c r="HS20" s="44"/>
      <c r="HT20" s="44"/>
      <c r="HU20" s="44"/>
      <c r="HV20" s="44"/>
      <c r="HW20" s="44"/>
      <c r="HX20" s="44"/>
      <c r="HY20" s="44"/>
      <c r="HZ20" s="44"/>
      <c r="IA20" s="44"/>
      <c r="IB20" s="44"/>
      <c r="IC20" s="44"/>
      <c r="ID20" s="44"/>
      <c r="IE20" s="44"/>
      <c r="IF20" s="44"/>
      <c r="IG20" s="44"/>
      <c r="IH20" s="44"/>
      <c r="II20" s="44"/>
      <c r="IJ20" s="44"/>
      <c r="IK20" s="44"/>
      <c r="IL20" s="44"/>
      <c r="IM20" s="44"/>
      <c r="IN20" s="44"/>
      <c r="IO20" s="44"/>
      <c r="IP20" s="44"/>
      <c r="IQ20" s="44"/>
      <c r="IR20" s="44"/>
      <c r="IS20" s="44"/>
      <c r="IT20" s="44"/>
      <c r="IU20" s="44"/>
      <c r="IV20" s="44"/>
      <c r="IW20" s="44"/>
      <c r="IX20" s="44"/>
      <c r="IY20" s="44"/>
      <c r="IZ20" s="44"/>
      <c r="JA20" s="44"/>
      <c r="JB20" s="44"/>
      <c r="JC20" s="44"/>
      <c r="JD20" s="44"/>
      <c r="JE20" s="44"/>
      <c r="JF20" s="44"/>
      <c r="JG20" s="44"/>
      <c r="JH20" s="44"/>
      <c r="JI20" s="44"/>
      <c r="JJ20" s="44"/>
      <c r="JK20" s="44"/>
      <c r="JL20" s="44"/>
      <c r="JM20" s="44"/>
      <c r="JN20" s="44"/>
      <c r="JO20" s="44"/>
      <c r="JP20" s="44"/>
      <c r="JQ20" s="44"/>
      <c r="JR20" s="44"/>
      <c r="JS20" s="44"/>
      <c r="JT20" s="44"/>
      <c r="JU20" s="44"/>
      <c r="JV20" s="44"/>
      <c r="JW20" s="44"/>
      <c r="JX20" s="44"/>
      <c r="JY20" s="44"/>
      <c r="JZ20" s="44"/>
      <c r="KA20" s="44"/>
      <c r="KB20" s="44"/>
      <c r="KC20" s="44"/>
      <c r="KD20" s="44"/>
      <c r="KE20" s="44"/>
      <c r="KF20" s="44"/>
      <c r="KG20" s="44"/>
      <c r="KH20" s="44"/>
      <c r="KI20" s="44"/>
      <c r="KJ20" s="44"/>
      <c r="KK20" s="44"/>
      <c r="KL20" s="44"/>
      <c r="KM20" s="44"/>
      <c r="KN20" s="44"/>
      <c r="KO20" s="44"/>
      <c r="KP20" s="44"/>
      <c r="KQ20" s="44"/>
      <c r="KR20" s="44"/>
      <c r="KS20" s="44"/>
      <c r="KT20" s="44"/>
      <c r="KU20" s="44"/>
      <c r="KV20" s="44"/>
      <c r="KW20" s="44"/>
      <c r="KX20" s="44"/>
      <c r="KY20" s="44"/>
      <c r="KZ20" s="44"/>
      <c r="LA20" s="44"/>
      <c r="LB20" s="44"/>
      <c r="LC20" s="44"/>
      <c r="LD20" s="44"/>
      <c r="LE20" s="44"/>
      <c r="LF20" s="44"/>
      <c r="LG20" s="44"/>
      <c r="LH20" s="44"/>
      <c r="LI20" s="44"/>
      <c r="LJ20" s="44"/>
      <c r="LK20" s="44"/>
      <c r="LL20" s="44"/>
      <c r="LM20" s="44"/>
      <c r="LN20" s="44"/>
      <c r="LO20" s="44"/>
      <c r="LP20" s="44"/>
      <c r="LQ20" s="44"/>
      <c r="LR20" s="44"/>
      <c r="LS20" s="44"/>
      <c r="LT20" s="44"/>
      <c r="LU20" s="44"/>
      <c r="LV20" s="44"/>
      <c r="LW20" s="44"/>
      <c r="LX20" s="44"/>
      <c r="LY20" s="44"/>
      <c r="LZ20" s="44"/>
      <c r="MA20" s="44"/>
      <c r="MB20" s="44"/>
      <c r="MC20" s="44"/>
      <c r="MD20" s="44"/>
      <c r="ME20" s="44"/>
      <c r="MF20" s="44"/>
      <c r="MG20" s="44"/>
      <c r="MH20" s="44"/>
      <c r="MI20" s="44"/>
      <c r="MJ20" s="44"/>
      <c r="MK20" s="44"/>
      <c r="ML20" s="44"/>
      <c r="MM20" s="44"/>
      <c r="MN20" s="44"/>
      <c r="MO20" s="44"/>
      <c r="MP20" s="44"/>
      <c r="MQ20" s="44"/>
      <c r="MR20" s="44"/>
      <c r="MS20" s="44"/>
      <c r="MT20" s="44"/>
      <c r="MU20" s="44"/>
      <c r="MV20" s="44"/>
      <c r="MW20" s="44"/>
      <c r="MX20" s="44"/>
      <c r="MY20" s="44"/>
      <c r="MZ20" s="44"/>
      <c r="NA20" s="44"/>
      <c r="NB20" s="44"/>
      <c r="NC20" s="44"/>
      <c r="ND20" s="44"/>
      <c r="NE20" s="44"/>
      <c r="NF20" s="44"/>
      <c r="NG20" s="44"/>
      <c r="NH20" s="44"/>
      <c r="NI20" s="44"/>
      <c r="NJ20" s="44"/>
      <c r="NK20" s="44"/>
      <c r="NL20" s="44"/>
      <c r="NM20" s="44"/>
      <c r="NN20" s="44"/>
      <c r="NO20" s="44"/>
      <c r="NP20" s="44"/>
      <c r="NQ20" s="44"/>
      <c r="NR20" s="44"/>
      <c r="NS20" s="44"/>
      <c r="NT20" s="44"/>
      <c r="NU20" s="44"/>
      <c r="NV20" s="44"/>
      <c r="NW20" s="44"/>
      <c r="NX20" s="44"/>
      <c r="NY20" s="44"/>
      <c r="NZ20" s="44"/>
      <c r="OA20" s="44"/>
      <c r="OB20" s="44"/>
      <c r="OC20" s="44"/>
      <c r="OD20" s="44"/>
      <c r="OE20" s="44"/>
      <c r="OF20" s="44"/>
      <c r="OG20" s="44"/>
      <c r="OH20" s="44"/>
      <c r="OI20" s="44"/>
      <c r="OJ20" s="44"/>
      <c r="OK20" s="44"/>
      <c r="OL20" s="44"/>
      <c r="OM20" s="44"/>
      <c r="ON20" s="44"/>
      <c r="OO20" s="44"/>
      <c r="OP20" s="44"/>
      <c r="OQ20" s="44"/>
      <c r="OR20" s="44"/>
      <c r="OS20" s="44"/>
      <c r="OT20" s="44"/>
      <c r="OU20" s="44"/>
      <c r="OV20" s="44"/>
      <c r="OW20" s="44"/>
      <c r="OX20" s="44"/>
      <c r="OY20" s="44"/>
      <c r="OZ20" s="44"/>
      <c r="PA20" s="44"/>
      <c r="PB20" s="44"/>
      <c r="PC20" s="44"/>
      <c r="PD20" s="44"/>
      <c r="PE20" s="44"/>
      <c r="PF20" s="44"/>
      <c r="PG20" s="44"/>
      <c r="PH20" s="44"/>
      <c r="PI20" s="44"/>
      <c r="PJ20" s="44"/>
      <c r="PK20" s="44"/>
      <c r="PL20" s="44"/>
      <c r="PM20" s="44"/>
      <c r="PN20" s="44"/>
      <c r="PO20" s="44"/>
      <c r="PP20" s="44"/>
      <c r="PQ20" s="44"/>
      <c r="PR20" s="44"/>
      <c r="PS20" s="44"/>
      <c r="PT20" s="44"/>
      <c r="PU20" s="44"/>
      <c r="PV20" s="44"/>
      <c r="PW20" s="44"/>
      <c r="PX20" s="44"/>
      <c r="PY20" s="44"/>
      <c r="PZ20" s="44"/>
      <c r="QA20" s="44"/>
      <c r="QB20" s="44"/>
      <c r="QC20" s="44"/>
      <c r="QD20" s="44"/>
      <c r="QE20" s="44"/>
      <c r="QF20" s="44"/>
      <c r="QG20" s="44"/>
      <c r="QH20" s="44"/>
      <c r="QI20" s="44"/>
      <c r="QJ20" s="44"/>
      <c r="QK20" s="44"/>
      <c r="QL20" s="44"/>
      <c r="QM20" s="44"/>
      <c r="QN20" s="44"/>
      <c r="QO20" s="44"/>
      <c r="QP20" s="44"/>
      <c r="QQ20" s="44"/>
      <c r="QR20" s="44"/>
      <c r="QS20" s="44"/>
      <c r="QT20" s="44"/>
      <c r="QU20" s="44"/>
      <c r="QV20" s="44"/>
      <c r="QW20" s="44"/>
      <c r="QX20" s="44"/>
      <c r="QY20" s="44"/>
      <c r="QZ20" s="44"/>
      <c r="RA20" s="44"/>
      <c r="RB20" s="44"/>
      <c r="RC20" s="44"/>
      <c r="RD20" s="44"/>
      <c r="RE20" s="44"/>
      <c r="RF20" s="44"/>
      <c r="RG20" s="44"/>
      <c r="RH20" s="44"/>
      <c r="RI20" s="44"/>
      <c r="RJ20" s="44"/>
      <c r="RK20" s="44"/>
      <c r="RL20" s="44"/>
      <c r="RM20" s="44"/>
      <c r="RN20" s="44"/>
      <c r="RO20" s="44"/>
      <c r="RP20" s="44"/>
      <c r="RQ20" s="44"/>
      <c r="RR20" s="44"/>
      <c r="RS20" s="44"/>
      <c r="RT20" s="44"/>
      <c r="RU20" s="44"/>
      <c r="RV20" s="44"/>
      <c r="RW20" s="44"/>
      <c r="RX20" s="44"/>
      <c r="RY20" s="44"/>
      <c r="RZ20" s="44"/>
      <c r="SA20" s="44"/>
      <c r="SB20" s="44"/>
      <c r="SC20" s="44"/>
      <c r="SD20" s="44"/>
      <c r="SE20" s="44"/>
      <c r="SF20" s="44"/>
      <c r="SG20" s="44"/>
      <c r="SH20" s="44"/>
      <c r="SI20" s="44"/>
      <c r="SJ20" s="44"/>
      <c r="SK20" s="44"/>
      <c r="SL20" s="44"/>
      <c r="SM20" s="44"/>
      <c r="SN20" s="44"/>
      <c r="SO20" s="44"/>
      <c r="SP20" s="44"/>
      <c r="SQ20" s="44"/>
      <c r="SR20" s="44"/>
      <c r="SS20" s="44"/>
      <c r="ST20" s="44"/>
      <c r="SU20" s="44"/>
      <c r="SV20" s="44"/>
      <c r="SW20" s="44"/>
      <c r="SX20" s="44"/>
      <c r="SY20" s="44"/>
      <c r="SZ20" s="44"/>
      <c r="TA20" s="44"/>
      <c r="TB20" s="44"/>
      <c r="TC20" s="44"/>
      <c r="TD20" s="44"/>
      <c r="TE20" s="44"/>
      <c r="TF20" s="44"/>
      <c r="TG20" s="44"/>
      <c r="TH20" s="44"/>
      <c r="TI20" s="44"/>
      <c r="TJ20" s="44"/>
      <c r="TK20" s="44"/>
      <c r="TL20" s="44"/>
      <c r="TM20" s="44"/>
      <c r="TN20" s="44"/>
      <c r="TO20" s="44"/>
      <c r="TP20" s="44"/>
      <c r="TQ20" s="44"/>
      <c r="TR20" s="44"/>
      <c r="TS20" s="44"/>
      <c r="TT20" s="44"/>
      <c r="TU20" s="44"/>
      <c r="TV20" s="44"/>
      <c r="TW20" s="44"/>
      <c r="TX20" s="44"/>
      <c r="TY20" s="44"/>
      <c r="TZ20" s="44"/>
      <c r="UA20" s="44"/>
      <c r="UB20" s="44"/>
      <c r="UC20" s="44"/>
      <c r="UD20" s="44"/>
      <c r="UE20" s="44"/>
      <c r="UF20" s="44"/>
      <c r="UG20" s="44"/>
      <c r="UH20" s="44"/>
      <c r="UI20" s="44"/>
      <c r="UJ20" s="44"/>
      <c r="UK20" s="44"/>
      <c r="UL20" s="44"/>
      <c r="UM20" s="44"/>
      <c r="UN20" s="44"/>
      <c r="UO20" s="44"/>
      <c r="UP20" s="44"/>
      <c r="UQ20" s="44"/>
      <c r="UR20" s="44"/>
      <c r="US20" s="44"/>
      <c r="UT20" s="44"/>
      <c r="UU20" s="44"/>
      <c r="UV20" s="44"/>
      <c r="UW20" s="44"/>
      <c r="UX20" s="44"/>
      <c r="UY20" s="44"/>
      <c r="UZ20" s="44"/>
      <c r="VA20" s="44"/>
      <c r="VB20" s="44"/>
      <c r="VC20" s="44"/>
      <c r="VD20" s="44"/>
      <c r="VE20" s="44"/>
      <c r="VF20" s="44"/>
      <c r="VG20" s="44"/>
      <c r="VH20" s="44"/>
      <c r="VI20" s="44"/>
      <c r="VJ20" s="44"/>
      <c r="VK20" s="44"/>
      <c r="VL20" s="44"/>
      <c r="VM20" s="44"/>
      <c r="VN20" s="44"/>
      <c r="VO20" s="44"/>
      <c r="VP20" s="44"/>
      <c r="VQ20" s="44"/>
      <c r="VR20" s="44"/>
      <c r="VS20" s="44"/>
      <c r="VT20" s="44"/>
      <c r="VU20" s="44"/>
      <c r="VV20" s="44"/>
      <c r="VW20" s="44"/>
      <c r="VX20" s="44"/>
      <c r="VY20" s="44"/>
      <c r="VZ20" s="44"/>
      <c r="WA20" s="44"/>
      <c r="WB20" s="44"/>
      <c r="WC20" s="44"/>
      <c r="WD20" s="44"/>
      <c r="WE20" s="44"/>
      <c r="WF20" s="44"/>
      <c r="WG20" s="44"/>
      <c r="WH20" s="44"/>
      <c r="WI20" s="44"/>
      <c r="WJ20" s="44"/>
      <c r="WK20" s="44"/>
      <c r="WL20" s="44"/>
      <c r="WM20" s="44"/>
      <c r="WN20" s="44"/>
      <c r="WO20" s="44"/>
      <c r="WP20" s="44"/>
      <c r="WQ20" s="44"/>
      <c r="WR20" s="44"/>
      <c r="WS20" s="44"/>
      <c r="WT20" s="44"/>
      <c r="WU20" s="44"/>
      <c r="WV20" s="44"/>
      <c r="WW20" s="580"/>
      <c r="WY20" s="42">
        <f>V20*$O20</f>
        <v>0</v>
      </c>
      <c r="WZ20" s="42">
        <f t="shared" si="65"/>
        <v>7.2405203200000017</v>
      </c>
      <c r="XA20" s="42">
        <f t="shared" si="66"/>
        <v>0</v>
      </c>
      <c r="XB20" s="42">
        <f t="shared" si="67"/>
        <v>0</v>
      </c>
      <c r="XC20" s="42">
        <f t="shared" si="68"/>
        <v>0</v>
      </c>
      <c r="XD20" s="42">
        <f t="shared" si="69"/>
        <v>0</v>
      </c>
      <c r="XE20" s="42">
        <f t="shared" si="70"/>
        <v>0</v>
      </c>
      <c r="XF20" s="42">
        <f t="shared" si="71"/>
        <v>0</v>
      </c>
      <c r="XG20" s="42">
        <f t="shared" si="72"/>
        <v>0</v>
      </c>
      <c r="XH20" s="42">
        <f t="shared" si="73"/>
        <v>7.8329265280000016</v>
      </c>
      <c r="XI20" s="42">
        <f t="shared" si="74"/>
        <v>0</v>
      </c>
      <c r="XJ20" s="42">
        <f t="shared" si="75"/>
        <v>0</v>
      </c>
      <c r="XK20" s="42">
        <f t="shared" si="76"/>
        <v>0</v>
      </c>
      <c r="XL20" s="42">
        <f t="shared" si="77"/>
        <v>0</v>
      </c>
      <c r="XM20" s="42">
        <f t="shared" si="78"/>
        <v>0</v>
      </c>
      <c r="XN20" s="42">
        <f t="shared" si="79"/>
        <v>0</v>
      </c>
      <c r="XO20" s="42">
        <f t="shared" si="80"/>
        <v>0</v>
      </c>
      <c r="XP20" s="42">
        <f t="shared" si="81"/>
        <v>0</v>
      </c>
      <c r="XQ20" s="42">
        <f t="shared" si="82"/>
        <v>0</v>
      </c>
      <c r="XR20" s="42">
        <f t="shared" si="83"/>
        <v>0</v>
      </c>
      <c r="XS20" s="42">
        <f t="shared" si="84"/>
        <v>0</v>
      </c>
      <c r="XT20" s="42">
        <f t="shared" si="85"/>
        <v>0</v>
      </c>
      <c r="XU20" s="42">
        <f t="shared" si="86"/>
        <v>0</v>
      </c>
      <c r="XV20" s="42">
        <f t="shared" si="87"/>
        <v>0</v>
      </c>
      <c r="XW20" s="42">
        <f t="shared" si="88"/>
        <v>0</v>
      </c>
      <c r="XX20" s="42">
        <f t="shared" si="89"/>
        <v>0</v>
      </c>
      <c r="XY20" s="42">
        <f t="shared" si="90"/>
        <v>0</v>
      </c>
      <c r="XZ20" s="42">
        <f t="shared" si="91"/>
        <v>0</v>
      </c>
      <c r="YA20" s="42">
        <f t="shared" si="92"/>
        <v>0</v>
      </c>
      <c r="YB20" s="42">
        <f t="shared" si="93"/>
        <v>0</v>
      </c>
      <c r="YC20" s="42">
        <f t="shared" si="94"/>
        <v>0</v>
      </c>
      <c r="YD20" s="42">
        <f t="shared" si="95"/>
        <v>0</v>
      </c>
      <c r="YE20" s="42">
        <f t="shared" si="96"/>
        <v>0</v>
      </c>
      <c r="YF20" s="42">
        <f t="shared" si="97"/>
        <v>0</v>
      </c>
      <c r="YG20" s="42">
        <f t="shared" si="98"/>
        <v>0</v>
      </c>
      <c r="YH20" s="42">
        <f t="shared" si="99"/>
        <v>0</v>
      </c>
      <c r="YI20" s="42">
        <f t="shared" si="100"/>
        <v>0</v>
      </c>
      <c r="YJ20" s="42">
        <f t="shared" si="101"/>
        <v>0</v>
      </c>
      <c r="YK20" s="42">
        <f t="shared" si="102"/>
        <v>0</v>
      </c>
      <c r="YL20" s="42">
        <f t="shared" si="103"/>
        <v>0</v>
      </c>
      <c r="YM20" s="42">
        <f t="shared" si="104"/>
        <v>0</v>
      </c>
      <c r="YN20" s="42">
        <f t="shared" si="105"/>
        <v>0</v>
      </c>
      <c r="YO20" s="42">
        <f t="shared" si="106"/>
        <v>0</v>
      </c>
      <c r="YP20" s="42">
        <f t="shared" si="107"/>
        <v>0</v>
      </c>
      <c r="YQ20" s="42">
        <f t="shared" si="108"/>
        <v>0</v>
      </c>
      <c r="YR20" s="42">
        <f t="shared" si="109"/>
        <v>0</v>
      </c>
      <c r="YS20" s="42">
        <f t="shared" si="110"/>
        <v>0</v>
      </c>
      <c r="YT20" s="42">
        <f t="shared" si="111"/>
        <v>0</v>
      </c>
      <c r="YU20" s="42">
        <f t="shared" si="112"/>
        <v>0</v>
      </c>
      <c r="YV20" s="42">
        <f t="shared" si="113"/>
        <v>0</v>
      </c>
      <c r="YW20" s="42">
        <f t="shared" si="114"/>
        <v>0</v>
      </c>
      <c r="YX20" s="42">
        <f t="shared" si="115"/>
        <v>0</v>
      </c>
      <c r="YY20" s="42">
        <f t="shared" si="116"/>
        <v>0</v>
      </c>
      <c r="YZ20" s="42">
        <f t="shared" si="117"/>
        <v>0</v>
      </c>
      <c r="ZA20" s="42">
        <f t="shared" si="118"/>
        <v>0</v>
      </c>
      <c r="ZB20" s="42">
        <f t="shared" si="119"/>
        <v>0</v>
      </c>
      <c r="ZC20" s="42">
        <f t="shared" si="120"/>
        <v>0</v>
      </c>
      <c r="ZD20" s="42">
        <f t="shared" si="121"/>
        <v>0</v>
      </c>
      <c r="ZE20" s="42">
        <f t="shared" si="122"/>
        <v>0</v>
      </c>
      <c r="ZF20" s="42">
        <f t="shared" si="123"/>
        <v>0</v>
      </c>
      <c r="ZG20" s="42">
        <f t="shared" si="124"/>
        <v>0</v>
      </c>
      <c r="ZH20" s="42">
        <f t="shared" si="125"/>
        <v>0</v>
      </c>
      <c r="ZI20" s="42">
        <f t="shared" si="126"/>
        <v>0</v>
      </c>
      <c r="ZJ20" s="42">
        <f t="shared" si="127"/>
        <v>0</v>
      </c>
      <c r="ZK20" s="42">
        <f t="shared" si="128"/>
        <v>0</v>
      </c>
      <c r="ZL20" s="42">
        <f t="shared" si="129"/>
        <v>0</v>
      </c>
      <c r="ZM20" s="42">
        <f t="shared" si="130"/>
        <v>0</v>
      </c>
      <c r="ZN20" s="42">
        <f t="shared" si="131"/>
        <v>0</v>
      </c>
      <c r="ZO20" s="42">
        <f t="shared" si="132"/>
        <v>0</v>
      </c>
      <c r="ZP20" s="42">
        <f t="shared" si="133"/>
        <v>0</v>
      </c>
      <c r="ZQ20" s="42">
        <f t="shared" si="134"/>
        <v>0</v>
      </c>
      <c r="ZR20" s="42">
        <f t="shared" si="135"/>
        <v>0</v>
      </c>
      <c r="ZS20" s="42">
        <f t="shared" si="136"/>
        <v>0</v>
      </c>
      <c r="ZT20" s="42">
        <f t="shared" si="137"/>
        <v>0</v>
      </c>
      <c r="ZU20" s="42">
        <f t="shared" si="138"/>
        <v>0</v>
      </c>
      <c r="ZV20" s="42">
        <f t="shared" si="139"/>
        <v>0</v>
      </c>
      <c r="ZW20" s="42">
        <f t="shared" si="140"/>
        <v>0</v>
      </c>
      <c r="ZX20" s="42">
        <f t="shared" si="141"/>
        <v>0</v>
      </c>
      <c r="ZY20" s="42">
        <f t="shared" si="142"/>
        <v>0</v>
      </c>
      <c r="ZZ20" s="42">
        <f t="shared" si="143"/>
        <v>0</v>
      </c>
      <c r="AAA20" s="42">
        <f t="shared" si="144"/>
        <v>0</v>
      </c>
      <c r="AAB20" s="42">
        <f t="shared" si="145"/>
        <v>0</v>
      </c>
      <c r="AAC20" s="42">
        <f t="shared" si="146"/>
        <v>0</v>
      </c>
      <c r="AAD20" s="42">
        <f t="shared" si="147"/>
        <v>0</v>
      </c>
      <c r="AAE20" s="42">
        <f t="shared" si="148"/>
        <v>0</v>
      </c>
      <c r="AAF20" s="42">
        <f t="shared" si="149"/>
        <v>0</v>
      </c>
      <c r="AAG20" s="42">
        <f t="shared" si="150"/>
        <v>0</v>
      </c>
      <c r="AAH20" s="42">
        <f t="shared" si="151"/>
        <v>0</v>
      </c>
      <c r="AAI20" s="42">
        <f t="shared" si="152"/>
        <v>0</v>
      </c>
      <c r="AAJ20" s="42">
        <f t="shared" si="153"/>
        <v>0</v>
      </c>
      <c r="AAK20" s="42">
        <f t="shared" si="154"/>
        <v>0</v>
      </c>
      <c r="AAL20" s="42">
        <f t="shared" si="155"/>
        <v>0</v>
      </c>
      <c r="AAM20" s="42">
        <f t="shared" si="156"/>
        <v>0</v>
      </c>
      <c r="AAN20" s="42">
        <f t="shared" si="157"/>
        <v>0</v>
      </c>
      <c r="AAO20" s="42">
        <f t="shared" si="158"/>
        <v>0</v>
      </c>
      <c r="AAP20" s="42">
        <f t="shared" si="159"/>
        <v>0</v>
      </c>
      <c r="AAQ20" s="42">
        <f t="shared" si="160"/>
        <v>0</v>
      </c>
      <c r="AAR20" s="42">
        <f t="shared" si="161"/>
        <v>0</v>
      </c>
      <c r="AAS20" s="42">
        <f t="shared" si="162"/>
        <v>0</v>
      </c>
      <c r="AAT20" s="42">
        <f t="shared" si="163"/>
        <v>0</v>
      </c>
      <c r="AAU20" s="42">
        <f t="shared" si="164"/>
        <v>0</v>
      </c>
      <c r="AAV20" s="42">
        <f t="shared" si="165"/>
        <v>0</v>
      </c>
      <c r="AAW20" s="42">
        <f t="shared" si="166"/>
        <v>0</v>
      </c>
      <c r="AAX20" s="42">
        <f t="shared" si="167"/>
        <v>0</v>
      </c>
      <c r="AAY20" s="42">
        <f t="shared" si="168"/>
        <v>0</v>
      </c>
      <c r="AAZ20" s="42">
        <f t="shared" si="169"/>
        <v>0</v>
      </c>
      <c r="ABA20" s="42">
        <f t="shared" si="170"/>
        <v>0</v>
      </c>
      <c r="ABB20" s="42">
        <f t="shared" si="171"/>
        <v>0</v>
      </c>
      <c r="ABC20" s="42">
        <f t="shared" si="172"/>
        <v>0</v>
      </c>
      <c r="ABD20" s="42">
        <f t="shared" si="173"/>
        <v>0</v>
      </c>
      <c r="ABE20" s="42">
        <f t="shared" si="174"/>
        <v>0</v>
      </c>
      <c r="ABF20" s="42">
        <f t="shared" si="175"/>
        <v>0</v>
      </c>
      <c r="ABG20" s="42">
        <f t="shared" si="176"/>
        <v>0</v>
      </c>
      <c r="ABH20" s="42">
        <f t="shared" si="177"/>
        <v>0</v>
      </c>
      <c r="ABI20" s="42">
        <f t="shared" si="178"/>
        <v>0</v>
      </c>
      <c r="ABJ20" s="42">
        <f t="shared" si="179"/>
        <v>0</v>
      </c>
      <c r="ABK20" s="42">
        <f t="shared" si="180"/>
        <v>0</v>
      </c>
      <c r="ABL20" s="42">
        <f t="shared" si="181"/>
        <v>0</v>
      </c>
      <c r="ABM20" s="42">
        <f t="shared" si="182"/>
        <v>0</v>
      </c>
      <c r="ABN20" s="42">
        <f t="shared" si="183"/>
        <v>0</v>
      </c>
      <c r="ABO20" s="42">
        <f t="shared" si="184"/>
        <v>0</v>
      </c>
      <c r="ABP20" s="42">
        <f t="shared" si="185"/>
        <v>0</v>
      </c>
      <c r="ABQ20" s="42">
        <f t="shared" si="186"/>
        <v>0</v>
      </c>
      <c r="ABR20" s="42">
        <f t="shared" si="187"/>
        <v>0</v>
      </c>
      <c r="ABS20" s="42">
        <f t="shared" si="188"/>
        <v>0</v>
      </c>
      <c r="ABT20" s="42">
        <f t="shared" si="189"/>
        <v>0</v>
      </c>
      <c r="ABU20" s="42">
        <f t="shared" si="190"/>
        <v>0</v>
      </c>
      <c r="ABV20" s="42">
        <f t="shared" si="191"/>
        <v>0</v>
      </c>
      <c r="ABW20" s="42">
        <f t="shared" si="192"/>
        <v>0</v>
      </c>
      <c r="ABX20" s="42">
        <f t="shared" si="193"/>
        <v>0</v>
      </c>
      <c r="ABY20" s="42">
        <f t="shared" si="194"/>
        <v>0</v>
      </c>
      <c r="ABZ20" s="42">
        <f t="shared" si="195"/>
        <v>0</v>
      </c>
      <c r="ACA20" s="42">
        <f t="shared" si="196"/>
        <v>0</v>
      </c>
      <c r="ACB20" s="42">
        <f t="shared" si="197"/>
        <v>0</v>
      </c>
      <c r="ACC20" s="42">
        <f t="shared" si="198"/>
        <v>0</v>
      </c>
      <c r="ACD20" s="42">
        <f t="shared" si="199"/>
        <v>0</v>
      </c>
      <c r="ACE20" s="42">
        <f t="shared" si="200"/>
        <v>0</v>
      </c>
      <c r="ACF20" s="42">
        <f t="shared" si="201"/>
        <v>0</v>
      </c>
      <c r="ACG20" s="42">
        <f t="shared" si="202"/>
        <v>0</v>
      </c>
      <c r="ACH20" s="42">
        <f t="shared" si="203"/>
        <v>0</v>
      </c>
      <c r="ACI20" s="42">
        <f t="shared" si="204"/>
        <v>0</v>
      </c>
      <c r="ACJ20" s="42">
        <f t="shared" si="205"/>
        <v>0</v>
      </c>
      <c r="ACK20" s="42">
        <f t="shared" si="206"/>
        <v>0</v>
      </c>
      <c r="ACL20" s="42">
        <f t="shared" si="207"/>
        <v>0</v>
      </c>
      <c r="ACM20" s="42">
        <f t="shared" si="208"/>
        <v>0</v>
      </c>
      <c r="ACN20" s="42">
        <f t="shared" si="209"/>
        <v>0</v>
      </c>
      <c r="ACO20" s="42">
        <f t="shared" si="210"/>
        <v>0</v>
      </c>
      <c r="ACP20" s="42">
        <f t="shared" si="211"/>
        <v>0</v>
      </c>
      <c r="ACQ20" s="42">
        <f t="shared" si="212"/>
        <v>0</v>
      </c>
      <c r="ACR20" s="42">
        <f t="shared" si="213"/>
        <v>0</v>
      </c>
      <c r="ACS20" s="42">
        <f t="shared" si="214"/>
        <v>0</v>
      </c>
      <c r="ACT20" s="42">
        <f t="shared" si="215"/>
        <v>0</v>
      </c>
      <c r="ACU20" s="42">
        <f t="shared" si="216"/>
        <v>0</v>
      </c>
      <c r="ACV20" s="42">
        <f t="shared" si="217"/>
        <v>0</v>
      </c>
      <c r="ACW20" s="42">
        <f t="shared" si="218"/>
        <v>0</v>
      </c>
      <c r="ACX20" s="42">
        <f t="shared" si="219"/>
        <v>0</v>
      </c>
      <c r="ACY20" s="42">
        <f t="shared" si="220"/>
        <v>0</v>
      </c>
      <c r="ACZ20" s="42">
        <f t="shared" si="221"/>
        <v>0</v>
      </c>
      <c r="ADA20" s="42">
        <f t="shared" si="222"/>
        <v>0</v>
      </c>
      <c r="ADB20" s="42">
        <f t="shared" si="223"/>
        <v>0</v>
      </c>
      <c r="ADC20" s="42">
        <f t="shared" si="224"/>
        <v>0</v>
      </c>
      <c r="ADD20" s="42">
        <f t="shared" si="225"/>
        <v>0</v>
      </c>
      <c r="ADE20" s="42">
        <f t="shared" si="226"/>
        <v>0</v>
      </c>
      <c r="ADF20" s="42">
        <f t="shared" si="227"/>
        <v>0</v>
      </c>
      <c r="ADG20" s="42">
        <f t="shared" si="228"/>
        <v>0</v>
      </c>
      <c r="ADH20" s="42">
        <f t="shared" si="229"/>
        <v>0</v>
      </c>
      <c r="ADI20" s="42">
        <f t="shared" si="230"/>
        <v>0</v>
      </c>
      <c r="ADJ20" s="42">
        <f t="shared" si="231"/>
        <v>0</v>
      </c>
      <c r="ADK20" s="42">
        <f t="shared" si="232"/>
        <v>0</v>
      </c>
      <c r="ADL20" s="42">
        <f t="shared" si="233"/>
        <v>0</v>
      </c>
      <c r="ADM20" s="42">
        <f t="shared" si="234"/>
        <v>0</v>
      </c>
      <c r="ADN20" s="42">
        <f t="shared" si="235"/>
        <v>0</v>
      </c>
      <c r="ADO20" s="42">
        <f t="shared" si="236"/>
        <v>0</v>
      </c>
      <c r="ADP20" s="42">
        <f t="shared" si="237"/>
        <v>0</v>
      </c>
      <c r="ADQ20" s="42">
        <f t="shared" si="238"/>
        <v>0</v>
      </c>
      <c r="ADR20" s="42">
        <f t="shared" si="239"/>
        <v>0</v>
      </c>
      <c r="ADS20" s="42">
        <f t="shared" si="240"/>
        <v>0</v>
      </c>
      <c r="ADT20" s="42">
        <f t="shared" si="241"/>
        <v>0</v>
      </c>
      <c r="ADU20" s="42">
        <f t="shared" si="242"/>
        <v>0</v>
      </c>
      <c r="ADV20" s="42">
        <f t="shared" si="243"/>
        <v>0</v>
      </c>
      <c r="ADW20" s="42">
        <f t="shared" si="244"/>
        <v>0</v>
      </c>
      <c r="ADX20" s="42">
        <f t="shared" si="245"/>
        <v>0</v>
      </c>
      <c r="ADY20" s="42">
        <f t="shared" si="246"/>
        <v>0</v>
      </c>
      <c r="ADZ20" s="42">
        <f t="shared" si="247"/>
        <v>0</v>
      </c>
      <c r="AEA20" s="42">
        <f t="shared" si="248"/>
        <v>0</v>
      </c>
      <c r="AEB20" s="42">
        <f t="shared" si="249"/>
        <v>0</v>
      </c>
      <c r="AEC20" s="42">
        <f t="shared" si="250"/>
        <v>0</v>
      </c>
      <c r="AED20" s="42">
        <f t="shared" si="251"/>
        <v>0</v>
      </c>
      <c r="AEE20" s="42">
        <f t="shared" si="252"/>
        <v>0</v>
      </c>
      <c r="AEF20" s="42">
        <f t="shared" si="253"/>
        <v>0</v>
      </c>
      <c r="AEG20" s="42">
        <f t="shared" si="254"/>
        <v>0</v>
      </c>
      <c r="AEH20" s="42">
        <f t="shared" si="255"/>
        <v>0</v>
      </c>
      <c r="AEI20" s="42">
        <f t="shared" si="256"/>
        <v>0</v>
      </c>
      <c r="AEJ20" s="42">
        <f t="shared" si="257"/>
        <v>0</v>
      </c>
      <c r="AEK20" s="42">
        <f t="shared" si="258"/>
        <v>0</v>
      </c>
      <c r="AEL20" s="42">
        <f t="shared" si="259"/>
        <v>0</v>
      </c>
      <c r="AEM20" s="42">
        <f t="shared" si="260"/>
        <v>0</v>
      </c>
      <c r="AEN20" s="42">
        <f t="shared" si="261"/>
        <v>0</v>
      </c>
      <c r="AEO20" s="42">
        <f t="shared" si="262"/>
        <v>0</v>
      </c>
      <c r="AEP20" s="42">
        <f t="shared" si="263"/>
        <v>0</v>
      </c>
      <c r="AEQ20" s="42">
        <f t="shared" si="264"/>
        <v>0</v>
      </c>
      <c r="AER20" s="42">
        <f t="shared" si="265"/>
        <v>0</v>
      </c>
      <c r="AES20" s="42">
        <f t="shared" si="266"/>
        <v>0</v>
      </c>
      <c r="AET20" s="42">
        <f t="shared" si="267"/>
        <v>0</v>
      </c>
      <c r="AEU20" s="42">
        <f t="shared" si="268"/>
        <v>0</v>
      </c>
      <c r="AEV20" s="42">
        <f t="shared" si="269"/>
        <v>0</v>
      </c>
      <c r="AEW20" s="42">
        <f t="shared" si="270"/>
        <v>0</v>
      </c>
      <c r="AEX20" s="42">
        <f t="shared" si="271"/>
        <v>0</v>
      </c>
      <c r="AEY20" s="42">
        <f t="shared" si="272"/>
        <v>0</v>
      </c>
      <c r="AEZ20" s="42">
        <f t="shared" si="273"/>
        <v>0</v>
      </c>
      <c r="AFA20" s="42">
        <f t="shared" si="274"/>
        <v>0</v>
      </c>
      <c r="AFB20" s="42">
        <f t="shared" si="275"/>
        <v>0</v>
      </c>
      <c r="AFC20" s="42">
        <f t="shared" si="276"/>
        <v>0</v>
      </c>
      <c r="AFD20" s="42">
        <f t="shared" si="277"/>
        <v>0</v>
      </c>
      <c r="AFE20" s="42">
        <f t="shared" si="278"/>
        <v>0</v>
      </c>
      <c r="AFF20" s="42">
        <f t="shared" si="279"/>
        <v>0</v>
      </c>
      <c r="AFG20" s="42">
        <f t="shared" si="280"/>
        <v>0</v>
      </c>
      <c r="AFH20" s="42">
        <f t="shared" si="281"/>
        <v>0</v>
      </c>
      <c r="AFI20" s="42">
        <f t="shared" si="282"/>
        <v>0</v>
      </c>
      <c r="AFJ20" s="42">
        <f t="shared" si="283"/>
        <v>0</v>
      </c>
      <c r="AFK20" s="42">
        <f t="shared" si="284"/>
        <v>0</v>
      </c>
      <c r="AFL20" s="42">
        <f t="shared" si="285"/>
        <v>0</v>
      </c>
      <c r="AFM20" s="42">
        <f t="shared" si="286"/>
        <v>0</v>
      </c>
      <c r="AFN20" s="42">
        <f t="shared" si="287"/>
        <v>0</v>
      </c>
      <c r="AFO20" s="42">
        <f t="shared" si="288"/>
        <v>0</v>
      </c>
      <c r="AFP20" s="42">
        <f t="shared" si="289"/>
        <v>0</v>
      </c>
      <c r="AFQ20" s="42">
        <f t="shared" si="290"/>
        <v>0</v>
      </c>
      <c r="AFR20" s="42">
        <f t="shared" si="291"/>
        <v>0</v>
      </c>
      <c r="AFS20" s="42">
        <f t="shared" si="292"/>
        <v>0</v>
      </c>
      <c r="AFT20" s="42">
        <f t="shared" si="293"/>
        <v>0</v>
      </c>
      <c r="AFU20" s="42">
        <f t="shared" si="294"/>
        <v>0</v>
      </c>
      <c r="AFV20" s="42">
        <f t="shared" si="295"/>
        <v>0</v>
      </c>
      <c r="AFW20" s="42">
        <f t="shared" si="296"/>
        <v>0</v>
      </c>
      <c r="AFX20" s="42">
        <f t="shared" si="297"/>
        <v>0</v>
      </c>
      <c r="AFY20" s="42">
        <f t="shared" si="298"/>
        <v>0</v>
      </c>
      <c r="AFZ20" s="42">
        <f t="shared" si="299"/>
        <v>0</v>
      </c>
      <c r="AGA20" s="42">
        <f t="shared" si="300"/>
        <v>0</v>
      </c>
      <c r="AGB20" s="42">
        <f t="shared" si="301"/>
        <v>0</v>
      </c>
      <c r="AGC20" s="42">
        <f t="shared" si="302"/>
        <v>0</v>
      </c>
      <c r="AGD20" s="42">
        <f t="shared" si="303"/>
        <v>0</v>
      </c>
      <c r="AGE20" s="42">
        <f t="shared" si="304"/>
        <v>0</v>
      </c>
      <c r="AGF20" s="42">
        <f t="shared" si="305"/>
        <v>0</v>
      </c>
      <c r="AGG20" s="42">
        <f t="shared" si="306"/>
        <v>0</v>
      </c>
      <c r="AGH20" s="42">
        <f t="shared" si="307"/>
        <v>0</v>
      </c>
      <c r="AGI20" s="42">
        <f t="shared" si="308"/>
        <v>0</v>
      </c>
      <c r="AGJ20" s="42">
        <f t="shared" si="309"/>
        <v>0</v>
      </c>
      <c r="AGK20" s="42">
        <f t="shared" si="310"/>
        <v>0</v>
      </c>
      <c r="AGL20" s="42">
        <f t="shared" si="311"/>
        <v>0</v>
      </c>
      <c r="AGM20" s="42">
        <f t="shared" si="312"/>
        <v>0</v>
      </c>
      <c r="AGN20" s="42">
        <f t="shared" si="313"/>
        <v>0</v>
      </c>
      <c r="AGO20" s="42">
        <f t="shared" si="314"/>
        <v>0</v>
      </c>
      <c r="AGP20" s="42">
        <f t="shared" si="315"/>
        <v>0</v>
      </c>
      <c r="AGQ20" s="42">
        <f t="shared" si="316"/>
        <v>0</v>
      </c>
      <c r="AGR20" s="42">
        <f t="shared" si="317"/>
        <v>0</v>
      </c>
      <c r="AGS20" s="42">
        <f t="shared" si="318"/>
        <v>0</v>
      </c>
      <c r="AGT20" s="42">
        <f t="shared" si="319"/>
        <v>0</v>
      </c>
      <c r="AGU20" s="42">
        <f t="shared" si="320"/>
        <v>0</v>
      </c>
      <c r="AGV20" s="42">
        <f t="shared" si="321"/>
        <v>0</v>
      </c>
      <c r="AGW20" s="42">
        <f t="shared" si="322"/>
        <v>0</v>
      </c>
      <c r="AGX20" s="42">
        <f t="shared" si="323"/>
        <v>0</v>
      </c>
      <c r="AGY20" s="42">
        <f t="shared" si="324"/>
        <v>0</v>
      </c>
      <c r="AGZ20" s="42">
        <f t="shared" si="325"/>
        <v>0</v>
      </c>
      <c r="AHA20" s="42">
        <f t="shared" si="326"/>
        <v>0</v>
      </c>
      <c r="AHB20" s="42">
        <f t="shared" si="327"/>
        <v>0</v>
      </c>
      <c r="AHC20" s="42">
        <f t="shared" si="328"/>
        <v>0</v>
      </c>
      <c r="AHD20" s="42">
        <f t="shared" si="329"/>
        <v>0</v>
      </c>
      <c r="AHE20" s="42">
        <f t="shared" si="330"/>
        <v>0</v>
      </c>
      <c r="AHF20" s="42">
        <f t="shared" si="331"/>
        <v>0</v>
      </c>
      <c r="AHG20" s="42">
        <f t="shared" si="332"/>
        <v>0</v>
      </c>
      <c r="AHH20" s="42">
        <f t="shared" si="333"/>
        <v>0</v>
      </c>
      <c r="AHI20" s="42">
        <f t="shared" si="334"/>
        <v>0</v>
      </c>
      <c r="AHJ20" s="42">
        <f t="shared" si="335"/>
        <v>0</v>
      </c>
      <c r="AHK20" s="42">
        <f t="shared" si="336"/>
        <v>0</v>
      </c>
      <c r="AHL20" s="42">
        <f t="shared" si="337"/>
        <v>0</v>
      </c>
      <c r="AHM20" s="42">
        <f t="shared" si="338"/>
        <v>0</v>
      </c>
      <c r="AHN20" s="42">
        <f t="shared" si="339"/>
        <v>0</v>
      </c>
      <c r="AHO20" s="42">
        <f t="shared" si="340"/>
        <v>0</v>
      </c>
      <c r="AHP20" s="42">
        <f t="shared" si="341"/>
        <v>0</v>
      </c>
      <c r="AHQ20" s="42">
        <f t="shared" si="342"/>
        <v>0</v>
      </c>
      <c r="AHR20" s="42">
        <f t="shared" si="343"/>
        <v>0</v>
      </c>
      <c r="AHS20" s="42">
        <f t="shared" si="344"/>
        <v>0</v>
      </c>
      <c r="AHT20" s="42">
        <f t="shared" si="345"/>
        <v>0</v>
      </c>
      <c r="AHU20" s="42">
        <f t="shared" si="346"/>
        <v>0</v>
      </c>
      <c r="AHV20" s="42">
        <f t="shared" si="347"/>
        <v>0</v>
      </c>
      <c r="AHW20" s="42">
        <f t="shared" si="348"/>
        <v>0</v>
      </c>
      <c r="AHX20" s="42">
        <f t="shared" si="349"/>
        <v>0</v>
      </c>
      <c r="AHY20" s="42">
        <f t="shared" si="350"/>
        <v>0</v>
      </c>
      <c r="AHZ20" s="42">
        <f t="shared" si="351"/>
        <v>0</v>
      </c>
      <c r="AIA20" s="42">
        <f t="shared" si="352"/>
        <v>0</v>
      </c>
      <c r="AIB20" s="42">
        <f t="shared" si="353"/>
        <v>0</v>
      </c>
      <c r="AIC20" s="42">
        <f t="shared" si="354"/>
        <v>0</v>
      </c>
      <c r="AID20" s="42">
        <f t="shared" si="355"/>
        <v>0</v>
      </c>
      <c r="AIE20" s="42">
        <f t="shared" si="356"/>
        <v>0</v>
      </c>
      <c r="AIF20" s="42">
        <f t="shared" si="357"/>
        <v>0</v>
      </c>
      <c r="AIG20" s="42">
        <f t="shared" si="358"/>
        <v>0</v>
      </c>
      <c r="AIH20" s="42">
        <f t="shared" si="359"/>
        <v>0</v>
      </c>
      <c r="AII20" s="42">
        <f t="shared" si="360"/>
        <v>0</v>
      </c>
      <c r="AIJ20" s="42">
        <f t="shared" si="361"/>
        <v>0</v>
      </c>
      <c r="AIK20" s="42">
        <f t="shared" si="362"/>
        <v>0</v>
      </c>
      <c r="AIL20" s="42">
        <f t="shared" si="363"/>
        <v>0</v>
      </c>
      <c r="AIM20" s="42">
        <f t="shared" si="364"/>
        <v>0</v>
      </c>
      <c r="AIN20" s="42">
        <f t="shared" si="365"/>
        <v>0</v>
      </c>
      <c r="AIO20" s="42">
        <f t="shared" si="366"/>
        <v>0</v>
      </c>
      <c r="AIP20" s="42">
        <f t="shared" si="367"/>
        <v>0</v>
      </c>
      <c r="AIQ20" s="42">
        <f t="shared" si="368"/>
        <v>0</v>
      </c>
      <c r="AIR20" s="42">
        <f t="shared" si="369"/>
        <v>0</v>
      </c>
      <c r="AIS20" s="42">
        <f t="shared" si="370"/>
        <v>0</v>
      </c>
      <c r="AIT20" s="42">
        <f t="shared" si="371"/>
        <v>0</v>
      </c>
      <c r="AIU20" s="42">
        <f t="shared" si="372"/>
        <v>0</v>
      </c>
      <c r="AIV20" s="42">
        <f t="shared" si="373"/>
        <v>0</v>
      </c>
      <c r="AIW20" s="42">
        <f t="shared" si="374"/>
        <v>0</v>
      </c>
      <c r="AIX20" s="42">
        <f t="shared" si="375"/>
        <v>0</v>
      </c>
      <c r="AIY20" s="42">
        <f t="shared" si="376"/>
        <v>0</v>
      </c>
      <c r="AIZ20" s="42">
        <f t="shared" si="377"/>
        <v>0</v>
      </c>
      <c r="AJA20" s="42">
        <f t="shared" si="378"/>
        <v>0</v>
      </c>
      <c r="AJB20" s="42">
        <f t="shared" si="379"/>
        <v>0</v>
      </c>
      <c r="AJC20" s="42">
        <f t="shared" si="380"/>
        <v>0</v>
      </c>
      <c r="AJD20" s="42">
        <f t="shared" si="381"/>
        <v>0</v>
      </c>
      <c r="AJE20" s="42">
        <f t="shared" si="382"/>
        <v>0</v>
      </c>
      <c r="AJF20" s="42">
        <f t="shared" si="383"/>
        <v>0</v>
      </c>
      <c r="AJG20" s="42">
        <f t="shared" si="384"/>
        <v>0</v>
      </c>
      <c r="AJH20" s="42">
        <f t="shared" si="385"/>
        <v>0</v>
      </c>
      <c r="AJI20" s="42">
        <f t="shared" si="386"/>
        <v>0</v>
      </c>
      <c r="AJJ20" s="42">
        <f t="shared" si="387"/>
        <v>0</v>
      </c>
      <c r="AJK20" s="42">
        <f t="shared" si="388"/>
        <v>0</v>
      </c>
      <c r="AJL20" s="42">
        <f t="shared" si="389"/>
        <v>0</v>
      </c>
      <c r="AJM20" s="42">
        <f t="shared" si="390"/>
        <v>0</v>
      </c>
      <c r="AJN20" s="42">
        <f t="shared" si="391"/>
        <v>0</v>
      </c>
      <c r="AJO20" s="42">
        <f t="shared" si="392"/>
        <v>0</v>
      </c>
      <c r="AJP20" s="42">
        <f t="shared" si="393"/>
        <v>0</v>
      </c>
      <c r="AJQ20" s="42">
        <f t="shared" si="394"/>
        <v>0</v>
      </c>
      <c r="AJR20" s="42">
        <f t="shared" si="395"/>
        <v>0</v>
      </c>
      <c r="AJS20" s="42">
        <f t="shared" si="396"/>
        <v>0</v>
      </c>
      <c r="AJT20" s="42">
        <f t="shared" si="397"/>
        <v>0</v>
      </c>
      <c r="AJU20" s="42">
        <f t="shared" si="398"/>
        <v>0</v>
      </c>
      <c r="AJV20" s="42">
        <f t="shared" si="399"/>
        <v>0</v>
      </c>
      <c r="AJW20" s="42">
        <f t="shared" si="400"/>
        <v>0</v>
      </c>
      <c r="AJX20" s="42">
        <f t="shared" si="401"/>
        <v>0</v>
      </c>
      <c r="AJY20" s="42">
        <f t="shared" si="402"/>
        <v>0</v>
      </c>
      <c r="AJZ20" s="42">
        <f t="shared" si="403"/>
        <v>0</v>
      </c>
      <c r="AKA20" s="42">
        <f t="shared" si="404"/>
        <v>0</v>
      </c>
      <c r="AKB20" s="42">
        <f t="shared" si="405"/>
        <v>0</v>
      </c>
      <c r="AKC20" s="42">
        <f t="shared" si="406"/>
        <v>0</v>
      </c>
      <c r="AKD20" s="42">
        <f t="shared" si="407"/>
        <v>0</v>
      </c>
      <c r="AKE20" s="42">
        <f t="shared" si="408"/>
        <v>0</v>
      </c>
      <c r="AKF20" s="42">
        <f t="shared" si="409"/>
        <v>0</v>
      </c>
      <c r="AKG20" s="42">
        <f t="shared" si="410"/>
        <v>0</v>
      </c>
      <c r="AKH20" s="42">
        <f t="shared" si="411"/>
        <v>0</v>
      </c>
      <c r="AKI20" s="42">
        <f t="shared" si="412"/>
        <v>0</v>
      </c>
      <c r="AKJ20" s="42">
        <f t="shared" si="413"/>
        <v>0</v>
      </c>
      <c r="AKK20" s="42">
        <f t="shared" si="414"/>
        <v>0</v>
      </c>
      <c r="AKL20" s="42">
        <f t="shared" si="415"/>
        <v>0</v>
      </c>
      <c r="AKM20" s="42">
        <f t="shared" si="416"/>
        <v>0</v>
      </c>
      <c r="AKN20" s="42">
        <f t="shared" si="417"/>
        <v>0</v>
      </c>
      <c r="AKO20" s="42">
        <f t="shared" si="418"/>
        <v>0</v>
      </c>
      <c r="AKP20" s="42">
        <f t="shared" si="419"/>
        <v>0</v>
      </c>
      <c r="AKQ20" s="42">
        <f t="shared" si="420"/>
        <v>0</v>
      </c>
      <c r="AKR20" s="42">
        <f t="shared" si="421"/>
        <v>0</v>
      </c>
      <c r="AKS20" s="42">
        <f t="shared" si="422"/>
        <v>0</v>
      </c>
      <c r="AKT20" s="42">
        <f t="shared" si="423"/>
        <v>0</v>
      </c>
      <c r="AKU20" s="42">
        <f t="shared" si="424"/>
        <v>0</v>
      </c>
      <c r="AKV20" s="42">
        <f t="shared" si="425"/>
        <v>0</v>
      </c>
      <c r="AKW20" s="42">
        <f t="shared" si="426"/>
        <v>0</v>
      </c>
      <c r="AKX20" s="42">
        <f t="shared" si="427"/>
        <v>0</v>
      </c>
      <c r="AKY20" s="42">
        <f t="shared" si="428"/>
        <v>0</v>
      </c>
      <c r="AKZ20" s="42">
        <f t="shared" si="429"/>
        <v>0</v>
      </c>
      <c r="ALA20" s="42">
        <f t="shared" si="430"/>
        <v>0</v>
      </c>
      <c r="ALB20" s="42">
        <f t="shared" si="431"/>
        <v>0</v>
      </c>
      <c r="ALC20" s="42">
        <f t="shared" si="432"/>
        <v>0</v>
      </c>
      <c r="ALD20" s="42">
        <f t="shared" si="433"/>
        <v>0</v>
      </c>
      <c r="ALE20" s="42">
        <f t="shared" si="434"/>
        <v>0</v>
      </c>
      <c r="ALF20" s="42">
        <f t="shared" si="435"/>
        <v>0</v>
      </c>
      <c r="ALG20" s="42">
        <f t="shared" si="436"/>
        <v>0</v>
      </c>
      <c r="ALH20" s="42">
        <f t="shared" si="437"/>
        <v>0</v>
      </c>
      <c r="ALI20" s="42">
        <f t="shared" si="438"/>
        <v>0</v>
      </c>
      <c r="ALJ20" s="42">
        <f t="shared" si="439"/>
        <v>0</v>
      </c>
      <c r="ALK20" s="42">
        <f t="shared" si="440"/>
        <v>0</v>
      </c>
      <c r="ALL20" s="42">
        <f t="shared" si="441"/>
        <v>0</v>
      </c>
      <c r="ALM20" s="42">
        <f t="shared" si="442"/>
        <v>0</v>
      </c>
      <c r="ALN20" s="42">
        <f t="shared" si="443"/>
        <v>0</v>
      </c>
      <c r="ALO20" s="42">
        <f t="shared" si="444"/>
        <v>0</v>
      </c>
      <c r="ALP20" s="42">
        <f t="shared" si="445"/>
        <v>0</v>
      </c>
      <c r="ALQ20" s="42">
        <f t="shared" si="446"/>
        <v>0</v>
      </c>
      <c r="ALR20" s="42">
        <f t="shared" si="447"/>
        <v>0</v>
      </c>
      <c r="ALS20" s="42">
        <f t="shared" si="448"/>
        <v>0</v>
      </c>
      <c r="ALT20" s="42">
        <f t="shared" si="449"/>
        <v>0</v>
      </c>
      <c r="ALU20" s="42">
        <f t="shared" si="450"/>
        <v>0</v>
      </c>
      <c r="ALV20" s="42">
        <f t="shared" si="451"/>
        <v>0</v>
      </c>
      <c r="ALW20" s="42">
        <f t="shared" si="452"/>
        <v>0</v>
      </c>
      <c r="ALX20" s="42">
        <f t="shared" si="453"/>
        <v>0</v>
      </c>
      <c r="ALY20" s="42">
        <f t="shared" si="454"/>
        <v>0</v>
      </c>
      <c r="ALZ20" s="42">
        <f t="shared" si="455"/>
        <v>0</v>
      </c>
      <c r="AMA20" s="42">
        <f t="shared" si="456"/>
        <v>0</v>
      </c>
      <c r="AMB20" s="42">
        <f t="shared" si="457"/>
        <v>0</v>
      </c>
      <c r="AMC20" s="42">
        <f t="shared" si="458"/>
        <v>0</v>
      </c>
      <c r="AMD20" s="42">
        <f t="shared" si="459"/>
        <v>0</v>
      </c>
      <c r="AME20" s="42">
        <f t="shared" si="460"/>
        <v>0</v>
      </c>
      <c r="AMF20" s="42">
        <f t="shared" si="461"/>
        <v>0</v>
      </c>
      <c r="AMG20" s="42">
        <f t="shared" si="462"/>
        <v>0</v>
      </c>
      <c r="AMH20" s="42">
        <f t="shared" si="463"/>
        <v>0</v>
      </c>
      <c r="AMI20" s="42">
        <f t="shared" si="464"/>
        <v>0</v>
      </c>
      <c r="AMJ20" s="42">
        <f t="shared" si="465"/>
        <v>0</v>
      </c>
      <c r="AMK20" s="42">
        <f t="shared" si="466"/>
        <v>0</v>
      </c>
      <c r="AML20" s="42">
        <f t="shared" si="467"/>
        <v>0</v>
      </c>
      <c r="AMM20" s="42">
        <f t="shared" si="468"/>
        <v>0</v>
      </c>
      <c r="AMN20" s="42">
        <f t="shared" si="469"/>
        <v>0</v>
      </c>
      <c r="AMO20" s="42">
        <f t="shared" si="470"/>
        <v>0</v>
      </c>
      <c r="AMP20" s="42">
        <f t="shared" si="471"/>
        <v>0</v>
      </c>
      <c r="AMQ20" s="42">
        <f t="shared" si="472"/>
        <v>0</v>
      </c>
      <c r="AMR20" s="42">
        <f t="shared" si="473"/>
        <v>0</v>
      </c>
      <c r="AMS20" s="42">
        <f t="shared" si="474"/>
        <v>0</v>
      </c>
      <c r="AMT20" s="42">
        <f t="shared" si="475"/>
        <v>0</v>
      </c>
      <c r="AMU20" s="42">
        <f t="shared" si="476"/>
        <v>0</v>
      </c>
      <c r="AMV20" s="42">
        <f t="shared" si="477"/>
        <v>0</v>
      </c>
      <c r="AMW20" s="42">
        <f t="shared" si="478"/>
        <v>0</v>
      </c>
      <c r="AMX20" s="42">
        <f t="shared" si="479"/>
        <v>0</v>
      </c>
      <c r="AMY20" s="42">
        <f t="shared" si="480"/>
        <v>0</v>
      </c>
      <c r="AMZ20" s="42">
        <f t="shared" si="481"/>
        <v>0</v>
      </c>
      <c r="ANA20" s="42">
        <f t="shared" si="482"/>
        <v>0</v>
      </c>
      <c r="ANB20" s="42">
        <f t="shared" si="483"/>
        <v>0</v>
      </c>
      <c r="ANC20" s="42">
        <f t="shared" si="484"/>
        <v>0</v>
      </c>
      <c r="AND20" s="42">
        <f t="shared" si="485"/>
        <v>0</v>
      </c>
      <c r="ANE20" s="42">
        <f t="shared" si="486"/>
        <v>0</v>
      </c>
      <c r="ANF20" s="42">
        <f t="shared" si="487"/>
        <v>0</v>
      </c>
      <c r="ANG20" s="42">
        <f t="shared" si="488"/>
        <v>0</v>
      </c>
      <c r="ANH20" s="42">
        <f t="shared" si="489"/>
        <v>0</v>
      </c>
      <c r="ANI20" s="42">
        <f t="shared" si="490"/>
        <v>0</v>
      </c>
      <c r="ANJ20" s="42">
        <f t="shared" si="491"/>
        <v>0</v>
      </c>
      <c r="ANK20" s="42">
        <f t="shared" si="492"/>
        <v>0</v>
      </c>
      <c r="ANL20" s="42">
        <f t="shared" si="493"/>
        <v>0</v>
      </c>
      <c r="ANM20" s="42">
        <f t="shared" si="494"/>
        <v>0</v>
      </c>
      <c r="ANN20" s="42">
        <f t="shared" si="495"/>
        <v>0</v>
      </c>
      <c r="ANO20" s="42">
        <f t="shared" si="496"/>
        <v>0</v>
      </c>
      <c r="ANP20" s="42">
        <f t="shared" si="497"/>
        <v>0</v>
      </c>
      <c r="ANQ20" s="42">
        <f t="shared" si="498"/>
        <v>0</v>
      </c>
      <c r="ANR20" s="42">
        <f t="shared" si="499"/>
        <v>0</v>
      </c>
      <c r="ANS20" s="42">
        <f t="shared" si="500"/>
        <v>0</v>
      </c>
      <c r="ANT20" s="42">
        <f t="shared" si="501"/>
        <v>0</v>
      </c>
      <c r="ANU20" s="42">
        <f t="shared" si="502"/>
        <v>0</v>
      </c>
      <c r="ANV20" s="42">
        <f t="shared" si="503"/>
        <v>0</v>
      </c>
      <c r="ANW20" s="42">
        <f t="shared" si="504"/>
        <v>0</v>
      </c>
      <c r="ANX20" s="42">
        <f t="shared" si="505"/>
        <v>0</v>
      </c>
      <c r="ANY20" s="42">
        <f t="shared" si="506"/>
        <v>0</v>
      </c>
      <c r="ANZ20" s="42">
        <f t="shared" si="507"/>
        <v>0</v>
      </c>
      <c r="AOA20" s="42">
        <f t="shared" si="508"/>
        <v>0</v>
      </c>
      <c r="AOB20" s="42">
        <f t="shared" si="509"/>
        <v>0</v>
      </c>
      <c r="AOC20" s="42">
        <f t="shared" si="510"/>
        <v>0</v>
      </c>
      <c r="AOD20" s="42">
        <f t="shared" si="511"/>
        <v>0</v>
      </c>
      <c r="AOE20" s="42">
        <f t="shared" si="512"/>
        <v>0</v>
      </c>
      <c r="AOF20" s="42">
        <f t="shared" si="513"/>
        <v>0</v>
      </c>
      <c r="AOG20" s="42">
        <f t="shared" si="514"/>
        <v>0</v>
      </c>
      <c r="AOH20" s="42">
        <f t="shared" si="515"/>
        <v>0</v>
      </c>
      <c r="AOI20" s="42">
        <f t="shared" si="516"/>
        <v>0</v>
      </c>
      <c r="AOJ20" s="42">
        <f t="shared" si="517"/>
        <v>0</v>
      </c>
      <c r="AOK20" s="42">
        <f t="shared" si="518"/>
        <v>0</v>
      </c>
      <c r="AOL20" s="42">
        <f t="shared" si="519"/>
        <v>0</v>
      </c>
      <c r="AOM20" s="42">
        <f t="shared" si="520"/>
        <v>0</v>
      </c>
      <c r="AON20" s="42">
        <f t="shared" si="521"/>
        <v>0</v>
      </c>
      <c r="AOO20" s="42">
        <f t="shared" si="522"/>
        <v>0</v>
      </c>
      <c r="AOP20" s="42">
        <f t="shared" si="523"/>
        <v>0</v>
      </c>
      <c r="AOQ20" s="42">
        <f t="shared" si="524"/>
        <v>0</v>
      </c>
      <c r="AOR20" s="42">
        <f t="shared" si="525"/>
        <v>0</v>
      </c>
      <c r="AOS20" s="42">
        <f t="shared" si="526"/>
        <v>0</v>
      </c>
      <c r="AOT20" s="42">
        <f t="shared" si="527"/>
        <v>0</v>
      </c>
      <c r="AOU20" s="42">
        <f t="shared" si="528"/>
        <v>0</v>
      </c>
      <c r="AOV20" s="42">
        <f t="shared" si="529"/>
        <v>0</v>
      </c>
      <c r="AOW20" s="42">
        <f t="shared" si="530"/>
        <v>0</v>
      </c>
      <c r="AOX20" s="42">
        <f t="shared" si="531"/>
        <v>0</v>
      </c>
      <c r="AOY20" s="42">
        <f t="shared" si="532"/>
        <v>0</v>
      </c>
      <c r="AOZ20" s="42">
        <f t="shared" si="533"/>
        <v>0</v>
      </c>
      <c r="APA20" s="42">
        <f t="shared" si="534"/>
        <v>0</v>
      </c>
      <c r="APB20" s="42">
        <f t="shared" si="535"/>
        <v>0</v>
      </c>
      <c r="APC20" s="42">
        <f t="shared" si="536"/>
        <v>0</v>
      </c>
      <c r="APD20" s="42">
        <f t="shared" si="537"/>
        <v>0</v>
      </c>
      <c r="APE20" s="42">
        <f t="shared" si="538"/>
        <v>0</v>
      </c>
      <c r="APF20" s="42">
        <f t="shared" si="539"/>
        <v>0</v>
      </c>
      <c r="APG20" s="42">
        <f t="shared" si="540"/>
        <v>0</v>
      </c>
      <c r="APH20" s="42">
        <f t="shared" si="541"/>
        <v>0</v>
      </c>
      <c r="API20" s="42">
        <f t="shared" si="542"/>
        <v>0</v>
      </c>
      <c r="APJ20" s="42">
        <f t="shared" si="543"/>
        <v>0</v>
      </c>
      <c r="APK20" s="42">
        <f t="shared" si="544"/>
        <v>0</v>
      </c>
      <c r="APL20" s="42">
        <f t="shared" si="545"/>
        <v>0</v>
      </c>
      <c r="APM20" s="42">
        <f t="shared" si="546"/>
        <v>0</v>
      </c>
      <c r="APN20" s="42">
        <f t="shared" si="547"/>
        <v>0</v>
      </c>
      <c r="APO20" s="42">
        <f t="shared" si="548"/>
        <v>0</v>
      </c>
      <c r="APP20" s="42">
        <f t="shared" si="549"/>
        <v>0</v>
      </c>
      <c r="APQ20" s="42">
        <f t="shared" si="550"/>
        <v>0</v>
      </c>
      <c r="APR20" s="42">
        <f t="shared" si="551"/>
        <v>0</v>
      </c>
      <c r="APS20" s="42">
        <f t="shared" si="552"/>
        <v>0</v>
      </c>
      <c r="APT20" s="42">
        <f t="shared" si="553"/>
        <v>0</v>
      </c>
      <c r="APU20" s="42">
        <f t="shared" si="554"/>
        <v>0</v>
      </c>
      <c r="APV20" s="42">
        <f t="shared" si="555"/>
        <v>0</v>
      </c>
      <c r="APW20" s="42">
        <f t="shared" si="556"/>
        <v>0</v>
      </c>
      <c r="APX20" s="42">
        <f t="shared" si="557"/>
        <v>0</v>
      </c>
      <c r="APY20" s="42">
        <f t="shared" si="558"/>
        <v>0</v>
      </c>
      <c r="APZ20" s="42">
        <f t="shared" si="559"/>
        <v>0</v>
      </c>
      <c r="AQA20" s="42">
        <f t="shared" si="560"/>
        <v>0</v>
      </c>
      <c r="AQB20" s="42">
        <f t="shared" si="561"/>
        <v>0</v>
      </c>
      <c r="AQC20" s="42">
        <f t="shared" si="562"/>
        <v>0</v>
      </c>
      <c r="AQD20" s="42">
        <f t="shared" si="563"/>
        <v>0</v>
      </c>
      <c r="AQE20" s="42">
        <f t="shared" si="564"/>
        <v>0</v>
      </c>
      <c r="AQF20" s="42">
        <f t="shared" si="565"/>
        <v>0</v>
      </c>
      <c r="AQG20" s="42">
        <f t="shared" si="566"/>
        <v>0</v>
      </c>
      <c r="AQH20" s="42">
        <f t="shared" si="567"/>
        <v>0</v>
      </c>
      <c r="AQI20" s="42">
        <f t="shared" si="568"/>
        <v>0</v>
      </c>
      <c r="AQJ20" s="42">
        <f t="shared" si="569"/>
        <v>0</v>
      </c>
      <c r="AQK20" s="42">
        <f t="shared" si="570"/>
        <v>0</v>
      </c>
      <c r="AQL20" s="42">
        <f t="shared" si="571"/>
        <v>0</v>
      </c>
      <c r="AQM20" s="42">
        <f t="shared" si="572"/>
        <v>0</v>
      </c>
      <c r="AQN20" s="42">
        <f t="shared" si="573"/>
        <v>0</v>
      </c>
      <c r="AQO20" s="42">
        <f t="shared" si="574"/>
        <v>0</v>
      </c>
      <c r="AQP20" s="42">
        <f t="shared" si="575"/>
        <v>0</v>
      </c>
      <c r="AQQ20" s="42">
        <f t="shared" si="576"/>
        <v>0</v>
      </c>
      <c r="AQR20" s="42">
        <f t="shared" si="577"/>
        <v>0</v>
      </c>
      <c r="AQS20" s="42">
        <f t="shared" si="578"/>
        <v>0</v>
      </c>
      <c r="AQT20" s="42">
        <f t="shared" si="579"/>
        <v>0</v>
      </c>
      <c r="AQU20" s="42">
        <f t="shared" si="580"/>
        <v>0</v>
      </c>
      <c r="AQV20" s="42">
        <f t="shared" si="581"/>
        <v>0</v>
      </c>
      <c r="AQW20" s="42">
        <f t="shared" si="582"/>
        <v>0</v>
      </c>
      <c r="AQX20" s="42">
        <f t="shared" si="583"/>
        <v>0</v>
      </c>
      <c r="AQY20" s="42">
        <f t="shared" si="584"/>
        <v>0</v>
      </c>
      <c r="AQZ20" s="42">
        <f t="shared" si="585"/>
        <v>0</v>
      </c>
      <c r="ARA20" s="42">
        <f t="shared" si="586"/>
        <v>0</v>
      </c>
      <c r="ARB20" s="42">
        <f t="shared" si="587"/>
        <v>0</v>
      </c>
      <c r="ARC20" s="42">
        <f t="shared" si="588"/>
        <v>0</v>
      </c>
      <c r="ARD20" s="42">
        <f t="shared" si="589"/>
        <v>0</v>
      </c>
      <c r="ARE20" s="42">
        <f t="shared" si="590"/>
        <v>0</v>
      </c>
      <c r="ARF20" s="42">
        <f t="shared" si="591"/>
        <v>0</v>
      </c>
      <c r="ARG20" s="42">
        <f t="shared" si="592"/>
        <v>0</v>
      </c>
      <c r="ARH20" s="42">
        <f t="shared" si="593"/>
        <v>0</v>
      </c>
      <c r="ARI20" s="42">
        <f t="shared" si="594"/>
        <v>0</v>
      </c>
      <c r="ARJ20" s="42">
        <f t="shared" si="595"/>
        <v>0</v>
      </c>
      <c r="ARK20" s="42">
        <f t="shared" si="596"/>
        <v>0</v>
      </c>
      <c r="ARL20" s="42">
        <f t="shared" si="597"/>
        <v>0</v>
      </c>
      <c r="ARM20" s="42">
        <f t="shared" si="598"/>
        <v>0</v>
      </c>
      <c r="ARN20" s="42">
        <f t="shared" si="599"/>
        <v>0</v>
      </c>
      <c r="ARO20" s="42">
        <f t="shared" si="600"/>
        <v>0</v>
      </c>
      <c r="ARP20" s="42">
        <f t="shared" si="601"/>
        <v>0</v>
      </c>
      <c r="ARQ20" s="42">
        <f t="shared" si="602"/>
        <v>0</v>
      </c>
      <c r="ARR20" s="42">
        <f t="shared" si="603"/>
        <v>0</v>
      </c>
      <c r="ARS20" s="42">
        <f t="shared" si="604"/>
        <v>0</v>
      </c>
      <c r="ART20" s="42">
        <f t="shared" si="605"/>
        <v>0</v>
      </c>
      <c r="ARU20" s="42">
        <f t="shared" si="606"/>
        <v>0</v>
      </c>
      <c r="ARV20" s="42">
        <f t="shared" si="607"/>
        <v>0</v>
      </c>
      <c r="ARW20" s="42">
        <f t="shared" si="608"/>
        <v>0</v>
      </c>
      <c r="ARX20" s="42">
        <f t="shared" si="609"/>
        <v>0</v>
      </c>
      <c r="ARY20" s="42">
        <f t="shared" si="610"/>
        <v>0</v>
      </c>
      <c r="ARZ20" s="42">
        <f t="shared" si="611"/>
        <v>0</v>
      </c>
      <c r="ASA20" s="42">
        <f t="shared" si="612"/>
        <v>0</v>
      </c>
      <c r="ASB20" s="42">
        <f t="shared" si="613"/>
        <v>0</v>
      </c>
      <c r="ASC20" s="42">
        <f t="shared" si="614"/>
        <v>0</v>
      </c>
      <c r="ASD20" s="42">
        <f t="shared" si="615"/>
        <v>0</v>
      </c>
      <c r="ASE20" s="42">
        <f t="shared" si="616"/>
        <v>0</v>
      </c>
      <c r="ASF20" s="42">
        <f t="shared" si="617"/>
        <v>0</v>
      </c>
      <c r="ASG20" s="42">
        <f t="shared" si="618"/>
        <v>0</v>
      </c>
      <c r="ASH20" s="42">
        <f t="shared" si="619"/>
        <v>0</v>
      </c>
      <c r="ASI20" s="42">
        <f t="shared" si="620"/>
        <v>0</v>
      </c>
      <c r="ASJ20" s="42">
        <f t="shared" si="621"/>
        <v>0</v>
      </c>
      <c r="ASK20" s="42">
        <f t="shared" si="622"/>
        <v>0</v>
      </c>
      <c r="ASL20" s="42">
        <f t="shared" si="623"/>
        <v>0</v>
      </c>
      <c r="ASM20" s="42">
        <f t="shared" si="624"/>
        <v>0</v>
      </c>
      <c r="ASN20" s="42">
        <f t="shared" si="625"/>
        <v>0</v>
      </c>
      <c r="ASO20" s="42">
        <f t="shared" si="626"/>
        <v>0</v>
      </c>
      <c r="ASP20" s="42">
        <f t="shared" si="627"/>
        <v>0</v>
      </c>
      <c r="ASQ20" s="42">
        <f t="shared" si="628"/>
        <v>0</v>
      </c>
      <c r="ASR20" s="42">
        <f t="shared" si="629"/>
        <v>0</v>
      </c>
      <c r="ASS20" s="42">
        <f t="shared" si="630"/>
        <v>0</v>
      </c>
      <c r="AST20" s="42">
        <f t="shared" si="631"/>
        <v>0</v>
      </c>
      <c r="ASU20" s="42">
        <f t="shared" si="632"/>
        <v>0</v>
      </c>
      <c r="ASV20" s="42">
        <f t="shared" si="633"/>
        <v>0</v>
      </c>
      <c r="ASW20" s="42">
        <f t="shared" si="634"/>
        <v>0</v>
      </c>
      <c r="ASX20" s="42">
        <f t="shared" si="635"/>
        <v>0</v>
      </c>
      <c r="ASY20" s="42">
        <f t="shared" si="636"/>
        <v>0</v>
      </c>
      <c r="ASZ20" s="42">
        <f t="shared" si="637"/>
        <v>0</v>
      </c>
      <c r="ATA20" s="42">
        <f t="shared" si="638"/>
        <v>0</v>
      </c>
      <c r="ATB20" s="42">
        <f t="shared" si="639"/>
        <v>0</v>
      </c>
      <c r="ATC20" s="42">
        <f t="shared" si="640"/>
        <v>0</v>
      </c>
      <c r="ATD20" s="42">
        <f t="shared" si="641"/>
        <v>0</v>
      </c>
      <c r="ATE20" s="42">
        <f t="shared" si="642"/>
        <v>0</v>
      </c>
      <c r="ATF20" s="42">
        <f t="shared" si="643"/>
        <v>0</v>
      </c>
      <c r="ATG20" s="42">
        <f t="shared" si="644"/>
        <v>0</v>
      </c>
      <c r="ATH20" s="42">
        <f t="shared" si="645"/>
        <v>0</v>
      </c>
      <c r="ATI20" s="42">
        <f t="shared" si="646"/>
        <v>0</v>
      </c>
      <c r="ATJ20" s="42">
        <f t="shared" si="647"/>
        <v>0</v>
      </c>
      <c r="ATK20" s="42">
        <f t="shared" si="648"/>
        <v>0</v>
      </c>
      <c r="ATL20" s="42">
        <f t="shared" si="649"/>
        <v>0</v>
      </c>
      <c r="ATM20" s="42">
        <f t="shared" si="650"/>
        <v>0</v>
      </c>
      <c r="ATN20" s="42">
        <f t="shared" si="651"/>
        <v>0</v>
      </c>
      <c r="ATO20" s="42">
        <f t="shared" si="652"/>
        <v>0</v>
      </c>
      <c r="ATP20" s="42">
        <f t="shared" si="653"/>
        <v>0</v>
      </c>
      <c r="ATQ20" s="42">
        <f t="shared" si="654"/>
        <v>0</v>
      </c>
      <c r="ATR20" s="42">
        <f t="shared" si="655"/>
        <v>0</v>
      </c>
      <c r="ATS20" s="42">
        <f t="shared" si="656"/>
        <v>0</v>
      </c>
      <c r="ATT20" s="42">
        <f t="shared" si="657"/>
        <v>0</v>
      </c>
      <c r="ATU20" s="42">
        <f t="shared" si="658"/>
        <v>0</v>
      </c>
      <c r="ATV20" s="42">
        <f t="shared" si="659"/>
        <v>0</v>
      </c>
      <c r="ATW20" s="42">
        <f t="shared" si="660"/>
        <v>0</v>
      </c>
      <c r="ATX20" s="42">
        <f t="shared" si="661"/>
        <v>0</v>
      </c>
      <c r="ATY20" s="42">
        <f t="shared" si="662"/>
        <v>0</v>
      </c>
      <c r="ATZ20" s="42">
        <f t="shared" si="663"/>
        <v>0</v>
      </c>
      <c r="AUA20" s="42"/>
      <c r="AUB20" s="42">
        <f>V20*$N20</f>
        <v>0</v>
      </c>
      <c r="AUC20" s="42">
        <f t="shared" si="665"/>
        <v>21.448295000000002</v>
      </c>
      <c r="AUD20" s="42">
        <f t="shared" si="666"/>
        <v>0</v>
      </c>
      <c r="AUE20" s="42">
        <f t="shared" si="667"/>
        <v>0</v>
      </c>
      <c r="AUF20" s="42">
        <f t="shared" si="668"/>
        <v>0</v>
      </c>
      <c r="AUG20" s="42">
        <f t="shared" si="669"/>
        <v>0</v>
      </c>
      <c r="AUH20" s="42">
        <f t="shared" si="670"/>
        <v>0</v>
      </c>
      <c r="AUI20" s="42">
        <f t="shared" si="671"/>
        <v>0</v>
      </c>
      <c r="AUJ20" s="42">
        <f t="shared" si="672"/>
        <v>0</v>
      </c>
      <c r="AUK20" s="42">
        <f t="shared" si="673"/>
        <v>23.203155500000001</v>
      </c>
      <c r="AUL20" s="42">
        <f t="shared" si="674"/>
        <v>0</v>
      </c>
      <c r="AUM20" s="42">
        <f t="shared" si="675"/>
        <v>0</v>
      </c>
      <c r="AUN20" s="42">
        <f t="shared" si="676"/>
        <v>0</v>
      </c>
      <c r="AUO20" s="42">
        <f t="shared" si="677"/>
        <v>0</v>
      </c>
      <c r="AUP20" s="42">
        <f t="shared" si="678"/>
        <v>0</v>
      </c>
      <c r="AUQ20" s="42">
        <f t="shared" si="679"/>
        <v>0</v>
      </c>
      <c r="AUR20" s="42">
        <f t="shared" si="680"/>
        <v>0</v>
      </c>
      <c r="AUS20" s="42">
        <f t="shared" si="681"/>
        <v>0</v>
      </c>
      <c r="AUT20" s="42">
        <f t="shared" si="682"/>
        <v>0</v>
      </c>
      <c r="AUU20" s="42">
        <f t="shared" si="683"/>
        <v>0</v>
      </c>
      <c r="AUV20" s="42">
        <f t="shared" si="684"/>
        <v>0</v>
      </c>
      <c r="AUW20" s="42">
        <f t="shared" si="685"/>
        <v>0</v>
      </c>
      <c r="AUX20" s="42">
        <f t="shared" si="686"/>
        <v>0</v>
      </c>
      <c r="AUY20" s="42">
        <f t="shared" si="687"/>
        <v>0</v>
      </c>
      <c r="AUZ20" s="42">
        <f t="shared" si="688"/>
        <v>0</v>
      </c>
      <c r="AVA20" s="42">
        <f t="shared" si="689"/>
        <v>0</v>
      </c>
      <c r="AVB20" s="42">
        <f t="shared" si="690"/>
        <v>0</v>
      </c>
      <c r="AVC20" s="42">
        <f t="shared" si="691"/>
        <v>0</v>
      </c>
      <c r="AVD20" s="42">
        <f t="shared" si="692"/>
        <v>0</v>
      </c>
      <c r="AVE20" s="42">
        <f t="shared" si="693"/>
        <v>0</v>
      </c>
      <c r="AVF20" s="42">
        <f t="shared" si="694"/>
        <v>0</v>
      </c>
      <c r="AVG20" s="42">
        <f t="shared" si="695"/>
        <v>0</v>
      </c>
      <c r="AVH20" s="42">
        <f t="shared" si="696"/>
        <v>0</v>
      </c>
      <c r="AVI20" s="42">
        <f t="shared" si="697"/>
        <v>0</v>
      </c>
      <c r="AVJ20" s="42">
        <f t="shared" si="698"/>
        <v>0</v>
      </c>
      <c r="AVK20" s="42">
        <f t="shared" si="699"/>
        <v>0</v>
      </c>
      <c r="AVL20" s="42">
        <f t="shared" si="700"/>
        <v>0</v>
      </c>
      <c r="AVM20" s="42">
        <f t="shared" si="701"/>
        <v>0</v>
      </c>
      <c r="AVN20" s="42">
        <f t="shared" si="702"/>
        <v>0</v>
      </c>
      <c r="AVO20" s="42">
        <f t="shared" si="703"/>
        <v>0</v>
      </c>
      <c r="AVP20" s="42">
        <f t="shared" si="704"/>
        <v>0</v>
      </c>
      <c r="AVQ20" s="42">
        <f t="shared" si="705"/>
        <v>0</v>
      </c>
      <c r="AVR20" s="42">
        <f t="shared" si="706"/>
        <v>0</v>
      </c>
      <c r="AVS20" s="42">
        <f t="shared" si="707"/>
        <v>0</v>
      </c>
      <c r="AVT20" s="42">
        <f t="shared" si="708"/>
        <v>0</v>
      </c>
      <c r="AVU20" s="42">
        <f t="shared" si="709"/>
        <v>0</v>
      </c>
      <c r="AVV20" s="42">
        <f t="shared" si="710"/>
        <v>0</v>
      </c>
      <c r="AVW20" s="42">
        <f t="shared" si="711"/>
        <v>0</v>
      </c>
      <c r="AVX20" s="42">
        <f t="shared" si="712"/>
        <v>0</v>
      </c>
      <c r="AVY20" s="42">
        <f t="shared" si="713"/>
        <v>0</v>
      </c>
      <c r="AVZ20" s="42">
        <f t="shared" si="714"/>
        <v>0</v>
      </c>
      <c r="AWA20" s="42">
        <f t="shared" si="715"/>
        <v>0</v>
      </c>
      <c r="AWB20" s="42">
        <f t="shared" si="716"/>
        <v>0</v>
      </c>
      <c r="AWC20" s="42">
        <f t="shared" si="717"/>
        <v>0</v>
      </c>
      <c r="AWD20" s="42">
        <f t="shared" si="718"/>
        <v>0</v>
      </c>
      <c r="AWE20" s="42">
        <f t="shared" si="719"/>
        <v>0</v>
      </c>
      <c r="AWF20" s="42">
        <f t="shared" si="720"/>
        <v>0</v>
      </c>
      <c r="AWG20" s="42">
        <f t="shared" si="721"/>
        <v>0</v>
      </c>
      <c r="AWH20" s="42">
        <f t="shared" si="722"/>
        <v>0</v>
      </c>
      <c r="AWI20" s="42">
        <f t="shared" si="723"/>
        <v>0</v>
      </c>
      <c r="AWJ20" s="42">
        <f t="shared" si="724"/>
        <v>0</v>
      </c>
      <c r="AWK20" s="42">
        <f t="shared" si="725"/>
        <v>0</v>
      </c>
      <c r="AWL20" s="42">
        <f t="shared" si="726"/>
        <v>0</v>
      </c>
      <c r="AWM20" s="42">
        <f t="shared" si="727"/>
        <v>0</v>
      </c>
      <c r="AWN20" s="42">
        <f t="shared" si="728"/>
        <v>0</v>
      </c>
      <c r="AWO20" s="42">
        <f t="shared" si="729"/>
        <v>0</v>
      </c>
      <c r="AWP20" s="42">
        <f t="shared" si="730"/>
        <v>0</v>
      </c>
      <c r="AWQ20" s="42">
        <f t="shared" si="731"/>
        <v>0</v>
      </c>
      <c r="AWR20" s="42">
        <f t="shared" si="732"/>
        <v>0</v>
      </c>
      <c r="AWS20" s="42">
        <f t="shared" si="733"/>
        <v>0</v>
      </c>
      <c r="AWT20" s="42">
        <f t="shared" si="734"/>
        <v>0</v>
      </c>
      <c r="AWU20" s="42">
        <f t="shared" si="735"/>
        <v>0</v>
      </c>
      <c r="AWV20" s="42">
        <f t="shared" si="736"/>
        <v>0</v>
      </c>
      <c r="AWW20" s="42">
        <f t="shared" si="737"/>
        <v>0</v>
      </c>
      <c r="AWX20" s="42">
        <f t="shared" si="738"/>
        <v>0</v>
      </c>
      <c r="AWY20" s="42">
        <f t="shared" si="739"/>
        <v>0</v>
      </c>
      <c r="AWZ20" s="42">
        <f t="shared" si="740"/>
        <v>0</v>
      </c>
      <c r="AXA20" s="42">
        <f t="shared" si="741"/>
        <v>0</v>
      </c>
      <c r="AXB20" s="42">
        <f t="shared" si="742"/>
        <v>0</v>
      </c>
      <c r="AXC20" s="42">
        <f t="shared" si="743"/>
        <v>0</v>
      </c>
      <c r="AXD20" s="42">
        <f t="shared" si="744"/>
        <v>0</v>
      </c>
      <c r="AXE20" s="42">
        <f t="shared" si="745"/>
        <v>0</v>
      </c>
      <c r="AXF20" s="42">
        <f t="shared" si="746"/>
        <v>0</v>
      </c>
      <c r="AXG20" s="42">
        <f t="shared" si="747"/>
        <v>0</v>
      </c>
      <c r="AXH20" s="42">
        <f t="shared" si="748"/>
        <v>0</v>
      </c>
      <c r="AXI20" s="42">
        <f t="shared" si="749"/>
        <v>0</v>
      </c>
      <c r="AXJ20" s="42">
        <f t="shared" si="750"/>
        <v>0</v>
      </c>
      <c r="AXK20" s="42">
        <f t="shared" si="751"/>
        <v>0</v>
      </c>
      <c r="AXL20" s="42">
        <f t="shared" si="752"/>
        <v>0</v>
      </c>
      <c r="AXM20" s="42">
        <f t="shared" si="753"/>
        <v>0</v>
      </c>
      <c r="AXN20" s="42">
        <f t="shared" si="754"/>
        <v>0</v>
      </c>
      <c r="AXO20" s="42">
        <f t="shared" si="755"/>
        <v>0</v>
      </c>
      <c r="AXP20" s="42">
        <f t="shared" si="756"/>
        <v>0</v>
      </c>
      <c r="AXQ20" s="42">
        <f t="shared" si="757"/>
        <v>0</v>
      </c>
      <c r="AXR20" s="42">
        <f t="shared" si="758"/>
        <v>0</v>
      </c>
      <c r="AXS20" s="42">
        <f t="shared" si="759"/>
        <v>0</v>
      </c>
      <c r="AXT20" s="42">
        <f t="shared" si="760"/>
        <v>0</v>
      </c>
      <c r="AXU20" s="42">
        <f t="shared" si="761"/>
        <v>0</v>
      </c>
      <c r="AXV20" s="42">
        <f t="shared" si="762"/>
        <v>0</v>
      </c>
      <c r="AXW20" s="42">
        <f t="shared" si="763"/>
        <v>0</v>
      </c>
      <c r="AXX20" s="42">
        <f t="shared" si="764"/>
        <v>0</v>
      </c>
      <c r="AXY20" s="42">
        <f t="shared" si="765"/>
        <v>0</v>
      </c>
      <c r="AXZ20" s="42">
        <f t="shared" si="766"/>
        <v>0</v>
      </c>
      <c r="AYA20" s="42">
        <f t="shared" si="767"/>
        <v>0</v>
      </c>
      <c r="AYB20" s="42">
        <f t="shared" si="768"/>
        <v>0</v>
      </c>
      <c r="AYC20" s="42">
        <f t="shared" si="769"/>
        <v>0</v>
      </c>
      <c r="AYD20" s="42">
        <f t="shared" si="770"/>
        <v>0</v>
      </c>
      <c r="AYE20" s="42">
        <f t="shared" si="771"/>
        <v>0</v>
      </c>
      <c r="AYF20" s="42">
        <f t="shared" si="772"/>
        <v>0</v>
      </c>
      <c r="AYG20" s="42">
        <f t="shared" si="773"/>
        <v>0</v>
      </c>
      <c r="AYH20" s="42">
        <f t="shared" si="774"/>
        <v>0</v>
      </c>
      <c r="AYI20" s="42">
        <f t="shared" si="775"/>
        <v>0</v>
      </c>
      <c r="AYJ20" s="42">
        <f t="shared" si="776"/>
        <v>0</v>
      </c>
      <c r="AYK20" s="42">
        <f t="shared" si="777"/>
        <v>0</v>
      </c>
      <c r="AYL20" s="42">
        <f t="shared" si="778"/>
        <v>0</v>
      </c>
      <c r="AYM20" s="42">
        <f t="shared" si="779"/>
        <v>0</v>
      </c>
      <c r="AYN20" s="42">
        <f t="shared" si="780"/>
        <v>0</v>
      </c>
      <c r="AYO20" s="42">
        <f t="shared" si="781"/>
        <v>0</v>
      </c>
      <c r="AYP20" s="42">
        <f t="shared" si="782"/>
        <v>0</v>
      </c>
      <c r="AYQ20" s="42">
        <f t="shared" si="783"/>
        <v>0</v>
      </c>
      <c r="AYR20" s="42">
        <f t="shared" si="784"/>
        <v>0</v>
      </c>
      <c r="AYS20" s="42">
        <f t="shared" si="785"/>
        <v>0</v>
      </c>
      <c r="AYT20" s="42">
        <f t="shared" si="786"/>
        <v>0</v>
      </c>
      <c r="AYU20" s="42">
        <f t="shared" si="787"/>
        <v>0</v>
      </c>
      <c r="AYV20" s="42">
        <f t="shared" si="788"/>
        <v>0</v>
      </c>
      <c r="AYW20" s="42">
        <f t="shared" si="789"/>
        <v>0</v>
      </c>
      <c r="AYX20" s="42">
        <f t="shared" si="790"/>
        <v>0</v>
      </c>
      <c r="AYY20" s="42">
        <f t="shared" si="791"/>
        <v>0</v>
      </c>
      <c r="AYZ20" s="42">
        <f t="shared" si="792"/>
        <v>0</v>
      </c>
      <c r="AZA20" s="42">
        <f t="shared" si="793"/>
        <v>0</v>
      </c>
      <c r="AZB20" s="42">
        <f t="shared" si="794"/>
        <v>0</v>
      </c>
      <c r="AZC20" s="42">
        <f t="shared" si="795"/>
        <v>0</v>
      </c>
      <c r="AZD20" s="42">
        <f t="shared" si="796"/>
        <v>0</v>
      </c>
      <c r="AZE20" s="42">
        <f t="shared" si="797"/>
        <v>0</v>
      </c>
      <c r="AZF20" s="42">
        <f t="shared" si="798"/>
        <v>0</v>
      </c>
      <c r="AZG20" s="42">
        <f t="shared" si="799"/>
        <v>0</v>
      </c>
      <c r="AZH20" s="42">
        <f t="shared" si="800"/>
        <v>0</v>
      </c>
      <c r="AZI20" s="42">
        <f t="shared" si="801"/>
        <v>0</v>
      </c>
      <c r="AZJ20" s="42">
        <f t="shared" si="802"/>
        <v>0</v>
      </c>
      <c r="AZK20" s="42">
        <f t="shared" si="803"/>
        <v>0</v>
      </c>
      <c r="AZL20" s="42">
        <f t="shared" si="804"/>
        <v>0</v>
      </c>
      <c r="AZM20" s="42">
        <f t="shared" si="805"/>
        <v>0</v>
      </c>
      <c r="AZN20" s="42">
        <f t="shared" si="806"/>
        <v>0</v>
      </c>
      <c r="AZO20" s="42">
        <f t="shared" si="807"/>
        <v>0</v>
      </c>
      <c r="AZP20" s="42">
        <f t="shared" si="808"/>
        <v>0</v>
      </c>
      <c r="AZQ20" s="42">
        <f t="shared" si="809"/>
        <v>0</v>
      </c>
      <c r="AZR20" s="42">
        <f t="shared" si="810"/>
        <v>0</v>
      </c>
      <c r="AZS20" s="42">
        <f t="shared" si="811"/>
        <v>0</v>
      </c>
      <c r="AZT20" s="42">
        <f t="shared" si="812"/>
        <v>0</v>
      </c>
      <c r="AZU20" s="42">
        <f t="shared" si="813"/>
        <v>0</v>
      </c>
      <c r="AZV20" s="42">
        <f t="shared" si="814"/>
        <v>0</v>
      </c>
      <c r="AZW20" s="42">
        <f t="shared" si="815"/>
        <v>0</v>
      </c>
      <c r="AZX20" s="42">
        <f t="shared" si="816"/>
        <v>0</v>
      </c>
      <c r="AZY20" s="42">
        <f t="shared" si="817"/>
        <v>0</v>
      </c>
      <c r="AZZ20" s="42">
        <f t="shared" si="818"/>
        <v>0</v>
      </c>
      <c r="BAA20" s="42">
        <f t="shared" si="819"/>
        <v>0</v>
      </c>
      <c r="BAB20" s="42">
        <f t="shared" si="820"/>
        <v>0</v>
      </c>
      <c r="BAC20" s="42">
        <f t="shared" si="821"/>
        <v>0</v>
      </c>
      <c r="BAD20" s="42">
        <f t="shared" si="822"/>
        <v>0</v>
      </c>
      <c r="BAE20" s="42">
        <f t="shared" si="823"/>
        <v>0</v>
      </c>
      <c r="BAF20" s="42">
        <f t="shared" si="824"/>
        <v>0</v>
      </c>
      <c r="BAG20" s="42">
        <f t="shared" si="825"/>
        <v>0</v>
      </c>
      <c r="BAH20" s="42">
        <f t="shared" si="826"/>
        <v>0</v>
      </c>
      <c r="BAI20" s="42">
        <f t="shared" si="827"/>
        <v>0</v>
      </c>
      <c r="BAJ20" s="42">
        <f t="shared" si="828"/>
        <v>0</v>
      </c>
      <c r="BAK20" s="42">
        <f t="shared" si="829"/>
        <v>0</v>
      </c>
      <c r="BAL20" s="42">
        <f t="shared" si="830"/>
        <v>0</v>
      </c>
      <c r="BAM20" s="42">
        <f t="shared" si="831"/>
        <v>0</v>
      </c>
      <c r="BAN20" s="42">
        <f t="shared" si="832"/>
        <v>0</v>
      </c>
      <c r="BAO20" s="42">
        <f t="shared" si="833"/>
        <v>0</v>
      </c>
      <c r="BAP20" s="42">
        <f t="shared" si="834"/>
        <v>0</v>
      </c>
      <c r="BAQ20" s="42">
        <f t="shared" si="835"/>
        <v>0</v>
      </c>
      <c r="BAR20" s="42">
        <f t="shared" si="836"/>
        <v>0</v>
      </c>
      <c r="BAS20" s="42">
        <f t="shared" si="837"/>
        <v>0</v>
      </c>
      <c r="BAT20" s="42">
        <f t="shared" si="838"/>
        <v>0</v>
      </c>
      <c r="BAU20" s="42">
        <f t="shared" si="839"/>
        <v>0</v>
      </c>
      <c r="BAV20" s="42">
        <f t="shared" si="840"/>
        <v>0</v>
      </c>
      <c r="BAW20" s="42">
        <f t="shared" si="841"/>
        <v>0</v>
      </c>
      <c r="BAX20" s="42">
        <f t="shared" si="842"/>
        <v>0</v>
      </c>
      <c r="BAY20" s="42">
        <f t="shared" si="843"/>
        <v>0</v>
      </c>
      <c r="BAZ20" s="42">
        <f t="shared" si="844"/>
        <v>0</v>
      </c>
      <c r="BBA20" s="42">
        <f t="shared" si="845"/>
        <v>0</v>
      </c>
      <c r="BBB20" s="42">
        <f t="shared" si="846"/>
        <v>0</v>
      </c>
      <c r="BBC20" s="42">
        <f t="shared" si="847"/>
        <v>0</v>
      </c>
      <c r="BBD20" s="42">
        <f t="shared" si="848"/>
        <v>0</v>
      </c>
      <c r="BBE20" s="42">
        <f t="shared" si="849"/>
        <v>0</v>
      </c>
      <c r="BBF20" s="42">
        <f t="shared" si="850"/>
        <v>0</v>
      </c>
      <c r="BBG20" s="42">
        <f t="shared" si="851"/>
        <v>0</v>
      </c>
      <c r="BBH20" s="42">
        <f t="shared" si="852"/>
        <v>0</v>
      </c>
      <c r="BBI20" s="42">
        <f t="shared" si="853"/>
        <v>0</v>
      </c>
      <c r="BBJ20" s="42">
        <f t="shared" si="854"/>
        <v>0</v>
      </c>
      <c r="BBK20" s="42">
        <f t="shared" si="855"/>
        <v>0</v>
      </c>
      <c r="BBL20" s="42">
        <f t="shared" si="856"/>
        <v>0</v>
      </c>
      <c r="BBM20" s="42">
        <f t="shared" si="857"/>
        <v>0</v>
      </c>
      <c r="BBN20" s="42">
        <f t="shared" si="858"/>
        <v>0</v>
      </c>
      <c r="BBO20" s="42">
        <f t="shared" si="859"/>
        <v>0</v>
      </c>
      <c r="BBP20" s="42">
        <f t="shared" si="860"/>
        <v>0</v>
      </c>
      <c r="BBQ20" s="42">
        <f t="shared" si="861"/>
        <v>0</v>
      </c>
      <c r="BBR20" s="42">
        <f t="shared" si="862"/>
        <v>0</v>
      </c>
      <c r="BBS20" s="42">
        <f t="shared" si="863"/>
        <v>0</v>
      </c>
      <c r="BBT20" s="42">
        <f t="shared" si="864"/>
        <v>0</v>
      </c>
      <c r="BBU20" s="42">
        <f t="shared" si="865"/>
        <v>0</v>
      </c>
      <c r="BBV20" s="42">
        <f t="shared" si="866"/>
        <v>0</v>
      </c>
      <c r="BBW20" s="42">
        <f t="shared" si="867"/>
        <v>0</v>
      </c>
      <c r="BBX20" s="42">
        <f t="shared" si="868"/>
        <v>0</v>
      </c>
      <c r="BBY20" s="42">
        <f t="shared" si="869"/>
        <v>0</v>
      </c>
      <c r="BBZ20" s="42">
        <f t="shared" si="870"/>
        <v>0</v>
      </c>
      <c r="BCA20" s="42">
        <f t="shared" si="871"/>
        <v>0</v>
      </c>
      <c r="BCB20" s="42">
        <f t="shared" si="872"/>
        <v>0</v>
      </c>
      <c r="BCC20" s="42">
        <f t="shared" si="873"/>
        <v>0</v>
      </c>
      <c r="BCD20" s="42">
        <f t="shared" si="874"/>
        <v>0</v>
      </c>
      <c r="BCE20" s="42">
        <f t="shared" si="875"/>
        <v>0</v>
      </c>
      <c r="BCF20" s="42">
        <f t="shared" si="876"/>
        <v>0</v>
      </c>
      <c r="BCG20" s="42">
        <f t="shared" si="877"/>
        <v>0</v>
      </c>
      <c r="BCH20" s="42">
        <f t="shared" si="878"/>
        <v>0</v>
      </c>
      <c r="BCI20" s="42">
        <f t="shared" si="879"/>
        <v>0</v>
      </c>
      <c r="BCJ20" s="42">
        <f t="shared" si="880"/>
        <v>0</v>
      </c>
      <c r="BCK20" s="42">
        <f t="shared" si="881"/>
        <v>0</v>
      </c>
      <c r="BCL20" s="42">
        <f t="shared" si="882"/>
        <v>0</v>
      </c>
      <c r="BCM20" s="42">
        <f t="shared" si="883"/>
        <v>0</v>
      </c>
      <c r="BCN20" s="42">
        <f t="shared" si="884"/>
        <v>0</v>
      </c>
      <c r="BCO20" s="42">
        <f t="shared" si="885"/>
        <v>0</v>
      </c>
      <c r="BCP20" s="42">
        <f t="shared" si="886"/>
        <v>0</v>
      </c>
      <c r="BCQ20" s="42">
        <f t="shared" si="887"/>
        <v>0</v>
      </c>
      <c r="BCR20" s="42">
        <f t="shared" si="888"/>
        <v>0</v>
      </c>
      <c r="BCS20" s="42">
        <f t="shared" si="889"/>
        <v>0</v>
      </c>
      <c r="BCT20" s="42">
        <f t="shared" si="890"/>
        <v>0</v>
      </c>
      <c r="BCU20" s="42">
        <f t="shared" si="891"/>
        <v>0</v>
      </c>
      <c r="BCV20" s="42">
        <f t="shared" si="892"/>
        <v>0</v>
      </c>
      <c r="BCW20" s="42">
        <f t="shared" si="893"/>
        <v>0</v>
      </c>
      <c r="BCX20" s="42">
        <f t="shared" si="894"/>
        <v>0</v>
      </c>
      <c r="BCY20" s="42">
        <f t="shared" si="895"/>
        <v>0</v>
      </c>
      <c r="BCZ20" s="42">
        <f t="shared" si="896"/>
        <v>0</v>
      </c>
      <c r="BDA20" s="42">
        <f t="shared" si="897"/>
        <v>0</v>
      </c>
      <c r="BDB20" s="42">
        <f t="shared" si="898"/>
        <v>0</v>
      </c>
      <c r="BDC20" s="42">
        <f t="shared" si="899"/>
        <v>0</v>
      </c>
      <c r="BDD20" s="42">
        <f t="shared" si="900"/>
        <v>0</v>
      </c>
      <c r="BDE20" s="42">
        <f t="shared" si="901"/>
        <v>0</v>
      </c>
      <c r="BDF20" s="42">
        <f t="shared" si="902"/>
        <v>0</v>
      </c>
      <c r="BDG20" s="42">
        <f t="shared" si="903"/>
        <v>0</v>
      </c>
      <c r="BDH20" s="42">
        <f t="shared" si="904"/>
        <v>0</v>
      </c>
      <c r="BDI20" s="42">
        <f t="shared" si="905"/>
        <v>0</v>
      </c>
      <c r="BDJ20" s="42">
        <f t="shared" si="906"/>
        <v>0</v>
      </c>
      <c r="BDK20" s="42">
        <f t="shared" si="907"/>
        <v>0</v>
      </c>
      <c r="BDL20" s="42">
        <f t="shared" si="908"/>
        <v>0</v>
      </c>
      <c r="BDM20" s="42">
        <f t="shared" si="909"/>
        <v>0</v>
      </c>
      <c r="BDN20" s="42">
        <f t="shared" si="910"/>
        <v>0</v>
      </c>
      <c r="BDO20" s="42">
        <f t="shared" si="911"/>
        <v>0</v>
      </c>
      <c r="BDP20" s="42">
        <f t="shared" si="912"/>
        <v>0</v>
      </c>
      <c r="BDQ20" s="42">
        <f t="shared" si="913"/>
        <v>0</v>
      </c>
      <c r="BDR20" s="42">
        <f t="shared" si="914"/>
        <v>0</v>
      </c>
      <c r="BDS20" s="42">
        <f t="shared" si="915"/>
        <v>0</v>
      </c>
      <c r="BDT20" s="42">
        <f t="shared" si="916"/>
        <v>0</v>
      </c>
      <c r="BDU20" s="42">
        <f t="shared" si="917"/>
        <v>0</v>
      </c>
      <c r="BDV20" s="42">
        <f t="shared" si="918"/>
        <v>0</v>
      </c>
      <c r="BDW20" s="42">
        <f t="shared" si="919"/>
        <v>0</v>
      </c>
      <c r="BDX20" s="42">
        <f t="shared" si="920"/>
        <v>0</v>
      </c>
      <c r="BDY20" s="42">
        <f t="shared" si="921"/>
        <v>0</v>
      </c>
      <c r="BDZ20" s="42">
        <f t="shared" si="922"/>
        <v>0</v>
      </c>
      <c r="BEA20" s="42">
        <f t="shared" si="923"/>
        <v>0</v>
      </c>
      <c r="BEB20" s="42">
        <f t="shared" si="924"/>
        <v>0</v>
      </c>
      <c r="BEC20" s="42">
        <f t="shared" si="925"/>
        <v>0</v>
      </c>
      <c r="BED20" s="42">
        <f t="shared" si="926"/>
        <v>0</v>
      </c>
      <c r="BEE20" s="42">
        <f t="shared" si="927"/>
        <v>0</v>
      </c>
      <c r="BEF20" s="42">
        <f t="shared" si="928"/>
        <v>0</v>
      </c>
      <c r="BEG20" s="42">
        <f t="shared" si="929"/>
        <v>0</v>
      </c>
      <c r="BEH20" s="42">
        <f t="shared" si="930"/>
        <v>0</v>
      </c>
      <c r="BEI20" s="42">
        <f t="shared" si="931"/>
        <v>0</v>
      </c>
      <c r="BEJ20" s="42">
        <f t="shared" si="932"/>
        <v>0</v>
      </c>
      <c r="BEK20" s="42">
        <f t="shared" si="933"/>
        <v>0</v>
      </c>
      <c r="BEL20" s="42">
        <f t="shared" si="934"/>
        <v>0</v>
      </c>
      <c r="BEM20" s="42">
        <f t="shared" si="935"/>
        <v>0</v>
      </c>
      <c r="BEN20" s="42">
        <f t="shared" si="936"/>
        <v>0</v>
      </c>
      <c r="BEO20" s="42">
        <f t="shared" si="937"/>
        <v>0</v>
      </c>
      <c r="BEP20" s="42">
        <f t="shared" si="938"/>
        <v>0</v>
      </c>
      <c r="BEQ20" s="42">
        <f t="shared" si="939"/>
        <v>0</v>
      </c>
      <c r="BER20" s="42">
        <f t="shared" si="940"/>
        <v>0</v>
      </c>
      <c r="BES20" s="42">
        <f t="shared" si="941"/>
        <v>0</v>
      </c>
      <c r="BET20" s="42">
        <f t="shared" si="942"/>
        <v>0</v>
      </c>
      <c r="BEU20" s="42">
        <f t="shared" si="943"/>
        <v>0</v>
      </c>
      <c r="BEV20" s="42">
        <f t="shared" si="944"/>
        <v>0</v>
      </c>
      <c r="BEW20" s="42">
        <f t="shared" si="945"/>
        <v>0</v>
      </c>
      <c r="BEX20" s="42">
        <f t="shared" si="946"/>
        <v>0</v>
      </c>
      <c r="BEY20" s="42">
        <f t="shared" si="947"/>
        <v>0</v>
      </c>
      <c r="BEZ20" s="42">
        <f t="shared" si="948"/>
        <v>0</v>
      </c>
      <c r="BFA20" s="42">
        <f t="shared" si="949"/>
        <v>0</v>
      </c>
      <c r="BFB20" s="42">
        <f t="shared" si="950"/>
        <v>0</v>
      </c>
      <c r="BFC20" s="42">
        <f t="shared" si="951"/>
        <v>0</v>
      </c>
      <c r="BFD20" s="42">
        <f t="shared" si="952"/>
        <v>0</v>
      </c>
      <c r="BFE20" s="42">
        <f t="shared" si="953"/>
        <v>0</v>
      </c>
      <c r="BFF20" s="42">
        <f t="shared" si="954"/>
        <v>0</v>
      </c>
      <c r="BFG20" s="42">
        <f t="shared" si="955"/>
        <v>0</v>
      </c>
      <c r="BFH20" s="42">
        <f t="shared" si="956"/>
        <v>0</v>
      </c>
      <c r="BFI20" s="42">
        <f t="shared" si="957"/>
        <v>0</v>
      </c>
      <c r="BFJ20" s="42">
        <f t="shared" si="958"/>
        <v>0</v>
      </c>
      <c r="BFK20" s="42">
        <f t="shared" si="959"/>
        <v>0</v>
      </c>
      <c r="BFL20" s="42">
        <f t="shared" si="960"/>
        <v>0</v>
      </c>
      <c r="BFM20" s="42">
        <f t="shared" si="961"/>
        <v>0</v>
      </c>
      <c r="BFN20" s="42">
        <f t="shared" si="962"/>
        <v>0</v>
      </c>
      <c r="BFO20" s="42">
        <f t="shared" si="963"/>
        <v>0</v>
      </c>
      <c r="BFP20" s="42">
        <f t="shared" si="964"/>
        <v>0</v>
      </c>
      <c r="BFQ20" s="42">
        <f t="shared" si="965"/>
        <v>0</v>
      </c>
      <c r="BFR20" s="42">
        <f t="shared" si="966"/>
        <v>0</v>
      </c>
      <c r="BFS20" s="42">
        <f t="shared" si="967"/>
        <v>0</v>
      </c>
      <c r="BFT20" s="42">
        <f t="shared" si="968"/>
        <v>0</v>
      </c>
      <c r="BFU20" s="42">
        <f t="shared" si="969"/>
        <v>0</v>
      </c>
      <c r="BFV20" s="42">
        <f t="shared" si="970"/>
        <v>0</v>
      </c>
      <c r="BFW20" s="42">
        <f t="shared" si="971"/>
        <v>0</v>
      </c>
      <c r="BFX20" s="42">
        <f t="shared" si="972"/>
        <v>0</v>
      </c>
      <c r="BFY20" s="42">
        <f t="shared" si="973"/>
        <v>0</v>
      </c>
      <c r="BFZ20" s="42">
        <f t="shared" si="974"/>
        <v>0</v>
      </c>
      <c r="BGA20" s="42">
        <f t="shared" si="975"/>
        <v>0</v>
      </c>
      <c r="BGB20" s="42">
        <f t="shared" si="976"/>
        <v>0</v>
      </c>
      <c r="BGC20" s="42">
        <f t="shared" si="977"/>
        <v>0</v>
      </c>
      <c r="BGD20" s="42">
        <f t="shared" si="978"/>
        <v>0</v>
      </c>
      <c r="BGE20" s="42">
        <f t="shared" si="979"/>
        <v>0</v>
      </c>
      <c r="BGF20" s="42">
        <f t="shared" si="980"/>
        <v>0</v>
      </c>
      <c r="BGG20" s="42">
        <f t="shared" si="981"/>
        <v>0</v>
      </c>
      <c r="BGH20" s="42">
        <f t="shared" si="982"/>
        <v>0</v>
      </c>
      <c r="BGI20" s="42">
        <f t="shared" si="983"/>
        <v>0</v>
      </c>
      <c r="BGJ20" s="42">
        <f t="shared" si="984"/>
        <v>0</v>
      </c>
      <c r="BGK20" s="42">
        <f t="shared" si="985"/>
        <v>0</v>
      </c>
      <c r="BGL20" s="42">
        <f t="shared" si="986"/>
        <v>0</v>
      </c>
      <c r="BGM20" s="42">
        <f t="shared" si="987"/>
        <v>0</v>
      </c>
      <c r="BGN20" s="42">
        <f t="shared" si="988"/>
        <v>0</v>
      </c>
      <c r="BGO20" s="42">
        <f t="shared" si="989"/>
        <v>0</v>
      </c>
      <c r="BGP20" s="42">
        <f t="shared" si="990"/>
        <v>0</v>
      </c>
      <c r="BGQ20" s="42">
        <f t="shared" si="991"/>
        <v>0</v>
      </c>
      <c r="BGR20" s="42">
        <f t="shared" si="992"/>
        <v>0</v>
      </c>
      <c r="BGS20" s="42">
        <f t="shared" si="993"/>
        <v>0</v>
      </c>
      <c r="BGT20" s="42">
        <f t="shared" si="994"/>
        <v>0</v>
      </c>
      <c r="BGU20" s="42">
        <f t="shared" si="995"/>
        <v>0</v>
      </c>
      <c r="BGV20" s="42">
        <f t="shared" si="996"/>
        <v>0</v>
      </c>
      <c r="BGW20" s="42">
        <f t="shared" si="997"/>
        <v>0</v>
      </c>
      <c r="BGX20" s="42">
        <f t="shared" si="998"/>
        <v>0</v>
      </c>
      <c r="BGY20" s="42">
        <f t="shared" si="999"/>
        <v>0</v>
      </c>
      <c r="BGZ20" s="42">
        <f t="shared" si="1000"/>
        <v>0</v>
      </c>
      <c r="BHA20" s="42">
        <f t="shared" si="1001"/>
        <v>0</v>
      </c>
      <c r="BHB20" s="42">
        <f t="shared" si="1002"/>
        <v>0</v>
      </c>
      <c r="BHC20" s="42">
        <f t="shared" si="1003"/>
        <v>0</v>
      </c>
      <c r="BHD20" s="42">
        <f t="shared" si="1004"/>
        <v>0</v>
      </c>
      <c r="BHE20" s="42">
        <f t="shared" si="1005"/>
        <v>0</v>
      </c>
      <c r="BHF20" s="42">
        <f t="shared" si="1006"/>
        <v>0</v>
      </c>
      <c r="BHG20" s="42">
        <f t="shared" si="1007"/>
        <v>0</v>
      </c>
      <c r="BHH20" s="42">
        <f t="shared" si="1008"/>
        <v>0</v>
      </c>
      <c r="BHI20" s="42">
        <f t="shared" si="1009"/>
        <v>0</v>
      </c>
      <c r="BHJ20" s="42">
        <f t="shared" si="1010"/>
        <v>0</v>
      </c>
      <c r="BHK20" s="42">
        <f t="shared" si="1011"/>
        <v>0</v>
      </c>
      <c r="BHL20" s="42">
        <f t="shared" si="1012"/>
        <v>0</v>
      </c>
      <c r="BHM20" s="42">
        <f t="shared" si="1013"/>
        <v>0</v>
      </c>
      <c r="BHN20" s="42">
        <f t="shared" si="1014"/>
        <v>0</v>
      </c>
      <c r="BHO20" s="42">
        <f t="shared" si="1015"/>
        <v>0</v>
      </c>
      <c r="BHP20" s="42">
        <f t="shared" si="1016"/>
        <v>0</v>
      </c>
      <c r="BHQ20" s="42">
        <f t="shared" si="1017"/>
        <v>0</v>
      </c>
      <c r="BHR20" s="42">
        <f t="shared" si="1018"/>
        <v>0</v>
      </c>
      <c r="BHS20" s="42">
        <f t="shared" si="1019"/>
        <v>0</v>
      </c>
      <c r="BHT20" s="42">
        <f t="shared" si="1020"/>
        <v>0</v>
      </c>
      <c r="BHU20" s="42">
        <f t="shared" si="1021"/>
        <v>0</v>
      </c>
      <c r="BHV20" s="42">
        <f t="shared" si="1022"/>
        <v>0</v>
      </c>
      <c r="BHW20" s="42">
        <f t="shared" si="1023"/>
        <v>0</v>
      </c>
      <c r="BHX20" s="42">
        <f t="shared" si="1024"/>
        <v>0</v>
      </c>
      <c r="BHY20" s="42">
        <f t="shared" si="1025"/>
        <v>0</v>
      </c>
      <c r="BHZ20" s="42">
        <f t="shared" si="1026"/>
        <v>0</v>
      </c>
      <c r="BIA20" s="42">
        <f t="shared" si="1027"/>
        <v>0</v>
      </c>
      <c r="BIB20" s="42">
        <f t="shared" si="1028"/>
        <v>0</v>
      </c>
      <c r="BIC20" s="42">
        <f t="shared" si="1029"/>
        <v>0</v>
      </c>
      <c r="BID20" s="42">
        <f t="shared" si="1030"/>
        <v>0</v>
      </c>
      <c r="BIE20" s="42">
        <f t="shared" si="1031"/>
        <v>0</v>
      </c>
      <c r="BIF20" s="42">
        <f t="shared" si="1032"/>
        <v>0</v>
      </c>
      <c r="BIG20" s="42">
        <f t="shared" si="1033"/>
        <v>0</v>
      </c>
      <c r="BIH20" s="42">
        <f t="shared" si="1034"/>
        <v>0</v>
      </c>
      <c r="BII20" s="42">
        <f t="shared" si="1035"/>
        <v>0</v>
      </c>
      <c r="BIJ20" s="42">
        <f t="shared" si="1036"/>
        <v>0</v>
      </c>
      <c r="BIK20" s="42">
        <f t="shared" si="1037"/>
        <v>0</v>
      </c>
      <c r="BIL20" s="42">
        <f t="shared" si="1038"/>
        <v>0</v>
      </c>
      <c r="BIM20" s="42">
        <f t="shared" si="1039"/>
        <v>0</v>
      </c>
      <c r="BIN20" s="42">
        <f t="shared" si="1040"/>
        <v>0</v>
      </c>
      <c r="BIO20" s="42">
        <f t="shared" si="1041"/>
        <v>0</v>
      </c>
      <c r="BIP20" s="42">
        <f t="shared" si="1042"/>
        <v>0</v>
      </c>
      <c r="BIQ20" s="42">
        <f t="shared" si="1043"/>
        <v>0</v>
      </c>
      <c r="BIR20" s="42">
        <f t="shared" si="1044"/>
        <v>0</v>
      </c>
      <c r="BIS20" s="42">
        <f t="shared" si="1045"/>
        <v>0</v>
      </c>
      <c r="BIT20" s="42">
        <f t="shared" si="1046"/>
        <v>0</v>
      </c>
      <c r="BIU20" s="42">
        <f t="shared" si="1047"/>
        <v>0</v>
      </c>
      <c r="BIV20" s="42">
        <f t="shared" si="1048"/>
        <v>0</v>
      </c>
      <c r="BIW20" s="42">
        <f t="shared" si="1049"/>
        <v>0</v>
      </c>
      <c r="BIX20" s="42">
        <f t="shared" si="1050"/>
        <v>0</v>
      </c>
      <c r="BIY20" s="42">
        <f t="shared" si="1051"/>
        <v>0</v>
      </c>
      <c r="BIZ20" s="42">
        <f t="shared" si="1052"/>
        <v>0</v>
      </c>
      <c r="BJA20" s="42">
        <f t="shared" si="1053"/>
        <v>0</v>
      </c>
      <c r="BJB20" s="42">
        <f t="shared" si="1054"/>
        <v>0</v>
      </c>
      <c r="BJC20" s="42">
        <f t="shared" si="1055"/>
        <v>0</v>
      </c>
      <c r="BJD20" s="42">
        <f t="shared" si="1056"/>
        <v>0</v>
      </c>
      <c r="BJE20" s="42">
        <f t="shared" si="1057"/>
        <v>0</v>
      </c>
      <c r="BJF20" s="42">
        <f t="shared" si="1058"/>
        <v>0</v>
      </c>
      <c r="BJG20" s="42">
        <f t="shared" si="1059"/>
        <v>0</v>
      </c>
      <c r="BJH20" s="42">
        <f t="shared" si="1060"/>
        <v>0</v>
      </c>
      <c r="BJI20" s="42">
        <f t="shared" si="1061"/>
        <v>0</v>
      </c>
      <c r="BJJ20" s="42">
        <f t="shared" si="1062"/>
        <v>0</v>
      </c>
      <c r="BJK20" s="42">
        <f t="shared" si="1063"/>
        <v>0</v>
      </c>
      <c r="BJL20" s="42">
        <f t="shared" si="1064"/>
        <v>0</v>
      </c>
      <c r="BJM20" s="42">
        <f t="shared" si="1065"/>
        <v>0</v>
      </c>
      <c r="BJN20" s="42">
        <f t="shared" si="1066"/>
        <v>0</v>
      </c>
      <c r="BJO20" s="42">
        <f t="shared" si="1067"/>
        <v>0</v>
      </c>
      <c r="BJP20" s="42">
        <f t="shared" si="1068"/>
        <v>0</v>
      </c>
      <c r="BJQ20" s="42">
        <f t="shared" si="1069"/>
        <v>0</v>
      </c>
      <c r="BJR20" s="42">
        <f t="shared" si="1070"/>
        <v>0</v>
      </c>
      <c r="BJS20" s="42">
        <f t="shared" si="1071"/>
        <v>0</v>
      </c>
      <c r="BJT20" s="42">
        <f t="shared" si="1072"/>
        <v>0</v>
      </c>
      <c r="BJU20" s="42">
        <f t="shared" si="1073"/>
        <v>0</v>
      </c>
      <c r="BJV20" s="42">
        <f t="shared" si="1074"/>
        <v>0</v>
      </c>
      <c r="BJW20" s="42">
        <f t="shared" si="1075"/>
        <v>0</v>
      </c>
      <c r="BJX20" s="42">
        <f t="shared" si="1076"/>
        <v>0</v>
      </c>
      <c r="BJY20" s="42">
        <f t="shared" si="1077"/>
        <v>0</v>
      </c>
      <c r="BJZ20" s="42">
        <f t="shared" si="1078"/>
        <v>0</v>
      </c>
      <c r="BKA20" s="42">
        <f t="shared" si="1079"/>
        <v>0</v>
      </c>
      <c r="BKB20" s="42">
        <f t="shared" si="1080"/>
        <v>0</v>
      </c>
      <c r="BKC20" s="42">
        <f t="shared" si="1081"/>
        <v>0</v>
      </c>
      <c r="BKD20" s="42">
        <f t="shared" si="1082"/>
        <v>0</v>
      </c>
      <c r="BKE20" s="42">
        <f t="shared" si="1083"/>
        <v>0</v>
      </c>
      <c r="BKF20" s="42">
        <f t="shared" si="1084"/>
        <v>0</v>
      </c>
      <c r="BKG20" s="42">
        <f t="shared" si="1085"/>
        <v>0</v>
      </c>
      <c r="BKH20" s="42">
        <f t="shared" si="1086"/>
        <v>0</v>
      </c>
      <c r="BKI20" s="42">
        <f t="shared" si="1087"/>
        <v>0</v>
      </c>
      <c r="BKJ20" s="42">
        <f t="shared" si="1088"/>
        <v>0</v>
      </c>
      <c r="BKK20" s="42">
        <f t="shared" si="1089"/>
        <v>0</v>
      </c>
      <c r="BKL20" s="42">
        <f t="shared" si="1090"/>
        <v>0</v>
      </c>
      <c r="BKM20" s="42">
        <f t="shared" si="1091"/>
        <v>0</v>
      </c>
      <c r="BKN20" s="42">
        <f t="shared" si="1092"/>
        <v>0</v>
      </c>
      <c r="BKO20" s="42">
        <f t="shared" si="1093"/>
        <v>0</v>
      </c>
      <c r="BKP20" s="42">
        <f t="shared" si="1094"/>
        <v>0</v>
      </c>
      <c r="BKQ20" s="42">
        <f t="shared" si="1095"/>
        <v>0</v>
      </c>
      <c r="BKR20" s="42">
        <f t="shared" si="1096"/>
        <v>0</v>
      </c>
      <c r="BKS20" s="42">
        <f t="shared" si="1097"/>
        <v>0</v>
      </c>
      <c r="BKT20" s="42">
        <f t="shared" si="1098"/>
        <v>0</v>
      </c>
      <c r="BKU20" s="42">
        <f t="shared" si="1099"/>
        <v>0</v>
      </c>
      <c r="BKV20" s="42">
        <f t="shared" si="1100"/>
        <v>0</v>
      </c>
      <c r="BKW20" s="42">
        <f t="shared" si="1101"/>
        <v>0</v>
      </c>
      <c r="BKX20" s="42">
        <f t="shared" si="1102"/>
        <v>0</v>
      </c>
      <c r="BKY20" s="42">
        <f t="shared" si="1103"/>
        <v>0</v>
      </c>
      <c r="BKZ20" s="42">
        <f t="shared" si="1104"/>
        <v>0</v>
      </c>
      <c r="BLA20" s="42">
        <f t="shared" si="1105"/>
        <v>0</v>
      </c>
      <c r="BLB20" s="42">
        <f t="shared" si="1106"/>
        <v>0</v>
      </c>
      <c r="BLC20" s="42">
        <f t="shared" si="1107"/>
        <v>0</v>
      </c>
      <c r="BLD20" s="42">
        <f t="shared" si="1108"/>
        <v>0</v>
      </c>
      <c r="BLE20" s="42">
        <f t="shared" si="1109"/>
        <v>0</v>
      </c>
      <c r="BLF20" s="42">
        <f t="shared" si="1110"/>
        <v>0</v>
      </c>
      <c r="BLG20" s="42">
        <f t="shared" si="1111"/>
        <v>0</v>
      </c>
      <c r="BLH20" s="42">
        <f t="shared" si="1112"/>
        <v>0</v>
      </c>
      <c r="BLI20" s="42">
        <f t="shared" si="1113"/>
        <v>0</v>
      </c>
      <c r="BLJ20" s="42">
        <f t="shared" si="1114"/>
        <v>0</v>
      </c>
      <c r="BLK20" s="42">
        <f t="shared" si="1115"/>
        <v>0</v>
      </c>
      <c r="BLL20" s="42">
        <f t="shared" si="1116"/>
        <v>0</v>
      </c>
      <c r="BLM20" s="42">
        <f t="shared" si="1117"/>
        <v>0</v>
      </c>
      <c r="BLN20" s="42">
        <f t="shared" si="1118"/>
        <v>0</v>
      </c>
      <c r="BLO20" s="42">
        <f t="shared" si="1119"/>
        <v>0</v>
      </c>
      <c r="BLP20" s="42">
        <f t="shared" si="1120"/>
        <v>0</v>
      </c>
      <c r="BLQ20" s="42">
        <f t="shared" si="1121"/>
        <v>0</v>
      </c>
      <c r="BLR20" s="42">
        <f t="shared" si="1122"/>
        <v>0</v>
      </c>
      <c r="BLS20" s="42">
        <f t="shared" si="1123"/>
        <v>0</v>
      </c>
      <c r="BLT20" s="42">
        <f t="shared" si="1124"/>
        <v>0</v>
      </c>
      <c r="BLU20" s="42">
        <f t="shared" si="1125"/>
        <v>0</v>
      </c>
      <c r="BLV20" s="42">
        <f t="shared" si="1126"/>
        <v>0</v>
      </c>
      <c r="BLW20" s="42">
        <f t="shared" si="1127"/>
        <v>0</v>
      </c>
      <c r="BLX20" s="42">
        <f t="shared" si="1128"/>
        <v>0</v>
      </c>
      <c r="BLY20" s="42">
        <f t="shared" si="1129"/>
        <v>0</v>
      </c>
      <c r="BLZ20" s="42">
        <f t="shared" si="1130"/>
        <v>0</v>
      </c>
      <c r="BMA20" s="42">
        <f t="shared" si="1131"/>
        <v>0</v>
      </c>
      <c r="BMB20" s="42">
        <f t="shared" si="1132"/>
        <v>0</v>
      </c>
      <c r="BMC20" s="42">
        <f t="shared" si="1133"/>
        <v>0</v>
      </c>
      <c r="BMD20" s="42">
        <f t="shared" si="1134"/>
        <v>0</v>
      </c>
      <c r="BME20" s="42">
        <f t="shared" si="1135"/>
        <v>0</v>
      </c>
      <c r="BMF20" s="42">
        <f t="shared" si="1136"/>
        <v>0</v>
      </c>
      <c r="BMG20" s="42">
        <f t="shared" si="1137"/>
        <v>0</v>
      </c>
      <c r="BMH20" s="42">
        <f t="shared" si="1138"/>
        <v>0</v>
      </c>
      <c r="BMI20" s="42">
        <f t="shared" si="1139"/>
        <v>0</v>
      </c>
      <c r="BMJ20" s="42">
        <f t="shared" si="1140"/>
        <v>0</v>
      </c>
      <c r="BMK20" s="42">
        <f t="shared" si="1141"/>
        <v>0</v>
      </c>
      <c r="BML20" s="42">
        <f t="shared" si="1142"/>
        <v>0</v>
      </c>
      <c r="BMM20" s="42">
        <f t="shared" si="1143"/>
        <v>0</v>
      </c>
      <c r="BMN20" s="42">
        <f t="shared" si="1144"/>
        <v>0</v>
      </c>
      <c r="BMO20" s="42">
        <f t="shared" si="1145"/>
        <v>0</v>
      </c>
      <c r="BMP20" s="42">
        <f t="shared" si="1146"/>
        <v>0</v>
      </c>
      <c r="BMQ20" s="42">
        <f t="shared" si="1147"/>
        <v>0</v>
      </c>
      <c r="BMR20" s="42">
        <f t="shared" si="1148"/>
        <v>0</v>
      </c>
      <c r="BMS20" s="42">
        <f t="shared" si="1149"/>
        <v>0</v>
      </c>
      <c r="BMT20" s="42">
        <f t="shared" si="1150"/>
        <v>0</v>
      </c>
      <c r="BMU20" s="42">
        <f t="shared" si="1151"/>
        <v>0</v>
      </c>
      <c r="BMV20" s="42">
        <f t="shared" si="1152"/>
        <v>0</v>
      </c>
      <c r="BMW20" s="42">
        <f t="shared" si="1153"/>
        <v>0</v>
      </c>
      <c r="BMX20" s="42">
        <f t="shared" si="1154"/>
        <v>0</v>
      </c>
      <c r="BMY20" s="42">
        <f t="shared" si="1155"/>
        <v>0</v>
      </c>
      <c r="BMZ20" s="42">
        <f t="shared" si="1156"/>
        <v>0</v>
      </c>
      <c r="BNA20" s="42">
        <f t="shared" si="1157"/>
        <v>0</v>
      </c>
      <c r="BNB20" s="42">
        <f t="shared" si="1158"/>
        <v>0</v>
      </c>
      <c r="BNC20" s="42">
        <f t="shared" si="1159"/>
        <v>0</v>
      </c>
      <c r="BND20" s="42">
        <f t="shared" si="1160"/>
        <v>0</v>
      </c>
      <c r="BNE20" s="42">
        <f t="shared" si="1161"/>
        <v>0</v>
      </c>
      <c r="BNF20" s="42">
        <f t="shared" si="1162"/>
        <v>0</v>
      </c>
      <c r="BNG20" s="42">
        <f t="shared" si="1163"/>
        <v>0</v>
      </c>
      <c r="BNH20" s="42">
        <f t="shared" si="1164"/>
        <v>0</v>
      </c>
      <c r="BNI20" s="42">
        <f t="shared" si="1165"/>
        <v>0</v>
      </c>
      <c r="BNJ20" s="42">
        <f t="shared" si="1166"/>
        <v>0</v>
      </c>
      <c r="BNK20" s="42">
        <f t="shared" si="1167"/>
        <v>0</v>
      </c>
      <c r="BNL20" s="42">
        <f t="shared" si="1168"/>
        <v>0</v>
      </c>
      <c r="BNM20" s="42">
        <f t="shared" si="1169"/>
        <v>0</v>
      </c>
      <c r="BNN20" s="42">
        <f t="shared" si="1170"/>
        <v>0</v>
      </c>
      <c r="BNO20" s="42">
        <f t="shared" si="1171"/>
        <v>0</v>
      </c>
      <c r="BNP20" s="42">
        <f t="shared" si="1172"/>
        <v>0</v>
      </c>
      <c r="BNQ20" s="42">
        <f t="shared" si="1173"/>
        <v>0</v>
      </c>
      <c r="BNR20" s="42">
        <f t="shared" si="1174"/>
        <v>0</v>
      </c>
      <c r="BNS20" s="42">
        <f t="shared" si="1175"/>
        <v>0</v>
      </c>
      <c r="BNT20" s="42">
        <f t="shared" si="1176"/>
        <v>0</v>
      </c>
      <c r="BNU20" s="42">
        <f t="shared" si="1177"/>
        <v>0</v>
      </c>
      <c r="BNV20" s="42">
        <f t="shared" si="1178"/>
        <v>0</v>
      </c>
      <c r="BNW20" s="42">
        <f t="shared" si="1179"/>
        <v>0</v>
      </c>
      <c r="BNX20" s="42">
        <f t="shared" si="1180"/>
        <v>0</v>
      </c>
      <c r="BNY20" s="42">
        <f t="shared" si="1181"/>
        <v>0</v>
      </c>
      <c r="BNZ20" s="42">
        <f t="shared" si="1182"/>
        <v>0</v>
      </c>
      <c r="BOA20" s="42">
        <f t="shared" si="1183"/>
        <v>0</v>
      </c>
      <c r="BOB20" s="42">
        <f t="shared" si="1184"/>
        <v>0</v>
      </c>
      <c r="BOC20" s="42">
        <f t="shared" si="1185"/>
        <v>0</v>
      </c>
      <c r="BOD20" s="42">
        <f t="shared" si="1186"/>
        <v>0</v>
      </c>
      <c r="BOE20" s="42">
        <f t="shared" si="1187"/>
        <v>0</v>
      </c>
      <c r="BOF20" s="42">
        <f t="shared" si="1188"/>
        <v>0</v>
      </c>
      <c r="BOG20" s="42">
        <f t="shared" si="1189"/>
        <v>0</v>
      </c>
      <c r="BOH20" s="42">
        <f t="shared" si="1190"/>
        <v>0</v>
      </c>
      <c r="BOI20" s="42">
        <f t="shared" si="1191"/>
        <v>0</v>
      </c>
      <c r="BOJ20" s="42">
        <f t="shared" si="1192"/>
        <v>0</v>
      </c>
      <c r="BOK20" s="42">
        <f t="shared" si="1193"/>
        <v>0</v>
      </c>
      <c r="BOL20" s="42">
        <f t="shared" si="1194"/>
        <v>0</v>
      </c>
      <c r="BOM20" s="42">
        <f t="shared" si="1195"/>
        <v>0</v>
      </c>
      <c r="BON20" s="42">
        <f t="shared" si="1196"/>
        <v>0</v>
      </c>
      <c r="BOO20" s="42">
        <f t="shared" si="1197"/>
        <v>0</v>
      </c>
      <c r="BOP20" s="42">
        <f t="shared" si="1198"/>
        <v>0</v>
      </c>
      <c r="BOQ20" s="42">
        <f t="shared" si="1199"/>
        <v>0</v>
      </c>
      <c r="BOR20" s="42">
        <f t="shared" si="1200"/>
        <v>0</v>
      </c>
      <c r="BOS20" s="42">
        <f t="shared" si="1201"/>
        <v>0</v>
      </c>
      <c r="BOT20" s="42">
        <f t="shared" si="1202"/>
        <v>0</v>
      </c>
      <c r="BOU20" s="42">
        <f t="shared" si="1203"/>
        <v>0</v>
      </c>
      <c r="BOV20" s="42">
        <f t="shared" si="1204"/>
        <v>0</v>
      </c>
      <c r="BOW20" s="42">
        <f t="shared" si="1205"/>
        <v>0</v>
      </c>
      <c r="BOX20" s="42">
        <f t="shared" si="1206"/>
        <v>0</v>
      </c>
      <c r="BOY20" s="42">
        <f t="shared" si="1207"/>
        <v>0</v>
      </c>
      <c r="BOZ20" s="42">
        <f t="shared" si="1208"/>
        <v>0</v>
      </c>
      <c r="BPA20" s="42">
        <f t="shared" si="1209"/>
        <v>0</v>
      </c>
      <c r="BPB20" s="42">
        <f t="shared" si="1210"/>
        <v>0</v>
      </c>
      <c r="BPC20" s="42">
        <f t="shared" si="1211"/>
        <v>0</v>
      </c>
      <c r="BPD20" s="42">
        <f t="shared" si="1212"/>
        <v>0</v>
      </c>
      <c r="BPE20" s="42">
        <f t="shared" si="1213"/>
        <v>0</v>
      </c>
      <c r="BPF20" s="42">
        <f t="shared" si="1214"/>
        <v>0</v>
      </c>
      <c r="BPG20" s="42">
        <f t="shared" si="1215"/>
        <v>0</v>
      </c>
      <c r="BPH20" s="42">
        <f t="shared" si="1216"/>
        <v>0</v>
      </c>
      <c r="BPI20" s="42">
        <f t="shared" si="1217"/>
        <v>0</v>
      </c>
      <c r="BPJ20" s="42">
        <f t="shared" si="1218"/>
        <v>0</v>
      </c>
      <c r="BPK20" s="42">
        <f t="shared" si="1219"/>
        <v>0</v>
      </c>
      <c r="BPL20" s="42">
        <f t="shared" si="1220"/>
        <v>0</v>
      </c>
      <c r="BPM20" s="42">
        <f t="shared" si="1221"/>
        <v>0</v>
      </c>
      <c r="BPN20" s="42">
        <f t="shared" si="1222"/>
        <v>0</v>
      </c>
      <c r="BPO20" s="42">
        <f t="shared" si="1223"/>
        <v>0</v>
      </c>
      <c r="BPP20" s="42">
        <f t="shared" si="1224"/>
        <v>0</v>
      </c>
      <c r="BPQ20" s="42">
        <f t="shared" si="1225"/>
        <v>0</v>
      </c>
      <c r="BPR20" s="42">
        <f t="shared" si="1226"/>
        <v>0</v>
      </c>
      <c r="BPS20" s="42">
        <f t="shared" si="1227"/>
        <v>0</v>
      </c>
      <c r="BPT20" s="42">
        <f t="shared" si="1228"/>
        <v>0</v>
      </c>
      <c r="BPU20" s="42">
        <f t="shared" si="1229"/>
        <v>0</v>
      </c>
      <c r="BPV20" s="42">
        <f t="shared" si="1230"/>
        <v>0</v>
      </c>
      <c r="BPW20" s="42">
        <f t="shared" si="1231"/>
        <v>0</v>
      </c>
      <c r="BPX20" s="42">
        <f t="shared" si="1232"/>
        <v>0</v>
      </c>
      <c r="BPY20" s="42">
        <f t="shared" si="1233"/>
        <v>0</v>
      </c>
      <c r="BPZ20" s="42">
        <f t="shared" si="1234"/>
        <v>0</v>
      </c>
      <c r="BQA20" s="42">
        <f t="shared" si="1235"/>
        <v>0</v>
      </c>
      <c r="BQB20" s="42">
        <f t="shared" si="1236"/>
        <v>0</v>
      </c>
      <c r="BQC20" s="42">
        <f t="shared" si="1237"/>
        <v>0</v>
      </c>
      <c r="BQD20" s="42">
        <f t="shared" si="1238"/>
        <v>0</v>
      </c>
      <c r="BQE20" s="42">
        <f t="shared" si="1239"/>
        <v>0</v>
      </c>
      <c r="BQF20" s="42">
        <f t="shared" si="1240"/>
        <v>0</v>
      </c>
      <c r="BQG20" s="42">
        <f t="shared" si="1241"/>
        <v>0</v>
      </c>
      <c r="BQH20" s="42">
        <f t="shared" si="1242"/>
        <v>0</v>
      </c>
      <c r="BQI20" s="42">
        <f t="shared" si="1243"/>
        <v>0</v>
      </c>
      <c r="BQJ20" s="42">
        <f t="shared" si="1244"/>
        <v>0</v>
      </c>
      <c r="BQK20" s="42">
        <f t="shared" si="1245"/>
        <v>0</v>
      </c>
      <c r="BQL20" s="42">
        <f t="shared" si="1246"/>
        <v>0</v>
      </c>
      <c r="BQM20" s="42">
        <f t="shared" si="1247"/>
        <v>0</v>
      </c>
      <c r="BQN20" s="42">
        <f t="shared" si="1248"/>
        <v>0</v>
      </c>
      <c r="BQO20" s="42">
        <f t="shared" si="1249"/>
        <v>0</v>
      </c>
      <c r="BQP20" s="42">
        <f t="shared" si="1250"/>
        <v>0</v>
      </c>
      <c r="BQQ20" s="42">
        <f t="shared" si="1251"/>
        <v>0</v>
      </c>
      <c r="BQR20" s="42">
        <f t="shared" si="1252"/>
        <v>0</v>
      </c>
      <c r="BQS20" s="42">
        <f t="shared" si="1253"/>
        <v>0</v>
      </c>
      <c r="BQT20" s="42">
        <f t="shared" si="1254"/>
        <v>0</v>
      </c>
      <c r="BQU20" s="42">
        <f t="shared" si="1255"/>
        <v>0</v>
      </c>
      <c r="BQV20" s="42">
        <f t="shared" si="1256"/>
        <v>0</v>
      </c>
      <c r="BQW20" s="42">
        <f t="shared" si="1257"/>
        <v>0</v>
      </c>
      <c r="BQX20" s="42">
        <f t="shared" si="1258"/>
        <v>0</v>
      </c>
      <c r="BQY20" s="42">
        <f t="shared" si="1259"/>
        <v>0</v>
      </c>
      <c r="BQZ20" s="42">
        <f t="shared" si="1260"/>
        <v>0</v>
      </c>
      <c r="BRA20" s="42">
        <f t="shared" si="1261"/>
        <v>0</v>
      </c>
      <c r="BRB20" s="42">
        <f t="shared" si="1262"/>
        <v>0</v>
      </c>
      <c r="BRC20" s="42">
        <f t="shared" si="1263"/>
        <v>0</v>
      </c>
      <c r="BRD20" s="48"/>
      <c r="BRE20" s="48">
        <f>V20*$Q20</f>
        <v>0</v>
      </c>
      <c r="BRF20" s="48">
        <f t="shared" si="1265"/>
        <v>30438.639000000006</v>
      </c>
      <c r="BRG20" s="48">
        <f t="shared" si="1266"/>
        <v>0</v>
      </c>
      <c r="BRH20" s="48">
        <f t="shared" si="1267"/>
        <v>0</v>
      </c>
      <c r="BRI20" s="48">
        <f t="shared" si="1268"/>
        <v>0</v>
      </c>
      <c r="BRJ20" s="48">
        <f t="shared" si="1269"/>
        <v>0</v>
      </c>
      <c r="BRK20" s="48">
        <f t="shared" si="1270"/>
        <v>0</v>
      </c>
      <c r="BRL20" s="48">
        <f t="shared" si="1271"/>
        <v>0</v>
      </c>
      <c r="BRM20" s="48">
        <f t="shared" si="1272"/>
        <v>0</v>
      </c>
      <c r="BRN20" s="48">
        <f t="shared" si="1273"/>
        <v>32929.073100000009</v>
      </c>
      <c r="BRO20" s="48">
        <f t="shared" si="1274"/>
        <v>0</v>
      </c>
      <c r="BRP20" s="48">
        <f t="shared" si="1275"/>
        <v>0</v>
      </c>
      <c r="BRQ20" s="48">
        <f t="shared" si="1276"/>
        <v>0</v>
      </c>
      <c r="BRR20" s="48">
        <f t="shared" si="1277"/>
        <v>0</v>
      </c>
      <c r="BRS20" s="48">
        <f t="shared" si="1278"/>
        <v>0</v>
      </c>
      <c r="BRT20" s="48">
        <f t="shared" si="1279"/>
        <v>0</v>
      </c>
      <c r="BRU20" s="48">
        <f t="shared" si="1280"/>
        <v>0</v>
      </c>
      <c r="BRV20" s="48">
        <f t="shared" si="1281"/>
        <v>0</v>
      </c>
      <c r="BRW20" s="48">
        <f t="shared" si="1282"/>
        <v>0</v>
      </c>
      <c r="BRX20" s="48">
        <f t="shared" si="1283"/>
        <v>0</v>
      </c>
      <c r="BRY20" s="48">
        <f t="shared" si="1284"/>
        <v>0</v>
      </c>
      <c r="BRZ20" s="48">
        <f t="shared" si="1285"/>
        <v>0</v>
      </c>
      <c r="BSA20" s="48">
        <f t="shared" si="1286"/>
        <v>0</v>
      </c>
      <c r="BSB20" s="48">
        <f t="shared" si="1287"/>
        <v>0</v>
      </c>
      <c r="BSC20" s="48">
        <f t="shared" si="1288"/>
        <v>0</v>
      </c>
      <c r="BSD20" s="48">
        <f t="shared" si="1289"/>
        <v>0</v>
      </c>
      <c r="BSE20" s="48">
        <f t="shared" si="1290"/>
        <v>0</v>
      </c>
      <c r="BSF20" s="48">
        <f t="shared" si="1291"/>
        <v>0</v>
      </c>
      <c r="BSG20" s="48">
        <f t="shared" si="1292"/>
        <v>0</v>
      </c>
      <c r="BSH20" s="48">
        <f t="shared" si="1293"/>
        <v>0</v>
      </c>
      <c r="BSI20" s="48">
        <f t="shared" si="1294"/>
        <v>0</v>
      </c>
      <c r="BSJ20" s="48">
        <f t="shared" si="1295"/>
        <v>0</v>
      </c>
      <c r="BSK20" s="48">
        <f t="shared" si="1296"/>
        <v>0</v>
      </c>
      <c r="BSL20" s="48">
        <f t="shared" si="1297"/>
        <v>0</v>
      </c>
      <c r="BSM20" s="48">
        <f t="shared" si="1298"/>
        <v>0</v>
      </c>
      <c r="BSN20" s="48">
        <f t="shared" si="1299"/>
        <v>0</v>
      </c>
      <c r="BSO20" s="48">
        <f t="shared" si="1300"/>
        <v>0</v>
      </c>
      <c r="BSP20" s="48">
        <f t="shared" si="1301"/>
        <v>0</v>
      </c>
      <c r="BSQ20" s="48">
        <f t="shared" si="1302"/>
        <v>0</v>
      </c>
      <c r="BSR20" s="48">
        <f t="shared" si="1303"/>
        <v>0</v>
      </c>
      <c r="BSS20" s="48">
        <f t="shared" si="1304"/>
        <v>0</v>
      </c>
      <c r="BST20" s="48">
        <f t="shared" si="1305"/>
        <v>0</v>
      </c>
      <c r="BSU20" s="48">
        <f t="shared" si="1306"/>
        <v>0</v>
      </c>
      <c r="BSV20" s="48">
        <f t="shared" si="1307"/>
        <v>0</v>
      </c>
      <c r="BSW20" s="48">
        <f t="shared" si="1308"/>
        <v>0</v>
      </c>
      <c r="BSX20" s="48">
        <f t="shared" si="1309"/>
        <v>0</v>
      </c>
      <c r="BSY20" s="48">
        <f t="shared" si="1310"/>
        <v>0</v>
      </c>
      <c r="BSZ20" s="48">
        <f t="shared" si="1311"/>
        <v>0</v>
      </c>
      <c r="BTA20" s="48">
        <f t="shared" si="1312"/>
        <v>0</v>
      </c>
      <c r="BTB20" s="48">
        <f t="shared" si="1313"/>
        <v>0</v>
      </c>
      <c r="BTC20" s="48">
        <f t="shared" si="1314"/>
        <v>0</v>
      </c>
      <c r="BTD20" s="48">
        <f t="shared" si="1315"/>
        <v>0</v>
      </c>
      <c r="BTE20" s="48">
        <f t="shared" si="1316"/>
        <v>0</v>
      </c>
      <c r="BTF20" s="48">
        <f t="shared" si="1317"/>
        <v>0</v>
      </c>
      <c r="BTG20" s="48">
        <f t="shared" si="1318"/>
        <v>0</v>
      </c>
      <c r="BTH20" s="48">
        <f t="shared" si="1319"/>
        <v>0</v>
      </c>
      <c r="BTI20" s="48">
        <f t="shared" si="1320"/>
        <v>0</v>
      </c>
      <c r="BTJ20" s="48">
        <f t="shared" si="1321"/>
        <v>0</v>
      </c>
      <c r="BTK20" s="48">
        <f t="shared" si="1322"/>
        <v>0</v>
      </c>
      <c r="BTL20" s="48">
        <f t="shared" si="1323"/>
        <v>0</v>
      </c>
      <c r="BTM20" s="48">
        <f t="shared" si="1324"/>
        <v>0</v>
      </c>
      <c r="BTN20" s="48">
        <f t="shared" si="1325"/>
        <v>0</v>
      </c>
      <c r="BTO20" s="48">
        <f t="shared" si="1326"/>
        <v>0</v>
      </c>
      <c r="BTP20" s="48">
        <f t="shared" si="1327"/>
        <v>0</v>
      </c>
      <c r="BTQ20" s="48">
        <f t="shared" si="1328"/>
        <v>0</v>
      </c>
      <c r="BTR20" s="48">
        <f t="shared" si="1329"/>
        <v>0</v>
      </c>
      <c r="BTS20" s="48">
        <f t="shared" si="1330"/>
        <v>0</v>
      </c>
      <c r="BTT20" s="48">
        <f t="shared" si="1331"/>
        <v>0</v>
      </c>
      <c r="BTU20" s="48">
        <f t="shared" si="1332"/>
        <v>0</v>
      </c>
      <c r="BTV20" s="48">
        <f t="shared" si="1333"/>
        <v>0</v>
      </c>
      <c r="BTW20" s="48">
        <f t="shared" si="1334"/>
        <v>0</v>
      </c>
      <c r="BTX20" s="48">
        <f t="shared" si="1335"/>
        <v>0</v>
      </c>
      <c r="BTY20" s="48">
        <f t="shared" si="1336"/>
        <v>0</v>
      </c>
      <c r="BTZ20" s="48">
        <f t="shared" si="1337"/>
        <v>0</v>
      </c>
      <c r="BUA20" s="48">
        <f t="shared" si="1338"/>
        <v>0</v>
      </c>
      <c r="BUB20" s="48">
        <f t="shared" si="1339"/>
        <v>0</v>
      </c>
      <c r="BUC20" s="48">
        <f t="shared" si="1340"/>
        <v>0</v>
      </c>
      <c r="BUD20" s="48">
        <f t="shared" si="1341"/>
        <v>0</v>
      </c>
      <c r="BUE20" s="48">
        <f t="shared" si="1342"/>
        <v>0</v>
      </c>
      <c r="BUF20" s="48">
        <f t="shared" si="1343"/>
        <v>0</v>
      </c>
      <c r="BUG20" s="48">
        <f t="shared" si="1344"/>
        <v>0</v>
      </c>
      <c r="BUH20" s="48">
        <f t="shared" si="1345"/>
        <v>0</v>
      </c>
      <c r="BUI20" s="48">
        <f t="shared" si="1346"/>
        <v>0</v>
      </c>
      <c r="BUJ20" s="48">
        <f t="shared" si="1347"/>
        <v>0</v>
      </c>
      <c r="BUK20" s="48">
        <f t="shared" si="1348"/>
        <v>0</v>
      </c>
      <c r="BUL20" s="48">
        <f t="shared" si="1349"/>
        <v>0</v>
      </c>
      <c r="BUM20" s="48">
        <f t="shared" si="1350"/>
        <v>0</v>
      </c>
      <c r="BUN20" s="48">
        <f t="shared" si="1351"/>
        <v>0</v>
      </c>
      <c r="BUO20" s="48">
        <f t="shared" si="1352"/>
        <v>0</v>
      </c>
      <c r="BUP20" s="48">
        <f t="shared" si="1353"/>
        <v>0</v>
      </c>
      <c r="BUQ20" s="48">
        <f t="shared" si="1354"/>
        <v>0</v>
      </c>
      <c r="BUR20" s="48">
        <f t="shared" si="1355"/>
        <v>0</v>
      </c>
      <c r="BUS20" s="48">
        <f t="shared" si="1356"/>
        <v>0</v>
      </c>
      <c r="BUT20" s="48">
        <f t="shared" si="1357"/>
        <v>0</v>
      </c>
      <c r="BUU20" s="48">
        <f t="shared" si="1358"/>
        <v>0</v>
      </c>
      <c r="BUV20" s="48">
        <f t="shared" si="1359"/>
        <v>0</v>
      </c>
      <c r="BUW20" s="48">
        <f t="shared" si="1360"/>
        <v>0</v>
      </c>
      <c r="BUX20" s="48">
        <f t="shared" si="1361"/>
        <v>0</v>
      </c>
      <c r="BUY20" s="48">
        <f t="shared" si="1362"/>
        <v>0</v>
      </c>
      <c r="BUZ20" s="48">
        <f t="shared" si="1363"/>
        <v>0</v>
      </c>
      <c r="BVA20" s="48">
        <f t="shared" si="1364"/>
        <v>0</v>
      </c>
      <c r="BVB20" s="48">
        <f t="shared" si="1365"/>
        <v>0</v>
      </c>
      <c r="BVC20" s="48">
        <f t="shared" si="1366"/>
        <v>0</v>
      </c>
      <c r="BVD20" s="48">
        <f t="shared" si="1367"/>
        <v>0</v>
      </c>
      <c r="BVE20" s="48">
        <f t="shared" si="1368"/>
        <v>0</v>
      </c>
      <c r="BVF20" s="48">
        <f t="shared" si="1369"/>
        <v>0</v>
      </c>
      <c r="BVG20" s="48">
        <f t="shared" si="1370"/>
        <v>0</v>
      </c>
      <c r="BVH20" s="48">
        <f t="shared" si="1371"/>
        <v>0</v>
      </c>
      <c r="BVI20" s="48">
        <f t="shared" si="1372"/>
        <v>0</v>
      </c>
      <c r="BVJ20" s="48">
        <f t="shared" si="1373"/>
        <v>0</v>
      </c>
      <c r="BVK20" s="48">
        <f t="shared" si="1374"/>
        <v>0</v>
      </c>
      <c r="BVL20" s="48">
        <f t="shared" si="1375"/>
        <v>0</v>
      </c>
      <c r="BVM20" s="48">
        <f t="shared" si="1376"/>
        <v>0</v>
      </c>
      <c r="BVN20" s="48">
        <f t="shared" si="1377"/>
        <v>0</v>
      </c>
      <c r="BVO20" s="48">
        <f t="shared" si="1378"/>
        <v>0</v>
      </c>
      <c r="BVP20" s="48">
        <f t="shared" si="1379"/>
        <v>0</v>
      </c>
      <c r="BVQ20" s="48">
        <f t="shared" si="1380"/>
        <v>0</v>
      </c>
      <c r="BVR20" s="48">
        <f t="shared" si="1381"/>
        <v>0</v>
      </c>
      <c r="BVS20" s="48">
        <f t="shared" si="1382"/>
        <v>0</v>
      </c>
      <c r="BVT20" s="48">
        <f t="shared" si="1383"/>
        <v>0</v>
      </c>
      <c r="BVU20" s="48">
        <f t="shared" si="1384"/>
        <v>0</v>
      </c>
      <c r="BVV20" s="48">
        <f t="shared" si="1385"/>
        <v>0</v>
      </c>
      <c r="BVW20" s="48">
        <f t="shared" si="1386"/>
        <v>0</v>
      </c>
      <c r="BVX20" s="48">
        <f t="shared" si="1387"/>
        <v>0</v>
      </c>
      <c r="BVY20" s="48">
        <f t="shared" si="1388"/>
        <v>0</v>
      </c>
      <c r="BVZ20" s="48">
        <f t="shared" si="1389"/>
        <v>0</v>
      </c>
      <c r="BWA20" s="48">
        <f t="shared" si="1390"/>
        <v>0</v>
      </c>
      <c r="BWB20" s="48">
        <f t="shared" si="1391"/>
        <v>0</v>
      </c>
      <c r="BWC20" s="48">
        <f t="shared" si="1392"/>
        <v>0</v>
      </c>
      <c r="BWD20" s="48">
        <f t="shared" si="1393"/>
        <v>0</v>
      </c>
      <c r="BWE20" s="48">
        <f t="shared" si="1394"/>
        <v>0</v>
      </c>
      <c r="BWF20" s="48">
        <f t="shared" si="1395"/>
        <v>0</v>
      </c>
      <c r="BWG20" s="48">
        <f t="shared" si="1396"/>
        <v>0</v>
      </c>
      <c r="BWH20" s="48">
        <f t="shared" si="1397"/>
        <v>0</v>
      </c>
      <c r="BWI20" s="48">
        <f t="shared" si="1398"/>
        <v>0</v>
      </c>
      <c r="BWJ20" s="48">
        <f t="shared" si="1399"/>
        <v>0</v>
      </c>
      <c r="BWK20" s="48">
        <f t="shared" si="1400"/>
        <v>0</v>
      </c>
      <c r="BWL20" s="48">
        <f t="shared" si="1401"/>
        <v>0</v>
      </c>
      <c r="BWM20" s="48">
        <f t="shared" si="1402"/>
        <v>0</v>
      </c>
      <c r="BWN20" s="48">
        <f t="shared" si="1403"/>
        <v>0</v>
      </c>
      <c r="BWO20" s="48">
        <f t="shared" si="1404"/>
        <v>0</v>
      </c>
      <c r="BWP20" s="48">
        <f t="shared" si="1405"/>
        <v>0</v>
      </c>
      <c r="BWQ20" s="48">
        <f t="shared" si="1406"/>
        <v>0</v>
      </c>
      <c r="BWR20" s="48">
        <f t="shared" si="1407"/>
        <v>0</v>
      </c>
      <c r="BWS20" s="48">
        <f t="shared" si="1408"/>
        <v>0</v>
      </c>
      <c r="BWT20" s="48">
        <f t="shared" si="1409"/>
        <v>0</v>
      </c>
      <c r="BWU20" s="48">
        <f t="shared" si="1410"/>
        <v>0</v>
      </c>
      <c r="BWV20" s="48">
        <f t="shared" si="1411"/>
        <v>0</v>
      </c>
      <c r="BWW20" s="48">
        <f t="shared" si="1412"/>
        <v>0</v>
      </c>
      <c r="BWX20" s="48">
        <f t="shared" si="1413"/>
        <v>0</v>
      </c>
      <c r="BWY20" s="48">
        <f t="shared" si="1414"/>
        <v>0</v>
      </c>
      <c r="BWZ20" s="48">
        <f t="shared" si="1415"/>
        <v>0</v>
      </c>
      <c r="BXA20" s="48">
        <f t="shared" si="1416"/>
        <v>0</v>
      </c>
      <c r="BXB20" s="48">
        <f t="shared" si="1417"/>
        <v>0</v>
      </c>
      <c r="BXC20" s="48">
        <f t="shared" si="1418"/>
        <v>0</v>
      </c>
      <c r="BXD20" s="48">
        <f t="shared" si="1419"/>
        <v>0</v>
      </c>
      <c r="BXE20" s="48">
        <f t="shared" si="1420"/>
        <v>0</v>
      </c>
      <c r="BXF20" s="48">
        <f t="shared" si="1421"/>
        <v>0</v>
      </c>
      <c r="BXG20" s="48">
        <f t="shared" si="1422"/>
        <v>0</v>
      </c>
      <c r="BXH20" s="48">
        <f t="shared" si="1423"/>
        <v>0</v>
      </c>
      <c r="BXI20" s="48">
        <f t="shared" si="1424"/>
        <v>0</v>
      </c>
      <c r="BXJ20" s="48">
        <f t="shared" si="1425"/>
        <v>0</v>
      </c>
      <c r="BXK20" s="48">
        <f t="shared" si="1426"/>
        <v>0</v>
      </c>
      <c r="BXL20" s="48">
        <f t="shared" si="1427"/>
        <v>0</v>
      </c>
      <c r="BXM20" s="48">
        <f t="shared" si="1428"/>
        <v>0</v>
      </c>
      <c r="BXN20" s="48">
        <f t="shared" si="1429"/>
        <v>0</v>
      </c>
      <c r="BXO20" s="48">
        <f t="shared" si="1430"/>
        <v>0</v>
      </c>
      <c r="BXP20" s="48">
        <f t="shared" si="1431"/>
        <v>0</v>
      </c>
      <c r="BXQ20" s="48">
        <f t="shared" si="1432"/>
        <v>0</v>
      </c>
      <c r="BXR20" s="48">
        <f t="shared" si="1433"/>
        <v>0</v>
      </c>
      <c r="BXS20" s="48">
        <f t="shared" si="1434"/>
        <v>0</v>
      </c>
      <c r="BXT20" s="48">
        <f t="shared" si="1435"/>
        <v>0</v>
      </c>
      <c r="BXU20" s="48">
        <f t="shared" si="1436"/>
        <v>0</v>
      </c>
      <c r="BXV20" s="48">
        <f t="shared" si="1437"/>
        <v>0</v>
      </c>
      <c r="BXW20" s="48">
        <f t="shared" si="1438"/>
        <v>0</v>
      </c>
      <c r="BXX20" s="48">
        <f t="shared" si="1439"/>
        <v>0</v>
      </c>
      <c r="BXY20" s="48">
        <f t="shared" si="1440"/>
        <v>0</v>
      </c>
      <c r="BXZ20" s="48">
        <f t="shared" si="1441"/>
        <v>0</v>
      </c>
      <c r="BYA20" s="48">
        <f t="shared" si="1442"/>
        <v>0</v>
      </c>
      <c r="BYB20" s="48">
        <f t="shared" si="1443"/>
        <v>0</v>
      </c>
      <c r="BYC20" s="48">
        <f t="shared" si="1444"/>
        <v>0</v>
      </c>
      <c r="BYD20" s="48">
        <f t="shared" si="1445"/>
        <v>0</v>
      </c>
      <c r="BYE20" s="48">
        <f t="shared" si="1446"/>
        <v>0</v>
      </c>
      <c r="BYF20" s="48">
        <f t="shared" si="1447"/>
        <v>0</v>
      </c>
      <c r="BYG20" s="48">
        <f t="shared" si="1448"/>
        <v>0</v>
      </c>
      <c r="BYH20" s="48">
        <f t="shared" si="1449"/>
        <v>0</v>
      </c>
      <c r="BYI20" s="48">
        <f t="shared" si="1450"/>
        <v>0</v>
      </c>
      <c r="BYJ20" s="48">
        <f t="shared" si="1451"/>
        <v>0</v>
      </c>
      <c r="BYK20" s="48">
        <f t="shared" si="1452"/>
        <v>0</v>
      </c>
      <c r="BYL20" s="48">
        <f t="shared" si="1453"/>
        <v>0</v>
      </c>
      <c r="BYM20" s="48">
        <f t="shared" si="1454"/>
        <v>0</v>
      </c>
      <c r="BYN20" s="48">
        <f t="shared" si="1455"/>
        <v>0</v>
      </c>
      <c r="BYO20" s="48">
        <f t="shared" si="1456"/>
        <v>0</v>
      </c>
      <c r="BYP20" s="48">
        <f t="shared" si="1457"/>
        <v>0</v>
      </c>
      <c r="BYQ20" s="48">
        <f t="shared" si="1458"/>
        <v>0</v>
      </c>
      <c r="BYR20" s="48">
        <f t="shared" si="1459"/>
        <v>0</v>
      </c>
      <c r="BYS20" s="48">
        <f t="shared" si="1460"/>
        <v>0</v>
      </c>
      <c r="BYT20" s="48">
        <f t="shared" si="1461"/>
        <v>0</v>
      </c>
      <c r="BYU20" s="48">
        <f t="shared" si="1462"/>
        <v>0</v>
      </c>
      <c r="BYV20" s="48">
        <f t="shared" si="1463"/>
        <v>0</v>
      </c>
      <c r="BYW20" s="48">
        <f t="shared" si="1464"/>
        <v>0</v>
      </c>
      <c r="BYX20" s="48">
        <f t="shared" si="1465"/>
        <v>0</v>
      </c>
      <c r="BYY20" s="48">
        <f t="shared" si="1466"/>
        <v>0</v>
      </c>
      <c r="BYZ20" s="48">
        <f t="shared" si="1467"/>
        <v>0</v>
      </c>
      <c r="BZA20" s="48">
        <f t="shared" si="1468"/>
        <v>0</v>
      </c>
      <c r="BZB20" s="48">
        <f t="shared" si="1469"/>
        <v>0</v>
      </c>
      <c r="BZC20" s="48">
        <f t="shared" si="1470"/>
        <v>0</v>
      </c>
      <c r="BZD20" s="48">
        <f t="shared" si="1471"/>
        <v>0</v>
      </c>
      <c r="BZE20" s="48">
        <f t="shared" si="1472"/>
        <v>0</v>
      </c>
      <c r="BZF20" s="48">
        <f t="shared" si="1473"/>
        <v>0</v>
      </c>
      <c r="BZG20" s="48">
        <f t="shared" si="1474"/>
        <v>0</v>
      </c>
      <c r="BZH20" s="48">
        <f t="shared" si="1475"/>
        <v>0</v>
      </c>
      <c r="BZI20" s="48">
        <f t="shared" si="1476"/>
        <v>0</v>
      </c>
      <c r="BZJ20" s="48">
        <f t="shared" si="1477"/>
        <v>0</v>
      </c>
      <c r="BZK20" s="48">
        <f t="shared" si="1478"/>
        <v>0</v>
      </c>
      <c r="BZL20" s="48">
        <f t="shared" si="1479"/>
        <v>0</v>
      </c>
      <c r="BZM20" s="48">
        <f t="shared" si="1480"/>
        <v>0</v>
      </c>
      <c r="BZN20" s="48">
        <f t="shared" si="1481"/>
        <v>0</v>
      </c>
      <c r="BZO20" s="48">
        <f t="shared" si="1482"/>
        <v>0</v>
      </c>
      <c r="BZP20" s="48">
        <f t="shared" si="1483"/>
        <v>0</v>
      </c>
      <c r="BZQ20" s="48">
        <f t="shared" si="1484"/>
        <v>0</v>
      </c>
      <c r="BZR20" s="48">
        <f t="shared" si="1485"/>
        <v>0</v>
      </c>
      <c r="BZS20" s="48">
        <f t="shared" si="1486"/>
        <v>0</v>
      </c>
      <c r="BZT20" s="48">
        <f t="shared" si="1487"/>
        <v>0</v>
      </c>
      <c r="BZU20" s="48">
        <f t="shared" si="1488"/>
        <v>0</v>
      </c>
      <c r="BZV20" s="48">
        <f t="shared" si="1489"/>
        <v>0</v>
      </c>
      <c r="BZW20" s="48">
        <f t="shared" si="1490"/>
        <v>0</v>
      </c>
      <c r="BZX20" s="48">
        <f t="shared" si="1491"/>
        <v>0</v>
      </c>
      <c r="BZY20" s="48">
        <f t="shared" si="1492"/>
        <v>0</v>
      </c>
      <c r="BZZ20" s="48">
        <f t="shared" si="1493"/>
        <v>0</v>
      </c>
      <c r="CAA20" s="48">
        <f t="shared" si="1494"/>
        <v>0</v>
      </c>
      <c r="CAB20" s="48">
        <f t="shared" si="1495"/>
        <v>0</v>
      </c>
      <c r="CAC20" s="48">
        <f t="shared" si="1496"/>
        <v>0</v>
      </c>
      <c r="CAD20" s="48">
        <f t="shared" si="1497"/>
        <v>0</v>
      </c>
      <c r="CAE20" s="48">
        <f t="shared" si="1498"/>
        <v>0</v>
      </c>
      <c r="CAF20" s="48">
        <f t="shared" si="1499"/>
        <v>0</v>
      </c>
      <c r="CAG20" s="48">
        <f t="shared" si="1500"/>
        <v>0</v>
      </c>
      <c r="CAH20" s="48">
        <f t="shared" si="1501"/>
        <v>0</v>
      </c>
      <c r="CAI20" s="48">
        <f t="shared" si="1502"/>
        <v>0</v>
      </c>
      <c r="CAJ20" s="48">
        <f t="shared" si="1503"/>
        <v>0</v>
      </c>
      <c r="CAK20" s="48">
        <f t="shared" si="1504"/>
        <v>0</v>
      </c>
      <c r="CAL20" s="48">
        <f t="shared" si="1505"/>
        <v>0</v>
      </c>
      <c r="CAM20" s="48">
        <f t="shared" si="1506"/>
        <v>0</v>
      </c>
      <c r="CAN20" s="48">
        <f t="shared" si="1507"/>
        <v>0</v>
      </c>
      <c r="CAO20" s="48">
        <f t="shared" si="1508"/>
        <v>0</v>
      </c>
      <c r="CAP20" s="48">
        <f t="shared" si="1509"/>
        <v>0</v>
      </c>
      <c r="CAQ20" s="48">
        <f t="shared" si="1510"/>
        <v>0</v>
      </c>
      <c r="CAR20" s="48">
        <f t="shared" si="1511"/>
        <v>0</v>
      </c>
      <c r="CAS20" s="48">
        <f t="shared" si="1512"/>
        <v>0</v>
      </c>
      <c r="CAT20" s="48">
        <f t="shared" si="1513"/>
        <v>0</v>
      </c>
      <c r="CAU20" s="48">
        <f t="shared" si="1514"/>
        <v>0</v>
      </c>
      <c r="CAV20" s="48">
        <f t="shared" si="1515"/>
        <v>0</v>
      </c>
      <c r="CAW20" s="48">
        <f t="shared" si="1516"/>
        <v>0</v>
      </c>
      <c r="CAX20" s="48">
        <f t="shared" si="1517"/>
        <v>0</v>
      </c>
      <c r="CAY20" s="48">
        <f t="shared" si="1518"/>
        <v>0</v>
      </c>
      <c r="CAZ20" s="48">
        <f t="shared" si="1519"/>
        <v>0</v>
      </c>
      <c r="CBA20" s="48">
        <f t="shared" si="1520"/>
        <v>0</v>
      </c>
      <c r="CBB20" s="48">
        <f t="shared" si="1521"/>
        <v>0</v>
      </c>
      <c r="CBC20" s="48">
        <f t="shared" si="1522"/>
        <v>0</v>
      </c>
      <c r="CBD20" s="48">
        <f t="shared" si="1523"/>
        <v>0</v>
      </c>
      <c r="CBE20" s="48">
        <f t="shared" si="1524"/>
        <v>0</v>
      </c>
      <c r="CBF20" s="48">
        <f t="shared" si="1525"/>
        <v>0</v>
      </c>
      <c r="CBG20" s="48">
        <f t="shared" si="1526"/>
        <v>0</v>
      </c>
      <c r="CBH20" s="48">
        <f t="shared" si="1527"/>
        <v>0</v>
      </c>
      <c r="CBI20" s="48">
        <f t="shared" si="1528"/>
        <v>0</v>
      </c>
      <c r="CBJ20" s="48">
        <f t="shared" si="1529"/>
        <v>0</v>
      </c>
      <c r="CBK20" s="48">
        <f t="shared" si="1530"/>
        <v>0</v>
      </c>
      <c r="CBL20" s="48">
        <f t="shared" si="1531"/>
        <v>0</v>
      </c>
      <c r="CBM20" s="48">
        <f t="shared" si="1532"/>
        <v>0</v>
      </c>
      <c r="CBN20" s="48">
        <f t="shared" si="1533"/>
        <v>0</v>
      </c>
      <c r="CBO20" s="48">
        <f t="shared" si="1534"/>
        <v>0</v>
      </c>
      <c r="CBP20" s="48">
        <f t="shared" si="1535"/>
        <v>0</v>
      </c>
      <c r="CBQ20" s="48">
        <f t="shared" si="1536"/>
        <v>0</v>
      </c>
      <c r="CBR20" s="48">
        <f t="shared" si="1537"/>
        <v>0</v>
      </c>
      <c r="CBS20" s="48">
        <f t="shared" si="1538"/>
        <v>0</v>
      </c>
      <c r="CBT20" s="48">
        <f t="shared" si="1539"/>
        <v>0</v>
      </c>
      <c r="CBU20" s="48">
        <f t="shared" si="1540"/>
        <v>0</v>
      </c>
      <c r="CBV20" s="48">
        <f t="shared" si="1541"/>
        <v>0</v>
      </c>
      <c r="CBW20" s="48">
        <f t="shared" si="1542"/>
        <v>0</v>
      </c>
      <c r="CBX20" s="48">
        <f t="shared" si="1543"/>
        <v>0</v>
      </c>
      <c r="CBY20" s="48">
        <f t="shared" si="1544"/>
        <v>0</v>
      </c>
      <c r="CBZ20" s="48">
        <f t="shared" si="1545"/>
        <v>0</v>
      </c>
      <c r="CCA20" s="48">
        <f t="shared" si="1546"/>
        <v>0</v>
      </c>
      <c r="CCB20" s="48">
        <f t="shared" si="1547"/>
        <v>0</v>
      </c>
      <c r="CCC20" s="48">
        <f t="shared" si="1548"/>
        <v>0</v>
      </c>
      <c r="CCD20" s="48">
        <f t="shared" si="1549"/>
        <v>0</v>
      </c>
      <c r="CCE20" s="48">
        <f t="shared" si="1550"/>
        <v>0</v>
      </c>
      <c r="CCF20" s="48">
        <f t="shared" si="1551"/>
        <v>0</v>
      </c>
      <c r="CCG20" s="48">
        <f t="shared" si="1552"/>
        <v>0</v>
      </c>
      <c r="CCH20" s="48">
        <f t="shared" si="1553"/>
        <v>0</v>
      </c>
      <c r="CCI20" s="48">
        <f t="shared" si="1554"/>
        <v>0</v>
      </c>
      <c r="CCJ20" s="48">
        <f t="shared" si="1555"/>
        <v>0</v>
      </c>
      <c r="CCK20" s="48">
        <f t="shared" si="1556"/>
        <v>0</v>
      </c>
      <c r="CCL20" s="48">
        <f t="shared" si="1557"/>
        <v>0</v>
      </c>
      <c r="CCM20" s="48">
        <f t="shared" si="1558"/>
        <v>0</v>
      </c>
      <c r="CCN20" s="48">
        <f t="shared" si="1559"/>
        <v>0</v>
      </c>
      <c r="CCO20" s="48">
        <f t="shared" si="1560"/>
        <v>0</v>
      </c>
      <c r="CCP20" s="48">
        <f t="shared" si="1561"/>
        <v>0</v>
      </c>
      <c r="CCQ20" s="48">
        <f t="shared" si="1562"/>
        <v>0</v>
      </c>
      <c r="CCR20" s="48">
        <f t="shared" si="1563"/>
        <v>0</v>
      </c>
      <c r="CCS20" s="48">
        <f t="shared" si="1564"/>
        <v>0</v>
      </c>
      <c r="CCT20" s="48">
        <f t="shared" si="1565"/>
        <v>0</v>
      </c>
      <c r="CCU20" s="48">
        <f t="shared" si="1566"/>
        <v>0</v>
      </c>
      <c r="CCV20" s="48">
        <f t="shared" si="1567"/>
        <v>0</v>
      </c>
      <c r="CCW20" s="48">
        <f t="shared" si="1568"/>
        <v>0</v>
      </c>
      <c r="CCX20" s="48">
        <f t="shared" si="1569"/>
        <v>0</v>
      </c>
      <c r="CCY20" s="48">
        <f t="shared" si="1570"/>
        <v>0</v>
      </c>
      <c r="CCZ20" s="48">
        <f t="shared" si="1571"/>
        <v>0</v>
      </c>
      <c r="CDA20" s="48">
        <f t="shared" si="1572"/>
        <v>0</v>
      </c>
      <c r="CDB20" s="48">
        <f t="shared" si="1573"/>
        <v>0</v>
      </c>
      <c r="CDC20" s="48">
        <f t="shared" si="1574"/>
        <v>0</v>
      </c>
      <c r="CDD20" s="48">
        <f t="shared" si="1575"/>
        <v>0</v>
      </c>
      <c r="CDE20" s="48">
        <f t="shared" si="1576"/>
        <v>0</v>
      </c>
      <c r="CDF20" s="48">
        <f t="shared" si="1577"/>
        <v>0</v>
      </c>
      <c r="CDG20" s="48">
        <f t="shared" si="1578"/>
        <v>0</v>
      </c>
      <c r="CDH20" s="48">
        <f t="shared" si="1579"/>
        <v>0</v>
      </c>
      <c r="CDI20" s="48">
        <f t="shared" si="1580"/>
        <v>0</v>
      </c>
      <c r="CDJ20" s="48">
        <f t="shared" si="1581"/>
        <v>0</v>
      </c>
      <c r="CDK20" s="48">
        <f t="shared" si="1582"/>
        <v>0</v>
      </c>
      <c r="CDL20" s="48">
        <f t="shared" si="1583"/>
        <v>0</v>
      </c>
      <c r="CDM20" s="48">
        <f t="shared" si="1584"/>
        <v>0</v>
      </c>
      <c r="CDN20" s="48">
        <f t="shared" si="1585"/>
        <v>0</v>
      </c>
      <c r="CDO20" s="48">
        <f t="shared" si="1586"/>
        <v>0</v>
      </c>
      <c r="CDP20" s="48">
        <f t="shared" si="1587"/>
        <v>0</v>
      </c>
      <c r="CDQ20" s="48">
        <f t="shared" si="1588"/>
        <v>0</v>
      </c>
      <c r="CDR20" s="48">
        <f t="shared" si="1589"/>
        <v>0</v>
      </c>
      <c r="CDS20" s="48">
        <f t="shared" si="1590"/>
        <v>0</v>
      </c>
      <c r="CDT20" s="48">
        <f t="shared" si="1591"/>
        <v>0</v>
      </c>
      <c r="CDU20" s="48">
        <f t="shared" si="1592"/>
        <v>0</v>
      </c>
      <c r="CDV20" s="48">
        <f t="shared" si="1593"/>
        <v>0</v>
      </c>
      <c r="CDW20" s="48">
        <f t="shared" si="1594"/>
        <v>0</v>
      </c>
      <c r="CDX20" s="48">
        <f t="shared" si="1595"/>
        <v>0</v>
      </c>
      <c r="CDY20" s="48">
        <f t="shared" si="1596"/>
        <v>0</v>
      </c>
      <c r="CDZ20" s="48">
        <f t="shared" si="1597"/>
        <v>0</v>
      </c>
      <c r="CEA20" s="48">
        <f t="shared" si="1598"/>
        <v>0</v>
      </c>
      <c r="CEB20" s="48">
        <f t="shared" si="1599"/>
        <v>0</v>
      </c>
      <c r="CEC20" s="48">
        <f t="shared" si="1600"/>
        <v>0</v>
      </c>
      <c r="CED20" s="48">
        <f t="shared" si="1601"/>
        <v>0</v>
      </c>
      <c r="CEE20" s="48">
        <f t="shared" si="1602"/>
        <v>0</v>
      </c>
      <c r="CEF20" s="48">
        <f t="shared" si="1603"/>
        <v>0</v>
      </c>
      <c r="CEG20" s="48">
        <f t="shared" si="1604"/>
        <v>0</v>
      </c>
      <c r="CEH20" s="48">
        <f t="shared" si="1605"/>
        <v>0</v>
      </c>
      <c r="CEI20" s="48">
        <f t="shared" si="1606"/>
        <v>0</v>
      </c>
      <c r="CEJ20" s="48">
        <f t="shared" si="1607"/>
        <v>0</v>
      </c>
      <c r="CEK20" s="48">
        <f t="shared" si="1608"/>
        <v>0</v>
      </c>
      <c r="CEL20" s="48">
        <f t="shared" si="1609"/>
        <v>0</v>
      </c>
      <c r="CEM20" s="48">
        <f t="shared" si="1610"/>
        <v>0</v>
      </c>
      <c r="CEN20" s="48">
        <f t="shared" si="1611"/>
        <v>0</v>
      </c>
      <c r="CEO20" s="48">
        <f t="shared" si="1612"/>
        <v>0</v>
      </c>
      <c r="CEP20" s="48">
        <f t="shared" si="1613"/>
        <v>0</v>
      </c>
      <c r="CEQ20" s="48">
        <f t="shared" si="1614"/>
        <v>0</v>
      </c>
      <c r="CER20" s="48">
        <f t="shared" si="1615"/>
        <v>0</v>
      </c>
      <c r="CES20" s="48">
        <f t="shared" si="1616"/>
        <v>0</v>
      </c>
      <c r="CET20" s="48">
        <f t="shared" si="1617"/>
        <v>0</v>
      </c>
      <c r="CEU20" s="48">
        <f t="shared" si="1618"/>
        <v>0</v>
      </c>
      <c r="CEV20" s="48">
        <f t="shared" si="1619"/>
        <v>0</v>
      </c>
      <c r="CEW20" s="48">
        <f t="shared" si="1620"/>
        <v>0</v>
      </c>
      <c r="CEX20" s="48">
        <f t="shared" si="1621"/>
        <v>0</v>
      </c>
      <c r="CEY20" s="48">
        <f t="shared" si="1622"/>
        <v>0</v>
      </c>
      <c r="CEZ20" s="48">
        <f t="shared" si="1623"/>
        <v>0</v>
      </c>
      <c r="CFA20" s="48">
        <f t="shared" si="1624"/>
        <v>0</v>
      </c>
      <c r="CFB20" s="48">
        <f t="shared" si="1625"/>
        <v>0</v>
      </c>
      <c r="CFC20" s="48">
        <f t="shared" si="1626"/>
        <v>0</v>
      </c>
      <c r="CFD20" s="48">
        <f t="shared" si="1627"/>
        <v>0</v>
      </c>
      <c r="CFE20" s="48">
        <f t="shared" si="1628"/>
        <v>0</v>
      </c>
      <c r="CFF20" s="48">
        <f t="shared" si="1629"/>
        <v>0</v>
      </c>
      <c r="CFG20" s="48">
        <f t="shared" si="1630"/>
        <v>0</v>
      </c>
      <c r="CFH20" s="48">
        <f t="shared" si="1631"/>
        <v>0</v>
      </c>
      <c r="CFI20" s="48">
        <f t="shared" si="1632"/>
        <v>0</v>
      </c>
      <c r="CFJ20" s="48">
        <f t="shared" si="1633"/>
        <v>0</v>
      </c>
      <c r="CFK20" s="48">
        <f t="shared" si="1634"/>
        <v>0</v>
      </c>
      <c r="CFL20" s="48">
        <f t="shared" si="1635"/>
        <v>0</v>
      </c>
      <c r="CFM20" s="48">
        <f t="shared" si="1636"/>
        <v>0</v>
      </c>
      <c r="CFN20" s="48">
        <f t="shared" si="1637"/>
        <v>0</v>
      </c>
      <c r="CFO20" s="48">
        <f t="shared" si="1638"/>
        <v>0</v>
      </c>
      <c r="CFP20" s="48">
        <f t="shared" si="1639"/>
        <v>0</v>
      </c>
      <c r="CFQ20" s="48">
        <f t="shared" si="1640"/>
        <v>0</v>
      </c>
      <c r="CFR20" s="48">
        <f t="shared" si="1641"/>
        <v>0</v>
      </c>
      <c r="CFS20" s="48">
        <f t="shared" si="1642"/>
        <v>0</v>
      </c>
      <c r="CFT20" s="48">
        <f t="shared" si="1643"/>
        <v>0</v>
      </c>
      <c r="CFU20" s="48">
        <f t="shared" si="1644"/>
        <v>0</v>
      </c>
      <c r="CFV20" s="48">
        <f t="shared" si="1645"/>
        <v>0</v>
      </c>
      <c r="CFW20" s="48">
        <f t="shared" si="1646"/>
        <v>0</v>
      </c>
      <c r="CFX20" s="48">
        <f t="shared" si="1647"/>
        <v>0</v>
      </c>
      <c r="CFY20" s="48">
        <f t="shared" si="1648"/>
        <v>0</v>
      </c>
      <c r="CFZ20" s="48">
        <f t="shared" si="1649"/>
        <v>0</v>
      </c>
      <c r="CGA20" s="48">
        <f t="shared" si="1650"/>
        <v>0</v>
      </c>
      <c r="CGB20" s="48">
        <f t="shared" si="1651"/>
        <v>0</v>
      </c>
      <c r="CGC20" s="48">
        <f t="shared" si="1652"/>
        <v>0</v>
      </c>
      <c r="CGD20" s="48">
        <f t="shared" si="1653"/>
        <v>0</v>
      </c>
      <c r="CGE20" s="48">
        <f t="shared" si="1654"/>
        <v>0</v>
      </c>
      <c r="CGF20" s="48">
        <f t="shared" si="1655"/>
        <v>0</v>
      </c>
      <c r="CGG20" s="48">
        <f t="shared" si="1656"/>
        <v>0</v>
      </c>
      <c r="CGH20" s="48">
        <f t="shared" si="1657"/>
        <v>0</v>
      </c>
      <c r="CGI20" s="48">
        <f t="shared" si="1658"/>
        <v>0</v>
      </c>
      <c r="CGJ20" s="48">
        <f t="shared" si="1659"/>
        <v>0</v>
      </c>
      <c r="CGK20" s="48">
        <f t="shared" si="1660"/>
        <v>0</v>
      </c>
      <c r="CGL20" s="48">
        <f t="shared" si="1661"/>
        <v>0</v>
      </c>
      <c r="CGM20" s="48">
        <f t="shared" si="1662"/>
        <v>0</v>
      </c>
      <c r="CGN20" s="48">
        <f t="shared" si="1663"/>
        <v>0</v>
      </c>
      <c r="CGO20" s="48">
        <f t="shared" si="1664"/>
        <v>0</v>
      </c>
      <c r="CGP20" s="48">
        <f t="shared" si="1665"/>
        <v>0</v>
      </c>
      <c r="CGQ20" s="48">
        <f t="shared" si="1666"/>
        <v>0</v>
      </c>
      <c r="CGR20" s="48">
        <f t="shared" si="1667"/>
        <v>0</v>
      </c>
      <c r="CGS20" s="48">
        <f t="shared" si="1668"/>
        <v>0</v>
      </c>
      <c r="CGT20" s="48">
        <f t="shared" si="1669"/>
        <v>0</v>
      </c>
      <c r="CGU20" s="48">
        <f t="shared" si="1670"/>
        <v>0</v>
      </c>
      <c r="CGV20" s="48">
        <f t="shared" si="1671"/>
        <v>0</v>
      </c>
      <c r="CGW20" s="48">
        <f t="shared" si="1672"/>
        <v>0</v>
      </c>
      <c r="CGX20" s="48">
        <f t="shared" si="1673"/>
        <v>0</v>
      </c>
      <c r="CGY20" s="48">
        <f t="shared" si="1674"/>
        <v>0</v>
      </c>
      <c r="CGZ20" s="48">
        <f t="shared" si="1675"/>
        <v>0</v>
      </c>
      <c r="CHA20" s="48">
        <f t="shared" si="1676"/>
        <v>0</v>
      </c>
      <c r="CHB20" s="48">
        <f t="shared" si="1677"/>
        <v>0</v>
      </c>
      <c r="CHC20" s="48">
        <f t="shared" si="1678"/>
        <v>0</v>
      </c>
      <c r="CHD20" s="48">
        <f t="shared" si="1679"/>
        <v>0</v>
      </c>
      <c r="CHE20" s="48">
        <f t="shared" si="1680"/>
        <v>0</v>
      </c>
      <c r="CHF20" s="48">
        <f t="shared" si="1681"/>
        <v>0</v>
      </c>
      <c r="CHG20" s="48">
        <f t="shared" si="1682"/>
        <v>0</v>
      </c>
      <c r="CHH20" s="48">
        <f t="shared" si="1683"/>
        <v>0</v>
      </c>
      <c r="CHI20" s="48">
        <f t="shared" si="1684"/>
        <v>0</v>
      </c>
      <c r="CHJ20" s="48">
        <f t="shared" si="1685"/>
        <v>0</v>
      </c>
      <c r="CHK20" s="48">
        <f t="shared" si="1686"/>
        <v>0</v>
      </c>
      <c r="CHL20" s="48">
        <f t="shared" si="1687"/>
        <v>0</v>
      </c>
      <c r="CHM20" s="48">
        <f t="shared" si="1688"/>
        <v>0</v>
      </c>
      <c r="CHN20" s="48">
        <f t="shared" si="1689"/>
        <v>0</v>
      </c>
      <c r="CHO20" s="48">
        <f t="shared" si="1690"/>
        <v>0</v>
      </c>
      <c r="CHP20" s="48">
        <f t="shared" si="1691"/>
        <v>0</v>
      </c>
      <c r="CHQ20" s="48">
        <f t="shared" si="1692"/>
        <v>0</v>
      </c>
      <c r="CHR20" s="48">
        <f t="shared" si="1693"/>
        <v>0</v>
      </c>
      <c r="CHS20" s="48">
        <f t="shared" si="1694"/>
        <v>0</v>
      </c>
      <c r="CHT20" s="48">
        <f t="shared" si="1695"/>
        <v>0</v>
      </c>
      <c r="CHU20" s="48">
        <f t="shared" si="1696"/>
        <v>0</v>
      </c>
      <c r="CHV20" s="48">
        <f t="shared" si="1697"/>
        <v>0</v>
      </c>
      <c r="CHW20" s="48">
        <f t="shared" si="1698"/>
        <v>0</v>
      </c>
      <c r="CHX20" s="48">
        <f t="shared" si="1699"/>
        <v>0</v>
      </c>
      <c r="CHY20" s="48">
        <f t="shared" si="1700"/>
        <v>0</v>
      </c>
      <c r="CHZ20" s="48">
        <f t="shared" si="1701"/>
        <v>0</v>
      </c>
      <c r="CIA20" s="48">
        <f t="shared" si="1702"/>
        <v>0</v>
      </c>
      <c r="CIB20" s="48">
        <f t="shared" si="1703"/>
        <v>0</v>
      </c>
      <c r="CIC20" s="48">
        <f t="shared" si="1704"/>
        <v>0</v>
      </c>
      <c r="CID20" s="48">
        <f t="shared" si="1705"/>
        <v>0</v>
      </c>
      <c r="CIE20" s="48">
        <f t="shared" si="1706"/>
        <v>0</v>
      </c>
      <c r="CIF20" s="48">
        <f t="shared" si="1707"/>
        <v>0</v>
      </c>
      <c r="CIG20" s="48">
        <f t="shared" si="1708"/>
        <v>0</v>
      </c>
      <c r="CIH20" s="48">
        <f t="shared" si="1709"/>
        <v>0</v>
      </c>
      <c r="CII20" s="48">
        <f t="shared" si="1710"/>
        <v>0</v>
      </c>
      <c r="CIJ20" s="48">
        <f t="shared" si="1711"/>
        <v>0</v>
      </c>
      <c r="CIK20" s="48">
        <f t="shared" si="1712"/>
        <v>0</v>
      </c>
      <c r="CIL20" s="48">
        <f t="shared" si="1713"/>
        <v>0</v>
      </c>
      <c r="CIM20" s="48">
        <f t="shared" si="1714"/>
        <v>0</v>
      </c>
      <c r="CIN20" s="48">
        <f t="shared" si="1715"/>
        <v>0</v>
      </c>
      <c r="CIO20" s="48">
        <f t="shared" si="1716"/>
        <v>0</v>
      </c>
      <c r="CIP20" s="48">
        <f t="shared" si="1717"/>
        <v>0</v>
      </c>
      <c r="CIQ20" s="48">
        <f t="shared" si="1718"/>
        <v>0</v>
      </c>
      <c r="CIR20" s="48">
        <f t="shared" si="1719"/>
        <v>0</v>
      </c>
      <c r="CIS20" s="48">
        <f t="shared" si="1720"/>
        <v>0</v>
      </c>
      <c r="CIT20" s="48">
        <f t="shared" si="1721"/>
        <v>0</v>
      </c>
      <c r="CIU20" s="48">
        <f t="shared" si="1722"/>
        <v>0</v>
      </c>
      <c r="CIV20" s="48">
        <f t="shared" si="1723"/>
        <v>0</v>
      </c>
      <c r="CIW20" s="48">
        <f t="shared" si="1724"/>
        <v>0</v>
      </c>
      <c r="CIX20" s="48">
        <f t="shared" si="1725"/>
        <v>0</v>
      </c>
      <c r="CIY20" s="48">
        <f t="shared" si="1726"/>
        <v>0</v>
      </c>
      <c r="CIZ20" s="48">
        <f t="shared" si="1727"/>
        <v>0</v>
      </c>
      <c r="CJA20" s="48">
        <f t="shared" si="1728"/>
        <v>0</v>
      </c>
      <c r="CJB20" s="48">
        <f t="shared" si="1729"/>
        <v>0</v>
      </c>
      <c r="CJC20" s="48">
        <f t="shared" si="1730"/>
        <v>0</v>
      </c>
      <c r="CJD20" s="48">
        <f t="shared" si="1731"/>
        <v>0</v>
      </c>
      <c r="CJE20" s="48">
        <f t="shared" si="1732"/>
        <v>0</v>
      </c>
      <c r="CJF20" s="48">
        <f t="shared" si="1733"/>
        <v>0</v>
      </c>
      <c r="CJG20" s="48">
        <f t="shared" si="1734"/>
        <v>0</v>
      </c>
      <c r="CJH20" s="48">
        <f t="shared" si="1735"/>
        <v>0</v>
      </c>
      <c r="CJI20" s="48">
        <f t="shared" si="1736"/>
        <v>0</v>
      </c>
      <c r="CJJ20" s="48">
        <f t="shared" si="1737"/>
        <v>0</v>
      </c>
      <c r="CJK20" s="48">
        <f t="shared" si="1738"/>
        <v>0</v>
      </c>
      <c r="CJL20" s="48">
        <f t="shared" si="1739"/>
        <v>0</v>
      </c>
      <c r="CJM20" s="48">
        <f t="shared" si="1740"/>
        <v>0</v>
      </c>
      <c r="CJN20" s="48">
        <f t="shared" si="1741"/>
        <v>0</v>
      </c>
      <c r="CJO20" s="48">
        <f t="shared" si="1742"/>
        <v>0</v>
      </c>
      <c r="CJP20" s="48">
        <f t="shared" si="1743"/>
        <v>0</v>
      </c>
      <c r="CJQ20" s="48">
        <f t="shared" si="1744"/>
        <v>0</v>
      </c>
      <c r="CJR20" s="48">
        <f t="shared" si="1745"/>
        <v>0</v>
      </c>
      <c r="CJS20" s="48">
        <f t="shared" si="1746"/>
        <v>0</v>
      </c>
      <c r="CJT20" s="48">
        <f t="shared" si="1747"/>
        <v>0</v>
      </c>
      <c r="CJU20" s="48">
        <f t="shared" si="1748"/>
        <v>0</v>
      </c>
      <c r="CJV20" s="48">
        <f t="shared" si="1749"/>
        <v>0</v>
      </c>
      <c r="CJW20" s="48">
        <f t="shared" si="1750"/>
        <v>0</v>
      </c>
      <c r="CJX20" s="48">
        <f t="shared" si="1751"/>
        <v>0</v>
      </c>
      <c r="CJY20" s="48">
        <f t="shared" si="1752"/>
        <v>0</v>
      </c>
      <c r="CJZ20" s="48">
        <f t="shared" si="1753"/>
        <v>0</v>
      </c>
      <c r="CKA20" s="48">
        <f t="shared" si="1754"/>
        <v>0</v>
      </c>
      <c r="CKB20" s="48">
        <f t="shared" si="1755"/>
        <v>0</v>
      </c>
      <c r="CKC20" s="48">
        <f t="shared" si="1756"/>
        <v>0</v>
      </c>
      <c r="CKD20" s="48">
        <f t="shared" si="1757"/>
        <v>0</v>
      </c>
      <c r="CKE20" s="48">
        <f t="shared" si="1758"/>
        <v>0</v>
      </c>
      <c r="CKF20" s="48">
        <f t="shared" si="1759"/>
        <v>0</v>
      </c>
      <c r="CKG20" s="48">
        <f t="shared" si="1760"/>
        <v>0</v>
      </c>
      <c r="CKH20" s="48">
        <f t="shared" si="1761"/>
        <v>0</v>
      </c>
      <c r="CKI20" s="48">
        <f t="shared" si="1762"/>
        <v>0</v>
      </c>
      <c r="CKJ20" s="48">
        <f t="shared" si="1763"/>
        <v>0</v>
      </c>
      <c r="CKK20" s="48">
        <f t="shared" si="1764"/>
        <v>0</v>
      </c>
      <c r="CKL20" s="48">
        <f t="shared" si="1765"/>
        <v>0</v>
      </c>
      <c r="CKM20" s="48">
        <f t="shared" si="1766"/>
        <v>0</v>
      </c>
      <c r="CKN20" s="48">
        <f t="shared" si="1767"/>
        <v>0</v>
      </c>
      <c r="CKO20" s="48">
        <f t="shared" si="1768"/>
        <v>0</v>
      </c>
      <c r="CKP20" s="48">
        <f t="shared" si="1769"/>
        <v>0</v>
      </c>
      <c r="CKQ20" s="48">
        <f t="shared" si="1770"/>
        <v>0</v>
      </c>
      <c r="CKR20" s="48">
        <f t="shared" si="1771"/>
        <v>0</v>
      </c>
      <c r="CKS20" s="48">
        <f t="shared" si="1772"/>
        <v>0</v>
      </c>
      <c r="CKT20" s="48">
        <f t="shared" si="1773"/>
        <v>0</v>
      </c>
      <c r="CKU20" s="48">
        <f t="shared" si="1774"/>
        <v>0</v>
      </c>
      <c r="CKV20" s="48">
        <f t="shared" si="1775"/>
        <v>0</v>
      </c>
      <c r="CKW20" s="48">
        <f t="shared" si="1776"/>
        <v>0</v>
      </c>
      <c r="CKX20" s="48">
        <f t="shared" si="1777"/>
        <v>0</v>
      </c>
      <c r="CKY20" s="48">
        <f t="shared" si="1778"/>
        <v>0</v>
      </c>
      <c r="CKZ20" s="48">
        <f t="shared" si="1779"/>
        <v>0</v>
      </c>
      <c r="CLA20" s="48">
        <f t="shared" si="1780"/>
        <v>0</v>
      </c>
      <c r="CLB20" s="48">
        <f t="shared" si="1781"/>
        <v>0</v>
      </c>
      <c r="CLC20" s="48">
        <f t="shared" si="1782"/>
        <v>0</v>
      </c>
      <c r="CLD20" s="48">
        <f t="shared" si="1783"/>
        <v>0</v>
      </c>
      <c r="CLE20" s="48">
        <f t="shared" si="1784"/>
        <v>0</v>
      </c>
      <c r="CLF20" s="48">
        <f t="shared" si="1785"/>
        <v>0</v>
      </c>
      <c r="CLG20" s="48">
        <f t="shared" si="1786"/>
        <v>0</v>
      </c>
      <c r="CLH20" s="48">
        <f t="shared" si="1787"/>
        <v>0</v>
      </c>
      <c r="CLI20" s="48">
        <f t="shared" si="1788"/>
        <v>0</v>
      </c>
      <c r="CLJ20" s="48">
        <f t="shared" si="1789"/>
        <v>0</v>
      </c>
      <c r="CLK20" s="48">
        <f t="shared" si="1790"/>
        <v>0</v>
      </c>
      <c r="CLL20" s="48">
        <f t="shared" si="1791"/>
        <v>0</v>
      </c>
      <c r="CLM20" s="48">
        <f t="shared" si="1792"/>
        <v>0</v>
      </c>
      <c r="CLN20" s="48">
        <f t="shared" si="1793"/>
        <v>0</v>
      </c>
      <c r="CLO20" s="48">
        <f t="shared" si="1794"/>
        <v>0</v>
      </c>
      <c r="CLP20" s="48">
        <f t="shared" si="1795"/>
        <v>0</v>
      </c>
      <c r="CLQ20" s="48">
        <f t="shared" si="1796"/>
        <v>0</v>
      </c>
      <c r="CLR20" s="48">
        <f t="shared" si="1797"/>
        <v>0</v>
      </c>
      <c r="CLS20" s="48">
        <f t="shared" si="1798"/>
        <v>0</v>
      </c>
      <c r="CLT20" s="48">
        <f t="shared" si="1799"/>
        <v>0</v>
      </c>
      <c r="CLU20" s="48">
        <f t="shared" si="1800"/>
        <v>0</v>
      </c>
      <c r="CLV20" s="48">
        <f t="shared" si="1801"/>
        <v>0</v>
      </c>
      <c r="CLW20" s="48">
        <f t="shared" si="1802"/>
        <v>0</v>
      </c>
      <c r="CLX20" s="48">
        <f t="shared" si="1803"/>
        <v>0</v>
      </c>
      <c r="CLY20" s="48">
        <f t="shared" si="1804"/>
        <v>0</v>
      </c>
      <c r="CLZ20" s="48">
        <f t="shared" si="1805"/>
        <v>0</v>
      </c>
      <c r="CMA20" s="48">
        <f t="shared" si="1806"/>
        <v>0</v>
      </c>
      <c r="CMB20" s="48">
        <f t="shared" si="1807"/>
        <v>0</v>
      </c>
      <c r="CMC20" s="48">
        <f t="shared" si="1808"/>
        <v>0</v>
      </c>
      <c r="CMD20" s="48">
        <f t="shared" si="1809"/>
        <v>0</v>
      </c>
      <c r="CME20" s="48">
        <f t="shared" si="1810"/>
        <v>0</v>
      </c>
      <c r="CMF20" s="48">
        <f t="shared" si="1811"/>
        <v>0</v>
      </c>
      <c r="CMG20" s="48">
        <f t="shared" si="1812"/>
        <v>0</v>
      </c>
      <c r="CMH20" s="48">
        <f t="shared" si="1813"/>
        <v>0</v>
      </c>
      <c r="CMI20" s="48">
        <f t="shared" si="1814"/>
        <v>0</v>
      </c>
      <c r="CMJ20" s="48">
        <f t="shared" si="1815"/>
        <v>0</v>
      </c>
      <c r="CMK20" s="48">
        <f t="shared" si="1816"/>
        <v>0</v>
      </c>
      <c r="CML20" s="48">
        <f t="shared" si="1817"/>
        <v>0</v>
      </c>
      <c r="CMM20" s="48">
        <f t="shared" si="1818"/>
        <v>0</v>
      </c>
      <c r="CMN20" s="48">
        <f t="shared" si="1819"/>
        <v>0</v>
      </c>
      <c r="CMO20" s="48">
        <f t="shared" si="1820"/>
        <v>0</v>
      </c>
      <c r="CMP20" s="48">
        <f t="shared" si="1821"/>
        <v>0</v>
      </c>
      <c r="CMQ20" s="48">
        <f t="shared" si="1822"/>
        <v>0</v>
      </c>
      <c r="CMR20" s="48">
        <f t="shared" si="1823"/>
        <v>0</v>
      </c>
      <c r="CMS20" s="48">
        <f t="shared" si="1824"/>
        <v>0</v>
      </c>
      <c r="CMT20" s="48">
        <f t="shared" si="1825"/>
        <v>0</v>
      </c>
      <c r="CMU20" s="48">
        <f t="shared" si="1826"/>
        <v>0</v>
      </c>
      <c r="CMV20" s="48">
        <f t="shared" si="1827"/>
        <v>0</v>
      </c>
      <c r="CMW20" s="48">
        <f t="shared" si="1828"/>
        <v>0</v>
      </c>
      <c r="CMX20" s="48">
        <f t="shared" si="1829"/>
        <v>0</v>
      </c>
      <c r="CMY20" s="48">
        <f t="shared" si="1830"/>
        <v>0</v>
      </c>
      <c r="CMZ20" s="48">
        <f t="shared" si="1831"/>
        <v>0</v>
      </c>
      <c r="CNA20" s="48">
        <f t="shared" si="1832"/>
        <v>0</v>
      </c>
      <c r="CNB20" s="48">
        <f t="shared" si="1833"/>
        <v>0</v>
      </c>
      <c r="CNC20" s="48">
        <f t="shared" si="1834"/>
        <v>0</v>
      </c>
      <c r="CND20" s="48">
        <f t="shared" si="1835"/>
        <v>0</v>
      </c>
      <c r="CNE20" s="48">
        <f t="shared" si="1836"/>
        <v>0</v>
      </c>
      <c r="CNF20" s="48">
        <f t="shared" si="1837"/>
        <v>0</v>
      </c>
      <c r="CNG20" s="48">
        <f t="shared" si="1838"/>
        <v>0</v>
      </c>
      <c r="CNH20" s="48">
        <f t="shared" si="1839"/>
        <v>0</v>
      </c>
      <c r="CNI20" s="48">
        <f t="shared" si="1840"/>
        <v>0</v>
      </c>
      <c r="CNJ20" s="48">
        <f t="shared" si="1841"/>
        <v>0</v>
      </c>
      <c r="CNK20" s="48">
        <f t="shared" si="1842"/>
        <v>0</v>
      </c>
      <c r="CNL20" s="48">
        <f t="shared" si="1843"/>
        <v>0</v>
      </c>
      <c r="CNM20" s="48">
        <f t="shared" si="1844"/>
        <v>0</v>
      </c>
      <c r="CNN20" s="48">
        <f t="shared" si="1845"/>
        <v>0</v>
      </c>
      <c r="CNO20" s="48">
        <f t="shared" si="1846"/>
        <v>0</v>
      </c>
      <c r="CNP20" s="48">
        <f t="shared" si="1847"/>
        <v>0</v>
      </c>
      <c r="CNQ20" s="48">
        <f t="shared" si="1848"/>
        <v>0</v>
      </c>
      <c r="CNR20" s="48">
        <f t="shared" si="1849"/>
        <v>0</v>
      </c>
      <c r="CNS20" s="48">
        <f t="shared" si="1850"/>
        <v>0</v>
      </c>
      <c r="CNT20" s="48">
        <f t="shared" si="1851"/>
        <v>0</v>
      </c>
      <c r="CNU20" s="48">
        <f t="shared" si="1852"/>
        <v>0</v>
      </c>
      <c r="CNV20" s="48">
        <f t="shared" si="1853"/>
        <v>0</v>
      </c>
      <c r="CNW20" s="48">
        <f t="shared" si="1854"/>
        <v>0</v>
      </c>
      <c r="CNX20" s="48">
        <f t="shared" si="1855"/>
        <v>0</v>
      </c>
      <c r="CNY20" s="48">
        <f t="shared" si="1856"/>
        <v>0</v>
      </c>
      <c r="CNZ20" s="48">
        <f t="shared" si="1857"/>
        <v>0</v>
      </c>
      <c r="COA20" s="48">
        <f t="shared" si="1858"/>
        <v>0</v>
      </c>
      <c r="COB20" s="48">
        <f t="shared" si="1859"/>
        <v>0</v>
      </c>
      <c r="COC20" s="48">
        <f t="shared" si="1860"/>
        <v>0</v>
      </c>
      <c r="COD20" s="48">
        <f t="shared" si="1861"/>
        <v>0</v>
      </c>
      <c r="COE20" s="48">
        <f t="shared" si="1862"/>
        <v>0</v>
      </c>
      <c r="COF20" s="48">
        <f t="shared" si="1863"/>
        <v>0</v>
      </c>
      <c r="COG20" s="48"/>
      <c r="COH20" s="48">
        <f>V20*$R20</f>
        <v>0</v>
      </c>
      <c r="COI20" s="48">
        <f t="shared" si="1865"/>
        <v>0</v>
      </c>
      <c r="COJ20" s="48">
        <f t="shared" si="1866"/>
        <v>0</v>
      </c>
      <c r="COK20" s="48">
        <f t="shared" si="1867"/>
        <v>0</v>
      </c>
      <c r="COL20" s="48">
        <f t="shared" si="1868"/>
        <v>0</v>
      </c>
      <c r="COM20" s="48">
        <f t="shared" si="1869"/>
        <v>0</v>
      </c>
      <c r="CON20" s="48">
        <f t="shared" si="1870"/>
        <v>0</v>
      </c>
      <c r="COO20" s="48">
        <f t="shared" si="1871"/>
        <v>0</v>
      </c>
      <c r="COP20" s="48">
        <f t="shared" si="1872"/>
        <v>0</v>
      </c>
      <c r="COQ20" s="48">
        <f t="shared" si="1873"/>
        <v>0</v>
      </c>
      <c r="COR20" s="48">
        <f t="shared" si="1874"/>
        <v>0</v>
      </c>
      <c r="COS20" s="48">
        <f t="shared" si="1875"/>
        <v>0</v>
      </c>
      <c r="COT20" s="48">
        <f t="shared" si="1876"/>
        <v>0</v>
      </c>
      <c r="COU20" s="48">
        <f t="shared" si="1877"/>
        <v>0</v>
      </c>
      <c r="COV20" s="48">
        <f t="shared" si="1878"/>
        <v>0</v>
      </c>
      <c r="COW20" s="48">
        <f t="shared" si="1879"/>
        <v>0</v>
      </c>
      <c r="COX20" s="48">
        <f t="shared" si="1880"/>
        <v>0</v>
      </c>
      <c r="COY20" s="48">
        <f t="shared" si="1881"/>
        <v>0</v>
      </c>
      <c r="COZ20" s="48">
        <f t="shared" si="1882"/>
        <v>0</v>
      </c>
      <c r="CPA20" s="48">
        <f t="shared" si="1883"/>
        <v>0</v>
      </c>
      <c r="CPB20" s="48">
        <f t="shared" si="1884"/>
        <v>0</v>
      </c>
      <c r="CPC20" s="48">
        <f t="shared" si="1885"/>
        <v>0</v>
      </c>
      <c r="CPD20" s="48">
        <f t="shared" si="1886"/>
        <v>0</v>
      </c>
      <c r="CPE20" s="48">
        <f t="shared" si="1887"/>
        <v>0</v>
      </c>
      <c r="CPF20" s="48">
        <f t="shared" si="1888"/>
        <v>0</v>
      </c>
      <c r="CPG20" s="48">
        <f t="shared" si="1889"/>
        <v>0</v>
      </c>
      <c r="CPH20" s="48">
        <f t="shared" si="1890"/>
        <v>0</v>
      </c>
      <c r="CPI20" s="48">
        <f t="shared" si="1891"/>
        <v>0</v>
      </c>
      <c r="CPJ20" s="48">
        <f t="shared" si="1892"/>
        <v>0</v>
      </c>
      <c r="CPK20" s="48">
        <f t="shared" si="1893"/>
        <v>0</v>
      </c>
      <c r="CPL20" s="48">
        <f t="shared" si="1894"/>
        <v>0</v>
      </c>
      <c r="CPM20" s="48">
        <f t="shared" si="1895"/>
        <v>0</v>
      </c>
      <c r="CPN20" s="48">
        <f t="shared" si="1896"/>
        <v>0</v>
      </c>
      <c r="CPO20" s="48">
        <f t="shared" si="1897"/>
        <v>0</v>
      </c>
      <c r="CPP20" s="48">
        <f t="shared" si="1898"/>
        <v>0</v>
      </c>
      <c r="CPQ20" s="48">
        <f t="shared" si="1899"/>
        <v>0</v>
      </c>
      <c r="CPR20" s="48">
        <f t="shared" si="1900"/>
        <v>0</v>
      </c>
      <c r="CPS20" s="48">
        <f t="shared" si="1901"/>
        <v>0</v>
      </c>
      <c r="CPT20" s="48">
        <f t="shared" si="1902"/>
        <v>0</v>
      </c>
      <c r="CPU20" s="48">
        <f t="shared" si="1903"/>
        <v>0</v>
      </c>
      <c r="CPV20" s="48">
        <f t="shared" si="1904"/>
        <v>0</v>
      </c>
      <c r="CPW20" s="48">
        <f t="shared" si="1905"/>
        <v>0</v>
      </c>
      <c r="CPX20" s="48">
        <f t="shared" si="1906"/>
        <v>0</v>
      </c>
      <c r="CPY20" s="48">
        <f t="shared" si="1907"/>
        <v>0</v>
      </c>
      <c r="CPZ20" s="48">
        <f t="shared" si="1908"/>
        <v>0</v>
      </c>
      <c r="CQA20" s="48">
        <f t="shared" si="1909"/>
        <v>0</v>
      </c>
      <c r="CQB20" s="48">
        <f t="shared" si="1910"/>
        <v>0</v>
      </c>
      <c r="CQC20" s="48">
        <f t="shared" si="1911"/>
        <v>0</v>
      </c>
      <c r="CQD20" s="48">
        <f t="shared" si="1912"/>
        <v>0</v>
      </c>
      <c r="CQE20" s="48">
        <f t="shared" si="1913"/>
        <v>0</v>
      </c>
      <c r="CQF20" s="48">
        <f t="shared" si="1914"/>
        <v>0</v>
      </c>
      <c r="CQG20" s="48">
        <f t="shared" si="1915"/>
        <v>0</v>
      </c>
      <c r="CQH20" s="48">
        <f t="shared" si="1916"/>
        <v>0</v>
      </c>
      <c r="CQI20" s="48">
        <f t="shared" si="1917"/>
        <v>0</v>
      </c>
      <c r="CQJ20" s="48">
        <f t="shared" si="1918"/>
        <v>0</v>
      </c>
      <c r="CQK20" s="48">
        <f t="shared" si="1919"/>
        <v>0</v>
      </c>
      <c r="CQL20" s="48">
        <f t="shared" si="1920"/>
        <v>0</v>
      </c>
      <c r="CQM20" s="48">
        <f t="shared" si="1921"/>
        <v>0</v>
      </c>
      <c r="CQN20" s="48">
        <f t="shared" si="1922"/>
        <v>0</v>
      </c>
      <c r="CQO20" s="48">
        <f t="shared" si="1923"/>
        <v>0</v>
      </c>
      <c r="CQP20" s="48">
        <f t="shared" si="1924"/>
        <v>0</v>
      </c>
      <c r="CQQ20" s="48">
        <f t="shared" si="1925"/>
        <v>0</v>
      </c>
      <c r="CQR20" s="48">
        <f t="shared" si="1926"/>
        <v>0</v>
      </c>
      <c r="CQS20" s="48">
        <f t="shared" si="1927"/>
        <v>0</v>
      </c>
      <c r="CQT20" s="48">
        <f t="shared" si="1928"/>
        <v>0</v>
      </c>
      <c r="CQU20" s="48">
        <f t="shared" si="1929"/>
        <v>0</v>
      </c>
      <c r="CQV20" s="48">
        <f t="shared" si="1930"/>
        <v>0</v>
      </c>
      <c r="CQW20" s="48">
        <f t="shared" si="1931"/>
        <v>0</v>
      </c>
      <c r="CQX20" s="48">
        <f t="shared" si="1932"/>
        <v>0</v>
      </c>
      <c r="CQY20" s="48">
        <f t="shared" si="1933"/>
        <v>0</v>
      </c>
      <c r="CQZ20" s="48">
        <f t="shared" si="1934"/>
        <v>0</v>
      </c>
      <c r="CRA20" s="48">
        <f t="shared" si="1935"/>
        <v>0</v>
      </c>
      <c r="CRB20" s="48">
        <f t="shared" si="1936"/>
        <v>0</v>
      </c>
      <c r="CRC20" s="48">
        <f t="shared" si="1937"/>
        <v>0</v>
      </c>
      <c r="CRD20" s="48">
        <f t="shared" si="1938"/>
        <v>0</v>
      </c>
      <c r="CRE20" s="48">
        <f t="shared" si="1939"/>
        <v>0</v>
      </c>
      <c r="CRF20" s="48">
        <f t="shared" si="1940"/>
        <v>0</v>
      </c>
      <c r="CRG20" s="48">
        <f t="shared" si="1941"/>
        <v>0</v>
      </c>
      <c r="CRH20" s="48">
        <f t="shared" si="1942"/>
        <v>0</v>
      </c>
      <c r="CRI20" s="48">
        <f t="shared" si="1943"/>
        <v>0</v>
      </c>
      <c r="CRJ20" s="48">
        <f t="shared" si="1944"/>
        <v>0</v>
      </c>
      <c r="CRK20" s="48">
        <f t="shared" si="1945"/>
        <v>0</v>
      </c>
      <c r="CRL20" s="48">
        <f t="shared" si="1946"/>
        <v>0</v>
      </c>
      <c r="CRM20" s="48">
        <f t="shared" si="1947"/>
        <v>0</v>
      </c>
      <c r="CRN20" s="48">
        <f t="shared" si="1948"/>
        <v>0</v>
      </c>
      <c r="CRO20" s="48">
        <f t="shared" si="1949"/>
        <v>0</v>
      </c>
      <c r="CRP20" s="48">
        <f t="shared" si="1950"/>
        <v>0</v>
      </c>
      <c r="CRQ20" s="48">
        <f t="shared" si="1951"/>
        <v>0</v>
      </c>
      <c r="CRR20" s="48">
        <f t="shared" si="1952"/>
        <v>0</v>
      </c>
      <c r="CRS20" s="48">
        <f t="shared" si="1953"/>
        <v>0</v>
      </c>
      <c r="CRT20" s="48">
        <f t="shared" si="1954"/>
        <v>0</v>
      </c>
      <c r="CRU20" s="48">
        <f t="shared" si="1955"/>
        <v>0</v>
      </c>
      <c r="CRV20" s="48">
        <f t="shared" si="1956"/>
        <v>0</v>
      </c>
      <c r="CRW20" s="48">
        <f t="shared" si="1957"/>
        <v>0</v>
      </c>
      <c r="CRX20" s="48">
        <f t="shared" si="1958"/>
        <v>0</v>
      </c>
      <c r="CRY20" s="48">
        <f t="shared" si="1959"/>
        <v>0</v>
      </c>
      <c r="CRZ20" s="48">
        <f t="shared" si="1960"/>
        <v>0</v>
      </c>
      <c r="CSA20" s="48">
        <f t="shared" si="1961"/>
        <v>0</v>
      </c>
      <c r="CSB20" s="48">
        <f t="shared" si="1962"/>
        <v>0</v>
      </c>
      <c r="CSC20" s="48">
        <f t="shared" si="1963"/>
        <v>0</v>
      </c>
      <c r="CSD20" s="48">
        <f t="shared" si="1964"/>
        <v>0</v>
      </c>
      <c r="CSE20" s="48">
        <f t="shared" si="1965"/>
        <v>0</v>
      </c>
      <c r="CSF20" s="48">
        <f t="shared" si="1966"/>
        <v>0</v>
      </c>
      <c r="CSG20" s="48">
        <f t="shared" si="1967"/>
        <v>0</v>
      </c>
      <c r="CSH20" s="48">
        <f t="shared" si="1968"/>
        <v>0</v>
      </c>
      <c r="CSI20" s="48">
        <f t="shared" si="1969"/>
        <v>0</v>
      </c>
      <c r="CSJ20" s="48">
        <f t="shared" si="1970"/>
        <v>0</v>
      </c>
      <c r="CSK20" s="48">
        <f t="shared" si="1971"/>
        <v>0</v>
      </c>
      <c r="CSL20" s="48">
        <f t="shared" si="1972"/>
        <v>0</v>
      </c>
      <c r="CSM20" s="48">
        <f t="shared" si="1973"/>
        <v>0</v>
      </c>
      <c r="CSN20" s="48">
        <f t="shared" si="1974"/>
        <v>0</v>
      </c>
      <c r="CSO20" s="48">
        <f t="shared" si="1975"/>
        <v>0</v>
      </c>
      <c r="CSP20" s="48">
        <f t="shared" si="1976"/>
        <v>0</v>
      </c>
      <c r="CSQ20" s="48">
        <f t="shared" si="1977"/>
        <v>0</v>
      </c>
      <c r="CSR20" s="48">
        <f t="shared" si="1978"/>
        <v>0</v>
      </c>
      <c r="CSS20" s="48">
        <f t="shared" si="1979"/>
        <v>0</v>
      </c>
      <c r="CST20" s="48">
        <f t="shared" si="1980"/>
        <v>0</v>
      </c>
      <c r="CSU20" s="48">
        <f t="shared" si="1981"/>
        <v>0</v>
      </c>
      <c r="CSV20" s="48">
        <f t="shared" si="1982"/>
        <v>0</v>
      </c>
      <c r="CSW20" s="48">
        <f t="shared" si="1983"/>
        <v>0</v>
      </c>
      <c r="CSX20" s="48">
        <f t="shared" si="1984"/>
        <v>0</v>
      </c>
      <c r="CSY20" s="48">
        <f t="shared" si="1985"/>
        <v>0</v>
      </c>
      <c r="CSZ20" s="48">
        <f t="shared" si="1986"/>
        <v>0</v>
      </c>
      <c r="CTA20" s="48">
        <f t="shared" si="1987"/>
        <v>0</v>
      </c>
      <c r="CTB20" s="48">
        <f t="shared" si="1988"/>
        <v>0</v>
      </c>
      <c r="CTC20" s="48">
        <f t="shared" si="1989"/>
        <v>0</v>
      </c>
      <c r="CTD20" s="48">
        <f t="shared" si="1990"/>
        <v>0</v>
      </c>
      <c r="CTE20" s="48">
        <f t="shared" si="1991"/>
        <v>0</v>
      </c>
      <c r="CTF20" s="48">
        <f t="shared" si="1992"/>
        <v>0</v>
      </c>
      <c r="CTG20" s="48">
        <f t="shared" si="1993"/>
        <v>0</v>
      </c>
      <c r="CTH20" s="48">
        <f t="shared" si="1994"/>
        <v>0</v>
      </c>
      <c r="CTI20" s="48">
        <f t="shared" si="1995"/>
        <v>0</v>
      </c>
      <c r="CTJ20" s="48">
        <f t="shared" si="1996"/>
        <v>0</v>
      </c>
      <c r="CTK20" s="48">
        <f t="shared" si="1997"/>
        <v>0</v>
      </c>
      <c r="CTL20" s="48">
        <f t="shared" si="1998"/>
        <v>0</v>
      </c>
      <c r="CTM20" s="48">
        <f t="shared" si="1999"/>
        <v>0</v>
      </c>
      <c r="CTN20" s="48">
        <f t="shared" si="2000"/>
        <v>0</v>
      </c>
      <c r="CTO20" s="48">
        <f t="shared" si="2001"/>
        <v>0</v>
      </c>
      <c r="CTP20" s="48">
        <f t="shared" si="2002"/>
        <v>0</v>
      </c>
      <c r="CTQ20" s="48">
        <f t="shared" si="2003"/>
        <v>0</v>
      </c>
      <c r="CTR20" s="48">
        <f t="shared" si="2004"/>
        <v>0</v>
      </c>
      <c r="CTS20" s="48">
        <f t="shared" si="2005"/>
        <v>0</v>
      </c>
      <c r="CTT20" s="48">
        <f t="shared" si="2006"/>
        <v>0</v>
      </c>
      <c r="CTU20" s="48">
        <f t="shared" si="2007"/>
        <v>0</v>
      </c>
      <c r="CTV20" s="48">
        <f t="shared" si="2008"/>
        <v>0</v>
      </c>
      <c r="CTW20" s="48">
        <f t="shared" si="2009"/>
        <v>0</v>
      </c>
      <c r="CTX20" s="48">
        <f t="shared" si="2010"/>
        <v>0</v>
      </c>
      <c r="CTY20" s="48">
        <f t="shared" si="2011"/>
        <v>0</v>
      </c>
      <c r="CTZ20" s="48">
        <f t="shared" si="2012"/>
        <v>0</v>
      </c>
      <c r="CUA20" s="48">
        <f t="shared" si="2013"/>
        <v>0</v>
      </c>
      <c r="CUB20" s="48">
        <f t="shared" si="2014"/>
        <v>0</v>
      </c>
      <c r="CUC20" s="48">
        <f t="shared" si="2015"/>
        <v>0</v>
      </c>
      <c r="CUD20" s="48">
        <f t="shared" si="2016"/>
        <v>0</v>
      </c>
      <c r="CUE20" s="48">
        <f t="shared" si="2017"/>
        <v>0</v>
      </c>
      <c r="CUF20" s="48">
        <f t="shared" si="2018"/>
        <v>0</v>
      </c>
      <c r="CUG20" s="48">
        <f t="shared" si="2019"/>
        <v>0</v>
      </c>
      <c r="CUH20" s="48">
        <f t="shared" si="2020"/>
        <v>0</v>
      </c>
      <c r="CUI20" s="48">
        <f t="shared" si="2021"/>
        <v>0</v>
      </c>
      <c r="CUJ20" s="48">
        <f t="shared" si="2022"/>
        <v>0</v>
      </c>
      <c r="CUK20" s="48">
        <f t="shared" si="2023"/>
        <v>0</v>
      </c>
      <c r="CUL20" s="48">
        <f t="shared" si="2024"/>
        <v>0</v>
      </c>
      <c r="CUM20" s="48">
        <f t="shared" si="2025"/>
        <v>0</v>
      </c>
      <c r="CUN20" s="48">
        <f t="shared" si="2026"/>
        <v>0</v>
      </c>
      <c r="CUO20" s="48">
        <f t="shared" si="2027"/>
        <v>0</v>
      </c>
      <c r="CUP20" s="48">
        <f t="shared" si="2028"/>
        <v>0</v>
      </c>
      <c r="CUQ20" s="48">
        <f t="shared" si="2029"/>
        <v>0</v>
      </c>
      <c r="CUR20" s="48">
        <f t="shared" si="2030"/>
        <v>0</v>
      </c>
      <c r="CUS20" s="48">
        <f t="shared" si="2031"/>
        <v>0</v>
      </c>
      <c r="CUT20" s="48">
        <f t="shared" si="2032"/>
        <v>0</v>
      </c>
      <c r="CUU20" s="48">
        <f t="shared" si="2033"/>
        <v>0</v>
      </c>
      <c r="CUV20" s="48">
        <f t="shared" si="2034"/>
        <v>0</v>
      </c>
      <c r="CUW20" s="48">
        <f t="shared" si="2035"/>
        <v>0</v>
      </c>
      <c r="CUX20" s="48">
        <f t="shared" si="2036"/>
        <v>0</v>
      </c>
      <c r="CUY20" s="48">
        <f t="shared" si="2037"/>
        <v>0</v>
      </c>
      <c r="CUZ20" s="48">
        <f t="shared" si="2038"/>
        <v>0</v>
      </c>
      <c r="CVA20" s="48">
        <f t="shared" si="2039"/>
        <v>0</v>
      </c>
      <c r="CVB20" s="48">
        <f t="shared" si="2040"/>
        <v>0</v>
      </c>
      <c r="CVC20" s="48">
        <f t="shared" si="2041"/>
        <v>0</v>
      </c>
      <c r="CVD20" s="48">
        <f t="shared" si="2042"/>
        <v>0</v>
      </c>
      <c r="CVE20" s="48">
        <f t="shared" si="2043"/>
        <v>0</v>
      </c>
      <c r="CVF20" s="48">
        <f t="shared" si="2044"/>
        <v>0</v>
      </c>
      <c r="CVG20" s="48">
        <f t="shared" si="2045"/>
        <v>0</v>
      </c>
      <c r="CVH20" s="48">
        <f t="shared" si="2046"/>
        <v>0</v>
      </c>
      <c r="CVI20" s="48">
        <f t="shared" si="2047"/>
        <v>0</v>
      </c>
      <c r="CVJ20" s="48">
        <f t="shared" si="2048"/>
        <v>0</v>
      </c>
      <c r="CVK20" s="48">
        <f t="shared" si="2049"/>
        <v>0</v>
      </c>
      <c r="CVL20" s="48">
        <f t="shared" si="2050"/>
        <v>0</v>
      </c>
      <c r="CVM20" s="48">
        <f t="shared" si="2051"/>
        <v>0</v>
      </c>
      <c r="CVN20" s="48">
        <f t="shared" si="2052"/>
        <v>0</v>
      </c>
      <c r="CVO20" s="48">
        <f t="shared" si="2053"/>
        <v>0</v>
      </c>
      <c r="CVP20" s="48">
        <f t="shared" si="2054"/>
        <v>0</v>
      </c>
      <c r="CVQ20" s="48">
        <f t="shared" si="2055"/>
        <v>0</v>
      </c>
      <c r="CVR20" s="48">
        <f t="shared" si="2056"/>
        <v>0</v>
      </c>
      <c r="CVS20" s="48">
        <f t="shared" si="2057"/>
        <v>0</v>
      </c>
      <c r="CVT20" s="48">
        <f t="shared" si="2058"/>
        <v>0</v>
      </c>
      <c r="CVU20" s="48">
        <f t="shared" si="2059"/>
        <v>0</v>
      </c>
      <c r="CVV20" s="48">
        <f t="shared" si="2060"/>
        <v>0</v>
      </c>
      <c r="CVW20" s="48">
        <f t="shared" si="2061"/>
        <v>0</v>
      </c>
      <c r="CVX20" s="48">
        <f t="shared" si="2062"/>
        <v>0</v>
      </c>
      <c r="CVY20" s="48">
        <f t="shared" si="2063"/>
        <v>0</v>
      </c>
      <c r="CVZ20" s="48">
        <f t="shared" si="2064"/>
        <v>0</v>
      </c>
      <c r="CWA20" s="48">
        <f t="shared" si="2065"/>
        <v>0</v>
      </c>
      <c r="CWB20" s="48">
        <f t="shared" si="2066"/>
        <v>0</v>
      </c>
      <c r="CWC20" s="48">
        <f t="shared" si="2067"/>
        <v>0</v>
      </c>
      <c r="CWD20" s="48">
        <f t="shared" si="2068"/>
        <v>0</v>
      </c>
      <c r="CWE20" s="48">
        <f t="shared" si="2069"/>
        <v>0</v>
      </c>
      <c r="CWF20" s="48">
        <f t="shared" si="2070"/>
        <v>0</v>
      </c>
      <c r="CWG20" s="48">
        <f t="shared" si="2071"/>
        <v>0</v>
      </c>
      <c r="CWH20" s="48">
        <f t="shared" si="2072"/>
        <v>0</v>
      </c>
      <c r="CWI20" s="48">
        <f t="shared" si="2073"/>
        <v>0</v>
      </c>
      <c r="CWJ20" s="48">
        <f t="shared" si="2074"/>
        <v>0</v>
      </c>
      <c r="CWK20" s="48">
        <f t="shared" si="2075"/>
        <v>0</v>
      </c>
      <c r="CWL20" s="48">
        <f t="shared" si="2076"/>
        <v>0</v>
      </c>
      <c r="CWM20" s="48">
        <f t="shared" si="2077"/>
        <v>0</v>
      </c>
      <c r="CWN20" s="48">
        <f t="shared" si="2078"/>
        <v>0</v>
      </c>
      <c r="CWO20" s="48">
        <f t="shared" si="2079"/>
        <v>0</v>
      </c>
      <c r="CWP20" s="48">
        <f t="shared" si="2080"/>
        <v>0</v>
      </c>
      <c r="CWQ20" s="48">
        <f t="shared" si="2081"/>
        <v>0</v>
      </c>
      <c r="CWR20" s="48">
        <f t="shared" si="2082"/>
        <v>0</v>
      </c>
      <c r="CWS20" s="48">
        <f t="shared" si="2083"/>
        <v>0</v>
      </c>
      <c r="CWT20" s="48">
        <f t="shared" si="2084"/>
        <v>0</v>
      </c>
      <c r="CWU20" s="48">
        <f t="shared" si="2085"/>
        <v>0</v>
      </c>
      <c r="CWV20" s="48">
        <f t="shared" si="2086"/>
        <v>0</v>
      </c>
      <c r="CWW20" s="48">
        <f t="shared" si="2087"/>
        <v>0</v>
      </c>
      <c r="CWX20" s="48">
        <f t="shared" si="2088"/>
        <v>0</v>
      </c>
      <c r="CWY20" s="48">
        <f t="shared" si="2089"/>
        <v>0</v>
      </c>
      <c r="CWZ20" s="48">
        <f t="shared" si="2090"/>
        <v>0</v>
      </c>
      <c r="CXA20" s="48">
        <f t="shared" si="2091"/>
        <v>0</v>
      </c>
      <c r="CXB20" s="48">
        <f t="shared" si="2092"/>
        <v>0</v>
      </c>
      <c r="CXC20" s="48">
        <f t="shared" si="2093"/>
        <v>0</v>
      </c>
      <c r="CXD20" s="48">
        <f t="shared" si="2094"/>
        <v>0</v>
      </c>
      <c r="CXE20" s="48">
        <f t="shared" si="2095"/>
        <v>0</v>
      </c>
      <c r="CXF20" s="48">
        <f t="shared" si="2096"/>
        <v>0</v>
      </c>
      <c r="CXG20" s="48">
        <f t="shared" si="2097"/>
        <v>0</v>
      </c>
      <c r="CXH20" s="48">
        <f t="shared" si="2098"/>
        <v>0</v>
      </c>
      <c r="CXI20" s="48">
        <f t="shared" si="2099"/>
        <v>0</v>
      </c>
      <c r="CXJ20" s="48">
        <f t="shared" si="2100"/>
        <v>0</v>
      </c>
      <c r="CXK20" s="48">
        <f t="shared" si="2101"/>
        <v>0</v>
      </c>
      <c r="CXL20" s="48">
        <f t="shared" si="2102"/>
        <v>0</v>
      </c>
      <c r="CXM20" s="48">
        <f t="shared" si="2103"/>
        <v>0</v>
      </c>
      <c r="CXN20" s="48">
        <f t="shared" si="2104"/>
        <v>0</v>
      </c>
      <c r="CXO20" s="48">
        <f t="shared" si="2105"/>
        <v>0</v>
      </c>
      <c r="CXP20" s="48">
        <f t="shared" si="2106"/>
        <v>0</v>
      </c>
      <c r="CXQ20" s="48">
        <f t="shared" si="2107"/>
        <v>0</v>
      </c>
      <c r="CXR20" s="48">
        <f t="shared" si="2108"/>
        <v>0</v>
      </c>
      <c r="CXS20" s="48">
        <f t="shared" si="2109"/>
        <v>0</v>
      </c>
      <c r="CXT20" s="48">
        <f t="shared" si="2110"/>
        <v>0</v>
      </c>
      <c r="CXU20" s="48">
        <f t="shared" si="2111"/>
        <v>0</v>
      </c>
      <c r="CXV20" s="48">
        <f t="shared" si="2112"/>
        <v>0</v>
      </c>
      <c r="CXW20" s="48">
        <f t="shared" si="2113"/>
        <v>0</v>
      </c>
      <c r="CXX20" s="48">
        <f t="shared" si="2114"/>
        <v>0</v>
      </c>
      <c r="CXY20" s="48">
        <f t="shared" si="2115"/>
        <v>0</v>
      </c>
      <c r="CXZ20" s="48">
        <f t="shared" si="2116"/>
        <v>0</v>
      </c>
      <c r="CYA20" s="48">
        <f t="shared" si="2117"/>
        <v>0</v>
      </c>
      <c r="CYB20" s="48">
        <f t="shared" si="2118"/>
        <v>0</v>
      </c>
      <c r="CYC20" s="48">
        <f t="shared" si="2119"/>
        <v>0</v>
      </c>
      <c r="CYD20" s="48">
        <f t="shared" si="2120"/>
        <v>0</v>
      </c>
      <c r="CYE20" s="48">
        <f t="shared" si="2121"/>
        <v>0</v>
      </c>
      <c r="CYF20" s="48">
        <f t="shared" si="2122"/>
        <v>0</v>
      </c>
      <c r="CYG20" s="48">
        <f t="shared" si="2123"/>
        <v>0</v>
      </c>
      <c r="CYH20" s="48">
        <f t="shared" si="2124"/>
        <v>0</v>
      </c>
      <c r="CYI20" s="48">
        <f t="shared" si="2125"/>
        <v>0</v>
      </c>
      <c r="CYJ20" s="48">
        <f t="shared" si="2126"/>
        <v>0</v>
      </c>
      <c r="CYK20" s="48">
        <f t="shared" si="2127"/>
        <v>0</v>
      </c>
      <c r="CYL20" s="48">
        <f t="shared" si="2128"/>
        <v>0</v>
      </c>
      <c r="CYM20" s="48">
        <f t="shared" si="2129"/>
        <v>0</v>
      </c>
      <c r="CYN20" s="48">
        <f t="shared" si="2130"/>
        <v>0</v>
      </c>
      <c r="CYO20" s="48">
        <f t="shared" si="2131"/>
        <v>0</v>
      </c>
      <c r="CYP20" s="48">
        <f t="shared" si="2132"/>
        <v>0</v>
      </c>
      <c r="CYQ20" s="48">
        <f t="shared" si="2133"/>
        <v>0</v>
      </c>
      <c r="CYR20" s="48">
        <f t="shared" si="2134"/>
        <v>0</v>
      </c>
      <c r="CYS20" s="48">
        <f t="shared" si="2135"/>
        <v>0</v>
      </c>
      <c r="CYT20" s="48">
        <f t="shared" si="2136"/>
        <v>0</v>
      </c>
      <c r="CYU20" s="48">
        <f t="shared" si="2137"/>
        <v>0</v>
      </c>
      <c r="CYV20" s="48">
        <f t="shared" si="2138"/>
        <v>0</v>
      </c>
      <c r="CYW20" s="48">
        <f t="shared" si="2139"/>
        <v>0</v>
      </c>
      <c r="CYX20" s="48">
        <f t="shared" si="2140"/>
        <v>0</v>
      </c>
      <c r="CYY20" s="48">
        <f t="shared" si="2141"/>
        <v>0</v>
      </c>
      <c r="CYZ20" s="48">
        <f t="shared" si="2142"/>
        <v>0</v>
      </c>
      <c r="CZA20" s="48">
        <f t="shared" si="2143"/>
        <v>0</v>
      </c>
      <c r="CZB20" s="48">
        <f t="shared" si="2144"/>
        <v>0</v>
      </c>
      <c r="CZC20" s="48">
        <f t="shared" si="2145"/>
        <v>0</v>
      </c>
      <c r="CZD20" s="48">
        <f t="shared" si="2146"/>
        <v>0</v>
      </c>
      <c r="CZE20" s="48">
        <f t="shared" si="2147"/>
        <v>0</v>
      </c>
      <c r="CZF20" s="48">
        <f t="shared" si="2148"/>
        <v>0</v>
      </c>
      <c r="CZG20" s="48">
        <f t="shared" si="2149"/>
        <v>0</v>
      </c>
      <c r="CZH20" s="48">
        <f t="shared" si="2150"/>
        <v>0</v>
      </c>
      <c r="CZI20" s="48">
        <f t="shared" si="2151"/>
        <v>0</v>
      </c>
      <c r="CZJ20" s="48">
        <f t="shared" si="2152"/>
        <v>0</v>
      </c>
      <c r="CZK20" s="48">
        <f t="shared" si="2153"/>
        <v>0</v>
      </c>
      <c r="CZL20" s="48">
        <f t="shared" si="2154"/>
        <v>0</v>
      </c>
      <c r="CZM20" s="48">
        <f t="shared" si="2155"/>
        <v>0</v>
      </c>
      <c r="CZN20" s="48">
        <f t="shared" si="2156"/>
        <v>0</v>
      </c>
      <c r="CZO20" s="48">
        <f t="shared" si="2157"/>
        <v>0</v>
      </c>
      <c r="CZP20" s="48">
        <f t="shared" si="2158"/>
        <v>0</v>
      </c>
      <c r="CZQ20" s="48">
        <f t="shared" si="2159"/>
        <v>0</v>
      </c>
      <c r="CZR20" s="48">
        <f t="shared" si="2160"/>
        <v>0</v>
      </c>
      <c r="CZS20" s="48">
        <f t="shared" si="2161"/>
        <v>0</v>
      </c>
      <c r="CZT20" s="48">
        <f t="shared" si="2162"/>
        <v>0</v>
      </c>
      <c r="CZU20" s="48">
        <f t="shared" si="2163"/>
        <v>0</v>
      </c>
      <c r="CZV20" s="48">
        <f t="shared" si="2164"/>
        <v>0</v>
      </c>
      <c r="CZW20" s="48">
        <f t="shared" si="2165"/>
        <v>0</v>
      </c>
      <c r="CZX20" s="48">
        <f t="shared" si="2166"/>
        <v>0</v>
      </c>
      <c r="CZY20" s="48">
        <f t="shared" si="2167"/>
        <v>0</v>
      </c>
      <c r="CZZ20" s="48">
        <f t="shared" si="2168"/>
        <v>0</v>
      </c>
      <c r="DAA20" s="48">
        <f t="shared" si="2169"/>
        <v>0</v>
      </c>
      <c r="DAB20" s="48">
        <f t="shared" si="2170"/>
        <v>0</v>
      </c>
      <c r="DAC20" s="48">
        <f t="shared" si="2171"/>
        <v>0</v>
      </c>
      <c r="DAD20" s="48">
        <f t="shared" si="2172"/>
        <v>0</v>
      </c>
      <c r="DAE20" s="48">
        <f t="shared" si="2173"/>
        <v>0</v>
      </c>
      <c r="DAF20" s="48">
        <f t="shared" si="2174"/>
        <v>0</v>
      </c>
      <c r="DAG20" s="48">
        <f t="shared" si="2175"/>
        <v>0</v>
      </c>
      <c r="DAH20" s="48">
        <f t="shared" si="2176"/>
        <v>0</v>
      </c>
      <c r="DAI20" s="48">
        <f t="shared" si="2177"/>
        <v>0</v>
      </c>
      <c r="DAJ20" s="48">
        <f t="shared" si="2178"/>
        <v>0</v>
      </c>
      <c r="DAK20" s="48">
        <f t="shared" si="2179"/>
        <v>0</v>
      </c>
      <c r="DAL20" s="48">
        <f t="shared" si="2180"/>
        <v>0</v>
      </c>
      <c r="DAM20" s="48">
        <f t="shared" si="2181"/>
        <v>0</v>
      </c>
      <c r="DAN20" s="48">
        <f t="shared" si="2182"/>
        <v>0</v>
      </c>
      <c r="DAO20" s="48">
        <f t="shared" si="2183"/>
        <v>0</v>
      </c>
      <c r="DAP20" s="48">
        <f t="shared" si="2184"/>
        <v>0</v>
      </c>
      <c r="DAQ20" s="48">
        <f t="shared" si="2185"/>
        <v>0</v>
      </c>
      <c r="DAR20" s="48">
        <f t="shared" si="2186"/>
        <v>0</v>
      </c>
      <c r="DAS20" s="48">
        <f t="shared" si="2187"/>
        <v>0</v>
      </c>
      <c r="DAT20" s="48">
        <f t="shared" si="2188"/>
        <v>0</v>
      </c>
      <c r="DAU20" s="48">
        <f t="shared" si="2189"/>
        <v>0</v>
      </c>
      <c r="DAV20" s="48">
        <f t="shared" si="2190"/>
        <v>0</v>
      </c>
      <c r="DAW20" s="48">
        <f t="shared" si="2191"/>
        <v>0</v>
      </c>
      <c r="DAX20" s="48">
        <f t="shared" si="2192"/>
        <v>0</v>
      </c>
      <c r="DAY20" s="48">
        <f t="shared" si="2193"/>
        <v>0</v>
      </c>
      <c r="DAZ20" s="48">
        <f t="shared" si="2194"/>
        <v>0</v>
      </c>
      <c r="DBA20" s="48">
        <f t="shared" si="2195"/>
        <v>0</v>
      </c>
      <c r="DBB20" s="48">
        <f t="shared" si="2196"/>
        <v>0</v>
      </c>
      <c r="DBC20" s="48">
        <f t="shared" si="2197"/>
        <v>0</v>
      </c>
      <c r="DBD20" s="48">
        <f t="shared" si="2198"/>
        <v>0</v>
      </c>
      <c r="DBE20" s="48">
        <f t="shared" si="2199"/>
        <v>0</v>
      </c>
      <c r="DBF20" s="48">
        <f t="shared" si="2200"/>
        <v>0</v>
      </c>
      <c r="DBG20" s="48">
        <f t="shared" si="2201"/>
        <v>0</v>
      </c>
      <c r="DBH20" s="48">
        <f t="shared" si="2202"/>
        <v>0</v>
      </c>
      <c r="DBI20" s="48">
        <f t="shared" si="2203"/>
        <v>0</v>
      </c>
      <c r="DBJ20" s="48">
        <f t="shared" si="2204"/>
        <v>0</v>
      </c>
      <c r="DBK20" s="48">
        <f t="shared" si="2205"/>
        <v>0</v>
      </c>
      <c r="DBL20" s="48">
        <f t="shared" si="2206"/>
        <v>0</v>
      </c>
      <c r="DBM20" s="48">
        <f t="shared" si="2207"/>
        <v>0</v>
      </c>
      <c r="DBN20" s="48">
        <f t="shared" si="2208"/>
        <v>0</v>
      </c>
      <c r="DBO20" s="48">
        <f t="shared" si="2209"/>
        <v>0</v>
      </c>
      <c r="DBP20" s="48">
        <f t="shared" si="2210"/>
        <v>0</v>
      </c>
      <c r="DBQ20" s="48">
        <f t="shared" si="2211"/>
        <v>0</v>
      </c>
      <c r="DBR20" s="48">
        <f t="shared" si="2212"/>
        <v>0</v>
      </c>
      <c r="DBS20" s="48">
        <f t="shared" si="2213"/>
        <v>0</v>
      </c>
      <c r="DBT20" s="48">
        <f t="shared" si="2214"/>
        <v>0</v>
      </c>
      <c r="DBU20" s="48">
        <f t="shared" si="2215"/>
        <v>0</v>
      </c>
      <c r="DBV20" s="48">
        <f t="shared" si="2216"/>
        <v>0</v>
      </c>
      <c r="DBW20" s="48">
        <f t="shared" si="2217"/>
        <v>0</v>
      </c>
      <c r="DBX20" s="48">
        <f t="shared" si="2218"/>
        <v>0</v>
      </c>
      <c r="DBY20" s="48">
        <f t="shared" si="2219"/>
        <v>0</v>
      </c>
      <c r="DBZ20" s="48">
        <f t="shared" si="2220"/>
        <v>0</v>
      </c>
      <c r="DCA20" s="48">
        <f t="shared" si="2221"/>
        <v>0</v>
      </c>
      <c r="DCB20" s="48">
        <f t="shared" si="2222"/>
        <v>0</v>
      </c>
      <c r="DCC20" s="48">
        <f t="shared" si="2223"/>
        <v>0</v>
      </c>
      <c r="DCD20" s="48">
        <f t="shared" si="2224"/>
        <v>0</v>
      </c>
      <c r="DCE20" s="48">
        <f t="shared" si="2225"/>
        <v>0</v>
      </c>
      <c r="DCF20" s="48">
        <f t="shared" si="2226"/>
        <v>0</v>
      </c>
      <c r="DCG20" s="48">
        <f t="shared" si="2227"/>
        <v>0</v>
      </c>
      <c r="DCH20" s="48">
        <f t="shared" si="2228"/>
        <v>0</v>
      </c>
      <c r="DCI20" s="48">
        <f t="shared" si="2229"/>
        <v>0</v>
      </c>
      <c r="DCJ20" s="48">
        <f t="shared" si="2230"/>
        <v>0</v>
      </c>
      <c r="DCK20" s="48">
        <f t="shared" si="2231"/>
        <v>0</v>
      </c>
      <c r="DCL20" s="48">
        <f t="shared" si="2232"/>
        <v>0</v>
      </c>
      <c r="DCM20" s="48">
        <f t="shared" si="2233"/>
        <v>0</v>
      </c>
      <c r="DCN20" s="48">
        <f t="shared" si="2234"/>
        <v>0</v>
      </c>
      <c r="DCO20" s="48">
        <f t="shared" si="2235"/>
        <v>0</v>
      </c>
      <c r="DCP20" s="48">
        <f t="shared" si="2236"/>
        <v>0</v>
      </c>
      <c r="DCQ20" s="48">
        <f t="shared" si="2237"/>
        <v>0</v>
      </c>
      <c r="DCR20" s="48">
        <f t="shared" si="2238"/>
        <v>0</v>
      </c>
      <c r="DCS20" s="48">
        <f t="shared" si="2239"/>
        <v>0</v>
      </c>
      <c r="DCT20" s="48">
        <f t="shared" si="2240"/>
        <v>0</v>
      </c>
      <c r="DCU20" s="48">
        <f t="shared" si="2241"/>
        <v>0</v>
      </c>
      <c r="DCV20" s="48">
        <f t="shared" si="2242"/>
        <v>0</v>
      </c>
      <c r="DCW20" s="48">
        <f t="shared" si="2243"/>
        <v>0</v>
      </c>
      <c r="DCX20" s="48">
        <f t="shared" si="2244"/>
        <v>0</v>
      </c>
      <c r="DCY20" s="48">
        <f t="shared" si="2245"/>
        <v>0</v>
      </c>
      <c r="DCZ20" s="48">
        <f t="shared" si="2246"/>
        <v>0</v>
      </c>
      <c r="DDA20" s="48">
        <f t="shared" si="2247"/>
        <v>0</v>
      </c>
      <c r="DDB20" s="48">
        <f t="shared" si="2248"/>
        <v>0</v>
      </c>
      <c r="DDC20" s="48">
        <f t="shared" si="2249"/>
        <v>0</v>
      </c>
      <c r="DDD20" s="48">
        <f t="shared" si="2250"/>
        <v>0</v>
      </c>
      <c r="DDE20" s="48">
        <f t="shared" si="2251"/>
        <v>0</v>
      </c>
      <c r="DDF20" s="48">
        <f t="shared" si="2252"/>
        <v>0</v>
      </c>
      <c r="DDG20" s="48">
        <f t="shared" si="2253"/>
        <v>0</v>
      </c>
      <c r="DDH20" s="48">
        <f t="shared" si="2254"/>
        <v>0</v>
      </c>
      <c r="DDI20" s="48">
        <f t="shared" si="2255"/>
        <v>0</v>
      </c>
      <c r="DDJ20" s="48">
        <f t="shared" si="2256"/>
        <v>0</v>
      </c>
      <c r="DDK20" s="48">
        <f t="shared" si="2257"/>
        <v>0</v>
      </c>
      <c r="DDL20" s="48">
        <f t="shared" si="2258"/>
        <v>0</v>
      </c>
      <c r="DDM20" s="48">
        <f t="shared" si="2259"/>
        <v>0</v>
      </c>
      <c r="DDN20" s="48">
        <f t="shared" si="2260"/>
        <v>0</v>
      </c>
      <c r="DDO20" s="48">
        <f t="shared" si="2261"/>
        <v>0</v>
      </c>
      <c r="DDP20" s="48">
        <f t="shared" si="2262"/>
        <v>0</v>
      </c>
      <c r="DDQ20" s="48">
        <f t="shared" si="2263"/>
        <v>0</v>
      </c>
      <c r="DDR20" s="48">
        <f t="shared" si="2264"/>
        <v>0</v>
      </c>
      <c r="DDS20" s="48">
        <f t="shared" si="2265"/>
        <v>0</v>
      </c>
      <c r="DDT20" s="48">
        <f t="shared" si="2266"/>
        <v>0</v>
      </c>
      <c r="DDU20" s="48">
        <f t="shared" si="2267"/>
        <v>0</v>
      </c>
      <c r="DDV20" s="48">
        <f t="shared" si="2268"/>
        <v>0</v>
      </c>
      <c r="DDW20" s="48">
        <f t="shared" si="2269"/>
        <v>0</v>
      </c>
      <c r="DDX20" s="48">
        <f t="shared" si="2270"/>
        <v>0</v>
      </c>
      <c r="DDY20" s="48">
        <f t="shared" si="2271"/>
        <v>0</v>
      </c>
      <c r="DDZ20" s="48">
        <f t="shared" si="2272"/>
        <v>0</v>
      </c>
      <c r="DEA20" s="48">
        <f t="shared" si="2273"/>
        <v>0</v>
      </c>
      <c r="DEB20" s="48">
        <f t="shared" si="2274"/>
        <v>0</v>
      </c>
      <c r="DEC20" s="48">
        <f t="shared" si="2275"/>
        <v>0</v>
      </c>
      <c r="DED20" s="48">
        <f t="shared" si="2276"/>
        <v>0</v>
      </c>
      <c r="DEE20" s="48">
        <f t="shared" si="2277"/>
        <v>0</v>
      </c>
      <c r="DEF20" s="48">
        <f t="shared" si="2278"/>
        <v>0</v>
      </c>
      <c r="DEG20" s="48">
        <f t="shared" si="2279"/>
        <v>0</v>
      </c>
      <c r="DEH20" s="48">
        <f t="shared" si="2280"/>
        <v>0</v>
      </c>
      <c r="DEI20" s="48">
        <f t="shared" si="2281"/>
        <v>0</v>
      </c>
      <c r="DEJ20" s="48">
        <f t="shared" si="2282"/>
        <v>0</v>
      </c>
      <c r="DEK20" s="48">
        <f t="shared" si="2283"/>
        <v>0</v>
      </c>
      <c r="DEL20" s="48">
        <f t="shared" si="2284"/>
        <v>0</v>
      </c>
      <c r="DEM20" s="48">
        <f t="shared" si="2285"/>
        <v>0</v>
      </c>
      <c r="DEN20" s="48">
        <f t="shared" si="2286"/>
        <v>0</v>
      </c>
      <c r="DEO20" s="48">
        <f t="shared" si="2287"/>
        <v>0</v>
      </c>
      <c r="DEP20" s="48">
        <f t="shared" si="2288"/>
        <v>0</v>
      </c>
      <c r="DEQ20" s="48">
        <f t="shared" si="2289"/>
        <v>0</v>
      </c>
      <c r="DER20" s="48">
        <f t="shared" si="2290"/>
        <v>0</v>
      </c>
      <c r="DES20" s="48">
        <f t="shared" si="2291"/>
        <v>0</v>
      </c>
      <c r="DET20" s="48">
        <f t="shared" si="2292"/>
        <v>0</v>
      </c>
      <c r="DEU20" s="48">
        <f t="shared" si="2293"/>
        <v>0</v>
      </c>
      <c r="DEV20" s="48">
        <f t="shared" si="2294"/>
        <v>0</v>
      </c>
      <c r="DEW20" s="48">
        <f t="shared" si="2295"/>
        <v>0</v>
      </c>
      <c r="DEX20" s="48">
        <f t="shared" si="2296"/>
        <v>0</v>
      </c>
      <c r="DEY20" s="48">
        <f t="shared" si="2297"/>
        <v>0</v>
      </c>
      <c r="DEZ20" s="48">
        <f t="shared" si="2298"/>
        <v>0</v>
      </c>
      <c r="DFA20" s="48">
        <f t="shared" si="2299"/>
        <v>0</v>
      </c>
      <c r="DFB20" s="48">
        <f t="shared" si="2300"/>
        <v>0</v>
      </c>
      <c r="DFC20" s="48">
        <f t="shared" si="2301"/>
        <v>0</v>
      </c>
      <c r="DFD20" s="48">
        <f t="shared" si="2302"/>
        <v>0</v>
      </c>
      <c r="DFE20" s="48">
        <f t="shared" si="2303"/>
        <v>0</v>
      </c>
      <c r="DFF20" s="48">
        <f t="shared" si="2304"/>
        <v>0</v>
      </c>
      <c r="DFG20" s="48">
        <f t="shared" si="2305"/>
        <v>0</v>
      </c>
      <c r="DFH20" s="48">
        <f t="shared" si="2306"/>
        <v>0</v>
      </c>
      <c r="DFI20" s="48">
        <f t="shared" si="2307"/>
        <v>0</v>
      </c>
      <c r="DFJ20" s="48">
        <f t="shared" si="2308"/>
        <v>0</v>
      </c>
      <c r="DFK20" s="48">
        <f t="shared" si="2309"/>
        <v>0</v>
      </c>
      <c r="DFL20" s="48">
        <f t="shared" si="2310"/>
        <v>0</v>
      </c>
      <c r="DFM20" s="48">
        <f t="shared" si="2311"/>
        <v>0</v>
      </c>
      <c r="DFN20" s="48">
        <f t="shared" si="2312"/>
        <v>0</v>
      </c>
      <c r="DFO20" s="48">
        <f t="shared" si="2313"/>
        <v>0</v>
      </c>
      <c r="DFP20" s="48">
        <f t="shared" si="2314"/>
        <v>0</v>
      </c>
      <c r="DFQ20" s="48">
        <f t="shared" si="2315"/>
        <v>0</v>
      </c>
      <c r="DFR20" s="48">
        <f t="shared" si="2316"/>
        <v>0</v>
      </c>
      <c r="DFS20" s="48">
        <f t="shared" si="2317"/>
        <v>0</v>
      </c>
      <c r="DFT20" s="48">
        <f t="shared" si="2318"/>
        <v>0</v>
      </c>
      <c r="DFU20" s="48">
        <f t="shared" si="2319"/>
        <v>0</v>
      </c>
      <c r="DFV20" s="48">
        <f t="shared" si="2320"/>
        <v>0</v>
      </c>
      <c r="DFW20" s="48">
        <f t="shared" si="2321"/>
        <v>0</v>
      </c>
      <c r="DFX20" s="48">
        <f t="shared" si="2322"/>
        <v>0</v>
      </c>
      <c r="DFY20" s="48">
        <f t="shared" si="2323"/>
        <v>0</v>
      </c>
      <c r="DFZ20" s="48">
        <f t="shared" si="2324"/>
        <v>0</v>
      </c>
      <c r="DGA20" s="48">
        <f t="shared" si="2325"/>
        <v>0</v>
      </c>
      <c r="DGB20" s="48">
        <f t="shared" si="2326"/>
        <v>0</v>
      </c>
      <c r="DGC20" s="48">
        <f t="shared" si="2327"/>
        <v>0</v>
      </c>
      <c r="DGD20" s="48">
        <f t="shared" si="2328"/>
        <v>0</v>
      </c>
      <c r="DGE20" s="48">
        <f t="shared" si="2329"/>
        <v>0</v>
      </c>
      <c r="DGF20" s="48">
        <f t="shared" si="2330"/>
        <v>0</v>
      </c>
      <c r="DGG20" s="48">
        <f t="shared" si="2331"/>
        <v>0</v>
      </c>
      <c r="DGH20" s="48">
        <f t="shared" si="2332"/>
        <v>0</v>
      </c>
      <c r="DGI20" s="48">
        <f t="shared" si="2333"/>
        <v>0</v>
      </c>
      <c r="DGJ20" s="48">
        <f t="shared" si="2334"/>
        <v>0</v>
      </c>
      <c r="DGK20" s="48">
        <f t="shared" si="2335"/>
        <v>0</v>
      </c>
      <c r="DGL20" s="48">
        <f t="shared" si="2336"/>
        <v>0</v>
      </c>
      <c r="DGM20" s="48">
        <f t="shared" si="2337"/>
        <v>0</v>
      </c>
      <c r="DGN20" s="48">
        <f t="shared" si="2338"/>
        <v>0</v>
      </c>
      <c r="DGO20" s="48">
        <f t="shared" si="2339"/>
        <v>0</v>
      </c>
      <c r="DGP20" s="48">
        <f t="shared" si="2340"/>
        <v>0</v>
      </c>
      <c r="DGQ20" s="48">
        <f t="shared" si="2341"/>
        <v>0</v>
      </c>
      <c r="DGR20" s="48">
        <f t="shared" si="2342"/>
        <v>0</v>
      </c>
      <c r="DGS20" s="48">
        <f t="shared" si="2343"/>
        <v>0</v>
      </c>
      <c r="DGT20" s="48">
        <f t="shared" si="2344"/>
        <v>0</v>
      </c>
      <c r="DGU20" s="48">
        <f t="shared" si="2345"/>
        <v>0</v>
      </c>
      <c r="DGV20" s="48">
        <f t="shared" si="2346"/>
        <v>0</v>
      </c>
      <c r="DGW20" s="48">
        <f t="shared" si="2347"/>
        <v>0</v>
      </c>
      <c r="DGX20" s="48">
        <f t="shared" si="2348"/>
        <v>0</v>
      </c>
      <c r="DGY20" s="48">
        <f t="shared" si="2349"/>
        <v>0</v>
      </c>
      <c r="DGZ20" s="48">
        <f t="shared" si="2350"/>
        <v>0</v>
      </c>
      <c r="DHA20" s="48">
        <f t="shared" si="2351"/>
        <v>0</v>
      </c>
      <c r="DHB20" s="48">
        <f t="shared" si="2352"/>
        <v>0</v>
      </c>
      <c r="DHC20" s="48">
        <f t="shared" si="2353"/>
        <v>0</v>
      </c>
      <c r="DHD20" s="48">
        <f t="shared" si="2354"/>
        <v>0</v>
      </c>
      <c r="DHE20" s="48">
        <f t="shared" si="2355"/>
        <v>0</v>
      </c>
      <c r="DHF20" s="48">
        <f t="shared" si="2356"/>
        <v>0</v>
      </c>
      <c r="DHG20" s="48">
        <f t="shared" si="2357"/>
        <v>0</v>
      </c>
      <c r="DHH20" s="48">
        <f t="shared" si="2358"/>
        <v>0</v>
      </c>
      <c r="DHI20" s="48">
        <f t="shared" si="2359"/>
        <v>0</v>
      </c>
      <c r="DHJ20" s="48">
        <f t="shared" si="2360"/>
        <v>0</v>
      </c>
      <c r="DHK20" s="48">
        <f t="shared" si="2361"/>
        <v>0</v>
      </c>
      <c r="DHL20" s="48">
        <f t="shared" si="2362"/>
        <v>0</v>
      </c>
      <c r="DHM20" s="48">
        <f t="shared" si="2363"/>
        <v>0</v>
      </c>
      <c r="DHN20" s="48">
        <f t="shared" si="2364"/>
        <v>0</v>
      </c>
      <c r="DHO20" s="48">
        <f t="shared" si="2365"/>
        <v>0</v>
      </c>
      <c r="DHP20" s="48">
        <f t="shared" si="2366"/>
        <v>0</v>
      </c>
      <c r="DHQ20" s="48">
        <f t="shared" si="2367"/>
        <v>0</v>
      </c>
      <c r="DHR20" s="48">
        <f t="shared" si="2368"/>
        <v>0</v>
      </c>
      <c r="DHS20" s="48">
        <f t="shared" si="2369"/>
        <v>0</v>
      </c>
      <c r="DHT20" s="48">
        <f t="shared" si="2370"/>
        <v>0</v>
      </c>
      <c r="DHU20" s="48">
        <f t="shared" si="2371"/>
        <v>0</v>
      </c>
      <c r="DHV20" s="48">
        <f t="shared" si="2372"/>
        <v>0</v>
      </c>
      <c r="DHW20" s="48">
        <f t="shared" si="2373"/>
        <v>0</v>
      </c>
      <c r="DHX20" s="48">
        <f t="shared" si="2374"/>
        <v>0</v>
      </c>
      <c r="DHY20" s="48">
        <f t="shared" si="2375"/>
        <v>0</v>
      </c>
      <c r="DHZ20" s="48">
        <f t="shared" si="2376"/>
        <v>0</v>
      </c>
      <c r="DIA20" s="48">
        <f t="shared" si="2377"/>
        <v>0</v>
      </c>
      <c r="DIB20" s="48">
        <f t="shared" si="2378"/>
        <v>0</v>
      </c>
      <c r="DIC20" s="48">
        <f t="shared" si="2379"/>
        <v>0</v>
      </c>
      <c r="DID20" s="48">
        <f t="shared" si="2380"/>
        <v>0</v>
      </c>
      <c r="DIE20" s="48">
        <f t="shared" si="2381"/>
        <v>0</v>
      </c>
      <c r="DIF20" s="48">
        <f t="shared" si="2382"/>
        <v>0</v>
      </c>
      <c r="DIG20" s="48">
        <f t="shared" si="2383"/>
        <v>0</v>
      </c>
      <c r="DIH20" s="48">
        <f t="shared" si="2384"/>
        <v>0</v>
      </c>
      <c r="DII20" s="48">
        <f t="shared" si="2385"/>
        <v>0</v>
      </c>
      <c r="DIJ20" s="48">
        <f t="shared" si="2386"/>
        <v>0</v>
      </c>
      <c r="DIK20" s="48">
        <f t="shared" si="2387"/>
        <v>0</v>
      </c>
      <c r="DIL20" s="48">
        <f t="shared" si="2388"/>
        <v>0</v>
      </c>
      <c r="DIM20" s="48">
        <f t="shared" si="2389"/>
        <v>0</v>
      </c>
      <c r="DIN20" s="48">
        <f t="shared" si="2390"/>
        <v>0</v>
      </c>
      <c r="DIO20" s="48">
        <f t="shared" si="2391"/>
        <v>0</v>
      </c>
      <c r="DIP20" s="48">
        <f t="shared" si="2392"/>
        <v>0</v>
      </c>
      <c r="DIQ20" s="48">
        <f t="shared" si="2393"/>
        <v>0</v>
      </c>
      <c r="DIR20" s="48">
        <f t="shared" si="2394"/>
        <v>0</v>
      </c>
      <c r="DIS20" s="48">
        <f t="shared" si="2395"/>
        <v>0</v>
      </c>
      <c r="DIT20" s="48">
        <f t="shared" si="2396"/>
        <v>0</v>
      </c>
      <c r="DIU20" s="48">
        <f t="shared" si="2397"/>
        <v>0</v>
      </c>
      <c r="DIV20" s="48">
        <f t="shared" si="2398"/>
        <v>0</v>
      </c>
      <c r="DIW20" s="48">
        <f t="shared" si="2399"/>
        <v>0</v>
      </c>
      <c r="DIX20" s="48">
        <f t="shared" si="2400"/>
        <v>0</v>
      </c>
      <c r="DIY20" s="48">
        <f t="shared" si="2401"/>
        <v>0</v>
      </c>
      <c r="DIZ20" s="48">
        <f t="shared" si="2402"/>
        <v>0</v>
      </c>
      <c r="DJA20" s="48">
        <f t="shared" si="2403"/>
        <v>0</v>
      </c>
      <c r="DJB20" s="48">
        <f t="shared" si="2404"/>
        <v>0</v>
      </c>
      <c r="DJC20" s="48">
        <f t="shared" si="2405"/>
        <v>0</v>
      </c>
      <c r="DJD20" s="48">
        <f t="shared" si="2406"/>
        <v>0</v>
      </c>
      <c r="DJE20" s="48">
        <f t="shared" si="2407"/>
        <v>0</v>
      </c>
      <c r="DJF20" s="48">
        <f t="shared" si="2408"/>
        <v>0</v>
      </c>
      <c r="DJG20" s="48">
        <f t="shared" si="2409"/>
        <v>0</v>
      </c>
      <c r="DJH20" s="48">
        <f t="shared" si="2410"/>
        <v>0</v>
      </c>
      <c r="DJI20" s="48">
        <f t="shared" si="2411"/>
        <v>0</v>
      </c>
      <c r="DJJ20" s="48">
        <f t="shared" si="2412"/>
        <v>0</v>
      </c>
      <c r="DJK20" s="48">
        <f t="shared" si="2413"/>
        <v>0</v>
      </c>
      <c r="DJL20" s="48">
        <f t="shared" si="2414"/>
        <v>0</v>
      </c>
      <c r="DJM20" s="48">
        <f t="shared" si="2415"/>
        <v>0</v>
      </c>
      <c r="DJN20" s="48">
        <f t="shared" si="2416"/>
        <v>0</v>
      </c>
      <c r="DJO20" s="48">
        <f t="shared" si="2417"/>
        <v>0</v>
      </c>
      <c r="DJP20" s="48">
        <f t="shared" si="2418"/>
        <v>0</v>
      </c>
      <c r="DJQ20" s="48">
        <f t="shared" si="2419"/>
        <v>0</v>
      </c>
      <c r="DJR20" s="48">
        <f t="shared" si="2420"/>
        <v>0</v>
      </c>
      <c r="DJS20" s="48">
        <f t="shared" si="2421"/>
        <v>0</v>
      </c>
      <c r="DJT20" s="48">
        <f t="shared" si="2422"/>
        <v>0</v>
      </c>
      <c r="DJU20" s="48">
        <f t="shared" si="2423"/>
        <v>0</v>
      </c>
      <c r="DJV20" s="48">
        <f t="shared" si="2424"/>
        <v>0</v>
      </c>
      <c r="DJW20" s="48">
        <f t="shared" si="2425"/>
        <v>0</v>
      </c>
      <c r="DJX20" s="48">
        <f t="shared" si="2426"/>
        <v>0</v>
      </c>
      <c r="DJY20" s="48">
        <f t="shared" si="2427"/>
        <v>0</v>
      </c>
      <c r="DJZ20" s="48">
        <f t="shared" si="2428"/>
        <v>0</v>
      </c>
      <c r="DKA20" s="48">
        <f t="shared" si="2429"/>
        <v>0</v>
      </c>
      <c r="DKB20" s="48">
        <f t="shared" si="2430"/>
        <v>0</v>
      </c>
      <c r="DKC20" s="48">
        <f t="shared" si="2431"/>
        <v>0</v>
      </c>
      <c r="DKD20" s="48">
        <f t="shared" si="2432"/>
        <v>0</v>
      </c>
      <c r="DKE20" s="48">
        <f t="shared" si="2433"/>
        <v>0</v>
      </c>
      <c r="DKF20" s="48">
        <f t="shared" si="2434"/>
        <v>0</v>
      </c>
      <c r="DKG20" s="48">
        <f t="shared" si="2435"/>
        <v>0</v>
      </c>
      <c r="DKH20" s="48">
        <f t="shared" si="2436"/>
        <v>0</v>
      </c>
      <c r="DKI20" s="48">
        <f t="shared" si="2437"/>
        <v>0</v>
      </c>
      <c r="DKJ20" s="48">
        <f t="shared" si="2438"/>
        <v>0</v>
      </c>
      <c r="DKK20" s="48">
        <f t="shared" si="2439"/>
        <v>0</v>
      </c>
      <c r="DKL20" s="48">
        <f t="shared" si="2440"/>
        <v>0</v>
      </c>
      <c r="DKM20" s="48">
        <f t="shared" si="2441"/>
        <v>0</v>
      </c>
      <c r="DKN20" s="48">
        <f t="shared" si="2442"/>
        <v>0</v>
      </c>
      <c r="DKO20" s="48">
        <f t="shared" si="2443"/>
        <v>0</v>
      </c>
      <c r="DKP20" s="48">
        <f t="shared" si="2444"/>
        <v>0</v>
      </c>
      <c r="DKQ20" s="48">
        <f t="shared" si="2445"/>
        <v>0</v>
      </c>
      <c r="DKR20" s="48">
        <f t="shared" si="2446"/>
        <v>0</v>
      </c>
      <c r="DKS20" s="48">
        <f t="shared" si="2447"/>
        <v>0</v>
      </c>
      <c r="DKT20" s="48">
        <f t="shared" si="2448"/>
        <v>0</v>
      </c>
      <c r="DKU20" s="48">
        <f t="shared" si="2449"/>
        <v>0</v>
      </c>
      <c r="DKV20" s="48">
        <f t="shared" si="2450"/>
        <v>0</v>
      </c>
      <c r="DKW20" s="48">
        <f t="shared" si="2451"/>
        <v>0</v>
      </c>
      <c r="DKX20" s="48">
        <f t="shared" si="2452"/>
        <v>0</v>
      </c>
      <c r="DKY20" s="48">
        <f t="shared" si="2453"/>
        <v>0</v>
      </c>
      <c r="DKZ20" s="48">
        <f t="shared" si="2454"/>
        <v>0</v>
      </c>
      <c r="DLA20" s="48">
        <f t="shared" si="2455"/>
        <v>0</v>
      </c>
      <c r="DLB20" s="48">
        <f t="shared" si="2456"/>
        <v>0</v>
      </c>
      <c r="DLC20" s="48">
        <f t="shared" si="2457"/>
        <v>0</v>
      </c>
      <c r="DLD20" s="48">
        <f t="shared" si="2458"/>
        <v>0</v>
      </c>
      <c r="DLE20" s="48">
        <f t="shared" si="2459"/>
        <v>0</v>
      </c>
      <c r="DLF20" s="48">
        <f t="shared" si="2460"/>
        <v>0</v>
      </c>
      <c r="DLG20" s="48">
        <f t="shared" si="2461"/>
        <v>0</v>
      </c>
      <c r="DLH20" s="48">
        <f t="shared" si="2462"/>
        <v>0</v>
      </c>
      <c r="DLI20" s="48">
        <f t="shared" si="2463"/>
        <v>0</v>
      </c>
      <c r="DLJ20" s="48"/>
      <c r="DLK20" s="48">
        <f>V20*$S20</f>
        <v>0</v>
      </c>
      <c r="DLL20" s="48">
        <f t="shared" si="2465"/>
        <v>0</v>
      </c>
      <c r="DLM20" s="48">
        <f t="shared" si="2466"/>
        <v>0</v>
      </c>
      <c r="DLN20" s="48">
        <f t="shared" si="2467"/>
        <v>0</v>
      </c>
      <c r="DLO20" s="48">
        <f t="shared" si="2468"/>
        <v>0</v>
      </c>
      <c r="DLP20" s="48">
        <f t="shared" si="2469"/>
        <v>0</v>
      </c>
      <c r="DLQ20" s="48">
        <f t="shared" si="2470"/>
        <v>0</v>
      </c>
      <c r="DLR20" s="48">
        <f t="shared" si="2471"/>
        <v>0</v>
      </c>
      <c r="DLS20" s="48">
        <f t="shared" si="2472"/>
        <v>0</v>
      </c>
      <c r="DLT20" s="48">
        <f t="shared" si="2473"/>
        <v>0</v>
      </c>
      <c r="DLU20" s="48">
        <f t="shared" si="2474"/>
        <v>0</v>
      </c>
      <c r="DLV20" s="48">
        <f t="shared" si="2475"/>
        <v>0</v>
      </c>
      <c r="DLW20" s="48">
        <f t="shared" si="2476"/>
        <v>0</v>
      </c>
      <c r="DLX20" s="48">
        <f t="shared" si="2477"/>
        <v>0</v>
      </c>
      <c r="DLY20" s="48">
        <f t="shared" si="2478"/>
        <v>0</v>
      </c>
      <c r="DLZ20" s="48">
        <f t="shared" si="2479"/>
        <v>0</v>
      </c>
      <c r="DMA20" s="48">
        <f t="shared" si="2480"/>
        <v>0</v>
      </c>
      <c r="DMB20" s="48">
        <f t="shared" si="2481"/>
        <v>0</v>
      </c>
      <c r="DMC20" s="48">
        <f t="shared" si="2482"/>
        <v>0</v>
      </c>
      <c r="DMD20" s="48">
        <f t="shared" si="2483"/>
        <v>0</v>
      </c>
      <c r="DME20" s="48">
        <f t="shared" si="2484"/>
        <v>0</v>
      </c>
      <c r="DMF20" s="48">
        <f t="shared" si="2485"/>
        <v>0</v>
      </c>
      <c r="DMG20" s="48">
        <f t="shared" si="2486"/>
        <v>0</v>
      </c>
      <c r="DMH20" s="48">
        <f t="shared" si="2487"/>
        <v>0</v>
      </c>
      <c r="DMI20" s="48">
        <f t="shared" si="2488"/>
        <v>0</v>
      </c>
      <c r="DMJ20" s="48">
        <f t="shared" si="2489"/>
        <v>0</v>
      </c>
      <c r="DMK20" s="48">
        <f t="shared" si="2490"/>
        <v>0</v>
      </c>
      <c r="DML20" s="48">
        <f t="shared" si="2491"/>
        <v>0</v>
      </c>
      <c r="DMM20" s="48">
        <f t="shared" si="2492"/>
        <v>0</v>
      </c>
      <c r="DMN20" s="48">
        <f t="shared" si="2493"/>
        <v>0</v>
      </c>
      <c r="DMO20" s="48">
        <f t="shared" si="2494"/>
        <v>0</v>
      </c>
      <c r="DMP20" s="48">
        <f t="shared" si="2495"/>
        <v>0</v>
      </c>
      <c r="DMQ20" s="48">
        <f t="shared" si="2496"/>
        <v>0</v>
      </c>
      <c r="DMR20" s="48">
        <f t="shared" si="2497"/>
        <v>0</v>
      </c>
      <c r="DMS20" s="48">
        <f t="shared" si="2498"/>
        <v>0</v>
      </c>
      <c r="DMT20" s="48">
        <f t="shared" si="2499"/>
        <v>0</v>
      </c>
      <c r="DMU20" s="48">
        <f t="shared" si="2500"/>
        <v>0</v>
      </c>
      <c r="DMV20" s="48">
        <f t="shared" si="2501"/>
        <v>0</v>
      </c>
      <c r="DMW20" s="48">
        <f t="shared" si="2502"/>
        <v>0</v>
      </c>
      <c r="DMX20" s="48">
        <f t="shared" si="2503"/>
        <v>0</v>
      </c>
      <c r="DMY20" s="48">
        <f t="shared" si="2504"/>
        <v>0</v>
      </c>
      <c r="DMZ20" s="48">
        <f t="shared" si="2505"/>
        <v>0</v>
      </c>
      <c r="DNA20" s="48">
        <f t="shared" si="2506"/>
        <v>0</v>
      </c>
      <c r="DNB20" s="48">
        <f t="shared" si="2507"/>
        <v>0</v>
      </c>
      <c r="DNC20" s="48">
        <f t="shared" si="2508"/>
        <v>0</v>
      </c>
      <c r="DND20" s="48">
        <f t="shared" si="2509"/>
        <v>0</v>
      </c>
      <c r="DNE20" s="48">
        <f t="shared" si="2510"/>
        <v>0</v>
      </c>
      <c r="DNF20" s="48">
        <f t="shared" si="2511"/>
        <v>0</v>
      </c>
      <c r="DNG20" s="48">
        <f t="shared" si="2512"/>
        <v>0</v>
      </c>
      <c r="DNH20" s="48">
        <f t="shared" si="2513"/>
        <v>0</v>
      </c>
      <c r="DNI20" s="48">
        <f t="shared" si="2514"/>
        <v>0</v>
      </c>
      <c r="DNJ20" s="48">
        <f t="shared" si="2515"/>
        <v>0</v>
      </c>
      <c r="DNK20" s="48">
        <f t="shared" si="2516"/>
        <v>0</v>
      </c>
      <c r="DNL20" s="48">
        <f t="shared" si="2517"/>
        <v>0</v>
      </c>
      <c r="DNM20" s="48">
        <f t="shared" si="2518"/>
        <v>0</v>
      </c>
      <c r="DNN20" s="48">
        <f t="shared" si="2519"/>
        <v>0</v>
      </c>
      <c r="DNO20" s="48">
        <f t="shared" si="2520"/>
        <v>0</v>
      </c>
      <c r="DNP20" s="48">
        <f t="shared" si="2521"/>
        <v>0</v>
      </c>
      <c r="DNQ20" s="48">
        <f t="shared" si="2522"/>
        <v>0</v>
      </c>
      <c r="DNR20" s="48">
        <f t="shared" si="2523"/>
        <v>0</v>
      </c>
      <c r="DNS20" s="48">
        <f t="shared" si="2524"/>
        <v>0</v>
      </c>
      <c r="DNT20" s="48">
        <f t="shared" si="2525"/>
        <v>0</v>
      </c>
      <c r="DNU20" s="48">
        <f t="shared" si="2526"/>
        <v>0</v>
      </c>
      <c r="DNV20" s="48">
        <f t="shared" si="2527"/>
        <v>0</v>
      </c>
      <c r="DNW20" s="48">
        <f t="shared" si="2528"/>
        <v>0</v>
      </c>
      <c r="DNX20" s="48">
        <f t="shared" si="2529"/>
        <v>0</v>
      </c>
      <c r="DNY20" s="48">
        <f t="shared" si="2530"/>
        <v>0</v>
      </c>
      <c r="DNZ20" s="48">
        <f t="shared" si="2531"/>
        <v>0</v>
      </c>
      <c r="DOA20" s="48">
        <f t="shared" si="2532"/>
        <v>0</v>
      </c>
      <c r="DOB20" s="48">
        <f t="shared" si="2533"/>
        <v>0</v>
      </c>
      <c r="DOC20" s="48">
        <f t="shared" si="2534"/>
        <v>0</v>
      </c>
      <c r="DOD20" s="48">
        <f t="shared" si="2535"/>
        <v>0</v>
      </c>
      <c r="DOE20" s="48">
        <f t="shared" si="2536"/>
        <v>0</v>
      </c>
      <c r="DOF20" s="48">
        <f t="shared" si="2537"/>
        <v>0</v>
      </c>
      <c r="DOG20" s="48">
        <f t="shared" si="2538"/>
        <v>0</v>
      </c>
      <c r="DOH20" s="48">
        <f t="shared" si="2539"/>
        <v>0</v>
      </c>
      <c r="DOI20" s="48">
        <f t="shared" si="2540"/>
        <v>0</v>
      </c>
      <c r="DOJ20" s="48">
        <f t="shared" si="2541"/>
        <v>0</v>
      </c>
      <c r="DOK20" s="48">
        <f t="shared" si="2542"/>
        <v>0</v>
      </c>
      <c r="DOL20" s="48">
        <f t="shared" si="2543"/>
        <v>0</v>
      </c>
      <c r="DOM20" s="48">
        <f t="shared" si="2544"/>
        <v>0</v>
      </c>
      <c r="DON20" s="48">
        <f t="shared" si="2545"/>
        <v>0</v>
      </c>
      <c r="DOO20" s="48">
        <f t="shared" si="2546"/>
        <v>0</v>
      </c>
      <c r="DOP20" s="48">
        <f t="shared" si="2547"/>
        <v>0</v>
      </c>
      <c r="DOQ20" s="48">
        <f t="shared" si="2548"/>
        <v>0</v>
      </c>
      <c r="DOR20" s="48">
        <f t="shared" si="2549"/>
        <v>0</v>
      </c>
      <c r="DOS20" s="48">
        <f t="shared" si="2550"/>
        <v>0</v>
      </c>
      <c r="DOT20" s="48">
        <f t="shared" si="2551"/>
        <v>0</v>
      </c>
      <c r="DOU20" s="48">
        <f t="shared" si="2552"/>
        <v>0</v>
      </c>
      <c r="DOV20" s="48">
        <f t="shared" si="2553"/>
        <v>0</v>
      </c>
      <c r="DOW20" s="48">
        <f t="shared" si="2554"/>
        <v>0</v>
      </c>
      <c r="DOX20" s="48">
        <f t="shared" si="2555"/>
        <v>0</v>
      </c>
      <c r="DOY20" s="48">
        <f t="shared" si="2556"/>
        <v>0</v>
      </c>
      <c r="DOZ20" s="48">
        <f t="shared" si="2557"/>
        <v>0</v>
      </c>
      <c r="DPA20" s="48">
        <f t="shared" si="2558"/>
        <v>0</v>
      </c>
      <c r="DPB20" s="48">
        <f t="shared" si="2559"/>
        <v>0</v>
      </c>
      <c r="DPC20" s="48">
        <f t="shared" si="2560"/>
        <v>0</v>
      </c>
      <c r="DPD20" s="48">
        <f t="shared" si="2561"/>
        <v>0</v>
      </c>
      <c r="DPE20" s="48">
        <f t="shared" si="2562"/>
        <v>0</v>
      </c>
      <c r="DPF20" s="48">
        <f t="shared" si="2563"/>
        <v>0</v>
      </c>
      <c r="DPG20" s="48">
        <f t="shared" si="2564"/>
        <v>0</v>
      </c>
      <c r="DPH20" s="48">
        <f t="shared" si="2565"/>
        <v>0</v>
      </c>
      <c r="DPI20" s="48">
        <f t="shared" si="2566"/>
        <v>0</v>
      </c>
      <c r="DPJ20" s="48">
        <f t="shared" si="2567"/>
        <v>0</v>
      </c>
      <c r="DPK20" s="48">
        <f t="shared" si="2568"/>
        <v>0</v>
      </c>
      <c r="DPL20" s="48">
        <f t="shared" si="2569"/>
        <v>0</v>
      </c>
      <c r="DPM20" s="48">
        <f t="shared" si="2570"/>
        <v>0</v>
      </c>
      <c r="DPN20" s="48">
        <f t="shared" si="2571"/>
        <v>0</v>
      </c>
      <c r="DPO20" s="48">
        <f t="shared" si="2572"/>
        <v>0</v>
      </c>
      <c r="DPP20" s="48">
        <f t="shared" si="2573"/>
        <v>0</v>
      </c>
      <c r="DPQ20" s="48">
        <f t="shared" si="2574"/>
        <v>0</v>
      </c>
      <c r="DPR20" s="48">
        <f t="shared" si="2575"/>
        <v>0</v>
      </c>
      <c r="DPS20" s="48">
        <f t="shared" si="2576"/>
        <v>0</v>
      </c>
      <c r="DPT20" s="48">
        <f t="shared" si="2577"/>
        <v>0</v>
      </c>
      <c r="DPU20" s="48">
        <f t="shared" si="2578"/>
        <v>0</v>
      </c>
      <c r="DPV20" s="48">
        <f t="shared" si="2579"/>
        <v>0</v>
      </c>
      <c r="DPW20" s="48">
        <f t="shared" si="2580"/>
        <v>0</v>
      </c>
      <c r="DPX20" s="48">
        <f t="shared" si="2581"/>
        <v>0</v>
      </c>
      <c r="DPY20" s="48">
        <f t="shared" si="2582"/>
        <v>0</v>
      </c>
      <c r="DPZ20" s="48">
        <f t="shared" si="2583"/>
        <v>0</v>
      </c>
      <c r="DQA20" s="48">
        <f t="shared" si="2584"/>
        <v>0</v>
      </c>
      <c r="DQB20" s="48">
        <f t="shared" si="2585"/>
        <v>0</v>
      </c>
      <c r="DQC20" s="48">
        <f t="shared" si="2586"/>
        <v>0</v>
      </c>
      <c r="DQD20" s="48">
        <f t="shared" si="2587"/>
        <v>0</v>
      </c>
      <c r="DQE20" s="48">
        <f t="shared" si="2588"/>
        <v>0</v>
      </c>
      <c r="DQF20" s="48">
        <f t="shared" si="2589"/>
        <v>0</v>
      </c>
      <c r="DQG20" s="48">
        <f t="shared" si="2590"/>
        <v>0</v>
      </c>
      <c r="DQH20" s="48">
        <f t="shared" si="2591"/>
        <v>0</v>
      </c>
      <c r="DQI20" s="48">
        <f t="shared" si="2592"/>
        <v>0</v>
      </c>
      <c r="DQJ20" s="48">
        <f t="shared" si="2593"/>
        <v>0</v>
      </c>
      <c r="DQK20" s="48">
        <f t="shared" si="2594"/>
        <v>0</v>
      </c>
      <c r="DQL20" s="48">
        <f t="shared" si="2595"/>
        <v>0</v>
      </c>
      <c r="DQM20" s="48">
        <f t="shared" si="2596"/>
        <v>0</v>
      </c>
      <c r="DQN20" s="48">
        <f t="shared" si="2597"/>
        <v>0</v>
      </c>
      <c r="DQO20" s="48">
        <f t="shared" si="2598"/>
        <v>0</v>
      </c>
      <c r="DQP20" s="48">
        <f t="shared" si="2599"/>
        <v>0</v>
      </c>
      <c r="DQQ20" s="48">
        <f t="shared" si="2600"/>
        <v>0</v>
      </c>
      <c r="DQR20" s="48">
        <f t="shared" si="2601"/>
        <v>0</v>
      </c>
      <c r="DQS20" s="48">
        <f t="shared" si="2602"/>
        <v>0</v>
      </c>
      <c r="DQT20" s="48">
        <f t="shared" si="2603"/>
        <v>0</v>
      </c>
      <c r="DQU20" s="48">
        <f t="shared" si="2604"/>
        <v>0</v>
      </c>
      <c r="DQV20" s="48">
        <f t="shared" si="2605"/>
        <v>0</v>
      </c>
      <c r="DQW20" s="48">
        <f t="shared" si="2606"/>
        <v>0</v>
      </c>
      <c r="DQX20" s="48">
        <f t="shared" si="2607"/>
        <v>0</v>
      </c>
      <c r="DQY20" s="48">
        <f t="shared" si="2608"/>
        <v>0</v>
      </c>
      <c r="DQZ20" s="48">
        <f t="shared" si="2609"/>
        <v>0</v>
      </c>
      <c r="DRA20" s="48">
        <f t="shared" si="2610"/>
        <v>0</v>
      </c>
      <c r="DRB20" s="48">
        <f t="shared" si="2611"/>
        <v>0</v>
      </c>
      <c r="DRC20" s="48">
        <f t="shared" si="2612"/>
        <v>0</v>
      </c>
      <c r="DRD20" s="48">
        <f t="shared" si="2613"/>
        <v>0</v>
      </c>
      <c r="DRE20" s="48">
        <f t="shared" si="2614"/>
        <v>0</v>
      </c>
      <c r="DRF20" s="48">
        <f t="shared" si="2615"/>
        <v>0</v>
      </c>
      <c r="DRG20" s="48">
        <f t="shared" si="2616"/>
        <v>0</v>
      </c>
      <c r="DRH20" s="48">
        <f t="shared" si="2617"/>
        <v>0</v>
      </c>
      <c r="DRI20" s="48">
        <f t="shared" si="2618"/>
        <v>0</v>
      </c>
      <c r="DRJ20" s="48">
        <f t="shared" si="2619"/>
        <v>0</v>
      </c>
      <c r="DRK20" s="48">
        <f t="shared" si="2620"/>
        <v>0</v>
      </c>
      <c r="DRL20" s="48">
        <f t="shared" si="2621"/>
        <v>0</v>
      </c>
      <c r="DRM20" s="48">
        <f t="shared" si="2622"/>
        <v>0</v>
      </c>
      <c r="DRN20" s="48">
        <f t="shared" si="2623"/>
        <v>0</v>
      </c>
      <c r="DRO20" s="48">
        <f t="shared" si="2624"/>
        <v>0</v>
      </c>
      <c r="DRP20" s="48">
        <f t="shared" si="2625"/>
        <v>0</v>
      </c>
      <c r="DRQ20" s="48">
        <f t="shared" si="2626"/>
        <v>0</v>
      </c>
      <c r="DRR20" s="48">
        <f t="shared" si="2627"/>
        <v>0</v>
      </c>
      <c r="DRS20" s="48">
        <f t="shared" si="2628"/>
        <v>0</v>
      </c>
      <c r="DRT20" s="48">
        <f t="shared" si="2629"/>
        <v>0</v>
      </c>
      <c r="DRU20" s="48">
        <f t="shared" si="2630"/>
        <v>0</v>
      </c>
      <c r="DRV20" s="48">
        <f t="shared" si="2631"/>
        <v>0</v>
      </c>
      <c r="DRW20" s="48">
        <f t="shared" si="2632"/>
        <v>0</v>
      </c>
      <c r="DRX20" s="48">
        <f t="shared" si="2633"/>
        <v>0</v>
      </c>
      <c r="DRY20" s="48">
        <f t="shared" si="2634"/>
        <v>0</v>
      </c>
      <c r="DRZ20" s="48">
        <f t="shared" si="2635"/>
        <v>0</v>
      </c>
      <c r="DSA20" s="48">
        <f t="shared" si="2636"/>
        <v>0</v>
      </c>
      <c r="DSB20" s="48">
        <f t="shared" si="2637"/>
        <v>0</v>
      </c>
      <c r="DSC20" s="48">
        <f t="shared" si="2638"/>
        <v>0</v>
      </c>
      <c r="DSD20" s="48">
        <f t="shared" si="2639"/>
        <v>0</v>
      </c>
      <c r="DSE20" s="48">
        <f t="shared" si="2640"/>
        <v>0</v>
      </c>
      <c r="DSF20" s="48">
        <f t="shared" si="2641"/>
        <v>0</v>
      </c>
      <c r="DSG20" s="48">
        <f t="shared" si="2642"/>
        <v>0</v>
      </c>
      <c r="DSH20" s="48">
        <f t="shared" si="2643"/>
        <v>0</v>
      </c>
      <c r="DSI20" s="48">
        <f t="shared" si="2644"/>
        <v>0</v>
      </c>
      <c r="DSJ20" s="48">
        <f t="shared" si="2645"/>
        <v>0</v>
      </c>
      <c r="DSK20" s="48">
        <f t="shared" si="2646"/>
        <v>0</v>
      </c>
      <c r="DSL20" s="48">
        <f t="shared" si="2647"/>
        <v>0</v>
      </c>
      <c r="DSM20" s="48">
        <f t="shared" si="2648"/>
        <v>0</v>
      </c>
      <c r="DSN20" s="48">
        <f t="shared" si="2649"/>
        <v>0</v>
      </c>
      <c r="DSO20" s="48">
        <f t="shared" si="2650"/>
        <v>0</v>
      </c>
      <c r="DSP20" s="48">
        <f t="shared" si="2651"/>
        <v>0</v>
      </c>
      <c r="DSQ20" s="48">
        <f t="shared" si="2652"/>
        <v>0</v>
      </c>
      <c r="DSR20" s="48">
        <f t="shared" si="2653"/>
        <v>0</v>
      </c>
      <c r="DSS20" s="48">
        <f t="shared" si="2654"/>
        <v>0</v>
      </c>
      <c r="DST20" s="48">
        <f t="shared" si="2655"/>
        <v>0</v>
      </c>
      <c r="DSU20" s="48">
        <f t="shared" si="2656"/>
        <v>0</v>
      </c>
      <c r="DSV20" s="48">
        <f t="shared" si="2657"/>
        <v>0</v>
      </c>
      <c r="DSW20" s="48">
        <f t="shared" si="2658"/>
        <v>0</v>
      </c>
      <c r="DSX20" s="48">
        <f t="shared" si="2659"/>
        <v>0</v>
      </c>
      <c r="DSY20" s="48">
        <f t="shared" si="2660"/>
        <v>0</v>
      </c>
      <c r="DSZ20" s="48">
        <f t="shared" si="2661"/>
        <v>0</v>
      </c>
      <c r="DTA20" s="48">
        <f t="shared" si="2662"/>
        <v>0</v>
      </c>
      <c r="DTB20" s="48">
        <f t="shared" si="2663"/>
        <v>0</v>
      </c>
      <c r="DTC20" s="48">
        <f t="shared" si="2664"/>
        <v>0</v>
      </c>
      <c r="DTD20" s="48">
        <f t="shared" si="2665"/>
        <v>0</v>
      </c>
      <c r="DTE20" s="48">
        <f t="shared" si="2666"/>
        <v>0</v>
      </c>
      <c r="DTF20" s="48">
        <f t="shared" si="2667"/>
        <v>0</v>
      </c>
      <c r="DTG20" s="48">
        <f t="shared" si="2668"/>
        <v>0</v>
      </c>
      <c r="DTH20" s="48">
        <f t="shared" si="2669"/>
        <v>0</v>
      </c>
      <c r="DTI20" s="48">
        <f t="shared" si="2670"/>
        <v>0</v>
      </c>
      <c r="DTJ20" s="48">
        <f t="shared" si="2671"/>
        <v>0</v>
      </c>
      <c r="DTK20" s="48">
        <f t="shared" si="2672"/>
        <v>0</v>
      </c>
      <c r="DTL20" s="48">
        <f t="shared" si="2673"/>
        <v>0</v>
      </c>
      <c r="DTM20" s="48">
        <f t="shared" si="2674"/>
        <v>0</v>
      </c>
      <c r="DTN20" s="48">
        <f t="shared" si="2675"/>
        <v>0</v>
      </c>
      <c r="DTO20" s="48">
        <f t="shared" si="2676"/>
        <v>0</v>
      </c>
      <c r="DTP20" s="48">
        <f t="shared" si="2677"/>
        <v>0</v>
      </c>
      <c r="DTQ20" s="48">
        <f t="shared" si="2678"/>
        <v>0</v>
      </c>
      <c r="DTR20" s="48">
        <f t="shared" si="2679"/>
        <v>0</v>
      </c>
      <c r="DTS20" s="48">
        <f t="shared" si="2680"/>
        <v>0</v>
      </c>
      <c r="DTT20" s="48">
        <f t="shared" si="2681"/>
        <v>0</v>
      </c>
      <c r="DTU20" s="48">
        <f t="shared" si="2682"/>
        <v>0</v>
      </c>
      <c r="DTV20" s="48">
        <f t="shared" si="2683"/>
        <v>0</v>
      </c>
      <c r="DTW20" s="48">
        <f t="shared" si="2684"/>
        <v>0</v>
      </c>
      <c r="DTX20" s="48">
        <f t="shared" si="2685"/>
        <v>0</v>
      </c>
      <c r="DTY20" s="48">
        <f t="shared" si="2686"/>
        <v>0</v>
      </c>
      <c r="DTZ20" s="48">
        <f t="shared" si="2687"/>
        <v>0</v>
      </c>
      <c r="DUA20" s="48">
        <f t="shared" si="2688"/>
        <v>0</v>
      </c>
      <c r="DUB20" s="48">
        <f t="shared" si="2689"/>
        <v>0</v>
      </c>
      <c r="DUC20" s="48">
        <f t="shared" si="2690"/>
        <v>0</v>
      </c>
      <c r="DUD20" s="48">
        <f t="shared" si="2691"/>
        <v>0</v>
      </c>
      <c r="DUE20" s="48">
        <f t="shared" si="2692"/>
        <v>0</v>
      </c>
      <c r="DUF20" s="48">
        <f t="shared" si="2693"/>
        <v>0</v>
      </c>
      <c r="DUG20" s="48">
        <f t="shared" si="2694"/>
        <v>0</v>
      </c>
      <c r="DUH20" s="48">
        <f t="shared" si="2695"/>
        <v>0</v>
      </c>
      <c r="DUI20" s="48">
        <f t="shared" si="2696"/>
        <v>0</v>
      </c>
      <c r="DUJ20" s="48">
        <f t="shared" si="2697"/>
        <v>0</v>
      </c>
      <c r="DUK20" s="48">
        <f t="shared" si="2698"/>
        <v>0</v>
      </c>
      <c r="DUL20" s="48">
        <f t="shared" si="2699"/>
        <v>0</v>
      </c>
      <c r="DUM20" s="48">
        <f t="shared" si="2700"/>
        <v>0</v>
      </c>
      <c r="DUN20" s="48">
        <f t="shared" si="2701"/>
        <v>0</v>
      </c>
      <c r="DUO20" s="48">
        <f t="shared" si="2702"/>
        <v>0</v>
      </c>
      <c r="DUP20" s="48">
        <f t="shared" si="2703"/>
        <v>0</v>
      </c>
      <c r="DUQ20" s="48">
        <f t="shared" si="2704"/>
        <v>0</v>
      </c>
      <c r="DUR20" s="48">
        <f t="shared" si="2705"/>
        <v>0</v>
      </c>
      <c r="DUS20" s="48">
        <f t="shared" si="2706"/>
        <v>0</v>
      </c>
      <c r="DUT20" s="48">
        <f t="shared" si="2707"/>
        <v>0</v>
      </c>
      <c r="DUU20" s="48">
        <f t="shared" si="2708"/>
        <v>0</v>
      </c>
      <c r="DUV20" s="48">
        <f t="shared" si="2709"/>
        <v>0</v>
      </c>
      <c r="DUW20" s="48">
        <f t="shared" si="2710"/>
        <v>0</v>
      </c>
      <c r="DUX20" s="48">
        <f t="shared" si="2711"/>
        <v>0</v>
      </c>
      <c r="DUY20" s="48">
        <f t="shared" si="2712"/>
        <v>0</v>
      </c>
      <c r="DUZ20" s="48">
        <f t="shared" si="2713"/>
        <v>0</v>
      </c>
      <c r="DVA20" s="48">
        <f t="shared" si="2714"/>
        <v>0</v>
      </c>
      <c r="DVB20" s="48">
        <f t="shared" si="2715"/>
        <v>0</v>
      </c>
      <c r="DVC20" s="48">
        <f t="shared" si="2716"/>
        <v>0</v>
      </c>
      <c r="DVD20" s="48">
        <f t="shared" si="2717"/>
        <v>0</v>
      </c>
      <c r="DVE20" s="48">
        <f t="shared" si="2718"/>
        <v>0</v>
      </c>
      <c r="DVF20" s="48">
        <f t="shared" si="2719"/>
        <v>0</v>
      </c>
      <c r="DVG20" s="48">
        <f t="shared" si="2720"/>
        <v>0</v>
      </c>
      <c r="DVH20" s="48">
        <f t="shared" si="2721"/>
        <v>0</v>
      </c>
      <c r="DVI20" s="48">
        <f t="shared" si="2722"/>
        <v>0</v>
      </c>
      <c r="DVJ20" s="48">
        <f t="shared" si="2723"/>
        <v>0</v>
      </c>
      <c r="DVK20" s="48">
        <f t="shared" si="2724"/>
        <v>0</v>
      </c>
      <c r="DVL20" s="48">
        <f t="shared" si="2725"/>
        <v>0</v>
      </c>
      <c r="DVM20" s="48">
        <f t="shared" si="2726"/>
        <v>0</v>
      </c>
      <c r="DVN20" s="48">
        <f t="shared" si="2727"/>
        <v>0</v>
      </c>
      <c r="DVO20" s="48">
        <f t="shared" si="2728"/>
        <v>0</v>
      </c>
      <c r="DVP20" s="48">
        <f t="shared" si="2729"/>
        <v>0</v>
      </c>
      <c r="DVQ20" s="48">
        <f t="shared" si="2730"/>
        <v>0</v>
      </c>
      <c r="DVR20" s="48">
        <f t="shared" si="2731"/>
        <v>0</v>
      </c>
      <c r="DVS20" s="48">
        <f t="shared" si="2732"/>
        <v>0</v>
      </c>
      <c r="DVT20" s="48">
        <f t="shared" si="2733"/>
        <v>0</v>
      </c>
      <c r="DVU20" s="48">
        <f t="shared" si="2734"/>
        <v>0</v>
      </c>
      <c r="DVV20" s="48">
        <f t="shared" si="2735"/>
        <v>0</v>
      </c>
      <c r="DVW20" s="48">
        <f t="shared" si="2736"/>
        <v>0</v>
      </c>
      <c r="DVX20" s="48">
        <f t="shared" si="2737"/>
        <v>0</v>
      </c>
      <c r="DVY20" s="48">
        <f t="shared" si="2738"/>
        <v>0</v>
      </c>
      <c r="DVZ20" s="48">
        <f t="shared" si="2739"/>
        <v>0</v>
      </c>
      <c r="DWA20" s="48">
        <f t="shared" si="2740"/>
        <v>0</v>
      </c>
      <c r="DWB20" s="48">
        <f t="shared" si="2741"/>
        <v>0</v>
      </c>
      <c r="DWC20" s="48">
        <f t="shared" si="2742"/>
        <v>0</v>
      </c>
      <c r="DWD20" s="48">
        <f t="shared" si="2743"/>
        <v>0</v>
      </c>
      <c r="DWE20" s="48">
        <f t="shared" si="2744"/>
        <v>0</v>
      </c>
      <c r="DWF20" s="48">
        <f t="shared" si="2745"/>
        <v>0</v>
      </c>
      <c r="DWG20" s="48">
        <f t="shared" si="2746"/>
        <v>0</v>
      </c>
      <c r="DWH20" s="48">
        <f t="shared" si="2747"/>
        <v>0</v>
      </c>
      <c r="DWI20" s="48">
        <f t="shared" si="2748"/>
        <v>0</v>
      </c>
      <c r="DWJ20" s="48">
        <f t="shared" si="2749"/>
        <v>0</v>
      </c>
      <c r="DWK20" s="48">
        <f t="shared" si="2750"/>
        <v>0</v>
      </c>
      <c r="DWL20" s="48">
        <f t="shared" si="2751"/>
        <v>0</v>
      </c>
      <c r="DWM20" s="48">
        <f t="shared" si="2752"/>
        <v>0</v>
      </c>
      <c r="DWN20" s="48">
        <f t="shared" si="2753"/>
        <v>0</v>
      </c>
      <c r="DWO20" s="48">
        <f t="shared" si="2754"/>
        <v>0</v>
      </c>
      <c r="DWP20" s="48">
        <f t="shared" si="2755"/>
        <v>0</v>
      </c>
      <c r="DWQ20" s="48">
        <f t="shared" si="2756"/>
        <v>0</v>
      </c>
      <c r="DWR20" s="48">
        <f t="shared" si="2757"/>
        <v>0</v>
      </c>
      <c r="DWS20" s="48">
        <f t="shared" si="2758"/>
        <v>0</v>
      </c>
      <c r="DWT20" s="48">
        <f t="shared" si="2759"/>
        <v>0</v>
      </c>
      <c r="DWU20" s="48">
        <f t="shared" si="2760"/>
        <v>0</v>
      </c>
      <c r="DWV20" s="48">
        <f t="shared" si="2761"/>
        <v>0</v>
      </c>
      <c r="DWW20" s="48">
        <f t="shared" si="2762"/>
        <v>0</v>
      </c>
      <c r="DWX20" s="48">
        <f t="shared" si="2763"/>
        <v>0</v>
      </c>
      <c r="DWY20" s="48">
        <f t="shared" si="2764"/>
        <v>0</v>
      </c>
      <c r="DWZ20" s="48">
        <f t="shared" si="2765"/>
        <v>0</v>
      </c>
      <c r="DXA20" s="48">
        <f t="shared" si="2766"/>
        <v>0</v>
      </c>
      <c r="DXB20" s="48">
        <f t="shared" si="2767"/>
        <v>0</v>
      </c>
      <c r="DXC20" s="48">
        <f t="shared" si="2768"/>
        <v>0</v>
      </c>
      <c r="DXD20" s="48">
        <f t="shared" si="2769"/>
        <v>0</v>
      </c>
      <c r="DXE20" s="48">
        <f t="shared" si="2770"/>
        <v>0</v>
      </c>
      <c r="DXF20" s="48">
        <f t="shared" si="2771"/>
        <v>0</v>
      </c>
      <c r="DXG20" s="48">
        <f t="shared" si="2772"/>
        <v>0</v>
      </c>
      <c r="DXH20" s="48">
        <f t="shared" si="2773"/>
        <v>0</v>
      </c>
      <c r="DXI20" s="48">
        <f t="shared" si="2774"/>
        <v>0</v>
      </c>
      <c r="DXJ20" s="48">
        <f t="shared" si="2775"/>
        <v>0</v>
      </c>
      <c r="DXK20" s="48">
        <f t="shared" si="2776"/>
        <v>0</v>
      </c>
      <c r="DXL20" s="48">
        <f t="shared" si="2777"/>
        <v>0</v>
      </c>
      <c r="DXM20" s="48">
        <f t="shared" si="2778"/>
        <v>0</v>
      </c>
      <c r="DXN20" s="48">
        <f t="shared" si="2779"/>
        <v>0</v>
      </c>
      <c r="DXO20" s="48">
        <f t="shared" si="2780"/>
        <v>0</v>
      </c>
      <c r="DXP20" s="48">
        <f t="shared" si="2781"/>
        <v>0</v>
      </c>
      <c r="DXQ20" s="48">
        <f t="shared" si="2782"/>
        <v>0</v>
      </c>
      <c r="DXR20" s="48">
        <f t="shared" si="2783"/>
        <v>0</v>
      </c>
      <c r="DXS20" s="48">
        <f t="shared" si="2784"/>
        <v>0</v>
      </c>
      <c r="DXT20" s="48">
        <f t="shared" si="2785"/>
        <v>0</v>
      </c>
      <c r="DXU20" s="48">
        <f t="shared" si="2786"/>
        <v>0</v>
      </c>
      <c r="DXV20" s="48">
        <f t="shared" si="2787"/>
        <v>0</v>
      </c>
      <c r="DXW20" s="48">
        <f t="shared" si="2788"/>
        <v>0</v>
      </c>
      <c r="DXX20" s="48">
        <f t="shared" si="2789"/>
        <v>0</v>
      </c>
      <c r="DXY20" s="48">
        <f t="shared" si="2790"/>
        <v>0</v>
      </c>
      <c r="DXZ20" s="48">
        <f t="shared" si="2791"/>
        <v>0</v>
      </c>
      <c r="DYA20" s="48">
        <f t="shared" si="2792"/>
        <v>0</v>
      </c>
      <c r="DYB20" s="48">
        <f t="shared" si="2793"/>
        <v>0</v>
      </c>
      <c r="DYC20" s="48">
        <f t="shared" si="2794"/>
        <v>0</v>
      </c>
      <c r="DYD20" s="48">
        <f t="shared" si="2795"/>
        <v>0</v>
      </c>
      <c r="DYE20" s="48">
        <f t="shared" si="2796"/>
        <v>0</v>
      </c>
      <c r="DYF20" s="48">
        <f t="shared" si="2797"/>
        <v>0</v>
      </c>
      <c r="DYG20" s="48">
        <f t="shared" si="2798"/>
        <v>0</v>
      </c>
      <c r="DYH20" s="48">
        <f t="shared" si="2799"/>
        <v>0</v>
      </c>
      <c r="DYI20" s="48">
        <f t="shared" si="2800"/>
        <v>0</v>
      </c>
      <c r="DYJ20" s="48">
        <f t="shared" si="2801"/>
        <v>0</v>
      </c>
      <c r="DYK20" s="48">
        <f t="shared" si="2802"/>
        <v>0</v>
      </c>
      <c r="DYL20" s="48">
        <f t="shared" si="2803"/>
        <v>0</v>
      </c>
      <c r="DYM20" s="48">
        <f t="shared" si="2804"/>
        <v>0</v>
      </c>
      <c r="DYN20" s="48">
        <f t="shared" si="2805"/>
        <v>0</v>
      </c>
      <c r="DYO20" s="48">
        <f t="shared" si="2806"/>
        <v>0</v>
      </c>
      <c r="DYP20" s="48">
        <f t="shared" si="2807"/>
        <v>0</v>
      </c>
      <c r="DYQ20" s="48">
        <f t="shared" si="2808"/>
        <v>0</v>
      </c>
      <c r="DYR20" s="48">
        <f t="shared" si="2809"/>
        <v>0</v>
      </c>
      <c r="DYS20" s="48">
        <f t="shared" si="2810"/>
        <v>0</v>
      </c>
      <c r="DYT20" s="48">
        <f t="shared" si="2811"/>
        <v>0</v>
      </c>
      <c r="DYU20" s="48">
        <f t="shared" si="2812"/>
        <v>0</v>
      </c>
      <c r="DYV20" s="48">
        <f t="shared" si="2813"/>
        <v>0</v>
      </c>
      <c r="DYW20" s="48">
        <f t="shared" si="2814"/>
        <v>0</v>
      </c>
      <c r="DYX20" s="48">
        <f t="shared" si="2815"/>
        <v>0</v>
      </c>
      <c r="DYY20" s="48">
        <f t="shared" si="2816"/>
        <v>0</v>
      </c>
      <c r="DYZ20" s="48">
        <f t="shared" si="2817"/>
        <v>0</v>
      </c>
      <c r="DZA20" s="48">
        <f t="shared" si="2818"/>
        <v>0</v>
      </c>
      <c r="DZB20" s="48">
        <f t="shared" si="2819"/>
        <v>0</v>
      </c>
      <c r="DZC20" s="48">
        <f t="shared" si="2820"/>
        <v>0</v>
      </c>
      <c r="DZD20" s="48">
        <f t="shared" si="2821"/>
        <v>0</v>
      </c>
      <c r="DZE20" s="48">
        <f t="shared" si="2822"/>
        <v>0</v>
      </c>
      <c r="DZF20" s="48">
        <f t="shared" si="2823"/>
        <v>0</v>
      </c>
      <c r="DZG20" s="48">
        <f t="shared" si="2824"/>
        <v>0</v>
      </c>
      <c r="DZH20" s="48">
        <f t="shared" si="2825"/>
        <v>0</v>
      </c>
      <c r="DZI20" s="48">
        <f t="shared" si="2826"/>
        <v>0</v>
      </c>
      <c r="DZJ20" s="48">
        <f t="shared" si="2827"/>
        <v>0</v>
      </c>
      <c r="DZK20" s="48">
        <f t="shared" si="2828"/>
        <v>0</v>
      </c>
      <c r="DZL20" s="48">
        <f t="shared" si="2829"/>
        <v>0</v>
      </c>
      <c r="DZM20" s="48">
        <f t="shared" si="2830"/>
        <v>0</v>
      </c>
      <c r="DZN20" s="48">
        <f t="shared" si="2831"/>
        <v>0</v>
      </c>
      <c r="DZO20" s="48">
        <f t="shared" si="2832"/>
        <v>0</v>
      </c>
      <c r="DZP20" s="48">
        <f t="shared" si="2833"/>
        <v>0</v>
      </c>
      <c r="DZQ20" s="48">
        <f t="shared" si="2834"/>
        <v>0</v>
      </c>
      <c r="DZR20" s="48">
        <f t="shared" si="2835"/>
        <v>0</v>
      </c>
      <c r="DZS20" s="48">
        <f t="shared" si="2836"/>
        <v>0</v>
      </c>
      <c r="DZT20" s="48">
        <f t="shared" si="2837"/>
        <v>0</v>
      </c>
      <c r="DZU20" s="48">
        <f t="shared" si="2838"/>
        <v>0</v>
      </c>
      <c r="DZV20" s="48">
        <f t="shared" si="2839"/>
        <v>0</v>
      </c>
      <c r="DZW20" s="48">
        <f t="shared" si="2840"/>
        <v>0</v>
      </c>
      <c r="DZX20" s="48">
        <f t="shared" si="2841"/>
        <v>0</v>
      </c>
      <c r="DZY20" s="48">
        <f t="shared" si="2842"/>
        <v>0</v>
      </c>
      <c r="DZZ20" s="48">
        <f t="shared" si="2843"/>
        <v>0</v>
      </c>
      <c r="EAA20" s="48">
        <f t="shared" si="2844"/>
        <v>0</v>
      </c>
      <c r="EAB20" s="48">
        <f t="shared" si="2845"/>
        <v>0</v>
      </c>
      <c r="EAC20" s="48">
        <f t="shared" si="2846"/>
        <v>0</v>
      </c>
      <c r="EAD20" s="48">
        <f t="shared" si="2847"/>
        <v>0</v>
      </c>
      <c r="EAE20" s="48">
        <f t="shared" si="2848"/>
        <v>0</v>
      </c>
      <c r="EAF20" s="48">
        <f t="shared" si="2849"/>
        <v>0</v>
      </c>
      <c r="EAG20" s="48">
        <f t="shared" si="2850"/>
        <v>0</v>
      </c>
      <c r="EAH20" s="48">
        <f t="shared" si="2851"/>
        <v>0</v>
      </c>
      <c r="EAI20" s="48">
        <f t="shared" si="2852"/>
        <v>0</v>
      </c>
      <c r="EAJ20" s="48">
        <f t="shared" si="2853"/>
        <v>0</v>
      </c>
      <c r="EAK20" s="48">
        <f t="shared" si="2854"/>
        <v>0</v>
      </c>
      <c r="EAL20" s="48">
        <f t="shared" si="2855"/>
        <v>0</v>
      </c>
      <c r="EAM20" s="48">
        <f t="shared" si="2856"/>
        <v>0</v>
      </c>
      <c r="EAN20" s="48">
        <f t="shared" si="2857"/>
        <v>0</v>
      </c>
      <c r="EAO20" s="48">
        <f t="shared" si="2858"/>
        <v>0</v>
      </c>
      <c r="EAP20" s="48">
        <f t="shared" si="2859"/>
        <v>0</v>
      </c>
      <c r="EAQ20" s="48">
        <f t="shared" si="2860"/>
        <v>0</v>
      </c>
      <c r="EAR20" s="48">
        <f t="shared" si="2861"/>
        <v>0</v>
      </c>
      <c r="EAS20" s="48">
        <f t="shared" si="2862"/>
        <v>0</v>
      </c>
      <c r="EAT20" s="48">
        <f t="shared" si="2863"/>
        <v>0</v>
      </c>
      <c r="EAU20" s="48">
        <f t="shared" si="2864"/>
        <v>0</v>
      </c>
      <c r="EAV20" s="48">
        <f t="shared" si="2865"/>
        <v>0</v>
      </c>
      <c r="EAW20" s="48">
        <f t="shared" si="2866"/>
        <v>0</v>
      </c>
      <c r="EAX20" s="48">
        <f t="shared" si="2867"/>
        <v>0</v>
      </c>
      <c r="EAY20" s="48">
        <f t="shared" si="2868"/>
        <v>0</v>
      </c>
      <c r="EAZ20" s="48">
        <f t="shared" si="2869"/>
        <v>0</v>
      </c>
      <c r="EBA20" s="48">
        <f t="shared" si="2870"/>
        <v>0</v>
      </c>
      <c r="EBB20" s="48">
        <f t="shared" si="2871"/>
        <v>0</v>
      </c>
      <c r="EBC20" s="48">
        <f t="shared" si="2872"/>
        <v>0</v>
      </c>
      <c r="EBD20" s="48">
        <f t="shared" si="2873"/>
        <v>0</v>
      </c>
      <c r="EBE20" s="48">
        <f t="shared" si="2874"/>
        <v>0</v>
      </c>
      <c r="EBF20" s="48">
        <f t="shared" si="2875"/>
        <v>0</v>
      </c>
      <c r="EBG20" s="48">
        <f t="shared" si="2876"/>
        <v>0</v>
      </c>
      <c r="EBH20" s="48">
        <f t="shared" si="2877"/>
        <v>0</v>
      </c>
      <c r="EBI20" s="48">
        <f t="shared" si="2878"/>
        <v>0</v>
      </c>
      <c r="EBJ20" s="48">
        <f t="shared" si="2879"/>
        <v>0</v>
      </c>
      <c r="EBK20" s="48">
        <f t="shared" si="2880"/>
        <v>0</v>
      </c>
      <c r="EBL20" s="48">
        <f t="shared" si="2881"/>
        <v>0</v>
      </c>
      <c r="EBM20" s="48">
        <f t="shared" si="2882"/>
        <v>0</v>
      </c>
      <c r="EBN20" s="48">
        <f t="shared" si="2883"/>
        <v>0</v>
      </c>
      <c r="EBO20" s="48">
        <f t="shared" si="2884"/>
        <v>0</v>
      </c>
      <c r="EBP20" s="48">
        <f t="shared" si="2885"/>
        <v>0</v>
      </c>
      <c r="EBQ20" s="48">
        <f t="shared" si="2886"/>
        <v>0</v>
      </c>
      <c r="EBR20" s="48">
        <f t="shared" si="2887"/>
        <v>0</v>
      </c>
      <c r="EBS20" s="48">
        <f t="shared" si="2888"/>
        <v>0</v>
      </c>
      <c r="EBT20" s="48">
        <f t="shared" si="2889"/>
        <v>0</v>
      </c>
      <c r="EBU20" s="48">
        <f t="shared" si="2890"/>
        <v>0</v>
      </c>
      <c r="EBV20" s="48">
        <f t="shared" si="2891"/>
        <v>0</v>
      </c>
      <c r="EBW20" s="48">
        <f t="shared" si="2892"/>
        <v>0</v>
      </c>
      <c r="EBX20" s="48">
        <f t="shared" si="2893"/>
        <v>0</v>
      </c>
      <c r="EBY20" s="48">
        <f t="shared" si="2894"/>
        <v>0</v>
      </c>
      <c r="EBZ20" s="48">
        <f t="shared" si="2895"/>
        <v>0</v>
      </c>
      <c r="ECA20" s="48">
        <f t="shared" si="2896"/>
        <v>0</v>
      </c>
      <c r="ECB20" s="48">
        <f t="shared" si="2897"/>
        <v>0</v>
      </c>
      <c r="ECC20" s="48">
        <f t="shared" si="2898"/>
        <v>0</v>
      </c>
      <c r="ECD20" s="48">
        <f t="shared" si="2899"/>
        <v>0</v>
      </c>
      <c r="ECE20" s="48">
        <f t="shared" si="2900"/>
        <v>0</v>
      </c>
      <c r="ECF20" s="48">
        <f t="shared" si="2901"/>
        <v>0</v>
      </c>
      <c r="ECG20" s="48">
        <f t="shared" si="2902"/>
        <v>0</v>
      </c>
      <c r="ECH20" s="48">
        <f t="shared" si="2903"/>
        <v>0</v>
      </c>
      <c r="ECI20" s="48">
        <f t="shared" si="2904"/>
        <v>0</v>
      </c>
      <c r="ECJ20" s="48">
        <f t="shared" si="2905"/>
        <v>0</v>
      </c>
      <c r="ECK20" s="48">
        <f t="shared" si="2906"/>
        <v>0</v>
      </c>
      <c r="ECL20" s="48">
        <f t="shared" si="2907"/>
        <v>0</v>
      </c>
      <c r="ECM20" s="48">
        <f t="shared" si="2908"/>
        <v>0</v>
      </c>
      <c r="ECN20" s="48">
        <f t="shared" si="2909"/>
        <v>0</v>
      </c>
      <c r="ECO20" s="48">
        <f t="shared" si="2910"/>
        <v>0</v>
      </c>
      <c r="ECP20" s="48">
        <f t="shared" si="2911"/>
        <v>0</v>
      </c>
      <c r="ECQ20" s="48">
        <f t="shared" si="2912"/>
        <v>0</v>
      </c>
      <c r="ECR20" s="48">
        <f t="shared" si="2913"/>
        <v>0</v>
      </c>
      <c r="ECS20" s="48">
        <f t="shared" si="2914"/>
        <v>0</v>
      </c>
      <c r="ECT20" s="48">
        <f t="shared" si="2915"/>
        <v>0</v>
      </c>
      <c r="ECU20" s="48">
        <f t="shared" si="2916"/>
        <v>0</v>
      </c>
      <c r="ECV20" s="48">
        <f t="shared" si="2917"/>
        <v>0</v>
      </c>
      <c r="ECW20" s="48">
        <f t="shared" si="2918"/>
        <v>0</v>
      </c>
      <c r="ECX20" s="48">
        <f t="shared" si="2919"/>
        <v>0</v>
      </c>
      <c r="ECY20" s="48">
        <f t="shared" si="2920"/>
        <v>0</v>
      </c>
      <c r="ECZ20" s="48">
        <f t="shared" si="2921"/>
        <v>0</v>
      </c>
      <c r="EDA20" s="48">
        <f t="shared" si="2922"/>
        <v>0</v>
      </c>
      <c r="EDB20" s="48">
        <f t="shared" si="2923"/>
        <v>0</v>
      </c>
      <c r="EDC20" s="48">
        <f t="shared" si="2924"/>
        <v>0</v>
      </c>
      <c r="EDD20" s="48">
        <f t="shared" si="2925"/>
        <v>0</v>
      </c>
      <c r="EDE20" s="48">
        <f t="shared" si="2926"/>
        <v>0</v>
      </c>
      <c r="EDF20" s="48">
        <f t="shared" si="2927"/>
        <v>0</v>
      </c>
      <c r="EDG20" s="48">
        <f t="shared" si="2928"/>
        <v>0</v>
      </c>
      <c r="EDH20" s="48">
        <f t="shared" si="2929"/>
        <v>0</v>
      </c>
      <c r="EDI20" s="48">
        <f t="shared" si="2930"/>
        <v>0</v>
      </c>
      <c r="EDJ20" s="48">
        <f t="shared" si="2931"/>
        <v>0</v>
      </c>
      <c r="EDK20" s="48">
        <f t="shared" si="2932"/>
        <v>0</v>
      </c>
      <c r="EDL20" s="48">
        <f t="shared" si="2933"/>
        <v>0</v>
      </c>
      <c r="EDM20" s="48">
        <f t="shared" si="2934"/>
        <v>0</v>
      </c>
      <c r="EDN20" s="48">
        <f t="shared" si="2935"/>
        <v>0</v>
      </c>
      <c r="EDO20" s="48">
        <f t="shared" si="2936"/>
        <v>0</v>
      </c>
      <c r="EDP20" s="48">
        <f t="shared" si="2937"/>
        <v>0</v>
      </c>
      <c r="EDQ20" s="48">
        <f t="shared" si="2938"/>
        <v>0</v>
      </c>
      <c r="EDR20" s="48">
        <f t="shared" si="2939"/>
        <v>0</v>
      </c>
      <c r="EDS20" s="48">
        <f t="shared" si="2940"/>
        <v>0</v>
      </c>
      <c r="EDT20" s="48">
        <f t="shared" si="2941"/>
        <v>0</v>
      </c>
      <c r="EDU20" s="48">
        <f t="shared" si="2942"/>
        <v>0</v>
      </c>
      <c r="EDV20" s="48">
        <f t="shared" si="2943"/>
        <v>0</v>
      </c>
      <c r="EDW20" s="48">
        <f t="shared" si="2944"/>
        <v>0</v>
      </c>
      <c r="EDX20" s="48">
        <f t="shared" si="2945"/>
        <v>0</v>
      </c>
      <c r="EDY20" s="48">
        <f t="shared" si="2946"/>
        <v>0</v>
      </c>
      <c r="EDZ20" s="48">
        <f t="shared" si="2947"/>
        <v>0</v>
      </c>
      <c r="EEA20" s="48">
        <f t="shared" si="2948"/>
        <v>0</v>
      </c>
      <c r="EEB20" s="48">
        <f t="shared" si="2949"/>
        <v>0</v>
      </c>
      <c r="EEC20" s="48">
        <f t="shared" si="2950"/>
        <v>0</v>
      </c>
      <c r="EED20" s="48">
        <f t="shared" si="2951"/>
        <v>0</v>
      </c>
      <c r="EEE20" s="48">
        <f t="shared" si="2952"/>
        <v>0</v>
      </c>
      <c r="EEF20" s="48">
        <f t="shared" si="2953"/>
        <v>0</v>
      </c>
      <c r="EEG20" s="48">
        <f t="shared" si="2954"/>
        <v>0</v>
      </c>
      <c r="EEH20" s="48">
        <f t="shared" si="2955"/>
        <v>0</v>
      </c>
      <c r="EEI20" s="48">
        <f t="shared" si="2956"/>
        <v>0</v>
      </c>
      <c r="EEJ20" s="48">
        <f t="shared" si="2957"/>
        <v>0</v>
      </c>
      <c r="EEK20" s="48">
        <f t="shared" si="2958"/>
        <v>0</v>
      </c>
      <c r="EEL20" s="48">
        <f t="shared" si="2959"/>
        <v>0</v>
      </c>
      <c r="EEM20" s="48">
        <f t="shared" si="2960"/>
        <v>0</v>
      </c>
      <c r="EEN20" s="48">
        <f t="shared" si="2961"/>
        <v>0</v>
      </c>
      <c r="EEO20" s="48">
        <f t="shared" si="2962"/>
        <v>0</v>
      </c>
      <c r="EEP20" s="48">
        <f t="shared" si="2963"/>
        <v>0</v>
      </c>
      <c r="EEQ20" s="48">
        <f t="shared" si="2964"/>
        <v>0</v>
      </c>
      <c r="EER20" s="48">
        <f t="shared" si="2965"/>
        <v>0</v>
      </c>
      <c r="EES20" s="48">
        <f t="shared" si="2966"/>
        <v>0</v>
      </c>
      <c r="EET20" s="48">
        <f t="shared" si="2967"/>
        <v>0</v>
      </c>
      <c r="EEU20" s="48">
        <f t="shared" si="2968"/>
        <v>0</v>
      </c>
      <c r="EEV20" s="48">
        <f t="shared" si="2969"/>
        <v>0</v>
      </c>
      <c r="EEW20" s="48">
        <f t="shared" si="2970"/>
        <v>0</v>
      </c>
      <c r="EEX20" s="48">
        <f t="shared" si="2971"/>
        <v>0</v>
      </c>
      <c r="EEY20" s="48">
        <f t="shared" si="2972"/>
        <v>0</v>
      </c>
      <c r="EEZ20" s="48">
        <f t="shared" si="2973"/>
        <v>0</v>
      </c>
      <c r="EFA20" s="48">
        <f t="shared" si="2974"/>
        <v>0</v>
      </c>
      <c r="EFB20" s="48">
        <f t="shared" si="2975"/>
        <v>0</v>
      </c>
      <c r="EFC20" s="48">
        <f t="shared" si="2976"/>
        <v>0</v>
      </c>
      <c r="EFD20" s="48">
        <f t="shared" si="2977"/>
        <v>0</v>
      </c>
      <c r="EFE20" s="48">
        <f t="shared" si="2978"/>
        <v>0</v>
      </c>
      <c r="EFF20" s="48">
        <f t="shared" si="2979"/>
        <v>0</v>
      </c>
      <c r="EFG20" s="48">
        <f t="shared" si="2980"/>
        <v>0</v>
      </c>
      <c r="EFH20" s="48">
        <f t="shared" si="2981"/>
        <v>0</v>
      </c>
      <c r="EFI20" s="48">
        <f t="shared" si="2982"/>
        <v>0</v>
      </c>
      <c r="EFJ20" s="48">
        <f t="shared" si="2983"/>
        <v>0</v>
      </c>
      <c r="EFK20" s="48">
        <f t="shared" si="2984"/>
        <v>0</v>
      </c>
      <c r="EFL20" s="48">
        <f t="shared" si="2985"/>
        <v>0</v>
      </c>
      <c r="EFM20" s="48">
        <f t="shared" si="2986"/>
        <v>0</v>
      </c>
      <c r="EFN20" s="48">
        <f t="shared" si="2987"/>
        <v>0</v>
      </c>
      <c r="EFO20" s="48">
        <f t="shared" si="2988"/>
        <v>0</v>
      </c>
      <c r="EFP20" s="48">
        <f t="shared" si="2989"/>
        <v>0</v>
      </c>
      <c r="EFQ20" s="48">
        <f t="shared" si="2990"/>
        <v>0</v>
      </c>
      <c r="EFR20" s="48">
        <f t="shared" si="2991"/>
        <v>0</v>
      </c>
      <c r="EFS20" s="48">
        <f t="shared" si="2992"/>
        <v>0</v>
      </c>
      <c r="EFT20" s="48">
        <f t="shared" si="2993"/>
        <v>0</v>
      </c>
      <c r="EFU20" s="48">
        <f t="shared" si="2994"/>
        <v>0</v>
      </c>
      <c r="EFV20" s="48">
        <f t="shared" si="2995"/>
        <v>0</v>
      </c>
      <c r="EFW20" s="48">
        <f t="shared" si="2996"/>
        <v>0</v>
      </c>
      <c r="EFX20" s="48">
        <f t="shared" si="2997"/>
        <v>0</v>
      </c>
      <c r="EFY20" s="48">
        <f t="shared" si="2998"/>
        <v>0</v>
      </c>
      <c r="EFZ20" s="48">
        <f t="shared" si="2999"/>
        <v>0</v>
      </c>
      <c r="EGA20" s="48">
        <f t="shared" si="3000"/>
        <v>0</v>
      </c>
      <c r="EGB20" s="48">
        <f t="shared" si="3001"/>
        <v>0</v>
      </c>
      <c r="EGC20" s="48">
        <f t="shared" si="3002"/>
        <v>0</v>
      </c>
      <c r="EGD20" s="48">
        <f t="shared" si="3003"/>
        <v>0</v>
      </c>
      <c r="EGE20" s="48">
        <f t="shared" si="3004"/>
        <v>0</v>
      </c>
      <c r="EGF20" s="48">
        <f t="shared" si="3005"/>
        <v>0</v>
      </c>
      <c r="EGG20" s="48">
        <f t="shared" si="3006"/>
        <v>0</v>
      </c>
      <c r="EGH20" s="48">
        <f t="shared" si="3007"/>
        <v>0</v>
      </c>
      <c r="EGI20" s="48">
        <f t="shared" si="3008"/>
        <v>0</v>
      </c>
      <c r="EGJ20" s="48">
        <f t="shared" si="3009"/>
        <v>0</v>
      </c>
      <c r="EGK20" s="48">
        <f t="shared" si="3010"/>
        <v>0</v>
      </c>
      <c r="EGL20" s="48">
        <f t="shared" si="3011"/>
        <v>0</v>
      </c>
      <c r="EGM20" s="48">
        <f t="shared" si="3012"/>
        <v>0</v>
      </c>
      <c r="EGN20" s="48">
        <f t="shared" si="3013"/>
        <v>0</v>
      </c>
      <c r="EGO20" s="48">
        <f t="shared" si="3014"/>
        <v>0</v>
      </c>
      <c r="EGP20" s="48">
        <f t="shared" si="3015"/>
        <v>0</v>
      </c>
      <c r="EGQ20" s="48">
        <f t="shared" si="3016"/>
        <v>0</v>
      </c>
      <c r="EGR20" s="48">
        <f t="shared" si="3017"/>
        <v>0</v>
      </c>
      <c r="EGS20" s="48">
        <f t="shared" si="3018"/>
        <v>0</v>
      </c>
      <c r="EGT20" s="48">
        <f t="shared" si="3019"/>
        <v>0</v>
      </c>
      <c r="EGU20" s="48">
        <f t="shared" si="3020"/>
        <v>0</v>
      </c>
      <c r="EGV20" s="48">
        <f t="shared" si="3021"/>
        <v>0</v>
      </c>
      <c r="EGW20" s="48">
        <f t="shared" si="3022"/>
        <v>0</v>
      </c>
      <c r="EGX20" s="48">
        <f t="shared" si="3023"/>
        <v>0</v>
      </c>
      <c r="EGY20" s="48">
        <f t="shared" si="3024"/>
        <v>0</v>
      </c>
      <c r="EGZ20" s="48">
        <f t="shared" si="3025"/>
        <v>0</v>
      </c>
      <c r="EHA20" s="48">
        <f t="shared" si="3026"/>
        <v>0</v>
      </c>
      <c r="EHB20" s="48">
        <f t="shared" si="3027"/>
        <v>0</v>
      </c>
      <c r="EHC20" s="48">
        <f t="shared" si="3028"/>
        <v>0</v>
      </c>
      <c r="EHD20" s="48">
        <f t="shared" si="3029"/>
        <v>0</v>
      </c>
      <c r="EHE20" s="48">
        <f t="shared" si="3030"/>
        <v>0</v>
      </c>
      <c r="EHF20" s="48">
        <f t="shared" si="3031"/>
        <v>0</v>
      </c>
      <c r="EHG20" s="48">
        <f t="shared" si="3032"/>
        <v>0</v>
      </c>
      <c r="EHH20" s="48">
        <f t="shared" si="3033"/>
        <v>0</v>
      </c>
      <c r="EHI20" s="48">
        <f t="shared" si="3034"/>
        <v>0</v>
      </c>
      <c r="EHJ20" s="48">
        <f t="shared" si="3035"/>
        <v>0</v>
      </c>
      <c r="EHK20" s="48">
        <f t="shared" si="3036"/>
        <v>0</v>
      </c>
      <c r="EHL20" s="48">
        <f t="shared" si="3037"/>
        <v>0</v>
      </c>
      <c r="EHM20" s="48">
        <f t="shared" si="3038"/>
        <v>0</v>
      </c>
      <c r="EHN20" s="48">
        <f t="shared" si="3039"/>
        <v>0</v>
      </c>
      <c r="EHO20" s="48">
        <f t="shared" si="3040"/>
        <v>0</v>
      </c>
      <c r="EHP20" s="48">
        <f t="shared" si="3041"/>
        <v>0</v>
      </c>
      <c r="EHQ20" s="48">
        <f t="shared" si="3042"/>
        <v>0</v>
      </c>
      <c r="EHR20" s="48">
        <f t="shared" si="3043"/>
        <v>0</v>
      </c>
      <c r="EHS20" s="48">
        <f t="shared" si="3044"/>
        <v>0</v>
      </c>
      <c r="EHT20" s="48">
        <f t="shared" si="3045"/>
        <v>0</v>
      </c>
      <c r="EHU20" s="48">
        <f t="shared" si="3046"/>
        <v>0</v>
      </c>
      <c r="EHV20" s="48">
        <f t="shared" si="3047"/>
        <v>0</v>
      </c>
      <c r="EHW20" s="48">
        <f t="shared" si="3048"/>
        <v>0</v>
      </c>
      <c r="EHX20" s="48">
        <f t="shared" si="3049"/>
        <v>0</v>
      </c>
      <c r="EHY20" s="48">
        <f t="shared" si="3050"/>
        <v>0</v>
      </c>
      <c r="EHZ20" s="48">
        <f t="shared" si="3051"/>
        <v>0</v>
      </c>
      <c r="EIA20" s="48">
        <f t="shared" si="3052"/>
        <v>0</v>
      </c>
      <c r="EIB20" s="48">
        <f t="shared" si="3053"/>
        <v>0</v>
      </c>
      <c r="EIC20" s="48">
        <f t="shared" si="3054"/>
        <v>0</v>
      </c>
      <c r="EID20" s="48">
        <f t="shared" si="3055"/>
        <v>0</v>
      </c>
      <c r="EIE20" s="48">
        <f t="shared" si="3056"/>
        <v>0</v>
      </c>
      <c r="EIF20" s="48">
        <f t="shared" si="3057"/>
        <v>0</v>
      </c>
      <c r="EIG20" s="48">
        <f t="shared" si="3058"/>
        <v>0</v>
      </c>
      <c r="EIH20" s="48">
        <f t="shared" si="3059"/>
        <v>0</v>
      </c>
      <c r="EII20" s="48">
        <f t="shared" si="3060"/>
        <v>0</v>
      </c>
      <c r="EIJ20" s="48">
        <f t="shared" si="3061"/>
        <v>0</v>
      </c>
      <c r="EIK20" s="48">
        <f t="shared" si="3062"/>
        <v>0</v>
      </c>
      <c r="EIL20" s="48">
        <f t="shared" si="3063"/>
        <v>0</v>
      </c>
      <c r="EIM20" s="318"/>
      <c r="EIN20" s="318">
        <f>$T20*V20</f>
        <v>0</v>
      </c>
      <c r="EIO20" s="318">
        <f t="shared" si="3065"/>
        <v>0</v>
      </c>
      <c r="EIP20" s="318">
        <f t="shared" si="3066"/>
        <v>0</v>
      </c>
      <c r="EIQ20" s="318">
        <f t="shared" si="3067"/>
        <v>0</v>
      </c>
      <c r="EIR20" s="318">
        <f t="shared" si="3068"/>
        <v>0</v>
      </c>
      <c r="EIS20" s="318">
        <f t="shared" si="3069"/>
        <v>0</v>
      </c>
      <c r="EIT20" s="318">
        <f t="shared" si="3070"/>
        <v>0</v>
      </c>
      <c r="EIU20" s="318">
        <f t="shared" si="3071"/>
        <v>0</v>
      </c>
      <c r="EIV20" s="318">
        <f t="shared" si="3072"/>
        <v>0</v>
      </c>
      <c r="EIW20" s="318">
        <f t="shared" si="3073"/>
        <v>0</v>
      </c>
      <c r="EIX20" s="318">
        <f t="shared" si="3074"/>
        <v>0</v>
      </c>
      <c r="EIY20" s="318">
        <f t="shared" si="3075"/>
        <v>0</v>
      </c>
      <c r="EIZ20" s="318">
        <f t="shared" si="3076"/>
        <v>0</v>
      </c>
      <c r="EJA20" s="318">
        <f t="shared" si="3077"/>
        <v>0</v>
      </c>
      <c r="EJB20" s="318">
        <f t="shared" si="3078"/>
        <v>0</v>
      </c>
      <c r="EJC20" s="318">
        <f t="shared" si="3079"/>
        <v>0</v>
      </c>
      <c r="EJD20" s="318">
        <f t="shared" si="3080"/>
        <v>0</v>
      </c>
      <c r="EJE20" s="318">
        <f t="shared" si="3081"/>
        <v>0</v>
      </c>
      <c r="EJF20" s="318">
        <f t="shared" si="3082"/>
        <v>0</v>
      </c>
      <c r="EJG20" s="318">
        <f t="shared" si="3083"/>
        <v>0</v>
      </c>
      <c r="EJH20" s="318">
        <f t="shared" si="3084"/>
        <v>0</v>
      </c>
      <c r="EJI20" s="318">
        <f t="shared" si="3085"/>
        <v>0</v>
      </c>
      <c r="EJJ20" s="318">
        <f t="shared" si="3086"/>
        <v>0</v>
      </c>
      <c r="EJK20" s="318">
        <f t="shared" si="3087"/>
        <v>0</v>
      </c>
      <c r="EJL20" s="318">
        <f t="shared" si="3088"/>
        <v>0</v>
      </c>
      <c r="EJM20" s="318">
        <f t="shared" si="3089"/>
        <v>0</v>
      </c>
      <c r="EJN20" s="318">
        <f t="shared" si="3090"/>
        <v>0</v>
      </c>
      <c r="EJO20" s="318">
        <f t="shared" si="3091"/>
        <v>0</v>
      </c>
      <c r="EJP20" s="318">
        <f t="shared" si="3092"/>
        <v>0</v>
      </c>
      <c r="EJQ20" s="318">
        <f t="shared" si="3093"/>
        <v>0</v>
      </c>
      <c r="EJR20" s="318">
        <f t="shared" si="3094"/>
        <v>0</v>
      </c>
      <c r="EJS20" s="318">
        <f t="shared" si="3095"/>
        <v>0</v>
      </c>
      <c r="EJT20" s="318">
        <f t="shared" si="3096"/>
        <v>0</v>
      </c>
      <c r="EJU20" s="318">
        <f t="shared" si="3097"/>
        <v>0</v>
      </c>
      <c r="EJV20" s="318">
        <f t="shared" si="3098"/>
        <v>0</v>
      </c>
      <c r="EJW20" s="318">
        <f t="shared" si="3099"/>
        <v>0</v>
      </c>
      <c r="EJX20" s="318">
        <f t="shared" si="3100"/>
        <v>0</v>
      </c>
      <c r="EJY20" s="318">
        <f t="shared" si="3101"/>
        <v>0</v>
      </c>
      <c r="EJZ20" s="318">
        <f t="shared" si="3102"/>
        <v>0</v>
      </c>
      <c r="EKA20" s="318">
        <f t="shared" si="3103"/>
        <v>0</v>
      </c>
      <c r="EKB20" s="318">
        <f t="shared" si="3104"/>
        <v>0</v>
      </c>
      <c r="EKC20" s="318">
        <f t="shared" si="3105"/>
        <v>0</v>
      </c>
      <c r="EKD20" s="318">
        <f t="shared" si="3106"/>
        <v>0</v>
      </c>
      <c r="EKE20" s="318">
        <f t="shared" si="3107"/>
        <v>0</v>
      </c>
      <c r="EKF20" s="318">
        <f t="shared" si="3108"/>
        <v>0</v>
      </c>
      <c r="EKG20" s="318">
        <f t="shared" si="3109"/>
        <v>0</v>
      </c>
      <c r="EKH20" s="318">
        <f t="shared" si="3110"/>
        <v>0</v>
      </c>
      <c r="EKI20" s="318">
        <f t="shared" si="3111"/>
        <v>0</v>
      </c>
      <c r="EKJ20" s="318">
        <f t="shared" si="3112"/>
        <v>0</v>
      </c>
      <c r="EKK20" s="318">
        <f t="shared" si="3113"/>
        <v>0</v>
      </c>
      <c r="EKL20" s="318">
        <f t="shared" si="3114"/>
        <v>0</v>
      </c>
      <c r="EKM20" s="318">
        <f t="shared" si="3115"/>
        <v>0</v>
      </c>
      <c r="EKN20" s="318">
        <f t="shared" si="3116"/>
        <v>0</v>
      </c>
      <c r="EKO20" s="318">
        <f t="shared" si="3117"/>
        <v>0</v>
      </c>
      <c r="EKP20" s="318">
        <f t="shared" si="3118"/>
        <v>0</v>
      </c>
      <c r="EKQ20" s="318">
        <f t="shared" si="3119"/>
        <v>0</v>
      </c>
      <c r="EKR20" s="318">
        <f t="shared" si="3120"/>
        <v>0</v>
      </c>
      <c r="EKS20" s="318">
        <f t="shared" si="3121"/>
        <v>0</v>
      </c>
      <c r="EKT20" s="318">
        <f t="shared" si="3122"/>
        <v>0</v>
      </c>
      <c r="EKU20" s="318">
        <f t="shared" si="3123"/>
        <v>0</v>
      </c>
      <c r="EKV20" s="318">
        <f t="shared" si="3124"/>
        <v>0</v>
      </c>
      <c r="EKW20" s="318">
        <f t="shared" si="3125"/>
        <v>0</v>
      </c>
      <c r="EKX20" s="318">
        <f t="shared" si="3126"/>
        <v>0</v>
      </c>
      <c r="EKY20" s="318">
        <f t="shared" si="3127"/>
        <v>0</v>
      </c>
      <c r="EKZ20" s="318">
        <f t="shared" si="3128"/>
        <v>0</v>
      </c>
      <c r="ELA20" s="318">
        <f t="shared" si="3129"/>
        <v>0</v>
      </c>
      <c r="ELB20" s="318">
        <f t="shared" si="3130"/>
        <v>0</v>
      </c>
      <c r="ELC20" s="318">
        <f t="shared" si="3131"/>
        <v>0</v>
      </c>
      <c r="ELD20" s="318">
        <f t="shared" si="3132"/>
        <v>0</v>
      </c>
      <c r="ELE20" s="318">
        <f t="shared" si="3133"/>
        <v>0</v>
      </c>
      <c r="ELF20" s="318">
        <f t="shared" si="3134"/>
        <v>0</v>
      </c>
      <c r="ELG20" s="318">
        <f t="shared" si="3135"/>
        <v>0</v>
      </c>
      <c r="ELH20" s="318">
        <f t="shared" si="3136"/>
        <v>0</v>
      </c>
      <c r="ELI20" s="318">
        <f t="shared" si="3137"/>
        <v>0</v>
      </c>
      <c r="ELJ20" s="318">
        <f t="shared" si="3138"/>
        <v>0</v>
      </c>
      <c r="ELK20" s="318">
        <f t="shared" si="3139"/>
        <v>0</v>
      </c>
      <c r="ELL20" s="318">
        <f t="shared" si="3140"/>
        <v>0</v>
      </c>
      <c r="ELM20" s="318">
        <f t="shared" si="3141"/>
        <v>0</v>
      </c>
      <c r="ELN20" s="318">
        <f t="shared" si="3142"/>
        <v>0</v>
      </c>
      <c r="ELO20" s="318">
        <f t="shared" si="3143"/>
        <v>0</v>
      </c>
      <c r="ELP20" s="318">
        <f t="shared" si="3144"/>
        <v>0</v>
      </c>
      <c r="ELQ20" s="318">
        <f t="shared" si="3145"/>
        <v>0</v>
      </c>
      <c r="ELR20" s="318">
        <f t="shared" si="3146"/>
        <v>0</v>
      </c>
      <c r="ELS20" s="318">
        <f t="shared" si="3147"/>
        <v>0</v>
      </c>
      <c r="ELT20" s="318">
        <f t="shared" si="3148"/>
        <v>0</v>
      </c>
      <c r="ELU20" s="318">
        <f t="shared" si="3149"/>
        <v>0</v>
      </c>
      <c r="ELV20" s="318">
        <f t="shared" si="3150"/>
        <v>0</v>
      </c>
      <c r="ELW20" s="318">
        <f t="shared" si="3151"/>
        <v>0</v>
      </c>
      <c r="ELX20" s="318">
        <f t="shared" si="3152"/>
        <v>0</v>
      </c>
      <c r="ELY20" s="318">
        <f t="shared" si="3153"/>
        <v>0</v>
      </c>
      <c r="ELZ20" s="318">
        <f t="shared" si="3154"/>
        <v>0</v>
      </c>
      <c r="EMA20" s="318">
        <f t="shared" si="3155"/>
        <v>0</v>
      </c>
      <c r="EMB20" s="318">
        <f t="shared" si="3156"/>
        <v>0</v>
      </c>
      <c r="EMC20" s="318">
        <f t="shared" si="3157"/>
        <v>0</v>
      </c>
      <c r="EMD20" s="318">
        <f t="shared" si="3158"/>
        <v>0</v>
      </c>
      <c r="EME20" s="318">
        <f t="shared" si="3159"/>
        <v>0</v>
      </c>
      <c r="EMF20" s="318">
        <f t="shared" si="3160"/>
        <v>0</v>
      </c>
      <c r="EMG20" s="318">
        <f t="shared" si="3161"/>
        <v>0</v>
      </c>
      <c r="EMH20" s="318">
        <f t="shared" si="3162"/>
        <v>0</v>
      </c>
      <c r="EMI20" s="318">
        <f t="shared" si="3163"/>
        <v>0</v>
      </c>
      <c r="EMJ20" s="318">
        <f t="shared" si="3164"/>
        <v>0</v>
      </c>
      <c r="EMK20" s="318">
        <f t="shared" si="3165"/>
        <v>0</v>
      </c>
      <c r="EML20" s="318">
        <f t="shared" si="3166"/>
        <v>0</v>
      </c>
      <c r="EMM20" s="318">
        <f t="shared" si="3167"/>
        <v>0</v>
      </c>
      <c r="EMN20" s="318">
        <f t="shared" si="3168"/>
        <v>0</v>
      </c>
      <c r="EMO20" s="318">
        <f t="shared" si="3169"/>
        <v>0</v>
      </c>
      <c r="EMP20" s="318">
        <f t="shared" si="3170"/>
        <v>0</v>
      </c>
      <c r="EMQ20" s="318">
        <f t="shared" si="3171"/>
        <v>0</v>
      </c>
      <c r="EMR20" s="318">
        <f t="shared" si="3172"/>
        <v>0</v>
      </c>
      <c r="EMS20" s="318">
        <f t="shared" si="3173"/>
        <v>0</v>
      </c>
      <c r="EMT20" s="318">
        <f t="shared" si="3174"/>
        <v>0</v>
      </c>
      <c r="EMU20" s="318">
        <f t="shared" si="3175"/>
        <v>0</v>
      </c>
      <c r="EMV20" s="318">
        <f t="shared" si="3176"/>
        <v>0</v>
      </c>
      <c r="EMW20" s="318">
        <f t="shared" si="3177"/>
        <v>0</v>
      </c>
      <c r="EMX20" s="318">
        <f t="shared" si="3178"/>
        <v>0</v>
      </c>
      <c r="EMY20" s="318">
        <f t="shared" si="3179"/>
        <v>0</v>
      </c>
      <c r="EMZ20" s="318">
        <f t="shared" si="3180"/>
        <v>0</v>
      </c>
      <c r="ENA20" s="318">
        <f t="shared" si="3181"/>
        <v>0</v>
      </c>
      <c r="ENB20" s="318">
        <f t="shared" si="3182"/>
        <v>0</v>
      </c>
      <c r="ENC20" s="318">
        <f t="shared" si="3183"/>
        <v>0</v>
      </c>
      <c r="END20" s="318">
        <f t="shared" si="3184"/>
        <v>0</v>
      </c>
      <c r="ENE20" s="318">
        <f t="shared" si="3185"/>
        <v>0</v>
      </c>
      <c r="ENF20" s="318">
        <f t="shared" si="3186"/>
        <v>0</v>
      </c>
      <c r="ENG20" s="318">
        <f t="shared" si="3187"/>
        <v>0</v>
      </c>
      <c r="ENH20" s="318">
        <f t="shared" si="3188"/>
        <v>0</v>
      </c>
      <c r="ENI20" s="318">
        <f t="shared" si="3189"/>
        <v>0</v>
      </c>
      <c r="ENJ20" s="318">
        <f t="shared" si="3190"/>
        <v>0</v>
      </c>
      <c r="ENK20" s="318">
        <f t="shared" si="3191"/>
        <v>0</v>
      </c>
      <c r="ENL20" s="318">
        <f t="shared" si="3192"/>
        <v>0</v>
      </c>
      <c r="ENM20" s="318">
        <f t="shared" si="3193"/>
        <v>0</v>
      </c>
      <c r="ENN20" s="318">
        <f t="shared" si="3194"/>
        <v>0</v>
      </c>
      <c r="ENO20" s="318">
        <f t="shared" si="3195"/>
        <v>0</v>
      </c>
      <c r="ENP20" s="318">
        <f t="shared" si="3196"/>
        <v>0</v>
      </c>
      <c r="ENQ20" s="318">
        <f t="shared" si="3197"/>
        <v>0</v>
      </c>
      <c r="ENR20" s="318">
        <f t="shared" si="3198"/>
        <v>0</v>
      </c>
      <c r="ENS20" s="318">
        <f t="shared" si="3199"/>
        <v>0</v>
      </c>
      <c r="ENT20" s="318">
        <f t="shared" si="3200"/>
        <v>0</v>
      </c>
      <c r="ENU20" s="318">
        <f t="shared" si="3201"/>
        <v>0</v>
      </c>
      <c r="ENV20" s="318">
        <f t="shared" si="3202"/>
        <v>0</v>
      </c>
      <c r="ENW20" s="318">
        <f t="shared" si="3203"/>
        <v>0</v>
      </c>
      <c r="ENX20" s="318">
        <f t="shared" si="3204"/>
        <v>0</v>
      </c>
      <c r="ENY20" s="318">
        <f t="shared" si="3205"/>
        <v>0</v>
      </c>
      <c r="ENZ20" s="318">
        <f t="shared" si="3206"/>
        <v>0</v>
      </c>
      <c r="EOA20" s="318">
        <f t="shared" si="3207"/>
        <v>0</v>
      </c>
      <c r="EOB20" s="318">
        <f t="shared" si="3208"/>
        <v>0</v>
      </c>
      <c r="EOC20" s="318">
        <f t="shared" si="3209"/>
        <v>0</v>
      </c>
      <c r="EOD20" s="318">
        <f t="shared" si="3210"/>
        <v>0</v>
      </c>
      <c r="EOE20" s="318">
        <f t="shared" si="3211"/>
        <v>0</v>
      </c>
      <c r="EOF20" s="318">
        <f t="shared" si="3212"/>
        <v>0</v>
      </c>
      <c r="EOG20" s="318">
        <f t="shared" si="3213"/>
        <v>0</v>
      </c>
      <c r="EOH20" s="318">
        <f t="shared" si="3214"/>
        <v>0</v>
      </c>
      <c r="EOI20" s="318">
        <f t="shared" si="3215"/>
        <v>0</v>
      </c>
      <c r="EOJ20" s="318">
        <f t="shared" si="3216"/>
        <v>0</v>
      </c>
      <c r="EOK20" s="318">
        <f t="shared" si="3217"/>
        <v>0</v>
      </c>
      <c r="EOL20" s="318">
        <f t="shared" si="3218"/>
        <v>0</v>
      </c>
      <c r="EOM20" s="318">
        <f t="shared" si="3219"/>
        <v>0</v>
      </c>
      <c r="EON20" s="318">
        <f t="shared" si="3220"/>
        <v>0</v>
      </c>
      <c r="EOO20" s="318">
        <f t="shared" si="3221"/>
        <v>0</v>
      </c>
      <c r="EOP20" s="318">
        <f t="shared" si="3222"/>
        <v>0</v>
      </c>
      <c r="EOQ20" s="318">
        <f t="shared" si="3223"/>
        <v>0</v>
      </c>
      <c r="EOR20" s="318">
        <f t="shared" si="3224"/>
        <v>0</v>
      </c>
      <c r="EOS20" s="318">
        <f t="shared" si="3225"/>
        <v>0</v>
      </c>
      <c r="EOT20" s="318">
        <f t="shared" si="3226"/>
        <v>0</v>
      </c>
      <c r="EOU20" s="318">
        <f t="shared" si="3227"/>
        <v>0</v>
      </c>
      <c r="EOV20" s="318">
        <f t="shared" si="3228"/>
        <v>0</v>
      </c>
      <c r="EOW20" s="318">
        <f t="shared" si="3229"/>
        <v>0</v>
      </c>
      <c r="EOX20" s="318">
        <f t="shared" si="3230"/>
        <v>0</v>
      </c>
      <c r="EOY20" s="318">
        <f t="shared" si="3231"/>
        <v>0</v>
      </c>
      <c r="EOZ20" s="318">
        <f t="shared" si="3232"/>
        <v>0</v>
      </c>
      <c r="EPA20" s="318">
        <f t="shared" si="3233"/>
        <v>0</v>
      </c>
      <c r="EPB20" s="318">
        <f t="shared" si="3234"/>
        <v>0</v>
      </c>
      <c r="EPC20" s="318">
        <f t="shared" si="3235"/>
        <v>0</v>
      </c>
      <c r="EPD20" s="318">
        <f t="shared" si="3236"/>
        <v>0</v>
      </c>
      <c r="EPE20" s="318">
        <f t="shared" si="3237"/>
        <v>0</v>
      </c>
      <c r="EPF20" s="318">
        <f t="shared" si="3238"/>
        <v>0</v>
      </c>
      <c r="EPG20" s="318">
        <f t="shared" si="3239"/>
        <v>0</v>
      </c>
      <c r="EPH20" s="318">
        <f t="shared" si="3240"/>
        <v>0</v>
      </c>
      <c r="EPI20" s="318">
        <f t="shared" si="3241"/>
        <v>0</v>
      </c>
      <c r="EPJ20" s="318">
        <f t="shared" si="3242"/>
        <v>0</v>
      </c>
      <c r="EPK20" s="318">
        <f t="shared" si="3243"/>
        <v>0</v>
      </c>
      <c r="EPL20" s="318">
        <f t="shared" si="3244"/>
        <v>0</v>
      </c>
      <c r="EPM20" s="318">
        <f t="shared" si="3245"/>
        <v>0</v>
      </c>
      <c r="EPN20" s="318">
        <f t="shared" si="3246"/>
        <v>0</v>
      </c>
      <c r="EPO20" s="318">
        <f t="shared" si="3247"/>
        <v>0</v>
      </c>
      <c r="EPP20" s="318">
        <f t="shared" si="3248"/>
        <v>0</v>
      </c>
      <c r="EPQ20" s="318">
        <f t="shared" si="3249"/>
        <v>0</v>
      </c>
      <c r="EPR20" s="318">
        <f t="shared" si="3250"/>
        <v>0</v>
      </c>
      <c r="EPS20" s="318">
        <f t="shared" si="3251"/>
        <v>0</v>
      </c>
      <c r="EPT20" s="318">
        <f t="shared" si="3252"/>
        <v>0</v>
      </c>
      <c r="EPU20" s="318">
        <f t="shared" si="3253"/>
        <v>0</v>
      </c>
      <c r="EPV20" s="318">
        <f t="shared" si="3254"/>
        <v>0</v>
      </c>
      <c r="EPW20" s="318">
        <f t="shared" si="3255"/>
        <v>0</v>
      </c>
      <c r="EPX20" s="318">
        <f t="shared" si="3256"/>
        <v>0</v>
      </c>
      <c r="EPY20" s="318">
        <f t="shared" si="3257"/>
        <v>0</v>
      </c>
      <c r="EPZ20" s="318">
        <f t="shared" si="3258"/>
        <v>0</v>
      </c>
      <c r="EQA20" s="318">
        <f t="shared" si="3259"/>
        <v>0</v>
      </c>
      <c r="EQB20" s="318">
        <f t="shared" si="3260"/>
        <v>0</v>
      </c>
      <c r="EQC20" s="318">
        <f t="shared" si="3261"/>
        <v>0</v>
      </c>
      <c r="EQD20" s="318">
        <f t="shared" si="3262"/>
        <v>0</v>
      </c>
      <c r="EQE20" s="318">
        <f t="shared" si="3263"/>
        <v>0</v>
      </c>
      <c r="EQF20" s="318">
        <f t="shared" si="3264"/>
        <v>0</v>
      </c>
      <c r="EQG20" s="318">
        <f t="shared" si="3265"/>
        <v>0</v>
      </c>
      <c r="EQH20" s="318">
        <f t="shared" si="3266"/>
        <v>0</v>
      </c>
      <c r="EQI20" s="318">
        <f t="shared" si="3267"/>
        <v>0</v>
      </c>
      <c r="EQJ20" s="318">
        <f t="shared" si="3268"/>
        <v>0</v>
      </c>
      <c r="EQK20" s="318">
        <f t="shared" si="3269"/>
        <v>0</v>
      </c>
      <c r="EQL20" s="318">
        <f t="shared" si="3270"/>
        <v>0</v>
      </c>
      <c r="EQM20" s="318">
        <f t="shared" si="3271"/>
        <v>0</v>
      </c>
      <c r="EQN20" s="318">
        <f t="shared" si="3272"/>
        <v>0</v>
      </c>
      <c r="EQO20" s="318">
        <f t="shared" si="3273"/>
        <v>0</v>
      </c>
      <c r="EQP20" s="318">
        <f t="shared" si="3274"/>
        <v>0</v>
      </c>
      <c r="EQQ20" s="318">
        <f t="shared" si="3275"/>
        <v>0</v>
      </c>
      <c r="EQR20" s="318">
        <f t="shared" si="3276"/>
        <v>0</v>
      </c>
      <c r="EQS20" s="318">
        <f t="shared" si="3277"/>
        <v>0</v>
      </c>
      <c r="EQT20" s="318">
        <f t="shared" si="3278"/>
        <v>0</v>
      </c>
      <c r="EQU20" s="318">
        <f t="shared" si="3279"/>
        <v>0</v>
      </c>
      <c r="EQV20" s="318">
        <f t="shared" si="3280"/>
        <v>0</v>
      </c>
      <c r="EQW20" s="318">
        <f t="shared" si="3281"/>
        <v>0</v>
      </c>
      <c r="EQX20" s="318">
        <f t="shared" si="3282"/>
        <v>0</v>
      </c>
      <c r="EQY20" s="318">
        <f t="shared" si="3283"/>
        <v>0</v>
      </c>
      <c r="EQZ20" s="318">
        <f t="shared" si="3284"/>
        <v>0</v>
      </c>
      <c r="ERA20" s="318">
        <f t="shared" si="3285"/>
        <v>0</v>
      </c>
      <c r="ERB20" s="318">
        <f t="shared" si="3286"/>
        <v>0</v>
      </c>
      <c r="ERC20" s="318">
        <f t="shared" si="3287"/>
        <v>0</v>
      </c>
      <c r="ERD20" s="318">
        <f t="shared" si="3288"/>
        <v>0</v>
      </c>
      <c r="ERE20" s="318">
        <f t="shared" si="3289"/>
        <v>0</v>
      </c>
      <c r="ERF20" s="318">
        <f t="shared" si="3290"/>
        <v>0</v>
      </c>
      <c r="ERG20" s="318">
        <f t="shared" si="3291"/>
        <v>0</v>
      </c>
      <c r="ERH20" s="318">
        <f t="shared" si="3292"/>
        <v>0</v>
      </c>
      <c r="ERI20" s="318">
        <f t="shared" si="3293"/>
        <v>0</v>
      </c>
      <c r="ERJ20" s="318">
        <f t="shared" si="3294"/>
        <v>0</v>
      </c>
      <c r="ERK20" s="318">
        <f t="shared" si="3295"/>
        <v>0</v>
      </c>
      <c r="ERL20" s="318">
        <f t="shared" si="3296"/>
        <v>0</v>
      </c>
      <c r="ERM20" s="318">
        <f t="shared" si="3297"/>
        <v>0</v>
      </c>
      <c r="ERN20" s="318">
        <f t="shared" si="3298"/>
        <v>0</v>
      </c>
      <c r="ERO20" s="318">
        <f t="shared" si="3299"/>
        <v>0</v>
      </c>
      <c r="ERP20" s="318">
        <f t="shared" si="3300"/>
        <v>0</v>
      </c>
      <c r="ERQ20" s="318">
        <f t="shared" si="3301"/>
        <v>0</v>
      </c>
      <c r="ERR20" s="318">
        <f t="shared" si="3302"/>
        <v>0</v>
      </c>
      <c r="ERS20" s="318">
        <f t="shared" si="3303"/>
        <v>0</v>
      </c>
      <c r="ERT20" s="318">
        <f t="shared" si="3304"/>
        <v>0</v>
      </c>
      <c r="ERU20" s="318">
        <f t="shared" si="3305"/>
        <v>0</v>
      </c>
      <c r="ERV20" s="318">
        <f t="shared" si="3306"/>
        <v>0</v>
      </c>
      <c r="ERW20" s="318">
        <f t="shared" si="3307"/>
        <v>0</v>
      </c>
      <c r="ERX20" s="318">
        <f t="shared" si="3308"/>
        <v>0</v>
      </c>
      <c r="ERY20" s="318">
        <f t="shared" si="3309"/>
        <v>0</v>
      </c>
      <c r="ERZ20" s="318">
        <f t="shared" si="3310"/>
        <v>0</v>
      </c>
      <c r="ESA20" s="318">
        <f t="shared" si="3311"/>
        <v>0</v>
      </c>
      <c r="ESB20" s="318">
        <f t="shared" si="3312"/>
        <v>0</v>
      </c>
      <c r="ESC20" s="318">
        <f t="shared" si="3313"/>
        <v>0</v>
      </c>
      <c r="ESD20" s="318">
        <f t="shared" si="3314"/>
        <v>0</v>
      </c>
      <c r="ESE20" s="318">
        <f t="shared" si="3315"/>
        <v>0</v>
      </c>
      <c r="ESF20" s="318">
        <f t="shared" si="3316"/>
        <v>0</v>
      </c>
      <c r="ESG20" s="318">
        <f t="shared" si="3317"/>
        <v>0</v>
      </c>
      <c r="ESH20" s="318">
        <f t="shared" si="3318"/>
        <v>0</v>
      </c>
      <c r="ESI20" s="318">
        <f t="shared" si="3319"/>
        <v>0</v>
      </c>
      <c r="ESJ20" s="318">
        <f t="shared" si="3320"/>
        <v>0</v>
      </c>
      <c r="ESK20" s="318">
        <f t="shared" si="3321"/>
        <v>0</v>
      </c>
      <c r="ESL20" s="318">
        <f t="shared" si="3322"/>
        <v>0</v>
      </c>
      <c r="ESM20" s="318">
        <f t="shared" si="3323"/>
        <v>0</v>
      </c>
      <c r="ESN20" s="318">
        <f t="shared" si="3324"/>
        <v>0</v>
      </c>
      <c r="ESO20" s="318">
        <f t="shared" si="3325"/>
        <v>0</v>
      </c>
      <c r="ESP20" s="318">
        <f t="shared" si="3326"/>
        <v>0</v>
      </c>
      <c r="ESQ20" s="318">
        <f t="shared" si="3327"/>
        <v>0</v>
      </c>
      <c r="ESR20" s="318">
        <f t="shared" si="3328"/>
        <v>0</v>
      </c>
      <c r="ESS20" s="318">
        <f t="shared" si="3329"/>
        <v>0</v>
      </c>
      <c r="EST20" s="318">
        <f t="shared" si="3330"/>
        <v>0</v>
      </c>
      <c r="ESU20" s="318">
        <f t="shared" si="3331"/>
        <v>0</v>
      </c>
      <c r="ESV20" s="318">
        <f t="shared" si="3332"/>
        <v>0</v>
      </c>
      <c r="ESW20" s="318">
        <f t="shared" si="3333"/>
        <v>0</v>
      </c>
      <c r="ESX20" s="318">
        <f t="shared" si="3334"/>
        <v>0</v>
      </c>
      <c r="ESY20" s="318">
        <f t="shared" si="3335"/>
        <v>0</v>
      </c>
      <c r="ESZ20" s="318">
        <f t="shared" si="3336"/>
        <v>0</v>
      </c>
      <c r="ETA20" s="318">
        <f t="shared" si="3337"/>
        <v>0</v>
      </c>
      <c r="ETB20" s="318">
        <f t="shared" si="3338"/>
        <v>0</v>
      </c>
      <c r="ETC20" s="318">
        <f t="shared" si="3339"/>
        <v>0</v>
      </c>
      <c r="ETD20" s="318">
        <f t="shared" si="3340"/>
        <v>0</v>
      </c>
      <c r="ETE20" s="318">
        <f t="shared" si="3341"/>
        <v>0</v>
      </c>
      <c r="ETF20" s="318">
        <f t="shared" si="3342"/>
        <v>0</v>
      </c>
      <c r="ETG20" s="318">
        <f t="shared" si="3343"/>
        <v>0</v>
      </c>
      <c r="ETH20" s="318">
        <f t="shared" si="3344"/>
        <v>0</v>
      </c>
      <c r="ETI20" s="318">
        <f t="shared" si="3345"/>
        <v>0</v>
      </c>
      <c r="ETJ20" s="318">
        <f t="shared" si="3346"/>
        <v>0</v>
      </c>
      <c r="ETK20" s="318">
        <f t="shared" si="3347"/>
        <v>0</v>
      </c>
      <c r="ETL20" s="318">
        <f t="shared" si="3348"/>
        <v>0</v>
      </c>
      <c r="ETM20" s="318">
        <f t="shared" si="3349"/>
        <v>0</v>
      </c>
      <c r="ETN20" s="318">
        <f t="shared" si="3350"/>
        <v>0</v>
      </c>
      <c r="ETO20" s="318">
        <f t="shared" si="3351"/>
        <v>0</v>
      </c>
      <c r="ETP20" s="318">
        <f t="shared" si="3352"/>
        <v>0</v>
      </c>
      <c r="ETQ20" s="318">
        <f t="shared" si="3353"/>
        <v>0</v>
      </c>
      <c r="ETR20" s="318">
        <f t="shared" si="3354"/>
        <v>0</v>
      </c>
      <c r="ETS20" s="318">
        <f t="shared" si="3355"/>
        <v>0</v>
      </c>
      <c r="ETT20" s="318">
        <f t="shared" si="3356"/>
        <v>0</v>
      </c>
      <c r="ETU20" s="318">
        <f t="shared" si="3357"/>
        <v>0</v>
      </c>
      <c r="ETV20" s="318">
        <f t="shared" si="3358"/>
        <v>0</v>
      </c>
      <c r="ETW20" s="318">
        <f t="shared" si="3359"/>
        <v>0</v>
      </c>
      <c r="ETX20" s="318">
        <f t="shared" si="3360"/>
        <v>0</v>
      </c>
      <c r="ETY20" s="318">
        <f t="shared" si="3361"/>
        <v>0</v>
      </c>
      <c r="ETZ20" s="318">
        <f t="shared" si="3362"/>
        <v>0</v>
      </c>
      <c r="EUA20" s="318">
        <f t="shared" si="3363"/>
        <v>0</v>
      </c>
      <c r="EUB20" s="318">
        <f t="shared" si="3364"/>
        <v>0</v>
      </c>
      <c r="EUC20" s="318">
        <f t="shared" si="3365"/>
        <v>0</v>
      </c>
      <c r="EUD20" s="318">
        <f t="shared" si="3366"/>
        <v>0</v>
      </c>
      <c r="EUE20" s="318">
        <f t="shared" si="3367"/>
        <v>0</v>
      </c>
      <c r="EUF20" s="318">
        <f t="shared" si="3368"/>
        <v>0</v>
      </c>
      <c r="EUG20" s="318">
        <f t="shared" si="3369"/>
        <v>0</v>
      </c>
      <c r="EUH20" s="318">
        <f t="shared" si="3370"/>
        <v>0</v>
      </c>
      <c r="EUI20" s="318">
        <f t="shared" si="3371"/>
        <v>0</v>
      </c>
      <c r="EUJ20" s="318">
        <f t="shared" si="3372"/>
        <v>0</v>
      </c>
      <c r="EUK20" s="318">
        <f t="shared" si="3373"/>
        <v>0</v>
      </c>
      <c r="EUL20" s="318">
        <f t="shared" si="3374"/>
        <v>0</v>
      </c>
      <c r="EUM20" s="318">
        <f t="shared" si="3375"/>
        <v>0</v>
      </c>
      <c r="EUN20" s="318">
        <f t="shared" si="3376"/>
        <v>0</v>
      </c>
      <c r="EUO20" s="318">
        <f t="shared" si="3377"/>
        <v>0</v>
      </c>
      <c r="EUP20" s="318">
        <f t="shared" si="3378"/>
        <v>0</v>
      </c>
      <c r="EUQ20" s="318">
        <f t="shared" si="3379"/>
        <v>0</v>
      </c>
      <c r="EUR20" s="318">
        <f t="shared" si="3380"/>
        <v>0</v>
      </c>
      <c r="EUS20" s="318">
        <f t="shared" si="3381"/>
        <v>0</v>
      </c>
      <c r="EUT20" s="318">
        <f t="shared" si="3382"/>
        <v>0</v>
      </c>
      <c r="EUU20" s="318">
        <f t="shared" si="3383"/>
        <v>0</v>
      </c>
      <c r="EUV20" s="318">
        <f t="shared" si="3384"/>
        <v>0</v>
      </c>
      <c r="EUW20" s="318">
        <f t="shared" si="3385"/>
        <v>0</v>
      </c>
      <c r="EUX20" s="318">
        <f t="shared" si="3386"/>
        <v>0</v>
      </c>
      <c r="EUY20" s="318">
        <f t="shared" si="3387"/>
        <v>0</v>
      </c>
      <c r="EUZ20" s="318">
        <f t="shared" si="3388"/>
        <v>0</v>
      </c>
      <c r="EVA20" s="318">
        <f t="shared" si="3389"/>
        <v>0</v>
      </c>
      <c r="EVB20" s="318">
        <f t="shared" si="3390"/>
        <v>0</v>
      </c>
      <c r="EVC20" s="318">
        <f t="shared" si="3391"/>
        <v>0</v>
      </c>
      <c r="EVD20" s="318">
        <f t="shared" si="3392"/>
        <v>0</v>
      </c>
      <c r="EVE20" s="318">
        <f t="shared" si="3393"/>
        <v>0</v>
      </c>
      <c r="EVF20" s="318">
        <f t="shared" si="3394"/>
        <v>0</v>
      </c>
      <c r="EVG20" s="318">
        <f t="shared" si="3395"/>
        <v>0</v>
      </c>
      <c r="EVH20" s="318">
        <f t="shared" si="3396"/>
        <v>0</v>
      </c>
      <c r="EVI20" s="318">
        <f t="shared" si="3397"/>
        <v>0</v>
      </c>
      <c r="EVJ20" s="318">
        <f t="shared" si="3398"/>
        <v>0</v>
      </c>
      <c r="EVK20" s="318">
        <f t="shared" si="3399"/>
        <v>0</v>
      </c>
      <c r="EVL20" s="318">
        <f t="shared" si="3400"/>
        <v>0</v>
      </c>
      <c r="EVM20" s="318">
        <f t="shared" si="3401"/>
        <v>0</v>
      </c>
      <c r="EVN20" s="318">
        <f t="shared" si="3402"/>
        <v>0</v>
      </c>
      <c r="EVO20" s="318">
        <f t="shared" si="3403"/>
        <v>0</v>
      </c>
      <c r="EVP20" s="318">
        <f t="shared" si="3404"/>
        <v>0</v>
      </c>
      <c r="EVQ20" s="318">
        <f t="shared" si="3405"/>
        <v>0</v>
      </c>
      <c r="EVR20" s="318">
        <f t="shared" si="3406"/>
        <v>0</v>
      </c>
      <c r="EVS20" s="318">
        <f t="shared" si="3407"/>
        <v>0</v>
      </c>
      <c r="EVT20" s="318">
        <f t="shared" si="3408"/>
        <v>0</v>
      </c>
      <c r="EVU20" s="318">
        <f t="shared" si="3409"/>
        <v>0</v>
      </c>
      <c r="EVV20" s="318">
        <f t="shared" si="3410"/>
        <v>0</v>
      </c>
      <c r="EVW20" s="318">
        <f t="shared" si="3411"/>
        <v>0</v>
      </c>
      <c r="EVX20" s="318">
        <f t="shared" si="3412"/>
        <v>0</v>
      </c>
      <c r="EVY20" s="318">
        <f t="shared" si="3413"/>
        <v>0</v>
      </c>
      <c r="EVZ20" s="318">
        <f t="shared" si="3414"/>
        <v>0</v>
      </c>
      <c r="EWA20" s="318">
        <f t="shared" si="3415"/>
        <v>0</v>
      </c>
      <c r="EWB20" s="318">
        <f t="shared" si="3416"/>
        <v>0</v>
      </c>
      <c r="EWC20" s="318">
        <f t="shared" si="3417"/>
        <v>0</v>
      </c>
      <c r="EWD20" s="318">
        <f t="shared" si="3418"/>
        <v>0</v>
      </c>
      <c r="EWE20" s="318">
        <f t="shared" si="3419"/>
        <v>0</v>
      </c>
      <c r="EWF20" s="318">
        <f t="shared" si="3420"/>
        <v>0</v>
      </c>
      <c r="EWG20" s="318">
        <f t="shared" si="3421"/>
        <v>0</v>
      </c>
      <c r="EWH20" s="318">
        <f t="shared" si="3422"/>
        <v>0</v>
      </c>
      <c r="EWI20" s="318">
        <f t="shared" si="3423"/>
        <v>0</v>
      </c>
      <c r="EWJ20" s="318">
        <f t="shared" si="3424"/>
        <v>0</v>
      </c>
      <c r="EWK20" s="318">
        <f t="shared" si="3425"/>
        <v>0</v>
      </c>
      <c r="EWL20" s="318">
        <f t="shared" si="3426"/>
        <v>0</v>
      </c>
      <c r="EWM20" s="318">
        <f t="shared" si="3427"/>
        <v>0</v>
      </c>
      <c r="EWN20" s="318">
        <f t="shared" si="3428"/>
        <v>0</v>
      </c>
      <c r="EWO20" s="318">
        <f t="shared" si="3429"/>
        <v>0</v>
      </c>
      <c r="EWP20" s="318">
        <f t="shared" si="3430"/>
        <v>0</v>
      </c>
      <c r="EWQ20" s="318">
        <f t="shared" si="3431"/>
        <v>0</v>
      </c>
      <c r="EWR20" s="318">
        <f t="shared" si="3432"/>
        <v>0</v>
      </c>
      <c r="EWS20" s="318">
        <f t="shared" si="3433"/>
        <v>0</v>
      </c>
      <c r="EWT20" s="318">
        <f t="shared" si="3434"/>
        <v>0</v>
      </c>
      <c r="EWU20" s="318">
        <f t="shared" si="3435"/>
        <v>0</v>
      </c>
      <c r="EWV20" s="318">
        <f t="shared" si="3436"/>
        <v>0</v>
      </c>
      <c r="EWW20" s="318">
        <f t="shared" si="3437"/>
        <v>0</v>
      </c>
      <c r="EWX20" s="318">
        <f t="shared" si="3438"/>
        <v>0</v>
      </c>
      <c r="EWY20" s="318">
        <f t="shared" si="3439"/>
        <v>0</v>
      </c>
      <c r="EWZ20" s="318">
        <f t="shared" si="3440"/>
        <v>0</v>
      </c>
      <c r="EXA20" s="318">
        <f t="shared" si="3441"/>
        <v>0</v>
      </c>
      <c r="EXB20" s="318">
        <f t="shared" si="3442"/>
        <v>0</v>
      </c>
      <c r="EXC20" s="318">
        <f t="shared" si="3443"/>
        <v>0</v>
      </c>
      <c r="EXD20" s="318">
        <f t="shared" si="3444"/>
        <v>0</v>
      </c>
      <c r="EXE20" s="318">
        <f t="shared" si="3445"/>
        <v>0</v>
      </c>
      <c r="EXF20" s="318">
        <f t="shared" si="3446"/>
        <v>0</v>
      </c>
      <c r="EXG20" s="318">
        <f t="shared" si="3447"/>
        <v>0</v>
      </c>
      <c r="EXH20" s="318">
        <f t="shared" si="3448"/>
        <v>0</v>
      </c>
      <c r="EXI20" s="318">
        <f t="shared" si="3449"/>
        <v>0</v>
      </c>
      <c r="EXJ20" s="318">
        <f t="shared" si="3450"/>
        <v>0</v>
      </c>
      <c r="EXK20" s="318">
        <f t="shared" si="3451"/>
        <v>0</v>
      </c>
      <c r="EXL20" s="318">
        <f t="shared" si="3452"/>
        <v>0</v>
      </c>
      <c r="EXM20" s="318">
        <f t="shared" si="3453"/>
        <v>0</v>
      </c>
      <c r="EXN20" s="318">
        <f t="shared" si="3454"/>
        <v>0</v>
      </c>
      <c r="EXO20" s="318">
        <f t="shared" si="3455"/>
        <v>0</v>
      </c>
      <c r="EXP20" s="318">
        <f t="shared" si="3456"/>
        <v>0</v>
      </c>
      <c r="EXQ20" s="318">
        <f t="shared" si="3457"/>
        <v>0</v>
      </c>
      <c r="EXR20" s="318">
        <f t="shared" si="3458"/>
        <v>0</v>
      </c>
      <c r="EXS20" s="318">
        <f t="shared" si="3459"/>
        <v>0</v>
      </c>
      <c r="EXT20" s="318">
        <f t="shared" si="3460"/>
        <v>0</v>
      </c>
      <c r="EXU20" s="318">
        <f t="shared" si="3461"/>
        <v>0</v>
      </c>
      <c r="EXV20" s="318">
        <f t="shared" si="3462"/>
        <v>0</v>
      </c>
      <c r="EXW20" s="318">
        <f t="shared" si="3463"/>
        <v>0</v>
      </c>
      <c r="EXX20" s="318">
        <f t="shared" si="3464"/>
        <v>0</v>
      </c>
      <c r="EXY20" s="318">
        <f t="shared" si="3465"/>
        <v>0</v>
      </c>
      <c r="EXZ20" s="318">
        <f t="shared" si="3466"/>
        <v>0</v>
      </c>
      <c r="EYA20" s="318">
        <f t="shared" si="3467"/>
        <v>0</v>
      </c>
      <c r="EYB20" s="318">
        <f t="shared" si="3468"/>
        <v>0</v>
      </c>
      <c r="EYC20" s="318">
        <f t="shared" si="3469"/>
        <v>0</v>
      </c>
      <c r="EYD20" s="318">
        <f t="shared" si="3470"/>
        <v>0</v>
      </c>
      <c r="EYE20" s="318">
        <f t="shared" si="3471"/>
        <v>0</v>
      </c>
      <c r="EYF20" s="318">
        <f t="shared" si="3472"/>
        <v>0</v>
      </c>
      <c r="EYG20" s="318">
        <f t="shared" si="3473"/>
        <v>0</v>
      </c>
      <c r="EYH20" s="318">
        <f t="shared" si="3474"/>
        <v>0</v>
      </c>
      <c r="EYI20" s="318">
        <f t="shared" si="3475"/>
        <v>0</v>
      </c>
      <c r="EYJ20" s="318">
        <f t="shared" si="3476"/>
        <v>0</v>
      </c>
      <c r="EYK20" s="318">
        <f t="shared" si="3477"/>
        <v>0</v>
      </c>
      <c r="EYL20" s="318">
        <f t="shared" si="3478"/>
        <v>0</v>
      </c>
      <c r="EYM20" s="318">
        <f t="shared" si="3479"/>
        <v>0</v>
      </c>
      <c r="EYN20" s="318">
        <f t="shared" si="3480"/>
        <v>0</v>
      </c>
      <c r="EYO20" s="318">
        <f t="shared" si="3481"/>
        <v>0</v>
      </c>
      <c r="EYP20" s="318">
        <f t="shared" si="3482"/>
        <v>0</v>
      </c>
      <c r="EYQ20" s="318">
        <f t="shared" si="3483"/>
        <v>0</v>
      </c>
      <c r="EYR20" s="318">
        <f t="shared" si="3484"/>
        <v>0</v>
      </c>
      <c r="EYS20" s="318">
        <f t="shared" si="3485"/>
        <v>0</v>
      </c>
      <c r="EYT20" s="318">
        <f t="shared" si="3486"/>
        <v>0</v>
      </c>
      <c r="EYU20" s="318">
        <f t="shared" si="3487"/>
        <v>0</v>
      </c>
      <c r="EYV20" s="318">
        <f t="shared" si="3488"/>
        <v>0</v>
      </c>
      <c r="EYW20" s="318">
        <f t="shared" si="3489"/>
        <v>0</v>
      </c>
      <c r="EYX20" s="318">
        <f t="shared" si="3490"/>
        <v>0</v>
      </c>
      <c r="EYY20" s="318">
        <f t="shared" si="3491"/>
        <v>0</v>
      </c>
      <c r="EYZ20" s="318">
        <f t="shared" si="3492"/>
        <v>0</v>
      </c>
      <c r="EZA20" s="318">
        <f t="shared" si="3493"/>
        <v>0</v>
      </c>
      <c r="EZB20" s="318">
        <f t="shared" si="3494"/>
        <v>0</v>
      </c>
      <c r="EZC20" s="318">
        <f t="shared" si="3495"/>
        <v>0</v>
      </c>
      <c r="EZD20" s="318">
        <f t="shared" si="3496"/>
        <v>0</v>
      </c>
      <c r="EZE20" s="318">
        <f t="shared" si="3497"/>
        <v>0</v>
      </c>
      <c r="EZF20" s="318">
        <f t="shared" si="3498"/>
        <v>0</v>
      </c>
      <c r="EZG20" s="318">
        <f t="shared" si="3499"/>
        <v>0</v>
      </c>
      <c r="EZH20" s="318">
        <f t="shared" si="3500"/>
        <v>0</v>
      </c>
      <c r="EZI20" s="318">
        <f t="shared" si="3501"/>
        <v>0</v>
      </c>
      <c r="EZJ20" s="318">
        <f t="shared" si="3502"/>
        <v>0</v>
      </c>
      <c r="EZK20" s="318">
        <f t="shared" si="3503"/>
        <v>0</v>
      </c>
      <c r="EZL20" s="318">
        <f t="shared" si="3504"/>
        <v>0</v>
      </c>
      <c r="EZM20" s="318">
        <f t="shared" si="3505"/>
        <v>0</v>
      </c>
      <c r="EZN20" s="318">
        <f t="shared" si="3506"/>
        <v>0</v>
      </c>
      <c r="EZO20" s="318">
        <f t="shared" si="3507"/>
        <v>0</v>
      </c>
      <c r="EZP20" s="318">
        <f t="shared" si="3508"/>
        <v>0</v>
      </c>
      <c r="EZQ20" s="318">
        <f t="shared" si="3509"/>
        <v>0</v>
      </c>
      <c r="EZR20" s="318">
        <f t="shared" si="3510"/>
        <v>0</v>
      </c>
      <c r="EZS20" s="318">
        <f t="shared" si="3511"/>
        <v>0</v>
      </c>
      <c r="EZT20" s="318">
        <f t="shared" si="3512"/>
        <v>0</v>
      </c>
      <c r="EZU20" s="318">
        <f t="shared" si="3513"/>
        <v>0</v>
      </c>
      <c r="EZV20" s="318">
        <f t="shared" si="3514"/>
        <v>0</v>
      </c>
      <c r="EZW20" s="318">
        <f t="shared" si="3515"/>
        <v>0</v>
      </c>
      <c r="EZX20" s="318">
        <f t="shared" si="3516"/>
        <v>0</v>
      </c>
      <c r="EZY20" s="318">
        <f t="shared" si="3517"/>
        <v>0</v>
      </c>
      <c r="EZZ20" s="318">
        <f t="shared" si="3518"/>
        <v>0</v>
      </c>
      <c r="FAA20" s="318">
        <f t="shared" si="3519"/>
        <v>0</v>
      </c>
      <c r="FAB20" s="318">
        <f t="shared" si="3520"/>
        <v>0</v>
      </c>
      <c r="FAC20" s="318">
        <f t="shared" si="3521"/>
        <v>0</v>
      </c>
      <c r="FAD20" s="318">
        <f t="shared" si="3522"/>
        <v>0</v>
      </c>
      <c r="FAE20" s="318">
        <f t="shared" si="3523"/>
        <v>0</v>
      </c>
      <c r="FAF20" s="318">
        <f t="shared" si="3524"/>
        <v>0</v>
      </c>
      <c r="FAG20" s="318">
        <f t="shared" si="3525"/>
        <v>0</v>
      </c>
      <c r="FAH20" s="318">
        <f t="shared" si="3526"/>
        <v>0</v>
      </c>
      <c r="FAI20" s="318">
        <f t="shared" si="3527"/>
        <v>0</v>
      </c>
      <c r="FAJ20" s="318">
        <f t="shared" si="3528"/>
        <v>0</v>
      </c>
      <c r="FAK20" s="318">
        <f t="shared" si="3529"/>
        <v>0</v>
      </c>
      <c r="FAL20" s="318">
        <f t="shared" si="3530"/>
        <v>0</v>
      </c>
      <c r="FAM20" s="318">
        <f t="shared" si="3531"/>
        <v>0</v>
      </c>
      <c r="FAN20" s="318">
        <f t="shared" si="3532"/>
        <v>0</v>
      </c>
      <c r="FAO20" s="318">
        <f t="shared" si="3533"/>
        <v>0</v>
      </c>
      <c r="FAP20" s="318">
        <f t="shared" si="3534"/>
        <v>0</v>
      </c>
      <c r="FAQ20" s="318">
        <f t="shared" si="3535"/>
        <v>0</v>
      </c>
      <c r="FAR20" s="318">
        <f t="shared" si="3536"/>
        <v>0</v>
      </c>
      <c r="FAS20" s="318">
        <f t="shared" si="3537"/>
        <v>0</v>
      </c>
      <c r="FAT20" s="318">
        <f t="shared" si="3538"/>
        <v>0</v>
      </c>
      <c r="FAU20" s="318">
        <f t="shared" si="3539"/>
        <v>0</v>
      </c>
      <c r="FAV20" s="318">
        <f t="shared" si="3540"/>
        <v>0</v>
      </c>
      <c r="FAW20" s="318">
        <f t="shared" si="3541"/>
        <v>0</v>
      </c>
      <c r="FAX20" s="318">
        <f t="shared" si="3542"/>
        <v>0</v>
      </c>
      <c r="FAY20" s="318">
        <f t="shared" si="3543"/>
        <v>0</v>
      </c>
      <c r="FAZ20" s="318">
        <f t="shared" si="3544"/>
        <v>0</v>
      </c>
      <c r="FBA20" s="318">
        <f t="shared" si="3545"/>
        <v>0</v>
      </c>
      <c r="FBB20" s="318">
        <f t="shared" si="3546"/>
        <v>0</v>
      </c>
      <c r="FBC20" s="318">
        <f t="shared" si="3547"/>
        <v>0</v>
      </c>
      <c r="FBD20" s="318">
        <f t="shared" si="3548"/>
        <v>0</v>
      </c>
      <c r="FBE20" s="318">
        <f t="shared" si="3549"/>
        <v>0</v>
      </c>
      <c r="FBF20" s="318">
        <f t="shared" si="3550"/>
        <v>0</v>
      </c>
      <c r="FBG20" s="318">
        <f t="shared" si="3551"/>
        <v>0</v>
      </c>
      <c r="FBH20" s="318">
        <f t="shared" si="3552"/>
        <v>0</v>
      </c>
      <c r="FBI20" s="318">
        <f t="shared" si="3553"/>
        <v>0</v>
      </c>
      <c r="FBJ20" s="318">
        <f t="shared" si="3554"/>
        <v>0</v>
      </c>
      <c r="FBK20" s="318">
        <f t="shared" si="3555"/>
        <v>0</v>
      </c>
      <c r="FBL20" s="318">
        <f t="shared" si="3556"/>
        <v>0</v>
      </c>
      <c r="FBM20" s="318">
        <f t="shared" si="3557"/>
        <v>0</v>
      </c>
      <c r="FBN20" s="318">
        <f t="shared" si="3558"/>
        <v>0</v>
      </c>
      <c r="FBO20" s="318">
        <f t="shared" si="3559"/>
        <v>0</v>
      </c>
      <c r="FBP20" s="318">
        <f t="shared" si="3560"/>
        <v>0</v>
      </c>
      <c r="FBQ20" s="318">
        <f t="shared" si="3561"/>
        <v>0</v>
      </c>
      <c r="FBR20" s="318">
        <f t="shared" si="3562"/>
        <v>0</v>
      </c>
      <c r="FBS20" s="318">
        <f t="shared" si="3563"/>
        <v>0</v>
      </c>
      <c r="FBT20" s="318">
        <f t="shared" si="3564"/>
        <v>0</v>
      </c>
      <c r="FBU20" s="318">
        <f t="shared" si="3565"/>
        <v>0</v>
      </c>
      <c r="FBV20" s="318">
        <f t="shared" si="3566"/>
        <v>0</v>
      </c>
      <c r="FBW20" s="318">
        <f t="shared" si="3567"/>
        <v>0</v>
      </c>
      <c r="FBX20" s="318">
        <f t="shared" si="3568"/>
        <v>0</v>
      </c>
      <c r="FBY20" s="318">
        <f t="shared" si="3569"/>
        <v>0</v>
      </c>
      <c r="FBZ20" s="318">
        <f t="shared" si="3570"/>
        <v>0</v>
      </c>
      <c r="FCA20" s="318">
        <f t="shared" si="3571"/>
        <v>0</v>
      </c>
      <c r="FCB20" s="318">
        <f t="shared" si="3572"/>
        <v>0</v>
      </c>
      <c r="FCC20" s="318">
        <f t="shared" si="3573"/>
        <v>0</v>
      </c>
      <c r="FCD20" s="318">
        <f t="shared" si="3574"/>
        <v>0</v>
      </c>
      <c r="FCE20" s="318">
        <f t="shared" si="3575"/>
        <v>0</v>
      </c>
      <c r="FCF20" s="318">
        <f t="shared" si="3576"/>
        <v>0</v>
      </c>
      <c r="FCG20" s="318">
        <f t="shared" si="3577"/>
        <v>0</v>
      </c>
      <c r="FCH20" s="318">
        <f t="shared" si="3578"/>
        <v>0</v>
      </c>
      <c r="FCI20" s="318">
        <f t="shared" si="3579"/>
        <v>0</v>
      </c>
      <c r="FCJ20" s="318">
        <f t="shared" si="3580"/>
        <v>0</v>
      </c>
      <c r="FCK20" s="318">
        <f t="shared" si="3581"/>
        <v>0</v>
      </c>
      <c r="FCL20" s="318">
        <f t="shared" si="3582"/>
        <v>0</v>
      </c>
      <c r="FCM20" s="318">
        <f t="shared" si="3583"/>
        <v>0</v>
      </c>
      <c r="FCN20" s="318">
        <f t="shared" si="3584"/>
        <v>0</v>
      </c>
      <c r="FCO20" s="318">
        <f t="shared" si="3585"/>
        <v>0</v>
      </c>
      <c r="FCP20" s="318">
        <f t="shared" si="3586"/>
        <v>0</v>
      </c>
      <c r="FCQ20" s="318">
        <f t="shared" si="3587"/>
        <v>0</v>
      </c>
      <c r="FCR20" s="318">
        <f t="shared" si="3588"/>
        <v>0</v>
      </c>
      <c r="FCS20" s="318">
        <f t="shared" si="3589"/>
        <v>0</v>
      </c>
      <c r="FCT20" s="318">
        <f t="shared" si="3590"/>
        <v>0</v>
      </c>
      <c r="FCU20" s="318">
        <f t="shared" si="3591"/>
        <v>0</v>
      </c>
      <c r="FCV20" s="318">
        <f t="shared" si="3592"/>
        <v>0</v>
      </c>
      <c r="FCW20" s="318">
        <f t="shared" si="3593"/>
        <v>0</v>
      </c>
      <c r="FCX20" s="318">
        <f t="shared" si="3594"/>
        <v>0</v>
      </c>
      <c r="FCY20" s="318">
        <f t="shared" si="3595"/>
        <v>0</v>
      </c>
      <c r="FCZ20" s="318">
        <f t="shared" si="3596"/>
        <v>0</v>
      </c>
      <c r="FDA20" s="318">
        <f t="shared" si="3597"/>
        <v>0</v>
      </c>
      <c r="FDB20" s="318">
        <f t="shared" si="3598"/>
        <v>0</v>
      </c>
      <c r="FDC20" s="318">
        <f t="shared" si="3599"/>
        <v>0</v>
      </c>
      <c r="FDD20" s="318">
        <f t="shared" si="3600"/>
        <v>0</v>
      </c>
      <c r="FDE20" s="318">
        <f t="shared" si="3601"/>
        <v>0</v>
      </c>
      <c r="FDF20" s="318">
        <f t="shared" si="3602"/>
        <v>0</v>
      </c>
      <c r="FDG20" s="318">
        <f t="shared" si="3603"/>
        <v>0</v>
      </c>
      <c r="FDH20" s="318">
        <f t="shared" si="3604"/>
        <v>0</v>
      </c>
      <c r="FDI20" s="318">
        <f t="shared" si="3605"/>
        <v>0</v>
      </c>
      <c r="FDJ20" s="318">
        <f t="shared" si="3606"/>
        <v>0</v>
      </c>
      <c r="FDK20" s="318">
        <f t="shared" si="3607"/>
        <v>0</v>
      </c>
      <c r="FDL20" s="318">
        <f t="shared" si="3608"/>
        <v>0</v>
      </c>
      <c r="FDM20" s="318">
        <f t="shared" si="3609"/>
        <v>0</v>
      </c>
      <c r="FDN20" s="318">
        <f t="shared" si="3610"/>
        <v>0</v>
      </c>
      <c r="FDO20" s="318">
        <f t="shared" si="3611"/>
        <v>0</v>
      </c>
      <c r="FDP20" s="318">
        <f t="shared" si="3612"/>
        <v>0</v>
      </c>
      <c r="FDQ20" s="318">
        <f t="shared" si="3613"/>
        <v>0</v>
      </c>
      <c r="FDR20" s="318">
        <f t="shared" si="3614"/>
        <v>0</v>
      </c>
      <c r="FDS20" s="318">
        <f t="shared" si="3615"/>
        <v>0</v>
      </c>
      <c r="FDT20" s="318">
        <f t="shared" si="3616"/>
        <v>0</v>
      </c>
      <c r="FDU20" s="318">
        <f t="shared" si="3617"/>
        <v>0</v>
      </c>
      <c r="FDV20" s="318">
        <f t="shared" si="3618"/>
        <v>0</v>
      </c>
      <c r="FDW20" s="318">
        <f t="shared" si="3619"/>
        <v>0</v>
      </c>
      <c r="FDX20" s="318">
        <f t="shared" si="3620"/>
        <v>0</v>
      </c>
      <c r="FDY20" s="318">
        <f t="shared" si="3621"/>
        <v>0</v>
      </c>
      <c r="FDZ20" s="318">
        <f t="shared" si="3622"/>
        <v>0</v>
      </c>
      <c r="FEA20" s="318">
        <f t="shared" si="3623"/>
        <v>0</v>
      </c>
      <c r="FEB20" s="318">
        <f t="shared" si="3624"/>
        <v>0</v>
      </c>
      <c r="FEC20" s="318">
        <f t="shared" si="3625"/>
        <v>0</v>
      </c>
      <c r="FED20" s="318">
        <f t="shared" si="3626"/>
        <v>0</v>
      </c>
      <c r="FEE20" s="318">
        <f t="shared" si="3627"/>
        <v>0</v>
      </c>
      <c r="FEF20" s="318">
        <f t="shared" si="3628"/>
        <v>0</v>
      </c>
      <c r="FEG20" s="318">
        <f t="shared" si="3629"/>
        <v>0</v>
      </c>
      <c r="FEH20" s="318">
        <f t="shared" si="3630"/>
        <v>0</v>
      </c>
      <c r="FEI20" s="318">
        <f t="shared" si="3631"/>
        <v>0</v>
      </c>
      <c r="FEJ20" s="318">
        <f t="shared" si="3632"/>
        <v>0</v>
      </c>
      <c r="FEK20" s="318">
        <f t="shared" si="3633"/>
        <v>0</v>
      </c>
      <c r="FEL20" s="318">
        <f t="shared" si="3634"/>
        <v>0</v>
      </c>
      <c r="FEM20" s="318">
        <f t="shared" si="3635"/>
        <v>0</v>
      </c>
      <c r="FEN20" s="318">
        <f t="shared" si="3636"/>
        <v>0</v>
      </c>
      <c r="FEO20" s="318">
        <f t="shared" si="3637"/>
        <v>0</v>
      </c>
      <c r="FEP20" s="318">
        <f t="shared" si="3638"/>
        <v>0</v>
      </c>
      <c r="FEQ20" s="318">
        <f t="shared" si="3639"/>
        <v>0</v>
      </c>
      <c r="FER20" s="318">
        <f t="shared" si="3640"/>
        <v>0</v>
      </c>
      <c r="FES20" s="318">
        <f t="shared" si="3641"/>
        <v>0</v>
      </c>
      <c r="FET20" s="318">
        <f t="shared" si="3642"/>
        <v>0</v>
      </c>
      <c r="FEU20" s="318">
        <f t="shared" si="3643"/>
        <v>0</v>
      </c>
      <c r="FEV20" s="318">
        <f t="shared" si="3644"/>
        <v>0</v>
      </c>
      <c r="FEW20" s="318">
        <f t="shared" si="3645"/>
        <v>0</v>
      </c>
      <c r="FEX20" s="318">
        <f t="shared" si="3646"/>
        <v>0</v>
      </c>
      <c r="FEY20" s="318">
        <f t="shared" si="3647"/>
        <v>0</v>
      </c>
      <c r="FEZ20" s="318">
        <f t="shared" si="3648"/>
        <v>0</v>
      </c>
      <c r="FFA20" s="318">
        <f t="shared" si="3649"/>
        <v>0</v>
      </c>
      <c r="FFB20" s="318">
        <f t="shared" si="3650"/>
        <v>0</v>
      </c>
      <c r="FFC20" s="318">
        <f t="shared" si="3651"/>
        <v>0</v>
      </c>
      <c r="FFD20" s="318">
        <f t="shared" si="3652"/>
        <v>0</v>
      </c>
      <c r="FFE20" s="318">
        <f t="shared" si="3653"/>
        <v>0</v>
      </c>
      <c r="FFF20" s="318">
        <f t="shared" si="3654"/>
        <v>0</v>
      </c>
      <c r="FFG20" s="318">
        <f t="shared" si="3655"/>
        <v>0</v>
      </c>
      <c r="FFH20" s="318">
        <f t="shared" si="3656"/>
        <v>0</v>
      </c>
      <c r="FFI20" s="318">
        <f t="shared" si="3657"/>
        <v>0</v>
      </c>
      <c r="FFJ20" s="318">
        <f t="shared" si="3658"/>
        <v>0</v>
      </c>
      <c r="FFK20" s="318">
        <f t="shared" si="3659"/>
        <v>0</v>
      </c>
      <c r="FFL20" s="318">
        <f t="shared" si="3660"/>
        <v>0</v>
      </c>
      <c r="FFM20" s="318">
        <f t="shared" si="3661"/>
        <v>0</v>
      </c>
      <c r="FFN20" s="318">
        <f t="shared" si="3662"/>
        <v>0</v>
      </c>
      <c r="FFO20" s="318">
        <f t="shared" si="3663"/>
        <v>0</v>
      </c>
      <c r="FFP20" s="35"/>
      <c r="FFR20" s="394">
        <f t="shared" si="3667"/>
        <v>0</v>
      </c>
      <c r="FFS20" s="48">
        <v>229</v>
      </c>
      <c r="FFT20" s="164">
        <f t="shared" si="3664"/>
        <v>0</v>
      </c>
      <c r="FFU20" s="556">
        <f t="shared" si="3665"/>
        <v>229</v>
      </c>
      <c r="FFV20" s="544">
        <f t="shared" si="3668"/>
        <v>63367.712100000012</v>
      </c>
      <c r="FFW20" s="44">
        <f>SUMIF('TRIEN KHAI SX'!$C$7:$C$44,$B20,'TRIEN KHAI SX'!$AN$7:$AN$44)</f>
        <v>229</v>
      </c>
      <c r="FFX20" s="544">
        <f t="shared" si="3669"/>
        <v>63367.712100000012</v>
      </c>
      <c r="FFY20" s="606">
        <f t="shared" si="3666"/>
        <v>0</v>
      </c>
      <c r="FFZ20" s="574">
        <f t="shared" si="3670"/>
        <v>0</v>
      </c>
      <c r="FGA20" s="27"/>
      <c r="FGB20" s="27"/>
      <c r="FGC20" s="180"/>
      <c r="FGD20" s="117"/>
      <c r="FGE20" s="30"/>
      <c r="FGF20" s="30"/>
      <c r="FGG20" s="30"/>
      <c r="FGH20" s="30"/>
      <c r="FGI20" s="30"/>
      <c r="FGJ20" s="30"/>
    </row>
    <row r="21" spans="1:4248" s="47" customFormat="1" ht="16.5" customHeight="1" x14ac:dyDescent="0.45">
      <c r="A21" s="6">
        <f t="shared" si="61"/>
        <v>8</v>
      </c>
      <c r="B21" s="95" t="s">
        <v>159</v>
      </c>
      <c r="C21" s="95" t="str">
        <f>IF($B21="",0,VLOOKUP($B21,cube!$B$7:$R$51,2,0))</f>
        <v>Medan Wide Sideboard</v>
      </c>
      <c r="D21" s="95" t="str">
        <f>IF($B21="",0,VLOOKUP($B21,cube!$B$7:$R$51,6,0))</f>
        <v>AK-190</v>
      </c>
      <c r="E21" s="45" t="str">
        <f>IF($B21="",0,VLOOKUP($B21,cube!$B$7:$R$51,7,0))</f>
        <v>CAI</v>
      </c>
      <c r="F21" s="95" t="str">
        <f>IF($B21="",0,VLOOKUP($B21,cube!$B$7:$R$51,4,0))</f>
        <v>FSC_POPLAR + VERNEER</v>
      </c>
      <c r="G21" s="95">
        <v>2023</v>
      </c>
      <c r="H21" s="95">
        <f t="shared" si="62"/>
        <v>1</v>
      </c>
      <c r="I21" s="46"/>
      <c r="J21" s="95"/>
      <c r="K21" s="366"/>
      <c r="L21" s="366"/>
      <c r="M21" s="366"/>
      <c r="N21" s="7">
        <f>IF($B21="",0,VLOOKUP($B21,cube!$B$7:$R$51,15,0))</f>
        <v>0.67672828799999996</v>
      </c>
      <c r="O21" s="13">
        <f>IF($B21="",0,VLOOKUP($B21,cube!$B$7:$R$51,9,0))</f>
        <v>8.2496725999999979E-2</v>
      </c>
      <c r="P21" s="113" t="str">
        <f>IF($B21="",0,VLOOKUP($B21,cube!$B$7:$R$51,16,0))</f>
        <v>01 BOX</v>
      </c>
      <c r="Q21" s="669">
        <f>((IF($B21="",0,VLOOKUP($B21,cube!$B$7:$R$51,8,0)))*1.1)*1.1</f>
        <v>281.10720000000009</v>
      </c>
      <c r="R21" s="507"/>
      <c r="S21" s="492"/>
      <c r="T21" s="514"/>
      <c r="U21" s="8">
        <f t="shared" si="63"/>
        <v>112</v>
      </c>
      <c r="V21" s="44"/>
      <c r="W21" s="44">
        <v>0</v>
      </c>
      <c r="X21" s="44">
        <v>28</v>
      </c>
      <c r="Y21" s="44">
        <v>28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28</v>
      </c>
      <c r="AG21" s="44">
        <v>28</v>
      </c>
      <c r="AH21" s="44">
        <v>0</v>
      </c>
      <c r="AI21" s="44">
        <v>0</v>
      </c>
      <c r="AJ21" s="44"/>
      <c r="AK21" s="44">
        <v>0</v>
      </c>
      <c r="AL21" s="44"/>
      <c r="AM21" s="44">
        <v>0</v>
      </c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/>
      <c r="FK21" s="44"/>
      <c r="FL21" s="44"/>
      <c r="FM21" s="44"/>
      <c r="FN21" s="44"/>
      <c r="FO21" s="44"/>
      <c r="FP21" s="44"/>
      <c r="FQ21" s="44"/>
      <c r="FR21" s="44"/>
      <c r="FS21" s="44"/>
      <c r="FT21" s="44"/>
      <c r="FU21" s="44"/>
      <c r="FV21" s="44"/>
      <c r="FW21" s="44"/>
      <c r="FX21" s="44"/>
      <c r="FY21" s="44"/>
      <c r="FZ21" s="44"/>
      <c r="GA21" s="44"/>
      <c r="GB21" s="44"/>
      <c r="GC21" s="44"/>
      <c r="GD21" s="44"/>
      <c r="GE21" s="44"/>
      <c r="GF21" s="44"/>
      <c r="GG21" s="44"/>
      <c r="GH21" s="44"/>
      <c r="GI21" s="44"/>
      <c r="GJ21" s="44"/>
      <c r="GK21" s="44"/>
      <c r="GL21" s="44"/>
      <c r="GM21" s="44"/>
      <c r="GN21" s="44"/>
      <c r="GO21" s="44"/>
      <c r="GP21" s="44"/>
      <c r="GQ21" s="44"/>
      <c r="GR21" s="44"/>
      <c r="GS21" s="44"/>
      <c r="GT21" s="44"/>
      <c r="GU21" s="44"/>
      <c r="GV21" s="44"/>
      <c r="GW21" s="44"/>
      <c r="GX21" s="44"/>
      <c r="GY21" s="44"/>
      <c r="GZ21" s="44"/>
      <c r="HA21" s="44"/>
      <c r="HB21" s="44"/>
      <c r="HC21" s="44"/>
      <c r="HD21" s="44"/>
      <c r="HE21" s="44"/>
      <c r="HF21" s="44"/>
      <c r="HG21" s="44"/>
      <c r="HH21" s="44"/>
      <c r="HI21" s="44"/>
      <c r="HJ21" s="44"/>
      <c r="HK21" s="44"/>
      <c r="HL21" s="44"/>
      <c r="HM21" s="44"/>
      <c r="HN21" s="44"/>
      <c r="HO21" s="44"/>
      <c r="HP21" s="44"/>
      <c r="HQ21" s="44"/>
      <c r="HR21" s="44"/>
      <c r="HS21" s="44"/>
      <c r="HT21" s="44"/>
      <c r="HU21" s="44"/>
      <c r="HV21" s="44"/>
      <c r="HW21" s="44"/>
      <c r="HX21" s="44"/>
      <c r="HY21" s="44"/>
      <c r="HZ21" s="44"/>
      <c r="IA21" s="44"/>
      <c r="IB21" s="44"/>
      <c r="IC21" s="44"/>
      <c r="ID21" s="44"/>
      <c r="IE21" s="44"/>
      <c r="IF21" s="44"/>
      <c r="IG21" s="44"/>
      <c r="IH21" s="44"/>
      <c r="II21" s="44"/>
      <c r="IJ21" s="44"/>
      <c r="IK21" s="44"/>
      <c r="IL21" s="44"/>
      <c r="IM21" s="44"/>
      <c r="IN21" s="44"/>
      <c r="IO21" s="44"/>
      <c r="IP21" s="44"/>
      <c r="IQ21" s="44"/>
      <c r="IR21" s="44"/>
      <c r="IS21" s="44"/>
      <c r="IT21" s="44"/>
      <c r="IU21" s="44"/>
      <c r="IV21" s="44"/>
      <c r="IW21" s="44"/>
      <c r="IX21" s="44"/>
      <c r="IY21" s="44"/>
      <c r="IZ21" s="44"/>
      <c r="JA21" s="44"/>
      <c r="JB21" s="44"/>
      <c r="JC21" s="44"/>
      <c r="JD21" s="44"/>
      <c r="JE21" s="44"/>
      <c r="JF21" s="44"/>
      <c r="JG21" s="44"/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44"/>
      <c r="PK21" s="44"/>
      <c r="PL21" s="44"/>
      <c r="PM21" s="44"/>
      <c r="PN21" s="44"/>
      <c r="PO21" s="44"/>
      <c r="PP21" s="44"/>
      <c r="PQ21" s="44"/>
      <c r="PR21" s="44"/>
      <c r="PS21" s="44"/>
      <c r="PT21" s="44"/>
      <c r="PU21" s="44"/>
      <c r="PV21" s="44"/>
      <c r="PW21" s="44"/>
      <c r="PX21" s="44"/>
      <c r="PY21" s="44"/>
      <c r="PZ21" s="44"/>
      <c r="QA21" s="44"/>
      <c r="QB21" s="44"/>
      <c r="QC21" s="44"/>
      <c r="QD21" s="44"/>
      <c r="QE21" s="44"/>
      <c r="QF21" s="44"/>
      <c r="QG21" s="44"/>
      <c r="QH21" s="44"/>
      <c r="QI21" s="44"/>
      <c r="QJ21" s="44"/>
      <c r="QK21" s="44"/>
      <c r="QL21" s="44"/>
      <c r="QM21" s="44"/>
      <c r="QN21" s="44"/>
      <c r="QO21" s="44"/>
      <c r="QP21" s="44"/>
      <c r="QQ21" s="44"/>
      <c r="QR21" s="44"/>
      <c r="QS21" s="44"/>
      <c r="QT21" s="44"/>
      <c r="QU21" s="44"/>
      <c r="QV21" s="44"/>
      <c r="QW21" s="44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44"/>
      <c r="WI21" s="44"/>
      <c r="WJ21" s="44"/>
      <c r="WK21" s="44"/>
      <c r="WL21" s="44"/>
      <c r="WM21" s="44"/>
      <c r="WN21" s="44"/>
      <c r="WO21" s="44"/>
      <c r="WP21" s="44"/>
      <c r="WQ21" s="44"/>
      <c r="WR21" s="44"/>
      <c r="WS21" s="44"/>
      <c r="WT21" s="44"/>
      <c r="WU21" s="44"/>
      <c r="WV21" s="44"/>
      <c r="WW21" s="580"/>
      <c r="WY21" s="42">
        <f>V21*$O21</f>
        <v>0</v>
      </c>
      <c r="WZ21" s="42">
        <f t="shared" si="65"/>
        <v>0</v>
      </c>
      <c r="XA21" s="42">
        <f t="shared" si="66"/>
        <v>2.3099083279999992</v>
      </c>
      <c r="XB21" s="42">
        <f t="shared" si="67"/>
        <v>2.3099083279999992</v>
      </c>
      <c r="XC21" s="42">
        <f t="shared" si="68"/>
        <v>0</v>
      </c>
      <c r="XD21" s="42">
        <f t="shared" si="69"/>
        <v>0</v>
      </c>
      <c r="XE21" s="42">
        <f t="shared" si="70"/>
        <v>0</v>
      </c>
      <c r="XF21" s="42">
        <f t="shared" si="71"/>
        <v>0</v>
      </c>
      <c r="XG21" s="42">
        <f t="shared" si="72"/>
        <v>0</v>
      </c>
      <c r="XH21" s="42">
        <f t="shared" si="73"/>
        <v>0</v>
      </c>
      <c r="XI21" s="42">
        <f t="shared" si="74"/>
        <v>2.3099083279999992</v>
      </c>
      <c r="XJ21" s="42">
        <f t="shared" si="75"/>
        <v>2.3099083279999992</v>
      </c>
      <c r="XK21" s="42">
        <f t="shared" si="76"/>
        <v>0</v>
      </c>
      <c r="XL21" s="42">
        <f t="shared" si="77"/>
        <v>0</v>
      </c>
      <c r="XM21" s="42">
        <f t="shared" si="78"/>
        <v>0</v>
      </c>
      <c r="XN21" s="42">
        <f t="shared" si="79"/>
        <v>0</v>
      </c>
      <c r="XO21" s="42">
        <f t="shared" si="80"/>
        <v>0</v>
      </c>
      <c r="XP21" s="42">
        <f t="shared" si="81"/>
        <v>0</v>
      </c>
      <c r="XQ21" s="42">
        <f t="shared" si="82"/>
        <v>0</v>
      </c>
      <c r="XR21" s="42">
        <f t="shared" si="83"/>
        <v>0</v>
      </c>
      <c r="XS21" s="42">
        <f t="shared" si="84"/>
        <v>0</v>
      </c>
      <c r="XT21" s="42">
        <f t="shared" si="85"/>
        <v>0</v>
      </c>
      <c r="XU21" s="42">
        <f t="shared" si="86"/>
        <v>0</v>
      </c>
      <c r="XV21" s="42">
        <f t="shared" si="87"/>
        <v>0</v>
      </c>
      <c r="XW21" s="42">
        <f t="shared" si="88"/>
        <v>0</v>
      </c>
      <c r="XX21" s="42">
        <f t="shared" si="89"/>
        <v>0</v>
      </c>
      <c r="XY21" s="42">
        <f t="shared" si="90"/>
        <v>0</v>
      </c>
      <c r="XZ21" s="42">
        <f t="shared" si="91"/>
        <v>0</v>
      </c>
      <c r="YA21" s="42">
        <f t="shared" si="92"/>
        <v>0</v>
      </c>
      <c r="YB21" s="42">
        <f t="shared" si="93"/>
        <v>0</v>
      </c>
      <c r="YC21" s="42">
        <f t="shared" si="94"/>
        <v>0</v>
      </c>
      <c r="YD21" s="42">
        <f t="shared" si="95"/>
        <v>0</v>
      </c>
      <c r="YE21" s="42">
        <f t="shared" si="96"/>
        <v>0</v>
      </c>
      <c r="YF21" s="42">
        <f t="shared" si="97"/>
        <v>0</v>
      </c>
      <c r="YG21" s="42">
        <f t="shared" si="98"/>
        <v>0</v>
      </c>
      <c r="YH21" s="42">
        <f t="shared" si="99"/>
        <v>0</v>
      </c>
      <c r="YI21" s="42">
        <f t="shared" si="100"/>
        <v>0</v>
      </c>
      <c r="YJ21" s="42">
        <f t="shared" si="101"/>
        <v>0</v>
      </c>
      <c r="YK21" s="42">
        <f t="shared" si="102"/>
        <v>0</v>
      </c>
      <c r="YL21" s="42">
        <f t="shared" si="103"/>
        <v>0</v>
      </c>
      <c r="YM21" s="42">
        <f t="shared" si="104"/>
        <v>0</v>
      </c>
      <c r="YN21" s="42">
        <f t="shared" si="105"/>
        <v>0</v>
      </c>
      <c r="YO21" s="42">
        <f t="shared" si="106"/>
        <v>0</v>
      </c>
      <c r="YP21" s="42">
        <f t="shared" si="107"/>
        <v>0</v>
      </c>
      <c r="YQ21" s="42">
        <f t="shared" si="108"/>
        <v>0</v>
      </c>
      <c r="YR21" s="42">
        <f t="shared" si="109"/>
        <v>0</v>
      </c>
      <c r="YS21" s="42">
        <f t="shared" si="110"/>
        <v>0</v>
      </c>
      <c r="YT21" s="42">
        <f t="shared" si="111"/>
        <v>0</v>
      </c>
      <c r="YU21" s="42">
        <f t="shared" si="112"/>
        <v>0</v>
      </c>
      <c r="YV21" s="42">
        <f t="shared" si="113"/>
        <v>0</v>
      </c>
      <c r="YW21" s="42">
        <f t="shared" si="114"/>
        <v>0</v>
      </c>
      <c r="YX21" s="42">
        <f t="shared" si="115"/>
        <v>0</v>
      </c>
      <c r="YY21" s="42">
        <f t="shared" si="116"/>
        <v>0</v>
      </c>
      <c r="YZ21" s="42">
        <f t="shared" si="117"/>
        <v>0</v>
      </c>
      <c r="ZA21" s="42">
        <f t="shared" si="118"/>
        <v>0</v>
      </c>
      <c r="ZB21" s="42">
        <f t="shared" si="119"/>
        <v>0</v>
      </c>
      <c r="ZC21" s="42">
        <f t="shared" si="120"/>
        <v>0</v>
      </c>
      <c r="ZD21" s="42">
        <f t="shared" si="121"/>
        <v>0</v>
      </c>
      <c r="ZE21" s="42">
        <f t="shared" si="122"/>
        <v>0</v>
      </c>
      <c r="ZF21" s="42">
        <f t="shared" si="123"/>
        <v>0</v>
      </c>
      <c r="ZG21" s="42">
        <f t="shared" si="124"/>
        <v>0</v>
      </c>
      <c r="ZH21" s="42">
        <f t="shared" si="125"/>
        <v>0</v>
      </c>
      <c r="ZI21" s="42">
        <f t="shared" si="126"/>
        <v>0</v>
      </c>
      <c r="ZJ21" s="42">
        <f t="shared" si="127"/>
        <v>0</v>
      </c>
      <c r="ZK21" s="42">
        <f t="shared" si="128"/>
        <v>0</v>
      </c>
      <c r="ZL21" s="42">
        <f t="shared" si="129"/>
        <v>0</v>
      </c>
      <c r="ZM21" s="42">
        <f t="shared" si="130"/>
        <v>0</v>
      </c>
      <c r="ZN21" s="42">
        <f t="shared" si="131"/>
        <v>0</v>
      </c>
      <c r="ZO21" s="42">
        <f t="shared" si="132"/>
        <v>0</v>
      </c>
      <c r="ZP21" s="42">
        <f t="shared" si="133"/>
        <v>0</v>
      </c>
      <c r="ZQ21" s="42">
        <f t="shared" si="134"/>
        <v>0</v>
      </c>
      <c r="ZR21" s="42">
        <f t="shared" si="135"/>
        <v>0</v>
      </c>
      <c r="ZS21" s="42">
        <f t="shared" si="136"/>
        <v>0</v>
      </c>
      <c r="ZT21" s="42">
        <f t="shared" si="137"/>
        <v>0</v>
      </c>
      <c r="ZU21" s="42">
        <f t="shared" si="138"/>
        <v>0</v>
      </c>
      <c r="ZV21" s="42">
        <f t="shared" si="139"/>
        <v>0</v>
      </c>
      <c r="ZW21" s="42">
        <f t="shared" si="140"/>
        <v>0</v>
      </c>
      <c r="ZX21" s="42">
        <f t="shared" si="141"/>
        <v>0</v>
      </c>
      <c r="ZY21" s="42">
        <f t="shared" si="142"/>
        <v>0</v>
      </c>
      <c r="ZZ21" s="42">
        <f t="shared" si="143"/>
        <v>0</v>
      </c>
      <c r="AAA21" s="42">
        <f t="shared" si="144"/>
        <v>0</v>
      </c>
      <c r="AAB21" s="42">
        <f t="shared" si="145"/>
        <v>0</v>
      </c>
      <c r="AAC21" s="42">
        <f t="shared" si="146"/>
        <v>0</v>
      </c>
      <c r="AAD21" s="42">
        <f t="shared" si="147"/>
        <v>0</v>
      </c>
      <c r="AAE21" s="42">
        <f t="shared" si="148"/>
        <v>0</v>
      </c>
      <c r="AAF21" s="42">
        <f t="shared" si="149"/>
        <v>0</v>
      </c>
      <c r="AAG21" s="42">
        <f t="shared" si="150"/>
        <v>0</v>
      </c>
      <c r="AAH21" s="42">
        <f t="shared" si="151"/>
        <v>0</v>
      </c>
      <c r="AAI21" s="42">
        <f t="shared" si="152"/>
        <v>0</v>
      </c>
      <c r="AAJ21" s="42">
        <f t="shared" si="153"/>
        <v>0</v>
      </c>
      <c r="AAK21" s="42">
        <f t="shared" si="154"/>
        <v>0</v>
      </c>
      <c r="AAL21" s="42">
        <f t="shared" si="155"/>
        <v>0</v>
      </c>
      <c r="AAM21" s="42">
        <f t="shared" si="156"/>
        <v>0</v>
      </c>
      <c r="AAN21" s="42">
        <f t="shared" si="157"/>
        <v>0</v>
      </c>
      <c r="AAO21" s="42">
        <f t="shared" si="158"/>
        <v>0</v>
      </c>
      <c r="AAP21" s="42">
        <f t="shared" si="159"/>
        <v>0</v>
      </c>
      <c r="AAQ21" s="42">
        <f t="shared" si="160"/>
        <v>0</v>
      </c>
      <c r="AAR21" s="42">
        <f t="shared" si="161"/>
        <v>0</v>
      </c>
      <c r="AAS21" s="42">
        <f t="shared" si="162"/>
        <v>0</v>
      </c>
      <c r="AAT21" s="42">
        <f t="shared" si="163"/>
        <v>0</v>
      </c>
      <c r="AAU21" s="42">
        <f t="shared" si="164"/>
        <v>0</v>
      </c>
      <c r="AAV21" s="42">
        <f t="shared" si="165"/>
        <v>0</v>
      </c>
      <c r="AAW21" s="42">
        <f t="shared" si="166"/>
        <v>0</v>
      </c>
      <c r="AAX21" s="42">
        <f t="shared" si="167"/>
        <v>0</v>
      </c>
      <c r="AAY21" s="42">
        <f t="shared" si="168"/>
        <v>0</v>
      </c>
      <c r="AAZ21" s="42">
        <f t="shared" si="169"/>
        <v>0</v>
      </c>
      <c r="ABA21" s="42">
        <f t="shared" si="170"/>
        <v>0</v>
      </c>
      <c r="ABB21" s="42">
        <f t="shared" si="171"/>
        <v>0</v>
      </c>
      <c r="ABC21" s="42">
        <f t="shared" si="172"/>
        <v>0</v>
      </c>
      <c r="ABD21" s="42">
        <f t="shared" si="173"/>
        <v>0</v>
      </c>
      <c r="ABE21" s="42">
        <f t="shared" si="174"/>
        <v>0</v>
      </c>
      <c r="ABF21" s="42">
        <f t="shared" si="175"/>
        <v>0</v>
      </c>
      <c r="ABG21" s="42">
        <f t="shared" si="176"/>
        <v>0</v>
      </c>
      <c r="ABH21" s="42">
        <f t="shared" si="177"/>
        <v>0</v>
      </c>
      <c r="ABI21" s="42">
        <f t="shared" si="178"/>
        <v>0</v>
      </c>
      <c r="ABJ21" s="42">
        <f t="shared" si="179"/>
        <v>0</v>
      </c>
      <c r="ABK21" s="42">
        <f t="shared" si="180"/>
        <v>0</v>
      </c>
      <c r="ABL21" s="42">
        <f t="shared" si="181"/>
        <v>0</v>
      </c>
      <c r="ABM21" s="42">
        <f t="shared" si="182"/>
        <v>0</v>
      </c>
      <c r="ABN21" s="42">
        <f t="shared" si="183"/>
        <v>0</v>
      </c>
      <c r="ABO21" s="42">
        <f t="shared" si="184"/>
        <v>0</v>
      </c>
      <c r="ABP21" s="42">
        <f t="shared" si="185"/>
        <v>0</v>
      </c>
      <c r="ABQ21" s="42">
        <f t="shared" si="186"/>
        <v>0</v>
      </c>
      <c r="ABR21" s="42">
        <f t="shared" si="187"/>
        <v>0</v>
      </c>
      <c r="ABS21" s="42">
        <f t="shared" si="188"/>
        <v>0</v>
      </c>
      <c r="ABT21" s="42">
        <f t="shared" si="189"/>
        <v>0</v>
      </c>
      <c r="ABU21" s="42">
        <f t="shared" si="190"/>
        <v>0</v>
      </c>
      <c r="ABV21" s="42">
        <f t="shared" si="191"/>
        <v>0</v>
      </c>
      <c r="ABW21" s="42">
        <f t="shared" si="192"/>
        <v>0</v>
      </c>
      <c r="ABX21" s="42">
        <f t="shared" si="193"/>
        <v>0</v>
      </c>
      <c r="ABY21" s="42">
        <f t="shared" si="194"/>
        <v>0</v>
      </c>
      <c r="ABZ21" s="42">
        <f t="shared" si="195"/>
        <v>0</v>
      </c>
      <c r="ACA21" s="42">
        <f t="shared" si="196"/>
        <v>0</v>
      </c>
      <c r="ACB21" s="42">
        <f t="shared" si="197"/>
        <v>0</v>
      </c>
      <c r="ACC21" s="42">
        <f t="shared" si="198"/>
        <v>0</v>
      </c>
      <c r="ACD21" s="42">
        <f t="shared" si="199"/>
        <v>0</v>
      </c>
      <c r="ACE21" s="42">
        <f t="shared" si="200"/>
        <v>0</v>
      </c>
      <c r="ACF21" s="42">
        <f t="shared" si="201"/>
        <v>0</v>
      </c>
      <c r="ACG21" s="42">
        <f t="shared" si="202"/>
        <v>0</v>
      </c>
      <c r="ACH21" s="42">
        <f t="shared" si="203"/>
        <v>0</v>
      </c>
      <c r="ACI21" s="42">
        <f t="shared" si="204"/>
        <v>0</v>
      </c>
      <c r="ACJ21" s="42">
        <f t="shared" si="205"/>
        <v>0</v>
      </c>
      <c r="ACK21" s="42">
        <f t="shared" si="206"/>
        <v>0</v>
      </c>
      <c r="ACL21" s="42">
        <f t="shared" si="207"/>
        <v>0</v>
      </c>
      <c r="ACM21" s="42">
        <f t="shared" si="208"/>
        <v>0</v>
      </c>
      <c r="ACN21" s="42">
        <f t="shared" si="209"/>
        <v>0</v>
      </c>
      <c r="ACO21" s="42">
        <f t="shared" si="210"/>
        <v>0</v>
      </c>
      <c r="ACP21" s="42">
        <f t="shared" si="211"/>
        <v>0</v>
      </c>
      <c r="ACQ21" s="42">
        <f t="shared" si="212"/>
        <v>0</v>
      </c>
      <c r="ACR21" s="42">
        <f t="shared" si="213"/>
        <v>0</v>
      </c>
      <c r="ACS21" s="42">
        <f t="shared" si="214"/>
        <v>0</v>
      </c>
      <c r="ACT21" s="42">
        <f t="shared" si="215"/>
        <v>0</v>
      </c>
      <c r="ACU21" s="42">
        <f t="shared" si="216"/>
        <v>0</v>
      </c>
      <c r="ACV21" s="42">
        <f t="shared" si="217"/>
        <v>0</v>
      </c>
      <c r="ACW21" s="42">
        <f t="shared" si="218"/>
        <v>0</v>
      </c>
      <c r="ACX21" s="42">
        <f t="shared" si="219"/>
        <v>0</v>
      </c>
      <c r="ACY21" s="42">
        <f t="shared" si="220"/>
        <v>0</v>
      </c>
      <c r="ACZ21" s="42">
        <f t="shared" si="221"/>
        <v>0</v>
      </c>
      <c r="ADA21" s="42">
        <f t="shared" si="222"/>
        <v>0</v>
      </c>
      <c r="ADB21" s="42">
        <f t="shared" si="223"/>
        <v>0</v>
      </c>
      <c r="ADC21" s="42">
        <f t="shared" si="224"/>
        <v>0</v>
      </c>
      <c r="ADD21" s="42">
        <f t="shared" si="225"/>
        <v>0</v>
      </c>
      <c r="ADE21" s="42">
        <f t="shared" si="226"/>
        <v>0</v>
      </c>
      <c r="ADF21" s="42">
        <f t="shared" si="227"/>
        <v>0</v>
      </c>
      <c r="ADG21" s="42">
        <f t="shared" si="228"/>
        <v>0</v>
      </c>
      <c r="ADH21" s="42">
        <f t="shared" si="229"/>
        <v>0</v>
      </c>
      <c r="ADI21" s="42">
        <f t="shared" si="230"/>
        <v>0</v>
      </c>
      <c r="ADJ21" s="42">
        <f t="shared" si="231"/>
        <v>0</v>
      </c>
      <c r="ADK21" s="42">
        <f t="shared" si="232"/>
        <v>0</v>
      </c>
      <c r="ADL21" s="42">
        <f t="shared" si="233"/>
        <v>0</v>
      </c>
      <c r="ADM21" s="42">
        <f t="shared" si="234"/>
        <v>0</v>
      </c>
      <c r="ADN21" s="42">
        <f t="shared" si="235"/>
        <v>0</v>
      </c>
      <c r="ADO21" s="42">
        <f t="shared" si="236"/>
        <v>0</v>
      </c>
      <c r="ADP21" s="42">
        <f t="shared" si="237"/>
        <v>0</v>
      </c>
      <c r="ADQ21" s="42">
        <f t="shared" si="238"/>
        <v>0</v>
      </c>
      <c r="ADR21" s="42">
        <f t="shared" si="239"/>
        <v>0</v>
      </c>
      <c r="ADS21" s="42">
        <f t="shared" si="240"/>
        <v>0</v>
      </c>
      <c r="ADT21" s="42">
        <f t="shared" si="241"/>
        <v>0</v>
      </c>
      <c r="ADU21" s="42">
        <f t="shared" si="242"/>
        <v>0</v>
      </c>
      <c r="ADV21" s="42">
        <f t="shared" si="243"/>
        <v>0</v>
      </c>
      <c r="ADW21" s="42">
        <f t="shared" si="244"/>
        <v>0</v>
      </c>
      <c r="ADX21" s="42">
        <f t="shared" si="245"/>
        <v>0</v>
      </c>
      <c r="ADY21" s="42">
        <f t="shared" si="246"/>
        <v>0</v>
      </c>
      <c r="ADZ21" s="42">
        <f t="shared" si="247"/>
        <v>0</v>
      </c>
      <c r="AEA21" s="42">
        <f t="shared" si="248"/>
        <v>0</v>
      </c>
      <c r="AEB21" s="42">
        <f t="shared" si="249"/>
        <v>0</v>
      </c>
      <c r="AEC21" s="42">
        <f t="shared" si="250"/>
        <v>0</v>
      </c>
      <c r="AED21" s="42">
        <f t="shared" si="251"/>
        <v>0</v>
      </c>
      <c r="AEE21" s="42">
        <f t="shared" si="252"/>
        <v>0</v>
      </c>
      <c r="AEF21" s="42">
        <f t="shared" si="253"/>
        <v>0</v>
      </c>
      <c r="AEG21" s="42">
        <f t="shared" si="254"/>
        <v>0</v>
      </c>
      <c r="AEH21" s="42">
        <f t="shared" si="255"/>
        <v>0</v>
      </c>
      <c r="AEI21" s="42">
        <f t="shared" si="256"/>
        <v>0</v>
      </c>
      <c r="AEJ21" s="42">
        <f t="shared" si="257"/>
        <v>0</v>
      </c>
      <c r="AEK21" s="42">
        <f t="shared" si="258"/>
        <v>0</v>
      </c>
      <c r="AEL21" s="42">
        <f t="shared" si="259"/>
        <v>0</v>
      </c>
      <c r="AEM21" s="42">
        <f t="shared" si="260"/>
        <v>0</v>
      </c>
      <c r="AEN21" s="42">
        <f t="shared" si="261"/>
        <v>0</v>
      </c>
      <c r="AEO21" s="42">
        <f t="shared" si="262"/>
        <v>0</v>
      </c>
      <c r="AEP21" s="42">
        <f t="shared" si="263"/>
        <v>0</v>
      </c>
      <c r="AEQ21" s="42">
        <f t="shared" si="264"/>
        <v>0</v>
      </c>
      <c r="AER21" s="42">
        <f t="shared" si="265"/>
        <v>0</v>
      </c>
      <c r="AES21" s="42">
        <f t="shared" si="266"/>
        <v>0</v>
      </c>
      <c r="AET21" s="42">
        <f t="shared" si="267"/>
        <v>0</v>
      </c>
      <c r="AEU21" s="42">
        <f t="shared" si="268"/>
        <v>0</v>
      </c>
      <c r="AEV21" s="42">
        <f t="shared" si="269"/>
        <v>0</v>
      </c>
      <c r="AEW21" s="42">
        <f t="shared" si="270"/>
        <v>0</v>
      </c>
      <c r="AEX21" s="42">
        <f t="shared" si="271"/>
        <v>0</v>
      </c>
      <c r="AEY21" s="42">
        <f t="shared" si="272"/>
        <v>0</v>
      </c>
      <c r="AEZ21" s="42">
        <f t="shared" si="273"/>
        <v>0</v>
      </c>
      <c r="AFA21" s="42">
        <f t="shared" si="274"/>
        <v>0</v>
      </c>
      <c r="AFB21" s="42">
        <f t="shared" si="275"/>
        <v>0</v>
      </c>
      <c r="AFC21" s="42">
        <f t="shared" si="276"/>
        <v>0</v>
      </c>
      <c r="AFD21" s="42">
        <f t="shared" si="277"/>
        <v>0</v>
      </c>
      <c r="AFE21" s="42">
        <f t="shared" si="278"/>
        <v>0</v>
      </c>
      <c r="AFF21" s="42">
        <f t="shared" si="279"/>
        <v>0</v>
      </c>
      <c r="AFG21" s="42">
        <f t="shared" si="280"/>
        <v>0</v>
      </c>
      <c r="AFH21" s="42">
        <f t="shared" si="281"/>
        <v>0</v>
      </c>
      <c r="AFI21" s="42">
        <f t="shared" si="282"/>
        <v>0</v>
      </c>
      <c r="AFJ21" s="42">
        <f t="shared" si="283"/>
        <v>0</v>
      </c>
      <c r="AFK21" s="42">
        <f t="shared" si="284"/>
        <v>0</v>
      </c>
      <c r="AFL21" s="42">
        <f t="shared" si="285"/>
        <v>0</v>
      </c>
      <c r="AFM21" s="42">
        <f t="shared" si="286"/>
        <v>0</v>
      </c>
      <c r="AFN21" s="42">
        <f t="shared" si="287"/>
        <v>0</v>
      </c>
      <c r="AFO21" s="42">
        <f t="shared" si="288"/>
        <v>0</v>
      </c>
      <c r="AFP21" s="42">
        <f t="shared" si="289"/>
        <v>0</v>
      </c>
      <c r="AFQ21" s="42">
        <f t="shared" si="290"/>
        <v>0</v>
      </c>
      <c r="AFR21" s="42">
        <f t="shared" si="291"/>
        <v>0</v>
      </c>
      <c r="AFS21" s="42">
        <f t="shared" si="292"/>
        <v>0</v>
      </c>
      <c r="AFT21" s="42">
        <f t="shared" si="293"/>
        <v>0</v>
      </c>
      <c r="AFU21" s="42">
        <f t="shared" si="294"/>
        <v>0</v>
      </c>
      <c r="AFV21" s="42">
        <f t="shared" si="295"/>
        <v>0</v>
      </c>
      <c r="AFW21" s="42">
        <f t="shared" si="296"/>
        <v>0</v>
      </c>
      <c r="AFX21" s="42">
        <f t="shared" si="297"/>
        <v>0</v>
      </c>
      <c r="AFY21" s="42">
        <f t="shared" si="298"/>
        <v>0</v>
      </c>
      <c r="AFZ21" s="42">
        <f t="shared" si="299"/>
        <v>0</v>
      </c>
      <c r="AGA21" s="42">
        <f t="shared" si="300"/>
        <v>0</v>
      </c>
      <c r="AGB21" s="42">
        <f t="shared" si="301"/>
        <v>0</v>
      </c>
      <c r="AGC21" s="42">
        <f t="shared" si="302"/>
        <v>0</v>
      </c>
      <c r="AGD21" s="42">
        <f t="shared" si="303"/>
        <v>0</v>
      </c>
      <c r="AGE21" s="42">
        <f t="shared" si="304"/>
        <v>0</v>
      </c>
      <c r="AGF21" s="42">
        <f t="shared" si="305"/>
        <v>0</v>
      </c>
      <c r="AGG21" s="42">
        <f t="shared" si="306"/>
        <v>0</v>
      </c>
      <c r="AGH21" s="42">
        <f t="shared" si="307"/>
        <v>0</v>
      </c>
      <c r="AGI21" s="42">
        <f t="shared" si="308"/>
        <v>0</v>
      </c>
      <c r="AGJ21" s="42">
        <f t="shared" si="309"/>
        <v>0</v>
      </c>
      <c r="AGK21" s="42">
        <f t="shared" si="310"/>
        <v>0</v>
      </c>
      <c r="AGL21" s="42">
        <f t="shared" si="311"/>
        <v>0</v>
      </c>
      <c r="AGM21" s="42">
        <f t="shared" si="312"/>
        <v>0</v>
      </c>
      <c r="AGN21" s="42">
        <f t="shared" si="313"/>
        <v>0</v>
      </c>
      <c r="AGO21" s="42">
        <f t="shared" si="314"/>
        <v>0</v>
      </c>
      <c r="AGP21" s="42">
        <f t="shared" si="315"/>
        <v>0</v>
      </c>
      <c r="AGQ21" s="42">
        <f t="shared" si="316"/>
        <v>0</v>
      </c>
      <c r="AGR21" s="42">
        <f t="shared" si="317"/>
        <v>0</v>
      </c>
      <c r="AGS21" s="42">
        <f t="shared" si="318"/>
        <v>0</v>
      </c>
      <c r="AGT21" s="42">
        <f t="shared" si="319"/>
        <v>0</v>
      </c>
      <c r="AGU21" s="42">
        <f t="shared" si="320"/>
        <v>0</v>
      </c>
      <c r="AGV21" s="42">
        <f t="shared" si="321"/>
        <v>0</v>
      </c>
      <c r="AGW21" s="42">
        <f t="shared" si="322"/>
        <v>0</v>
      </c>
      <c r="AGX21" s="42">
        <f t="shared" si="323"/>
        <v>0</v>
      </c>
      <c r="AGY21" s="42">
        <f t="shared" si="324"/>
        <v>0</v>
      </c>
      <c r="AGZ21" s="42">
        <f t="shared" si="325"/>
        <v>0</v>
      </c>
      <c r="AHA21" s="42">
        <f t="shared" si="326"/>
        <v>0</v>
      </c>
      <c r="AHB21" s="42">
        <f t="shared" si="327"/>
        <v>0</v>
      </c>
      <c r="AHC21" s="42">
        <f t="shared" si="328"/>
        <v>0</v>
      </c>
      <c r="AHD21" s="42">
        <f t="shared" si="329"/>
        <v>0</v>
      </c>
      <c r="AHE21" s="42">
        <f t="shared" si="330"/>
        <v>0</v>
      </c>
      <c r="AHF21" s="42">
        <f t="shared" si="331"/>
        <v>0</v>
      </c>
      <c r="AHG21" s="42">
        <f t="shared" si="332"/>
        <v>0</v>
      </c>
      <c r="AHH21" s="42">
        <f t="shared" si="333"/>
        <v>0</v>
      </c>
      <c r="AHI21" s="42">
        <f t="shared" si="334"/>
        <v>0</v>
      </c>
      <c r="AHJ21" s="42">
        <f t="shared" si="335"/>
        <v>0</v>
      </c>
      <c r="AHK21" s="42">
        <f t="shared" si="336"/>
        <v>0</v>
      </c>
      <c r="AHL21" s="42">
        <f t="shared" si="337"/>
        <v>0</v>
      </c>
      <c r="AHM21" s="42">
        <f t="shared" si="338"/>
        <v>0</v>
      </c>
      <c r="AHN21" s="42">
        <f t="shared" si="339"/>
        <v>0</v>
      </c>
      <c r="AHO21" s="42">
        <f t="shared" si="340"/>
        <v>0</v>
      </c>
      <c r="AHP21" s="42">
        <f t="shared" si="341"/>
        <v>0</v>
      </c>
      <c r="AHQ21" s="42">
        <f t="shared" si="342"/>
        <v>0</v>
      </c>
      <c r="AHR21" s="42">
        <f t="shared" si="343"/>
        <v>0</v>
      </c>
      <c r="AHS21" s="42">
        <f t="shared" si="344"/>
        <v>0</v>
      </c>
      <c r="AHT21" s="42">
        <f t="shared" si="345"/>
        <v>0</v>
      </c>
      <c r="AHU21" s="42">
        <f t="shared" si="346"/>
        <v>0</v>
      </c>
      <c r="AHV21" s="42">
        <f t="shared" si="347"/>
        <v>0</v>
      </c>
      <c r="AHW21" s="42">
        <f t="shared" si="348"/>
        <v>0</v>
      </c>
      <c r="AHX21" s="42">
        <f t="shared" si="349"/>
        <v>0</v>
      </c>
      <c r="AHY21" s="42">
        <f t="shared" si="350"/>
        <v>0</v>
      </c>
      <c r="AHZ21" s="42">
        <f t="shared" si="351"/>
        <v>0</v>
      </c>
      <c r="AIA21" s="42">
        <f t="shared" si="352"/>
        <v>0</v>
      </c>
      <c r="AIB21" s="42">
        <f t="shared" si="353"/>
        <v>0</v>
      </c>
      <c r="AIC21" s="42">
        <f t="shared" si="354"/>
        <v>0</v>
      </c>
      <c r="AID21" s="42">
        <f t="shared" si="355"/>
        <v>0</v>
      </c>
      <c r="AIE21" s="42">
        <f t="shared" si="356"/>
        <v>0</v>
      </c>
      <c r="AIF21" s="42">
        <f t="shared" si="357"/>
        <v>0</v>
      </c>
      <c r="AIG21" s="42">
        <f t="shared" si="358"/>
        <v>0</v>
      </c>
      <c r="AIH21" s="42">
        <f t="shared" si="359"/>
        <v>0</v>
      </c>
      <c r="AII21" s="42">
        <f t="shared" si="360"/>
        <v>0</v>
      </c>
      <c r="AIJ21" s="42">
        <f t="shared" si="361"/>
        <v>0</v>
      </c>
      <c r="AIK21" s="42">
        <f t="shared" si="362"/>
        <v>0</v>
      </c>
      <c r="AIL21" s="42">
        <f t="shared" si="363"/>
        <v>0</v>
      </c>
      <c r="AIM21" s="42">
        <f t="shared" si="364"/>
        <v>0</v>
      </c>
      <c r="AIN21" s="42">
        <f t="shared" si="365"/>
        <v>0</v>
      </c>
      <c r="AIO21" s="42">
        <f t="shared" si="366"/>
        <v>0</v>
      </c>
      <c r="AIP21" s="42">
        <f t="shared" si="367"/>
        <v>0</v>
      </c>
      <c r="AIQ21" s="42">
        <f t="shared" si="368"/>
        <v>0</v>
      </c>
      <c r="AIR21" s="42">
        <f t="shared" si="369"/>
        <v>0</v>
      </c>
      <c r="AIS21" s="42">
        <f t="shared" si="370"/>
        <v>0</v>
      </c>
      <c r="AIT21" s="42">
        <f t="shared" si="371"/>
        <v>0</v>
      </c>
      <c r="AIU21" s="42">
        <f t="shared" si="372"/>
        <v>0</v>
      </c>
      <c r="AIV21" s="42">
        <f t="shared" si="373"/>
        <v>0</v>
      </c>
      <c r="AIW21" s="42">
        <f t="shared" si="374"/>
        <v>0</v>
      </c>
      <c r="AIX21" s="42">
        <f t="shared" si="375"/>
        <v>0</v>
      </c>
      <c r="AIY21" s="42">
        <f t="shared" si="376"/>
        <v>0</v>
      </c>
      <c r="AIZ21" s="42">
        <f t="shared" si="377"/>
        <v>0</v>
      </c>
      <c r="AJA21" s="42">
        <f t="shared" si="378"/>
        <v>0</v>
      </c>
      <c r="AJB21" s="42">
        <f t="shared" si="379"/>
        <v>0</v>
      </c>
      <c r="AJC21" s="42">
        <f t="shared" si="380"/>
        <v>0</v>
      </c>
      <c r="AJD21" s="42">
        <f t="shared" si="381"/>
        <v>0</v>
      </c>
      <c r="AJE21" s="42">
        <f t="shared" si="382"/>
        <v>0</v>
      </c>
      <c r="AJF21" s="42">
        <f t="shared" si="383"/>
        <v>0</v>
      </c>
      <c r="AJG21" s="42">
        <f t="shared" si="384"/>
        <v>0</v>
      </c>
      <c r="AJH21" s="42">
        <f t="shared" si="385"/>
        <v>0</v>
      </c>
      <c r="AJI21" s="42">
        <f t="shared" si="386"/>
        <v>0</v>
      </c>
      <c r="AJJ21" s="42">
        <f t="shared" si="387"/>
        <v>0</v>
      </c>
      <c r="AJK21" s="42">
        <f t="shared" si="388"/>
        <v>0</v>
      </c>
      <c r="AJL21" s="42">
        <f t="shared" si="389"/>
        <v>0</v>
      </c>
      <c r="AJM21" s="42">
        <f t="shared" si="390"/>
        <v>0</v>
      </c>
      <c r="AJN21" s="42">
        <f t="shared" si="391"/>
        <v>0</v>
      </c>
      <c r="AJO21" s="42">
        <f t="shared" si="392"/>
        <v>0</v>
      </c>
      <c r="AJP21" s="42">
        <f t="shared" si="393"/>
        <v>0</v>
      </c>
      <c r="AJQ21" s="42">
        <f t="shared" si="394"/>
        <v>0</v>
      </c>
      <c r="AJR21" s="42">
        <f t="shared" si="395"/>
        <v>0</v>
      </c>
      <c r="AJS21" s="42">
        <f t="shared" si="396"/>
        <v>0</v>
      </c>
      <c r="AJT21" s="42">
        <f t="shared" si="397"/>
        <v>0</v>
      </c>
      <c r="AJU21" s="42">
        <f t="shared" si="398"/>
        <v>0</v>
      </c>
      <c r="AJV21" s="42">
        <f t="shared" si="399"/>
        <v>0</v>
      </c>
      <c r="AJW21" s="42">
        <f t="shared" si="400"/>
        <v>0</v>
      </c>
      <c r="AJX21" s="42">
        <f t="shared" si="401"/>
        <v>0</v>
      </c>
      <c r="AJY21" s="42">
        <f t="shared" si="402"/>
        <v>0</v>
      </c>
      <c r="AJZ21" s="42">
        <f t="shared" si="403"/>
        <v>0</v>
      </c>
      <c r="AKA21" s="42">
        <f t="shared" si="404"/>
        <v>0</v>
      </c>
      <c r="AKB21" s="42">
        <f t="shared" si="405"/>
        <v>0</v>
      </c>
      <c r="AKC21" s="42">
        <f t="shared" si="406"/>
        <v>0</v>
      </c>
      <c r="AKD21" s="42">
        <f t="shared" si="407"/>
        <v>0</v>
      </c>
      <c r="AKE21" s="42">
        <f t="shared" si="408"/>
        <v>0</v>
      </c>
      <c r="AKF21" s="42">
        <f t="shared" si="409"/>
        <v>0</v>
      </c>
      <c r="AKG21" s="42">
        <f t="shared" si="410"/>
        <v>0</v>
      </c>
      <c r="AKH21" s="42">
        <f t="shared" si="411"/>
        <v>0</v>
      </c>
      <c r="AKI21" s="42">
        <f t="shared" si="412"/>
        <v>0</v>
      </c>
      <c r="AKJ21" s="42">
        <f t="shared" si="413"/>
        <v>0</v>
      </c>
      <c r="AKK21" s="42">
        <f t="shared" si="414"/>
        <v>0</v>
      </c>
      <c r="AKL21" s="42">
        <f t="shared" si="415"/>
        <v>0</v>
      </c>
      <c r="AKM21" s="42">
        <f t="shared" si="416"/>
        <v>0</v>
      </c>
      <c r="AKN21" s="42">
        <f t="shared" si="417"/>
        <v>0</v>
      </c>
      <c r="AKO21" s="42">
        <f t="shared" si="418"/>
        <v>0</v>
      </c>
      <c r="AKP21" s="42">
        <f t="shared" si="419"/>
        <v>0</v>
      </c>
      <c r="AKQ21" s="42">
        <f t="shared" si="420"/>
        <v>0</v>
      </c>
      <c r="AKR21" s="42">
        <f t="shared" si="421"/>
        <v>0</v>
      </c>
      <c r="AKS21" s="42">
        <f t="shared" si="422"/>
        <v>0</v>
      </c>
      <c r="AKT21" s="42">
        <f t="shared" si="423"/>
        <v>0</v>
      </c>
      <c r="AKU21" s="42">
        <f t="shared" si="424"/>
        <v>0</v>
      </c>
      <c r="AKV21" s="42">
        <f t="shared" si="425"/>
        <v>0</v>
      </c>
      <c r="AKW21" s="42">
        <f t="shared" si="426"/>
        <v>0</v>
      </c>
      <c r="AKX21" s="42">
        <f t="shared" si="427"/>
        <v>0</v>
      </c>
      <c r="AKY21" s="42">
        <f t="shared" si="428"/>
        <v>0</v>
      </c>
      <c r="AKZ21" s="42">
        <f t="shared" si="429"/>
        <v>0</v>
      </c>
      <c r="ALA21" s="42">
        <f t="shared" si="430"/>
        <v>0</v>
      </c>
      <c r="ALB21" s="42">
        <f t="shared" si="431"/>
        <v>0</v>
      </c>
      <c r="ALC21" s="42">
        <f t="shared" si="432"/>
        <v>0</v>
      </c>
      <c r="ALD21" s="42">
        <f t="shared" si="433"/>
        <v>0</v>
      </c>
      <c r="ALE21" s="42">
        <f t="shared" si="434"/>
        <v>0</v>
      </c>
      <c r="ALF21" s="42">
        <f t="shared" si="435"/>
        <v>0</v>
      </c>
      <c r="ALG21" s="42">
        <f t="shared" si="436"/>
        <v>0</v>
      </c>
      <c r="ALH21" s="42">
        <f t="shared" si="437"/>
        <v>0</v>
      </c>
      <c r="ALI21" s="42">
        <f t="shared" si="438"/>
        <v>0</v>
      </c>
      <c r="ALJ21" s="42">
        <f t="shared" si="439"/>
        <v>0</v>
      </c>
      <c r="ALK21" s="42">
        <f t="shared" si="440"/>
        <v>0</v>
      </c>
      <c r="ALL21" s="42">
        <f t="shared" si="441"/>
        <v>0</v>
      </c>
      <c r="ALM21" s="42">
        <f t="shared" si="442"/>
        <v>0</v>
      </c>
      <c r="ALN21" s="42">
        <f t="shared" si="443"/>
        <v>0</v>
      </c>
      <c r="ALO21" s="42">
        <f t="shared" si="444"/>
        <v>0</v>
      </c>
      <c r="ALP21" s="42">
        <f t="shared" si="445"/>
        <v>0</v>
      </c>
      <c r="ALQ21" s="42">
        <f t="shared" si="446"/>
        <v>0</v>
      </c>
      <c r="ALR21" s="42">
        <f t="shared" si="447"/>
        <v>0</v>
      </c>
      <c r="ALS21" s="42">
        <f t="shared" si="448"/>
        <v>0</v>
      </c>
      <c r="ALT21" s="42">
        <f t="shared" si="449"/>
        <v>0</v>
      </c>
      <c r="ALU21" s="42">
        <f t="shared" si="450"/>
        <v>0</v>
      </c>
      <c r="ALV21" s="42">
        <f t="shared" si="451"/>
        <v>0</v>
      </c>
      <c r="ALW21" s="42">
        <f t="shared" si="452"/>
        <v>0</v>
      </c>
      <c r="ALX21" s="42">
        <f t="shared" si="453"/>
        <v>0</v>
      </c>
      <c r="ALY21" s="42">
        <f t="shared" si="454"/>
        <v>0</v>
      </c>
      <c r="ALZ21" s="42">
        <f t="shared" si="455"/>
        <v>0</v>
      </c>
      <c r="AMA21" s="42">
        <f t="shared" si="456"/>
        <v>0</v>
      </c>
      <c r="AMB21" s="42">
        <f t="shared" si="457"/>
        <v>0</v>
      </c>
      <c r="AMC21" s="42">
        <f t="shared" si="458"/>
        <v>0</v>
      </c>
      <c r="AMD21" s="42">
        <f t="shared" si="459"/>
        <v>0</v>
      </c>
      <c r="AME21" s="42">
        <f t="shared" si="460"/>
        <v>0</v>
      </c>
      <c r="AMF21" s="42">
        <f t="shared" si="461"/>
        <v>0</v>
      </c>
      <c r="AMG21" s="42">
        <f t="shared" si="462"/>
        <v>0</v>
      </c>
      <c r="AMH21" s="42">
        <f t="shared" si="463"/>
        <v>0</v>
      </c>
      <c r="AMI21" s="42">
        <f t="shared" si="464"/>
        <v>0</v>
      </c>
      <c r="AMJ21" s="42">
        <f t="shared" si="465"/>
        <v>0</v>
      </c>
      <c r="AMK21" s="42">
        <f t="shared" si="466"/>
        <v>0</v>
      </c>
      <c r="AML21" s="42">
        <f t="shared" si="467"/>
        <v>0</v>
      </c>
      <c r="AMM21" s="42">
        <f t="shared" si="468"/>
        <v>0</v>
      </c>
      <c r="AMN21" s="42">
        <f t="shared" si="469"/>
        <v>0</v>
      </c>
      <c r="AMO21" s="42">
        <f t="shared" si="470"/>
        <v>0</v>
      </c>
      <c r="AMP21" s="42">
        <f t="shared" si="471"/>
        <v>0</v>
      </c>
      <c r="AMQ21" s="42">
        <f t="shared" si="472"/>
        <v>0</v>
      </c>
      <c r="AMR21" s="42">
        <f t="shared" si="473"/>
        <v>0</v>
      </c>
      <c r="AMS21" s="42">
        <f t="shared" si="474"/>
        <v>0</v>
      </c>
      <c r="AMT21" s="42">
        <f t="shared" si="475"/>
        <v>0</v>
      </c>
      <c r="AMU21" s="42">
        <f t="shared" si="476"/>
        <v>0</v>
      </c>
      <c r="AMV21" s="42">
        <f t="shared" si="477"/>
        <v>0</v>
      </c>
      <c r="AMW21" s="42">
        <f t="shared" si="478"/>
        <v>0</v>
      </c>
      <c r="AMX21" s="42">
        <f t="shared" si="479"/>
        <v>0</v>
      </c>
      <c r="AMY21" s="42">
        <f t="shared" si="480"/>
        <v>0</v>
      </c>
      <c r="AMZ21" s="42">
        <f t="shared" si="481"/>
        <v>0</v>
      </c>
      <c r="ANA21" s="42">
        <f t="shared" si="482"/>
        <v>0</v>
      </c>
      <c r="ANB21" s="42">
        <f t="shared" si="483"/>
        <v>0</v>
      </c>
      <c r="ANC21" s="42">
        <f t="shared" si="484"/>
        <v>0</v>
      </c>
      <c r="AND21" s="42">
        <f t="shared" si="485"/>
        <v>0</v>
      </c>
      <c r="ANE21" s="42">
        <f t="shared" si="486"/>
        <v>0</v>
      </c>
      <c r="ANF21" s="42">
        <f t="shared" si="487"/>
        <v>0</v>
      </c>
      <c r="ANG21" s="42">
        <f t="shared" si="488"/>
        <v>0</v>
      </c>
      <c r="ANH21" s="42">
        <f t="shared" si="489"/>
        <v>0</v>
      </c>
      <c r="ANI21" s="42">
        <f t="shared" si="490"/>
        <v>0</v>
      </c>
      <c r="ANJ21" s="42">
        <f t="shared" si="491"/>
        <v>0</v>
      </c>
      <c r="ANK21" s="42">
        <f t="shared" si="492"/>
        <v>0</v>
      </c>
      <c r="ANL21" s="42">
        <f t="shared" si="493"/>
        <v>0</v>
      </c>
      <c r="ANM21" s="42">
        <f t="shared" si="494"/>
        <v>0</v>
      </c>
      <c r="ANN21" s="42">
        <f t="shared" si="495"/>
        <v>0</v>
      </c>
      <c r="ANO21" s="42">
        <f t="shared" si="496"/>
        <v>0</v>
      </c>
      <c r="ANP21" s="42">
        <f t="shared" si="497"/>
        <v>0</v>
      </c>
      <c r="ANQ21" s="42">
        <f t="shared" si="498"/>
        <v>0</v>
      </c>
      <c r="ANR21" s="42">
        <f t="shared" si="499"/>
        <v>0</v>
      </c>
      <c r="ANS21" s="42">
        <f t="shared" si="500"/>
        <v>0</v>
      </c>
      <c r="ANT21" s="42">
        <f t="shared" si="501"/>
        <v>0</v>
      </c>
      <c r="ANU21" s="42">
        <f t="shared" si="502"/>
        <v>0</v>
      </c>
      <c r="ANV21" s="42">
        <f t="shared" si="503"/>
        <v>0</v>
      </c>
      <c r="ANW21" s="42">
        <f t="shared" si="504"/>
        <v>0</v>
      </c>
      <c r="ANX21" s="42">
        <f t="shared" si="505"/>
        <v>0</v>
      </c>
      <c r="ANY21" s="42">
        <f t="shared" si="506"/>
        <v>0</v>
      </c>
      <c r="ANZ21" s="42">
        <f t="shared" si="507"/>
        <v>0</v>
      </c>
      <c r="AOA21" s="42">
        <f t="shared" si="508"/>
        <v>0</v>
      </c>
      <c r="AOB21" s="42">
        <f t="shared" si="509"/>
        <v>0</v>
      </c>
      <c r="AOC21" s="42">
        <f t="shared" si="510"/>
        <v>0</v>
      </c>
      <c r="AOD21" s="42">
        <f t="shared" si="511"/>
        <v>0</v>
      </c>
      <c r="AOE21" s="42">
        <f t="shared" si="512"/>
        <v>0</v>
      </c>
      <c r="AOF21" s="42">
        <f t="shared" si="513"/>
        <v>0</v>
      </c>
      <c r="AOG21" s="42">
        <f t="shared" si="514"/>
        <v>0</v>
      </c>
      <c r="AOH21" s="42">
        <f t="shared" si="515"/>
        <v>0</v>
      </c>
      <c r="AOI21" s="42">
        <f t="shared" si="516"/>
        <v>0</v>
      </c>
      <c r="AOJ21" s="42">
        <f t="shared" si="517"/>
        <v>0</v>
      </c>
      <c r="AOK21" s="42">
        <f t="shared" si="518"/>
        <v>0</v>
      </c>
      <c r="AOL21" s="42">
        <f t="shared" si="519"/>
        <v>0</v>
      </c>
      <c r="AOM21" s="42">
        <f t="shared" si="520"/>
        <v>0</v>
      </c>
      <c r="AON21" s="42">
        <f t="shared" si="521"/>
        <v>0</v>
      </c>
      <c r="AOO21" s="42">
        <f t="shared" si="522"/>
        <v>0</v>
      </c>
      <c r="AOP21" s="42">
        <f t="shared" si="523"/>
        <v>0</v>
      </c>
      <c r="AOQ21" s="42">
        <f t="shared" si="524"/>
        <v>0</v>
      </c>
      <c r="AOR21" s="42">
        <f t="shared" si="525"/>
        <v>0</v>
      </c>
      <c r="AOS21" s="42">
        <f t="shared" si="526"/>
        <v>0</v>
      </c>
      <c r="AOT21" s="42">
        <f t="shared" si="527"/>
        <v>0</v>
      </c>
      <c r="AOU21" s="42">
        <f t="shared" si="528"/>
        <v>0</v>
      </c>
      <c r="AOV21" s="42">
        <f t="shared" si="529"/>
        <v>0</v>
      </c>
      <c r="AOW21" s="42">
        <f t="shared" si="530"/>
        <v>0</v>
      </c>
      <c r="AOX21" s="42">
        <f t="shared" si="531"/>
        <v>0</v>
      </c>
      <c r="AOY21" s="42">
        <f t="shared" si="532"/>
        <v>0</v>
      </c>
      <c r="AOZ21" s="42">
        <f t="shared" si="533"/>
        <v>0</v>
      </c>
      <c r="APA21" s="42">
        <f t="shared" si="534"/>
        <v>0</v>
      </c>
      <c r="APB21" s="42">
        <f t="shared" si="535"/>
        <v>0</v>
      </c>
      <c r="APC21" s="42">
        <f t="shared" si="536"/>
        <v>0</v>
      </c>
      <c r="APD21" s="42">
        <f t="shared" si="537"/>
        <v>0</v>
      </c>
      <c r="APE21" s="42">
        <f t="shared" si="538"/>
        <v>0</v>
      </c>
      <c r="APF21" s="42">
        <f t="shared" si="539"/>
        <v>0</v>
      </c>
      <c r="APG21" s="42">
        <f t="shared" si="540"/>
        <v>0</v>
      </c>
      <c r="APH21" s="42">
        <f t="shared" si="541"/>
        <v>0</v>
      </c>
      <c r="API21" s="42">
        <f t="shared" si="542"/>
        <v>0</v>
      </c>
      <c r="APJ21" s="42">
        <f t="shared" si="543"/>
        <v>0</v>
      </c>
      <c r="APK21" s="42">
        <f t="shared" si="544"/>
        <v>0</v>
      </c>
      <c r="APL21" s="42">
        <f t="shared" si="545"/>
        <v>0</v>
      </c>
      <c r="APM21" s="42">
        <f t="shared" si="546"/>
        <v>0</v>
      </c>
      <c r="APN21" s="42">
        <f t="shared" si="547"/>
        <v>0</v>
      </c>
      <c r="APO21" s="42">
        <f t="shared" si="548"/>
        <v>0</v>
      </c>
      <c r="APP21" s="42">
        <f t="shared" si="549"/>
        <v>0</v>
      </c>
      <c r="APQ21" s="42">
        <f t="shared" si="550"/>
        <v>0</v>
      </c>
      <c r="APR21" s="42">
        <f t="shared" si="551"/>
        <v>0</v>
      </c>
      <c r="APS21" s="42">
        <f t="shared" si="552"/>
        <v>0</v>
      </c>
      <c r="APT21" s="42">
        <f t="shared" si="553"/>
        <v>0</v>
      </c>
      <c r="APU21" s="42">
        <f t="shared" si="554"/>
        <v>0</v>
      </c>
      <c r="APV21" s="42">
        <f t="shared" si="555"/>
        <v>0</v>
      </c>
      <c r="APW21" s="42">
        <f t="shared" si="556"/>
        <v>0</v>
      </c>
      <c r="APX21" s="42">
        <f t="shared" si="557"/>
        <v>0</v>
      </c>
      <c r="APY21" s="42">
        <f t="shared" si="558"/>
        <v>0</v>
      </c>
      <c r="APZ21" s="42">
        <f t="shared" si="559"/>
        <v>0</v>
      </c>
      <c r="AQA21" s="42">
        <f t="shared" si="560"/>
        <v>0</v>
      </c>
      <c r="AQB21" s="42">
        <f t="shared" si="561"/>
        <v>0</v>
      </c>
      <c r="AQC21" s="42">
        <f t="shared" si="562"/>
        <v>0</v>
      </c>
      <c r="AQD21" s="42">
        <f t="shared" si="563"/>
        <v>0</v>
      </c>
      <c r="AQE21" s="42">
        <f t="shared" si="564"/>
        <v>0</v>
      </c>
      <c r="AQF21" s="42">
        <f t="shared" si="565"/>
        <v>0</v>
      </c>
      <c r="AQG21" s="42">
        <f t="shared" si="566"/>
        <v>0</v>
      </c>
      <c r="AQH21" s="42">
        <f t="shared" si="567"/>
        <v>0</v>
      </c>
      <c r="AQI21" s="42">
        <f t="shared" si="568"/>
        <v>0</v>
      </c>
      <c r="AQJ21" s="42">
        <f t="shared" si="569"/>
        <v>0</v>
      </c>
      <c r="AQK21" s="42">
        <f t="shared" si="570"/>
        <v>0</v>
      </c>
      <c r="AQL21" s="42">
        <f t="shared" si="571"/>
        <v>0</v>
      </c>
      <c r="AQM21" s="42">
        <f t="shared" si="572"/>
        <v>0</v>
      </c>
      <c r="AQN21" s="42">
        <f t="shared" si="573"/>
        <v>0</v>
      </c>
      <c r="AQO21" s="42">
        <f t="shared" si="574"/>
        <v>0</v>
      </c>
      <c r="AQP21" s="42">
        <f t="shared" si="575"/>
        <v>0</v>
      </c>
      <c r="AQQ21" s="42">
        <f t="shared" si="576"/>
        <v>0</v>
      </c>
      <c r="AQR21" s="42">
        <f t="shared" si="577"/>
        <v>0</v>
      </c>
      <c r="AQS21" s="42">
        <f t="shared" si="578"/>
        <v>0</v>
      </c>
      <c r="AQT21" s="42">
        <f t="shared" si="579"/>
        <v>0</v>
      </c>
      <c r="AQU21" s="42">
        <f t="shared" si="580"/>
        <v>0</v>
      </c>
      <c r="AQV21" s="42">
        <f t="shared" si="581"/>
        <v>0</v>
      </c>
      <c r="AQW21" s="42">
        <f t="shared" si="582"/>
        <v>0</v>
      </c>
      <c r="AQX21" s="42">
        <f t="shared" si="583"/>
        <v>0</v>
      </c>
      <c r="AQY21" s="42">
        <f t="shared" si="584"/>
        <v>0</v>
      </c>
      <c r="AQZ21" s="42">
        <f t="shared" si="585"/>
        <v>0</v>
      </c>
      <c r="ARA21" s="42">
        <f t="shared" si="586"/>
        <v>0</v>
      </c>
      <c r="ARB21" s="42">
        <f t="shared" si="587"/>
        <v>0</v>
      </c>
      <c r="ARC21" s="42">
        <f t="shared" si="588"/>
        <v>0</v>
      </c>
      <c r="ARD21" s="42">
        <f t="shared" si="589"/>
        <v>0</v>
      </c>
      <c r="ARE21" s="42">
        <f t="shared" si="590"/>
        <v>0</v>
      </c>
      <c r="ARF21" s="42">
        <f t="shared" si="591"/>
        <v>0</v>
      </c>
      <c r="ARG21" s="42">
        <f t="shared" si="592"/>
        <v>0</v>
      </c>
      <c r="ARH21" s="42">
        <f t="shared" si="593"/>
        <v>0</v>
      </c>
      <c r="ARI21" s="42">
        <f t="shared" si="594"/>
        <v>0</v>
      </c>
      <c r="ARJ21" s="42">
        <f t="shared" si="595"/>
        <v>0</v>
      </c>
      <c r="ARK21" s="42">
        <f t="shared" si="596"/>
        <v>0</v>
      </c>
      <c r="ARL21" s="42">
        <f t="shared" si="597"/>
        <v>0</v>
      </c>
      <c r="ARM21" s="42">
        <f t="shared" si="598"/>
        <v>0</v>
      </c>
      <c r="ARN21" s="42">
        <f t="shared" si="599"/>
        <v>0</v>
      </c>
      <c r="ARO21" s="42">
        <f t="shared" si="600"/>
        <v>0</v>
      </c>
      <c r="ARP21" s="42">
        <f t="shared" si="601"/>
        <v>0</v>
      </c>
      <c r="ARQ21" s="42">
        <f t="shared" si="602"/>
        <v>0</v>
      </c>
      <c r="ARR21" s="42">
        <f t="shared" si="603"/>
        <v>0</v>
      </c>
      <c r="ARS21" s="42">
        <f t="shared" si="604"/>
        <v>0</v>
      </c>
      <c r="ART21" s="42">
        <f t="shared" si="605"/>
        <v>0</v>
      </c>
      <c r="ARU21" s="42">
        <f t="shared" si="606"/>
        <v>0</v>
      </c>
      <c r="ARV21" s="42">
        <f t="shared" si="607"/>
        <v>0</v>
      </c>
      <c r="ARW21" s="42">
        <f t="shared" si="608"/>
        <v>0</v>
      </c>
      <c r="ARX21" s="42">
        <f t="shared" si="609"/>
        <v>0</v>
      </c>
      <c r="ARY21" s="42">
        <f t="shared" si="610"/>
        <v>0</v>
      </c>
      <c r="ARZ21" s="42">
        <f t="shared" si="611"/>
        <v>0</v>
      </c>
      <c r="ASA21" s="42">
        <f t="shared" si="612"/>
        <v>0</v>
      </c>
      <c r="ASB21" s="42">
        <f t="shared" si="613"/>
        <v>0</v>
      </c>
      <c r="ASC21" s="42">
        <f t="shared" si="614"/>
        <v>0</v>
      </c>
      <c r="ASD21" s="42">
        <f t="shared" si="615"/>
        <v>0</v>
      </c>
      <c r="ASE21" s="42">
        <f t="shared" si="616"/>
        <v>0</v>
      </c>
      <c r="ASF21" s="42">
        <f t="shared" si="617"/>
        <v>0</v>
      </c>
      <c r="ASG21" s="42">
        <f t="shared" si="618"/>
        <v>0</v>
      </c>
      <c r="ASH21" s="42">
        <f t="shared" si="619"/>
        <v>0</v>
      </c>
      <c r="ASI21" s="42">
        <f t="shared" si="620"/>
        <v>0</v>
      </c>
      <c r="ASJ21" s="42">
        <f t="shared" si="621"/>
        <v>0</v>
      </c>
      <c r="ASK21" s="42">
        <f t="shared" si="622"/>
        <v>0</v>
      </c>
      <c r="ASL21" s="42">
        <f t="shared" si="623"/>
        <v>0</v>
      </c>
      <c r="ASM21" s="42">
        <f t="shared" si="624"/>
        <v>0</v>
      </c>
      <c r="ASN21" s="42">
        <f t="shared" si="625"/>
        <v>0</v>
      </c>
      <c r="ASO21" s="42">
        <f t="shared" si="626"/>
        <v>0</v>
      </c>
      <c r="ASP21" s="42">
        <f t="shared" si="627"/>
        <v>0</v>
      </c>
      <c r="ASQ21" s="42">
        <f t="shared" si="628"/>
        <v>0</v>
      </c>
      <c r="ASR21" s="42">
        <f t="shared" si="629"/>
        <v>0</v>
      </c>
      <c r="ASS21" s="42">
        <f t="shared" si="630"/>
        <v>0</v>
      </c>
      <c r="AST21" s="42">
        <f t="shared" si="631"/>
        <v>0</v>
      </c>
      <c r="ASU21" s="42">
        <f t="shared" si="632"/>
        <v>0</v>
      </c>
      <c r="ASV21" s="42">
        <f t="shared" si="633"/>
        <v>0</v>
      </c>
      <c r="ASW21" s="42">
        <f t="shared" si="634"/>
        <v>0</v>
      </c>
      <c r="ASX21" s="42">
        <f t="shared" si="635"/>
        <v>0</v>
      </c>
      <c r="ASY21" s="42">
        <f t="shared" si="636"/>
        <v>0</v>
      </c>
      <c r="ASZ21" s="42">
        <f t="shared" si="637"/>
        <v>0</v>
      </c>
      <c r="ATA21" s="42">
        <f t="shared" si="638"/>
        <v>0</v>
      </c>
      <c r="ATB21" s="42">
        <f t="shared" si="639"/>
        <v>0</v>
      </c>
      <c r="ATC21" s="42">
        <f t="shared" si="640"/>
        <v>0</v>
      </c>
      <c r="ATD21" s="42">
        <f t="shared" si="641"/>
        <v>0</v>
      </c>
      <c r="ATE21" s="42">
        <f t="shared" si="642"/>
        <v>0</v>
      </c>
      <c r="ATF21" s="42">
        <f t="shared" si="643"/>
        <v>0</v>
      </c>
      <c r="ATG21" s="42">
        <f t="shared" si="644"/>
        <v>0</v>
      </c>
      <c r="ATH21" s="42">
        <f t="shared" si="645"/>
        <v>0</v>
      </c>
      <c r="ATI21" s="42">
        <f t="shared" si="646"/>
        <v>0</v>
      </c>
      <c r="ATJ21" s="42">
        <f t="shared" si="647"/>
        <v>0</v>
      </c>
      <c r="ATK21" s="42">
        <f t="shared" si="648"/>
        <v>0</v>
      </c>
      <c r="ATL21" s="42">
        <f t="shared" si="649"/>
        <v>0</v>
      </c>
      <c r="ATM21" s="42">
        <f t="shared" si="650"/>
        <v>0</v>
      </c>
      <c r="ATN21" s="42">
        <f t="shared" si="651"/>
        <v>0</v>
      </c>
      <c r="ATO21" s="42">
        <f t="shared" si="652"/>
        <v>0</v>
      </c>
      <c r="ATP21" s="42">
        <f t="shared" si="653"/>
        <v>0</v>
      </c>
      <c r="ATQ21" s="42">
        <f t="shared" si="654"/>
        <v>0</v>
      </c>
      <c r="ATR21" s="42">
        <f t="shared" si="655"/>
        <v>0</v>
      </c>
      <c r="ATS21" s="42">
        <f t="shared" si="656"/>
        <v>0</v>
      </c>
      <c r="ATT21" s="42">
        <f t="shared" si="657"/>
        <v>0</v>
      </c>
      <c r="ATU21" s="42">
        <f t="shared" si="658"/>
        <v>0</v>
      </c>
      <c r="ATV21" s="42">
        <f t="shared" si="659"/>
        <v>0</v>
      </c>
      <c r="ATW21" s="42">
        <f t="shared" si="660"/>
        <v>0</v>
      </c>
      <c r="ATX21" s="42">
        <f t="shared" si="661"/>
        <v>0</v>
      </c>
      <c r="ATY21" s="42">
        <f t="shared" si="662"/>
        <v>0</v>
      </c>
      <c r="ATZ21" s="42">
        <f t="shared" si="663"/>
        <v>0</v>
      </c>
      <c r="AUA21" s="42"/>
      <c r="AUB21" s="42">
        <f>V21*$N21</f>
        <v>0</v>
      </c>
      <c r="AUC21" s="42">
        <f t="shared" si="665"/>
        <v>0</v>
      </c>
      <c r="AUD21" s="42">
        <f t="shared" si="666"/>
        <v>18.948392064</v>
      </c>
      <c r="AUE21" s="42">
        <f t="shared" si="667"/>
        <v>18.948392064</v>
      </c>
      <c r="AUF21" s="42">
        <f t="shared" si="668"/>
        <v>0</v>
      </c>
      <c r="AUG21" s="42">
        <f t="shared" si="669"/>
        <v>0</v>
      </c>
      <c r="AUH21" s="42">
        <f t="shared" si="670"/>
        <v>0</v>
      </c>
      <c r="AUI21" s="42">
        <f t="shared" si="671"/>
        <v>0</v>
      </c>
      <c r="AUJ21" s="42">
        <f t="shared" si="672"/>
        <v>0</v>
      </c>
      <c r="AUK21" s="42">
        <f t="shared" si="673"/>
        <v>0</v>
      </c>
      <c r="AUL21" s="42">
        <f t="shared" si="674"/>
        <v>18.948392064</v>
      </c>
      <c r="AUM21" s="42">
        <f t="shared" si="675"/>
        <v>18.948392064</v>
      </c>
      <c r="AUN21" s="42">
        <f t="shared" si="676"/>
        <v>0</v>
      </c>
      <c r="AUO21" s="42">
        <f t="shared" si="677"/>
        <v>0</v>
      </c>
      <c r="AUP21" s="42">
        <f t="shared" si="678"/>
        <v>0</v>
      </c>
      <c r="AUQ21" s="42">
        <f t="shared" si="679"/>
        <v>0</v>
      </c>
      <c r="AUR21" s="42">
        <f t="shared" si="680"/>
        <v>0</v>
      </c>
      <c r="AUS21" s="42">
        <f t="shared" si="681"/>
        <v>0</v>
      </c>
      <c r="AUT21" s="42">
        <f t="shared" si="682"/>
        <v>0</v>
      </c>
      <c r="AUU21" s="42">
        <f t="shared" si="683"/>
        <v>0</v>
      </c>
      <c r="AUV21" s="42">
        <f t="shared" si="684"/>
        <v>0</v>
      </c>
      <c r="AUW21" s="42">
        <f t="shared" si="685"/>
        <v>0</v>
      </c>
      <c r="AUX21" s="42">
        <f t="shared" si="686"/>
        <v>0</v>
      </c>
      <c r="AUY21" s="42">
        <f t="shared" si="687"/>
        <v>0</v>
      </c>
      <c r="AUZ21" s="42">
        <f t="shared" si="688"/>
        <v>0</v>
      </c>
      <c r="AVA21" s="42">
        <f t="shared" si="689"/>
        <v>0</v>
      </c>
      <c r="AVB21" s="42">
        <f t="shared" si="690"/>
        <v>0</v>
      </c>
      <c r="AVC21" s="42">
        <f t="shared" si="691"/>
        <v>0</v>
      </c>
      <c r="AVD21" s="42">
        <f t="shared" si="692"/>
        <v>0</v>
      </c>
      <c r="AVE21" s="42">
        <f t="shared" si="693"/>
        <v>0</v>
      </c>
      <c r="AVF21" s="42">
        <f t="shared" si="694"/>
        <v>0</v>
      </c>
      <c r="AVG21" s="42">
        <f t="shared" si="695"/>
        <v>0</v>
      </c>
      <c r="AVH21" s="42">
        <f t="shared" si="696"/>
        <v>0</v>
      </c>
      <c r="AVI21" s="42">
        <f t="shared" si="697"/>
        <v>0</v>
      </c>
      <c r="AVJ21" s="42">
        <f t="shared" si="698"/>
        <v>0</v>
      </c>
      <c r="AVK21" s="42">
        <f t="shared" si="699"/>
        <v>0</v>
      </c>
      <c r="AVL21" s="42">
        <f t="shared" si="700"/>
        <v>0</v>
      </c>
      <c r="AVM21" s="42">
        <f t="shared" si="701"/>
        <v>0</v>
      </c>
      <c r="AVN21" s="42">
        <f t="shared" si="702"/>
        <v>0</v>
      </c>
      <c r="AVO21" s="42">
        <f t="shared" si="703"/>
        <v>0</v>
      </c>
      <c r="AVP21" s="42">
        <f t="shared" si="704"/>
        <v>0</v>
      </c>
      <c r="AVQ21" s="42">
        <f t="shared" si="705"/>
        <v>0</v>
      </c>
      <c r="AVR21" s="42">
        <f t="shared" si="706"/>
        <v>0</v>
      </c>
      <c r="AVS21" s="42">
        <f t="shared" si="707"/>
        <v>0</v>
      </c>
      <c r="AVT21" s="42">
        <f t="shared" si="708"/>
        <v>0</v>
      </c>
      <c r="AVU21" s="42">
        <f t="shared" si="709"/>
        <v>0</v>
      </c>
      <c r="AVV21" s="42">
        <f t="shared" si="710"/>
        <v>0</v>
      </c>
      <c r="AVW21" s="42">
        <f t="shared" si="711"/>
        <v>0</v>
      </c>
      <c r="AVX21" s="42">
        <f t="shared" si="712"/>
        <v>0</v>
      </c>
      <c r="AVY21" s="42">
        <f t="shared" si="713"/>
        <v>0</v>
      </c>
      <c r="AVZ21" s="42">
        <f t="shared" si="714"/>
        <v>0</v>
      </c>
      <c r="AWA21" s="42">
        <f t="shared" si="715"/>
        <v>0</v>
      </c>
      <c r="AWB21" s="42">
        <f t="shared" si="716"/>
        <v>0</v>
      </c>
      <c r="AWC21" s="42">
        <f t="shared" si="717"/>
        <v>0</v>
      </c>
      <c r="AWD21" s="42">
        <f t="shared" si="718"/>
        <v>0</v>
      </c>
      <c r="AWE21" s="42">
        <f t="shared" si="719"/>
        <v>0</v>
      </c>
      <c r="AWF21" s="42">
        <f t="shared" si="720"/>
        <v>0</v>
      </c>
      <c r="AWG21" s="42">
        <f t="shared" si="721"/>
        <v>0</v>
      </c>
      <c r="AWH21" s="42">
        <f t="shared" si="722"/>
        <v>0</v>
      </c>
      <c r="AWI21" s="42">
        <f t="shared" si="723"/>
        <v>0</v>
      </c>
      <c r="AWJ21" s="42">
        <f t="shared" si="724"/>
        <v>0</v>
      </c>
      <c r="AWK21" s="42">
        <f t="shared" si="725"/>
        <v>0</v>
      </c>
      <c r="AWL21" s="42">
        <f t="shared" si="726"/>
        <v>0</v>
      </c>
      <c r="AWM21" s="42">
        <f t="shared" si="727"/>
        <v>0</v>
      </c>
      <c r="AWN21" s="42">
        <f t="shared" si="728"/>
        <v>0</v>
      </c>
      <c r="AWO21" s="42">
        <f t="shared" si="729"/>
        <v>0</v>
      </c>
      <c r="AWP21" s="42">
        <f t="shared" si="730"/>
        <v>0</v>
      </c>
      <c r="AWQ21" s="42">
        <f t="shared" si="731"/>
        <v>0</v>
      </c>
      <c r="AWR21" s="42">
        <f t="shared" si="732"/>
        <v>0</v>
      </c>
      <c r="AWS21" s="42">
        <f t="shared" si="733"/>
        <v>0</v>
      </c>
      <c r="AWT21" s="42">
        <f t="shared" si="734"/>
        <v>0</v>
      </c>
      <c r="AWU21" s="42">
        <f t="shared" si="735"/>
        <v>0</v>
      </c>
      <c r="AWV21" s="42">
        <f t="shared" si="736"/>
        <v>0</v>
      </c>
      <c r="AWW21" s="42">
        <f t="shared" si="737"/>
        <v>0</v>
      </c>
      <c r="AWX21" s="42">
        <f t="shared" si="738"/>
        <v>0</v>
      </c>
      <c r="AWY21" s="42">
        <f t="shared" si="739"/>
        <v>0</v>
      </c>
      <c r="AWZ21" s="42">
        <f t="shared" si="740"/>
        <v>0</v>
      </c>
      <c r="AXA21" s="42">
        <f t="shared" si="741"/>
        <v>0</v>
      </c>
      <c r="AXB21" s="42">
        <f t="shared" si="742"/>
        <v>0</v>
      </c>
      <c r="AXC21" s="42">
        <f t="shared" si="743"/>
        <v>0</v>
      </c>
      <c r="AXD21" s="42">
        <f t="shared" si="744"/>
        <v>0</v>
      </c>
      <c r="AXE21" s="42">
        <f t="shared" si="745"/>
        <v>0</v>
      </c>
      <c r="AXF21" s="42">
        <f t="shared" si="746"/>
        <v>0</v>
      </c>
      <c r="AXG21" s="42">
        <f t="shared" si="747"/>
        <v>0</v>
      </c>
      <c r="AXH21" s="42">
        <f t="shared" si="748"/>
        <v>0</v>
      </c>
      <c r="AXI21" s="42">
        <f t="shared" si="749"/>
        <v>0</v>
      </c>
      <c r="AXJ21" s="42">
        <f t="shared" si="750"/>
        <v>0</v>
      </c>
      <c r="AXK21" s="42">
        <f t="shared" si="751"/>
        <v>0</v>
      </c>
      <c r="AXL21" s="42">
        <f t="shared" si="752"/>
        <v>0</v>
      </c>
      <c r="AXM21" s="42">
        <f t="shared" si="753"/>
        <v>0</v>
      </c>
      <c r="AXN21" s="42">
        <f t="shared" si="754"/>
        <v>0</v>
      </c>
      <c r="AXO21" s="42">
        <f t="shared" si="755"/>
        <v>0</v>
      </c>
      <c r="AXP21" s="42">
        <f t="shared" si="756"/>
        <v>0</v>
      </c>
      <c r="AXQ21" s="42">
        <f t="shared" si="757"/>
        <v>0</v>
      </c>
      <c r="AXR21" s="42">
        <f t="shared" si="758"/>
        <v>0</v>
      </c>
      <c r="AXS21" s="42">
        <f t="shared" si="759"/>
        <v>0</v>
      </c>
      <c r="AXT21" s="42">
        <f t="shared" si="760"/>
        <v>0</v>
      </c>
      <c r="AXU21" s="42">
        <f t="shared" si="761"/>
        <v>0</v>
      </c>
      <c r="AXV21" s="42">
        <f t="shared" si="762"/>
        <v>0</v>
      </c>
      <c r="AXW21" s="42">
        <f t="shared" si="763"/>
        <v>0</v>
      </c>
      <c r="AXX21" s="42">
        <f t="shared" si="764"/>
        <v>0</v>
      </c>
      <c r="AXY21" s="42">
        <f t="shared" si="765"/>
        <v>0</v>
      </c>
      <c r="AXZ21" s="42">
        <f t="shared" si="766"/>
        <v>0</v>
      </c>
      <c r="AYA21" s="42">
        <f t="shared" si="767"/>
        <v>0</v>
      </c>
      <c r="AYB21" s="42">
        <f t="shared" si="768"/>
        <v>0</v>
      </c>
      <c r="AYC21" s="42">
        <f t="shared" si="769"/>
        <v>0</v>
      </c>
      <c r="AYD21" s="42">
        <f t="shared" si="770"/>
        <v>0</v>
      </c>
      <c r="AYE21" s="42">
        <f t="shared" si="771"/>
        <v>0</v>
      </c>
      <c r="AYF21" s="42">
        <f t="shared" si="772"/>
        <v>0</v>
      </c>
      <c r="AYG21" s="42">
        <f t="shared" si="773"/>
        <v>0</v>
      </c>
      <c r="AYH21" s="42">
        <f t="shared" si="774"/>
        <v>0</v>
      </c>
      <c r="AYI21" s="42">
        <f t="shared" si="775"/>
        <v>0</v>
      </c>
      <c r="AYJ21" s="42">
        <f t="shared" si="776"/>
        <v>0</v>
      </c>
      <c r="AYK21" s="42">
        <f t="shared" si="777"/>
        <v>0</v>
      </c>
      <c r="AYL21" s="42">
        <f t="shared" si="778"/>
        <v>0</v>
      </c>
      <c r="AYM21" s="42">
        <f t="shared" si="779"/>
        <v>0</v>
      </c>
      <c r="AYN21" s="42">
        <f t="shared" si="780"/>
        <v>0</v>
      </c>
      <c r="AYO21" s="42">
        <f t="shared" si="781"/>
        <v>0</v>
      </c>
      <c r="AYP21" s="42">
        <f t="shared" si="782"/>
        <v>0</v>
      </c>
      <c r="AYQ21" s="42">
        <f t="shared" si="783"/>
        <v>0</v>
      </c>
      <c r="AYR21" s="42">
        <f t="shared" si="784"/>
        <v>0</v>
      </c>
      <c r="AYS21" s="42">
        <f t="shared" si="785"/>
        <v>0</v>
      </c>
      <c r="AYT21" s="42">
        <f t="shared" si="786"/>
        <v>0</v>
      </c>
      <c r="AYU21" s="42">
        <f t="shared" si="787"/>
        <v>0</v>
      </c>
      <c r="AYV21" s="42">
        <f t="shared" si="788"/>
        <v>0</v>
      </c>
      <c r="AYW21" s="42">
        <f t="shared" si="789"/>
        <v>0</v>
      </c>
      <c r="AYX21" s="42">
        <f t="shared" si="790"/>
        <v>0</v>
      </c>
      <c r="AYY21" s="42">
        <f t="shared" si="791"/>
        <v>0</v>
      </c>
      <c r="AYZ21" s="42">
        <f t="shared" si="792"/>
        <v>0</v>
      </c>
      <c r="AZA21" s="42">
        <f t="shared" si="793"/>
        <v>0</v>
      </c>
      <c r="AZB21" s="42">
        <f t="shared" si="794"/>
        <v>0</v>
      </c>
      <c r="AZC21" s="42">
        <f t="shared" si="795"/>
        <v>0</v>
      </c>
      <c r="AZD21" s="42">
        <f t="shared" si="796"/>
        <v>0</v>
      </c>
      <c r="AZE21" s="42">
        <f t="shared" si="797"/>
        <v>0</v>
      </c>
      <c r="AZF21" s="42">
        <f t="shared" si="798"/>
        <v>0</v>
      </c>
      <c r="AZG21" s="42">
        <f t="shared" si="799"/>
        <v>0</v>
      </c>
      <c r="AZH21" s="42">
        <f t="shared" si="800"/>
        <v>0</v>
      </c>
      <c r="AZI21" s="42">
        <f t="shared" si="801"/>
        <v>0</v>
      </c>
      <c r="AZJ21" s="42">
        <f t="shared" si="802"/>
        <v>0</v>
      </c>
      <c r="AZK21" s="42">
        <f t="shared" si="803"/>
        <v>0</v>
      </c>
      <c r="AZL21" s="42">
        <f t="shared" si="804"/>
        <v>0</v>
      </c>
      <c r="AZM21" s="42">
        <f t="shared" si="805"/>
        <v>0</v>
      </c>
      <c r="AZN21" s="42">
        <f t="shared" si="806"/>
        <v>0</v>
      </c>
      <c r="AZO21" s="42">
        <f t="shared" si="807"/>
        <v>0</v>
      </c>
      <c r="AZP21" s="42">
        <f t="shared" si="808"/>
        <v>0</v>
      </c>
      <c r="AZQ21" s="42">
        <f t="shared" si="809"/>
        <v>0</v>
      </c>
      <c r="AZR21" s="42">
        <f t="shared" si="810"/>
        <v>0</v>
      </c>
      <c r="AZS21" s="42">
        <f t="shared" si="811"/>
        <v>0</v>
      </c>
      <c r="AZT21" s="42">
        <f t="shared" si="812"/>
        <v>0</v>
      </c>
      <c r="AZU21" s="42">
        <f t="shared" si="813"/>
        <v>0</v>
      </c>
      <c r="AZV21" s="42">
        <f t="shared" si="814"/>
        <v>0</v>
      </c>
      <c r="AZW21" s="42">
        <f t="shared" si="815"/>
        <v>0</v>
      </c>
      <c r="AZX21" s="42">
        <f t="shared" si="816"/>
        <v>0</v>
      </c>
      <c r="AZY21" s="42">
        <f t="shared" si="817"/>
        <v>0</v>
      </c>
      <c r="AZZ21" s="42">
        <f t="shared" si="818"/>
        <v>0</v>
      </c>
      <c r="BAA21" s="42">
        <f t="shared" si="819"/>
        <v>0</v>
      </c>
      <c r="BAB21" s="42">
        <f t="shared" si="820"/>
        <v>0</v>
      </c>
      <c r="BAC21" s="42">
        <f t="shared" si="821"/>
        <v>0</v>
      </c>
      <c r="BAD21" s="42">
        <f t="shared" si="822"/>
        <v>0</v>
      </c>
      <c r="BAE21" s="42">
        <f t="shared" si="823"/>
        <v>0</v>
      </c>
      <c r="BAF21" s="42">
        <f t="shared" si="824"/>
        <v>0</v>
      </c>
      <c r="BAG21" s="42">
        <f t="shared" si="825"/>
        <v>0</v>
      </c>
      <c r="BAH21" s="42">
        <f t="shared" si="826"/>
        <v>0</v>
      </c>
      <c r="BAI21" s="42">
        <f t="shared" si="827"/>
        <v>0</v>
      </c>
      <c r="BAJ21" s="42">
        <f t="shared" si="828"/>
        <v>0</v>
      </c>
      <c r="BAK21" s="42">
        <f t="shared" si="829"/>
        <v>0</v>
      </c>
      <c r="BAL21" s="42">
        <f t="shared" si="830"/>
        <v>0</v>
      </c>
      <c r="BAM21" s="42">
        <f t="shared" si="831"/>
        <v>0</v>
      </c>
      <c r="BAN21" s="42">
        <f t="shared" si="832"/>
        <v>0</v>
      </c>
      <c r="BAO21" s="42">
        <f t="shared" si="833"/>
        <v>0</v>
      </c>
      <c r="BAP21" s="42">
        <f t="shared" si="834"/>
        <v>0</v>
      </c>
      <c r="BAQ21" s="42">
        <f t="shared" si="835"/>
        <v>0</v>
      </c>
      <c r="BAR21" s="42">
        <f t="shared" si="836"/>
        <v>0</v>
      </c>
      <c r="BAS21" s="42">
        <f t="shared" si="837"/>
        <v>0</v>
      </c>
      <c r="BAT21" s="42">
        <f t="shared" si="838"/>
        <v>0</v>
      </c>
      <c r="BAU21" s="42">
        <f t="shared" si="839"/>
        <v>0</v>
      </c>
      <c r="BAV21" s="42">
        <f t="shared" si="840"/>
        <v>0</v>
      </c>
      <c r="BAW21" s="42">
        <f t="shared" si="841"/>
        <v>0</v>
      </c>
      <c r="BAX21" s="42">
        <f t="shared" si="842"/>
        <v>0</v>
      </c>
      <c r="BAY21" s="42">
        <f t="shared" si="843"/>
        <v>0</v>
      </c>
      <c r="BAZ21" s="42">
        <f t="shared" si="844"/>
        <v>0</v>
      </c>
      <c r="BBA21" s="42">
        <f t="shared" si="845"/>
        <v>0</v>
      </c>
      <c r="BBB21" s="42">
        <f t="shared" si="846"/>
        <v>0</v>
      </c>
      <c r="BBC21" s="42">
        <f t="shared" si="847"/>
        <v>0</v>
      </c>
      <c r="BBD21" s="42">
        <f t="shared" si="848"/>
        <v>0</v>
      </c>
      <c r="BBE21" s="42">
        <f t="shared" si="849"/>
        <v>0</v>
      </c>
      <c r="BBF21" s="42">
        <f t="shared" si="850"/>
        <v>0</v>
      </c>
      <c r="BBG21" s="42">
        <f t="shared" si="851"/>
        <v>0</v>
      </c>
      <c r="BBH21" s="42">
        <f t="shared" si="852"/>
        <v>0</v>
      </c>
      <c r="BBI21" s="42">
        <f t="shared" si="853"/>
        <v>0</v>
      </c>
      <c r="BBJ21" s="42">
        <f t="shared" si="854"/>
        <v>0</v>
      </c>
      <c r="BBK21" s="42">
        <f t="shared" si="855"/>
        <v>0</v>
      </c>
      <c r="BBL21" s="42">
        <f t="shared" si="856"/>
        <v>0</v>
      </c>
      <c r="BBM21" s="42">
        <f t="shared" si="857"/>
        <v>0</v>
      </c>
      <c r="BBN21" s="42">
        <f t="shared" si="858"/>
        <v>0</v>
      </c>
      <c r="BBO21" s="42">
        <f t="shared" si="859"/>
        <v>0</v>
      </c>
      <c r="BBP21" s="42">
        <f t="shared" si="860"/>
        <v>0</v>
      </c>
      <c r="BBQ21" s="42">
        <f t="shared" si="861"/>
        <v>0</v>
      </c>
      <c r="BBR21" s="42">
        <f t="shared" si="862"/>
        <v>0</v>
      </c>
      <c r="BBS21" s="42">
        <f t="shared" si="863"/>
        <v>0</v>
      </c>
      <c r="BBT21" s="42">
        <f t="shared" si="864"/>
        <v>0</v>
      </c>
      <c r="BBU21" s="42">
        <f t="shared" si="865"/>
        <v>0</v>
      </c>
      <c r="BBV21" s="42">
        <f t="shared" si="866"/>
        <v>0</v>
      </c>
      <c r="BBW21" s="42">
        <f t="shared" si="867"/>
        <v>0</v>
      </c>
      <c r="BBX21" s="42">
        <f t="shared" si="868"/>
        <v>0</v>
      </c>
      <c r="BBY21" s="42">
        <f t="shared" si="869"/>
        <v>0</v>
      </c>
      <c r="BBZ21" s="42">
        <f t="shared" si="870"/>
        <v>0</v>
      </c>
      <c r="BCA21" s="42">
        <f t="shared" si="871"/>
        <v>0</v>
      </c>
      <c r="BCB21" s="42">
        <f t="shared" si="872"/>
        <v>0</v>
      </c>
      <c r="BCC21" s="42">
        <f t="shared" si="873"/>
        <v>0</v>
      </c>
      <c r="BCD21" s="42">
        <f t="shared" si="874"/>
        <v>0</v>
      </c>
      <c r="BCE21" s="42">
        <f t="shared" si="875"/>
        <v>0</v>
      </c>
      <c r="BCF21" s="42">
        <f t="shared" si="876"/>
        <v>0</v>
      </c>
      <c r="BCG21" s="42">
        <f t="shared" si="877"/>
        <v>0</v>
      </c>
      <c r="BCH21" s="42">
        <f t="shared" si="878"/>
        <v>0</v>
      </c>
      <c r="BCI21" s="42">
        <f t="shared" si="879"/>
        <v>0</v>
      </c>
      <c r="BCJ21" s="42">
        <f t="shared" si="880"/>
        <v>0</v>
      </c>
      <c r="BCK21" s="42">
        <f t="shared" si="881"/>
        <v>0</v>
      </c>
      <c r="BCL21" s="42">
        <f t="shared" si="882"/>
        <v>0</v>
      </c>
      <c r="BCM21" s="42">
        <f t="shared" si="883"/>
        <v>0</v>
      </c>
      <c r="BCN21" s="42">
        <f t="shared" si="884"/>
        <v>0</v>
      </c>
      <c r="BCO21" s="42">
        <f t="shared" si="885"/>
        <v>0</v>
      </c>
      <c r="BCP21" s="42">
        <f t="shared" si="886"/>
        <v>0</v>
      </c>
      <c r="BCQ21" s="42">
        <f t="shared" si="887"/>
        <v>0</v>
      </c>
      <c r="BCR21" s="42">
        <f t="shared" si="888"/>
        <v>0</v>
      </c>
      <c r="BCS21" s="42">
        <f t="shared" si="889"/>
        <v>0</v>
      </c>
      <c r="BCT21" s="42">
        <f t="shared" si="890"/>
        <v>0</v>
      </c>
      <c r="BCU21" s="42">
        <f t="shared" si="891"/>
        <v>0</v>
      </c>
      <c r="BCV21" s="42">
        <f t="shared" si="892"/>
        <v>0</v>
      </c>
      <c r="BCW21" s="42">
        <f t="shared" si="893"/>
        <v>0</v>
      </c>
      <c r="BCX21" s="42">
        <f t="shared" si="894"/>
        <v>0</v>
      </c>
      <c r="BCY21" s="42">
        <f t="shared" si="895"/>
        <v>0</v>
      </c>
      <c r="BCZ21" s="42">
        <f t="shared" si="896"/>
        <v>0</v>
      </c>
      <c r="BDA21" s="42">
        <f t="shared" si="897"/>
        <v>0</v>
      </c>
      <c r="BDB21" s="42">
        <f t="shared" si="898"/>
        <v>0</v>
      </c>
      <c r="BDC21" s="42">
        <f t="shared" si="899"/>
        <v>0</v>
      </c>
      <c r="BDD21" s="42">
        <f t="shared" si="900"/>
        <v>0</v>
      </c>
      <c r="BDE21" s="42">
        <f t="shared" si="901"/>
        <v>0</v>
      </c>
      <c r="BDF21" s="42">
        <f t="shared" si="902"/>
        <v>0</v>
      </c>
      <c r="BDG21" s="42">
        <f t="shared" si="903"/>
        <v>0</v>
      </c>
      <c r="BDH21" s="42">
        <f t="shared" si="904"/>
        <v>0</v>
      </c>
      <c r="BDI21" s="42">
        <f t="shared" si="905"/>
        <v>0</v>
      </c>
      <c r="BDJ21" s="42">
        <f t="shared" si="906"/>
        <v>0</v>
      </c>
      <c r="BDK21" s="42">
        <f t="shared" si="907"/>
        <v>0</v>
      </c>
      <c r="BDL21" s="42">
        <f t="shared" si="908"/>
        <v>0</v>
      </c>
      <c r="BDM21" s="42">
        <f t="shared" si="909"/>
        <v>0</v>
      </c>
      <c r="BDN21" s="42">
        <f t="shared" si="910"/>
        <v>0</v>
      </c>
      <c r="BDO21" s="42">
        <f t="shared" si="911"/>
        <v>0</v>
      </c>
      <c r="BDP21" s="42">
        <f t="shared" si="912"/>
        <v>0</v>
      </c>
      <c r="BDQ21" s="42">
        <f t="shared" si="913"/>
        <v>0</v>
      </c>
      <c r="BDR21" s="42">
        <f t="shared" si="914"/>
        <v>0</v>
      </c>
      <c r="BDS21" s="42">
        <f t="shared" si="915"/>
        <v>0</v>
      </c>
      <c r="BDT21" s="42">
        <f t="shared" si="916"/>
        <v>0</v>
      </c>
      <c r="BDU21" s="42">
        <f t="shared" si="917"/>
        <v>0</v>
      </c>
      <c r="BDV21" s="42">
        <f t="shared" si="918"/>
        <v>0</v>
      </c>
      <c r="BDW21" s="42">
        <f t="shared" si="919"/>
        <v>0</v>
      </c>
      <c r="BDX21" s="42">
        <f t="shared" si="920"/>
        <v>0</v>
      </c>
      <c r="BDY21" s="42">
        <f t="shared" si="921"/>
        <v>0</v>
      </c>
      <c r="BDZ21" s="42">
        <f t="shared" si="922"/>
        <v>0</v>
      </c>
      <c r="BEA21" s="42">
        <f t="shared" si="923"/>
        <v>0</v>
      </c>
      <c r="BEB21" s="42">
        <f t="shared" si="924"/>
        <v>0</v>
      </c>
      <c r="BEC21" s="42">
        <f t="shared" si="925"/>
        <v>0</v>
      </c>
      <c r="BED21" s="42">
        <f t="shared" si="926"/>
        <v>0</v>
      </c>
      <c r="BEE21" s="42">
        <f t="shared" si="927"/>
        <v>0</v>
      </c>
      <c r="BEF21" s="42">
        <f t="shared" si="928"/>
        <v>0</v>
      </c>
      <c r="BEG21" s="42">
        <f t="shared" si="929"/>
        <v>0</v>
      </c>
      <c r="BEH21" s="42">
        <f t="shared" si="930"/>
        <v>0</v>
      </c>
      <c r="BEI21" s="42">
        <f t="shared" si="931"/>
        <v>0</v>
      </c>
      <c r="BEJ21" s="42">
        <f t="shared" si="932"/>
        <v>0</v>
      </c>
      <c r="BEK21" s="42">
        <f t="shared" si="933"/>
        <v>0</v>
      </c>
      <c r="BEL21" s="42">
        <f t="shared" si="934"/>
        <v>0</v>
      </c>
      <c r="BEM21" s="42">
        <f t="shared" si="935"/>
        <v>0</v>
      </c>
      <c r="BEN21" s="42">
        <f t="shared" si="936"/>
        <v>0</v>
      </c>
      <c r="BEO21" s="42">
        <f t="shared" si="937"/>
        <v>0</v>
      </c>
      <c r="BEP21" s="42">
        <f t="shared" si="938"/>
        <v>0</v>
      </c>
      <c r="BEQ21" s="42">
        <f t="shared" si="939"/>
        <v>0</v>
      </c>
      <c r="BER21" s="42">
        <f t="shared" si="940"/>
        <v>0</v>
      </c>
      <c r="BES21" s="42">
        <f t="shared" si="941"/>
        <v>0</v>
      </c>
      <c r="BET21" s="42">
        <f t="shared" si="942"/>
        <v>0</v>
      </c>
      <c r="BEU21" s="42">
        <f t="shared" si="943"/>
        <v>0</v>
      </c>
      <c r="BEV21" s="42">
        <f t="shared" si="944"/>
        <v>0</v>
      </c>
      <c r="BEW21" s="42">
        <f t="shared" si="945"/>
        <v>0</v>
      </c>
      <c r="BEX21" s="42">
        <f t="shared" si="946"/>
        <v>0</v>
      </c>
      <c r="BEY21" s="42">
        <f t="shared" si="947"/>
        <v>0</v>
      </c>
      <c r="BEZ21" s="42">
        <f t="shared" si="948"/>
        <v>0</v>
      </c>
      <c r="BFA21" s="42">
        <f t="shared" si="949"/>
        <v>0</v>
      </c>
      <c r="BFB21" s="42">
        <f t="shared" si="950"/>
        <v>0</v>
      </c>
      <c r="BFC21" s="42">
        <f t="shared" si="951"/>
        <v>0</v>
      </c>
      <c r="BFD21" s="42">
        <f t="shared" si="952"/>
        <v>0</v>
      </c>
      <c r="BFE21" s="42">
        <f t="shared" si="953"/>
        <v>0</v>
      </c>
      <c r="BFF21" s="42">
        <f t="shared" si="954"/>
        <v>0</v>
      </c>
      <c r="BFG21" s="42">
        <f t="shared" si="955"/>
        <v>0</v>
      </c>
      <c r="BFH21" s="42">
        <f t="shared" si="956"/>
        <v>0</v>
      </c>
      <c r="BFI21" s="42">
        <f t="shared" si="957"/>
        <v>0</v>
      </c>
      <c r="BFJ21" s="42">
        <f t="shared" si="958"/>
        <v>0</v>
      </c>
      <c r="BFK21" s="42">
        <f t="shared" si="959"/>
        <v>0</v>
      </c>
      <c r="BFL21" s="42">
        <f t="shared" si="960"/>
        <v>0</v>
      </c>
      <c r="BFM21" s="42">
        <f t="shared" si="961"/>
        <v>0</v>
      </c>
      <c r="BFN21" s="42">
        <f t="shared" si="962"/>
        <v>0</v>
      </c>
      <c r="BFO21" s="42">
        <f t="shared" si="963"/>
        <v>0</v>
      </c>
      <c r="BFP21" s="42">
        <f t="shared" si="964"/>
        <v>0</v>
      </c>
      <c r="BFQ21" s="42">
        <f t="shared" si="965"/>
        <v>0</v>
      </c>
      <c r="BFR21" s="42">
        <f t="shared" si="966"/>
        <v>0</v>
      </c>
      <c r="BFS21" s="42">
        <f t="shared" si="967"/>
        <v>0</v>
      </c>
      <c r="BFT21" s="42">
        <f t="shared" si="968"/>
        <v>0</v>
      </c>
      <c r="BFU21" s="42">
        <f t="shared" si="969"/>
        <v>0</v>
      </c>
      <c r="BFV21" s="42">
        <f t="shared" si="970"/>
        <v>0</v>
      </c>
      <c r="BFW21" s="42">
        <f t="shared" si="971"/>
        <v>0</v>
      </c>
      <c r="BFX21" s="42">
        <f t="shared" si="972"/>
        <v>0</v>
      </c>
      <c r="BFY21" s="42">
        <f t="shared" si="973"/>
        <v>0</v>
      </c>
      <c r="BFZ21" s="42">
        <f t="shared" si="974"/>
        <v>0</v>
      </c>
      <c r="BGA21" s="42">
        <f t="shared" si="975"/>
        <v>0</v>
      </c>
      <c r="BGB21" s="42">
        <f t="shared" si="976"/>
        <v>0</v>
      </c>
      <c r="BGC21" s="42">
        <f t="shared" si="977"/>
        <v>0</v>
      </c>
      <c r="BGD21" s="42">
        <f t="shared" si="978"/>
        <v>0</v>
      </c>
      <c r="BGE21" s="42">
        <f t="shared" si="979"/>
        <v>0</v>
      </c>
      <c r="BGF21" s="42">
        <f t="shared" si="980"/>
        <v>0</v>
      </c>
      <c r="BGG21" s="42">
        <f t="shared" si="981"/>
        <v>0</v>
      </c>
      <c r="BGH21" s="42">
        <f t="shared" si="982"/>
        <v>0</v>
      </c>
      <c r="BGI21" s="42">
        <f t="shared" si="983"/>
        <v>0</v>
      </c>
      <c r="BGJ21" s="42">
        <f t="shared" si="984"/>
        <v>0</v>
      </c>
      <c r="BGK21" s="42">
        <f t="shared" si="985"/>
        <v>0</v>
      </c>
      <c r="BGL21" s="42">
        <f t="shared" si="986"/>
        <v>0</v>
      </c>
      <c r="BGM21" s="42">
        <f t="shared" si="987"/>
        <v>0</v>
      </c>
      <c r="BGN21" s="42">
        <f t="shared" si="988"/>
        <v>0</v>
      </c>
      <c r="BGO21" s="42">
        <f t="shared" si="989"/>
        <v>0</v>
      </c>
      <c r="BGP21" s="42">
        <f t="shared" si="990"/>
        <v>0</v>
      </c>
      <c r="BGQ21" s="42">
        <f t="shared" si="991"/>
        <v>0</v>
      </c>
      <c r="BGR21" s="42">
        <f t="shared" si="992"/>
        <v>0</v>
      </c>
      <c r="BGS21" s="42">
        <f t="shared" si="993"/>
        <v>0</v>
      </c>
      <c r="BGT21" s="42">
        <f t="shared" si="994"/>
        <v>0</v>
      </c>
      <c r="BGU21" s="42">
        <f t="shared" si="995"/>
        <v>0</v>
      </c>
      <c r="BGV21" s="42">
        <f t="shared" si="996"/>
        <v>0</v>
      </c>
      <c r="BGW21" s="42">
        <f t="shared" si="997"/>
        <v>0</v>
      </c>
      <c r="BGX21" s="42">
        <f t="shared" si="998"/>
        <v>0</v>
      </c>
      <c r="BGY21" s="42">
        <f t="shared" si="999"/>
        <v>0</v>
      </c>
      <c r="BGZ21" s="42">
        <f t="shared" si="1000"/>
        <v>0</v>
      </c>
      <c r="BHA21" s="42">
        <f t="shared" si="1001"/>
        <v>0</v>
      </c>
      <c r="BHB21" s="42">
        <f t="shared" si="1002"/>
        <v>0</v>
      </c>
      <c r="BHC21" s="42">
        <f t="shared" si="1003"/>
        <v>0</v>
      </c>
      <c r="BHD21" s="42">
        <f t="shared" si="1004"/>
        <v>0</v>
      </c>
      <c r="BHE21" s="42">
        <f t="shared" si="1005"/>
        <v>0</v>
      </c>
      <c r="BHF21" s="42">
        <f t="shared" si="1006"/>
        <v>0</v>
      </c>
      <c r="BHG21" s="42">
        <f t="shared" si="1007"/>
        <v>0</v>
      </c>
      <c r="BHH21" s="42">
        <f t="shared" si="1008"/>
        <v>0</v>
      </c>
      <c r="BHI21" s="42">
        <f t="shared" si="1009"/>
        <v>0</v>
      </c>
      <c r="BHJ21" s="42">
        <f t="shared" si="1010"/>
        <v>0</v>
      </c>
      <c r="BHK21" s="42">
        <f t="shared" si="1011"/>
        <v>0</v>
      </c>
      <c r="BHL21" s="42">
        <f t="shared" si="1012"/>
        <v>0</v>
      </c>
      <c r="BHM21" s="42">
        <f t="shared" si="1013"/>
        <v>0</v>
      </c>
      <c r="BHN21" s="42">
        <f t="shared" si="1014"/>
        <v>0</v>
      </c>
      <c r="BHO21" s="42">
        <f t="shared" si="1015"/>
        <v>0</v>
      </c>
      <c r="BHP21" s="42">
        <f t="shared" si="1016"/>
        <v>0</v>
      </c>
      <c r="BHQ21" s="42">
        <f t="shared" si="1017"/>
        <v>0</v>
      </c>
      <c r="BHR21" s="42">
        <f t="shared" si="1018"/>
        <v>0</v>
      </c>
      <c r="BHS21" s="42">
        <f t="shared" si="1019"/>
        <v>0</v>
      </c>
      <c r="BHT21" s="42">
        <f t="shared" si="1020"/>
        <v>0</v>
      </c>
      <c r="BHU21" s="42">
        <f t="shared" si="1021"/>
        <v>0</v>
      </c>
      <c r="BHV21" s="42">
        <f t="shared" si="1022"/>
        <v>0</v>
      </c>
      <c r="BHW21" s="42">
        <f t="shared" si="1023"/>
        <v>0</v>
      </c>
      <c r="BHX21" s="42">
        <f t="shared" si="1024"/>
        <v>0</v>
      </c>
      <c r="BHY21" s="42">
        <f t="shared" si="1025"/>
        <v>0</v>
      </c>
      <c r="BHZ21" s="42">
        <f t="shared" si="1026"/>
        <v>0</v>
      </c>
      <c r="BIA21" s="42">
        <f t="shared" si="1027"/>
        <v>0</v>
      </c>
      <c r="BIB21" s="42">
        <f t="shared" si="1028"/>
        <v>0</v>
      </c>
      <c r="BIC21" s="42">
        <f t="shared" si="1029"/>
        <v>0</v>
      </c>
      <c r="BID21" s="42">
        <f t="shared" si="1030"/>
        <v>0</v>
      </c>
      <c r="BIE21" s="42">
        <f t="shared" si="1031"/>
        <v>0</v>
      </c>
      <c r="BIF21" s="42">
        <f t="shared" si="1032"/>
        <v>0</v>
      </c>
      <c r="BIG21" s="42">
        <f t="shared" si="1033"/>
        <v>0</v>
      </c>
      <c r="BIH21" s="42">
        <f t="shared" si="1034"/>
        <v>0</v>
      </c>
      <c r="BII21" s="42">
        <f t="shared" si="1035"/>
        <v>0</v>
      </c>
      <c r="BIJ21" s="42">
        <f t="shared" si="1036"/>
        <v>0</v>
      </c>
      <c r="BIK21" s="42">
        <f t="shared" si="1037"/>
        <v>0</v>
      </c>
      <c r="BIL21" s="42">
        <f t="shared" si="1038"/>
        <v>0</v>
      </c>
      <c r="BIM21" s="42">
        <f t="shared" si="1039"/>
        <v>0</v>
      </c>
      <c r="BIN21" s="42">
        <f t="shared" si="1040"/>
        <v>0</v>
      </c>
      <c r="BIO21" s="42">
        <f t="shared" si="1041"/>
        <v>0</v>
      </c>
      <c r="BIP21" s="42">
        <f t="shared" si="1042"/>
        <v>0</v>
      </c>
      <c r="BIQ21" s="42">
        <f t="shared" si="1043"/>
        <v>0</v>
      </c>
      <c r="BIR21" s="42">
        <f t="shared" si="1044"/>
        <v>0</v>
      </c>
      <c r="BIS21" s="42">
        <f t="shared" si="1045"/>
        <v>0</v>
      </c>
      <c r="BIT21" s="42">
        <f t="shared" si="1046"/>
        <v>0</v>
      </c>
      <c r="BIU21" s="42">
        <f t="shared" si="1047"/>
        <v>0</v>
      </c>
      <c r="BIV21" s="42">
        <f t="shared" si="1048"/>
        <v>0</v>
      </c>
      <c r="BIW21" s="42">
        <f t="shared" si="1049"/>
        <v>0</v>
      </c>
      <c r="BIX21" s="42">
        <f t="shared" si="1050"/>
        <v>0</v>
      </c>
      <c r="BIY21" s="42">
        <f t="shared" si="1051"/>
        <v>0</v>
      </c>
      <c r="BIZ21" s="42">
        <f t="shared" si="1052"/>
        <v>0</v>
      </c>
      <c r="BJA21" s="42">
        <f t="shared" si="1053"/>
        <v>0</v>
      </c>
      <c r="BJB21" s="42">
        <f t="shared" si="1054"/>
        <v>0</v>
      </c>
      <c r="BJC21" s="42">
        <f t="shared" si="1055"/>
        <v>0</v>
      </c>
      <c r="BJD21" s="42">
        <f t="shared" si="1056"/>
        <v>0</v>
      </c>
      <c r="BJE21" s="42">
        <f t="shared" si="1057"/>
        <v>0</v>
      </c>
      <c r="BJF21" s="42">
        <f t="shared" si="1058"/>
        <v>0</v>
      </c>
      <c r="BJG21" s="42">
        <f t="shared" si="1059"/>
        <v>0</v>
      </c>
      <c r="BJH21" s="42">
        <f t="shared" si="1060"/>
        <v>0</v>
      </c>
      <c r="BJI21" s="42">
        <f t="shared" si="1061"/>
        <v>0</v>
      </c>
      <c r="BJJ21" s="42">
        <f t="shared" si="1062"/>
        <v>0</v>
      </c>
      <c r="BJK21" s="42">
        <f t="shared" si="1063"/>
        <v>0</v>
      </c>
      <c r="BJL21" s="42">
        <f t="shared" si="1064"/>
        <v>0</v>
      </c>
      <c r="BJM21" s="42">
        <f t="shared" si="1065"/>
        <v>0</v>
      </c>
      <c r="BJN21" s="42">
        <f t="shared" si="1066"/>
        <v>0</v>
      </c>
      <c r="BJO21" s="42">
        <f t="shared" si="1067"/>
        <v>0</v>
      </c>
      <c r="BJP21" s="42">
        <f t="shared" si="1068"/>
        <v>0</v>
      </c>
      <c r="BJQ21" s="42">
        <f t="shared" si="1069"/>
        <v>0</v>
      </c>
      <c r="BJR21" s="42">
        <f t="shared" si="1070"/>
        <v>0</v>
      </c>
      <c r="BJS21" s="42">
        <f t="shared" si="1071"/>
        <v>0</v>
      </c>
      <c r="BJT21" s="42">
        <f t="shared" si="1072"/>
        <v>0</v>
      </c>
      <c r="BJU21" s="42">
        <f t="shared" si="1073"/>
        <v>0</v>
      </c>
      <c r="BJV21" s="42">
        <f t="shared" si="1074"/>
        <v>0</v>
      </c>
      <c r="BJW21" s="42">
        <f t="shared" si="1075"/>
        <v>0</v>
      </c>
      <c r="BJX21" s="42">
        <f t="shared" si="1076"/>
        <v>0</v>
      </c>
      <c r="BJY21" s="42">
        <f t="shared" si="1077"/>
        <v>0</v>
      </c>
      <c r="BJZ21" s="42">
        <f t="shared" si="1078"/>
        <v>0</v>
      </c>
      <c r="BKA21" s="42">
        <f t="shared" si="1079"/>
        <v>0</v>
      </c>
      <c r="BKB21" s="42">
        <f t="shared" si="1080"/>
        <v>0</v>
      </c>
      <c r="BKC21" s="42">
        <f t="shared" si="1081"/>
        <v>0</v>
      </c>
      <c r="BKD21" s="42">
        <f t="shared" si="1082"/>
        <v>0</v>
      </c>
      <c r="BKE21" s="42">
        <f t="shared" si="1083"/>
        <v>0</v>
      </c>
      <c r="BKF21" s="42">
        <f t="shared" si="1084"/>
        <v>0</v>
      </c>
      <c r="BKG21" s="42">
        <f t="shared" si="1085"/>
        <v>0</v>
      </c>
      <c r="BKH21" s="42">
        <f t="shared" si="1086"/>
        <v>0</v>
      </c>
      <c r="BKI21" s="42">
        <f t="shared" si="1087"/>
        <v>0</v>
      </c>
      <c r="BKJ21" s="42">
        <f t="shared" si="1088"/>
        <v>0</v>
      </c>
      <c r="BKK21" s="42">
        <f t="shared" si="1089"/>
        <v>0</v>
      </c>
      <c r="BKL21" s="42">
        <f t="shared" si="1090"/>
        <v>0</v>
      </c>
      <c r="BKM21" s="42">
        <f t="shared" si="1091"/>
        <v>0</v>
      </c>
      <c r="BKN21" s="42">
        <f t="shared" si="1092"/>
        <v>0</v>
      </c>
      <c r="BKO21" s="42">
        <f t="shared" si="1093"/>
        <v>0</v>
      </c>
      <c r="BKP21" s="42">
        <f t="shared" si="1094"/>
        <v>0</v>
      </c>
      <c r="BKQ21" s="42">
        <f t="shared" si="1095"/>
        <v>0</v>
      </c>
      <c r="BKR21" s="42">
        <f t="shared" si="1096"/>
        <v>0</v>
      </c>
      <c r="BKS21" s="42">
        <f t="shared" si="1097"/>
        <v>0</v>
      </c>
      <c r="BKT21" s="42">
        <f t="shared" si="1098"/>
        <v>0</v>
      </c>
      <c r="BKU21" s="42">
        <f t="shared" si="1099"/>
        <v>0</v>
      </c>
      <c r="BKV21" s="42">
        <f t="shared" si="1100"/>
        <v>0</v>
      </c>
      <c r="BKW21" s="42">
        <f t="shared" si="1101"/>
        <v>0</v>
      </c>
      <c r="BKX21" s="42">
        <f t="shared" si="1102"/>
        <v>0</v>
      </c>
      <c r="BKY21" s="42">
        <f t="shared" si="1103"/>
        <v>0</v>
      </c>
      <c r="BKZ21" s="42">
        <f t="shared" si="1104"/>
        <v>0</v>
      </c>
      <c r="BLA21" s="42">
        <f t="shared" si="1105"/>
        <v>0</v>
      </c>
      <c r="BLB21" s="42">
        <f t="shared" si="1106"/>
        <v>0</v>
      </c>
      <c r="BLC21" s="42">
        <f t="shared" si="1107"/>
        <v>0</v>
      </c>
      <c r="BLD21" s="42">
        <f t="shared" si="1108"/>
        <v>0</v>
      </c>
      <c r="BLE21" s="42">
        <f t="shared" si="1109"/>
        <v>0</v>
      </c>
      <c r="BLF21" s="42">
        <f t="shared" si="1110"/>
        <v>0</v>
      </c>
      <c r="BLG21" s="42">
        <f t="shared" si="1111"/>
        <v>0</v>
      </c>
      <c r="BLH21" s="42">
        <f t="shared" si="1112"/>
        <v>0</v>
      </c>
      <c r="BLI21" s="42">
        <f t="shared" si="1113"/>
        <v>0</v>
      </c>
      <c r="BLJ21" s="42">
        <f t="shared" si="1114"/>
        <v>0</v>
      </c>
      <c r="BLK21" s="42">
        <f t="shared" si="1115"/>
        <v>0</v>
      </c>
      <c r="BLL21" s="42">
        <f t="shared" si="1116"/>
        <v>0</v>
      </c>
      <c r="BLM21" s="42">
        <f t="shared" si="1117"/>
        <v>0</v>
      </c>
      <c r="BLN21" s="42">
        <f t="shared" si="1118"/>
        <v>0</v>
      </c>
      <c r="BLO21" s="42">
        <f t="shared" si="1119"/>
        <v>0</v>
      </c>
      <c r="BLP21" s="42">
        <f t="shared" si="1120"/>
        <v>0</v>
      </c>
      <c r="BLQ21" s="42">
        <f t="shared" si="1121"/>
        <v>0</v>
      </c>
      <c r="BLR21" s="42">
        <f t="shared" si="1122"/>
        <v>0</v>
      </c>
      <c r="BLS21" s="42">
        <f t="shared" si="1123"/>
        <v>0</v>
      </c>
      <c r="BLT21" s="42">
        <f t="shared" si="1124"/>
        <v>0</v>
      </c>
      <c r="BLU21" s="42">
        <f t="shared" si="1125"/>
        <v>0</v>
      </c>
      <c r="BLV21" s="42">
        <f t="shared" si="1126"/>
        <v>0</v>
      </c>
      <c r="BLW21" s="42">
        <f t="shared" si="1127"/>
        <v>0</v>
      </c>
      <c r="BLX21" s="42">
        <f t="shared" si="1128"/>
        <v>0</v>
      </c>
      <c r="BLY21" s="42">
        <f t="shared" si="1129"/>
        <v>0</v>
      </c>
      <c r="BLZ21" s="42">
        <f t="shared" si="1130"/>
        <v>0</v>
      </c>
      <c r="BMA21" s="42">
        <f t="shared" si="1131"/>
        <v>0</v>
      </c>
      <c r="BMB21" s="42">
        <f t="shared" si="1132"/>
        <v>0</v>
      </c>
      <c r="BMC21" s="42">
        <f t="shared" si="1133"/>
        <v>0</v>
      </c>
      <c r="BMD21" s="42">
        <f t="shared" si="1134"/>
        <v>0</v>
      </c>
      <c r="BME21" s="42">
        <f t="shared" si="1135"/>
        <v>0</v>
      </c>
      <c r="BMF21" s="42">
        <f t="shared" si="1136"/>
        <v>0</v>
      </c>
      <c r="BMG21" s="42">
        <f t="shared" si="1137"/>
        <v>0</v>
      </c>
      <c r="BMH21" s="42">
        <f t="shared" si="1138"/>
        <v>0</v>
      </c>
      <c r="BMI21" s="42">
        <f t="shared" si="1139"/>
        <v>0</v>
      </c>
      <c r="BMJ21" s="42">
        <f t="shared" si="1140"/>
        <v>0</v>
      </c>
      <c r="BMK21" s="42">
        <f t="shared" si="1141"/>
        <v>0</v>
      </c>
      <c r="BML21" s="42">
        <f t="shared" si="1142"/>
        <v>0</v>
      </c>
      <c r="BMM21" s="42">
        <f t="shared" si="1143"/>
        <v>0</v>
      </c>
      <c r="BMN21" s="42">
        <f t="shared" si="1144"/>
        <v>0</v>
      </c>
      <c r="BMO21" s="42">
        <f t="shared" si="1145"/>
        <v>0</v>
      </c>
      <c r="BMP21" s="42">
        <f t="shared" si="1146"/>
        <v>0</v>
      </c>
      <c r="BMQ21" s="42">
        <f t="shared" si="1147"/>
        <v>0</v>
      </c>
      <c r="BMR21" s="42">
        <f t="shared" si="1148"/>
        <v>0</v>
      </c>
      <c r="BMS21" s="42">
        <f t="shared" si="1149"/>
        <v>0</v>
      </c>
      <c r="BMT21" s="42">
        <f t="shared" si="1150"/>
        <v>0</v>
      </c>
      <c r="BMU21" s="42">
        <f t="shared" si="1151"/>
        <v>0</v>
      </c>
      <c r="BMV21" s="42">
        <f t="shared" si="1152"/>
        <v>0</v>
      </c>
      <c r="BMW21" s="42">
        <f t="shared" si="1153"/>
        <v>0</v>
      </c>
      <c r="BMX21" s="42">
        <f t="shared" si="1154"/>
        <v>0</v>
      </c>
      <c r="BMY21" s="42">
        <f t="shared" si="1155"/>
        <v>0</v>
      </c>
      <c r="BMZ21" s="42">
        <f t="shared" si="1156"/>
        <v>0</v>
      </c>
      <c r="BNA21" s="42">
        <f t="shared" si="1157"/>
        <v>0</v>
      </c>
      <c r="BNB21" s="42">
        <f t="shared" si="1158"/>
        <v>0</v>
      </c>
      <c r="BNC21" s="42">
        <f t="shared" si="1159"/>
        <v>0</v>
      </c>
      <c r="BND21" s="42">
        <f t="shared" si="1160"/>
        <v>0</v>
      </c>
      <c r="BNE21" s="42">
        <f t="shared" si="1161"/>
        <v>0</v>
      </c>
      <c r="BNF21" s="42">
        <f t="shared" si="1162"/>
        <v>0</v>
      </c>
      <c r="BNG21" s="42">
        <f t="shared" si="1163"/>
        <v>0</v>
      </c>
      <c r="BNH21" s="42">
        <f t="shared" si="1164"/>
        <v>0</v>
      </c>
      <c r="BNI21" s="42">
        <f t="shared" si="1165"/>
        <v>0</v>
      </c>
      <c r="BNJ21" s="42">
        <f t="shared" si="1166"/>
        <v>0</v>
      </c>
      <c r="BNK21" s="42">
        <f t="shared" si="1167"/>
        <v>0</v>
      </c>
      <c r="BNL21" s="42">
        <f t="shared" si="1168"/>
        <v>0</v>
      </c>
      <c r="BNM21" s="42">
        <f t="shared" si="1169"/>
        <v>0</v>
      </c>
      <c r="BNN21" s="42">
        <f t="shared" si="1170"/>
        <v>0</v>
      </c>
      <c r="BNO21" s="42">
        <f t="shared" si="1171"/>
        <v>0</v>
      </c>
      <c r="BNP21" s="42">
        <f t="shared" si="1172"/>
        <v>0</v>
      </c>
      <c r="BNQ21" s="42">
        <f t="shared" si="1173"/>
        <v>0</v>
      </c>
      <c r="BNR21" s="42">
        <f t="shared" si="1174"/>
        <v>0</v>
      </c>
      <c r="BNS21" s="42">
        <f t="shared" si="1175"/>
        <v>0</v>
      </c>
      <c r="BNT21" s="42">
        <f t="shared" si="1176"/>
        <v>0</v>
      </c>
      <c r="BNU21" s="42">
        <f t="shared" si="1177"/>
        <v>0</v>
      </c>
      <c r="BNV21" s="42">
        <f t="shared" si="1178"/>
        <v>0</v>
      </c>
      <c r="BNW21" s="42">
        <f t="shared" si="1179"/>
        <v>0</v>
      </c>
      <c r="BNX21" s="42">
        <f t="shared" si="1180"/>
        <v>0</v>
      </c>
      <c r="BNY21" s="42">
        <f t="shared" si="1181"/>
        <v>0</v>
      </c>
      <c r="BNZ21" s="42">
        <f t="shared" si="1182"/>
        <v>0</v>
      </c>
      <c r="BOA21" s="42">
        <f t="shared" si="1183"/>
        <v>0</v>
      </c>
      <c r="BOB21" s="42">
        <f t="shared" si="1184"/>
        <v>0</v>
      </c>
      <c r="BOC21" s="42">
        <f t="shared" si="1185"/>
        <v>0</v>
      </c>
      <c r="BOD21" s="42">
        <f t="shared" si="1186"/>
        <v>0</v>
      </c>
      <c r="BOE21" s="42">
        <f t="shared" si="1187"/>
        <v>0</v>
      </c>
      <c r="BOF21" s="42">
        <f t="shared" si="1188"/>
        <v>0</v>
      </c>
      <c r="BOG21" s="42">
        <f t="shared" si="1189"/>
        <v>0</v>
      </c>
      <c r="BOH21" s="42">
        <f t="shared" si="1190"/>
        <v>0</v>
      </c>
      <c r="BOI21" s="42">
        <f t="shared" si="1191"/>
        <v>0</v>
      </c>
      <c r="BOJ21" s="42">
        <f t="shared" si="1192"/>
        <v>0</v>
      </c>
      <c r="BOK21" s="42">
        <f t="shared" si="1193"/>
        <v>0</v>
      </c>
      <c r="BOL21" s="42">
        <f t="shared" si="1194"/>
        <v>0</v>
      </c>
      <c r="BOM21" s="42">
        <f t="shared" si="1195"/>
        <v>0</v>
      </c>
      <c r="BON21" s="42">
        <f t="shared" si="1196"/>
        <v>0</v>
      </c>
      <c r="BOO21" s="42">
        <f t="shared" si="1197"/>
        <v>0</v>
      </c>
      <c r="BOP21" s="42">
        <f t="shared" si="1198"/>
        <v>0</v>
      </c>
      <c r="BOQ21" s="42">
        <f t="shared" si="1199"/>
        <v>0</v>
      </c>
      <c r="BOR21" s="42">
        <f t="shared" si="1200"/>
        <v>0</v>
      </c>
      <c r="BOS21" s="42">
        <f t="shared" si="1201"/>
        <v>0</v>
      </c>
      <c r="BOT21" s="42">
        <f t="shared" si="1202"/>
        <v>0</v>
      </c>
      <c r="BOU21" s="42">
        <f t="shared" si="1203"/>
        <v>0</v>
      </c>
      <c r="BOV21" s="42">
        <f t="shared" si="1204"/>
        <v>0</v>
      </c>
      <c r="BOW21" s="42">
        <f t="shared" si="1205"/>
        <v>0</v>
      </c>
      <c r="BOX21" s="42">
        <f t="shared" si="1206"/>
        <v>0</v>
      </c>
      <c r="BOY21" s="42">
        <f t="shared" si="1207"/>
        <v>0</v>
      </c>
      <c r="BOZ21" s="42">
        <f t="shared" si="1208"/>
        <v>0</v>
      </c>
      <c r="BPA21" s="42">
        <f t="shared" si="1209"/>
        <v>0</v>
      </c>
      <c r="BPB21" s="42">
        <f t="shared" si="1210"/>
        <v>0</v>
      </c>
      <c r="BPC21" s="42">
        <f t="shared" si="1211"/>
        <v>0</v>
      </c>
      <c r="BPD21" s="42">
        <f t="shared" si="1212"/>
        <v>0</v>
      </c>
      <c r="BPE21" s="42">
        <f t="shared" si="1213"/>
        <v>0</v>
      </c>
      <c r="BPF21" s="42">
        <f t="shared" si="1214"/>
        <v>0</v>
      </c>
      <c r="BPG21" s="42">
        <f t="shared" si="1215"/>
        <v>0</v>
      </c>
      <c r="BPH21" s="42">
        <f t="shared" si="1216"/>
        <v>0</v>
      </c>
      <c r="BPI21" s="42">
        <f t="shared" si="1217"/>
        <v>0</v>
      </c>
      <c r="BPJ21" s="42">
        <f t="shared" si="1218"/>
        <v>0</v>
      </c>
      <c r="BPK21" s="42">
        <f t="shared" si="1219"/>
        <v>0</v>
      </c>
      <c r="BPL21" s="42">
        <f t="shared" si="1220"/>
        <v>0</v>
      </c>
      <c r="BPM21" s="42">
        <f t="shared" si="1221"/>
        <v>0</v>
      </c>
      <c r="BPN21" s="42">
        <f t="shared" si="1222"/>
        <v>0</v>
      </c>
      <c r="BPO21" s="42">
        <f t="shared" si="1223"/>
        <v>0</v>
      </c>
      <c r="BPP21" s="42">
        <f t="shared" si="1224"/>
        <v>0</v>
      </c>
      <c r="BPQ21" s="42">
        <f t="shared" si="1225"/>
        <v>0</v>
      </c>
      <c r="BPR21" s="42">
        <f t="shared" si="1226"/>
        <v>0</v>
      </c>
      <c r="BPS21" s="42">
        <f t="shared" si="1227"/>
        <v>0</v>
      </c>
      <c r="BPT21" s="42">
        <f t="shared" si="1228"/>
        <v>0</v>
      </c>
      <c r="BPU21" s="42">
        <f t="shared" si="1229"/>
        <v>0</v>
      </c>
      <c r="BPV21" s="42">
        <f t="shared" si="1230"/>
        <v>0</v>
      </c>
      <c r="BPW21" s="42">
        <f t="shared" si="1231"/>
        <v>0</v>
      </c>
      <c r="BPX21" s="42">
        <f t="shared" si="1232"/>
        <v>0</v>
      </c>
      <c r="BPY21" s="42">
        <f t="shared" si="1233"/>
        <v>0</v>
      </c>
      <c r="BPZ21" s="42">
        <f t="shared" si="1234"/>
        <v>0</v>
      </c>
      <c r="BQA21" s="42">
        <f t="shared" si="1235"/>
        <v>0</v>
      </c>
      <c r="BQB21" s="42">
        <f t="shared" si="1236"/>
        <v>0</v>
      </c>
      <c r="BQC21" s="42">
        <f t="shared" si="1237"/>
        <v>0</v>
      </c>
      <c r="BQD21" s="42">
        <f t="shared" si="1238"/>
        <v>0</v>
      </c>
      <c r="BQE21" s="42">
        <f t="shared" si="1239"/>
        <v>0</v>
      </c>
      <c r="BQF21" s="42">
        <f t="shared" si="1240"/>
        <v>0</v>
      </c>
      <c r="BQG21" s="42">
        <f t="shared" si="1241"/>
        <v>0</v>
      </c>
      <c r="BQH21" s="42">
        <f t="shared" si="1242"/>
        <v>0</v>
      </c>
      <c r="BQI21" s="42">
        <f t="shared" si="1243"/>
        <v>0</v>
      </c>
      <c r="BQJ21" s="42">
        <f t="shared" si="1244"/>
        <v>0</v>
      </c>
      <c r="BQK21" s="42">
        <f t="shared" si="1245"/>
        <v>0</v>
      </c>
      <c r="BQL21" s="42">
        <f t="shared" si="1246"/>
        <v>0</v>
      </c>
      <c r="BQM21" s="42">
        <f t="shared" si="1247"/>
        <v>0</v>
      </c>
      <c r="BQN21" s="42">
        <f t="shared" si="1248"/>
        <v>0</v>
      </c>
      <c r="BQO21" s="42">
        <f t="shared" si="1249"/>
        <v>0</v>
      </c>
      <c r="BQP21" s="42">
        <f t="shared" si="1250"/>
        <v>0</v>
      </c>
      <c r="BQQ21" s="42">
        <f t="shared" si="1251"/>
        <v>0</v>
      </c>
      <c r="BQR21" s="42">
        <f t="shared" si="1252"/>
        <v>0</v>
      </c>
      <c r="BQS21" s="42">
        <f t="shared" si="1253"/>
        <v>0</v>
      </c>
      <c r="BQT21" s="42">
        <f t="shared" si="1254"/>
        <v>0</v>
      </c>
      <c r="BQU21" s="42">
        <f t="shared" si="1255"/>
        <v>0</v>
      </c>
      <c r="BQV21" s="42">
        <f t="shared" si="1256"/>
        <v>0</v>
      </c>
      <c r="BQW21" s="42">
        <f t="shared" si="1257"/>
        <v>0</v>
      </c>
      <c r="BQX21" s="42">
        <f t="shared" si="1258"/>
        <v>0</v>
      </c>
      <c r="BQY21" s="42">
        <f t="shared" si="1259"/>
        <v>0</v>
      </c>
      <c r="BQZ21" s="42">
        <f t="shared" si="1260"/>
        <v>0</v>
      </c>
      <c r="BRA21" s="42">
        <f t="shared" si="1261"/>
        <v>0</v>
      </c>
      <c r="BRB21" s="42">
        <f t="shared" si="1262"/>
        <v>0</v>
      </c>
      <c r="BRC21" s="42">
        <f t="shared" si="1263"/>
        <v>0</v>
      </c>
      <c r="BRD21" s="48"/>
      <c r="BRE21" s="48">
        <f>V21*$Q21</f>
        <v>0</v>
      </c>
      <c r="BRF21" s="48">
        <f t="shared" si="1265"/>
        <v>0</v>
      </c>
      <c r="BRG21" s="48">
        <f t="shared" si="1266"/>
        <v>7871.0016000000023</v>
      </c>
      <c r="BRH21" s="48">
        <f t="shared" si="1267"/>
        <v>7871.0016000000023</v>
      </c>
      <c r="BRI21" s="48">
        <f t="shared" si="1268"/>
        <v>0</v>
      </c>
      <c r="BRJ21" s="48">
        <f t="shared" si="1269"/>
        <v>0</v>
      </c>
      <c r="BRK21" s="48">
        <f t="shared" si="1270"/>
        <v>0</v>
      </c>
      <c r="BRL21" s="48">
        <f t="shared" si="1271"/>
        <v>0</v>
      </c>
      <c r="BRM21" s="48">
        <f t="shared" si="1272"/>
        <v>0</v>
      </c>
      <c r="BRN21" s="48">
        <f t="shared" si="1273"/>
        <v>0</v>
      </c>
      <c r="BRO21" s="48">
        <f t="shared" si="1274"/>
        <v>7871.0016000000023</v>
      </c>
      <c r="BRP21" s="48">
        <f t="shared" si="1275"/>
        <v>7871.0016000000023</v>
      </c>
      <c r="BRQ21" s="48">
        <f t="shared" si="1276"/>
        <v>0</v>
      </c>
      <c r="BRR21" s="48">
        <f t="shared" si="1277"/>
        <v>0</v>
      </c>
      <c r="BRS21" s="48">
        <f t="shared" si="1278"/>
        <v>0</v>
      </c>
      <c r="BRT21" s="48">
        <f t="shared" si="1279"/>
        <v>0</v>
      </c>
      <c r="BRU21" s="48">
        <f t="shared" si="1280"/>
        <v>0</v>
      </c>
      <c r="BRV21" s="48">
        <f t="shared" si="1281"/>
        <v>0</v>
      </c>
      <c r="BRW21" s="48">
        <f t="shared" si="1282"/>
        <v>0</v>
      </c>
      <c r="BRX21" s="48">
        <f t="shared" si="1283"/>
        <v>0</v>
      </c>
      <c r="BRY21" s="48">
        <f t="shared" si="1284"/>
        <v>0</v>
      </c>
      <c r="BRZ21" s="48">
        <f t="shared" si="1285"/>
        <v>0</v>
      </c>
      <c r="BSA21" s="48">
        <f t="shared" si="1286"/>
        <v>0</v>
      </c>
      <c r="BSB21" s="48">
        <f t="shared" si="1287"/>
        <v>0</v>
      </c>
      <c r="BSC21" s="48">
        <f t="shared" si="1288"/>
        <v>0</v>
      </c>
      <c r="BSD21" s="48">
        <f t="shared" si="1289"/>
        <v>0</v>
      </c>
      <c r="BSE21" s="48">
        <f t="shared" si="1290"/>
        <v>0</v>
      </c>
      <c r="BSF21" s="48">
        <f t="shared" si="1291"/>
        <v>0</v>
      </c>
      <c r="BSG21" s="48">
        <f t="shared" si="1292"/>
        <v>0</v>
      </c>
      <c r="BSH21" s="48">
        <f t="shared" si="1293"/>
        <v>0</v>
      </c>
      <c r="BSI21" s="48">
        <f t="shared" si="1294"/>
        <v>0</v>
      </c>
      <c r="BSJ21" s="48">
        <f t="shared" si="1295"/>
        <v>0</v>
      </c>
      <c r="BSK21" s="48">
        <f t="shared" si="1296"/>
        <v>0</v>
      </c>
      <c r="BSL21" s="48">
        <f t="shared" si="1297"/>
        <v>0</v>
      </c>
      <c r="BSM21" s="48">
        <f t="shared" si="1298"/>
        <v>0</v>
      </c>
      <c r="BSN21" s="48">
        <f t="shared" si="1299"/>
        <v>0</v>
      </c>
      <c r="BSO21" s="48">
        <f t="shared" si="1300"/>
        <v>0</v>
      </c>
      <c r="BSP21" s="48">
        <f t="shared" si="1301"/>
        <v>0</v>
      </c>
      <c r="BSQ21" s="48">
        <f t="shared" si="1302"/>
        <v>0</v>
      </c>
      <c r="BSR21" s="48">
        <f t="shared" si="1303"/>
        <v>0</v>
      </c>
      <c r="BSS21" s="48">
        <f t="shared" si="1304"/>
        <v>0</v>
      </c>
      <c r="BST21" s="48">
        <f t="shared" si="1305"/>
        <v>0</v>
      </c>
      <c r="BSU21" s="48">
        <f t="shared" si="1306"/>
        <v>0</v>
      </c>
      <c r="BSV21" s="48">
        <f t="shared" si="1307"/>
        <v>0</v>
      </c>
      <c r="BSW21" s="48">
        <f t="shared" si="1308"/>
        <v>0</v>
      </c>
      <c r="BSX21" s="48">
        <f t="shared" si="1309"/>
        <v>0</v>
      </c>
      <c r="BSY21" s="48">
        <f t="shared" si="1310"/>
        <v>0</v>
      </c>
      <c r="BSZ21" s="48">
        <f t="shared" si="1311"/>
        <v>0</v>
      </c>
      <c r="BTA21" s="48">
        <f t="shared" si="1312"/>
        <v>0</v>
      </c>
      <c r="BTB21" s="48">
        <f t="shared" si="1313"/>
        <v>0</v>
      </c>
      <c r="BTC21" s="48">
        <f t="shared" si="1314"/>
        <v>0</v>
      </c>
      <c r="BTD21" s="48">
        <f t="shared" si="1315"/>
        <v>0</v>
      </c>
      <c r="BTE21" s="48">
        <f t="shared" si="1316"/>
        <v>0</v>
      </c>
      <c r="BTF21" s="48">
        <f t="shared" si="1317"/>
        <v>0</v>
      </c>
      <c r="BTG21" s="48">
        <f t="shared" si="1318"/>
        <v>0</v>
      </c>
      <c r="BTH21" s="48">
        <f t="shared" si="1319"/>
        <v>0</v>
      </c>
      <c r="BTI21" s="48">
        <f t="shared" si="1320"/>
        <v>0</v>
      </c>
      <c r="BTJ21" s="48">
        <f t="shared" si="1321"/>
        <v>0</v>
      </c>
      <c r="BTK21" s="48">
        <f t="shared" si="1322"/>
        <v>0</v>
      </c>
      <c r="BTL21" s="48">
        <f t="shared" si="1323"/>
        <v>0</v>
      </c>
      <c r="BTM21" s="48">
        <f t="shared" si="1324"/>
        <v>0</v>
      </c>
      <c r="BTN21" s="48">
        <f t="shared" si="1325"/>
        <v>0</v>
      </c>
      <c r="BTO21" s="48">
        <f t="shared" si="1326"/>
        <v>0</v>
      </c>
      <c r="BTP21" s="48">
        <f t="shared" si="1327"/>
        <v>0</v>
      </c>
      <c r="BTQ21" s="48">
        <f t="shared" si="1328"/>
        <v>0</v>
      </c>
      <c r="BTR21" s="48">
        <f t="shared" si="1329"/>
        <v>0</v>
      </c>
      <c r="BTS21" s="48">
        <f t="shared" si="1330"/>
        <v>0</v>
      </c>
      <c r="BTT21" s="48">
        <f t="shared" si="1331"/>
        <v>0</v>
      </c>
      <c r="BTU21" s="48">
        <f t="shared" si="1332"/>
        <v>0</v>
      </c>
      <c r="BTV21" s="48">
        <f t="shared" si="1333"/>
        <v>0</v>
      </c>
      <c r="BTW21" s="48">
        <f t="shared" si="1334"/>
        <v>0</v>
      </c>
      <c r="BTX21" s="48">
        <f t="shared" si="1335"/>
        <v>0</v>
      </c>
      <c r="BTY21" s="48">
        <f t="shared" si="1336"/>
        <v>0</v>
      </c>
      <c r="BTZ21" s="48">
        <f t="shared" si="1337"/>
        <v>0</v>
      </c>
      <c r="BUA21" s="48">
        <f t="shared" si="1338"/>
        <v>0</v>
      </c>
      <c r="BUB21" s="48">
        <f t="shared" si="1339"/>
        <v>0</v>
      </c>
      <c r="BUC21" s="48">
        <f t="shared" si="1340"/>
        <v>0</v>
      </c>
      <c r="BUD21" s="48">
        <f t="shared" si="1341"/>
        <v>0</v>
      </c>
      <c r="BUE21" s="48">
        <f t="shared" si="1342"/>
        <v>0</v>
      </c>
      <c r="BUF21" s="48">
        <f t="shared" si="1343"/>
        <v>0</v>
      </c>
      <c r="BUG21" s="48">
        <f t="shared" si="1344"/>
        <v>0</v>
      </c>
      <c r="BUH21" s="48">
        <f t="shared" si="1345"/>
        <v>0</v>
      </c>
      <c r="BUI21" s="48">
        <f t="shared" si="1346"/>
        <v>0</v>
      </c>
      <c r="BUJ21" s="48">
        <f t="shared" si="1347"/>
        <v>0</v>
      </c>
      <c r="BUK21" s="48">
        <f t="shared" si="1348"/>
        <v>0</v>
      </c>
      <c r="BUL21" s="48">
        <f t="shared" si="1349"/>
        <v>0</v>
      </c>
      <c r="BUM21" s="48">
        <f t="shared" si="1350"/>
        <v>0</v>
      </c>
      <c r="BUN21" s="48">
        <f t="shared" si="1351"/>
        <v>0</v>
      </c>
      <c r="BUO21" s="48">
        <f t="shared" si="1352"/>
        <v>0</v>
      </c>
      <c r="BUP21" s="48">
        <f t="shared" si="1353"/>
        <v>0</v>
      </c>
      <c r="BUQ21" s="48">
        <f t="shared" si="1354"/>
        <v>0</v>
      </c>
      <c r="BUR21" s="48">
        <f t="shared" si="1355"/>
        <v>0</v>
      </c>
      <c r="BUS21" s="48">
        <f t="shared" si="1356"/>
        <v>0</v>
      </c>
      <c r="BUT21" s="48">
        <f t="shared" si="1357"/>
        <v>0</v>
      </c>
      <c r="BUU21" s="48">
        <f t="shared" si="1358"/>
        <v>0</v>
      </c>
      <c r="BUV21" s="48">
        <f t="shared" si="1359"/>
        <v>0</v>
      </c>
      <c r="BUW21" s="48">
        <f t="shared" si="1360"/>
        <v>0</v>
      </c>
      <c r="BUX21" s="48">
        <f t="shared" si="1361"/>
        <v>0</v>
      </c>
      <c r="BUY21" s="48">
        <f t="shared" si="1362"/>
        <v>0</v>
      </c>
      <c r="BUZ21" s="48">
        <f t="shared" si="1363"/>
        <v>0</v>
      </c>
      <c r="BVA21" s="48">
        <f t="shared" si="1364"/>
        <v>0</v>
      </c>
      <c r="BVB21" s="48">
        <f t="shared" si="1365"/>
        <v>0</v>
      </c>
      <c r="BVC21" s="48">
        <f t="shared" si="1366"/>
        <v>0</v>
      </c>
      <c r="BVD21" s="48">
        <f t="shared" si="1367"/>
        <v>0</v>
      </c>
      <c r="BVE21" s="48">
        <f t="shared" si="1368"/>
        <v>0</v>
      </c>
      <c r="BVF21" s="48">
        <f t="shared" si="1369"/>
        <v>0</v>
      </c>
      <c r="BVG21" s="48">
        <f t="shared" si="1370"/>
        <v>0</v>
      </c>
      <c r="BVH21" s="48">
        <f t="shared" si="1371"/>
        <v>0</v>
      </c>
      <c r="BVI21" s="48">
        <f t="shared" si="1372"/>
        <v>0</v>
      </c>
      <c r="BVJ21" s="48">
        <f t="shared" si="1373"/>
        <v>0</v>
      </c>
      <c r="BVK21" s="48">
        <f t="shared" si="1374"/>
        <v>0</v>
      </c>
      <c r="BVL21" s="48">
        <f t="shared" si="1375"/>
        <v>0</v>
      </c>
      <c r="BVM21" s="48">
        <f t="shared" si="1376"/>
        <v>0</v>
      </c>
      <c r="BVN21" s="48">
        <f t="shared" si="1377"/>
        <v>0</v>
      </c>
      <c r="BVO21" s="48">
        <f t="shared" si="1378"/>
        <v>0</v>
      </c>
      <c r="BVP21" s="48">
        <f t="shared" si="1379"/>
        <v>0</v>
      </c>
      <c r="BVQ21" s="48">
        <f t="shared" si="1380"/>
        <v>0</v>
      </c>
      <c r="BVR21" s="48">
        <f t="shared" si="1381"/>
        <v>0</v>
      </c>
      <c r="BVS21" s="48">
        <f t="shared" si="1382"/>
        <v>0</v>
      </c>
      <c r="BVT21" s="48">
        <f t="shared" si="1383"/>
        <v>0</v>
      </c>
      <c r="BVU21" s="48">
        <f t="shared" si="1384"/>
        <v>0</v>
      </c>
      <c r="BVV21" s="48">
        <f t="shared" si="1385"/>
        <v>0</v>
      </c>
      <c r="BVW21" s="48">
        <f t="shared" si="1386"/>
        <v>0</v>
      </c>
      <c r="BVX21" s="48">
        <f t="shared" si="1387"/>
        <v>0</v>
      </c>
      <c r="BVY21" s="48">
        <f t="shared" si="1388"/>
        <v>0</v>
      </c>
      <c r="BVZ21" s="48">
        <f t="shared" si="1389"/>
        <v>0</v>
      </c>
      <c r="BWA21" s="48">
        <f t="shared" si="1390"/>
        <v>0</v>
      </c>
      <c r="BWB21" s="48">
        <f t="shared" si="1391"/>
        <v>0</v>
      </c>
      <c r="BWC21" s="48">
        <f t="shared" si="1392"/>
        <v>0</v>
      </c>
      <c r="BWD21" s="48">
        <f t="shared" si="1393"/>
        <v>0</v>
      </c>
      <c r="BWE21" s="48">
        <f t="shared" si="1394"/>
        <v>0</v>
      </c>
      <c r="BWF21" s="48">
        <f t="shared" si="1395"/>
        <v>0</v>
      </c>
      <c r="BWG21" s="48">
        <f t="shared" si="1396"/>
        <v>0</v>
      </c>
      <c r="BWH21" s="48">
        <f t="shared" si="1397"/>
        <v>0</v>
      </c>
      <c r="BWI21" s="48">
        <f t="shared" si="1398"/>
        <v>0</v>
      </c>
      <c r="BWJ21" s="48">
        <f t="shared" si="1399"/>
        <v>0</v>
      </c>
      <c r="BWK21" s="48">
        <f t="shared" si="1400"/>
        <v>0</v>
      </c>
      <c r="BWL21" s="48">
        <f t="shared" si="1401"/>
        <v>0</v>
      </c>
      <c r="BWM21" s="48">
        <f t="shared" si="1402"/>
        <v>0</v>
      </c>
      <c r="BWN21" s="48">
        <f t="shared" si="1403"/>
        <v>0</v>
      </c>
      <c r="BWO21" s="48">
        <f t="shared" si="1404"/>
        <v>0</v>
      </c>
      <c r="BWP21" s="48">
        <f t="shared" si="1405"/>
        <v>0</v>
      </c>
      <c r="BWQ21" s="48">
        <f t="shared" si="1406"/>
        <v>0</v>
      </c>
      <c r="BWR21" s="48">
        <f t="shared" si="1407"/>
        <v>0</v>
      </c>
      <c r="BWS21" s="48">
        <f t="shared" si="1408"/>
        <v>0</v>
      </c>
      <c r="BWT21" s="48">
        <f t="shared" si="1409"/>
        <v>0</v>
      </c>
      <c r="BWU21" s="48">
        <f t="shared" si="1410"/>
        <v>0</v>
      </c>
      <c r="BWV21" s="48">
        <f t="shared" si="1411"/>
        <v>0</v>
      </c>
      <c r="BWW21" s="48">
        <f t="shared" si="1412"/>
        <v>0</v>
      </c>
      <c r="BWX21" s="48">
        <f t="shared" si="1413"/>
        <v>0</v>
      </c>
      <c r="BWY21" s="48">
        <f t="shared" si="1414"/>
        <v>0</v>
      </c>
      <c r="BWZ21" s="48">
        <f t="shared" si="1415"/>
        <v>0</v>
      </c>
      <c r="BXA21" s="48">
        <f t="shared" si="1416"/>
        <v>0</v>
      </c>
      <c r="BXB21" s="48">
        <f t="shared" si="1417"/>
        <v>0</v>
      </c>
      <c r="BXC21" s="48">
        <f t="shared" si="1418"/>
        <v>0</v>
      </c>
      <c r="BXD21" s="48">
        <f t="shared" si="1419"/>
        <v>0</v>
      </c>
      <c r="BXE21" s="48">
        <f t="shared" si="1420"/>
        <v>0</v>
      </c>
      <c r="BXF21" s="48">
        <f t="shared" si="1421"/>
        <v>0</v>
      </c>
      <c r="BXG21" s="48">
        <f t="shared" si="1422"/>
        <v>0</v>
      </c>
      <c r="BXH21" s="48">
        <f t="shared" si="1423"/>
        <v>0</v>
      </c>
      <c r="BXI21" s="48">
        <f t="shared" si="1424"/>
        <v>0</v>
      </c>
      <c r="BXJ21" s="48">
        <f t="shared" si="1425"/>
        <v>0</v>
      </c>
      <c r="BXK21" s="48">
        <f t="shared" si="1426"/>
        <v>0</v>
      </c>
      <c r="BXL21" s="48">
        <f t="shared" si="1427"/>
        <v>0</v>
      </c>
      <c r="BXM21" s="48">
        <f t="shared" si="1428"/>
        <v>0</v>
      </c>
      <c r="BXN21" s="48">
        <f t="shared" si="1429"/>
        <v>0</v>
      </c>
      <c r="BXO21" s="48">
        <f t="shared" si="1430"/>
        <v>0</v>
      </c>
      <c r="BXP21" s="48">
        <f t="shared" si="1431"/>
        <v>0</v>
      </c>
      <c r="BXQ21" s="48">
        <f t="shared" si="1432"/>
        <v>0</v>
      </c>
      <c r="BXR21" s="48">
        <f t="shared" si="1433"/>
        <v>0</v>
      </c>
      <c r="BXS21" s="48">
        <f t="shared" si="1434"/>
        <v>0</v>
      </c>
      <c r="BXT21" s="48">
        <f t="shared" si="1435"/>
        <v>0</v>
      </c>
      <c r="BXU21" s="48">
        <f t="shared" si="1436"/>
        <v>0</v>
      </c>
      <c r="BXV21" s="48">
        <f t="shared" si="1437"/>
        <v>0</v>
      </c>
      <c r="BXW21" s="48">
        <f t="shared" si="1438"/>
        <v>0</v>
      </c>
      <c r="BXX21" s="48">
        <f t="shared" si="1439"/>
        <v>0</v>
      </c>
      <c r="BXY21" s="48">
        <f t="shared" si="1440"/>
        <v>0</v>
      </c>
      <c r="BXZ21" s="48">
        <f t="shared" si="1441"/>
        <v>0</v>
      </c>
      <c r="BYA21" s="48">
        <f t="shared" si="1442"/>
        <v>0</v>
      </c>
      <c r="BYB21" s="48">
        <f t="shared" si="1443"/>
        <v>0</v>
      </c>
      <c r="BYC21" s="48">
        <f t="shared" si="1444"/>
        <v>0</v>
      </c>
      <c r="BYD21" s="48">
        <f t="shared" si="1445"/>
        <v>0</v>
      </c>
      <c r="BYE21" s="48">
        <f t="shared" si="1446"/>
        <v>0</v>
      </c>
      <c r="BYF21" s="48">
        <f t="shared" si="1447"/>
        <v>0</v>
      </c>
      <c r="BYG21" s="48">
        <f t="shared" si="1448"/>
        <v>0</v>
      </c>
      <c r="BYH21" s="48">
        <f t="shared" si="1449"/>
        <v>0</v>
      </c>
      <c r="BYI21" s="48">
        <f t="shared" si="1450"/>
        <v>0</v>
      </c>
      <c r="BYJ21" s="48">
        <f t="shared" si="1451"/>
        <v>0</v>
      </c>
      <c r="BYK21" s="48">
        <f t="shared" si="1452"/>
        <v>0</v>
      </c>
      <c r="BYL21" s="48">
        <f t="shared" si="1453"/>
        <v>0</v>
      </c>
      <c r="BYM21" s="48">
        <f t="shared" si="1454"/>
        <v>0</v>
      </c>
      <c r="BYN21" s="48">
        <f t="shared" si="1455"/>
        <v>0</v>
      </c>
      <c r="BYO21" s="48">
        <f t="shared" si="1456"/>
        <v>0</v>
      </c>
      <c r="BYP21" s="48">
        <f t="shared" si="1457"/>
        <v>0</v>
      </c>
      <c r="BYQ21" s="48">
        <f t="shared" si="1458"/>
        <v>0</v>
      </c>
      <c r="BYR21" s="48">
        <f t="shared" si="1459"/>
        <v>0</v>
      </c>
      <c r="BYS21" s="48">
        <f t="shared" si="1460"/>
        <v>0</v>
      </c>
      <c r="BYT21" s="48">
        <f t="shared" si="1461"/>
        <v>0</v>
      </c>
      <c r="BYU21" s="48">
        <f t="shared" si="1462"/>
        <v>0</v>
      </c>
      <c r="BYV21" s="48">
        <f t="shared" si="1463"/>
        <v>0</v>
      </c>
      <c r="BYW21" s="48">
        <f t="shared" si="1464"/>
        <v>0</v>
      </c>
      <c r="BYX21" s="48">
        <f t="shared" si="1465"/>
        <v>0</v>
      </c>
      <c r="BYY21" s="48">
        <f t="shared" si="1466"/>
        <v>0</v>
      </c>
      <c r="BYZ21" s="48">
        <f t="shared" si="1467"/>
        <v>0</v>
      </c>
      <c r="BZA21" s="48">
        <f t="shared" si="1468"/>
        <v>0</v>
      </c>
      <c r="BZB21" s="48">
        <f t="shared" si="1469"/>
        <v>0</v>
      </c>
      <c r="BZC21" s="48">
        <f t="shared" si="1470"/>
        <v>0</v>
      </c>
      <c r="BZD21" s="48">
        <f t="shared" si="1471"/>
        <v>0</v>
      </c>
      <c r="BZE21" s="48">
        <f t="shared" si="1472"/>
        <v>0</v>
      </c>
      <c r="BZF21" s="48">
        <f t="shared" si="1473"/>
        <v>0</v>
      </c>
      <c r="BZG21" s="48">
        <f t="shared" si="1474"/>
        <v>0</v>
      </c>
      <c r="BZH21" s="48">
        <f t="shared" si="1475"/>
        <v>0</v>
      </c>
      <c r="BZI21" s="48">
        <f t="shared" si="1476"/>
        <v>0</v>
      </c>
      <c r="BZJ21" s="48">
        <f t="shared" si="1477"/>
        <v>0</v>
      </c>
      <c r="BZK21" s="48">
        <f t="shared" si="1478"/>
        <v>0</v>
      </c>
      <c r="BZL21" s="48">
        <f t="shared" si="1479"/>
        <v>0</v>
      </c>
      <c r="BZM21" s="48">
        <f t="shared" si="1480"/>
        <v>0</v>
      </c>
      <c r="BZN21" s="48">
        <f t="shared" si="1481"/>
        <v>0</v>
      </c>
      <c r="BZO21" s="48">
        <f t="shared" si="1482"/>
        <v>0</v>
      </c>
      <c r="BZP21" s="48">
        <f t="shared" si="1483"/>
        <v>0</v>
      </c>
      <c r="BZQ21" s="48">
        <f t="shared" si="1484"/>
        <v>0</v>
      </c>
      <c r="BZR21" s="48">
        <f t="shared" si="1485"/>
        <v>0</v>
      </c>
      <c r="BZS21" s="48">
        <f t="shared" si="1486"/>
        <v>0</v>
      </c>
      <c r="BZT21" s="48">
        <f t="shared" si="1487"/>
        <v>0</v>
      </c>
      <c r="BZU21" s="48">
        <f t="shared" si="1488"/>
        <v>0</v>
      </c>
      <c r="BZV21" s="48">
        <f t="shared" si="1489"/>
        <v>0</v>
      </c>
      <c r="BZW21" s="48">
        <f t="shared" si="1490"/>
        <v>0</v>
      </c>
      <c r="BZX21" s="48">
        <f t="shared" si="1491"/>
        <v>0</v>
      </c>
      <c r="BZY21" s="48">
        <f t="shared" si="1492"/>
        <v>0</v>
      </c>
      <c r="BZZ21" s="48">
        <f t="shared" si="1493"/>
        <v>0</v>
      </c>
      <c r="CAA21" s="48">
        <f t="shared" si="1494"/>
        <v>0</v>
      </c>
      <c r="CAB21" s="48">
        <f t="shared" si="1495"/>
        <v>0</v>
      </c>
      <c r="CAC21" s="48">
        <f t="shared" si="1496"/>
        <v>0</v>
      </c>
      <c r="CAD21" s="48">
        <f t="shared" si="1497"/>
        <v>0</v>
      </c>
      <c r="CAE21" s="48">
        <f t="shared" si="1498"/>
        <v>0</v>
      </c>
      <c r="CAF21" s="48">
        <f t="shared" si="1499"/>
        <v>0</v>
      </c>
      <c r="CAG21" s="48">
        <f t="shared" si="1500"/>
        <v>0</v>
      </c>
      <c r="CAH21" s="48">
        <f t="shared" si="1501"/>
        <v>0</v>
      </c>
      <c r="CAI21" s="48">
        <f t="shared" si="1502"/>
        <v>0</v>
      </c>
      <c r="CAJ21" s="48">
        <f t="shared" si="1503"/>
        <v>0</v>
      </c>
      <c r="CAK21" s="48">
        <f t="shared" si="1504"/>
        <v>0</v>
      </c>
      <c r="CAL21" s="48">
        <f t="shared" si="1505"/>
        <v>0</v>
      </c>
      <c r="CAM21" s="48">
        <f t="shared" si="1506"/>
        <v>0</v>
      </c>
      <c r="CAN21" s="48">
        <f t="shared" si="1507"/>
        <v>0</v>
      </c>
      <c r="CAO21" s="48">
        <f t="shared" si="1508"/>
        <v>0</v>
      </c>
      <c r="CAP21" s="48">
        <f t="shared" si="1509"/>
        <v>0</v>
      </c>
      <c r="CAQ21" s="48">
        <f t="shared" si="1510"/>
        <v>0</v>
      </c>
      <c r="CAR21" s="48">
        <f t="shared" si="1511"/>
        <v>0</v>
      </c>
      <c r="CAS21" s="48">
        <f t="shared" si="1512"/>
        <v>0</v>
      </c>
      <c r="CAT21" s="48">
        <f t="shared" si="1513"/>
        <v>0</v>
      </c>
      <c r="CAU21" s="48">
        <f t="shared" si="1514"/>
        <v>0</v>
      </c>
      <c r="CAV21" s="48">
        <f t="shared" si="1515"/>
        <v>0</v>
      </c>
      <c r="CAW21" s="48">
        <f t="shared" si="1516"/>
        <v>0</v>
      </c>
      <c r="CAX21" s="48">
        <f t="shared" si="1517"/>
        <v>0</v>
      </c>
      <c r="CAY21" s="48">
        <f t="shared" si="1518"/>
        <v>0</v>
      </c>
      <c r="CAZ21" s="48">
        <f t="shared" si="1519"/>
        <v>0</v>
      </c>
      <c r="CBA21" s="48">
        <f t="shared" si="1520"/>
        <v>0</v>
      </c>
      <c r="CBB21" s="48">
        <f t="shared" si="1521"/>
        <v>0</v>
      </c>
      <c r="CBC21" s="48">
        <f t="shared" si="1522"/>
        <v>0</v>
      </c>
      <c r="CBD21" s="48">
        <f t="shared" si="1523"/>
        <v>0</v>
      </c>
      <c r="CBE21" s="48">
        <f t="shared" si="1524"/>
        <v>0</v>
      </c>
      <c r="CBF21" s="48">
        <f t="shared" si="1525"/>
        <v>0</v>
      </c>
      <c r="CBG21" s="48">
        <f t="shared" si="1526"/>
        <v>0</v>
      </c>
      <c r="CBH21" s="48">
        <f t="shared" si="1527"/>
        <v>0</v>
      </c>
      <c r="CBI21" s="48">
        <f t="shared" si="1528"/>
        <v>0</v>
      </c>
      <c r="CBJ21" s="48">
        <f t="shared" si="1529"/>
        <v>0</v>
      </c>
      <c r="CBK21" s="48">
        <f t="shared" si="1530"/>
        <v>0</v>
      </c>
      <c r="CBL21" s="48">
        <f t="shared" si="1531"/>
        <v>0</v>
      </c>
      <c r="CBM21" s="48">
        <f t="shared" si="1532"/>
        <v>0</v>
      </c>
      <c r="CBN21" s="48">
        <f t="shared" si="1533"/>
        <v>0</v>
      </c>
      <c r="CBO21" s="48">
        <f t="shared" si="1534"/>
        <v>0</v>
      </c>
      <c r="CBP21" s="48">
        <f t="shared" si="1535"/>
        <v>0</v>
      </c>
      <c r="CBQ21" s="48">
        <f t="shared" si="1536"/>
        <v>0</v>
      </c>
      <c r="CBR21" s="48">
        <f t="shared" si="1537"/>
        <v>0</v>
      </c>
      <c r="CBS21" s="48">
        <f t="shared" si="1538"/>
        <v>0</v>
      </c>
      <c r="CBT21" s="48">
        <f t="shared" si="1539"/>
        <v>0</v>
      </c>
      <c r="CBU21" s="48">
        <f t="shared" si="1540"/>
        <v>0</v>
      </c>
      <c r="CBV21" s="48">
        <f t="shared" si="1541"/>
        <v>0</v>
      </c>
      <c r="CBW21" s="48">
        <f t="shared" si="1542"/>
        <v>0</v>
      </c>
      <c r="CBX21" s="48">
        <f t="shared" si="1543"/>
        <v>0</v>
      </c>
      <c r="CBY21" s="48">
        <f t="shared" si="1544"/>
        <v>0</v>
      </c>
      <c r="CBZ21" s="48">
        <f t="shared" si="1545"/>
        <v>0</v>
      </c>
      <c r="CCA21" s="48">
        <f t="shared" si="1546"/>
        <v>0</v>
      </c>
      <c r="CCB21" s="48">
        <f t="shared" si="1547"/>
        <v>0</v>
      </c>
      <c r="CCC21" s="48">
        <f t="shared" si="1548"/>
        <v>0</v>
      </c>
      <c r="CCD21" s="48">
        <f t="shared" si="1549"/>
        <v>0</v>
      </c>
      <c r="CCE21" s="48">
        <f t="shared" si="1550"/>
        <v>0</v>
      </c>
      <c r="CCF21" s="48">
        <f t="shared" si="1551"/>
        <v>0</v>
      </c>
      <c r="CCG21" s="48">
        <f t="shared" si="1552"/>
        <v>0</v>
      </c>
      <c r="CCH21" s="48">
        <f t="shared" si="1553"/>
        <v>0</v>
      </c>
      <c r="CCI21" s="48">
        <f t="shared" si="1554"/>
        <v>0</v>
      </c>
      <c r="CCJ21" s="48">
        <f t="shared" si="1555"/>
        <v>0</v>
      </c>
      <c r="CCK21" s="48">
        <f t="shared" si="1556"/>
        <v>0</v>
      </c>
      <c r="CCL21" s="48">
        <f t="shared" si="1557"/>
        <v>0</v>
      </c>
      <c r="CCM21" s="48">
        <f t="shared" si="1558"/>
        <v>0</v>
      </c>
      <c r="CCN21" s="48">
        <f t="shared" si="1559"/>
        <v>0</v>
      </c>
      <c r="CCO21" s="48">
        <f t="shared" si="1560"/>
        <v>0</v>
      </c>
      <c r="CCP21" s="48">
        <f t="shared" si="1561"/>
        <v>0</v>
      </c>
      <c r="CCQ21" s="48">
        <f t="shared" si="1562"/>
        <v>0</v>
      </c>
      <c r="CCR21" s="48">
        <f t="shared" si="1563"/>
        <v>0</v>
      </c>
      <c r="CCS21" s="48">
        <f t="shared" si="1564"/>
        <v>0</v>
      </c>
      <c r="CCT21" s="48">
        <f t="shared" si="1565"/>
        <v>0</v>
      </c>
      <c r="CCU21" s="48">
        <f t="shared" si="1566"/>
        <v>0</v>
      </c>
      <c r="CCV21" s="48">
        <f t="shared" si="1567"/>
        <v>0</v>
      </c>
      <c r="CCW21" s="48">
        <f t="shared" si="1568"/>
        <v>0</v>
      </c>
      <c r="CCX21" s="48">
        <f t="shared" si="1569"/>
        <v>0</v>
      </c>
      <c r="CCY21" s="48">
        <f t="shared" si="1570"/>
        <v>0</v>
      </c>
      <c r="CCZ21" s="48">
        <f t="shared" si="1571"/>
        <v>0</v>
      </c>
      <c r="CDA21" s="48">
        <f t="shared" si="1572"/>
        <v>0</v>
      </c>
      <c r="CDB21" s="48">
        <f t="shared" si="1573"/>
        <v>0</v>
      </c>
      <c r="CDC21" s="48">
        <f t="shared" si="1574"/>
        <v>0</v>
      </c>
      <c r="CDD21" s="48">
        <f t="shared" si="1575"/>
        <v>0</v>
      </c>
      <c r="CDE21" s="48">
        <f t="shared" si="1576"/>
        <v>0</v>
      </c>
      <c r="CDF21" s="48">
        <f t="shared" si="1577"/>
        <v>0</v>
      </c>
      <c r="CDG21" s="48">
        <f t="shared" si="1578"/>
        <v>0</v>
      </c>
      <c r="CDH21" s="48">
        <f t="shared" si="1579"/>
        <v>0</v>
      </c>
      <c r="CDI21" s="48">
        <f t="shared" si="1580"/>
        <v>0</v>
      </c>
      <c r="CDJ21" s="48">
        <f t="shared" si="1581"/>
        <v>0</v>
      </c>
      <c r="CDK21" s="48">
        <f t="shared" si="1582"/>
        <v>0</v>
      </c>
      <c r="CDL21" s="48">
        <f t="shared" si="1583"/>
        <v>0</v>
      </c>
      <c r="CDM21" s="48">
        <f t="shared" si="1584"/>
        <v>0</v>
      </c>
      <c r="CDN21" s="48">
        <f t="shared" si="1585"/>
        <v>0</v>
      </c>
      <c r="CDO21" s="48">
        <f t="shared" si="1586"/>
        <v>0</v>
      </c>
      <c r="CDP21" s="48">
        <f t="shared" si="1587"/>
        <v>0</v>
      </c>
      <c r="CDQ21" s="48">
        <f t="shared" si="1588"/>
        <v>0</v>
      </c>
      <c r="CDR21" s="48">
        <f t="shared" si="1589"/>
        <v>0</v>
      </c>
      <c r="CDS21" s="48">
        <f t="shared" si="1590"/>
        <v>0</v>
      </c>
      <c r="CDT21" s="48">
        <f t="shared" si="1591"/>
        <v>0</v>
      </c>
      <c r="CDU21" s="48">
        <f t="shared" si="1592"/>
        <v>0</v>
      </c>
      <c r="CDV21" s="48">
        <f t="shared" si="1593"/>
        <v>0</v>
      </c>
      <c r="CDW21" s="48">
        <f t="shared" si="1594"/>
        <v>0</v>
      </c>
      <c r="CDX21" s="48">
        <f t="shared" si="1595"/>
        <v>0</v>
      </c>
      <c r="CDY21" s="48">
        <f t="shared" si="1596"/>
        <v>0</v>
      </c>
      <c r="CDZ21" s="48">
        <f t="shared" si="1597"/>
        <v>0</v>
      </c>
      <c r="CEA21" s="48">
        <f t="shared" si="1598"/>
        <v>0</v>
      </c>
      <c r="CEB21" s="48">
        <f t="shared" si="1599"/>
        <v>0</v>
      </c>
      <c r="CEC21" s="48">
        <f t="shared" si="1600"/>
        <v>0</v>
      </c>
      <c r="CED21" s="48">
        <f t="shared" si="1601"/>
        <v>0</v>
      </c>
      <c r="CEE21" s="48">
        <f t="shared" si="1602"/>
        <v>0</v>
      </c>
      <c r="CEF21" s="48">
        <f t="shared" si="1603"/>
        <v>0</v>
      </c>
      <c r="CEG21" s="48">
        <f t="shared" si="1604"/>
        <v>0</v>
      </c>
      <c r="CEH21" s="48">
        <f t="shared" si="1605"/>
        <v>0</v>
      </c>
      <c r="CEI21" s="48">
        <f t="shared" si="1606"/>
        <v>0</v>
      </c>
      <c r="CEJ21" s="48">
        <f t="shared" si="1607"/>
        <v>0</v>
      </c>
      <c r="CEK21" s="48">
        <f t="shared" si="1608"/>
        <v>0</v>
      </c>
      <c r="CEL21" s="48">
        <f t="shared" si="1609"/>
        <v>0</v>
      </c>
      <c r="CEM21" s="48">
        <f t="shared" si="1610"/>
        <v>0</v>
      </c>
      <c r="CEN21" s="48">
        <f t="shared" si="1611"/>
        <v>0</v>
      </c>
      <c r="CEO21" s="48">
        <f t="shared" si="1612"/>
        <v>0</v>
      </c>
      <c r="CEP21" s="48">
        <f t="shared" si="1613"/>
        <v>0</v>
      </c>
      <c r="CEQ21" s="48">
        <f t="shared" si="1614"/>
        <v>0</v>
      </c>
      <c r="CER21" s="48">
        <f t="shared" si="1615"/>
        <v>0</v>
      </c>
      <c r="CES21" s="48">
        <f t="shared" si="1616"/>
        <v>0</v>
      </c>
      <c r="CET21" s="48">
        <f t="shared" si="1617"/>
        <v>0</v>
      </c>
      <c r="CEU21" s="48">
        <f t="shared" si="1618"/>
        <v>0</v>
      </c>
      <c r="CEV21" s="48">
        <f t="shared" si="1619"/>
        <v>0</v>
      </c>
      <c r="CEW21" s="48">
        <f t="shared" si="1620"/>
        <v>0</v>
      </c>
      <c r="CEX21" s="48">
        <f t="shared" si="1621"/>
        <v>0</v>
      </c>
      <c r="CEY21" s="48">
        <f t="shared" si="1622"/>
        <v>0</v>
      </c>
      <c r="CEZ21" s="48">
        <f t="shared" si="1623"/>
        <v>0</v>
      </c>
      <c r="CFA21" s="48">
        <f t="shared" si="1624"/>
        <v>0</v>
      </c>
      <c r="CFB21" s="48">
        <f t="shared" si="1625"/>
        <v>0</v>
      </c>
      <c r="CFC21" s="48">
        <f t="shared" si="1626"/>
        <v>0</v>
      </c>
      <c r="CFD21" s="48">
        <f t="shared" si="1627"/>
        <v>0</v>
      </c>
      <c r="CFE21" s="48">
        <f t="shared" si="1628"/>
        <v>0</v>
      </c>
      <c r="CFF21" s="48">
        <f t="shared" si="1629"/>
        <v>0</v>
      </c>
      <c r="CFG21" s="48">
        <f t="shared" si="1630"/>
        <v>0</v>
      </c>
      <c r="CFH21" s="48">
        <f t="shared" si="1631"/>
        <v>0</v>
      </c>
      <c r="CFI21" s="48">
        <f t="shared" si="1632"/>
        <v>0</v>
      </c>
      <c r="CFJ21" s="48">
        <f t="shared" si="1633"/>
        <v>0</v>
      </c>
      <c r="CFK21" s="48">
        <f t="shared" si="1634"/>
        <v>0</v>
      </c>
      <c r="CFL21" s="48">
        <f t="shared" si="1635"/>
        <v>0</v>
      </c>
      <c r="CFM21" s="48">
        <f t="shared" si="1636"/>
        <v>0</v>
      </c>
      <c r="CFN21" s="48">
        <f t="shared" si="1637"/>
        <v>0</v>
      </c>
      <c r="CFO21" s="48">
        <f t="shared" si="1638"/>
        <v>0</v>
      </c>
      <c r="CFP21" s="48">
        <f t="shared" si="1639"/>
        <v>0</v>
      </c>
      <c r="CFQ21" s="48">
        <f t="shared" si="1640"/>
        <v>0</v>
      </c>
      <c r="CFR21" s="48">
        <f t="shared" si="1641"/>
        <v>0</v>
      </c>
      <c r="CFS21" s="48">
        <f t="shared" si="1642"/>
        <v>0</v>
      </c>
      <c r="CFT21" s="48">
        <f t="shared" si="1643"/>
        <v>0</v>
      </c>
      <c r="CFU21" s="48">
        <f t="shared" si="1644"/>
        <v>0</v>
      </c>
      <c r="CFV21" s="48">
        <f t="shared" si="1645"/>
        <v>0</v>
      </c>
      <c r="CFW21" s="48">
        <f t="shared" si="1646"/>
        <v>0</v>
      </c>
      <c r="CFX21" s="48">
        <f t="shared" si="1647"/>
        <v>0</v>
      </c>
      <c r="CFY21" s="48">
        <f t="shared" si="1648"/>
        <v>0</v>
      </c>
      <c r="CFZ21" s="48">
        <f t="shared" si="1649"/>
        <v>0</v>
      </c>
      <c r="CGA21" s="48">
        <f t="shared" si="1650"/>
        <v>0</v>
      </c>
      <c r="CGB21" s="48">
        <f t="shared" si="1651"/>
        <v>0</v>
      </c>
      <c r="CGC21" s="48">
        <f t="shared" si="1652"/>
        <v>0</v>
      </c>
      <c r="CGD21" s="48">
        <f t="shared" si="1653"/>
        <v>0</v>
      </c>
      <c r="CGE21" s="48">
        <f t="shared" si="1654"/>
        <v>0</v>
      </c>
      <c r="CGF21" s="48">
        <f t="shared" si="1655"/>
        <v>0</v>
      </c>
      <c r="CGG21" s="48">
        <f t="shared" si="1656"/>
        <v>0</v>
      </c>
      <c r="CGH21" s="48">
        <f t="shared" si="1657"/>
        <v>0</v>
      </c>
      <c r="CGI21" s="48">
        <f t="shared" si="1658"/>
        <v>0</v>
      </c>
      <c r="CGJ21" s="48">
        <f t="shared" si="1659"/>
        <v>0</v>
      </c>
      <c r="CGK21" s="48">
        <f t="shared" si="1660"/>
        <v>0</v>
      </c>
      <c r="CGL21" s="48">
        <f t="shared" si="1661"/>
        <v>0</v>
      </c>
      <c r="CGM21" s="48">
        <f t="shared" si="1662"/>
        <v>0</v>
      </c>
      <c r="CGN21" s="48">
        <f t="shared" si="1663"/>
        <v>0</v>
      </c>
      <c r="CGO21" s="48">
        <f t="shared" si="1664"/>
        <v>0</v>
      </c>
      <c r="CGP21" s="48">
        <f t="shared" si="1665"/>
        <v>0</v>
      </c>
      <c r="CGQ21" s="48">
        <f t="shared" si="1666"/>
        <v>0</v>
      </c>
      <c r="CGR21" s="48">
        <f t="shared" si="1667"/>
        <v>0</v>
      </c>
      <c r="CGS21" s="48">
        <f t="shared" si="1668"/>
        <v>0</v>
      </c>
      <c r="CGT21" s="48">
        <f t="shared" si="1669"/>
        <v>0</v>
      </c>
      <c r="CGU21" s="48">
        <f t="shared" si="1670"/>
        <v>0</v>
      </c>
      <c r="CGV21" s="48">
        <f t="shared" si="1671"/>
        <v>0</v>
      </c>
      <c r="CGW21" s="48">
        <f t="shared" si="1672"/>
        <v>0</v>
      </c>
      <c r="CGX21" s="48">
        <f t="shared" si="1673"/>
        <v>0</v>
      </c>
      <c r="CGY21" s="48">
        <f t="shared" si="1674"/>
        <v>0</v>
      </c>
      <c r="CGZ21" s="48">
        <f t="shared" si="1675"/>
        <v>0</v>
      </c>
      <c r="CHA21" s="48">
        <f t="shared" si="1676"/>
        <v>0</v>
      </c>
      <c r="CHB21" s="48">
        <f t="shared" si="1677"/>
        <v>0</v>
      </c>
      <c r="CHC21" s="48">
        <f t="shared" si="1678"/>
        <v>0</v>
      </c>
      <c r="CHD21" s="48">
        <f t="shared" si="1679"/>
        <v>0</v>
      </c>
      <c r="CHE21" s="48">
        <f t="shared" si="1680"/>
        <v>0</v>
      </c>
      <c r="CHF21" s="48">
        <f t="shared" si="1681"/>
        <v>0</v>
      </c>
      <c r="CHG21" s="48">
        <f t="shared" si="1682"/>
        <v>0</v>
      </c>
      <c r="CHH21" s="48">
        <f t="shared" si="1683"/>
        <v>0</v>
      </c>
      <c r="CHI21" s="48">
        <f t="shared" si="1684"/>
        <v>0</v>
      </c>
      <c r="CHJ21" s="48">
        <f t="shared" si="1685"/>
        <v>0</v>
      </c>
      <c r="CHK21" s="48">
        <f t="shared" si="1686"/>
        <v>0</v>
      </c>
      <c r="CHL21" s="48">
        <f t="shared" si="1687"/>
        <v>0</v>
      </c>
      <c r="CHM21" s="48">
        <f t="shared" si="1688"/>
        <v>0</v>
      </c>
      <c r="CHN21" s="48">
        <f t="shared" si="1689"/>
        <v>0</v>
      </c>
      <c r="CHO21" s="48">
        <f t="shared" si="1690"/>
        <v>0</v>
      </c>
      <c r="CHP21" s="48">
        <f t="shared" si="1691"/>
        <v>0</v>
      </c>
      <c r="CHQ21" s="48">
        <f t="shared" si="1692"/>
        <v>0</v>
      </c>
      <c r="CHR21" s="48">
        <f t="shared" si="1693"/>
        <v>0</v>
      </c>
      <c r="CHS21" s="48">
        <f t="shared" si="1694"/>
        <v>0</v>
      </c>
      <c r="CHT21" s="48">
        <f t="shared" si="1695"/>
        <v>0</v>
      </c>
      <c r="CHU21" s="48">
        <f t="shared" si="1696"/>
        <v>0</v>
      </c>
      <c r="CHV21" s="48">
        <f t="shared" si="1697"/>
        <v>0</v>
      </c>
      <c r="CHW21" s="48">
        <f t="shared" si="1698"/>
        <v>0</v>
      </c>
      <c r="CHX21" s="48">
        <f t="shared" si="1699"/>
        <v>0</v>
      </c>
      <c r="CHY21" s="48">
        <f t="shared" si="1700"/>
        <v>0</v>
      </c>
      <c r="CHZ21" s="48">
        <f t="shared" si="1701"/>
        <v>0</v>
      </c>
      <c r="CIA21" s="48">
        <f t="shared" si="1702"/>
        <v>0</v>
      </c>
      <c r="CIB21" s="48">
        <f t="shared" si="1703"/>
        <v>0</v>
      </c>
      <c r="CIC21" s="48">
        <f t="shared" si="1704"/>
        <v>0</v>
      </c>
      <c r="CID21" s="48">
        <f t="shared" si="1705"/>
        <v>0</v>
      </c>
      <c r="CIE21" s="48">
        <f t="shared" si="1706"/>
        <v>0</v>
      </c>
      <c r="CIF21" s="48">
        <f t="shared" si="1707"/>
        <v>0</v>
      </c>
      <c r="CIG21" s="48">
        <f t="shared" si="1708"/>
        <v>0</v>
      </c>
      <c r="CIH21" s="48">
        <f t="shared" si="1709"/>
        <v>0</v>
      </c>
      <c r="CII21" s="48">
        <f t="shared" si="1710"/>
        <v>0</v>
      </c>
      <c r="CIJ21" s="48">
        <f t="shared" si="1711"/>
        <v>0</v>
      </c>
      <c r="CIK21" s="48">
        <f t="shared" si="1712"/>
        <v>0</v>
      </c>
      <c r="CIL21" s="48">
        <f t="shared" si="1713"/>
        <v>0</v>
      </c>
      <c r="CIM21" s="48">
        <f t="shared" si="1714"/>
        <v>0</v>
      </c>
      <c r="CIN21" s="48">
        <f t="shared" si="1715"/>
        <v>0</v>
      </c>
      <c r="CIO21" s="48">
        <f t="shared" si="1716"/>
        <v>0</v>
      </c>
      <c r="CIP21" s="48">
        <f t="shared" si="1717"/>
        <v>0</v>
      </c>
      <c r="CIQ21" s="48">
        <f t="shared" si="1718"/>
        <v>0</v>
      </c>
      <c r="CIR21" s="48">
        <f t="shared" si="1719"/>
        <v>0</v>
      </c>
      <c r="CIS21" s="48">
        <f t="shared" si="1720"/>
        <v>0</v>
      </c>
      <c r="CIT21" s="48">
        <f t="shared" si="1721"/>
        <v>0</v>
      </c>
      <c r="CIU21" s="48">
        <f t="shared" si="1722"/>
        <v>0</v>
      </c>
      <c r="CIV21" s="48">
        <f t="shared" si="1723"/>
        <v>0</v>
      </c>
      <c r="CIW21" s="48">
        <f t="shared" si="1724"/>
        <v>0</v>
      </c>
      <c r="CIX21" s="48">
        <f t="shared" si="1725"/>
        <v>0</v>
      </c>
      <c r="CIY21" s="48">
        <f t="shared" si="1726"/>
        <v>0</v>
      </c>
      <c r="CIZ21" s="48">
        <f t="shared" si="1727"/>
        <v>0</v>
      </c>
      <c r="CJA21" s="48">
        <f t="shared" si="1728"/>
        <v>0</v>
      </c>
      <c r="CJB21" s="48">
        <f t="shared" si="1729"/>
        <v>0</v>
      </c>
      <c r="CJC21" s="48">
        <f t="shared" si="1730"/>
        <v>0</v>
      </c>
      <c r="CJD21" s="48">
        <f t="shared" si="1731"/>
        <v>0</v>
      </c>
      <c r="CJE21" s="48">
        <f t="shared" si="1732"/>
        <v>0</v>
      </c>
      <c r="CJF21" s="48">
        <f t="shared" si="1733"/>
        <v>0</v>
      </c>
      <c r="CJG21" s="48">
        <f t="shared" si="1734"/>
        <v>0</v>
      </c>
      <c r="CJH21" s="48">
        <f t="shared" si="1735"/>
        <v>0</v>
      </c>
      <c r="CJI21" s="48">
        <f t="shared" si="1736"/>
        <v>0</v>
      </c>
      <c r="CJJ21" s="48">
        <f t="shared" si="1737"/>
        <v>0</v>
      </c>
      <c r="CJK21" s="48">
        <f t="shared" si="1738"/>
        <v>0</v>
      </c>
      <c r="CJL21" s="48">
        <f t="shared" si="1739"/>
        <v>0</v>
      </c>
      <c r="CJM21" s="48">
        <f t="shared" si="1740"/>
        <v>0</v>
      </c>
      <c r="CJN21" s="48">
        <f t="shared" si="1741"/>
        <v>0</v>
      </c>
      <c r="CJO21" s="48">
        <f t="shared" si="1742"/>
        <v>0</v>
      </c>
      <c r="CJP21" s="48">
        <f t="shared" si="1743"/>
        <v>0</v>
      </c>
      <c r="CJQ21" s="48">
        <f t="shared" si="1744"/>
        <v>0</v>
      </c>
      <c r="CJR21" s="48">
        <f t="shared" si="1745"/>
        <v>0</v>
      </c>
      <c r="CJS21" s="48">
        <f t="shared" si="1746"/>
        <v>0</v>
      </c>
      <c r="CJT21" s="48">
        <f t="shared" si="1747"/>
        <v>0</v>
      </c>
      <c r="CJU21" s="48">
        <f t="shared" si="1748"/>
        <v>0</v>
      </c>
      <c r="CJV21" s="48">
        <f t="shared" si="1749"/>
        <v>0</v>
      </c>
      <c r="CJW21" s="48">
        <f t="shared" si="1750"/>
        <v>0</v>
      </c>
      <c r="CJX21" s="48">
        <f t="shared" si="1751"/>
        <v>0</v>
      </c>
      <c r="CJY21" s="48">
        <f t="shared" si="1752"/>
        <v>0</v>
      </c>
      <c r="CJZ21" s="48">
        <f t="shared" si="1753"/>
        <v>0</v>
      </c>
      <c r="CKA21" s="48">
        <f t="shared" si="1754"/>
        <v>0</v>
      </c>
      <c r="CKB21" s="48">
        <f t="shared" si="1755"/>
        <v>0</v>
      </c>
      <c r="CKC21" s="48">
        <f t="shared" si="1756"/>
        <v>0</v>
      </c>
      <c r="CKD21" s="48">
        <f t="shared" si="1757"/>
        <v>0</v>
      </c>
      <c r="CKE21" s="48">
        <f t="shared" si="1758"/>
        <v>0</v>
      </c>
      <c r="CKF21" s="48">
        <f t="shared" si="1759"/>
        <v>0</v>
      </c>
      <c r="CKG21" s="48">
        <f t="shared" si="1760"/>
        <v>0</v>
      </c>
      <c r="CKH21" s="48">
        <f t="shared" si="1761"/>
        <v>0</v>
      </c>
      <c r="CKI21" s="48">
        <f t="shared" si="1762"/>
        <v>0</v>
      </c>
      <c r="CKJ21" s="48">
        <f t="shared" si="1763"/>
        <v>0</v>
      </c>
      <c r="CKK21" s="48">
        <f t="shared" si="1764"/>
        <v>0</v>
      </c>
      <c r="CKL21" s="48">
        <f t="shared" si="1765"/>
        <v>0</v>
      </c>
      <c r="CKM21" s="48">
        <f t="shared" si="1766"/>
        <v>0</v>
      </c>
      <c r="CKN21" s="48">
        <f t="shared" si="1767"/>
        <v>0</v>
      </c>
      <c r="CKO21" s="48">
        <f t="shared" si="1768"/>
        <v>0</v>
      </c>
      <c r="CKP21" s="48">
        <f t="shared" si="1769"/>
        <v>0</v>
      </c>
      <c r="CKQ21" s="48">
        <f t="shared" si="1770"/>
        <v>0</v>
      </c>
      <c r="CKR21" s="48">
        <f t="shared" si="1771"/>
        <v>0</v>
      </c>
      <c r="CKS21" s="48">
        <f t="shared" si="1772"/>
        <v>0</v>
      </c>
      <c r="CKT21" s="48">
        <f t="shared" si="1773"/>
        <v>0</v>
      </c>
      <c r="CKU21" s="48">
        <f t="shared" si="1774"/>
        <v>0</v>
      </c>
      <c r="CKV21" s="48">
        <f t="shared" si="1775"/>
        <v>0</v>
      </c>
      <c r="CKW21" s="48">
        <f t="shared" si="1776"/>
        <v>0</v>
      </c>
      <c r="CKX21" s="48">
        <f t="shared" si="1777"/>
        <v>0</v>
      </c>
      <c r="CKY21" s="48">
        <f t="shared" si="1778"/>
        <v>0</v>
      </c>
      <c r="CKZ21" s="48">
        <f t="shared" si="1779"/>
        <v>0</v>
      </c>
      <c r="CLA21" s="48">
        <f t="shared" si="1780"/>
        <v>0</v>
      </c>
      <c r="CLB21" s="48">
        <f t="shared" si="1781"/>
        <v>0</v>
      </c>
      <c r="CLC21" s="48">
        <f t="shared" si="1782"/>
        <v>0</v>
      </c>
      <c r="CLD21" s="48">
        <f t="shared" si="1783"/>
        <v>0</v>
      </c>
      <c r="CLE21" s="48">
        <f t="shared" si="1784"/>
        <v>0</v>
      </c>
      <c r="CLF21" s="48">
        <f t="shared" si="1785"/>
        <v>0</v>
      </c>
      <c r="CLG21" s="48">
        <f t="shared" si="1786"/>
        <v>0</v>
      </c>
      <c r="CLH21" s="48">
        <f t="shared" si="1787"/>
        <v>0</v>
      </c>
      <c r="CLI21" s="48">
        <f t="shared" si="1788"/>
        <v>0</v>
      </c>
      <c r="CLJ21" s="48">
        <f t="shared" si="1789"/>
        <v>0</v>
      </c>
      <c r="CLK21" s="48">
        <f t="shared" si="1790"/>
        <v>0</v>
      </c>
      <c r="CLL21" s="48">
        <f t="shared" si="1791"/>
        <v>0</v>
      </c>
      <c r="CLM21" s="48">
        <f t="shared" si="1792"/>
        <v>0</v>
      </c>
      <c r="CLN21" s="48">
        <f t="shared" si="1793"/>
        <v>0</v>
      </c>
      <c r="CLO21" s="48">
        <f t="shared" si="1794"/>
        <v>0</v>
      </c>
      <c r="CLP21" s="48">
        <f t="shared" si="1795"/>
        <v>0</v>
      </c>
      <c r="CLQ21" s="48">
        <f t="shared" si="1796"/>
        <v>0</v>
      </c>
      <c r="CLR21" s="48">
        <f t="shared" si="1797"/>
        <v>0</v>
      </c>
      <c r="CLS21" s="48">
        <f t="shared" si="1798"/>
        <v>0</v>
      </c>
      <c r="CLT21" s="48">
        <f t="shared" si="1799"/>
        <v>0</v>
      </c>
      <c r="CLU21" s="48">
        <f t="shared" si="1800"/>
        <v>0</v>
      </c>
      <c r="CLV21" s="48">
        <f t="shared" si="1801"/>
        <v>0</v>
      </c>
      <c r="CLW21" s="48">
        <f t="shared" si="1802"/>
        <v>0</v>
      </c>
      <c r="CLX21" s="48">
        <f t="shared" si="1803"/>
        <v>0</v>
      </c>
      <c r="CLY21" s="48">
        <f t="shared" si="1804"/>
        <v>0</v>
      </c>
      <c r="CLZ21" s="48">
        <f t="shared" si="1805"/>
        <v>0</v>
      </c>
      <c r="CMA21" s="48">
        <f t="shared" si="1806"/>
        <v>0</v>
      </c>
      <c r="CMB21" s="48">
        <f t="shared" si="1807"/>
        <v>0</v>
      </c>
      <c r="CMC21" s="48">
        <f t="shared" si="1808"/>
        <v>0</v>
      </c>
      <c r="CMD21" s="48">
        <f t="shared" si="1809"/>
        <v>0</v>
      </c>
      <c r="CME21" s="48">
        <f t="shared" si="1810"/>
        <v>0</v>
      </c>
      <c r="CMF21" s="48">
        <f t="shared" si="1811"/>
        <v>0</v>
      </c>
      <c r="CMG21" s="48">
        <f t="shared" si="1812"/>
        <v>0</v>
      </c>
      <c r="CMH21" s="48">
        <f t="shared" si="1813"/>
        <v>0</v>
      </c>
      <c r="CMI21" s="48">
        <f t="shared" si="1814"/>
        <v>0</v>
      </c>
      <c r="CMJ21" s="48">
        <f t="shared" si="1815"/>
        <v>0</v>
      </c>
      <c r="CMK21" s="48">
        <f t="shared" si="1816"/>
        <v>0</v>
      </c>
      <c r="CML21" s="48">
        <f t="shared" si="1817"/>
        <v>0</v>
      </c>
      <c r="CMM21" s="48">
        <f t="shared" si="1818"/>
        <v>0</v>
      </c>
      <c r="CMN21" s="48">
        <f t="shared" si="1819"/>
        <v>0</v>
      </c>
      <c r="CMO21" s="48">
        <f t="shared" si="1820"/>
        <v>0</v>
      </c>
      <c r="CMP21" s="48">
        <f t="shared" si="1821"/>
        <v>0</v>
      </c>
      <c r="CMQ21" s="48">
        <f t="shared" si="1822"/>
        <v>0</v>
      </c>
      <c r="CMR21" s="48">
        <f t="shared" si="1823"/>
        <v>0</v>
      </c>
      <c r="CMS21" s="48">
        <f t="shared" si="1824"/>
        <v>0</v>
      </c>
      <c r="CMT21" s="48">
        <f t="shared" si="1825"/>
        <v>0</v>
      </c>
      <c r="CMU21" s="48">
        <f t="shared" si="1826"/>
        <v>0</v>
      </c>
      <c r="CMV21" s="48">
        <f t="shared" si="1827"/>
        <v>0</v>
      </c>
      <c r="CMW21" s="48">
        <f t="shared" si="1828"/>
        <v>0</v>
      </c>
      <c r="CMX21" s="48">
        <f t="shared" si="1829"/>
        <v>0</v>
      </c>
      <c r="CMY21" s="48">
        <f t="shared" si="1830"/>
        <v>0</v>
      </c>
      <c r="CMZ21" s="48">
        <f t="shared" si="1831"/>
        <v>0</v>
      </c>
      <c r="CNA21" s="48">
        <f t="shared" si="1832"/>
        <v>0</v>
      </c>
      <c r="CNB21" s="48">
        <f t="shared" si="1833"/>
        <v>0</v>
      </c>
      <c r="CNC21" s="48">
        <f t="shared" si="1834"/>
        <v>0</v>
      </c>
      <c r="CND21" s="48">
        <f t="shared" si="1835"/>
        <v>0</v>
      </c>
      <c r="CNE21" s="48">
        <f t="shared" si="1836"/>
        <v>0</v>
      </c>
      <c r="CNF21" s="48">
        <f t="shared" si="1837"/>
        <v>0</v>
      </c>
      <c r="CNG21" s="48">
        <f t="shared" si="1838"/>
        <v>0</v>
      </c>
      <c r="CNH21" s="48">
        <f t="shared" si="1839"/>
        <v>0</v>
      </c>
      <c r="CNI21" s="48">
        <f t="shared" si="1840"/>
        <v>0</v>
      </c>
      <c r="CNJ21" s="48">
        <f t="shared" si="1841"/>
        <v>0</v>
      </c>
      <c r="CNK21" s="48">
        <f t="shared" si="1842"/>
        <v>0</v>
      </c>
      <c r="CNL21" s="48">
        <f t="shared" si="1843"/>
        <v>0</v>
      </c>
      <c r="CNM21" s="48">
        <f t="shared" si="1844"/>
        <v>0</v>
      </c>
      <c r="CNN21" s="48">
        <f t="shared" si="1845"/>
        <v>0</v>
      </c>
      <c r="CNO21" s="48">
        <f t="shared" si="1846"/>
        <v>0</v>
      </c>
      <c r="CNP21" s="48">
        <f t="shared" si="1847"/>
        <v>0</v>
      </c>
      <c r="CNQ21" s="48">
        <f t="shared" si="1848"/>
        <v>0</v>
      </c>
      <c r="CNR21" s="48">
        <f t="shared" si="1849"/>
        <v>0</v>
      </c>
      <c r="CNS21" s="48">
        <f t="shared" si="1850"/>
        <v>0</v>
      </c>
      <c r="CNT21" s="48">
        <f t="shared" si="1851"/>
        <v>0</v>
      </c>
      <c r="CNU21" s="48">
        <f t="shared" si="1852"/>
        <v>0</v>
      </c>
      <c r="CNV21" s="48">
        <f t="shared" si="1853"/>
        <v>0</v>
      </c>
      <c r="CNW21" s="48">
        <f t="shared" si="1854"/>
        <v>0</v>
      </c>
      <c r="CNX21" s="48">
        <f t="shared" si="1855"/>
        <v>0</v>
      </c>
      <c r="CNY21" s="48">
        <f t="shared" si="1856"/>
        <v>0</v>
      </c>
      <c r="CNZ21" s="48">
        <f t="shared" si="1857"/>
        <v>0</v>
      </c>
      <c r="COA21" s="48">
        <f t="shared" si="1858"/>
        <v>0</v>
      </c>
      <c r="COB21" s="48">
        <f t="shared" si="1859"/>
        <v>0</v>
      </c>
      <c r="COC21" s="48">
        <f t="shared" si="1860"/>
        <v>0</v>
      </c>
      <c r="COD21" s="48">
        <f t="shared" si="1861"/>
        <v>0</v>
      </c>
      <c r="COE21" s="48">
        <f t="shared" si="1862"/>
        <v>0</v>
      </c>
      <c r="COF21" s="48">
        <f t="shared" si="1863"/>
        <v>0</v>
      </c>
      <c r="COG21" s="48"/>
      <c r="COH21" s="48">
        <f>V21*$R21</f>
        <v>0</v>
      </c>
      <c r="COI21" s="48">
        <f t="shared" si="1865"/>
        <v>0</v>
      </c>
      <c r="COJ21" s="48">
        <f t="shared" si="1866"/>
        <v>0</v>
      </c>
      <c r="COK21" s="48">
        <f t="shared" si="1867"/>
        <v>0</v>
      </c>
      <c r="COL21" s="48">
        <f t="shared" si="1868"/>
        <v>0</v>
      </c>
      <c r="COM21" s="48">
        <f t="shared" si="1869"/>
        <v>0</v>
      </c>
      <c r="CON21" s="48">
        <f t="shared" si="1870"/>
        <v>0</v>
      </c>
      <c r="COO21" s="48">
        <f t="shared" si="1871"/>
        <v>0</v>
      </c>
      <c r="COP21" s="48">
        <f t="shared" si="1872"/>
        <v>0</v>
      </c>
      <c r="COQ21" s="48">
        <f t="shared" si="1873"/>
        <v>0</v>
      </c>
      <c r="COR21" s="48">
        <f t="shared" si="1874"/>
        <v>0</v>
      </c>
      <c r="COS21" s="48">
        <f t="shared" si="1875"/>
        <v>0</v>
      </c>
      <c r="COT21" s="48">
        <f t="shared" si="1876"/>
        <v>0</v>
      </c>
      <c r="COU21" s="48">
        <f t="shared" si="1877"/>
        <v>0</v>
      </c>
      <c r="COV21" s="48">
        <f t="shared" si="1878"/>
        <v>0</v>
      </c>
      <c r="COW21" s="48">
        <f t="shared" si="1879"/>
        <v>0</v>
      </c>
      <c r="COX21" s="48">
        <f t="shared" si="1880"/>
        <v>0</v>
      </c>
      <c r="COY21" s="48">
        <f t="shared" si="1881"/>
        <v>0</v>
      </c>
      <c r="COZ21" s="48">
        <f t="shared" si="1882"/>
        <v>0</v>
      </c>
      <c r="CPA21" s="48">
        <f t="shared" si="1883"/>
        <v>0</v>
      </c>
      <c r="CPB21" s="48">
        <f t="shared" si="1884"/>
        <v>0</v>
      </c>
      <c r="CPC21" s="48">
        <f t="shared" si="1885"/>
        <v>0</v>
      </c>
      <c r="CPD21" s="48">
        <f t="shared" si="1886"/>
        <v>0</v>
      </c>
      <c r="CPE21" s="48">
        <f t="shared" si="1887"/>
        <v>0</v>
      </c>
      <c r="CPF21" s="48">
        <f t="shared" si="1888"/>
        <v>0</v>
      </c>
      <c r="CPG21" s="48">
        <f t="shared" si="1889"/>
        <v>0</v>
      </c>
      <c r="CPH21" s="48">
        <f t="shared" si="1890"/>
        <v>0</v>
      </c>
      <c r="CPI21" s="48">
        <f t="shared" si="1891"/>
        <v>0</v>
      </c>
      <c r="CPJ21" s="48">
        <f t="shared" si="1892"/>
        <v>0</v>
      </c>
      <c r="CPK21" s="48">
        <f t="shared" si="1893"/>
        <v>0</v>
      </c>
      <c r="CPL21" s="48">
        <f t="shared" si="1894"/>
        <v>0</v>
      </c>
      <c r="CPM21" s="48">
        <f t="shared" si="1895"/>
        <v>0</v>
      </c>
      <c r="CPN21" s="48">
        <f t="shared" si="1896"/>
        <v>0</v>
      </c>
      <c r="CPO21" s="48">
        <f t="shared" si="1897"/>
        <v>0</v>
      </c>
      <c r="CPP21" s="48">
        <f t="shared" si="1898"/>
        <v>0</v>
      </c>
      <c r="CPQ21" s="48">
        <f t="shared" si="1899"/>
        <v>0</v>
      </c>
      <c r="CPR21" s="48">
        <f t="shared" si="1900"/>
        <v>0</v>
      </c>
      <c r="CPS21" s="48">
        <f t="shared" si="1901"/>
        <v>0</v>
      </c>
      <c r="CPT21" s="48">
        <f t="shared" si="1902"/>
        <v>0</v>
      </c>
      <c r="CPU21" s="48">
        <f t="shared" si="1903"/>
        <v>0</v>
      </c>
      <c r="CPV21" s="48">
        <f t="shared" si="1904"/>
        <v>0</v>
      </c>
      <c r="CPW21" s="48">
        <f t="shared" si="1905"/>
        <v>0</v>
      </c>
      <c r="CPX21" s="48">
        <f t="shared" si="1906"/>
        <v>0</v>
      </c>
      <c r="CPY21" s="48">
        <f t="shared" si="1907"/>
        <v>0</v>
      </c>
      <c r="CPZ21" s="48">
        <f t="shared" si="1908"/>
        <v>0</v>
      </c>
      <c r="CQA21" s="48">
        <f t="shared" si="1909"/>
        <v>0</v>
      </c>
      <c r="CQB21" s="48">
        <f t="shared" si="1910"/>
        <v>0</v>
      </c>
      <c r="CQC21" s="48">
        <f t="shared" si="1911"/>
        <v>0</v>
      </c>
      <c r="CQD21" s="48">
        <f t="shared" si="1912"/>
        <v>0</v>
      </c>
      <c r="CQE21" s="48">
        <f t="shared" si="1913"/>
        <v>0</v>
      </c>
      <c r="CQF21" s="48">
        <f t="shared" si="1914"/>
        <v>0</v>
      </c>
      <c r="CQG21" s="48">
        <f t="shared" si="1915"/>
        <v>0</v>
      </c>
      <c r="CQH21" s="48">
        <f t="shared" si="1916"/>
        <v>0</v>
      </c>
      <c r="CQI21" s="48">
        <f t="shared" si="1917"/>
        <v>0</v>
      </c>
      <c r="CQJ21" s="48">
        <f t="shared" si="1918"/>
        <v>0</v>
      </c>
      <c r="CQK21" s="48">
        <f t="shared" si="1919"/>
        <v>0</v>
      </c>
      <c r="CQL21" s="48">
        <f t="shared" si="1920"/>
        <v>0</v>
      </c>
      <c r="CQM21" s="48">
        <f t="shared" si="1921"/>
        <v>0</v>
      </c>
      <c r="CQN21" s="48">
        <f t="shared" si="1922"/>
        <v>0</v>
      </c>
      <c r="CQO21" s="48">
        <f t="shared" si="1923"/>
        <v>0</v>
      </c>
      <c r="CQP21" s="48">
        <f t="shared" si="1924"/>
        <v>0</v>
      </c>
      <c r="CQQ21" s="48">
        <f t="shared" si="1925"/>
        <v>0</v>
      </c>
      <c r="CQR21" s="48">
        <f t="shared" si="1926"/>
        <v>0</v>
      </c>
      <c r="CQS21" s="48">
        <f t="shared" si="1927"/>
        <v>0</v>
      </c>
      <c r="CQT21" s="48">
        <f t="shared" si="1928"/>
        <v>0</v>
      </c>
      <c r="CQU21" s="48">
        <f t="shared" si="1929"/>
        <v>0</v>
      </c>
      <c r="CQV21" s="48">
        <f t="shared" si="1930"/>
        <v>0</v>
      </c>
      <c r="CQW21" s="48">
        <f t="shared" si="1931"/>
        <v>0</v>
      </c>
      <c r="CQX21" s="48">
        <f t="shared" si="1932"/>
        <v>0</v>
      </c>
      <c r="CQY21" s="48">
        <f t="shared" si="1933"/>
        <v>0</v>
      </c>
      <c r="CQZ21" s="48">
        <f t="shared" si="1934"/>
        <v>0</v>
      </c>
      <c r="CRA21" s="48">
        <f t="shared" si="1935"/>
        <v>0</v>
      </c>
      <c r="CRB21" s="48">
        <f t="shared" si="1936"/>
        <v>0</v>
      </c>
      <c r="CRC21" s="48">
        <f t="shared" si="1937"/>
        <v>0</v>
      </c>
      <c r="CRD21" s="48">
        <f t="shared" si="1938"/>
        <v>0</v>
      </c>
      <c r="CRE21" s="48">
        <f t="shared" si="1939"/>
        <v>0</v>
      </c>
      <c r="CRF21" s="48">
        <f t="shared" si="1940"/>
        <v>0</v>
      </c>
      <c r="CRG21" s="48">
        <f t="shared" si="1941"/>
        <v>0</v>
      </c>
      <c r="CRH21" s="48">
        <f t="shared" si="1942"/>
        <v>0</v>
      </c>
      <c r="CRI21" s="48">
        <f t="shared" si="1943"/>
        <v>0</v>
      </c>
      <c r="CRJ21" s="48">
        <f t="shared" si="1944"/>
        <v>0</v>
      </c>
      <c r="CRK21" s="48">
        <f t="shared" si="1945"/>
        <v>0</v>
      </c>
      <c r="CRL21" s="48">
        <f t="shared" si="1946"/>
        <v>0</v>
      </c>
      <c r="CRM21" s="48">
        <f t="shared" si="1947"/>
        <v>0</v>
      </c>
      <c r="CRN21" s="48">
        <f t="shared" si="1948"/>
        <v>0</v>
      </c>
      <c r="CRO21" s="48">
        <f t="shared" si="1949"/>
        <v>0</v>
      </c>
      <c r="CRP21" s="48">
        <f t="shared" si="1950"/>
        <v>0</v>
      </c>
      <c r="CRQ21" s="48">
        <f t="shared" si="1951"/>
        <v>0</v>
      </c>
      <c r="CRR21" s="48">
        <f t="shared" si="1952"/>
        <v>0</v>
      </c>
      <c r="CRS21" s="48">
        <f t="shared" si="1953"/>
        <v>0</v>
      </c>
      <c r="CRT21" s="48">
        <f t="shared" si="1954"/>
        <v>0</v>
      </c>
      <c r="CRU21" s="48">
        <f t="shared" si="1955"/>
        <v>0</v>
      </c>
      <c r="CRV21" s="48">
        <f t="shared" si="1956"/>
        <v>0</v>
      </c>
      <c r="CRW21" s="48">
        <f t="shared" si="1957"/>
        <v>0</v>
      </c>
      <c r="CRX21" s="48">
        <f t="shared" si="1958"/>
        <v>0</v>
      </c>
      <c r="CRY21" s="48">
        <f t="shared" si="1959"/>
        <v>0</v>
      </c>
      <c r="CRZ21" s="48">
        <f t="shared" si="1960"/>
        <v>0</v>
      </c>
      <c r="CSA21" s="48">
        <f t="shared" si="1961"/>
        <v>0</v>
      </c>
      <c r="CSB21" s="48">
        <f t="shared" si="1962"/>
        <v>0</v>
      </c>
      <c r="CSC21" s="48">
        <f t="shared" si="1963"/>
        <v>0</v>
      </c>
      <c r="CSD21" s="48">
        <f t="shared" si="1964"/>
        <v>0</v>
      </c>
      <c r="CSE21" s="48">
        <f t="shared" si="1965"/>
        <v>0</v>
      </c>
      <c r="CSF21" s="48">
        <f t="shared" si="1966"/>
        <v>0</v>
      </c>
      <c r="CSG21" s="48">
        <f t="shared" si="1967"/>
        <v>0</v>
      </c>
      <c r="CSH21" s="48">
        <f t="shared" si="1968"/>
        <v>0</v>
      </c>
      <c r="CSI21" s="48">
        <f t="shared" si="1969"/>
        <v>0</v>
      </c>
      <c r="CSJ21" s="48">
        <f t="shared" si="1970"/>
        <v>0</v>
      </c>
      <c r="CSK21" s="48">
        <f t="shared" si="1971"/>
        <v>0</v>
      </c>
      <c r="CSL21" s="48">
        <f t="shared" si="1972"/>
        <v>0</v>
      </c>
      <c r="CSM21" s="48">
        <f t="shared" si="1973"/>
        <v>0</v>
      </c>
      <c r="CSN21" s="48">
        <f t="shared" si="1974"/>
        <v>0</v>
      </c>
      <c r="CSO21" s="48">
        <f t="shared" si="1975"/>
        <v>0</v>
      </c>
      <c r="CSP21" s="48">
        <f t="shared" si="1976"/>
        <v>0</v>
      </c>
      <c r="CSQ21" s="48">
        <f t="shared" si="1977"/>
        <v>0</v>
      </c>
      <c r="CSR21" s="48">
        <f t="shared" si="1978"/>
        <v>0</v>
      </c>
      <c r="CSS21" s="48">
        <f t="shared" si="1979"/>
        <v>0</v>
      </c>
      <c r="CST21" s="48">
        <f t="shared" si="1980"/>
        <v>0</v>
      </c>
      <c r="CSU21" s="48">
        <f t="shared" si="1981"/>
        <v>0</v>
      </c>
      <c r="CSV21" s="48">
        <f t="shared" si="1982"/>
        <v>0</v>
      </c>
      <c r="CSW21" s="48">
        <f t="shared" si="1983"/>
        <v>0</v>
      </c>
      <c r="CSX21" s="48">
        <f t="shared" si="1984"/>
        <v>0</v>
      </c>
      <c r="CSY21" s="48">
        <f t="shared" si="1985"/>
        <v>0</v>
      </c>
      <c r="CSZ21" s="48">
        <f t="shared" si="1986"/>
        <v>0</v>
      </c>
      <c r="CTA21" s="48">
        <f t="shared" si="1987"/>
        <v>0</v>
      </c>
      <c r="CTB21" s="48">
        <f t="shared" si="1988"/>
        <v>0</v>
      </c>
      <c r="CTC21" s="48">
        <f t="shared" si="1989"/>
        <v>0</v>
      </c>
      <c r="CTD21" s="48">
        <f t="shared" si="1990"/>
        <v>0</v>
      </c>
      <c r="CTE21" s="48">
        <f t="shared" si="1991"/>
        <v>0</v>
      </c>
      <c r="CTF21" s="48">
        <f t="shared" si="1992"/>
        <v>0</v>
      </c>
      <c r="CTG21" s="48">
        <f t="shared" si="1993"/>
        <v>0</v>
      </c>
      <c r="CTH21" s="48">
        <f t="shared" si="1994"/>
        <v>0</v>
      </c>
      <c r="CTI21" s="48">
        <f t="shared" si="1995"/>
        <v>0</v>
      </c>
      <c r="CTJ21" s="48">
        <f t="shared" si="1996"/>
        <v>0</v>
      </c>
      <c r="CTK21" s="48">
        <f t="shared" si="1997"/>
        <v>0</v>
      </c>
      <c r="CTL21" s="48">
        <f t="shared" si="1998"/>
        <v>0</v>
      </c>
      <c r="CTM21" s="48">
        <f t="shared" si="1999"/>
        <v>0</v>
      </c>
      <c r="CTN21" s="48">
        <f t="shared" si="2000"/>
        <v>0</v>
      </c>
      <c r="CTO21" s="48">
        <f t="shared" si="2001"/>
        <v>0</v>
      </c>
      <c r="CTP21" s="48">
        <f t="shared" si="2002"/>
        <v>0</v>
      </c>
      <c r="CTQ21" s="48">
        <f t="shared" si="2003"/>
        <v>0</v>
      </c>
      <c r="CTR21" s="48">
        <f t="shared" si="2004"/>
        <v>0</v>
      </c>
      <c r="CTS21" s="48">
        <f t="shared" si="2005"/>
        <v>0</v>
      </c>
      <c r="CTT21" s="48">
        <f t="shared" si="2006"/>
        <v>0</v>
      </c>
      <c r="CTU21" s="48">
        <f t="shared" si="2007"/>
        <v>0</v>
      </c>
      <c r="CTV21" s="48">
        <f t="shared" si="2008"/>
        <v>0</v>
      </c>
      <c r="CTW21" s="48">
        <f t="shared" si="2009"/>
        <v>0</v>
      </c>
      <c r="CTX21" s="48">
        <f t="shared" si="2010"/>
        <v>0</v>
      </c>
      <c r="CTY21" s="48">
        <f t="shared" si="2011"/>
        <v>0</v>
      </c>
      <c r="CTZ21" s="48">
        <f t="shared" si="2012"/>
        <v>0</v>
      </c>
      <c r="CUA21" s="48">
        <f t="shared" si="2013"/>
        <v>0</v>
      </c>
      <c r="CUB21" s="48">
        <f t="shared" si="2014"/>
        <v>0</v>
      </c>
      <c r="CUC21" s="48">
        <f t="shared" si="2015"/>
        <v>0</v>
      </c>
      <c r="CUD21" s="48">
        <f t="shared" si="2016"/>
        <v>0</v>
      </c>
      <c r="CUE21" s="48">
        <f t="shared" si="2017"/>
        <v>0</v>
      </c>
      <c r="CUF21" s="48">
        <f t="shared" si="2018"/>
        <v>0</v>
      </c>
      <c r="CUG21" s="48">
        <f t="shared" si="2019"/>
        <v>0</v>
      </c>
      <c r="CUH21" s="48">
        <f t="shared" si="2020"/>
        <v>0</v>
      </c>
      <c r="CUI21" s="48">
        <f t="shared" si="2021"/>
        <v>0</v>
      </c>
      <c r="CUJ21" s="48">
        <f t="shared" si="2022"/>
        <v>0</v>
      </c>
      <c r="CUK21" s="48">
        <f t="shared" si="2023"/>
        <v>0</v>
      </c>
      <c r="CUL21" s="48">
        <f t="shared" si="2024"/>
        <v>0</v>
      </c>
      <c r="CUM21" s="48">
        <f t="shared" si="2025"/>
        <v>0</v>
      </c>
      <c r="CUN21" s="48">
        <f t="shared" si="2026"/>
        <v>0</v>
      </c>
      <c r="CUO21" s="48">
        <f t="shared" si="2027"/>
        <v>0</v>
      </c>
      <c r="CUP21" s="48">
        <f t="shared" si="2028"/>
        <v>0</v>
      </c>
      <c r="CUQ21" s="48">
        <f t="shared" si="2029"/>
        <v>0</v>
      </c>
      <c r="CUR21" s="48">
        <f t="shared" si="2030"/>
        <v>0</v>
      </c>
      <c r="CUS21" s="48">
        <f t="shared" si="2031"/>
        <v>0</v>
      </c>
      <c r="CUT21" s="48">
        <f t="shared" si="2032"/>
        <v>0</v>
      </c>
      <c r="CUU21" s="48">
        <f t="shared" si="2033"/>
        <v>0</v>
      </c>
      <c r="CUV21" s="48">
        <f t="shared" si="2034"/>
        <v>0</v>
      </c>
      <c r="CUW21" s="48">
        <f t="shared" si="2035"/>
        <v>0</v>
      </c>
      <c r="CUX21" s="48">
        <f t="shared" si="2036"/>
        <v>0</v>
      </c>
      <c r="CUY21" s="48">
        <f t="shared" si="2037"/>
        <v>0</v>
      </c>
      <c r="CUZ21" s="48">
        <f t="shared" si="2038"/>
        <v>0</v>
      </c>
      <c r="CVA21" s="48">
        <f t="shared" si="2039"/>
        <v>0</v>
      </c>
      <c r="CVB21" s="48">
        <f t="shared" si="2040"/>
        <v>0</v>
      </c>
      <c r="CVC21" s="48">
        <f t="shared" si="2041"/>
        <v>0</v>
      </c>
      <c r="CVD21" s="48">
        <f t="shared" si="2042"/>
        <v>0</v>
      </c>
      <c r="CVE21" s="48">
        <f t="shared" si="2043"/>
        <v>0</v>
      </c>
      <c r="CVF21" s="48">
        <f t="shared" si="2044"/>
        <v>0</v>
      </c>
      <c r="CVG21" s="48">
        <f t="shared" si="2045"/>
        <v>0</v>
      </c>
      <c r="CVH21" s="48">
        <f t="shared" si="2046"/>
        <v>0</v>
      </c>
      <c r="CVI21" s="48">
        <f t="shared" si="2047"/>
        <v>0</v>
      </c>
      <c r="CVJ21" s="48">
        <f t="shared" si="2048"/>
        <v>0</v>
      </c>
      <c r="CVK21" s="48">
        <f t="shared" si="2049"/>
        <v>0</v>
      </c>
      <c r="CVL21" s="48">
        <f t="shared" si="2050"/>
        <v>0</v>
      </c>
      <c r="CVM21" s="48">
        <f t="shared" si="2051"/>
        <v>0</v>
      </c>
      <c r="CVN21" s="48">
        <f t="shared" si="2052"/>
        <v>0</v>
      </c>
      <c r="CVO21" s="48">
        <f t="shared" si="2053"/>
        <v>0</v>
      </c>
      <c r="CVP21" s="48">
        <f t="shared" si="2054"/>
        <v>0</v>
      </c>
      <c r="CVQ21" s="48">
        <f t="shared" si="2055"/>
        <v>0</v>
      </c>
      <c r="CVR21" s="48">
        <f t="shared" si="2056"/>
        <v>0</v>
      </c>
      <c r="CVS21" s="48">
        <f t="shared" si="2057"/>
        <v>0</v>
      </c>
      <c r="CVT21" s="48">
        <f t="shared" si="2058"/>
        <v>0</v>
      </c>
      <c r="CVU21" s="48">
        <f t="shared" si="2059"/>
        <v>0</v>
      </c>
      <c r="CVV21" s="48">
        <f t="shared" si="2060"/>
        <v>0</v>
      </c>
      <c r="CVW21" s="48">
        <f t="shared" si="2061"/>
        <v>0</v>
      </c>
      <c r="CVX21" s="48">
        <f t="shared" si="2062"/>
        <v>0</v>
      </c>
      <c r="CVY21" s="48">
        <f t="shared" si="2063"/>
        <v>0</v>
      </c>
      <c r="CVZ21" s="48">
        <f t="shared" si="2064"/>
        <v>0</v>
      </c>
      <c r="CWA21" s="48">
        <f t="shared" si="2065"/>
        <v>0</v>
      </c>
      <c r="CWB21" s="48">
        <f t="shared" si="2066"/>
        <v>0</v>
      </c>
      <c r="CWC21" s="48">
        <f t="shared" si="2067"/>
        <v>0</v>
      </c>
      <c r="CWD21" s="48">
        <f t="shared" si="2068"/>
        <v>0</v>
      </c>
      <c r="CWE21" s="48">
        <f t="shared" si="2069"/>
        <v>0</v>
      </c>
      <c r="CWF21" s="48">
        <f t="shared" si="2070"/>
        <v>0</v>
      </c>
      <c r="CWG21" s="48">
        <f t="shared" si="2071"/>
        <v>0</v>
      </c>
      <c r="CWH21" s="48">
        <f t="shared" si="2072"/>
        <v>0</v>
      </c>
      <c r="CWI21" s="48">
        <f t="shared" si="2073"/>
        <v>0</v>
      </c>
      <c r="CWJ21" s="48">
        <f t="shared" si="2074"/>
        <v>0</v>
      </c>
      <c r="CWK21" s="48">
        <f t="shared" si="2075"/>
        <v>0</v>
      </c>
      <c r="CWL21" s="48">
        <f t="shared" si="2076"/>
        <v>0</v>
      </c>
      <c r="CWM21" s="48">
        <f t="shared" si="2077"/>
        <v>0</v>
      </c>
      <c r="CWN21" s="48">
        <f t="shared" si="2078"/>
        <v>0</v>
      </c>
      <c r="CWO21" s="48">
        <f t="shared" si="2079"/>
        <v>0</v>
      </c>
      <c r="CWP21" s="48">
        <f t="shared" si="2080"/>
        <v>0</v>
      </c>
      <c r="CWQ21" s="48">
        <f t="shared" si="2081"/>
        <v>0</v>
      </c>
      <c r="CWR21" s="48">
        <f t="shared" si="2082"/>
        <v>0</v>
      </c>
      <c r="CWS21" s="48">
        <f t="shared" si="2083"/>
        <v>0</v>
      </c>
      <c r="CWT21" s="48">
        <f t="shared" si="2084"/>
        <v>0</v>
      </c>
      <c r="CWU21" s="48">
        <f t="shared" si="2085"/>
        <v>0</v>
      </c>
      <c r="CWV21" s="48">
        <f t="shared" si="2086"/>
        <v>0</v>
      </c>
      <c r="CWW21" s="48">
        <f t="shared" si="2087"/>
        <v>0</v>
      </c>
      <c r="CWX21" s="48">
        <f t="shared" si="2088"/>
        <v>0</v>
      </c>
      <c r="CWY21" s="48">
        <f t="shared" si="2089"/>
        <v>0</v>
      </c>
      <c r="CWZ21" s="48">
        <f t="shared" si="2090"/>
        <v>0</v>
      </c>
      <c r="CXA21" s="48">
        <f t="shared" si="2091"/>
        <v>0</v>
      </c>
      <c r="CXB21" s="48">
        <f t="shared" si="2092"/>
        <v>0</v>
      </c>
      <c r="CXC21" s="48">
        <f t="shared" si="2093"/>
        <v>0</v>
      </c>
      <c r="CXD21" s="48">
        <f t="shared" si="2094"/>
        <v>0</v>
      </c>
      <c r="CXE21" s="48">
        <f t="shared" si="2095"/>
        <v>0</v>
      </c>
      <c r="CXF21" s="48">
        <f t="shared" si="2096"/>
        <v>0</v>
      </c>
      <c r="CXG21" s="48">
        <f t="shared" si="2097"/>
        <v>0</v>
      </c>
      <c r="CXH21" s="48">
        <f t="shared" si="2098"/>
        <v>0</v>
      </c>
      <c r="CXI21" s="48">
        <f t="shared" si="2099"/>
        <v>0</v>
      </c>
      <c r="CXJ21" s="48">
        <f t="shared" si="2100"/>
        <v>0</v>
      </c>
      <c r="CXK21" s="48">
        <f t="shared" si="2101"/>
        <v>0</v>
      </c>
      <c r="CXL21" s="48">
        <f t="shared" si="2102"/>
        <v>0</v>
      </c>
      <c r="CXM21" s="48">
        <f t="shared" si="2103"/>
        <v>0</v>
      </c>
      <c r="CXN21" s="48">
        <f t="shared" si="2104"/>
        <v>0</v>
      </c>
      <c r="CXO21" s="48">
        <f t="shared" si="2105"/>
        <v>0</v>
      </c>
      <c r="CXP21" s="48">
        <f t="shared" si="2106"/>
        <v>0</v>
      </c>
      <c r="CXQ21" s="48">
        <f t="shared" si="2107"/>
        <v>0</v>
      </c>
      <c r="CXR21" s="48">
        <f t="shared" si="2108"/>
        <v>0</v>
      </c>
      <c r="CXS21" s="48">
        <f t="shared" si="2109"/>
        <v>0</v>
      </c>
      <c r="CXT21" s="48">
        <f t="shared" si="2110"/>
        <v>0</v>
      </c>
      <c r="CXU21" s="48">
        <f t="shared" si="2111"/>
        <v>0</v>
      </c>
      <c r="CXV21" s="48">
        <f t="shared" si="2112"/>
        <v>0</v>
      </c>
      <c r="CXW21" s="48">
        <f t="shared" si="2113"/>
        <v>0</v>
      </c>
      <c r="CXX21" s="48">
        <f t="shared" si="2114"/>
        <v>0</v>
      </c>
      <c r="CXY21" s="48">
        <f t="shared" si="2115"/>
        <v>0</v>
      </c>
      <c r="CXZ21" s="48">
        <f t="shared" si="2116"/>
        <v>0</v>
      </c>
      <c r="CYA21" s="48">
        <f t="shared" si="2117"/>
        <v>0</v>
      </c>
      <c r="CYB21" s="48">
        <f t="shared" si="2118"/>
        <v>0</v>
      </c>
      <c r="CYC21" s="48">
        <f t="shared" si="2119"/>
        <v>0</v>
      </c>
      <c r="CYD21" s="48">
        <f t="shared" si="2120"/>
        <v>0</v>
      </c>
      <c r="CYE21" s="48">
        <f t="shared" si="2121"/>
        <v>0</v>
      </c>
      <c r="CYF21" s="48">
        <f t="shared" si="2122"/>
        <v>0</v>
      </c>
      <c r="CYG21" s="48">
        <f t="shared" si="2123"/>
        <v>0</v>
      </c>
      <c r="CYH21" s="48">
        <f t="shared" si="2124"/>
        <v>0</v>
      </c>
      <c r="CYI21" s="48">
        <f t="shared" si="2125"/>
        <v>0</v>
      </c>
      <c r="CYJ21" s="48">
        <f t="shared" si="2126"/>
        <v>0</v>
      </c>
      <c r="CYK21" s="48">
        <f t="shared" si="2127"/>
        <v>0</v>
      </c>
      <c r="CYL21" s="48">
        <f t="shared" si="2128"/>
        <v>0</v>
      </c>
      <c r="CYM21" s="48">
        <f t="shared" si="2129"/>
        <v>0</v>
      </c>
      <c r="CYN21" s="48">
        <f t="shared" si="2130"/>
        <v>0</v>
      </c>
      <c r="CYO21" s="48">
        <f t="shared" si="2131"/>
        <v>0</v>
      </c>
      <c r="CYP21" s="48">
        <f t="shared" si="2132"/>
        <v>0</v>
      </c>
      <c r="CYQ21" s="48">
        <f t="shared" si="2133"/>
        <v>0</v>
      </c>
      <c r="CYR21" s="48">
        <f t="shared" si="2134"/>
        <v>0</v>
      </c>
      <c r="CYS21" s="48">
        <f t="shared" si="2135"/>
        <v>0</v>
      </c>
      <c r="CYT21" s="48">
        <f t="shared" si="2136"/>
        <v>0</v>
      </c>
      <c r="CYU21" s="48">
        <f t="shared" si="2137"/>
        <v>0</v>
      </c>
      <c r="CYV21" s="48">
        <f t="shared" si="2138"/>
        <v>0</v>
      </c>
      <c r="CYW21" s="48">
        <f t="shared" si="2139"/>
        <v>0</v>
      </c>
      <c r="CYX21" s="48">
        <f t="shared" si="2140"/>
        <v>0</v>
      </c>
      <c r="CYY21" s="48">
        <f t="shared" si="2141"/>
        <v>0</v>
      </c>
      <c r="CYZ21" s="48">
        <f t="shared" si="2142"/>
        <v>0</v>
      </c>
      <c r="CZA21" s="48">
        <f t="shared" si="2143"/>
        <v>0</v>
      </c>
      <c r="CZB21" s="48">
        <f t="shared" si="2144"/>
        <v>0</v>
      </c>
      <c r="CZC21" s="48">
        <f t="shared" si="2145"/>
        <v>0</v>
      </c>
      <c r="CZD21" s="48">
        <f t="shared" si="2146"/>
        <v>0</v>
      </c>
      <c r="CZE21" s="48">
        <f t="shared" si="2147"/>
        <v>0</v>
      </c>
      <c r="CZF21" s="48">
        <f t="shared" si="2148"/>
        <v>0</v>
      </c>
      <c r="CZG21" s="48">
        <f t="shared" si="2149"/>
        <v>0</v>
      </c>
      <c r="CZH21" s="48">
        <f t="shared" si="2150"/>
        <v>0</v>
      </c>
      <c r="CZI21" s="48">
        <f t="shared" si="2151"/>
        <v>0</v>
      </c>
      <c r="CZJ21" s="48">
        <f t="shared" si="2152"/>
        <v>0</v>
      </c>
      <c r="CZK21" s="48">
        <f t="shared" si="2153"/>
        <v>0</v>
      </c>
      <c r="CZL21" s="48">
        <f t="shared" si="2154"/>
        <v>0</v>
      </c>
      <c r="CZM21" s="48">
        <f t="shared" si="2155"/>
        <v>0</v>
      </c>
      <c r="CZN21" s="48">
        <f t="shared" si="2156"/>
        <v>0</v>
      </c>
      <c r="CZO21" s="48">
        <f t="shared" si="2157"/>
        <v>0</v>
      </c>
      <c r="CZP21" s="48">
        <f t="shared" si="2158"/>
        <v>0</v>
      </c>
      <c r="CZQ21" s="48">
        <f t="shared" si="2159"/>
        <v>0</v>
      </c>
      <c r="CZR21" s="48">
        <f t="shared" si="2160"/>
        <v>0</v>
      </c>
      <c r="CZS21" s="48">
        <f t="shared" si="2161"/>
        <v>0</v>
      </c>
      <c r="CZT21" s="48">
        <f t="shared" si="2162"/>
        <v>0</v>
      </c>
      <c r="CZU21" s="48">
        <f t="shared" si="2163"/>
        <v>0</v>
      </c>
      <c r="CZV21" s="48">
        <f t="shared" si="2164"/>
        <v>0</v>
      </c>
      <c r="CZW21" s="48">
        <f t="shared" si="2165"/>
        <v>0</v>
      </c>
      <c r="CZX21" s="48">
        <f t="shared" si="2166"/>
        <v>0</v>
      </c>
      <c r="CZY21" s="48">
        <f t="shared" si="2167"/>
        <v>0</v>
      </c>
      <c r="CZZ21" s="48">
        <f t="shared" si="2168"/>
        <v>0</v>
      </c>
      <c r="DAA21" s="48">
        <f t="shared" si="2169"/>
        <v>0</v>
      </c>
      <c r="DAB21" s="48">
        <f t="shared" si="2170"/>
        <v>0</v>
      </c>
      <c r="DAC21" s="48">
        <f t="shared" si="2171"/>
        <v>0</v>
      </c>
      <c r="DAD21" s="48">
        <f t="shared" si="2172"/>
        <v>0</v>
      </c>
      <c r="DAE21" s="48">
        <f t="shared" si="2173"/>
        <v>0</v>
      </c>
      <c r="DAF21" s="48">
        <f t="shared" si="2174"/>
        <v>0</v>
      </c>
      <c r="DAG21" s="48">
        <f t="shared" si="2175"/>
        <v>0</v>
      </c>
      <c r="DAH21" s="48">
        <f t="shared" si="2176"/>
        <v>0</v>
      </c>
      <c r="DAI21" s="48">
        <f t="shared" si="2177"/>
        <v>0</v>
      </c>
      <c r="DAJ21" s="48">
        <f t="shared" si="2178"/>
        <v>0</v>
      </c>
      <c r="DAK21" s="48">
        <f t="shared" si="2179"/>
        <v>0</v>
      </c>
      <c r="DAL21" s="48">
        <f t="shared" si="2180"/>
        <v>0</v>
      </c>
      <c r="DAM21" s="48">
        <f t="shared" si="2181"/>
        <v>0</v>
      </c>
      <c r="DAN21" s="48">
        <f t="shared" si="2182"/>
        <v>0</v>
      </c>
      <c r="DAO21" s="48">
        <f t="shared" si="2183"/>
        <v>0</v>
      </c>
      <c r="DAP21" s="48">
        <f t="shared" si="2184"/>
        <v>0</v>
      </c>
      <c r="DAQ21" s="48">
        <f t="shared" si="2185"/>
        <v>0</v>
      </c>
      <c r="DAR21" s="48">
        <f t="shared" si="2186"/>
        <v>0</v>
      </c>
      <c r="DAS21" s="48">
        <f t="shared" si="2187"/>
        <v>0</v>
      </c>
      <c r="DAT21" s="48">
        <f t="shared" si="2188"/>
        <v>0</v>
      </c>
      <c r="DAU21" s="48">
        <f t="shared" si="2189"/>
        <v>0</v>
      </c>
      <c r="DAV21" s="48">
        <f t="shared" si="2190"/>
        <v>0</v>
      </c>
      <c r="DAW21" s="48">
        <f t="shared" si="2191"/>
        <v>0</v>
      </c>
      <c r="DAX21" s="48">
        <f t="shared" si="2192"/>
        <v>0</v>
      </c>
      <c r="DAY21" s="48">
        <f t="shared" si="2193"/>
        <v>0</v>
      </c>
      <c r="DAZ21" s="48">
        <f t="shared" si="2194"/>
        <v>0</v>
      </c>
      <c r="DBA21" s="48">
        <f t="shared" si="2195"/>
        <v>0</v>
      </c>
      <c r="DBB21" s="48">
        <f t="shared" si="2196"/>
        <v>0</v>
      </c>
      <c r="DBC21" s="48">
        <f t="shared" si="2197"/>
        <v>0</v>
      </c>
      <c r="DBD21" s="48">
        <f t="shared" si="2198"/>
        <v>0</v>
      </c>
      <c r="DBE21" s="48">
        <f t="shared" si="2199"/>
        <v>0</v>
      </c>
      <c r="DBF21" s="48">
        <f t="shared" si="2200"/>
        <v>0</v>
      </c>
      <c r="DBG21" s="48">
        <f t="shared" si="2201"/>
        <v>0</v>
      </c>
      <c r="DBH21" s="48">
        <f t="shared" si="2202"/>
        <v>0</v>
      </c>
      <c r="DBI21" s="48">
        <f t="shared" si="2203"/>
        <v>0</v>
      </c>
      <c r="DBJ21" s="48">
        <f t="shared" si="2204"/>
        <v>0</v>
      </c>
      <c r="DBK21" s="48">
        <f t="shared" si="2205"/>
        <v>0</v>
      </c>
      <c r="DBL21" s="48">
        <f t="shared" si="2206"/>
        <v>0</v>
      </c>
      <c r="DBM21" s="48">
        <f t="shared" si="2207"/>
        <v>0</v>
      </c>
      <c r="DBN21" s="48">
        <f t="shared" si="2208"/>
        <v>0</v>
      </c>
      <c r="DBO21" s="48">
        <f t="shared" si="2209"/>
        <v>0</v>
      </c>
      <c r="DBP21" s="48">
        <f t="shared" si="2210"/>
        <v>0</v>
      </c>
      <c r="DBQ21" s="48">
        <f t="shared" si="2211"/>
        <v>0</v>
      </c>
      <c r="DBR21" s="48">
        <f t="shared" si="2212"/>
        <v>0</v>
      </c>
      <c r="DBS21" s="48">
        <f t="shared" si="2213"/>
        <v>0</v>
      </c>
      <c r="DBT21" s="48">
        <f t="shared" si="2214"/>
        <v>0</v>
      </c>
      <c r="DBU21" s="48">
        <f t="shared" si="2215"/>
        <v>0</v>
      </c>
      <c r="DBV21" s="48">
        <f t="shared" si="2216"/>
        <v>0</v>
      </c>
      <c r="DBW21" s="48">
        <f t="shared" si="2217"/>
        <v>0</v>
      </c>
      <c r="DBX21" s="48">
        <f t="shared" si="2218"/>
        <v>0</v>
      </c>
      <c r="DBY21" s="48">
        <f t="shared" si="2219"/>
        <v>0</v>
      </c>
      <c r="DBZ21" s="48">
        <f t="shared" si="2220"/>
        <v>0</v>
      </c>
      <c r="DCA21" s="48">
        <f t="shared" si="2221"/>
        <v>0</v>
      </c>
      <c r="DCB21" s="48">
        <f t="shared" si="2222"/>
        <v>0</v>
      </c>
      <c r="DCC21" s="48">
        <f t="shared" si="2223"/>
        <v>0</v>
      </c>
      <c r="DCD21" s="48">
        <f t="shared" si="2224"/>
        <v>0</v>
      </c>
      <c r="DCE21" s="48">
        <f t="shared" si="2225"/>
        <v>0</v>
      </c>
      <c r="DCF21" s="48">
        <f t="shared" si="2226"/>
        <v>0</v>
      </c>
      <c r="DCG21" s="48">
        <f t="shared" si="2227"/>
        <v>0</v>
      </c>
      <c r="DCH21" s="48">
        <f t="shared" si="2228"/>
        <v>0</v>
      </c>
      <c r="DCI21" s="48">
        <f t="shared" si="2229"/>
        <v>0</v>
      </c>
      <c r="DCJ21" s="48">
        <f t="shared" si="2230"/>
        <v>0</v>
      </c>
      <c r="DCK21" s="48">
        <f t="shared" si="2231"/>
        <v>0</v>
      </c>
      <c r="DCL21" s="48">
        <f t="shared" si="2232"/>
        <v>0</v>
      </c>
      <c r="DCM21" s="48">
        <f t="shared" si="2233"/>
        <v>0</v>
      </c>
      <c r="DCN21" s="48">
        <f t="shared" si="2234"/>
        <v>0</v>
      </c>
      <c r="DCO21" s="48">
        <f t="shared" si="2235"/>
        <v>0</v>
      </c>
      <c r="DCP21" s="48">
        <f t="shared" si="2236"/>
        <v>0</v>
      </c>
      <c r="DCQ21" s="48">
        <f t="shared" si="2237"/>
        <v>0</v>
      </c>
      <c r="DCR21" s="48">
        <f t="shared" si="2238"/>
        <v>0</v>
      </c>
      <c r="DCS21" s="48">
        <f t="shared" si="2239"/>
        <v>0</v>
      </c>
      <c r="DCT21" s="48">
        <f t="shared" si="2240"/>
        <v>0</v>
      </c>
      <c r="DCU21" s="48">
        <f t="shared" si="2241"/>
        <v>0</v>
      </c>
      <c r="DCV21" s="48">
        <f t="shared" si="2242"/>
        <v>0</v>
      </c>
      <c r="DCW21" s="48">
        <f t="shared" si="2243"/>
        <v>0</v>
      </c>
      <c r="DCX21" s="48">
        <f t="shared" si="2244"/>
        <v>0</v>
      </c>
      <c r="DCY21" s="48">
        <f t="shared" si="2245"/>
        <v>0</v>
      </c>
      <c r="DCZ21" s="48">
        <f t="shared" si="2246"/>
        <v>0</v>
      </c>
      <c r="DDA21" s="48">
        <f t="shared" si="2247"/>
        <v>0</v>
      </c>
      <c r="DDB21" s="48">
        <f t="shared" si="2248"/>
        <v>0</v>
      </c>
      <c r="DDC21" s="48">
        <f t="shared" si="2249"/>
        <v>0</v>
      </c>
      <c r="DDD21" s="48">
        <f t="shared" si="2250"/>
        <v>0</v>
      </c>
      <c r="DDE21" s="48">
        <f t="shared" si="2251"/>
        <v>0</v>
      </c>
      <c r="DDF21" s="48">
        <f t="shared" si="2252"/>
        <v>0</v>
      </c>
      <c r="DDG21" s="48">
        <f t="shared" si="2253"/>
        <v>0</v>
      </c>
      <c r="DDH21" s="48">
        <f t="shared" si="2254"/>
        <v>0</v>
      </c>
      <c r="DDI21" s="48">
        <f t="shared" si="2255"/>
        <v>0</v>
      </c>
      <c r="DDJ21" s="48">
        <f t="shared" si="2256"/>
        <v>0</v>
      </c>
      <c r="DDK21" s="48">
        <f t="shared" si="2257"/>
        <v>0</v>
      </c>
      <c r="DDL21" s="48">
        <f t="shared" si="2258"/>
        <v>0</v>
      </c>
      <c r="DDM21" s="48">
        <f t="shared" si="2259"/>
        <v>0</v>
      </c>
      <c r="DDN21" s="48">
        <f t="shared" si="2260"/>
        <v>0</v>
      </c>
      <c r="DDO21" s="48">
        <f t="shared" si="2261"/>
        <v>0</v>
      </c>
      <c r="DDP21" s="48">
        <f t="shared" si="2262"/>
        <v>0</v>
      </c>
      <c r="DDQ21" s="48">
        <f t="shared" si="2263"/>
        <v>0</v>
      </c>
      <c r="DDR21" s="48">
        <f t="shared" si="2264"/>
        <v>0</v>
      </c>
      <c r="DDS21" s="48">
        <f t="shared" si="2265"/>
        <v>0</v>
      </c>
      <c r="DDT21" s="48">
        <f t="shared" si="2266"/>
        <v>0</v>
      </c>
      <c r="DDU21" s="48">
        <f t="shared" si="2267"/>
        <v>0</v>
      </c>
      <c r="DDV21" s="48">
        <f t="shared" si="2268"/>
        <v>0</v>
      </c>
      <c r="DDW21" s="48">
        <f t="shared" si="2269"/>
        <v>0</v>
      </c>
      <c r="DDX21" s="48">
        <f t="shared" si="2270"/>
        <v>0</v>
      </c>
      <c r="DDY21" s="48">
        <f t="shared" si="2271"/>
        <v>0</v>
      </c>
      <c r="DDZ21" s="48">
        <f t="shared" si="2272"/>
        <v>0</v>
      </c>
      <c r="DEA21" s="48">
        <f t="shared" si="2273"/>
        <v>0</v>
      </c>
      <c r="DEB21" s="48">
        <f t="shared" si="2274"/>
        <v>0</v>
      </c>
      <c r="DEC21" s="48">
        <f t="shared" si="2275"/>
        <v>0</v>
      </c>
      <c r="DED21" s="48">
        <f t="shared" si="2276"/>
        <v>0</v>
      </c>
      <c r="DEE21" s="48">
        <f t="shared" si="2277"/>
        <v>0</v>
      </c>
      <c r="DEF21" s="48">
        <f t="shared" si="2278"/>
        <v>0</v>
      </c>
      <c r="DEG21" s="48">
        <f t="shared" si="2279"/>
        <v>0</v>
      </c>
      <c r="DEH21" s="48">
        <f t="shared" si="2280"/>
        <v>0</v>
      </c>
      <c r="DEI21" s="48">
        <f t="shared" si="2281"/>
        <v>0</v>
      </c>
      <c r="DEJ21" s="48">
        <f t="shared" si="2282"/>
        <v>0</v>
      </c>
      <c r="DEK21" s="48">
        <f t="shared" si="2283"/>
        <v>0</v>
      </c>
      <c r="DEL21" s="48">
        <f t="shared" si="2284"/>
        <v>0</v>
      </c>
      <c r="DEM21" s="48">
        <f t="shared" si="2285"/>
        <v>0</v>
      </c>
      <c r="DEN21" s="48">
        <f t="shared" si="2286"/>
        <v>0</v>
      </c>
      <c r="DEO21" s="48">
        <f t="shared" si="2287"/>
        <v>0</v>
      </c>
      <c r="DEP21" s="48">
        <f t="shared" si="2288"/>
        <v>0</v>
      </c>
      <c r="DEQ21" s="48">
        <f t="shared" si="2289"/>
        <v>0</v>
      </c>
      <c r="DER21" s="48">
        <f t="shared" si="2290"/>
        <v>0</v>
      </c>
      <c r="DES21" s="48">
        <f t="shared" si="2291"/>
        <v>0</v>
      </c>
      <c r="DET21" s="48">
        <f t="shared" si="2292"/>
        <v>0</v>
      </c>
      <c r="DEU21" s="48">
        <f t="shared" si="2293"/>
        <v>0</v>
      </c>
      <c r="DEV21" s="48">
        <f t="shared" si="2294"/>
        <v>0</v>
      </c>
      <c r="DEW21" s="48">
        <f t="shared" si="2295"/>
        <v>0</v>
      </c>
      <c r="DEX21" s="48">
        <f t="shared" si="2296"/>
        <v>0</v>
      </c>
      <c r="DEY21" s="48">
        <f t="shared" si="2297"/>
        <v>0</v>
      </c>
      <c r="DEZ21" s="48">
        <f t="shared" si="2298"/>
        <v>0</v>
      </c>
      <c r="DFA21" s="48">
        <f t="shared" si="2299"/>
        <v>0</v>
      </c>
      <c r="DFB21" s="48">
        <f t="shared" si="2300"/>
        <v>0</v>
      </c>
      <c r="DFC21" s="48">
        <f t="shared" si="2301"/>
        <v>0</v>
      </c>
      <c r="DFD21" s="48">
        <f t="shared" si="2302"/>
        <v>0</v>
      </c>
      <c r="DFE21" s="48">
        <f t="shared" si="2303"/>
        <v>0</v>
      </c>
      <c r="DFF21" s="48">
        <f t="shared" si="2304"/>
        <v>0</v>
      </c>
      <c r="DFG21" s="48">
        <f t="shared" si="2305"/>
        <v>0</v>
      </c>
      <c r="DFH21" s="48">
        <f t="shared" si="2306"/>
        <v>0</v>
      </c>
      <c r="DFI21" s="48">
        <f t="shared" si="2307"/>
        <v>0</v>
      </c>
      <c r="DFJ21" s="48">
        <f t="shared" si="2308"/>
        <v>0</v>
      </c>
      <c r="DFK21" s="48">
        <f t="shared" si="2309"/>
        <v>0</v>
      </c>
      <c r="DFL21" s="48">
        <f t="shared" si="2310"/>
        <v>0</v>
      </c>
      <c r="DFM21" s="48">
        <f t="shared" si="2311"/>
        <v>0</v>
      </c>
      <c r="DFN21" s="48">
        <f t="shared" si="2312"/>
        <v>0</v>
      </c>
      <c r="DFO21" s="48">
        <f t="shared" si="2313"/>
        <v>0</v>
      </c>
      <c r="DFP21" s="48">
        <f t="shared" si="2314"/>
        <v>0</v>
      </c>
      <c r="DFQ21" s="48">
        <f t="shared" si="2315"/>
        <v>0</v>
      </c>
      <c r="DFR21" s="48">
        <f t="shared" si="2316"/>
        <v>0</v>
      </c>
      <c r="DFS21" s="48">
        <f t="shared" si="2317"/>
        <v>0</v>
      </c>
      <c r="DFT21" s="48">
        <f t="shared" si="2318"/>
        <v>0</v>
      </c>
      <c r="DFU21" s="48">
        <f t="shared" si="2319"/>
        <v>0</v>
      </c>
      <c r="DFV21" s="48">
        <f t="shared" si="2320"/>
        <v>0</v>
      </c>
      <c r="DFW21" s="48">
        <f t="shared" si="2321"/>
        <v>0</v>
      </c>
      <c r="DFX21" s="48">
        <f t="shared" si="2322"/>
        <v>0</v>
      </c>
      <c r="DFY21" s="48">
        <f t="shared" si="2323"/>
        <v>0</v>
      </c>
      <c r="DFZ21" s="48">
        <f t="shared" si="2324"/>
        <v>0</v>
      </c>
      <c r="DGA21" s="48">
        <f t="shared" si="2325"/>
        <v>0</v>
      </c>
      <c r="DGB21" s="48">
        <f t="shared" si="2326"/>
        <v>0</v>
      </c>
      <c r="DGC21" s="48">
        <f t="shared" si="2327"/>
        <v>0</v>
      </c>
      <c r="DGD21" s="48">
        <f t="shared" si="2328"/>
        <v>0</v>
      </c>
      <c r="DGE21" s="48">
        <f t="shared" si="2329"/>
        <v>0</v>
      </c>
      <c r="DGF21" s="48">
        <f t="shared" si="2330"/>
        <v>0</v>
      </c>
      <c r="DGG21" s="48">
        <f t="shared" si="2331"/>
        <v>0</v>
      </c>
      <c r="DGH21" s="48">
        <f t="shared" si="2332"/>
        <v>0</v>
      </c>
      <c r="DGI21" s="48">
        <f t="shared" si="2333"/>
        <v>0</v>
      </c>
      <c r="DGJ21" s="48">
        <f t="shared" si="2334"/>
        <v>0</v>
      </c>
      <c r="DGK21" s="48">
        <f t="shared" si="2335"/>
        <v>0</v>
      </c>
      <c r="DGL21" s="48">
        <f t="shared" si="2336"/>
        <v>0</v>
      </c>
      <c r="DGM21" s="48">
        <f t="shared" si="2337"/>
        <v>0</v>
      </c>
      <c r="DGN21" s="48">
        <f t="shared" si="2338"/>
        <v>0</v>
      </c>
      <c r="DGO21" s="48">
        <f t="shared" si="2339"/>
        <v>0</v>
      </c>
      <c r="DGP21" s="48">
        <f t="shared" si="2340"/>
        <v>0</v>
      </c>
      <c r="DGQ21" s="48">
        <f t="shared" si="2341"/>
        <v>0</v>
      </c>
      <c r="DGR21" s="48">
        <f t="shared" si="2342"/>
        <v>0</v>
      </c>
      <c r="DGS21" s="48">
        <f t="shared" si="2343"/>
        <v>0</v>
      </c>
      <c r="DGT21" s="48">
        <f t="shared" si="2344"/>
        <v>0</v>
      </c>
      <c r="DGU21" s="48">
        <f t="shared" si="2345"/>
        <v>0</v>
      </c>
      <c r="DGV21" s="48">
        <f t="shared" si="2346"/>
        <v>0</v>
      </c>
      <c r="DGW21" s="48">
        <f t="shared" si="2347"/>
        <v>0</v>
      </c>
      <c r="DGX21" s="48">
        <f t="shared" si="2348"/>
        <v>0</v>
      </c>
      <c r="DGY21" s="48">
        <f t="shared" si="2349"/>
        <v>0</v>
      </c>
      <c r="DGZ21" s="48">
        <f t="shared" si="2350"/>
        <v>0</v>
      </c>
      <c r="DHA21" s="48">
        <f t="shared" si="2351"/>
        <v>0</v>
      </c>
      <c r="DHB21" s="48">
        <f t="shared" si="2352"/>
        <v>0</v>
      </c>
      <c r="DHC21" s="48">
        <f t="shared" si="2353"/>
        <v>0</v>
      </c>
      <c r="DHD21" s="48">
        <f t="shared" si="2354"/>
        <v>0</v>
      </c>
      <c r="DHE21" s="48">
        <f t="shared" si="2355"/>
        <v>0</v>
      </c>
      <c r="DHF21" s="48">
        <f t="shared" si="2356"/>
        <v>0</v>
      </c>
      <c r="DHG21" s="48">
        <f t="shared" si="2357"/>
        <v>0</v>
      </c>
      <c r="DHH21" s="48">
        <f t="shared" si="2358"/>
        <v>0</v>
      </c>
      <c r="DHI21" s="48">
        <f t="shared" si="2359"/>
        <v>0</v>
      </c>
      <c r="DHJ21" s="48">
        <f t="shared" si="2360"/>
        <v>0</v>
      </c>
      <c r="DHK21" s="48">
        <f t="shared" si="2361"/>
        <v>0</v>
      </c>
      <c r="DHL21" s="48">
        <f t="shared" si="2362"/>
        <v>0</v>
      </c>
      <c r="DHM21" s="48">
        <f t="shared" si="2363"/>
        <v>0</v>
      </c>
      <c r="DHN21" s="48">
        <f t="shared" si="2364"/>
        <v>0</v>
      </c>
      <c r="DHO21" s="48">
        <f t="shared" si="2365"/>
        <v>0</v>
      </c>
      <c r="DHP21" s="48">
        <f t="shared" si="2366"/>
        <v>0</v>
      </c>
      <c r="DHQ21" s="48">
        <f t="shared" si="2367"/>
        <v>0</v>
      </c>
      <c r="DHR21" s="48">
        <f t="shared" si="2368"/>
        <v>0</v>
      </c>
      <c r="DHS21" s="48">
        <f t="shared" si="2369"/>
        <v>0</v>
      </c>
      <c r="DHT21" s="48">
        <f t="shared" si="2370"/>
        <v>0</v>
      </c>
      <c r="DHU21" s="48">
        <f t="shared" si="2371"/>
        <v>0</v>
      </c>
      <c r="DHV21" s="48">
        <f t="shared" si="2372"/>
        <v>0</v>
      </c>
      <c r="DHW21" s="48">
        <f t="shared" si="2373"/>
        <v>0</v>
      </c>
      <c r="DHX21" s="48">
        <f t="shared" si="2374"/>
        <v>0</v>
      </c>
      <c r="DHY21" s="48">
        <f t="shared" si="2375"/>
        <v>0</v>
      </c>
      <c r="DHZ21" s="48">
        <f t="shared" si="2376"/>
        <v>0</v>
      </c>
      <c r="DIA21" s="48">
        <f t="shared" si="2377"/>
        <v>0</v>
      </c>
      <c r="DIB21" s="48">
        <f t="shared" si="2378"/>
        <v>0</v>
      </c>
      <c r="DIC21" s="48">
        <f t="shared" si="2379"/>
        <v>0</v>
      </c>
      <c r="DID21" s="48">
        <f t="shared" si="2380"/>
        <v>0</v>
      </c>
      <c r="DIE21" s="48">
        <f t="shared" si="2381"/>
        <v>0</v>
      </c>
      <c r="DIF21" s="48">
        <f t="shared" si="2382"/>
        <v>0</v>
      </c>
      <c r="DIG21" s="48">
        <f t="shared" si="2383"/>
        <v>0</v>
      </c>
      <c r="DIH21" s="48">
        <f t="shared" si="2384"/>
        <v>0</v>
      </c>
      <c r="DII21" s="48">
        <f t="shared" si="2385"/>
        <v>0</v>
      </c>
      <c r="DIJ21" s="48">
        <f t="shared" si="2386"/>
        <v>0</v>
      </c>
      <c r="DIK21" s="48">
        <f t="shared" si="2387"/>
        <v>0</v>
      </c>
      <c r="DIL21" s="48">
        <f t="shared" si="2388"/>
        <v>0</v>
      </c>
      <c r="DIM21" s="48">
        <f t="shared" si="2389"/>
        <v>0</v>
      </c>
      <c r="DIN21" s="48">
        <f t="shared" si="2390"/>
        <v>0</v>
      </c>
      <c r="DIO21" s="48">
        <f t="shared" si="2391"/>
        <v>0</v>
      </c>
      <c r="DIP21" s="48">
        <f t="shared" si="2392"/>
        <v>0</v>
      </c>
      <c r="DIQ21" s="48">
        <f t="shared" si="2393"/>
        <v>0</v>
      </c>
      <c r="DIR21" s="48">
        <f t="shared" si="2394"/>
        <v>0</v>
      </c>
      <c r="DIS21" s="48">
        <f t="shared" si="2395"/>
        <v>0</v>
      </c>
      <c r="DIT21" s="48">
        <f t="shared" si="2396"/>
        <v>0</v>
      </c>
      <c r="DIU21" s="48">
        <f t="shared" si="2397"/>
        <v>0</v>
      </c>
      <c r="DIV21" s="48">
        <f t="shared" si="2398"/>
        <v>0</v>
      </c>
      <c r="DIW21" s="48">
        <f t="shared" si="2399"/>
        <v>0</v>
      </c>
      <c r="DIX21" s="48">
        <f t="shared" si="2400"/>
        <v>0</v>
      </c>
      <c r="DIY21" s="48">
        <f t="shared" si="2401"/>
        <v>0</v>
      </c>
      <c r="DIZ21" s="48">
        <f t="shared" si="2402"/>
        <v>0</v>
      </c>
      <c r="DJA21" s="48">
        <f t="shared" si="2403"/>
        <v>0</v>
      </c>
      <c r="DJB21" s="48">
        <f t="shared" si="2404"/>
        <v>0</v>
      </c>
      <c r="DJC21" s="48">
        <f t="shared" si="2405"/>
        <v>0</v>
      </c>
      <c r="DJD21" s="48">
        <f t="shared" si="2406"/>
        <v>0</v>
      </c>
      <c r="DJE21" s="48">
        <f t="shared" si="2407"/>
        <v>0</v>
      </c>
      <c r="DJF21" s="48">
        <f t="shared" si="2408"/>
        <v>0</v>
      </c>
      <c r="DJG21" s="48">
        <f t="shared" si="2409"/>
        <v>0</v>
      </c>
      <c r="DJH21" s="48">
        <f t="shared" si="2410"/>
        <v>0</v>
      </c>
      <c r="DJI21" s="48">
        <f t="shared" si="2411"/>
        <v>0</v>
      </c>
      <c r="DJJ21" s="48">
        <f t="shared" si="2412"/>
        <v>0</v>
      </c>
      <c r="DJK21" s="48">
        <f t="shared" si="2413"/>
        <v>0</v>
      </c>
      <c r="DJL21" s="48">
        <f t="shared" si="2414"/>
        <v>0</v>
      </c>
      <c r="DJM21" s="48">
        <f t="shared" si="2415"/>
        <v>0</v>
      </c>
      <c r="DJN21" s="48">
        <f t="shared" si="2416"/>
        <v>0</v>
      </c>
      <c r="DJO21" s="48">
        <f t="shared" si="2417"/>
        <v>0</v>
      </c>
      <c r="DJP21" s="48">
        <f t="shared" si="2418"/>
        <v>0</v>
      </c>
      <c r="DJQ21" s="48">
        <f t="shared" si="2419"/>
        <v>0</v>
      </c>
      <c r="DJR21" s="48">
        <f t="shared" si="2420"/>
        <v>0</v>
      </c>
      <c r="DJS21" s="48">
        <f t="shared" si="2421"/>
        <v>0</v>
      </c>
      <c r="DJT21" s="48">
        <f t="shared" si="2422"/>
        <v>0</v>
      </c>
      <c r="DJU21" s="48">
        <f t="shared" si="2423"/>
        <v>0</v>
      </c>
      <c r="DJV21" s="48">
        <f t="shared" si="2424"/>
        <v>0</v>
      </c>
      <c r="DJW21" s="48">
        <f t="shared" si="2425"/>
        <v>0</v>
      </c>
      <c r="DJX21" s="48">
        <f t="shared" si="2426"/>
        <v>0</v>
      </c>
      <c r="DJY21" s="48">
        <f t="shared" si="2427"/>
        <v>0</v>
      </c>
      <c r="DJZ21" s="48">
        <f t="shared" si="2428"/>
        <v>0</v>
      </c>
      <c r="DKA21" s="48">
        <f t="shared" si="2429"/>
        <v>0</v>
      </c>
      <c r="DKB21" s="48">
        <f t="shared" si="2430"/>
        <v>0</v>
      </c>
      <c r="DKC21" s="48">
        <f t="shared" si="2431"/>
        <v>0</v>
      </c>
      <c r="DKD21" s="48">
        <f t="shared" si="2432"/>
        <v>0</v>
      </c>
      <c r="DKE21" s="48">
        <f t="shared" si="2433"/>
        <v>0</v>
      </c>
      <c r="DKF21" s="48">
        <f t="shared" si="2434"/>
        <v>0</v>
      </c>
      <c r="DKG21" s="48">
        <f t="shared" si="2435"/>
        <v>0</v>
      </c>
      <c r="DKH21" s="48">
        <f t="shared" si="2436"/>
        <v>0</v>
      </c>
      <c r="DKI21" s="48">
        <f t="shared" si="2437"/>
        <v>0</v>
      </c>
      <c r="DKJ21" s="48">
        <f t="shared" si="2438"/>
        <v>0</v>
      </c>
      <c r="DKK21" s="48">
        <f t="shared" si="2439"/>
        <v>0</v>
      </c>
      <c r="DKL21" s="48">
        <f t="shared" si="2440"/>
        <v>0</v>
      </c>
      <c r="DKM21" s="48">
        <f t="shared" si="2441"/>
        <v>0</v>
      </c>
      <c r="DKN21" s="48">
        <f t="shared" si="2442"/>
        <v>0</v>
      </c>
      <c r="DKO21" s="48">
        <f t="shared" si="2443"/>
        <v>0</v>
      </c>
      <c r="DKP21" s="48">
        <f t="shared" si="2444"/>
        <v>0</v>
      </c>
      <c r="DKQ21" s="48">
        <f t="shared" si="2445"/>
        <v>0</v>
      </c>
      <c r="DKR21" s="48">
        <f t="shared" si="2446"/>
        <v>0</v>
      </c>
      <c r="DKS21" s="48">
        <f t="shared" si="2447"/>
        <v>0</v>
      </c>
      <c r="DKT21" s="48">
        <f t="shared" si="2448"/>
        <v>0</v>
      </c>
      <c r="DKU21" s="48">
        <f t="shared" si="2449"/>
        <v>0</v>
      </c>
      <c r="DKV21" s="48">
        <f t="shared" si="2450"/>
        <v>0</v>
      </c>
      <c r="DKW21" s="48">
        <f t="shared" si="2451"/>
        <v>0</v>
      </c>
      <c r="DKX21" s="48">
        <f t="shared" si="2452"/>
        <v>0</v>
      </c>
      <c r="DKY21" s="48">
        <f t="shared" si="2453"/>
        <v>0</v>
      </c>
      <c r="DKZ21" s="48">
        <f t="shared" si="2454"/>
        <v>0</v>
      </c>
      <c r="DLA21" s="48">
        <f t="shared" si="2455"/>
        <v>0</v>
      </c>
      <c r="DLB21" s="48">
        <f t="shared" si="2456"/>
        <v>0</v>
      </c>
      <c r="DLC21" s="48">
        <f t="shared" si="2457"/>
        <v>0</v>
      </c>
      <c r="DLD21" s="48">
        <f t="shared" si="2458"/>
        <v>0</v>
      </c>
      <c r="DLE21" s="48">
        <f t="shared" si="2459"/>
        <v>0</v>
      </c>
      <c r="DLF21" s="48">
        <f t="shared" si="2460"/>
        <v>0</v>
      </c>
      <c r="DLG21" s="48">
        <f t="shared" si="2461"/>
        <v>0</v>
      </c>
      <c r="DLH21" s="48">
        <f t="shared" si="2462"/>
        <v>0</v>
      </c>
      <c r="DLI21" s="48">
        <f t="shared" si="2463"/>
        <v>0</v>
      </c>
      <c r="DLJ21" s="48"/>
      <c r="DLK21" s="48">
        <f>V21*$S21</f>
        <v>0</v>
      </c>
      <c r="DLL21" s="48">
        <f t="shared" si="2465"/>
        <v>0</v>
      </c>
      <c r="DLM21" s="48">
        <f t="shared" si="2466"/>
        <v>0</v>
      </c>
      <c r="DLN21" s="48">
        <f t="shared" si="2467"/>
        <v>0</v>
      </c>
      <c r="DLO21" s="48">
        <f t="shared" si="2468"/>
        <v>0</v>
      </c>
      <c r="DLP21" s="48">
        <f t="shared" si="2469"/>
        <v>0</v>
      </c>
      <c r="DLQ21" s="48">
        <f t="shared" si="2470"/>
        <v>0</v>
      </c>
      <c r="DLR21" s="48">
        <f t="shared" si="2471"/>
        <v>0</v>
      </c>
      <c r="DLS21" s="48">
        <f t="shared" si="2472"/>
        <v>0</v>
      </c>
      <c r="DLT21" s="48">
        <f t="shared" si="2473"/>
        <v>0</v>
      </c>
      <c r="DLU21" s="48">
        <f t="shared" si="2474"/>
        <v>0</v>
      </c>
      <c r="DLV21" s="48">
        <f t="shared" si="2475"/>
        <v>0</v>
      </c>
      <c r="DLW21" s="48">
        <f t="shared" si="2476"/>
        <v>0</v>
      </c>
      <c r="DLX21" s="48">
        <f t="shared" si="2477"/>
        <v>0</v>
      </c>
      <c r="DLY21" s="48">
        <f t="shared" si="2478"/>
        <v>0</v>
      </c>
      <c r="DLZ21" s="48">
        <f t="shared" si="2479"/>
        <v>0</v>
      </c>
      <c r="DMA21" s="48">
        <f t="shared" si="2480"/>
        <v>0</v>
      </c>
      <c r="DMB21" s="48">
        <f t="shared" si="2481"/>
        <v>0</v>
      </c>
      <c r="DMC21" s="48">
        <f t="shared" si="2482"/>
        <v>0</v>
      </c>
      <c r="DMD21" s="48">
        <f t="shared" si="2483"/>
        <v>0</v>
      </c>
      <c r="DME21" s="48">
        <f t="shared" si="2484"/>
        <v>0</v>
      </c>
      <c r="DMF21" s="48">
        <f t="shared" si="2485"/>
        <v>0</v>
      </c>
      <c r="DMG21" s="48">
        <f t="shared" si="2486"/>
        <v>0</v>
      </c>
      <c r="DMH21" s="48">
        <f t="shared" si="2487"/>
        <v>0</v>
      </c>
      <c r="DMI21" s="48">
        <f t="shared" si="2488"/>
        <v>0</v>
      </c>
      <c r="DMJ21" s="48">
        <f t="shared" si="2489"/>
        <v>0</v>
      </c>
      <c r="DMK21" s="48">
        <f t="shared" si="2490"/>
        <v>0</v>
      </c>
      <c r="DML21" s="48">
        <f t="shared" si="2491"/>
        <v>0</v>
      </c>
      <c r="DMM21" s="48">
        <f t="shared" si="2492"/>
        <v>0</v>
      </c>
      <c r="DMN21" s="48">
        <f t="shared" si="2493"/>
        <v>0</v>
      </c>
      <c r="DMO21" s="48">
        <f t="shared" si="2494"/>
        <v>0</v>
      </c>
      <c r="DMP21" s="48">
        <f t="shared" si="2495"/>
        <v>0</v>
      </c>
      <c r="DMQ21" s="48">
        <f t="shared" si="2496"/>
        <v>0</v>
      </c>
      <c r="DMR21" s="48">
        <f t="shared" si="2497"/>
        <v>0</v>
      </c>
      <c r="DMS21" s="48">
        <f t="shared" si="2498"/>
        <v>0</v>
      </c>
      <c r="DMT21" s="48">
        <f t="shared" si="2499"/>
        <v>0</v>
      </c>
      <c r="DMU21" s="48">
        <f t="shared" si="2500"/>
        <v>0</v>
      </c>
      <c r="DMV21" s="48">
        <f t="shared" si="2501"/>
        <v>0</v>
      </c>
      <c r="DMW21" s="48">
        <f t="shared" si="2502"/>
        <v>0</v>
      </c>
      <c r="DMX21" s="48">
        <f t="shared" si="2503"/>
        <v>0</v>
      </c>
      <c r="DMY21" s="48">
        <f t="shared" si="2504"/>
        <v>0</v>
      </c>
      <c r="DMZ21" s="48">
        <f t="shared" si="2505"/>
        <v>0</v>
      </c>
      <c r="DNA21" s="48">
        <f t="shared" si="2506"/>
        <v>0</v>
      </c>
      <c r="DNB21" s="48">
        <f t="shared" si="2507"/>
        <v>0</v>
      </c>
      <c r="DNC21" s="48">
        <f t="shared" si="2508"/>
        <v>0</v>
      </c>
      <c r="DND21" s="48">
        <f t="shared" si="2509"/>
        <v>0</v>
      </c>
      <c r="DNE21" s="48">
        <f t="shared" si="2510"/>
        <v>0</v>
      </c>
      <c r="DNF21" s="48">
        <f t="shared" si="2511"/>
        <v>0</v>
      </c>
      <c r="DNG21" s="48">
        <f t="shared" si="2512"/>
        <v>0</v>
      </c>
      <c r="DNH21" s="48">
        <f t="shared" si="2513"/>
        <v>0</v>
      </c>
      <c r="DNI21" s="48">
        <f t="shared" si="2514"/>
        <v>0</v>
      </c>
      <c r="DNJ21" s="48">
        <f t="shared" si="2515"/>
        <v>0</v>
      </c>
      <c r="DNK21" s="48">
        <f t="shared" si="2516"/>
        <v>0</v>
      </c>
      <c r="DNL21" s="48">
        <f t="shared" si="2517"/>
        <v>0</v>
      </c>
      <c r="DNM21" s="48">
        <f t="shared" si="2518"/>
        <v>0</v>
      </c>
      <c r="DNN21" s="48">
        <f t="shared" si="2519"/>
        <v>0</v>
      </c>
      <c r="DNO21" s="48">
        <f t="shared" si="2520"/>
        <v>0</v>
      </c>
      <c r="DNP21" s="48">
        <f t="shared" si="2521"/>
        <v>0</v>
      </c>
      <c r="DNQ21" s="48">
        <f t="shared" si="2522"/>
        <v>0</v>
      </c>
      <c r="DNR21" s="48">
        <f t="shared" si="2523"/>
        <v>0</v>
      </c>
      <c r="DNS21" s="48">
        <f t="shared" si="2524"/>
        <v>0</v>
      </c>
      <c r="DNT21" s="48">
        <f t="shared" si="2525"/>
        <v>0</v>
      </c>
      <c r="DNU21" s="48">
        <f t="shared" si="2526"/>
        <v>0</v>
      </c>
      <c r="DNV21" s="48">
        <f t="shared" si="2527"/>
        <v>0</v>
      </c>
      <c r="DNW21" s="48">
        <f t="shared" si="2528"/>
        <v>0</v>
      </c>
      <c r="DNX21" s="48">
        <f t="shared" si="2529"/>
        <v>0</v>
      </c>
      <c r="DNY21" s="48">
        <f t="shared" si="2530"/>
        <v>0</v>
      </c>
      <c r="DNZ21" s="48">
        <f t="shared" si="2531"/>
        <v>0</v>
      </c>
      <c r="DOA21" s="48">
        <f t="shared" si="2532"/>
        <v>0</v>
      </c>
      <c r="DOB21" s="48">
        <f t="shared" si="2533"/>
        <v>0</v>
      </c>
      <c r="DOC21" s="48">
        <f t="shared" si="2534"/>
        <v>0</v>
      </c>
      <c r="DOD21" s="48">
        <f t="shared" si="2535"/>
        <v>0</v>
      </c>
      <c r="DOE21" s="48">
        <f t="shared" si="2536"/>
        <v>0</v>
      </c>
      <c r="DOF21" s="48">
        <f t="shared" si="2537"/>
        <v>0</v>
      </c>
      <c r="DOG21" s="48">
        <f t="shared" si="2538"/>
        <v>0</v>
      </c>
      <c r="DOH21" s="48">
        <f t="shared" si="2539"/>
        <v>0</v>
      </c>
      <c r="DOI21" s="48">
        <f t="shared" si="2540"/>
        <v>0</v>
      </c>
      <c r="DOJ21" s="48">
        <f t="shared" si="2541"/>
        <v>0</v>
      </c>
      <c r="DOK21" s="48">
        <f t="shared" si="2542"/>
        <v>0</v>
      </c>
      <c r="DOL21" s="48">
        <f t="shared" si="2543"/>
        <v>0</v>
      </c>
      <c r="DOM21" s="48">
        <f t="shared" si="2544"/>
        <v>0</v>
      </c>
      <c r="DON21" s="48">
        <f t="shared" si="2545"/>
        <v>0</v>
      </c>
      <c r="DOO21" s="48">
        <f t="shared" si="2546"/>
        <v>0</v>
      </c>
      <c r="DOP21" s="48">
        <f t="shared" si="2547"/>
        <v>0</v>
      </c>
      <c r="DOQ21" s="48">
        <f t="shared" si="2548"/>
        <v>0</v>
      </c>
      <c r="DOR21" s="48">
        <f t="shared" si="2549"/>
        <v>0</v>
      </c>
      <c r="DOS21" s="48">
        <f t="shared" si="2550"/>
        <v>0</v>
      </c>
      <c r="DOT21" s="48">
        <f t="shared" si="2551"/>
        <v>0</v>
      </c>
      <c r="DOU21" s="48">
        <f t="shared" si="2552"/>
        <v>0</v>
      </c>
      <c r="DOV21" s="48">
        <f t="shared" si="2553"/>
        <v>0</v>
      </c>
      <c r="DOW21" s="48">
        <f t="shared" si="2554"/>
        <v>0</v>
      </c>
      <c r="DOX21" s="48">
        <f t="shared" si="2555"/>
        <v>0</v>
      </c>
      <c r="DOY21" s="48">
        <f t="shared" si="2556"/>
        <v>0</v>
      </c>
      <c r="DOZ21" s="48">
        <f t="shared" si="2557"/>
        <v>0</v>
      </c>
      <c r="DPA21" s="48">
        <f t="shared" si="2558"/>
        <v>0</v>
      </c>
      <c r="DPB21" s="48">
        <f t="shared" si="2559"/>
        <v>0</v>
      </c>
      <c r="DPC21" s="48">
        <f t="shared" si="2560"/>
        <v>0</v>
      </c>
      <c r="DPD21" s="48">
        <f t="shared" si="2561"/>
        <v>0</v>
      </c>
      <c r="DPE21" s="48">
        <f t="shared" si="2562"/>
        <v>0</v>
      </c>
      <c r="DPF21" s="48">
        <f t="shared" si="2563"/>
        <v>0</v>
      </c>
      <c r="DPG21" s="48">
        <f t="shared" si="2564"/>
        <v>0</v>
      </c>
      <c r="DPH21" s="48">
        <f t="shared" si="2565"/>
        <v>0</v>
      </c>
      <c r="DPI21" s="48">
        <f t="shared" si="2566"/>
        <v>0</v>
      </c>
      <c r="DPJ21" s="48">
        <f t="shared" si="2567"/>
        <v>0</v>
      </c>
      <c r="DPK21" s="48">
        <f t="shared" si="2568"/>
        <v>0</v>
      </c>
      <c r="DPL21" s="48">
        <f t="shared" si="2569"/>
        <v>0</v>
      </c>
      <c r="DPM21" s="48">
        <f t="shared" si="2570"/>
        <v>0</v>
      </c>
      <c r="DPN21" s="48">
        <f t="shared" si="2571"/>
        <v>0</v>
      </c>
      <c r="DPO21" s="48">
        <f t="shared" si="2572"/>
        <v>0</v>
      </c>
      <c r="DPP21" s="48">
        <f t="shared" si="2573"/>
        <v>0</v>
      </c>
      <c r="DPQ21" s="48">
        <f t="shared" si="2574"/>
        <v>0</v>
      </c>
      <c r="DPR21" s="48">
        <f t="shared" si="2575"/>
        <v>0</v>
      </c>
      <c r="DPS21" s="48">
        <f t="shared" si="2576"/>
        <v>0</v>
      </c>
      <c r="DPT21" s="48">
        <f t="shared" si="2577"/>
        <v>0</v>
      </c>
      <c r="DPU21" s="48">
        <f t="shared" si="2578"/>
        <v>0</v>
      </c>
      <c r="DPV21" s="48">
        <f t="shared" si="2579"/>
        <v>0</v>
      </c>
      <c r="DPW21" s="48">
        <f t="shared" si="2580"/>
        <v>0</v>
      </c>
      <c r="DPX21" s="48">
        <f t="shared" si="2581"/>
        <v>0</v>
      </c>
      <c r="DPY21" s="48">
        <f t="shared" si="2582"/>
        <v>0</v>
      </c>
      <c r="DPZ21" s="48">
        <f t="shared" si="2583"/>
        <v>0</v>
      </c>
      <c r="DQA21" s="48">
        <f t="shared" si="2584"/>
        <v>0</v>
      </c>
      <c r="DQB21" s="48">
        <f t="shared" si="2585"/>
        <v>0</v>
      </c>
      <c r="DQC21" s="48">
        <f t="shared" si="2586"/>
        <v>0</v>
      </c>
      <c r="DQD21" s="48">
        <f t="shared" si="2587"/>
        <v>0</v>
      </c>
      <c r="DQE21" s="48">
        <f t="shared" si="2588"/>
        <v>0</v>
      </c>
      <c r="DQF21" s="48">
        <f t="shared" si="2589"/>
        <v>0</v>
      </c>
      <c r="DQG21" s="48">
        <f t="shared" si="2590"/>
        <v>0</v>
      </c>
      <c r="DQH21" s="48">
        <f t="shared" si="2591"/>
        <v>0</v>
      </c>
      <c r="DQI21" s="48">
        <f t="shared" si="2592"/>
        <v>0</v>
      </c>
      <c r="DQJ21" s="48">
        <f t="shared" si="2593"/>
        <v>0</v>
      </c>
      <c r="DQK21" s="48">
        <f t="shared" si="2594"/>
        <v>0</v>
      </c>
      <c r="DQL21" s="48">
        <f t="shared" si="2595"/>
        <v>0</v>
      </c>
      <c r="DQM21" s="48">
        <f t="shared" si="2596"/>
        <v>0</v>
      </c>
      <c r="DQN21" s="48">
        <f t="shared" si="2597"/>
        <v>0</v>
      </c>
      <c r="DQO21" s="48">
        <f t="shared" si="2598"/>
        <v>0</v>
      </c>
      <c r="DQP21" s="48">
        <f t="shared" si="2599"/>
        <v>0</v>
      </c>
      <c r="DQQ21" s="48">
        <f t="shared" si="2600"/>
        <v>0</v>
      </c>
      <c r="DQR21" s="48">
        <f t="shared" si="2601"/>
        <v>0</v>
      </c>
      <c r="DQS21" s="48">
        <f t="shared" si="2602"/>
        <v>0</v>
      </c>
      <c r="DQT21" s="48">
        <f t="shared" si="2603"/>
        <v>0</v>
      </c>
      <c r="DQU21" s="48">
        <f t="shared" si="2604"/>
        <v>0</v>
      </c>
      <c r="DQV21" s="48">
        <f t="shared" si="2605"/>
        <v>0</v>
      </c>
      <c r="DQW21" s="48">
        <f t="shared" si="2606"/>
        <v>0</v>
      </c>
      <c r="DQX21" s="48">
        <f t="shared" si="2607"/>
        <v>0</v>
      </c>
      <c r="DQY21" s="48">
        <f t="shared" si="2608"/>
        <v>0</v>
      </c>
      <c r="DQZ21" s="48">
        <f t="shared" si="2609"/>
        <v>0</v>
      </c>
      <c r="DRA21" s="48">
        <f t="shared" si="2610"/>
        <v>0</v>
      </c>
      <c r="DRB21" s="48">
        <f t="shared" si="2611"/>
        <v>0</v>
      </c>
      <c r="DRC21" s="48">
        <f t="shared" si="2612"/>
        <v>0</v>
      </c>
      <c r="DRD21" s="48">
        <f t="shared" si="2613"/>
        <v>0</v>
      </c>
      <c r="DRE21" s="48">
        <f t="shared" si="2614"/>
        <v>0</v>
      </c>
      <c r="DRF21" s="48">
        <f t="shared" si="2615"/>
        <v>0</v>
      </c>
      <c r="DRG21" s="48">
        <f t="shared" si="2616"/>
        <v>0</v>
      </c>
      <c r="DRH21" s="48">
        <f t="shared" si="2617"/>
        <v>0</v>
      </c>
      <c r="DRI21" s="48">
        <f t="shared" si="2618"/>
        <v>0</v>
      </c>
      <c r="DRJ21" s="48">
        <f t="shared" si="2619"/>
        <v>0</v>
      </c>
      <c r="DRK21" s="48">
        <f t="shared" si="2620"/>
        <v>0</v>
      </c>
      <c r="DRL21" s="48">
        <f t="shared" si="2621"/>
        <v>0</v>
      </c>
      <c r="DRM21" s="48">
        <f t="shared" si="2622"/>
        <v>0</v>
      </c>
      <c r="DRN21" s="48">
        <f t="shared" si="2623"/>
        <v>0</v>
      </c>
      <c r="DRO21" s="48">
        <f t="shared" si="2624"/>
        <v>0</v>
      </c>
      <c r="DRP21" s="48">
        <f t="shared" si="2625"/>
        <v>0</v>
      </c>
      <c r="DRQ21" s="48">
        <f t="shared" si="2626"/>
        <v>0</v>
      </c>
      <c r="DRR21" s="48">
        <f t="shared" si="2627"/>
        <v>0</v>
      </c>
      <c r="DRS21" s="48">
        <f t="shared" si="2628"/>
        <v>0</v>
      </c>
      <c r="DRT21" s="48">
        <f t="shared" si="2629"/>
        <v>0</v>
      </c>
      <c r="DRU21" s="48">
        <f t="shared" si="2630"/>
        <v>0</v>
      </c>
      <c r="DRV21" s="48">
        <f t="shared" si="2631"/>
        <v>0</v>
      </c>
      <c r="DRW21" s="48">
        <f t="shared" si="2632"/>
        <v>0</v>
      </c>
      <c r="DRX21" s="48">
        <f t="shared" si="2633"/>
        <v>0</v>
      </c>
      <c r="DRY21" s="48">
        <f t="shared" si="2634"/>
        <v>0</v>
      </c>
      <c r="DRZ21" s="48">
        <f t="shared" si="2635"/>
        <v>0</v>
      </c>
      <c r="DSA21" s="48">
        <f t="shared" si="2636"/>
        <v>0</v>
      </c>
      <c r="DSB21" s="48">
        <f t="shared" si="2637"/>
        <v>0</v>
      </c>
      <c r="DSC21" s="48">
        <f t="shared" si="2638"/>
        <v>0</v>
      </c>
      <c r="DSD21" s="48">
        <f t="shared" si="2639"/>
        <v>0</v>
      </c>
      <c r="DSE21" s="48">
        <f t="shared" si="2640"/>
        <v>0</v>
      </c>
      <c r="DSF21" s="48">
        <f t="shared" si="2641"/>
        <v>0</v>
      </c>
      <c r="DSG21" s="48">
        <f t="shared" si="2642"/>
        <v>0</v>
      </c>
      <c r="DSH21" s="48">
        <f t="shared" si="2643"/>
        <v>0</v>
      </c>
      <c r="DSI21" s="48">
        <f t="shared" si="2644"/>
        <v>0</v>
      </c>
      <c r="DSJ21" s="48">
        <f t="shared" si="2645"/>
        <v>0</v>
      </c>
      <c r="DSK21" s="48">
        <f t="shared" si="2646"/>
        <v>0</v>
      </c>
      <c r="DSL21" s="48">
        <f t="shared" si="2647"/>
        <v>0</v>
      </c>
      <c r="DSM21" s="48">
        <f t="shared" si="2648"/>
        <v>0</v>
      </c>
      <c r="DSN21" s="48">
        <f t="shared" si="2649"/>
        <v>0</v>
      </c>
      <c r="DSO21" s="48">
        <f t="shared" si="2650"/>
        <v>0</v>
      </c>
      <c r="DSP21" s="48">
        <f t="shared" si="2651"/>
        <v>0</v>
      </c>
      <c r="DSQ21" s="48">
        <f t="shared" si="2652"/>
        <v>0</v>
      </c>
      <c r="DSR21" s="48">
        <f t="shared" si="2653"/>
        <v>0</v>
      </c>
      <c r="DSS21" s="48">
        <f t="shared" si="2654"/>
        <v>0</v>
      </c>
      <c r="DST21" s="48">
        <f t="shared" si="2655"/>
        <v>0</v>
      </c>
      <c r="DSU21" s="48">
        <f t="shared" si="2656"/>
        <v>0</v>
      </c>
      <c r="DSV21" s="48">
        <f t="shared" si="2657"/>
        <v>0</v>
      </c>
      <c r="DSW21" s="48">
        <f t="shared" si="2658"/>
        <v>0</v>
      </c>
      <c r="DSX21" s="48">
        <f t="shared" si="2659"/>
        <v>0</v>
      </c>
      <c r="DSY21" s="48">
        <f t="shared" si="2660"/>
        <v>0</v>
      </c>
      <c r="DSZ21" s="48">
        <f t="shared" si="2661"/>
        <v>0</v>
      </c>
      <c r="DTA21" s="48">
        <f t="shared" si="2662"/>
        <v>0</v>
      </c>
      <c r="DTB21" s="48">
        <f t="shared" si="2663"/>
        <v>0</v>
      </c>
      <c r="DTC21" s="48">
        <f t="shared" si="2664"/>
        <v>0</v>
      </c>
      <c r="DTD21" s="48">
        <f t="shared" si="2665"/>
        <v>0</v>
      </c>
      <c r="DTE21" s="48">
        <f t="shared" si="2666"/>
        <v>0</v>
      </c>
      <c r="DTF21" s="48">
        <f t="shared" si="2667"/>
        <v>0</v>
      </c>
      <c r="DTG21" s="48">
        <f t="shared" si="2668"/>
        <v>0</v>
      </c>
      <c r="DTH21" s="48">
        <f t="shared" si="2669"/>
        <v>0</v>
      </c>
      <c r="DTI21" s="48">
        <f t="shared" si="2670"/>
        <v>0</v>
      </c>
      <c r="DTJ21" s="48">
        <f t="shared" si="2671"/>
        <v>0</v>
      </c>
      <c r="DTK21" s="48">
        <f t="shared" si="2672"/>
        <v>0</v>
      </c>
      <c r="DTL21" s="48">
        <f t="shared" si="2673"/>
        <v>0</v>
      </c>
      <c r="DTM21" s="48">
        <f t="shared" si="2674"/>
        <v>0</v>
      </c>
      <c r="DTN21" s="48">
        <f t="shared" si="2675"/>
        <v>0</v>
      </c>
      <c r="DTO21" s="48">
        <f t="shared" si="2676"/>
        <v>0</v>
      </c>
      <c r="DTP21" s="48">
        <f t="shared" si="2677"/>
        <v>0</v>
      </c>
      <c r="DTQ21" s="48">
        <f t="shared" si="2678"/>
        <v>0</v>
      </c>
      <c r="DTR21" s="48">
        <f t="shared" si="2679"/>
        <v>0</v>
      </c>
      <c r="DTS21" s="48">
        <f t="shared" si="2680"/>
        <v>0</v>
      </c>
      <c r="DTT21" s="48">
        <f t="shared" si="2681"/>
        <v>0</v>
      </c>
      <c r="DTU21" s="48">
        <f t="shared" si="2682"/>
        <v>0</v>
      </c>
      <c r="DTV21" s="48">
        <f t="shared" si="2683"/>
        <v>0</v>
      </c>
      <c r="DTW21" s="48">
        <f t="shared" si="2684"/>
        <v>0</v>
      </c>
      <c r="DTX21" s="48">
        <f t="shared" si="2685"/>
        <v>0</v>
      </c>
      <c r="DTY21" s="48">
        <f t="shared" si="2686"/>
        <v>0</v>
      </c>
      <c r="DTZ21" s="48">
        <f t="shared" si="2687"/>
        <v>0</v>
      </c>
      <c r="DUA21" s="48">
        <f t="shared" si="2688"/>
        <v>0</v>
      </c>
      <c r="DUB21" s="48">
        <f t="shared" si="2689"/>
        <v>0</v>
      </c>
      <c r="DUC21" s="48">
        <f t="shared" si="2690"/>
        <v>0</v>
      </c>
      <c r="DUD21" s="48">
        <f t="shared" si="2691"/>
        <v>0</v>
      </c>
      <c r="DUE21" s="48">
        <f t="shared" si="2692"/>
        <v>0</v>
      </c>
      <c r="DUF21" s="48">
        <f t="shared" si="2693"/>
        <v>0</v>
      </c>
      <c r="DUG21" s="48">
        <f t="shared" si="2694"/>
        <v>0</v>
      </c>
      <c r="DUH21" s="48">
        <f t="shared" si="2695"/>
        <v>0</v>
      </c>
      <c r="DUI21" s="48">
        <f t="shared" si="2696"/>
        <v>0</v>
      </c>
      <c r="DUJ21" s="48">
        <f t="shared" si="2697"/>
        <v>0</v>
      </c>
      <c r="DUK21" s="48">
        <f t="shared" si="2698"/>
        <v>0</v>
      </c>
      <c r="DUL21" s="48">
        <f t="shared" si="2699"/>
        <v>0</v>
      </c>
      <c r="DUM21" s="48">
        <f t="shared" si="2700"/>
        <v>0</v>
      </c>
      <c r="DUN21" s="48">
        <f t="shared" si="2701"/>
        <v>0</v>
      </c>
      <c r="DUO21" s="48">
        <f t="shared" si="2702"/>
        <v>0</v>
      </c>
      <c r="DUP21" s="48">
        <f t="shared" si="2703"/>
        <v>0</v>
      </c>
      <c r="DUQ21" s="48">
        <f t="shared" si="2704"/>
        <v>0</v>
      </c>
      <c r="DUR21" s="48">
        <f t="shared" si="2705"/>
        <v>0</v>
      </c>
      <c r="DUS21" s="48">
        <f t="shared" si="2706"/>
        <v>0</v>
      </c>
      <c r="DUT21" s="48">
        <f t="shared" si="2707"/>
        <v>0</v>
      </c>
      <c r="DUU21" s="48">
        <f t="shared" si="2708"/>
        <v>0</v>
      </c>
      <c r="DUV21" s="48">
        <f t="shared" si="2709"/>
        <v>0</v>
      </c>
      <c r="DUW21" s="48">
        <f t="shared" si="2710"/>
        <v>0</v>
      </c>
      <c r="DUX21" s="48">
        <f t="shared" si="2711"/>
        <v>0</v>
      </c>
      <c r="DUY21" s="48">
        <f t="shared" si="2712"/>
        <v>0</v>
      </c>
      <c r="DUZ21" s="48">
        <f t="shared" si="2713"/>
        <v>0</v>
      </c>
      <c r="DVA21" s="48">
        <f t="shared" si="2714"/>
        <v>0</v>
      </c>
      <c r="DVB21" s="48">
        <f t="shared" si="2715"/>
        <v>0</v>
      </c>
      <c r="DVC21" s="48">
        <f t="shared" si="2716"/>
        <v>0</v>
      </c>
      <c r="DVD21" s="48">
        <f t="shared" si="2717"/>
        <v>0</v>
      </c>
      <c r="DVE21" s="48">
        <f t="shared" si="2718"/>
        <v>0</v>
      </c>
      <c r="DVF21" s="48">
        <f t="shared" si="2719"/>
        <v>0</v>
      </c>
      <c r="DVG21" s="48">
        <f t="shared" si="2720"/>
        <v>0</v>
      </c>
      <c r="DVH21" s="48">
        <f t="shared" si="2721"/>
        <v>0</v>
      </c>
      <c r="DVI21" s="48">
        <f t="shared" si="2722"/>
        <v>0</v>
      </c>
      <c r="DVJ21" s="48">
        <f t="shared" si="2723"/>
        <v>0</v>
      </c>
      <c r="DVK21" s="48">
        <f t="shared" si="2724"/>
        <v>0</v>
      </c>
      <c r="DVL21" s="48">
        <f t="shared" si="2725"/>
        <v>0</v>
      </c>
      <c r="DVM21" s="48">
        <f t="shared" si="2726"/>
        <v>0</v>
      </c>
      <c r="DVN21" s="48">
        <f t="shared" si="2727"/>
        <v>0</v>
      </c>
      <c r="DVO21" s="48">
        <f t="shared" si="2728"/>
        <v>0</v>
      </c>
      <c r="DVP21" s="48">
        <f t="shared" si="2729"/>
        <v>0</v>
      </c>
      <c r="DVQ21" s="48">
        <f t="shared" si="2730"/>
        <v>0</v>
      </c>
      <c r="DVR21" s="48">
        <f t="shared" si="2731"/>
        <v>0</v>
      </c>
      <c r="DVS21" s="48">
        <f t="shared" si="2732"/>
        <v>0</v>
      </c>
      <c r="DVT21" s="48">
        <f t="shared" si="2733"/>
        <v>0</v>
      </c>
      <c r="DVU21" s="48">
        <f t="shared" si="2734"/>
        <v>0</v>
      </c>
      <c r="DVV21" s="48">
        <f t="shared" si="2735"/>
        <v>0</v>
      </c>
      <c r="DVW21" s="48">
        <f t="shared" si="2736"/>
        <v>0</v>
      </c>
      <c r="DVX21" s="48">
        <f t="shared" si="2737"/>
        <v>0</v>
      </c>
      <c r="DVY21" s="48">
        <f t="shared" si="2738"/>
        <v>0</v>
      </c>
      <c r="DVZ21" s="48">
        <f t="shared" si="2739"/>
        <v>0</v>
      </c>
      <c r="DWA21" s="48">
        <f t="shared" si="2740"/>
        <v>0</v>
      </c>
      <c r="DWB21" s="48">
        <f t="shared" si="2741"/>
        <v>0</v>
      </c>
      <c r="DWC21" s="48">
        <f t="shared" si="2742"/>
        <v>0</v>
      </c>
      <c r="DWD21" s="48">
        <f t="shared" si="2743"/>
        <v>0</v>
      </c>
      <c r="DWE21" s="48">
        <f t="shared" si="2744"/>
        <v>0</v>
      </c>
      <c r="DWF21" s="48">
        <f t="shared" si="2745"/>
        <v>0</v>
      </c>
      <c r="DWG21" s="48">
        <f t="shared" si="2746"/>
        <v>0</v>
      </c>
      <c r="DWH21" s="48">
        <f t="shared" si="2747"/>
        <v>0</v>
      </c>
      <c r="DWI21" s="48">
        <f t="shared" si="2748"/>
        <v>0</v>
      </c>
      <c r="DWJ21" s="48">
        <f t="shared" si="2749"/>
        <v>0</v>
      </c>
      <c r="DWK21" s="48">
        <f t="shared" si="2750"/>
        <v>0</v>
      </c>
      <c r="DWL21" s="48">
        <f t="shared" si="2751"/>
        <v>0</v>
      </c>
      <c r="DWM21" s="48">
        <f t="shared" si="2752"/>
        <v>0</v>
      </c>
      <c r="DWN21" s="48">
        <f t="shared" si="2753"/>
        <v>0</v>
      </c>
      <c r="DWO21" s="48">
        <f t="shared" si="2754"/>
        <v>0</v>
      </c>
      <c r="DWP21" s="48">
        <f t="shared" si="2755"/>
        <v>0</v>
      </c>
      <c r="DWQ21" s="48">
        <f t="shared" si="2756"/>
        <v>0</v>
      </c>
      <c r="DWR21" s="48">
        <f t="shared" si="2757"/>
        <v>0</v>
      </c>
      <c r="DWS21" s="48">
        <f t="shared" si="2758"/>
        <v>0</v>
      </c>
      <c r="DWT21" s="48">
        <f t="shared" si="2759"/>
        <v>0</v>
      </c>
      <c r="DWU21" s="48">
        <f t="shared" si="2760"/>
        <v>0</v>
      </c>
      <c r="DWV21" s="48">
        <f t="shared" si="2761"/>
        <v>0</v>
      </c>
      <c r="DWW21" s="48">
        <f t="shared" si="2762"/>
        <v>0</v>
      </c>
      <c r="DWX21" s="48">
        <f t="shared" si="2763"/>
        <v>0</v>
      </c>
      <c r="DWY21" s="48">
        <f t="shared" si="2764"/>
        <v>0</v>
      </c>
      <c r="DWZ21" s="48">
        <f t="shared" si="2765"/>
        <v>0</v>
      </c>
      <c r="DXA21" s="48">
        <f t="shared" si="2766"/>
        <v>0</v>
      </c>
      <c r="DXB21" s="48">
        <f t="shared" si="2767"/>
        <v>0</v>
      </c>
      <c r="DXC21" s="48">
        <f t="shared" si="2768"/>
        <v>0</v>
      </c>
      <c r="DXD21" s="48">
        <f t="shared" si="2769"/>
        <v>0</v>
      </c>
      <c r="DXE21" s="48">
        <f t="shared" si="2770"/>
        <v>0</v>
      </c>
      <c r="DXF21" s="48">
        <f t="shared" si="2771"/>
        <v>0</v>
      </c>
      <c r="DXG21" s="48">
        <f t="shared" si="2772"/>
        <v>0</v>
      </c>
      <c r="DXH21" s="48">
        <f t="shared" si="2773"/>
        <v>0</v>
      </c>
      <c r="DXI21" s="48">
        <f t="shared" si="2774"/>
        <v>0</v>
      </c>
      <c r="DXJ21" s="48">
        <f t="shared" si="2775"/>
        <v>0</v>
      </c>
      <c r="DXK21" s="48">
        <f t="shared" si="2776"/>
        <v>0</v>
      </c>
      <c r="DXL21" s="48">
        <f t="shared" si="2777"/>
        <v>0</v>
      </c>
      <c r="DXM21" s="48">
        <f t="shared" si="2778"/>
        <v>0</v>
      </c>
      <c r="DXN21" s="48">
        <f t="shared" si="2779"/>
        <v>0</v>
      </c>
      <c r="DXO21" s="48">
        <f t="shared" si="2780"/>
        <v>0</v>
      </c>
      <c r="DXP21" s="48">
        <f t="shared" si="2781"/>
        <v>0</v>
      </c>
      <c r="DXQ21" s="48">
        <f t="shared" si="2782"/>
        <v>0</v>
      </c>
      <c r="DXR21" s="48">
        <f t="shared" si="2783"/>
        <v>0</v>
      </c>
      <c r="DXS21" s="48">
        <f t="shared" si="2784"/>
        <v>0</v>
      </c>
      <c r="DXT21" s="48">
        <f t="shared" si="2785"/>
        <v>0</v>
      </c>
      <c r="DXU21" s="48">
        <f t="shared" si="2786"/>
        <v>0</v>
      </c>
      <c r="DXV21" s="48">
        <f t="shared" si="2787"/>
        <v>0</v>
      </c>
      <c r="DXW21" s="48">
        <f t="shared" si="2788"/>
        <v>0</v>
      </c>
      <c r="DXX21" s="48">
        <f t="shared" si="2789"/>
        <v>0</v>
      </c>
      <c r="DXY21" s="48">
        <f t="shared" si="2790"/>
        <v>0</v>
      </c>
      <c r="DXZ21" s="48">
        <f t="shared" si="2791"/>
        <v>0</v>
      </c>
      <c r="DYA21" s="48">
        <f t="shared" si="2792"/>
        <v>0</v>
      </c>
      <c r="DYB21" s="48">
        <f t="shared" si="2793"/>
        <v>0</v>
      </c>
      <c r="DYC21" s="48">
        <f t="shared" si="2794"/>
        <v>0</v>
      </c>
      <c r="DYD21" s="48">
        <f t="shared" si="2795"/>
        <v>0</v>
      </c>
      <c r="DYE21" s="48">
        <f t="shared" si="2796"/>
        <v>0</v>
      </c>
      <c r="DYF21" s="48">
        <f t="shared" si="2797"/>
        <v>0</v>
      </c>
      <c r="DYG21" s="48">
        <f t="shared" si="2798"/>
        <v>0</v>
      </c>
      <c r="DYH21" s="48">
        <f t="shared" si="2799"/>
        <v>0</v>
      </c>
      <c r="DYI21" s="48">
        <f t="shared" si="2800"/>
        <v>0</v>
      </c>
      <c r="DYJ21" s="48">
        <f t="shared" si="2801"/>
        <v>0</v>
      </c>
      <c r="DYK21" s="48">
        <f t="shared" si="2802"/>
        <v>0</v>
      </c>
      <c r="DYL21" s="48">
        <f t="shared" si="2803"/>
        <v>0</v>
      </c>
      <c r="DYM21" s="48">
        <f t="shared" si="2804"/>
        <v>0</v>
      </c>
      <c r="DYN21" s="48">
        <f t="shared" si="2805"/>
        <v>0</v>
      </c>
      <c r="DYO21" s="48">
        <f t="shared" si="2806"/>
        <v>0</v>
      </c>
      <c r="DYP21" s="48">
        <f t="shared" si="2807"/>
        <v>0</v>
      </c>
      <c r="DYQ21" s="48">
        <f t="shared" si="2808"/>
        <v>0</v>
      </c>
      <c r="DYR21" s="48">
        <f t="shared" si="2809"/>
        <v>0</v>
      </c>
      <c r="DYS21" s="48">
        <f t="shared" si="2810"/>
        <v>0</v>
      </c>
      <c r="DYT21" s="48">
        <f t="shared" si="2811"/>
        <v>0</v>
      </c>
      <c r="DYU21" s="48">
        <f t="shared" si="2812"/>
        <v>0</v>
      </c>
      <c r="DYV21" s="48">
        <f t="shared" si="2813"/>
        <v>0</v>
      </c>
      <c r="DYW21" s="48">
        <f t="shared" si="2814"/>
        <v>0</v>
      </c>
      <c r="DYX21" s="48">
        <f t="shared" si="2815"/>
        <v>0</v>
      </c>
      <c r="DYY21" s="48">
        <f t="shared" si="2816"/>
        <v>0</v>
      </c>
      <c r="DYZ21" s="48">
        <f t="shared" si="2817"/>
        <v>0</v>
      </c>
      <c r="DZA21" s="48">
        <f t="shared" si="2818"/>
        <v>0</v>
      </c>
      <c r="DZB21" s="48">
        <f t="shared" si="2819"/>
        <v>0</v>
      </c>
      <c r="DZC21" s="48">
        <f t="shared" si="2820"/>
        <v>0</v>
      </c>
      <c r="DZD21" s="48">
        <f t="shared" si="2821"/>
        <v>0</v>
      </c>
      <c r="DZE21" s="48">
        <f t="shared" si="2822"/>
        <v>0</v>
      </c>
      <c r="DZF21" s="48">
        <f t="shared" si="2823"/>
        <v>0</v>
      </c>
      <c r="DZG21" s="48">
        <f t="shared" si="2824"/>
        <v>0</v>
      </c>
      <c r="DZH21" s="48">
        <f t="shared" si="2825"/>
        <v>0</v>
      </c>
      <c r="DZI21" s="48">
        <f t="shared" si="2826"/>
        <v>0</v>
      </c>
      <c r="DZJ21" s="48">
        <f t="shared" si="2827"/>
        <v>0</v>
      </c>
      <c r="DZK21" s="48">
        <f t="shared" si="2828"/>
        <v>0</v>
      </c>
      <c r="DZL21" s="48">
        <f t="shared" si="2829"/>
        <v>0</v>
      </c>
      <c r="DZM21" s="48">
        <f t="shared" si="2830"/>
        <v>0</v>
      </c>
      <c r="DZN21" s="48">
        <f t="shared" si="2831"/>
        <v>0</v>
      </c>
      <c r="DZO21" s="48">
        <f t="shared" si="2832"/>
        <v>0</v>
      </c>
      <c r="DZP21" s="48">
        <f t="shared" si="2833"/>
        <v>0</v>
      </c>
      <c r="DZQ21" s="48">
        <f t="shared" si="2834"/>
        <v>0</v>
      </c>
      <c r="DZR21" s="48">
        <f t="shared" si="2835"/>
        <v>0</v>
      </c>
      <c r="DZS21" s="48">
        <f t="shared" si="2836"/>
        <v>0</v>
      </c>
      <c r="DZT21" s="48">
        <f t="shared" si="2837"/>
        <v>0</v>
      </c>
      <c r="DZU21" s="48">
        <f t="shared" si="2838"/>
        <v>0</v>
      </c>
      <c r="DZV21" s="48">
        <f t="shared" si="2839"/>
        <v>0</v>
      </c>
      <c r="DZW21" s="48">
        <f t="shared" si="2840"/>
        <v>0</v>
      </c>
      <c r="DZX21" s="48">
        <f t="shared" si="2841"/>
        <v>0</v>
      </c>
      <c r="DZY21" s="48">
        <f t="shared" si="2842"/>
        <v>0</v>
      </c>
      <c r="DZZ21" s="48">
        <f t="shared" si="2843"/>
        <v>0</v>
      </c>
      <c r="EAA21" s="48">
        <f t="shared" si="2844"/>
        <v>0</v>
      </c>
      <c r="EAB21" s="48">
        <f t="shared" si="2845"/>
        <v>0</v>
      </c>
      <c r="EAC21" s="48">
        <f t="shared" si="2846"/>
        <v>0</v>
      </c>
      <c r="EAD21" s="48">
        <f t="shared" si="2847"/>
        <v>0</v>
      </c>
      <c r="EAE21" s="48">
        <f t="shared" si="2848"/>
        <v>0</v>
      </c>
      <c r="EAF21" s="48">
        <f t="shared" si="2849"/>
        <v>0</v>
      </c>
      <c r="EAG21" s="48">
        <f t="shared" si="2850"/>
        <v>0</v>
      </c>
      <c r="EAH21" s="48">
        <f t="shared" si="2851"/>
        <v>0</v>
      </c>
      <c r="EAI21" s="48">
        <f t="shared" si="2852"/>
        <v>0</v>
      </c>
      <c r="EAJ21" s="48">
        <f t="shared" si="2853"/>
        <v>0</v>
      </c>
      <c r="EAK21" s="48">
        <f t="shared" si="2854"/>
        <v>0</v>
      </c>
      <c r="EAL21" s="48">
        <f t="shared" si="2855"/>
        <v>0</v>
      </c>
      <c r="EAM21" s="48">
        <f t="shared" si="2856"/>
        <v>0</v>
      </c>
      <c r="EAN21" s="48">
        <f t="shared" si="2857"/>
        <v>0</v>
      </c>
      <c r="EAO21" s="48">
        <f t="shared" si="2858"/>
        <v>0</v>
      </c>
      <c r="EAP21" s="48">
        <f t="shared" si="2859"/>
        <v>0</v>
      </c>
      <c r="EAQ21" s="48">
        <f t="shared" si="2860"/>
        <v>0</v>
      </c>
      <c r="EAR21" s="48">
        <f t="shared" si="2861"/>
        <v>0</v>
      </c>
      <c r="EAS21" s="48">
        <f t="shared" si="2862"/>
        <v>0</v>
      </c>
      <c r="EAT21" s="48">
        <f t="shared" si="2863"/>
        <v>0</v>
      </c>
      <c r="EAU21" s="48">
        <f t="shared" si="2864"/>
        <v>0</v>
      </c>
      <c r="EAV21" s="48">
        <f t="shared" si="2865"/>
        <v>0</v>
      </c>
      <c r="EAW21" s="48">
        <f t="shared" si="2866"/>
        <v>0</v>
      </c>
      <c r="EAX21" s="48">
        <f t="shared" si="2867"/>
        <v>0</v>
      </c>
      <c r="EAY21" s="48">
        <f t="shared" si="2868"/>
        <v>0</v>
      </c>
      <c r="EAZ21" s="48">
        <f t="shared" si="2869"/>
        <v>0</v>
      </c>
      <c r="EBA21" s="48">
        <f t="shared" si="2870"/>
        <v>0</v>
      </c>
      <c r="EBB21" s="48">
        <f t="shared" si="2871"/>
        <v>0</v>
      </c>
      <c r="EBC21" s="48">
        <f t="shared" si="2872"/>
        <v>0</v>
      </c>
      <c r="EBD21" s="48">
        <f t="shared" si="2873"/>
        <v>0</v>
      </c>
      <c r="EBE21" s="48">
        <f t="shared" si="2874"/>
        <v>0</v>
      </c>
      <c r="EBF21" s="48">
        <f t="shared" si="2875"/>
        <v>0</v>
      </c>
      <c r="EBG21" s="48">
        <f t="shared" si="2876"/>
        <v>0</v>
      </c>
      <c r="EBH21" s="48">
        <f t="shared" si="2877"/>
        <v>0</v>
      </c>
      <c r="EBI21" s="48">
        <f t="shared" si="2878"/>
        <v>0</v>
      </c>
      <c r="EBJ21" s="48">
        <f t="shared" si="2879"/>
        <v>0</v>
      </c>
      <c r="EBK21" s="48">
        <f t="shared" si="2880"/>
        <v>0</v>
      </c>
      <c r="EBL21" s="48">
        <f t="shared" si="2881"/>
        <v>0</v>
      </c>
      <c r="EBM21" s="48">
        <f t="shared" si="2882"/>
        <v>0</v>
      </c>
      <c r="EBN21" s="48">
        <f t="shared" si="2883"/>
        <v>0</v>
      </c>
      <c r="EBO21" s="48">
        <f t="shared" si="2884"/>
        <v>0</v>
      </c>
      <c r="EBP21" s="48">
        <f t="shared" si="2885"/>
        <v>0</v>
      </c>
      <c r="EBQ21" s="48">
        <f t="shared" si="2886"/>
        <v>0</v>
      </c>
      <c r="EBR21" s="48">
        <f t="shared" si="2887"/>
        <v>0</v>
      </c>
      <c r="EBS21" s="48">
        <f t="shared" si="2888"/>
        <v>0</v>
      </c>
      <c r="EBT21" s="48">
        <f t="shared" si="2889"/>
        <v>0</v>
      </c>
      <c r="EBU21" s="48">
        <f t="shared" si="2890"/>
        <v>0</v>
      </c>
      <c r="EBV21" s="48">
        <f t="shared" si="2891"/>
        <v>0</v>
      </c>
      <c r="EBW21" s="48">
        <f t="shared" si="2892"/>
        <v>0</v>
      </c>
      <c r="EBX21" s="48">
        <f t="shared" si="2893"/>
        <v>0</v>
      </c>
      <c r="EBY21" s="48">
        <f t="shared" si="2894"/>
        <v>0</v>
      </c>
      <c r="EBZ21" s="48">
        <f t="shared" si="2895"/>
        <v>0</v>
      </c>
      <c r="ECA21" s="48">
        <f t="shared" si="2896"/>
        <v>0</v>
      </c>
      <c r="ECB21" s="48">
        <f t="shared" si="2897"/>
        <v>0</v>
      </c>
      <c r="ECC21" s="48">
        <f t="shared" si="2898"/>
        <v>0</v>
      </c>
      <c r="ECD21" s="48">
        <f t="shared" si="2899"/>
        <v>0</v>
      </c>
      <c r="ECE21" s="48">
        <f t="shared" si="2900"/>
        <v>0</v>
      </c>
      <c r="ECF21" s="48">
        <f t="shared" si="2901"/>
        <v>0</v>
      </c>
      <c r="ECG21" s="48">
        <f t="shared" si="2902"/>
        <v>0</v>
      </c>
      <c r="ECH21" s="48">
        <f t="shared" si="2903"/>
        <v>0</v>
      </c>
      <c r="ECI21" s="48">
        <f t="shared" si="2904"/>
        <v>0</v>
      </c>
      <c r="ECJ21" s="48">
        <f t="shared" si="2905"/>
        <v>0</v>
      </c>
      <c r="ECK21" s="48">
        <f t="shared" si="2906"/>
        <v>0</v>
      </c>
      <c r="ECL21" s="48">
        <f t="shared" si="2907"/>
        <v>0</v>
      </c>
      <c r="ECM21" s="48">
        <f t="shared" si="2908"/>
        <v>0</v>
      </c>
      <c r="ECN21" s="48">
        <f t="shared" si="2909"/>
        <v>0</v>
      </c>
      <c r="ECO21" s="48">
        <f t="shared" si="2910"/>
        <v>0</v>
      </c>
      <c r="ECP21" s="48">
        <f t="shared" si="2911"/>
        <v>0</v>
      </c>
      <c r="ECQ21" s="48">
        <f t="shared" si="2912"/>
        <v>0</v>
      </c>
      <c r="ECR21" s="48">
        <f t="shared" si="2913"/>
        <v>0</v>
      </c>
      <c r="ECS21" s="48">
        <f t="shared" si="2914"/>
        <v>0</v>
      </c>
      <c r="ECT21" s="48">
        <f t="shared" si="2915"/>
        <v>0</v>
      </c>
      <c r="ECU21" s="48">
        <f t="shared" si="2916"/>
        <v>0</v>
      </c>
      <c r="ECV21" s="48">
        <f t="shared" si="2917"/>
        <v>0</v>
      </c>
      <c r="ECW21" s="48">
        <f t="shared" si="2918"/>
        <v>0</v>
      </c>
      <c r="ECX21" s="48">
        <f t="shared" si="2919"/>
        <v>0</v>
      </c>
      <c r="ECY21" s="48">
        <f t="shared" si="2920"/>
        <v>0</v>
      </c>
      <c r="ECZ21" s="48">
        <f t="shared" si="2921"/>
        <v>0</v>
      </c>
      <c r="EDA21" s="48">
        <f t="shared" si="2922"/>
        <v>0</v>
      </c>
      <c r="EDB21" s="48">
        <f t="shared" si="2923"/>
        <v>0</v>
      </c>
      <c r="EDC21" s="48">
        <f t="shared" si="2924"/>
        <v>0</v>
      </c>
      <c r="EDD21" s="48">
        <f t="shared" si="2925"/>
        <v>0</v>
      </c>
      <c r="EDE21" s="48">
        <f t="shared" si="2926"/>
        <v>0</v>
      </c>
      <c r="EDF21" s="48">
        <f t="shared" si="2927"/>
        <v>0</v>
      </c>
      <c r="EDG21" s="48">
        <f t="shared" si="2928"/>
        <v>0</v>
      </c>
      <c r="EDH21" s="48">
        <f t="shared" si="2929"/>
        <v>0</v>
      </c>
      <c r="EDI21" s="48">
        <f t="shared" si="2930"/>
        <v>0</v>
      </c>
      <c r="EDJ21" s="48">
        <f t="shared" si="2931"/>
        <v>0</v>
      </c>
      <c r="EDK21" s="48">
        <f t="shared" si="2932"/>
        <v>0</v>
      </c>
      <c r="EDL21" s="48">
        <f t="shared" si="2933"/>
        <v>0</v>
      </c>
      <c r="EDM21" s="48">
        <f t="shared" si="2934"/>
        <v>0</v>
      </c>
      <c r="EDN21" s="48">
        <f t="shared" si="2935"/>
        <v>0</v>
      </c>
      <c r="EDO21" s="48">
        <f t="shared" si="2936"/>
        <v>0</v>
      </c>
      <c r="EDP21" s="48">
        <f t="shared" si="2937"/>
        <v>0</v>
      </c>
      <c r="EDQ21" s="48">
        <f t="shared" si="2938"/>
        <v>0</v>
      </c>
      <c r="EDR21" s="48">
        <f t="shared" si="2939"/>
        <v>0</v>
      </c>
      <c r="EDS21" s="48">
        <f t="shared" si="2940"/>
        <v>0</v>
      </c>
      <c r="EDT21" s="48">
        <f t="shared" si="2941"/>
        <v>0</v>
      </c>
      <c r="EDU21" s="48">
        <f t="shared" si="2942"/>
        <v>0</v>
      </c>
      <c r="EDV21" s="48">
        <f t="shared" si="2943"/>
        <v>0</v>
      </c>
      <c r="EDW21" s="48">
        <f t="shared" si="2944"/>
        <v>0</v>
      </c>
      <c r="EDX21" s="48">
        <f t="shared" si="2945"/>
        <v>0</v>
      </c>
      <c r="EDY21" s="48">
        <f t="shared" si="2946"/>
        <v>0</v>
      </c>
      <c r="EDZ21" s="48">
        <f t="shared" si="2947"/>
        <v>0</v>
      </c>
      <c r="EEA21" s="48">
        <f t="shared" si="2948"/>
        <v>0</v>
      </c>
      <c r="EEB21" s="48">
        <f t="shared" si="2949"/>
        <v>0</v>
      </c>
      <c r="EEC21" s="48">
        <f t="shared" si="2950"/>
        <v>0</v>
      </c>
      <c r="EED21" s="48">
        <f t="shared" si="2951"/>
        <v>0</v>
      </c>
      <c r="EEE21" s="48">
        <f t="shared" si="2952"/>
        <v>0</v>
      </c>
      <c r="EEF21" s="48">
        <f t="shared" si="2953"/>
        <v>0</v>
      </c>
      <c r="EEG21" s="48">
        <f t="shared" si="2954"/>
        <v>0</v>
      </c>
      <c r="EEH21" s="48">
        <f t="shared" si="2955"/>
        <v>0</v>
      </c>
      <c r="EEI21" s="48">
        <f t="shared" si="2956"/>
        <v>0</v>
      </c>
      <c r="EEJ21" s="48">
        <f t="shared" si="2957"/>
        <v>0</v>
      </c>
      <c r="EEK21" s="48">
        <f t="shared" si="2958"/>
        <v>0</v>
      </c>
      <c r="EEL21" s="48">
        <f t="shared" si="2959"/>
        <v>0</v>
      </c>
      <c r="EEM21" s="48">
        <f t="shared" si="2960"/>
        <v>0</v>
      </c>
      <c r="EEN21" s="48">
        <f t="shared" si="2961"/>
        <v>0</v>
      </c>
      <c r="EEO21" s="48">
        <f t="shared" si="2962"/>
        <v>0</v>
      </c>
      <c r="EEP21" s="48">
        <f t="shared" si="2963"/>
        <v>0</v>
      </c>
      <c r="EEQ21" s="48">
        <f t="shared" si="2964"/>
        <v>0</v>
      </c>
      <c r="EER21" s="48">
        <f t="shared" si="2965"/>
        <v>0</v>
      </c>
      <c r="EES21" s="48">
        <f t="shared" si="2966"/>
        <v>0</v>
      </c>
      <c r="EET21" s="48">
        <f t="shared" si="2967"/>
        <v>0</v>
      </c>
      <c r="EEU21" s="48">
        <f t="shared" si="2968"/>
        <v>0</v>
      </c>
      <c r="EEV21" s="48">
        <f t="shared" si="2969"/>
        <v>0</v>
      </c>
      <c r="EEW21" s="48">
        <f t="shared" si="2970"/>
        <v>0</v>
      </c>
      <c r="EEX21" s="48">
        <f t="shared" si="2971"/>
        <v>0</v>
      </c>
      <c r="EEY21" s="48">
        <f t="shared" si="2972"/>
        <v>0</v>
      </c>
      <c r="EEZ21" s="48">
        <f t="shared" si="2973"/>
        <v>0</v>
      </c>
      <c r="EFA21" s="48">
        <f t="shared" si="2974"/>
        <v>0</v>
      </c>
      <c r="EFB21" s="48">
        <f t="shared" si="2975"/>
        <v>0</v>
      </c>
      <c r="EFC21" s="48">
        <f t="shared" si="2976"/>
        <v>0</v>
      </c>
      <c r="EFD21" s="48">
        <f t="shared" si="2977"/>
        <v>0</v>
      </c>
      <c r="EFE21" s="48">
        <f t="shared" si="2978"/>
        <v>0</v>
      </c>
      <c r="EFF21" s="48">
        <f t="shared" si="2979"/>
        <v>0</v>
      </c>
      <c r="EFG21" s="48">
        <f t="shared" si="2980"/>
        <v>0</v>
      </c>
      <c r="EFH21" s="48">
        <f t="shared" si="2981"/>
        <v>0</v>
      </c>
      <c r="EFI21" s="48">
        <f t="shared" si="2982"/>
        <v>0</v>
      </c>
      <c r="EFJ21" s="48">
        <f t="shared" si="2983"/>
        <v>0</v>
      </c>
      <c r="EFK21" s="48">
        <f t="shared" si="2984"/>
        <v>0</v>
      </c>
      <c r="EFL21" s="48">
        <f t="shared" si="2985"/>
        <v>0</v>
      </c>
      <c r="EFM21" s="48">
        <f t="shared" si="2986"/>
        <v>0</v>
      </c>
      <c r="EFN21" s="48">
        <f t="shared" si="2987"/>
        <v>0</v>
      </c>
      <c r="EFO21" s="48">
        <f t="shared" si="2988"/>
        <v>0</v>
      </c>
      <c r="EFP21" s="48">
        <f t="shared" si="2989"/>
        <v>0</v>
      </c>
      <c r="EFQ21" s="48">
        <f t="shared" si="2990"/>
        <v>0</v>
      </c>
      <c r="EFR21" s="48">
        <f t="shared" si="2991"/>
        <v>0</v>
      </c>
      <c r="EFS21" s="48">
        <f t="shared" si="2992"/>
        <v>0</v>
      </c>
      <c r="EFT21" s="48">
        <f t="shared" si="2993"/>
        <v>0</v>
      </c>
      <c r="EFU21" s="48">
        <f t="shared" si="2994"/>
        <v>0</v>
      </c>
      <c r="EFV21" s="48">
        <f t="shared" si="2995"/>
        <v>0</v>
      </c>
      <c r="EFW21" s="48">
        <f t="shared" si="2996"/>
        <v>0</v>
      </c>
      <c r="EFX21" s="48">
        <f t="shared" si="2997"/>
        <v>0</v>
      </c>
      <c r="EFY21" s="48">
        <f t="shared" si="2998"/>
        <v>0</v>
      </c>
      <c r="EFZ21" s="48">
        <f t="shared" si="2999"/>
        <v>0</v>
      </c>
      <c r="EGA21" s="48">
        <f t="shared" si="3000"/>
        <v>0</v>
      </c>
      <c r="EGB21" s="48">
        <f t="shared" si="3001"/>
        <v>0</v>
      </c>
      <c r="EGC21" s="48">
        <f t="shared" si="3002"/>
        <v>0</v>
      </c>
      <c r="EGD21" s="48">
        <f t="shared" si="3003"/>
        <v>0</v>
      </c>
      <c r="EGE21" s="48">
        <f t="shared" si="3004"/>
        <v>0</v>
      </c>
      <c r="EGF21" s="48">
        <f t="shared" si="3005"/>
        <v>0</v>
      </c>
      <c r="EGG21" s="48">
        <f t="shared" si="3006"/>
        <v>0</v>
      </c>
      <c r="EGH21" s="48">
        <f t="shared" si="3007"/>
        <v>0</v>
      </c>
      <c r="EGI21" s="48">
        <f t="shared" si="3008"/>
        <v>0</v>
      </c>
      <c r="EGJ21" s="48">
        <f t="shared" si="3009"/>
        <v>0</v>
      </c>
      <c r="EGK21" s="48">
        <f t="shared" si="3010"/>
        <v>0</v>
      </c>
      <c r="EGL21" s="48">
        <f t="shared" si="3011"/>
        <v>0</v>
      </c>
      <c r="EGM21" s="48">
        <f t="shared" si="3012"/>
        <v>0</v>
      </c>
      <c r="EGN21" s="48">
        <f t="shared" si="3013"/>
        <v>0</v>
      </c>
      <c r="EGO21" s="48">
        <f t="shared" si="3014"/>
        <v>0</v>
      </c>
      <c r="EGP21" s="48">
        <f t="shared" si="3015"/>
        <v>0</v>
      </c>
      <c r="EGQ21" s="48">
        <f t="shared" si="3016"/>
        <v>0</v>
      </c>
      <c r="EGR21" s="48">
        <f t="shared" si="3017"/>
        <v>0</v>
      </c>
      <c r="EGS21" s="48">
        <f t="shared" si="3018"/>
        <v>0</v>
      </c>
      <c r="EGT21" s="48">
        <f t="shared" si="3019"/>
        <v>0</v>
      </c>
      <c r="EGU21" s="48">
        <f t="shared" si="3020"/>
        <v>0</v>
      </c>
      <c r="EGV21" s="48">
        <f t="shared" si="3021"/>
        <v>0</v>
      </c>
      <c r="EGW21" s="48">
        <f t="shared" si="3022"/>
        <v>0</v>
      </c>
      <c r="EGX21" s="48">
        <f t="shared" si="3023"/>
        <v>0</v>
      </c>
      <c r="EGY21" s="48">
        <f t="shared" si="3024"/>
        <v>0</v>
      </c>
      <c r="EGZ21" s="48">
        <f t="shared" si="3025"/>
        <v>0</v>
      </c>
      <c r="EHA21" s="48">
        <f t="shared" si="3026"/>
        <v>0</v>
      </c>
      <c r="EHB21" s="48">
        <f t="shared" si="3027"/>
        <v>0</v>
      </c>
      <c r="EHC21" s="48">
        <f t="shared" si="3028"/>
        <v>0</v>
      </c>
      <c r="EHD21" s="48">
        <f t="shared" si="3029"/>
        <v>0</v>
      </c>
      <c r="EHE21" s="48">
        <f t="shared" si="3030"/>
        <v>0</v>
      </c>
      <c r="EHF21" s="48">
        <f t="shared" si="3031"/>
        <v>0</v>
      </c>
      <c r="EHG21" s="48">
        <f t="shared" si="3032"/>
        <v>0</v>
      </c>
      <c r="EHH21" s="48">
        <f t="shared" si="3033"/>
        <v>0</v>
      </c>
      <c r="EHI21" s="48">
        <f t="shared" si="3034"/>
        <v>0</v>
      </c>
      <c r="EHJ21" s="48">
        <f t="shared" si="3035"/>
        <v>0</v>
      </c>
      <c r="EHK21" s="48">
        <f t="shared" si="3036"/>
        <v>0</v>
      </c>
      <c r="EHL21" s="48">
        <f t="shared" si="3037"/>
        <v>0</v>
      </c>
      <c r="EHM21" s="48">
        <f t="shared" si="3038"/>
        <v>0</v>
      </c>
      <c r="EHN21" s="48">
        <f t="shared" si="3039"/>
        <v>0</v>
      </c>
      <c r="EHO21" s="48">
        <f t="shared" si="3040"/>
        <v>0</v>
      </c>
      <c r="EHP21" s="48">
        <f t="shared" si="3041"/>
        <v>0</v>
      </c>
      <c r="EHQ21" s="48">
        <f t="shared" si="3042"/>
        <v>0</v>
      </c>
      <c r="EHR21" s="48">
        <f t="shared" si="3043"/>
        <v>0</v>
      </c>
      <c r="EHS21" s="48">
        <f t="shared" si="3044"/>
        <v>0</v>
      </c>
      <c r="EHT21" s="48">
        <f t="shared" si="3045"/>
        <v>0</v>
      </c>
      <c r="EHU21" s="48">
        <f t="shared" si="3046"/>
        <v>0</v>
      </c>
      <c r="EHV21" s="48">
        <f t="shared" si="3047"/>
        <v>0</v>
      </c>
      <c r="EHW21" s="48">
        <f t="shared" si="3048"/>
        <v>0</v>
      </c>
      <c r="EHX21" s="48">
        <f t="shared" si="3049"/>
        <v>0</v>
      </c>
      <c r="EHY21" s="48">
        <f t="shared" si="3050"/>
        <v>0</v>
      </c>
      <c r="EHZ21" s="48">
        <f t="shared" si="3051"/>
        <v>0</v>
      </c>
      <c r="EIA21" s="48">
        <f t="shared" si="3052"/>
        <v>0</v>
      </c>
      <c r="EIB21" s="48">
        <f t="shared" si="3053"/>
        <v>0</v>
      </c>
      <c r="EIC21" s="48">
        <f t="shared" si="3054"/>
        <v>0</v>
      </c>
      <c r="EID21" s="48">
        <f t="shared" si="3055"/>
        <v>0</v>
      </c>
      <c r="EIE21" s="48">
        <f t="shared" si="3056"/>
        <v>0</v>
      </c>
      <c r="EIF21" s="48">
        <f t="shared" si="3057"/>
        <v>0</v>
      </c>
      <c r="EIG21" s="48">
        <f t="shared" si="3058"/>
        <v>0</v>
      </c>
      <c r="EIH21" s="48">
        <f t="shared" si="3059"/>
        <v>0</v>
      </c>
      <c r="EII21" s="48">
        <f t="shared" si="3060"/>
        <v>0</v>
      </c>
      <c r="EIJ21" s="48">
        <f t="shared" si="3061"/>
        <v>0</v>
      </c>
      <c r="EIK21" s="48">
        <f t="shared" si="3062"/>
        <v>0</v>
      </c>
      <c r="EIL21" s="48">
        <f t="shared" si="3063"/>
        <v>0</v>
      </c>
      <c r="EIM21" s="318"/>
      <c r="EIN21" s="318">
        <f>$T21*V21</f>
        <v>0</v>
      </c>
      <c r="EIO21" s="318">
        <f t="shared" si="3065"/>
        <v>0</v>
      </c>
      <c r="EIP21" s="318">
        <f t="shared" si="3066"/>
        <v>0</v>
      </c>
      <c r="EIQ21" s="318">
        <f t="shared" si="3067"/>
        <v>0</v>
      </c>
      <c r="EIR21" s="318">
        <f t="shared" si="3068"/>
        <v>0</v>
      </c>
      <c r="EIS21" s="318">
        <f t="shared" si="3069"/>
        <v>0</v>
      </c>
      <c r="EIT21" s="318">
        <f t="shared" si="3070"/>
        <v>0</v>
      </c>
      <c r="EIU21" s="318">
        <f t="shared" si="3071"/>
        <v>0</v>
      </c>
      <c r="EIV21" s="318">
        <f t="shared" si="3072"/>
        <v>0</v>
      </c>
      <c r="EIW21" s="318">
        <f t="shared" si="3073"/>
        <v>0</v>
      </c>
      <c r="EIX21" s="318">
        <f t="shared" si="3074"/>
        <v>0</v>
      </c>
      <c r="EIY21" s="318">
        <f t="shared" si="3075"/>
        <v>0</v>
      </c>
      <c r="EIZ21" s="318">
        <f t="shared" si="3076"/>
        <v>0</v>
      </c>
      <c r="EJA21" s="318">
        <f t="shared" si="3077"/>
        <v>0</v>
      </c>
      <c r="EJB21" s="318">
        <f t="shared" si="3078"/>
        <v>0</v>
      </c>
      <c r="EJC21" s="318">
        <f t="shared" si="3079"/>
        <v>0</v>
      </c>
      <c r="EJD21" s="318">
        <f t="shared" si="3080"/>
        <v>0</v>
      </c>
      <c r="EJE21" s="318">
        <f t="shared" si="3081"/>
        <v>0</v>
      </c>
      <c r="EJF21" s="318">
        <f t="shared" si="3082"/>
        <v>0</v>
      </c>
      <c r="EJG21" s="318">
        <f t="shared" si="3083"/>
        <v>0</v>
      </c>
      <c r="EJH21" s="318">
        <f t="shared" si="3084"/>
        <v>0</v>
      </c>
      <c r="EJI21" s="318">
        <f t="shared" si="3085"/>
        <v>0</v>
      </c>
      <c r="EJJ21" s="318">
        <f t="shared" si="3086"/>
        <v>0</v>
      </c>
      <c r="EJK21" s="318">
        <f t="shared" si="3087"/>
        <v>0</v>
      </c>
      <c r="EJL21" s="318">
        <f t="shared" si="3088"/>
        <v>0</v>
      </c>
      <c r="EJM21" s="318">
        <f t="shared" si="3089"/>
        <v>0</v>
      </c>
      <c r="EJN21" s="318">
        <f t="shared" si="3090"/>
        <v>0</v>
      </c>
      <c r="EJO21" s="318">
        <f t="shared" si="3091"/>
        <v>0</v>
      </c>
      <c r="EJP21" s="318">
        <f t="shared" si="3092"/>
        <v>0</v>
      </c>
      <c r="EJQ21" s="318">
        <f t="shared" si="3093"/>
        <v>0</v>
      </c>
      <c r="EJR21" s="318">
        <f t="shared" si="3094"/>
        <v>0</v>
      </c>
      <c r="EJS21" s="318">
        <f t="shared" si="3095"/>
        <v>0</v>
      </c>
      <c r="EJT21" s="318">
        <f t="shared" si="3096"/>
        <v>0</v>
      </c>
      <c r="EJU21" s="318">
        <f t="shared" si="3097"/>
        <v>0</v>
      </c>
      <c r="EJV21" s="318">
        <f t="shared" si="3098"/>
        <v>0</v>
      </c>
      <c r="EJW21" s="318">
        <f t="shared" si="3099"/>
        <v>0</v>
      </c>
      <c r="EJX21" s="318">
        <f t="shared" si="3100"/>
        <v>0</v>
      </c>
      <c r="EJY21" s="318">
        <f t="shared" si="3101"/>
        <v>0</v>
      </c>
      <c r="EJZ21" s="318">
        <f t="shared" si="3102"/>
        <v>0</v>
      </c>
      <c r="EKA21" s="318">
        <f t="shared" si="3103"/>
        <v>0</v>
      </c>
      <c r="EKB21" s="318">
        <f t="shared" si="3104"/>
        <v>0</v>
      </c>
      <c r="EKC21" s="318">
        <f t="shared" si="3105"/>
        <v>0</v>
      </c>
      <c r="EKD21" s="318">
        <f t="shared" si="3106"/>
        <v>0</v>
      </c>
      <c r="EKE21" s="318">
        <f t="shared" si="3107"/>
        <v>0</v>
      </c>
      <c r="EKF21" s="318">
        <f t="shared" si="3108"/>
        <v>0</v>
      </c>
      <c r="EKG21" s="318">
        <f t="shared" si="3109"/>
        <v>0</v>
      </c>
      <c r="EKH21" s="318">
        <f t="shared" si="3110"/>
        <v>0</v>
      </c>
      <c r="EKI21" s="318">
        <f t="shared" si="3111"/>
        <v>0</v>
      </c>
      <c r="EKJ21" s="318">
        <f t="shared" si="3112"/>
        <v>0</v>
      </c>
      <c r="EKK21" s="318">
        <f t="shared" si="3113"/>
        <v>0</v>
      </c>
      <c r="EKL21" s="318">
        <f t="shared" si="3114"/>
        <v>0</v>
      </c>
      <c r="EKM21" s="318">
        <f t="shared" si="3115"/>
        <v>0</v>
      </c>
      <c r="EKN21" s="318">
        <f t="shared" si="3116"/>
        <v>0</v>
      </c>
      <c r="EKO21" s="318">
        <f t="shared" si="3117"/>
        <v>0</v>
      </c>
      <c r="EKP21" s="318">
        <f t="shared" si="3118"/>
        <v>0</v>
      </c>
      <c r="EKQ21" s="318">
        <f t="shared" si="3119"/>
        <v>0</v>
      </c>
      <c r="EKR21" s="318">
        <f t="shared" si="3120"/>
        <v>0</v>
      </c>
      <c r="EKS21" s="318">
        <f t="shared" si="3121"/>
        <v>0</v>
      </c>
      <c r="EKT21" s="318">
        <f t="shared" si="3122"/>
        <v>0</v>
      </c>
      <c r="EKU21" s="318">
        <f t="shared" si="3123"/>
        <v>0</v>
      </c>
      <c r="EKV21" s="318">
        <f t="shared" si="3124"/>
        <v>0</v>
      </c>
      <c r="EKW21" s="318">
        <f t="shared" si="3125"/>
        <v>0</v>
      </c>
      <c r="EKX21" s="318">
        <f t="shared" si="3126"/>
        <v>0</v>
      </c>
      <c r="EKY21" s="318">
        <f t="shared" si="3127"/>
        <v>0</v>
      </c>
      <c r="EKZ21" s="318">
        <f t="shared" si="3128"/>
        <v>0</v>
      </c>
      <c r="ELA21" s="318">
        <f t="shared" si="3129"/>
        <v>0</v>
      </c>
      <c r="ELB21" s="318">
        <f t="shared" si="3130"/>
        <v>0</v>
      </c>
      <c r="ELC21" s="318">
        <f t="shared" si="3131"/>
        <v>0</v>
      </c>
      <c r="ELD21" s="318">
        <f t="shared" si="3132"/>
        <v>0</v>
      </c>
      <c r="ELE21" s="318">
        <f t="shared" si="3133"/>
        <v>0</v>
      </c>
      <c r="ELF21" s="318">
        <f t="shared" si="3134"/>
        <v>0</v>
      </c>
      <c r="ELG21" s="318">
        <f t="shared" si="3135"/>
        <v>0</v>
      </c>
      <c r="ELH21" s="318">
        <f t="shared" si="3136"/>
        <v>0</v>
      </c>
      <c r="ELI21" s="318">
        <f t="shared" si="3137"/>
        <v>0</v>
      </c>
      <c r="ELJ21" s="318">
        <f t="shared" si="3138"/>
        <v>0</v>
      </c>
      <c r="ELK21" s="318">
        <f t="shared" si="3139"/>
        <v>0</v>
      </c>
      <c r="ELL21" s="318">
        <f t="shared" si="3140"/>
        <v>0</v>
      </c>
      <c r="ELM21" s="318">
        <f t="shared" si="3141"/>
        <v>0</v>
      </c>
      <c r="ELN21" s="318">
        <f t="shared" si="3142"/>
        <v>0</v>
      </c>
      <c r="ELO21" s="318">
        <f t="shared" si="3143"/>
        <v>0</v>
      </c>
      <c r="ELP21" s="318">
        <f t="shared" si="3144"/>
        <v>0</v>
      </c>
      <c r="ELQ21" s="318">
        <f t="shared" si="3145"/>
        <v>0</v>
      </c>
      <c r="ELR21" s="318">
        <f t="shared" si="3146"/>
        <v>0</v>
      </c>
      <c r="ELS21" s="318">
        <f t="shared" si="3147"/>
        <v>0</v>
      </c>
      <c r="ELT21" s="318">
        <f t="shared" si="3148"/>
        <v>0</v>
      </c>
      <c r="ELU21" s="318">
        <f t="shared" si="3149"/>
        <v>0</v>
      </c>
      <c r="ELV21" s="318">
        <f t="shared" si="3150"/>
        <v>0</v>
      </c>
      <c r="ELW21" s="318">
        <f t="shared" si="3151"/>
        <v>0</v>
      </c>
      <c r="ELX21" s="318">
        <f t="shared" si="3152"/>
        <v>0</v>
      </c>
      <c r="ELY21" s="318">
        <f t="shared" si="3153"/>
        <v>0</v>
      </c>
      <c r="ELZ21" s="318">
        <f t="shared" si="3154"/>
        <v>0</v>
      </c>
      <c r="EMA21" s="318">
        <f t="shared" si="3155"/>
        <v>0</v>
      </c>
      <c r="EMB21" s="318">
        <f t="shared" si="3156"/>
        <v>0</v>
      </c>
      <c r="EMC21" s="318">
        <f t="shared" si="3157"/>
        <v>0</v>
      </c>
      <c r="EMD21" s="318">
        <f t="shared" si="3158"/>
        <v>0</v>
      </c>
      <c r="EME21" s="318">
        <f t="shared" si="3159"/>
        <v>0</v>
      </c>
      <c r="EMF21" s="318">
        <f t="shared" si="3160"/>
        <v>0</v>
      </c>
      <c r="EMG21" s="318">
        <f t="shared" si="3161"/>
        <v>0</v>
      </c>
      <c r="EMH21" s="318">
        <f t="shared" si="3162"/>
        <v>0</v>
      </c>
      <c r="EMI21" s="318">
        <f t="shared" si="3163"/>
        <v>0</v>
      </c>
      <c r="EMJ21" s="318">
        <f t="shared" si="3164"/>
        <v>0</v>
      </c>
      <c r="EMK21" s="318">
        <f t="shared" si="3165"/>
        <v>0</v>
      </c>
      <c r="EML21" s="318">
        <f t="shared" si="3166"/>
        <v>0</v>
      </c>
      <c r="EMM21" s="318">
        <f t="shared" si="3167"/>
        <v>0</v>
      </c>
      <c r="EMN21" s="318">
        <f t="shared" si="3168"/>
        <v>0</v>
      </c>
      <c r="EMO21" s="318">
        <f t="shared" si="3169"/>
        <v>0</v>
      </c>
      <c r="EMP21" s="318">
        <f t="shared" si="3170"/>
        <v>0</v>
      </c>
      <c r="EMQ21" s="318">
        <f t="shared" si="3171"/>
        <v>0</v>
      </c>
      <c r="EMR21" s="318">
        <f t="shared" si="3172"/>
        <v>0</v>
      </c>
      <c r="EMS21" s="318">
        <f t="shared" si="3173"/>
        <v>0</v>
      </c>
      <c r="EMT21" s="318">
        <f t="shared" si="3174"/>
        <v>0</v>
      </c>
      <c r="EMU21" s="318">
        <f t="shared" si="3175"/>
        <v>0</v>
      </c>
      <c r="EMV21" s="318">
        <f t="shared" si="3176"/>
        <v>0</v>
      </c>
      <c r="EMW21" s="318">
        <f t="shared" si="3177"/>
        <v>0</v>
      </c>
      <c r="EMX21" s="318">
        <f t="shared" si="3178"/>
        <v>0</v>
      </c>
      <c r="EMY21" s="318">
        <f t="shared" si="3179"/>
        <v>0</v>
      </c>
      <c r="EMZ21" s="318">
        <f t="shared" si="3180"/>
        <v>0</v>
      </c>
      <c r="ENA21" s="318">
        <f t="shared" si="3181"/>
        <v>0</v>
      </c>
      <c r="ENB21" s="318">
        <f t="shared" si="3182"/>
        <v>0</v>
      </c>
      <c r="ENC21" s="318">
        <f t="shared" si="3183"/>
        <v>0</v>
      </c>
      <c r="END21" s="318">
        <f t="shared" si="3184"/>
        <v>0</v>
      </c>
      <c r="ENE21" s="318">
        <f t="shared" si="3185"/>
        <v>0</v>
      </c>
      <c r="ENF21" s="318">
        <f t="shared" si="3186"/>
        <v>0</v>
      </c>
      <c r="ENG21" s="318">
        <f t="shared" si="3187"/>
        <v>0</v>
      </c>
      <c r="ENH21" s="318">
        <f t="shared" si="3188"/>
        <v>0</v>
      </c>
      <c r="ENI21" s="318">
        <f t="shared" si="3189"/>
        <v>0</v>
      </c>
      <c r="ENJ21" s="318">
        <f t="shared" si="3190"/>
        <v>0</v>
      </c>
      <c r="ENK21" s="318">
        <f t="shared" si="3191"/>
        <v>0</v>
      </c>
      <c r="ENL21" s="318">
        <f t="shared" si="3192"/>
        <v>0</v>
      </c>
      <c r="ENM21" s="318">
        <f t="shared" si="3193"/>
        <v>0</v>
      </c>
      <c r="ENN21" s="318">
        <f t="shared" si="3194"/>
        <v>0</v>
      </c>
      <c r="ENO21" s="318">
        <f t="shared" si="3195"/>
        <v>0</v>
      </c>
      <c r="ENP21" s="318">
        <f t="shared" si="3196"/>
        <v>0</v>
      </c>
      <c r="ENQ21" s="318">
        <f t="shared" si="3197"/>
        <v>0</v>
      </c>
      <c r="ENR21" s="318">
        <f t="shared" si="3198"/>
        <v>0</v>
      </c>
      <c r="ENS21" s="318">
        <f t="shared" si="3199"/>
        <v>0</v>
      </c>
      <c r="ENT21" s="318">
        <f t="shared" si="3200"/>
        <v>0</v>
      </c>
      <c r="ENU21" s="318">
        <f t="shared" si="3201"/>
        <v>0</v>
      </c>
      <c r="ENV21" s="318">
        <f t="shared" si="3202"/>
        <v>0</v>
      </c>
      <c r="ENW21" s="318">
        <f t="shared" si="3203"/>
        <v>0</v>
      </c>
      <c r="ENX21" s="318">
        <f t="shared" si="3204"/>
        <v>0</v>
      </c>
      <c r="ENY21" s="318">
        <f t="shared" si="3205"/>
        <v>0</v>
      </c>
      <c r="ENZ21" s="318">
        <f t="shared" si="3206"/>
        <v>0</v>
      </c>
      <c r="EOA21" s="318">
        <f t="shared" si="3207"/>
        <v>0</v>
      </c>
      <c r="EOB21" s="318">
        <f t="shared" si="3208"/>
        <v>0</v>
      </c>
      <c r="EOC21" s="318">
        <f t="shared" si="3209"/>
        <v>0</v>
      </c>
      <c r="EOD21" s="318">
        <f t="shared" si="3210"/>
        <v>0</v>
      </c>
      <c r="EOE21" s="318">
        <f t="shared" si="3211"/>
        <v>0</v>
      </c>
      <c r="EOF21" s="318">
        <f t="shared" si="3212"/>
        <v>0</v>
      </c>
      <c r="EOG21" s="318">
        <f t="shared" si="3213"/>
        <v>0</v>
      </c>
      <c r="EOH21" s="318">
        <f t="shared" si="3214"/>
        <v>0</v>
      </c>
      <c r="EOI21" s="318">
        <f t="shared" si="3215"/>
        <v>0</v>
      </c>
      <c r="EOJ21" s="318">
        <f t="shared" si="3216"/>
        <v>0</v>
      </c>
      <c r="EOK21" s="318">
        <f t="shared" si="3217"/>
        <v>0</v>
      </c>
      <c r="EOL21" s="318">
        <f t="shared" si="3218"/>
        <v>0</v>
      </c>
      <c r="EOM21" s="318">
        <f t="shared" si="3219"/>
        <v>0</v>
      </c>
      <c r="EON21" s="318">
        <f t="shared" si="3220"/>
        <v>0</v>
      </c>
      <c r="EOO21" s="318">
        <f t="shared" si="3221"/>
        <v>0</v>
      </c>
      <c r="EOP21" s="318">
        <f t="shared" si="3222"/>
        <v>0</v>
      </c>
      <c r="EOQ21" s="318">
        <f t="shared" si="3223"/>
        <v>0</v>
      </c>
      <c r="EOR21" s="318">
        <f t="shared" si="3224"/>
        <v>0</v>
      </c>
      <c r="EOS21" s="318">
        <f t="shared" si="3225"/>
        <v>0</v>
      </c>
      <c r="EOT21" s="318">
        <f t="shared" si="3226"/>
        <v>0</v>
      </c>
      <c r="EOU21" s="318">
        <f t="shared" si="3227"/>
        <v>0</v>
      </c>
      <c r="EOV21" s="318">
        <f t="shared" si="3228"/>
        <v>0</v>
      </c>
      <c r="EOW21" s="318">
        <f t="shared" si="3229"/>
        <v>0</v>
      </c>
      <c r="EOX21" s="318">
        <f t="shared" si="3230"/>
        <v>0</v>
      </c>
      <c r="EOY21" s="318">
        <f t="shared" si="3231"/>
        <v>0</v>
      </c>
      <c r="EOZ21" s="318">
        <f t="shared" si="3232"/>
        <v>0</v>
      </c>
      <c r="EPA21" s="318">
        <f t="shared" si="3233"/>
        <v>0</v>
      </c>
      <c r="EPB21" s="318">
        <f t="shared" si="3234"/>
        <v>0</v>
      </c>
      <c r="EPC21" s="318">
        <f t="shared" si="3235"/>
        <v>0</v>
      </c>
      <c r="EPD21" s="318">
        <f t="shared" si="3236"/>
        <v>0</v>
      </c>
      <c r="EPE21" s="318">
        <f t="shared" si="3237"/>
        <v>0</v>
      </c>
      <c r="EPF21" s="318">
        <f t="shared" si="3238"/>
        <v>0</v>
      </c>
      <c r="EPG21" s="318">
        <f t="shared" si="3239"/>
        <v>0</v>
      </c>
      <c r="EPH21" s="318">
        <f t="shared" si="3240"/>
        <v>0</v>
      </c>
      <c r="EPI21" s="318">
        <f t="shared" si="3241"/>
        <v>0</v>
      </c>
      <c r="EPJ21" s="318">
        <f t="shared" si="3242"/>
        <v>0</v>
      </c>
      <c r="EPK21" s="318">
        <f t="shared" si="3243"/>
        <v>0</v>
      </c>
      <c r="EPL21" s="318">
        <f t="shared" si="3244"/>
        <v>0</v>
      </c>
      <c r="EPM21" s="318">
        <f t="shared" si="3245"/>
        <v>0</v>
      </c>
      <c r="EPN21" s="318">
        <f t="shared" si="3246"/>
        <v>0</v>
      </c>
      <c r="EPO21" s="318">
        <f t="shared" si="3247"/>
        <v>0</v>
      </c>
      <c r="EPP21" s="318">
        <f t="shared" si="3248"/>
        <v>0</v>
      </c>
      <c r="EPQ21" s="318">
        <f t="shared" si="3249"/>
        <v>0</v>
      </c>
      <c r="EPR21" s="318">
        <f t="shared" si="3250"/>
        <v>0</v>
      </c>
      <c r="EPS21" s="318">
        <f t="shared" si="3251"/>
        <v>0</v>
      </c>
      <c r="EPT21" s="318">
        <f t="shared" si="3252"/>
        <v>0</v>
      </c>
      <c r="EPU21" s="318">
        <f t="shared" si="3253"/>
        <v>0</v>
      </c>
      <c r="EPV21" s="318">
        <f t="shared" si="3254"/>
        <v>0</v>
      </c>
      <c r="EPW21" s="318">
        <f t="shared" si="3255"/>
        <v>0</v>
      </c>
      <c r="EPX21" s="318">
        <f t="shared" si="3256"/>
        <v>0</v>
      </c>
      <c r="EPY21" s="318">
        <f t="shared" si="3257"/>
        <v>0</v>
      </c>
      <c r="EPZ21" s="318">
        <f t="shared" si="3258"/>
        <v>0</v>
      </c>
      <c r="EQA21" s="318">
        <f t="shared" si="3259"/>
        <v>0</v>
      </c>
      <c r="EQB21" s="318">
        <f t="shared" si="3260"/>
        <v>0</v>
      </c>
      <c r="EQC21" s="318">
        <f t="shared" si="3261"/>
        <v>0</v>
      </c>
      <c r="EQD21" s="318">
        <f t="shared" si="3262"/>
        <v>0</v>
      </c>
      <c r="EQE21" s="318">
        <f t="shared" si="3263"/>
        <v>0</v>
      </c>
      <c r="EQF21" s="318">
        <f t="shared" si="3264"/>
        <v>0</v>
      </c>
      <c r="EQG21" s="318">
        <f t="shared" si="3265"/>
        <v>0</v>
      </c>
      <c r="EQH21" s="318">
        <f t="shared" si="3266"/>
        <v>0</v>
      </c>
      <c r="EQI21" s="318">
        <f t="shared" si="3267"/>
        <v>0</v>
      </c>
      <c r="EQJ21" s="318">
        <f t="shared" si="3268"/>
        <v>0</v>
      </c>
      <c r="EQK21" s="318">
        <f t="shared" si="3269"/>
        <v>0</v>
      </c>
      <c r="EQL21" s="318">
        <f t="shared" si="3270"/>
        <v>0</v>
      </c>
      <c r="EQM21" s="318">
        <f t="shared" si="3271"/>
        <v>0</v>
      </c>
      <c r="EQN21" s="318">
        <f t="shared" si="3272"/>
        <v>0</v>
      </c>
      <c r="EQO21" s="318">
        <f t="shared" si="3273"/>
        <v>0</v>
      </c>
      <c r="EQP21" s="318">
        <f t="shared" si="3274"/>
        <v>0</v>
      </c>
      <c r="EQQ21" s="318">
        <f t="shared" si="3275"/>
        <v>0</v>
      </c>
      <c r="EQR21" s="318">
        <f t="shared" si="3276"/>
        <v>0</v>
      </c>
      <c r="EQS21" s="318">
        <f t="shared" si="3277"/>
        <v>0</v>
      </c>
      <c r="EQT21" s="318">
        <f t="shared" si="3278"/>
        <v>0</v>
      </c>
      <c r="EQU21" s="318">
        <f t="shared" si="3279"/>
        <v>0</v>
      </c>
      <c r="EQV21" s="318">
        <f t="shared" si="3280"/>
        <v>0</v>
      </c>
      <c r="EQW21" s="318">
        <f t="shared" si="3281"/>
        <v>0</v>
      </c>
      <c r="EQX21" s="318">
        <f t="shared" si="3282"/>
        <v>0</v>
      </c>
      <c r="EQY21" s="318">
        <f t="shared" si="3283"/>
        <v>0</v>
      </c>
      <c r="EQZ21" s="318">
        <f t="shared" si="3284"/>
        <v>0</v>
      </c>
      <c r="ERA21" s="318">
        <f t="shared" si="3285"/>
        <v>0</v>
      </c>
      <c r="ERB21" s="318">
        <f t="shared" si="3286"/>
        <v>0</v>
      </c>
      <c r="ERC21" s="318">
        <f t="shared" si="3287"/>
        <v>0</v>
      </c>
      <c r="ERD21" s="318">
        <f t="shared" si="3288"/>
        <v>0</v>
      </c>
      <c r="ERE21" s="318">
        <f t="shared" si="3289"/>
        <v>0</v>
      </c>
      <c r="ERF21" s="318">
        <f t="shared" si="3290"/>
        <v>0</v>
      </c>
      <c r="ERG21" s="318">
        <f t="shared" si="3291"/>
        <v>0</v>
      </c>
      <c r="ERH21" s="318">
        <f t="shared" si="3292"/>
        <v>0</v>
      </c>
      <c r="ERI21" s="318">
        <f t="shared" si="3293"/>
        <v>0</v>
      </c>
      <c r="ERJ21" s="318">
        <f t="shared" si="3294"/>
        <v>0</v>
      </c>
      <c r="ERK21" s="318">
        <f t="shared" si="3295"/>
        <v>0</v>
      </c>
      <c r="ERL21" s="318">
        <f t="shared" si="3296"/>
        <v>0</v>
      </c>
      <c r="ERM21" s="318">
        <f t="shared" si="3297"/>
        <v>0</v>
      </c>
      <c r="ERN21" s="318">
        <f t="shared" si="3298"/>
        <v>0</v>
      </c>
      <c r="ERO21" s="318">
        <f t="shared" si="3299"/>
        <v>0</v>
      </c>
      <c r="ERP21" s="318">
        <f t="shared" si="3300"/>
        <v>0</v>
      </c>
      <c r="ERQ21" s="318">
        <f t="shared" si="3301"/>
        <v>0</v>
      </c>
      <c r="ERR21" s="318">
        <f t="shared" si="3302"/>
        <v>0</v>
      </c>
      <c r="ERS21" s="318">
        <f t="shared" si="3303"/>
        <v>0</v>
      </c>
      <c r="ERT21" s="318">
        <f t="shared" si="3304"/>
        <v>0</v>
      </c>
      <c r="ERU21" s="318">
        <f t="shared" si="3305"/>
        <v>0</v>
      </c>
      <c r="ERV21" s="318">
        <f t="shared" si="3306"/>
        <v>0</v>
      </c>
      <c r="ERW21" s="318">
        <f t="shared" si="3307"/>
        <v>0</v>
      </c>
      <c r="ERX21" s="318">
        <f t="shared" si="3308"/>
        <v>0</v>
      </c>
      <c r="ERY21" s="318">
        <f t="shared" si="3309"/>
        <v>0</v>
      </c>
      <c r="ERZ21" s="318">
        <f t="shared" si="3310"/>
        <v>0</v>
      </c>
      <c r="ESA21" s="318">
        <f t="shared" si="3311"/>
        <v>0</v>
      </c>
      <c r="ESB21" s="318">
        <f t="shared" si="3312"/>
        <v>0</v>
      </c>
      <c r="ESC21" s="318">
        <f t="shared" si="3313"/>
        <v>0</v>
      </c>
      <c r="ESD21" s="318">
        <f t="shared" si="3314"/>
        <v>0</v>
      </c>
      <c r="ESE21" s="318">
        <f t="shared" si="3315"/>
        <v>0</v>
      </c>
      <c r="ESF21" s="318">
        <f t="shared" si="3316"/>
        <v>0</v>
      </c>
      <c r="ESG21" s="318">
        <f t="shared" si="3317"/>
        <v>0</v>
      </c>
      <c r="ESH21" s="318">
        <f t="shared" si="3318"/>
        <v>0</v>
      </c>
      <c r="ESI21" s="318">
        <f t="shared" si="3319"/>
        <v>0</v>
      </c>
      <c r="ESJ21" s="318">
        <f t="shared" si="3320"/>
        <v>0</v>
      </c>
      <c r="ESK21" s="318">
        <f t="shared" si="3321"/>
        <v>0</v>
      </c>
      <c r="ESL21" s="318">
        <f t="shared" si="3322"/>
        <v>0</v>
      </c>
      <c r="ESM21" s="318">
        <f t="shared" si="3323"/>
        <v>0</v>
      </c>
      <c r="ESN21" s="318">
        <f t="shared" si="3324"/>
        <v>0</v>
      </c>
      <c r="ESO21" s="318">
        <f t="shared" si="3325"/>
        <v>0</v>
      </c>
      <c r="ESP21" s="318">
        <f t="shared" si="3326"/>
        <v>0</v>
      </c>
      <c r="ESQ21" s="318">
        <f t="shared" si="3327"/>
        <v>0</v>
      </c>
      <c r="ESR21" s="318">
        <f t="shared" si="3328"/>
        <v>0</v>
      </c>
      <c r="ESS21" s="318">
        <f t="shared" si="3329"/>
        <v>0</v>
      </c>
      <c r="EST21" s="318">
        <f t="shared" si="3330"/>
        <v>0</v>
      </c>
      <c r="ESU21" s="318">
        <f t="shared" si="3331"/>
        <v>0</v>
      </c>
      <c r="ESV21" s="318">
        <f t="shared" si="3332"/>
        <v>0</v>
      </c>
      <c r="ESW21" s="318">
        <f t="shared" si="3333"/>
        <v>0</v>
      </c>
      <c r="ESX21" s="318">
        <f t="shared" si="3334"/>
        <v>0</v>
      </c>
      <c r="ESY21" s="318">
        <f t="shared" si="3335"/>
        <v>0</v>
      </c>
      <c r="ESZ21" s="318">
        <f t="shared" si="3336"/>
        <v>0</v>
      </c>
      <c r="ETA21" s="318">
        <f t="shared" si="3337"/>
        <v>0</v>
      </c>
      <c r="ETB21" s="318">
        <f t="shared" si="3338"/>
        <v>0</v>
      </c>
      <c r="ETC21" s="318">
        <f t="shared" si="3339"/>
        <v>0</v>
      </c>
      <c r="ETD21" s="318">
        <f t="shared" si="3340"/>
        <v>0</v>
      </c>
      <c r="ETE21" s="318">
        <f t="shared" si="3341"/>
        <v>0</v>
      </c>
      <c r="ETF21" s="318">
        <f t="shared" si="3342"/>
        <v>0</v>
      </c>
      <c r="ETG21" s="318">
        <f t="shared" si="3343"/>
        <v>0</v>
      </c>
      <c r="ETH21" s="318">
        <f t="shared" si="3344"/>
        <v>0</v>
      </c>
      <c r="ETI21" s="318">
        <f t="shared" si="3345"/>
        <v>0</v>
      </c>
      <c r="ETJ21" s="318">
        <f t="shared" si="3346"/>
        <v>0</v>
      </c>
      <c r="ETK21" s="318">
        <f t="shared" si="3347"/>
        <v>0</v>
      </c>
      <c r="ETL21" s="318">
        <f t="shared" si="3348"/>
        <v>0</v>
      </c>
      <c r="ETM21" s="318">
        <f t="shared" si="3349"/>
        <v>0</v>
      </c>
      <c r="ETN21" s="318">
        <f t="shared" si="3350"/>
        <v>0</v>
      </c>
      <c r="ETO21" s="318">
        <f t="shared" si="3351"/>
        <v>0</v>
      </c>
      <c r="ETP21" s="318">
        <f t="shared" si="3352"/>
        <v>0</v>
      </c>
      <c r="ETQ21" s="318">
        <f t="shared" si="3353"/>
        <v>0</v>
      </c>
      <c r="ETR21" s="318">
        <f t="shared" si="3354"/>
        <v>0</v>
      </c>
      <c r="ETS21" s="318">
        <f t="shared" si="3355"/>
        <v>0</v>
      </c>
      <c r="ETT21" s="318">
        <f t="shared" si="3356"/>
        <v>0</v>
      </c>
      <c r="ETU21" s="318">
        <f t="shared" si="3357"/>
        <v>0</v>
      </c>
      <c r="ETV21" s="318">
        <f t="shared" si="3358"/>
        <v>0</v>
      </c>
      <c r="ETW21" s="318">
        <f t="shared" si="3359"/>
        <v>0</v>
      </c>
      <c r="ETX21" s="318">
        <f t="shared" si="3360"/>
        <v>0</v>
      </c>
      <c r="ETY21" s="318">
        <f t="shared" si="3361"/>
        <v>0</v>
      </c>
      <c r="ETZ21" s="318">
        <f t="shared" si="3362"/>
        <v>0</v>
      </c>
      <c r="EUA21" s="318">
        <f t="shared" si="3363"/>
        <v>0</v>
      </c>
      <c r="EUB21" s="318">
        <f t="shared" si="3364"/>
        <v>0</v>
      </c>
      <c r="EUC21" s="318">
        <f t="shared" si="3365"/>
        <v>0</v>
      </c>
      <c r="EUD21" s="318">
        <f t="shared" si="3366"/>
        <v>0</v>
      </c>
      <c r="EUE21" s="318">
        <f t="shared" si="3367"/>
        <v>0</v>
      </c>
      <c r="EUF21" s="318">
        <f t="shared" si="3368"/>
        <v>0</v>
      </c>
      <c r="EUG21" s="318">
        <f t="shared" si="3369"/>
        <v>0</v>
      </c>
      <c r="EUH21" s="318">
        <f t="shared" si="3370"/>
        <v>0</v>
      </c>
      <c r="EUI21" s="318">
        <f t="shared" si="3371"/>
        <v>0</v>
      </c>
      <c r="EUJ21" s="318">
        <f t="shared" si="3372"/>
        <v>0</v>
      </c>
      <c r="EUK21" s="318">
        <f t="shared" si="3373"/>
        <v>0</v>
      </c>
      <c r="EUL21" s="318">
        <f t="shared" si="3374"/>
        <v>0</v>
      </c>
      <c r="EUM21" s="318">
        <f t="shared" si="3375"/>
        <v>0</v>
      </c>
      <c r="EUN21" s="318">
        <f t="shared" si="3376"/>
        <v>0</v>
      </c>
      <c r="EUO21" s="318">
        <f t="shared" si="3377"/>
        <v>0</v>
      </c>
      <c r="EUP21" s="318">
        <f t="shared" si="3378"/>
        <v>0</v>
      </c>
      <c r="EUQ21" s="318">
        <f t="shared" si="3379"/>
        <v>0</v>
      </c>
      <c r="EUR21" s="318">
        <f t="shared" si="3380"/>
        <v>0</v>
      </c>
      <c r="EUS21" s="318">
        <f t="shared" si="3381"/>
        <v>0</v>
      </c>
      <c r="EUT21" s="318">
        <f t="shared" si="3382"/>
        <v>0</v>
      </c>
      <c r="EUU21" s="318">
        <f t="shared" si="3383"/>
        <v>0</v>
      </c>
      <c r="EUV21" s="318">
        <f t="shared" si="3384"/>
        <v>0</v>
      </c>
      <c r="EUW21" s="318">
        <f t="shared" si="3385"/>
        <v>0</v>
      </c>
      <c r="EUX21" s="318">
        <f t="shared" si="3386"/>
        <v>0</v>
      </c>
      <c r="EUY21" s="318">
        <f t="shared" si="3387"/>
        <v>0</v>
      </c>
      <c r="EUZ21" s="318">
        <f t="shared" si="3388"/>
        <v>0</v>
      </c>
      <c r="EVA21" s="318">
        <f t="shared" si="3389"/>
        <v>0</v>
      </c>
      <c r="EVB21" s="318">
        <f t="shared" si="3390"/>
        <v>0</v>
      </c>
      <c r="EVC21" s="318">
        <f t="shared" si="3391"/>
        <v>0</v>
      </c>
      <c r="EVD21" s="318">
        <f t="shared" si="3392"/>
        <v>0</v>
      </c>
      <c r="EVE21" s="318">
        <f t="shared" si="3393"/>
        <v>0</v>
      </c>
      <c r="EVF21" s="318">
        <f t="shared" si="3394"/>
        <v>0</v>
      </c>
      <c r="EVG21" s="318">
        <f t="shared" si="3395"/>
        <v>0</v>
      </c>
      <c r="EVH21" s="318">
        <f t="shared" si="3396"/>
        <v>0</v>
      </c>
      <c r="EVI21" s="318">
        <f t="shared" si="3397"/>
        <v>0</v>
      </c>
      <c r="EVJ21" s="318">
        <f t="shared" si="3398"/>
        <v>0</v>
      </c>
      <c r="EVK21" s="318">
        <f t="shared" si="3399"/>
        <v>0</v>
      </c>
      <c r="EVL21" s="318">
        <f t="shared" si="3400"/>
        <v>0</v>
      </c>
      <c r="EVM21" s="318">
        <f t="shared" si="3401"/>
        <v>0</v>
      </c>
      <c r="EVN21" s="318">
        <f t="shared" si="3402"/>
        <v>0</v>
      </c>
      <c r="EVO21" s="318">
        <f t="shared" si="3403"/>
        <v>0</v>
      </c>
      <c r="EVP21" s="318">
        <f t="shared" si="3404"/>
        <v>0</v>
      </c>
      <c r="EVQ21" s="318">
        <f t="shared" si="3405"/>
        <v>0</v>
      </c>
      <c r="EVR21" s="318">
        <f t="shared" si="3406"/>
        <v>0</v>
      </c>
      <c r="EVS21" s="318">
        <f t="shared" si="3407"/>
        <v>0</v>
      </c>
      <c r="EVT21" s="318">
        <f t="shared" si="3408"/>
        <v>0</v>
      </c>
      <c r="EVU21" s="318">
        <f t="shared" si="3409"/>
        <v>0</v>
      </c>
      <c r="EVV21" s="318">
        <f t="shared" si="3410"/>
        <v>0</v>
      </c>
      <c r="EVW21" s="318">
        <f t="shared" si="3411"/>
        <v>0</v>
      </c>
      <c r="EVX21" s="318">
        <f t="shared" si="3412"/>
        <v>0</v>
      </c>
      <c r="EVY21" s="318">
        <f t="shared" si="3413"/>
        <v>0</v>
      </c>
      <c r="EVZ21" s="318">
        <f t="shared" si="3414"/>
        <v>0</v>
      </c>
      <c r="EWA21" s="318">
        <f t="shared" si="3415"/>
        <v>0</v>
      </c>
      <c r="EWB21" s="318">
        <f t="shared" si="3416"/>
        <v>0</v>
      </c>
      <c r="EWC21" s="318">
        <f t="shared" si="3417"/>
        <v>0</v>
      </c>
      <c r="EWD21" s="318">
        <f t="shared" si="3418"/>
        <v>0</v>
      </c>
      <c r="EWE21" s="318">
        <f t="shared" si="3419"/>
        <v>0</v>
      </c>
      <c r="EWF21" s="318">
        <f t="shared" si="3420"/>
        <v>0</v>
      </c>
      <c r="EWG21" s="318">
        <f t="shared" si="3421"/>
        <v>0</v>
      </c>
      <c r="EWH21" s="318">
        <f t="shared" si="3422"/>
        <v>0</v>
      </c>
      <c r="EWI21" s="318">
        <f t="shared" si="3423"/>
        <v>0</v>
      </c>
      <c r="EWJ21" s="318">
        <f t="shared" si="3424"/>
        <v>0</v>
      </c>
      <c r="EWK21" s="318">
        <f t="shared" si="3425"/>
        <v>0</v>
      </c>
      <c r="EWL21" s="318">
        <f t="shared" si="3426"/>
        <v>0</v>
      </c>
      <c r="EWM21" s="318">
        <f t="shared" si="3427"/>
        <v>0</v>
      </c>
      <c r="EWN21" s="318">
        <f t="shared" si="3428"/>
        <v>0</v>
      </c>
      <c r="EWO21" s="318">
        <f t="shared" si="3429"/>
        <v>0</v>
      </c>
      <c r="EWP21" s="318">
        <f t="shared" si="3430"/>
        <v>0</v>
      </c>
      <c r="EWQ21" s="318">
        <f t="shared" si="3431"/>
        <v>0</v>
      </c>
      <c r="EWR21" s="318">
        <f t="shared" si="3432"/>
        <v>0</v>
      </c>
      <c r="EWS21" s="318">
        <f t="shared" si="3433"/>
        <v>0</v>
      </c>
      <c r="EWT21" s="318">
        <f t="shared" si="3434"/>
        <v>0</v>
      </c>
      <c r="EWU21" s="318">
        <f t="shared" si="3435"/>
        <v>0</v>
      </c>
      <c r="EWV21" s="318">
        <f t="shared" si="3436"/>
        <v>0</v>
      </c>
      <c r="EWW21" s="318">
        <f t="shared" si="3437"/>
        <v>0</v>
      </c>
      <c r="EWX21" s="318">
        <f t="shared" si="3438"/>
        <v>0</v>
      </c>
      <c r="EWY21" s="318">
        <f t="shared" si="3439"/>
        <v>0</v>
      </c>
      <c r="EWZ21" s="318">
        <f t="shared" si="3440"/>
        <v>0</v>
      </c>
      <c r="EXA21" s="318">
        <f t="shared" si="3441"/>
        <v>0</v>
      </c>
      <c r="EXB21" s="318">
        <f t="shared" si="3442"/>
        <v>0</v>
      </c>
      <c r="EXC21" s="318">
        <f t="shared" si="3443"/>
        <v>0</v>
      </c>
      <c r="EXD21" s="318">
        <f t="shared" si="3444"/>
        <v>0</v>
      </c>
      <c r="EXE21" s="318">
        <f t="shared" si="3445"/>
        <v>0</v>
      </c>
      <c r="EXF21" s="318">
        <f t="shared" si="3446"/>
        <v>0</v>
      </c>
      <c r="EXG21" s="318">
        <f t="shared" si="3447"/>
        <v>0</v>
      </c>
      <c r="EXH21" s="318">
        <f t="shared" si="3448"/>
        <v>0</v>
      </c>
      <c r="EXI21" s="318">
        <f t="shared" si="3449"/>
        <v>0</v>
      </c>
      <c r="EXJ21" s="318">
        <f t="shared" si="3450"/>
        <v>0</v>
      </c>
      <c r="EXK21" s="318">
        <f t="shared" si="3451"/>
        <v>0</v>
      </c>
      <c r="EXL21" s="318">
        <f t="shared" si="3452"/>
        <v>0</v>
      </c>
      <c r="EXM21" s="318">
        <f t="shared" si="3453"/>
        <v>0</v>
      </c>
      <c r="EXN21" s="318">
        <f t="shared" si="3454"/>
        <v>0</v>
      </c>
      <c r="EXO21" s="318">
        <f t="shared" si="3455"/>
        <v>0</v>
      </c>
      <c r="EXP21" s="318">
        <f t="shared" si="3456"/>
        <v>0</v>
      </c>
      <c r="EXQ21" s="318">
        <f t="shared" si="3457"/>
        <v>0</v>
      </c>
      <c r="EXR21" s="318">
        <f t="shared" si="3458"/>
        <v>0</v>
      </c>
      <c r="EXS21" s="318">
        <f t="shared" si="3459"/>
        <v>0</v>
      </c>
      <c r="EXT21" s="318">
        <f t="shared" si="3460"/>
        <v>0</v>
      </c>
      <c r="EXU21" s="318">
        <f t="shared" si="3461"/>
        <v>0</v>
      </c>
      <c r="EXV21" s="318">
        <f t="shared" si="3462"/>
        <v>0</v>
      </c>
      <c r="EXW21" s="318">
        <f t="shared" si="3463"/>
        <v>0</v>
      </c>
      <c r="EXX21" s="318">
        <f t="shared" si="3464"/>
        <v>0</v>
      </c>
      <c r="EXY21" s="318">
        <f t="shared" si="3465"/>
        <v>0</v>
      </c>
      <c r="EXZ21" s="318">
        <f t="shared" si="3466"/>
        <v>0</v>
      </c>
      <c r="EYA21" s="318">
        <f t="shared" si="3467"/>
        <v>0</v>
      </c>
      <c r="EYB21" s="318">
        <f t="shared" si="3468"/>
        <v>0</v>
      </c>
      <c r="EYC21" s="318">
        <f t="shared" si="3469"/>
        <v>0</v>
      </c>
      <c r="EYD21" s="318">
        <f t="shared" si="3470"/>
        <v>0</v>
      </c>
      <c r="EYE21" s="318">
        <f t="shared" si="3471"/>
        <v>0</v>
      </c>
      <c r="EYF21" s="318">
        <f t="shared" si="3472"/>
        <v>0</v>
      </c>
      <c r="EYG21" s="318">
        <f t="shared" si="3473"/>
        <v>0</v>
      </c>
      <c r="EYH21" s="318">
        <f t="shared" si="3474"/>
        <v>0</v>
      </c>
      <c r="EYI21" s="318">
        <f t="shared" si="3475"/>
        <v>0</v>
      </c>
      <c r="EYJ21" s="318">
        <f t="shared" si="3476"/>
        <v>0</v>
      </c>
      <c r="EYK21" s="318">
        <f t="shared" si="3477"/>
        <v>0</v>
      </c>
      <c r="EYL21" s="318">
        <f t="shared" si="3478"/>
        <v>0</v>
      </c>
      <c r="EYM21" s="318">
        <f t="shared" si="3479"/>
        <v>0</v>
      </c>
      <c r="EYN21" s="318">
        <f t="shared" si="3480"/>
        <v>0</v>
      </c>
      <c r="EYO21" s="318">
        <f t="shared" si="3481"/>
        <v>0</v>
      </c>
      <c r="EYP21" s="318">
        <f t="shared" si="3482"/>
        <v>0</v>
      </c>
      <c r="EYQ21" s="318">
        <f t="shared" si="3483"/>
        <v>0</v>
      </c>
      <c r="EYR21" s="318">
        <f t="shared" si="3484"/>
        <v>0</v>
      </c>
      <c r="EYS21" s="318">
        <f t="shared" si="3485"/>
        <v>0</v>
      </c>
      <c r="EYT21" s="318">
        <f t="shared" si="3486"/>
        <v>0</v>
      </c>
      <c r="EYU21" s="318">
        <f t="shared" si="3487"/>
        <v>0</v>
      </c>
      <c r="EYV21" s="318">
        <f t="shared" si="3488"/>
        <v>0</v>
      </c>
      <c r="EYW21" s="318">
        <f t="shared" si="3489"/>
        <v>0</v>
      </c>
      <c r="EYX21" s="318">
        <f t="shared" si="3490"/>
        <v>0</v>
      </c>
      <c r="EYY21" s="318">
        <f t="shared" si="3491"/>
        <v>0</v>
      </c>
      <c r="EYZ21" s="318">
        <f t="shared" si="3492"/>
        <v>0</v>
      </c>
      <c r="EZA21" s="318">
        <f t="shared" si="3493"/>
        <v>0</v>
      </c>
      <c r="EZB21" s="318">
        <f t="shared" si="3494"/>
        <v>0</v>
      </c>
      <c r="EZC21" s="318">
        <f t="shared" si="3495"/>
        <v>0</v>
      </c>
      <c r="EZD21" s="318">
        <f t="shared" si="3496"/>
        <v>0</v>
      </c>
      <c r="EZE21" s="318">
        <f t="shared" si="3497"/>
        <v>0</v>
      </c>
      <c r="EZF21" s="318">
        <f t="shared" si="3498"/>
        <v>0</v>
      </c>
      <c r="EZG21" s="318">
        <f t="shared" si="3499"/>
        <v>0</v>
      </c>
      <c r="EZH21" s="318">
        <f t="shared" si="3500"/>
        <v>0</v>
      </c>
      <c r="EZI21" s="318">
        <f t="shared" si="3501"/>
        <v>0</v>
      </c>
      <c r="EZJ21" s="318">
        <f t="shared" si="3502"/>
        <v>0</v>
      </c>
      <c r="EZK21" s="318">
        <f t="shared" si="3503"/>
        <v>0</v>
      </c>
      <c r="EZL21" s="318">
        <f t="shared" si="3504"/>
        <v>0</v>
      </c>
      <c r="EZM21" s="318">
        <f t="shared" si="3505"/>
        <v>0</v>
      </c>
      <c r="EZN21" s="318">
        <f t="shared" si="3506"/>
        <v>0</v>
      </c>
      <c r="EZO21" s="318">
        <f t="shared" si="3507"/>
        <v>0</v>
      </c>
      <c r="EZP21" s="318">
        <f t="shared" si="3508"/>
        <v>0</v>
      </c>
      <c r="EZQ21" s="318">
        <f t="shared" si="3509"/>
        <v>0</v>
      </c>
      <c r="EZR21" s="318">
        <f t="shared" si="3510"/>
        <v>0</v>
      </c>
      <c r="EZS21" s="318">
        <f t="shared" si="3511"/>
        <v>0</v>
      </c>
      <c r="EZT21" s="318">
        <f t="shared" si="3512"/>
        <v>0</v>
      </c>
      <c r="EZU21" s="318">
        <f t="shared" si="3513"/>
        <v>0</v>
      </c>
      <c r="EZV21" s="318">
        <f t="shared" si="3514"/>
        <v>0</v>
      </c>
      <c r="EZW21" s="318">
        <f t="shared" si="3515"/>
        <v>0</v>
      </c>
      <c r="EZX21" s="318">
        <f t="shared" si="3516"/>
        <v>0</v>
      </c>
      <c r="EZY21" s="318">
        <f t="shared" si="3517"/>
        <v>0</v>
      </c>
      <c r="EZZ21" s="318">
        <f t="shared" si="3518"/>
        <v>0</v>
      </c>
      <c r="FAA21" s="318">
        <f t="shared" si="3519"/>
        <v>0</v>
      </c>
      <c r="FAB21" s="318">
        <f t="shared" si="3520"/>
        <v>0</v>
      </c>
      <c r="FAC21" s="318">
        <f t="shared" si="3521"/>
        <v>0</v>
      </c>
      <c r="FAD21" s="318">
        <f t="shared" si="3522"/>
        <v>0</v>
      </c>
      <c r="FAE21" s="318">
        <f t="shared" si="3523"/>
        <v>0</v>
      </c>
      <c r="FAF21" s="318">
        <f t="shared" si="3524"/>
        <v>0</v>
      </c>
      <c r="FAG21" s="318">
        <f t="shared" si="3525"/>
        <v>0</v>
      </c>
      <c r="FAH21" s="318">
        <f t="shared" si="3526"/>
        <v>0</v>
      </c>
      <c r="FAI21" s="318">
        <f t="shared" si="3527"/>
        <v>0</v>
      </c>
      <c r="FAJ21" s="318">
        <f t="shared" si="3528"/>
        <v>0</v>
      </c>
      <c r="FAK21" s="318">
        <f t="shared" si="3529"/>
        <v>0</v>
      </c>
      <c r="FAL21" s="318">
        <f t="shared" si="3530"/>
        <v>0</v>
      </c>
      <c r="FAM21" s="318">
        <f t="shared" si="3531"/>
        <v>0</v>
      </c>
      <c r="FAN21" s="318">
        <f t="shared" si="3532"/>
        <v>0</v>
      </c>
      <c r="FAO21" s="318">
        <f t="shared" si="3533"/>
        <v>0</v>
      </c>
      <c r="FAP21" s="318">
        <f t="shared" si="3534"/>
        <v>0</v>
      </c>
      <c r="FAQ21" s="318">
        <f t="shared" si="3535"/>
        <v>0</v>
      </c>
      <c r="FAR21" s="318">
        <f t="shared" si="3536"/>
        <v>0</v>
      </c>
      <c r="FAS21" s="318">
        <f t="shared" si="3537"/>
        <v>0</v>
      </c>
      <c r="FAT21" s="318">
        <f t="shared" si="3538"/>
        <v>0</v>
      </c>
      <c r="FAU21" s="318">
        <f t="shared" si="3539"/>
        <v>0</v>
      </c>
      <c r="FAV21" s="318">
        <f t="shared" si="3540"/>
        <v>0</v>
      </c>
      <c r="FAW21" s="318">
        <f t="shared" si="3541"/>
        <v>0</v>
      </c>
      <c r="FAX21" s="318">
        <f t="shared" si="3542"/>
        <v>0</v>
      </c>
      <c r="FAY21" s="318">
        <f t="shared" si="3543"/>
        <v>0</v>
      </c>
      <c r="FAZ21" s="318">
        <f t="shared" si="3544"/>
        <v>0</v>
      </c>
      <c r="FBA21" s="318">
        <f t="shared" si="3545"/>
        <v>0</v>
      </c>
      <c r="FBB21" s="318">
        <f t="shared" si="3546"/>
        <v>0</v>
      </c>
      <c r="FBC21" s="318">
        <f t="shared" si="3547"/>
        <v>0</v>
      </c>
      <c r="FBD21" s="318">
        <f t="shared" si="3548"/>
        <v>0</v>
      </c>
      <c r="FBE21" s="318">
        <f t="shared" si="3549"/>
        <v>0</v>
      </c>
      <c r="FBF21" s="318">
        <f t="shared" si="3550"/>
        <v>0</v>
      </c>
      <c r="FBG21" s="318">
        <f t="shared" si="3551"/>
        <v>0</v>
      </c>
      <c r="FBH21" s="318">
        <f t="shared" si="3552"/>
        <v>0</v>
      </c>
      <c r="FBI21" s="318">
        <f t="shared" si="3553"/>
        <v>0</v>
      </c>
      <c r="FBJ21" s="318">
        <f t="shared" si="3554"/>
        <v>0</v>
      </c>
      <c r="FBK21" s="318">
        <f t="shared" si="3555"/>
        <v>0</v>
      </c>
      <c r="FBL21" s="318">
        <f t="shared" si="3556"/>
        <v>0</v>
      </c>
      <c r="FBM21" s="318">
        <f t="shared" si="3557"/>
        <v>0</v>
      </c>
      <c r="FBN21" s="318">
        <f t="shared" si="3558"/>
        <v>0</v>
      </c>
      <c r="FBO21" s="318">
        <f t="shared" si="3559"/>
        <v>0</v>
      </c>
      <c r="FBP21" s="318">
        <f t="shared" si="3560"/>
        <v>0</v>
      </c>
      <c r="FBQ21" s="318">
        <f t="shared" si="3561"/>
        <v>0</v>
      </c>
      <c r="FBR21" s="318">
        <f t="shared" si="3562"/>
        <v>0</v>
      </c>
      <c r="FBS21" s="318">
        <f t="shared" si="3563"/>
        <v>0</v>
      </c>
      <c r="FBT21" s="318">
        <f t="shared" si="3564"/>
        <v>0</v>
      </c>
      <c r="FBU21" s="318">
        <f t="shared" si="3565"/>
        <v>0</v>
      </c>
      <c r="FBV21" s="318">
        <f t="shared" si="3566"/>
        <v>0</v>
      </c>
      <c r="FBW21" s="318">
        <f t="shared" si="3567"/>
        <v>0</v>
      </c>
      <c r="FBX21" s="318">
        <f t="shared" si="3568"/>
        <v>0</v>
      </c>
      <c r="FBY21" s="318">
        <f t="shared" si="3569"/>
        <v>0</v>
      </c>
      <c r="FBZ21" s="318">
        <f t="shared" si="3570"/>
        <v>0</v>
      </c>
      <c r="FCA21" s="318">
        <f t="shared" si="3571"/>
        <v>0</v>
      </c>
      <c r="FCB21" s="318">
        <f t="shared" si="3572"/>
        <v>0</v>
      </c>
      <c r="FCC21" s="318">
        <f t="shared" si="3573"/>
        <v>0</v>
      </c>
      <c r="FCD21" s="318">
        <f t="shared" si="3574"/>
        <v>0</v>
      </c>
      <c r="FCE21" s="318">
        <f t="shared" si="3575"/>
        <v>0</v>
      </c>
      <c r="FCF21" s="318">
        <f t="shared" si="3576"/>
        <v>0</v>
      </c>
      <c r="FCG21" s="318">
        <f t="shared" si="3577"/>
        <v>0</v>
      </c>
      <c r="FCH21" s="318">
        <f t="shared" si="3578"/>
        <v>0</v>
      </c>
      <c r="FCI21" s="318">
        <f t="shared" si="3579"/>
        <v>0</v>
      </c>
      <c r="FCJ21" s="318">
        <f t="shared" si="3580"/>
        <v>0</v>
      </c>
      <c r="FCK21" s="318">
        <f t="shared" si="3581"/>
        <v>0</v>
      </c>
      <c r="FCL21" s="318">
        <f t="shared" si="3582"/>
        <v>0</v>
      </c>
      <c r="FCM21" s="318">
        <f t="shared" si="3583"/>
        <v>0</v>
      </c>
      <c r="FCN21" s="318">
        <f t="shared" si="3584"/>
        <v>0</v>
      </c>
      <c r="FCO21" s="318">
        <f t="shared" si="3585"/>
        <v>0</v>
      </c>
      <c r="FCP21" s="318">
        <f t="shared" si="3586"/>
        <v>0</v>
      </c>
      <c r="FCQ21" s="318">
        <f t="shared" si="3587"/>
        <v>0</v>
      </c>
      <c r="FCR21" s="318">
        <f t="shared" si="3588"/>
        <v>0</v>
      </c>
      <c r="FCS21" s="318">
        <f t="shared" si="3589"/>
        <v>0</v>
      </c>
      <c r="FCT21" s="318">
        <f t="shared" si="3590"/>
        <v>0</v>
      </c>
      <c r="FCU21" s="318">
        <f t="shared" si="3591"/>
        <v>0</v>
      </c>
      <c r="FCV21" s="318">
        <f t="shared" si="3592"/>
        <v>0</v>
      </c>
      <c r="FCW21" s="318">
        <f t="shared" si="3593"/>
        <v>0</v>
      </c>
      <c r="FCX21" s="318">
        <f t="shared" si="3594"/>
        <v>0</v>
      </c>
      <c r="FCY21" s="318">
        <f t="shared" si="3595"/>
        <v>0</v>
      </c>
      <c r="FCZ21" s="318">
        <f t="shared" si="3596"/>
        <v>0</v>
      </c>
      <c r="FDA21" s="318">
        <f t="shared" si="3597"/>
        <v>0</v>
      </c>
      <c r="FDB21" s="318">
        <f t="shared" si="3598"/>
        <v>0</v>
      </c>
      <c r="FDC21" s="318">
        <f t="shared" si="3599"/>
        <v>0</v>
      </c>
      <c r="FDD21" s="318">
        <f t="shared" si="3600"/>
        <v>0</v>
      </c>
      <c r="FDE21" s="318">
        <f t="shared" si="3601"/>
        <v>0</v>
      </c>
      <c r="FDF21" s="318">
        <f t="shared" si="3602"/>
        <v>0</v>
      </c>
      <c r="FDG21" s="318">
        <f t="shared" si="3603"/>
        <v>0</v>
      </c>
      <c r="FDH21" s="318">
        <f t="shared" si="3604"/>
        <v>0</v>
      </c>
      <c r="FDI21" s="318">
        <f t="shared" si="3605"/>
        <v>0</v>
      </c>
      <c r="FDJ21" s="318">
        <f t="shared" si="3606"/>
        <v>0</v>
      </c>
      <c r="FDK21" s="318">
        <f t="shared" si="3607"/>
        <v>0</v>
      </c>
      <c r="FDL21" s="318">
        <f t="shared" si="3608"/>
        <v>0</v>
      </c>
      <c r="FDM21" s="318">
        <f t="shared" si="3609"/>
        <v>0</v>
      </c>
      <c r="FDN21" s="318">
        <f t="shared" si="3610"/>
        <v>0</v>
      </c>
      <c r="FDO21" s="318">
        <f t="shared" si="3611"/>
        <v>0</v>
      </c>
      <c r="FDP21" s="318">
        <f t="shared" si="3612"/>
        <v>0</v>
      </c>
      <c r="FDQ21" s="318">
        <f t="shared" si="3613"/>
        <v>0</v>
      </c>
      <c r="FDR21" s="318">
        <f t="shared" si="3614"/>
        <v>0</v>
      </c>
      <c r="FDS21" s="318">
        <f t="shared" si="3615"/>
        <v>0</v>
      </c>
      <c r="FDT21" s="318">
        <f t="shared" si="3616"/>
        <v>0</v>
      </c>
      <c r="FDU21" s="318">
        <f t="shared" si="3617"/>
        <v>0</v>
      </c>
      <c r="FDV21" s="318">
        <f t="shared" si="3618"/>
        <v>0</v>
      </c>
      <c r="FDW21" s="318">
        <f t="shared" si="3619"/>
        <v>0</v>
      </c>
      <c r="FDX21" s="318">
        <f t="shared" si="3620"/>
        <v>0</v>
      </c>
      <c r="FDY21" s="318">
        <f t="shared" si="3621"/>
        <v>0</v>
      </c>
      <c r="FDZ21" s="318">
        <f t="shared" si="3622"/>
        <v>0</v>
      </c>
      <c r="FEA21" s="318">
        <f t="shared" si="3623"/>
        <v>0</v>
      </c>
      <c r="FEB21" s="318">
        <f t="shared" si="3624"/>
        <v>0</v>
      </c>
      <c r="FEC21" s="318">
        <f t="shared" si="3625"/>
        <v>0</v>
      </c>
      <c r="FED21" s="318">
        <f t="shared" si="3626"/>
        <v>0</v>
      </c>
      <c r="FEE21" s="318">
        <f t="shared" si="3627"/>
        <v>0</v>
      </c>
      <c r="FEF21" s="318">
        <f t="shared" si="3628"/>
        <v>0</v>
      </c>
      <c r="FEG21" s="318">
        <f t="shared" si="3629"/>
        <v>0</v>
      </c>
      <c r="FEH21" s="318">
        <f t="shared" si="3630"/>
        <v>0</v>
      </c>
      <c r="FEI21" s="318">
        <f t="shared" si="3631"/>
        <v>0</v>
      </c>
      <c r="FEJ21" s="318">
        <f t="shared" si="3632"/>
        <v>0</v>
      </c>
      <c r="FEK21" s="318">
        <f t="shared" si="3633"/>
        <v>0</v>
      </c>
      <c r="FEL21" s="318">
        <f t="shared" si="3634"/>
        <v>0</v>
      </c>
      <c r="FEM21" s="318">
        <f t="shared" si="3635"/>
        <v>0</v>
      </c>
      <c r="FEN21" s="318">
        <f t="shared" si="3636"/>
        <v>0</v>
      </c>
      <c r="FEO21" s="318">
        <f t="shared" si="3637"/>
        <v>0</v>
      </c>
      <c r="FEP21" s="318">
        <f t="shared" si="3638"/>
        <v>0</v>
      </c>
      <c r="FEQ21" s="318">
        <f t="shared" si="3639"/>
        <v>0</v>
      </c>
      <c r="FER21" s="318">
        <f t="shared" si="3640"/>
        <v>0</v>
      </c>
      <c r="FES21" s="318">
        <f t="shared" si="3641"/>
        <v>0</v>
      </c>
      <c r="FET21" s="318">
        <f t="shared" si="3642"/>
        <v>0</v>
      </c>
      <c r="FEU21" s="318">
        <f t="shared" si="3643"/>
        <v>0</v>
      </c>
      <c r="FEV21" s="318">
        <f t="shared" si="3644"/>
        <v>0</v>
      </c>
      <c r="FEW21" s="318">
        <f t="shared" si="3645"/>
        <v>0</v>
      </c>
      <c r="FEX21" s="318">
        <f t="shared" si="3646"/>
        <v>0</v>
      </c>
      <c r="FEY21" s="318">
        <f t="shared" si="3647"/>
        <v>0</v>
      </c>
      <c r="FEZ21" s="318">
        <f t="shared" si="3648"/>
        <v>0</v>
      </c>
      <c r="FFA21" s="318">
        <f t="shared" si="3649"/>
        <v>0</v>
      </c>
      <c r="FFB21" s="318">
        <f t="shared" si="3650"/>
        <v>0</v>
      </c>
      <c r="FFC21" s="318">
        <f t="shared" si="3651"/>
        <v>0</v>
      </c>
      <c r="FFD21" s="318">
        <f t="shared" si="3652"/>
        <v>0</v>
      </c>
      <c r="FFE21" s="318">
        <f t="shared" si="3653"/>
        <v>0</v>
      </c>
      <c r="FFF21" s="318">
        <f t="shared" si="3654"/>
        <v>0</v>
      </c>
      <c r="FFG21" s="318">
        <f t="shared" si="3655"/>
        <v>0</v>
      </c>
      <c r="FFH21" s="318">
        <f t="shared" si="3656"/>
        <v>0</v>
      </c>
      <c r="FFI21" s="318">
        <f t="shared" si="3657"/>
        <v>0</v>
      </c>
      <c r="FFJ21" s="318">
        <f t="shared" si="3658"/>
        <v>0</v>
      </c>
      <c r="FFK21" s="318">
        <f t="shared" si="3659"/>
        <v>0</v>
      </c>
      <c r="FFL21" s="318">
        <f t="shared" si="3660"/>
        <v>0</v>
      </c>
      <c r="FFM21" s="318">
        <f t="shared" si="3661"/>
        <v>0</v>
      </c>
      <c r="FFN21" s="318">
        <f t="shared" si="3662"/>
        <v>0</v>
      </c>
      <c r="FFO21" s="318">
        <f t="shared" si="3663"/>
        <v>0</v>
      </c>
      <c r="FFP21" s="35"/>
      <c r="FFR21" s="394">
        <f t="shared" si="3667"/>
        <v>0</v>
      </c>
      <c r="FFS21" s="48">
        <v>112</v>
      </c>
      <c r="FFT21" s="164">
        <f t="shared" si="3664"/>
        <v>0</v>
      </c>
      <c r="FFU21" s="556">
        <f t="shared" si="3665"/>
        <v>112</v>
      </c>
      <c r="FFV21" s="544">
        <f t="shared" si="3668"/>
        <v>31484.006400000009</v>
      </c>
      <c r="FFW21" s="44">
        <f>SUMIF('TRIEN KHAI SX'!$C$7:$C$44,$B21,'TRIEN KHAI SX'!$AN$7:$AN$44)</f>
        <v>112</v>
      </c>
      <c r="FFX21" s="544">
        <f t="shared" si="3669"/>
        <v>31484.006400000009</v>
      </c>
      <c r="FFY21" s="606">
        <f t="shared" si="3666"/>
        <v>0</v>
      </c>
      <c r="FFZ21" s="574">
        <f t="shared" si="3670"/>
        <v>0</v>
      </c>
      <c r="FGA21" s="27"/>
      <c r="FGB21" s="27"/>
      <c r="FGC21" s="180"/>
      <c r="FGD21" s="117"/>
      <c r="FGE21" s="30"/>
      <c r="FGF21" s="30"/>
      <c r="FGG21" s="30"/>
      <c r="FGH21" s="30"/>
      <c r="FGI21" s="30"/>
      <c r="FGJ21" s="30"/>
    </row>
    <row r="22" spans="1:4248" s="47" customFormat="1" ht="16.5" customHeight="1" x14ac:dyDescent="0.45">
      <c r="A22" s="6">
        <f t="shared" si="61"/>
        <v>9</v>
      </c>
      <c r="B22" s="95" t="s">
        <v>160</v>
      </c>
      <c r="C22" s="95" t="str">
        <f>IF($B22="",0,VLOOKUP($B22,cube!$B$7:$R$51,2,0))</f>
        <v>Medan Narrow Sideboard</v>
      </c>
      <c r="D22" s="95" t="str">
        <f>IF($B22="",0,VLOOKUP($B22,cube!$B$7:$R$51,6,0))</f>
        <v>AK-190</v>
      </c>
      <c r="E22" s="45" t="str">
        <f>IF($B22="",0,VLOOKUP($B22,cube!$B$7:$R$51,7,0))</f>
        <v>CAI</v>
      </c>
      <c r="F22" s="95" t="str">
        <f>IF($B22="",0,VLOOKUP($B22,cube!$B$7:$R$51,4,0))</f>
        <v>FSC_POPLAR + VERNEER</v>
      </c>
      <c r="G22" s="95">
        <v>2023</v>
      </c>
      <c r="H22" s="95">
        <f t="shared" si="62"/>
        <v>1</v>
      </c>
      <c r="I22" s="46"/>
      <c r="J22" s="95"/>
      <c r="K22" s="366"/>
      <c r="L22" s="366"/>
      <c r="M22" s="366"/>
      <c r="N22" s="7">
        <f>IF($B22="",0,VLOOKUP($B22,cube!$B$7:$R$51,15,0))</f>
        <v>0.34758028800000002</v>
      </c>
      <c r="O22" s="13">
        <f>IF($B22="",0,VLOOKUP($B22,cube!$B$7:$R$51,9,0))</f>
        <v>4.9287086000000015E-2</v>
      </c>
      <c r="P22" s="113" t="str">
        <f>IF($B22="",0,VLOOKUP($B22,cube!$B$7:$R$51,16,0))</f>
        <v>01 BOX</v>
      </c>
      <c r="Q22" s="669">
        <f>((IF($B22="",0,VLOOKUP($B22,cube!$B$7:$R$51,8,0)))*1.1)*1.1</f>
        <v>204.97400000000005</v>
      </c>
      <c r="R22" s="507"/>
      <c r="S22" s="492"/>
      <c r="T22" s="514"/>
      <c r="U22" s="8">
        <f t="shared" ref="U22:U26" si="3671">SUM(V22:WW22)</f>
        <v>168</v>
      </c>
      <c r="V22" s="44"/>
      <c r="W22" s="44">
        <v>0</v>
      </c>
      <c r="X22" s="44">
        <v>28</v>
      </c>
      <c r="Y22" s="44">
        <v>28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28</v>
      </c>
      <c r="AG22" s="44">
        <v>28</v>
      </c>
      <c r="AH22" s="44">
        <v>56</v>
      </c>
      <c r="AI22" s="44">
        <v>0</v>
      </c>
      <c r="AJ22" s="44"/>
      <c r="AK22" s="44">
        <v>0</v>
      </c>
      <c r="AL22" s="44"/>
      <c r="AM22" s="44">
        <v>0</v>
      </c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44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44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44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44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44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44"/>
      <c r="HE22" s="44"/>
      <c r="HF22" s="44"/>
      <c r="HG22" s="44"/>
      <c r="HH22" s="44"/>
      <c r="HI22" s="44"/>
      <c r="HJ22" s="44"/>
      <c r="HK22" s="44"/>
      <c r="HL22" s="44"/>
      <c r="HM22" s="44"/>
      <c r="HN22" s="44"/>
      <c r="HO22" s="44"/>
      <c r="HP22" s="44"/>
      <c r="HQ22" s="44"/>
      <c r="HR22" s="44"/>
      <c r="HS22" s="44"/>
      <c r="HT22" s="44"/>
      <c r="HU22" s="44"/>
      <c r="HV22" s="44"/>
      <c r="HW22" s="44"/>
      <c r="HX22" s="44"/>
      <c r="HY22" s="44"/>
      <c r="HZ22" s="44"/>
      <c r="IA22" s="44"/>
      <c r="IB22" s="44"/>
      <c r="IC22" s="44"/>
      <c r="ID22" s="44"/>
      <c r="IE22" s="44"/>
      <c r="IF22" s="44"/>
      <c r="IG22" s="44"/>
      <c r="IH22" s="44"/>
      <c r="II22" s="44"/>
      <c r="IJ22" s="44"/>
      <c r="IK22" s="44"/>
      <c r="IL22" s="44"/>
      <c r="IM22" s="44"/>
      <c r="IN22" s="44"/>
      <c r="IO22" s="44"/>
      <c r="IP22" s="44"/>
      <c r="IQ22" s="44"/>
      <c r="IR22" s="44"/>
      <c r="IS22" s="44"/>
      <c r="IT22" s="44"/>
      <c r="IU22" s="44"/>
      <c r="IV22" s="44"/>
      <c r="IW22" s="44"/>
      <c r="IX22" s="44"/>
      <c r="IY22" s="44"/>
      <c r="IZ22" s="44"/>
      <c r="JA22" s="44"/>
      <c r="JB22" s="44"/>
      <c r="JC22" s="44"/>
      <c r="JD22" s="44"/>
      <c r="JE22" s="44"/>
      <c r="JF22" s="44"/>
      <c r="JG22" s="44"/>
      <c r="JH22" s="44"/>
      <c r="JI22" s="44"/>
      <c r="JJ22" s="44"/>
      <c r="JK22" s="44"/>
      <c r="JL22" s="44"/>
      <c r="JM22" s="44"/>
      <c r="JN22" s="44"/>
      <c r="JO22" s="44"/>
      <c r="JP22" s="44"/>
      <c r="JQ22" s="44"/>
      <c r="JR22" s="44"/>
      <c r="JS22" s="44"/>
      <c r="JT22" s="44"/>
      <c r="JU22" s="44"/>
      <c r="JV22" s="44"/>
      <c r="JW22" s="44"/>
      <c r="JX22" s="44"/>
      <c r="JY22" s="44"/>
      <c r="JZ22" s="44"/>
      <c r="KA22" s="44"/>
      <c r="KB22" s="44"/>
      <c r="KC22" s="44"/>
      <c r="KD22" s="44"/>
      <c r="KE22" s="44"/>
      <c r="KF22" s="44"/>
      <c r="KG22" s="44"/>
      <c r="KH22" s="44"/>
      <c r="KI22" s="44"/>
      <c r="KJ22" s="44"/>
      <c r="KK22" s="44"/>
      <c r="KL22" s="44"/>
      <c r="KM22" s="44"/>
      <c r="KN22" s="44"/>
      <c r="KO22" s="44"/>
      <c r="KP22" s="44"/>
      <c r="KQ22" s="44"/>
      <c r="KR22" s="44"/>
      <c r="KS22" s="44"/>
      <c r="KT22" s="44"/>
      <c r="KU22" s="44"/>
      <c r="KV22" s="44"/>
      <c r="KW22" s="44"/>
      <c r="KX22" s="44"/>
      <c r="KY22" s="44"/>
      <c r="KZ22" s="44"/>
      <c r="LA22" s="44"/>
      <c r="LB22" s="44"/>
      <c r="LC22" s="44"/>
      <c r="LD22" s="44"/>
      <c r="LE22" s="44"/>
      <c r="LF22" s="44"/>
      <c r="LG22" s="44"/>
      <c r="LH22" s="44"/>
      <c r="LI22" s="44"/>
      <c r="LJ22" s="44"/>
      <c r="LK22" s="44"/>
      <c r="LL22" s="44"/>
      <c r="LM22" s="44"/>
      <c r="LN22" s="44"/>
      <c r="LO22" s="44"/>
      <c r="LP22" s="44"/>
      <c r="LQ22" s="44"/>
      <c r="LR22" s="44"/>
      <c r="LS22" s="44"/>
      <c r="LT22" s="44"/>
      <c r="LU22" s="44"/>
      <c r="LV22" s="44"/>
      <c r="LW22" s="44"/>
      <c r="LX22" s="44"/>
      <c r="LY22" s="44"/>
      <c r="LZ22" s="44"/>
      <c r="MA22" s="44"/>
      <c r="MB22" s="44"/>
      <c r="MC22" s="44"/>
      <c r="MD22" s="44"/>
      <c r="ME22" s="44"/>
      <c r="MF22" s="44"/>
      <c r="MG22" s="44"/>
      <c r="MH22" s="44"/>
      <c r="MI22" s="44"/>
      <c r="MJ22" s="44"/>
      <c r="MK22" s="44"/>
      <c r="ML22" s="44"/>
      <c r="MM22" s="44"/>
      <c r="MN22" s="44"/>
      <c r="MO22" s="44"/>
      <c r="MP22" s="44"/>
      <c r="MQ22" s="44"/>
      <c r="MR22" s="44"/>
      <c r="MS22" s="44"/>
      <c r="MT22" s="44"/>
      <c r="MU22" s="44"/>
      <c r="MV22" s="44"/>
      <c r="MW22" s="44"/>
      <c r="MX22" s="44"/>
      <c r="MY22" s="44"/>
      <c r="MZ22" s="44"/>
      <c r="NA22" s="44"/>
      <c r="NB22" s="44"/>
      <c r="NC22" s="44"/>
      <c r="ND22" s="44"/>
      <c r="NE22" s="44"/>
      <c r="NF22" s="44"/>
      <c r="NG22" s="44"/>
      <c r="NH22" s="44"/>
      <c r="NI22" s="44"/>
      <c r="NJ22" s="44"/>
      <c r="NK22" s="44"/>
      <c r="NL22" s="44"/>
      <c r="NM22" s="44"/>
      <c r="NN22" s="44"/>
      <c r="NO22" s="44"/>
      <c r="NP22" s="44"/>
      <c r="NQ22" s="44"/>
      <c r="NR22" s="44"/>
      <c r="NS22" s="44"/>
      <c r="NT22" s="44"/>
      <c r="NU22" s="44"/>
      <c r="NV22" s="44"/>
      <c r="NW22" s="44"/>
      <c r="NX22" s="44"/>
      <c r="NY22" s="44"/>
      <c r="NZ22" s="44"/>
      <c r="OA22" s="44"/>
      <c r="OB22" s="44"/>
      <c r="OC22" s="44"/>
      <c r="OD22" s="44"/>
      <c r="OE22" s="44"/>
      <c r="OF22" s="44"/>
      <c r="OG22" s="44"/>
      <c r="OH22" s="44"/>
      <c r="OI22" s="44"/>
      <c r="OJ22" s="44"/>
      <c r="OK22" s="44"/>
      <c r="OL22" s="44"/>
      <c r="OM22" s="44"/>
      <c r="ON22" s="44"/>
      <c r="OO22" s="44"/>
      <c r="OP22" s="44"/>
      <c r="OQ22" s="44"/>
      <c r="OR22" s="44"/>
      <c r="OS22" s="44"/>
      <c r="OT22" s="44"/>
      <c r="OU22" s="44"/>
      <c r="OV22" s="44"/>
      <c r="OW22" s="44"/>
      <c r="OX22" s="44"/>
      <c r="OY22" s="44"/>
      <c r="OZ22" s="44"/>
      <c r="PA22" s="44"/>
      <c r="PB22" s="44"/>
      <c r="PC22" s="44"/>
      <c r="PD22" s="44"/>
      <c r="PE22" s="44"/>
      <c r="PF22" s="44"/>
      <c r="PG22" s="44"/>
      <c r="PH22" s="44"/>
      <c r="PI22" s="44"/>
      <c r="PJ22" s="44"/>
      <c r="PK22" s="44"/>
      <c r="PL22" s="44"/>
      <c r="PM22" s="44"/>
      <c r="PN22" s="44"/>
      <c r="PO22" s="44"/>
      <c r="PP22" s="44"/>
      <c r="PQ22" s="44"/>
      <c r="PR22" s="44"/>
      <c r="PS22" s="44"/>
      <c r="PT22" s="44"/>
      <c r="PU22" s="44"/>
      <c r="PV22" s="44"/>
      <c r="PW22" s="44"/>
      <c r="PX22" s="44"/>
      <c r="PY22" s="44"/>
      <c r="PZ22" s="44"/>
      <c r="QA22" s="44"/>
      <c r="QB22" s="44"/>
      <c r="QC22" s="44"/>
      <c r="QD22" s="44"/>
      <c r="QE22" s="44"/>
      <c r="QF22" s="44"/>
      <c r="QG22" s="44"/>
      <c r="QH22" s="44"/>
      <c r="QI22" s="44"/>
      <c r="QJ22" s="44"/>
      <c r="QK22" s="44"/>
      <c r="QL22" s="44"/>
      <c r="QM22" s="44"/>
      <c r="QN22" s="44"/>
      <c r="QO22" s="44"/>
      <c r="QP22" s="44"/>
      <c r="QQ22" s="44"/>
      <c r="QR22" s="44"/>
      <c r="QS22" s="44"/>
      <c r="QT22" s="44"/>
      <c r="QU22" s="44"/>
      <c r="QV22" s="44"/>
      <c r="QW22" s="44"/>
      <c r="QX22" s="44"/>
      <c r="QY22" s="44"/>
      <c r="QZ22" s="44"/>
      <c r="RA22" s="44"/>
      <c r="RB22" s="44"/>
      <c r="RC22" s="44"/>
      <c r="RD22" s="44"/>
      <c r="RE22" s="44"/>
      <c r="RF22" s="44"/>
      <c r="RG22" s="44"/>
      <c r="RH22" s="44"/>
      <c r="RI22" s="44"/>
      <c r="RJ22" s="44"/>
      <c r="RK22" s="44"/>
      <c r="RL22" s="44"/>
      <c r="RM22" s="44"/>
      <c r="RN22" s="44"/>
      <c r="RO22" s="44"/>
      <c r="RP22" s="44"/>
      <c r="RQ22" s="44"/>
      <c r="RR22" s="44"/>
      <c r="RS22" s="44"/>
      <c r="RT22" s="44"/>
      <c r="RU22" s="44"/>
      <c r="RV22" s="44"/>
      <c r="RW22" s="44"/>
      <c r="RX22" s="44"/>
      <c r="RY22" s="44"/>
      <c r="RZ22" s="44"/>
      <c r="SA22" s="44"/>
      <c r="SB22" s="44"/>
      <c r="SC22" s="44"/>
      <c r="SD22" s="44"/>
      <c r="SE22" s="44"/>
      <c r="SF22" s="44"/>
      <c r="SG22" s="44"/>
      <c r="SH22" s="44"/>
      <c r="SI22" s="44"/>
      <c r="SJ22" s="44"/>
      <c r="SK22" s="44"/>
      <c r="SL22" s="44"/>
      <c r="SM22" s="44"/>
      <c r="SN22" s="44"/>
      <c r="SO22" s="44"/>
      <c r="SP22" s="44"/>
      <c r="SQ22" s="44"/>
      <c r="SR22" s="44"/>
      <c r="SS22" s="44"/>
      <c r="ST22" s="44"/>
      <c r="SU22" s="44"/>
      <c r="SV22" s="44"/>
      <c r="SW22" s="44"/>
      <c r="SX22" s="44"/>
      <c r="SY22" s="44"/>
      <c r="SZ22" s="44"/>
      <c r="TA22" s="44"/>
      <c r="TB22" s="44"/>
      <c r="TC22" s="44"/>
      <c r="TD22" s="44"/>
      <c r="TE22" s="44"/>
      <c r="TF22" s="44"/>
      <c r="TG22" s="44"/>
      <c r="TH22" s="44"/>
      <c r="TI22" s="44"/>
      <c r="TJ22" s="44"/>
      <c r="TK22" s="44"/>
      <c r="TL22" s="44"/>
      <c r="TM22" s="44"/>
      <c r="TN22" s="44"/>
      <c r="TO22" s="44"/>
      <c r="TP22" s="44"/>
      <c r="TQ22" s="44"/>
      <c r="TR22" s="44"/>
      <c r="TS22" s="44"/>
      <c r="TT22" s="44"/>
      <c r="TU22" s="44"/>
      <c r="TV22" s="44"/>
      <c r="TW22" s="44"/>
      <c r="TX22" s="44"/>
      <c r="TY22" s="44"/>
      <c r="TZ22" s="44"/>
      <c r="UA22" s="44"/>
      <c r="UB22" s="44"/>
      <c r="UC22" s="44"/>
      <c r="UD22" s="44"/>
      <c r="UE22" s="44"/>
      <c r="UF22" s="44"/>
      <c r="UG22" s="44"/>
      <c r="UH22" s="44"/>
      <c r="UI22" s="44"/>
      <c r="UJ22" s="44"/>
      <c r="UK22" s="44"/>
      <c r="UL22" s="44"/>
      <c r="UM22" s="44"/>
      <c r="UN22" s="44"/>
      <c r="UO22" s="44"/>
      <c r="UP22" s="44"/>
      <c r="UQ22" s="44"/>
      <c r="UR22" s="44"/>
      <c r="US22" s="44"/>
      <c r="UT22" s="44"/>
      <c r="UU22" s="44"/>
      <c r="UV22" s="44"/>
      <c r="UW22" s="44"/>
      <c r="UX22" s="44"/>
      <c r="UY22" s="44"/>
      <c r="UZ22" s="44"/>
      <c r="VA22" s="44"/>
      <c r="VB22" s="44"/>
      <c r="VC22" s="44"/>
      <c r="VD22" s="44"/>
      <c r="VE22" s="44"/>
      <c r="VF22" s="44"/>
      <c r="VG22" s="44"/>
      <c r="VH22" s="44"/>
      <c r="VI22" s="44"/>
      <c r="VJ22" s="44"/>
      <c r="VK22" s="44"/>
      <c r="VL22" s="44"/>
      <c r="VM22" s="44"/>
      <c r="VN22" s="44"/>
      <c r="VO22" s="44"/>
      <c r="VP22" s="44"/>
      <c r="VQ22" s="44"/>
      <c r="VR22" s="44"/>
      <c r="VS22" s="44"/>
      <c r="VT22" s="44"/>
      <c r="VU22" s="44"/>
      <c r="VV22" s="44"/>
      <c r="VW22" s="44"/>
      <c r="VX22" s="44"/>
      <c r="VY22" s="44"/>
      <c r="VZ22" s="44"/>
      <c r="WA22" s="44"/>
      <c r="WB22" s="44"/>
      <c r="WC22" s="44"/>
      <c r="WD22" s="44"/>
      <c r="WE22" s="44"/>
      <c r="WF22" s="44"/>
      <c r="WG22" s="44"/>
      <c r="WH22" s="44"/>
      <c r="WI22" s="44"/>
      <c r="WJ22" s="44"/>
      <c r="WK22" s="44"/>
      <c r="WL22" s="44"/>
      <c r="WM22" s="44"/>
      <c r="WN22" s="44"/>
      <c r="WO22" s="44"/>
      <c r="WP22" s="44"/>
      <c r="WQ22" s="44"/>
      <c r="WR22" s="44"/>
      <c r="WS22" s="44"/>
      <c r="WT22" s="44"/>
      <c r="WU22" s="44"/>
      <c r="WV22" s="44"/>
      <c r="WW22" s="580"/>
      <c r="WY22" s="42">
        <f t="shared" ref="WY22:WY26" si="3672">V22*$O22</f>
        <v>0</v>
      </c>
      <c r="WZ22" s="42">
        <f t="shared" ref="WZ22:WZ26" si="3673">W22*$O22</f>
        <v>0</v>
      </c>
      <c r="XA22" s="42">
        <f t="shared" ref="XA22:XA26" si="3674">X22*$O22</f>
        <v>1.3800384080000003</v>
      </c>
      <c r="XB22" s="42">
        <f t="shared" ref="XB22:XB26" si="3675">Y22*$O22</f>
        <v>1.3800384080000003</v>
      </c>
      <c r="XC22" s="42">
        <f t="shared" ref="XC22:XC26" si="3676">Z22*$O22</f>
        <v>0</v>
      </c>
      <c r="XD22" s="42">
        <f t="shared" ref="XD22:XD26" si="3677">AA22*$O22</f>
        <v>0</v>
      </c>
      <c r="XE22" s="42">
        <f t="shared" ref="XE22:XE26" si="3678">AB22*$O22</f>
        <v>0</v>
      </c>
      <c r="XF22" s="42">
        <f t="shared" ref="XF22:XF26" si="3679">AC22*$O22</f>
        <v>0</v>
      </c>
      <c r="XG22" s="42">
        <f t="shared" ref="XG22:XG26" si="3680">AD22*$O22</f>
        <v>0</v>
      </c>
      <c r="XH22" s="42">
        <f t="shared" ref="XH22:XH26" si="3681">AE22*$O22</f>
        <v>0</v>
      </c>
      <c r="XI22" s="42">
        <f t="shared" ref="XI22:XI26" si="3682">AF22*$O22</f>
        <v>1.3800384080000003</v>
      </c>
      <c r="XJ22" s="42">
        <f t="shared" ref="XJ22:XJ26" si="3683">AG22*$O22</f>
        <v>1.3800384080000003</v>
      </c>
      <c r="XK22" s="42">
        <f t="shared" ref="XK22:XK26" si="3684">AH22*$O22</f>
        <v>2.7600768160000007</v>
      </c>
      <c r="XL22" s="42">
        <f t="shared" ref="XL22:XL26" si="3685">AI22*$O22</f>
        <v>0</v>
      </c>
      <c r="XM22" s="42">
        <f t="shared" ref="XM22:XM26" si="3686">AJ22*$O22</f>
        <v>0</v>
      </c>
      <c r="XN22" s="42">
        <f t="shared" ref="XN22:XN26" si="3687">AK22*$O22</f>
        <v>0</v>
      </c>
      <c r="XO22" s="42">
        <f t="shared" ref="XO22:XO26" si="3688">AL22*$O22</f>
        <v>0</v>
      </c>
      <c r="XP22" s="42">
        <f t="shared" ref="XP22:XP26" si="3689">AM22*$O22</f>
        <v>0</v>
      </c>
      <c r="XQ22" s="42">
        <f t="shared" ref="XQ22:XQ26" si="3690">AN22*$O22</f>
        <v>0</v>
      </c>
      <c r="XR22" s="42">
        <f t="shared" ref="XR22:XR26" si="3691">AO22*$O22</f>
        <v>0</v>
      </c>
      <c r="XS22" s="42">
        <f t="shared" ref="XS22:XS26" si="3692">AP22*$O22</f>
        <v>0</v>
      </c>
      <c r="XT22" s="42">
        <f t="shared" ref="XT22:XT26" si="3693">AQ22*$O22</f>
        <v>0</v>
      </c>
      <c r="XU22" s="42">
        <f t="shared" ref="XU22:XU26" si="3694">AR22*$O22</f>
        <v>0</v>
      </c>
      <c r="XV22" s="42">
        <f t="shared" ref="XV22:XV26" si="3695">AS22*$O22</f>
        <v>0</v>
      </c>
      <c r="XW22" s="42">
        <f t="shared" ref="XW22:XW26" si="3696">AT22*$O22</f>
        <v>0</v>
      </c>
      <c r="XX22" s="42">
        <f t="shared" ref="XX22:XX26" si="3697">AU22*$O22</f>
        <v>0</v>
      </c>
      <c r="XY22" s="42">
        <f t="shared" ref="XY22:XY26" si="3698">AV22*$O22</f>
        <v>0</v>
      </c>
      <c r="XZ22" s="42">
        <f t="shared" ref="XZ22:XZ26" si="3699">AW22*$O22</f>
        <v>0</v>
      </c>
      <c r="YA22" s="42">
        <f t="shared" ref="YA22:YA26" si="3700">AX22*$O22</f>
        <v>0</v>
      </c>
      <c r="YB22" s="42">
        <f t="shared" ref="YB22:YB26" si="3701">AY22*$O22</f>
        <v>0</v>
      </c>
      <c r="YC22" s="42">
        <f t="shared" ref="YC22:YC26" si="3702">AZ22*$O22</f>
        <v>0</v>
      </c>
      <c r="YD22" s="42">
        <f t="shared" ref="YD22:YD26" si="3703">BA22*$O22</f>
        <v>0</v>
      </c>
      <c r="YE22" s="42">
        <f t="shared" ref="YE22:YE26" si="3704">BB22*$O22</f>
        <v>0</v>
      </c>
      <c r="YF22" s="42">
        <f t="shared" ref="YF22:YF26" si="3705">BC22*$O22</f>
        <v>0</v>
      </c>
      <c r="YG22" s="42">
        <f t="shared" ref="YG22:YG26" si="3706">BD22*$O22</f>
        <v>0</v>
      </c>
      <c r="YH22" s="42">
        <f t="shared" ref="YH22:YH26" si="3707">BE22*$O22</f>
        <v>0</v>
      </c>
      <c r="YI22" s="42">
        <f t="shared" ref="YI22:YI26" si="3708">BF22*$O22</f>
        <v>0</v>
      </c>
      <c r="YJ22" s="42">
        <f t="shared" ref="YJ22:YJ26" si="3709">BG22*$O22</f>
        <v>0</v>
      </c>
      <c r="YK22" s="42">
        <f t="shared" ref="YK22:YK26" si="3710">BH22*$O22</f>
        <v>0</v>
      </c>
      <c r="YL22" s="42">
        <f t="shared" ref="YL22:YL26" si="3711">BI22*$O22</f>
        <v>0</v>
      </c>
      <c r="YM22" s="42">
        <f t="shared" ref="YM22:YM26" si="3712">BJ22*$O22</f>
        <v>0</v>
      </c>
      <c r="YN22" s="42">
        <f t="shared" ref="YN22:YN26" si="3713">BK22*$O22</f>
        <v>0</v>
      </c>
      <c r="YO22" s="42">
        <f t="shared" ref="YO22:YO26" si="3714">BL22*$O22</f>
        <v>0</v>
      </c>
      <c r="YP22" s="42">
        <f t="shared" ref="YP22:YP26" si="3715">BM22*$O22</f>
        <v>0</v>
      </c>
      <c r="YQ22" s="42">
        <f t="shared" ref="YQ22:YQ26" si="3716">BN22*$O22</f>
        <v>0</v>
      </c>
      <c r="YR22" s="42">
        <f t="shared" ref="YR22:YR26" si="3717">BO22*$O22</f>
        <v>0</v>
      </c>
      <c r="YS22" s="42">
        <f t="shared" ref="YS22:YS26" si="3718">BP22*$O22</f>
        <v>0</v>
      </c>
      <c r="YT22" s="42">
        <f t="shared" ref="YT22:YT26" si="3719">BQ22*$O22</f>
        <v>0</v>
      </c>
      <c r="YU22" s="42">
        <f t="shared" ref="YU22:YU26" si="3720">BR22*$O22</f>
        <v>0</v>
      </c>
      <c r="YV22" s="42">
        <f t="shared" ref="YV22:YV26" si="3721">BS22*$O22</f>
        <v>0</v>
      </c>
      <c r="YW22" s="42">
        <f t="shared" ref="YW22:YW26" si="3722">BT22*$O22</f>
        <v>0</v>
      </c>
      <c r="YX22" s="42">
        <f t="shared" ref="YX22:YX26" si="3723">BU22*$O22</f>
        <v>0</v>
      </c>
      <c r="YY22" s="42">
        <f t="shared" ref="YY22:YY26" si="3724">BV22*$O22</f>
        <v>0</v>
      </c>
      <c r="YZ22" s="42">
        <f t="shared" ref="YZ22:YZ26" si="3725">BW22*$O22</f>
        <v>0</v>
      </c>
      <c r="ZA22" s="42">
        <f t="shared" ref="ZA22:ZA26" si="3726">BX22*$O22</f>
        <v>0</v>
      </c>
      <c r="ZB22" s="42">
        <f t="shared" ref="ZB22:ZB26" si="3727">BY22*$O22</f>
        <v>0</v>
      </c>
      <c r="ZC22" s="42">
        <f t="shared" ref="ZC22:ZC26" si="3728">BZ22*$O22</f>
        <v>0</v>
      </c>
      <c r="ZD22" s="42">
        <f t="shared" ref="ZD22:ZD26" si="3729">CA22*$O22</f>
        <v>0</v>
      </c>
      <c r="ZE22" s="42">
        <f t="shared" ref="ZE22:ZE26" si="3730">CB22*$O22</f>
        <v>0</v>
      </c>
      <c r="ZF22" s="42">
        <f t="shared" ref="ZF22:ZF26" si="3731">CC22*$O22</f>
        <v>0</v>
      </c>
      <c r="ZG22" s="42">
        <f t="shared" ref="ZG22:ZG26" si="3732">CD22*$O22</f>
        <v>0</v>
      </c>
      <c r="ZH22" s="42">
        <f t="shared" ref="ZH22:ZH26" si="3733">CE22*$O22</f>
        <v>0</v>
      </c>
      <c r="ZI22" s="42">
        <f t="shared" ref="ZI22:ZI26" si="3734">CF22*$O22</f>
        <v>0</v>
      </c>
      <c r="ZJ22" s="42">
        <f t="shared" ref="ZJ22:ZJ26" si="3735">CG22*$O22</f>
        <v>0</v>
      </c>
      <c r="ZK22" s="42">
        <f t="shared" ref="ZK22:ZK26" si="3736">CH22*$O22</f>
        <v>0</v>
      </c>
      <c r="ZL22" s="42">
        <f t="shared" ref="ZL22:ZL26" si="3737">CI22*$O22</f>
        <v>0</v>
      </c>
      <c r="ZM22" s="42">
        <f t="shared" ref="ZM22:ZM26" si="3738">CJ22*$O22</f>
        <v>0</v>
      </c>
      <c r="ZN22" s="42">
        <f t="shared" ref="ZN22:ZN26" si="3739">CK22*$O22</f>
        <v>0</v>
      </c>
      <c r="ZO22" s="42">
        <f t="shared" ref="ZO22:ZO26" si="3740">CL22*$O22</f>
        <v>0</v>
      </c>
      <c r="ZP22" s="42">
        <f t="shared" ref="ZP22:ZP26" si="3741">CM22*$O22</f>
        <v>0</v>
      </c>
      <c r="ZQ22" s="42">
        <f t="shared" ref="ZQ22:ZQ26" si="3742">CN22*$O22</f>
        <v>0</v>
      </c>
      <c r="ZR22" s="42">
        <f t="shared" ref="ZR22:ZR26" si="3743">CO22*$O22</f>
        <v>0</v>
      </c>
      <c r="ZS22" s="42">
        <f t="shared" ref="ZS22:ZS26" si="3744">CP22*$O22</f>
        <v>0</v>
      </c>
      <c r="ZT22" s="42">
        <f t="shared" ref="ZT22:ZT26" si="3745">CQ22*$O22</f>
        <v>0</v>
      </c>
      <c r="ZU22" s="42">
        <f t="shared" ref="ZU22:ZU26" si="3746">CR22*$O22</f>
        <v>0</v>
      </c>
      <c r="ZV22" s="42">
        <f t="shared" ref="ZV22:ZV26" si="3747">CS22*$O22</f>
        <v>0</v>
      </c>
      <c r="ZW22" s="42">
        <f t="shared" ref="ZW22:ZW26" si="3748">CT22*$O22</f>
        <v>0</v>
      </c>
      <c r="ZX22" s="42">
        <f t="shared" ref="ZX22:ZX26" si="3749">CU22*$O22</f>
        <v>0</v>
      </c>
      <c r="ZY22" s="42">
        <f t="shared" ref="ZY22:ZY26" si="3750">CV22*$O22</f>
        <v>0</v>
      </c>
      <c r="ZZ22" s="42">
        <f t="shared" ref="ZZ22:ZZ26" si="3751">CW22*$O22</f>
        <v>0</v>
      </c>
      <c r="AAA22" s="42">
        <f t="shared" ref="AAA22:AAA26" si="3752">CX22*$O22</f>
        <v>0</v>
      </c>
      <c r="AAB22" s="42">
        <f t="shared" ref="AAB22:AAB26" si="3753">CY22*$O22</f>
        <v>0</v>
      </c>
      <c r="AAC22" s="42">
        <f t="shared" ref="AAC22:AAC26" si="3754">CZ22*$O22</f>
        <v>0</v>
      </c>
      <c r="AAD22" s="42">
        <f t="shared" ref="AAD22:AAD26" si="3755">DA22*$O22</f>
        <v>0</v>
      </c>
      <c r="AAE22" s="42">
        <f t="shared" ref="AAE22:AAE26" si="3756">DB22*$O22</f>
        <v>0</v>
      </c>
      <c r="AAF22" s="42">
        <f t="shared" ref="AAF22:AAF26" si="3757">DC22*$O22</f>
        <v>0</v>
      </c>
      <c r="AAG22" s="42">
        <f t="shared" ref="AAG22:AAG26" si="3758">DD22*$O22</f>
        <v>0</v>
      </c>
      <c r="AAH22" s="42">
        <f t="shared" ref="AAH22:AAH26" si="3759">DE22*$O22</f>
        <v>0</v>
      </c>
      <c r="AAI22" s="42">
        <f t="shared" ref="AAI22:AAI26" si="3760">DF22*$O22</f>
        <v>0</v>
      </c>
      <c r="AAJ22" s="42">
        <f t="shared" ref="AAJ22:AAJ26" si="3761">DG22*$O22</f>
        <v>0</v>
      </c>
      <c r="AAK22" s="42">
        <f t="shared" ref="AAK22:AAK26" si="3762">DH22*$O22</f>
        <v>0</v>
      </c>
      <c r="AAL22" s="42">
        <f t="shared" ref="AAL22:AAL26" si="3763">DI22*$O22</f>
        <v>0</v>
      </c>
      <c r="AAM22" s="42">
        <f t="shared" ref="AAM22:AAM26" si="3764">DJ22*$O22</f>
        <v>0</v>
      </c>
      <c r="AAN22" s="42">
        <f t="shared" ref="AAN22:AAN26" si="3765">DK22*$O22</f>
        <v>0</v>
      </c>
      <c r="AAO22" s="42">
        <f t="shared" ref="AAO22:AAO26" si="3766">DL22*$O22</f>
        <v>0</v>
      </c>
      <c r="AAP22" s="42">
        <f t="shared" ref="AAP22:AAP26" si="3767">DM22*$O22</f>
        <v>0</v>
      </c>
      <c r="AAQ22" s="42">
        <f t="shared" ref="AAQ22:AAQ26" si="3768">DN22*$O22</f>
        <v>0</v>
      </c>
      <c r="AAR22" s="42">
        <f t="shared" ref="AAR22:AAR26" si="3769">DO22*$O22</f>
        <v>0</v>
      </c>
      <c r="AAS22" s="42">
        <f t="shared" ref="AAS22:AAS26" si="3770">DP22*$O22</f>
        <v>0</v>
      </c>
      <c r="AAT22" s="42">
        <f t="shared" ref="AAT22:AAT26" si="3771">DQ22*$O22</f>
        <v>0</v>
      </c>
      <c r="AAU22" s="42">
        <f t="shared" ref="AAU22:AAU26" si="3772">DR22*$O22</f>
        <v>0</v>
      </c>
      <c r="AAV22" s="42">
        <f t="shared" ref="AAV22:AAV26" si="3773">DS22*$O22</f>
        <v>0</v>
      </c>
      <c r="AAW22" s="42">
        <f t="shared" ref="AAW22:AAW26" si="3774">DT22*$O22</f>
        <v>0</v>
      </c>
      <c r="AAX22" s="42">
        <f t="shared" ref="AAX22:AAX26" si="3775">DU22*$O22</f>
        <v>0</v>
      </c>
      <c r="AAY22" s="42">
        <f t="shared" ref="AAY22:AAY26" si="3776">DV22*$O22</f>
        <v>0</v>
      </c>
      <c r="AAZ22" s="42">
        <f t="shared" ref="AAZ22:AAZ26" si="3777">DW22*$O22</f>
        <v>0</v>
      </c>
      <c r="ABA22" s="42">
        <f t="shared" ref="ABA22:ABA26" si="3778">DX22*$O22</f>
        <v>0</v>
      </c>
      <c r="ABB22" s="42">
        <f t="shared" ref="ABB22:ABB26" si="3779">DY22*$O22</f>
        <v>0</v>
      </c>
      <c r="ABC22" s="42">
        <f t="shared" ref="ABC22:ABC26" si="3780">DZ22*$O22</f>
        <v>0</v>
      </c>
      <c r="ABD22" s="42">
        <f t="shared" ref="ABD22:ABD26" si="3781">EA22*$O22</f>
        <v>0</v>
      </c>
      <c r="ABE22" s="42">
        <f t="shared" ref="ABE22:ABE26" si="3782">EB22*$O22</f>
        <v>0</v>
      </c>
      <c r="ABF22" s="42">
        <f t="shared" ref="ABF22:ABF26" si="3783">EC22*$O22</f>
        <v>0</v>
      </c>
      <c r="ABG22" s="42">
        <f t="shared" ref="ABG22:ABG26" si="3784">ED22*$O22</f>
        <v>0</v>
      </c>
      <c r="ABH22" s="42">
        <f t="shared" ref="ABH22:ABH26" si="3785">EE22*$O22</f>
        <v>0</v>
      </c>
      <c r="ABI22" s="42">
        <f t="shared" ref="ABI22:ABI26" si="3786">EF22*$O22</f>
        <v>0</v>
      </c>
      <c r="ABJ22" s="42">
        <f t="shared" ref="ABJ22:ABJ26" si="3787">EG22*$O22</f>
        <v>0</v>
      </c>
      <c r="ABK22" s="42">
        <f t="shared" ref="ABK22:ABK26" si="3788">EH22*$O22</f>
        <v>0</v>
      </c>
      <c r="ABL22" s="42">
        <f t="shared" ref="ABL22:ABL26" si="3789">EI22*$O22</f>
        <v>0</v>
      </c>
      <c r="ABM22" s="42">
        <f t="shared" ref="ABM22:ABM26" si="3790">EJ22*$O22</f>
        <v>0</v>
      </c>
      <c r="ABN22" s="42">
        <f t="shared" ref="ABN22:ABN26" si="3791">EK22*$O22</f>
        <v>0</v>
      </c>
      <c r="ABO22" s="42">
        <f t="shared" ref="ABO22:ABO26" si="3792">EL22*$O22</f>
        <v>0</v>
      </c>
      <c r="ABP22" s="42">
        <f t="shared" ref="ABP22:ABP26" si="3793">EM22*$O22</f>
        <v>0</v>
      </c>
      <c r="ABQ22" s="42">
        <f t="shared" ref="ABQ22:ABQ26" si="3794">EN22*$O22</f>
        <v>0</v>
      </c>
      <c r="ABR22" s="42">
        <f t="shared" ref="ABR22:ABR26" si="3795">EO22*$O22</f>
        <v>0</v>
      </c>
      <c r="ABS22" s="42">
        <f t="shared" ref="ABS22:ABS26" si="3796">EP22*$O22</f>
        <v>0</v>
      </c>
      <c r="ABT22" s="42">
        <f t="shared" ref="ABT22:ABT26" si="3797">EQ22*$O22</f>
        <v>0</v>
      </c>
      <c r="ABU22" s="42">
        <f t="shared" ref="ABU22:ABU26" si="3798">ER22*$O22</f>
        <v>0</v>
      </c>
      <c r="ABV22" s="42">
        <f t="shared" ref="ABV22:ABV26" si="3799">ES22*$O22</f>
        <v>0</v>
      </c>
      <c r="ABW22" s="42">
        <f t="shared" ref="ABW22:ABW26" si="3800">ET22*$O22</f>
        <v>0</v>
      </c>
      <c r="ABX22" s="42">
        <f t="shared" ref="ABX22:ABX26" si="3801">EU22*$O22</f>
        <v>0</v>
      </c>
      <c r="ABY22" s="42">
        <f t="shared" ref="ABY22:ABY26" si="3802">EV22*$O22</f>
        <v>0</v>
      </c>
      <c r="ABZ22" s="42">
        <f t="shared" ref="ABZ22:ABZ26" si="3803">EW22*$O22</f>
        <v>0</v>
      </c>
      <c r="ACA22" s="42">
        <f t="shared" ref="ACA22:ACA26" si="3804">EX22*$O22</f>
        <v>0</v>
      </c>
      <c r="ACB22" s="42">
        <f t="shared" ref="ACB22:ACB26" si="3805">EY22*$O22</f>
        <v>0</v>
      </c>
      <c r="ACC22" s="42">
        <f t="shared" ref="ACC22:ACC26" si="3806">EZ22*$O22</f>
        <v>0</v>
      </c>
      <c r="ACD22" s="42">
        <f t="shared" ref="ACD22:ACD26" si="3807">FA22*$O22</f>
        <v>0</v>
      </c>
      <c r="ACE22" s="42">
        <f t="shared" ref="ACE22:ACE26" si="3808">FB22*$O22</f>
        <v>0</v>
      </c>
      <c r="ACF22" s="42">
        <f t="shared" ref="ACF22:ACF26" si="3809">FC22*$O22</f>
        <v>0</v>
      </c>
      <c r="ACG22" s="42">
        <f t="shared" ref="ACG22:ACG26" si="3810">FD22*$O22</f>
        <v>0</v>
      </c>
      <c r="ACH22" s="42">
        <f t="shared" ref="ACH22:ACH26" si="3811">FE22*$O22</f>
        <v>0</v>
      </c>
      <c r="ACI22" s="42">
        <f t="shared" ref="ACI22:ACI26" si="3812">FF22*$O22</f>
        <v>0</v>
      </c>
      <c r="ACJ22" s="42">
        <f t="shared" ref="ACJ22:ACJ26" si="3813">FG22*$O22</f>
        <v>0</v>
      </c>
      <c r="ACK22" s="42">
        <f t="shared" ref="ACK22:ACK26" si="3814">FH22*$O22</f>
        <v>0</v>
      </c>
      <c r="ACL22" s="42">
        <f t="shared" ref="ACL22:ACL26" si="3815">FI22*$O22</f>
        <v>0</v>
      </c>
      <c r="ACM22" s="42">
        <f t="shared" ref="ACM22:ACM26" si="3816">FJ22*$O22</f>
        <v>0</v>
      </c>
      <c r="ACN22" s="42">
        <f t="shared" ref="ACN22:ACN26" si="3817">FK22*$O22</f>
        <v>0</v>
      </c>
      <c r="ACO22" s="42">
        <f t="shared" ref="ACO22:ACO26" si="3818">FL22*$O22</f>
        <v>0</v>
      </c>
      <c r="ACP22" s="42">
        <f t="shared" ref="ACP22:ACP26" si="3819">FM22*$O22</f>
        <v>0</v>
      </c>
      <c r="ACQ22" s="42">
        <f t="shared" ref="ACQ22:ACQ26" si="3820">FN22*$O22</f>
        <v>0</v>
      </c>
      <c r="ACR22" s="42">
        <f t="shared" ref="ACR22:ACR26" si="3821">FO22*$O22</f>
        <v>0</v>
      </c>
      <c r="ACS22" s="42">
        <f t="shared" ref="ACS22:ACS26" si="3822">FP22*$O22</f>
        <v>0</v>
      </c>
      <c r="ACT22" s="42">
        <f t="shared" ref="ACT22:ACT26" si="3823">FQ22*$O22</f>
        <v>0</v>
      </c>
      <c r="ACU22" s="42">
        <f t="shared" ref="ACU22:ACU26" si="3824">FR22*$O22</f>
        <v>0</v>
      </c>
      <c r="ACV22" s="42">
        <f t="shared" ref="ACV22:ACV26" si="3825">FS22*$O22</f>
        <v>0</v>
      </c>
      <c r="ACW22" s="42">
        <f t="shared" ref="ACW22:ACW26" si="3826">FT22*$O22</f>
        <v>0</v>
      </c>
      <c r="ACX22" s="42">
        <f t="shared" ref="ACX22:ACX26" si="3827">FU22*$O22</f>
        <v>0</v>
      </c>
      <c r="ACY22" s="42">
        <f t="shared" ref="ACY22:ACY26" si="3828">FV22*$O22</f>
        <v>0</v>
      </c>
      <c r="ACZ22" s="42">
        <f t="shared" ref="ACZ22:ACZ26" si="3829">FW22*$O22</f>
        <v>0</v>
      </c>
      <c r="ADA22" s="42">
        <f t="shared" ref="ADA22:ADA26" si="3830">FX22*$O22</f>
        <v>0</v>
      </c>
      <c r="ADB22" s="42">
        <f t="shared" ref="ADB22:ADB26" si="3831">FY22*$O22</f>
        <v>0</v>
      </c>
      <c r="ADC22" s="42">
        <f t="shared" ref="ADC22:ADC26" si="3832">FZ22*$O22</f>
        <v>0</v>
      </c>
      <c r="ADD22" s="42">
        <f t="shared" ref="ADD22:ADD26" si="3833">GA22*$O22</f>
        <v>0</v>
      </c>
      <c r="ADE22" s="42">
        <f t="shared" ref="ADE22:ADE26" si="3834">GB22*$O22</f>
        <v>0</v>
      </c>
      <c r="ADF22" s="42">
        <f t="shared" ref="ADF22:ADF26" si="3835">GC22*$O22</f>
        <v>0</v>
      </c>
      <c r="ADG22" s="42">
        <f t="shared" ref="ADG22:ADG26" si="3836">GD22*$O22</f>
        <v>0</v>
      </c>
      <c r="ADH22" s="42">
        <f t="shared" ref="ADH22:ADH26" si="3837">GE22*$O22</f>
        <v>0</v>
      </c>
      <c r="ADI22" s="42">
        <f t="shared" ref="ADI22:ADI26" si="3838">GF22*$O22</f>
        <v>0</v>
      </c>
      <c r="ADJ22" s="42">
        <f t="shared" ref="ADJ22:ADJ26" si="3839">GG22*$O22</f>
        <v>0</v>
      </c>
      <c r="ADK22" s="42">
        <f t="shared" ref="ADK22:ADK26" si="3840">GH22*$O22</f>
        <v>0</v>
      </c>
      <c r="ADL22" s="42">
        <f t="shared" ref="ADL22:ADL26" si="3841">GI22*$O22</f>
        <v>0</v>
      </c>
      <c r="ADM22" s="42">
        <f t="shared" ref="ADM22:ADM26" si="3842">GJ22*$O22</f>
        <v>0</v>
      </c>
      <c r="ADN22" s="42">
        <f t="shared" ref="ADN22:ADN26" si="3843">GK22*$O22</f>
        <v>0</v>
      </c>
      <c r="ADO22" s="42">
        <f t="shared" ref="ADO22:ADO26" si="3844">GL22*$O22</f>
        <v>0</v>
      </c>
      <c r="ADP22" s="42">
        <f t="shared" ref="ADP22:ADP26" si="3845">GM22*$O22</f>
        <v>0</v>
      </c>
      <c r="ADQ22" s="42">
        <f t="shared" ref="ADQ22:ADQ26" si="3846">GN22*$O22</f>
        <v>0</v>
      </c>
      <c r="ADR22" s="42">
        <f t="shared" ref="ADR22:ADR26" si="3847">GO22*$O22</f>
        <v>0</v>
      </c>
      <c r="ADS22" s="42">
        <f t="shared" ref="ADS22:ADS26" si="3848">GP22*$O22</f>
        <v>0</v>
      </c>
      <c r="ADT22" s="42">
        <f t="shared" ref="ADT22:ADT26" si="3849">GQ22*$O22</f>
        <v>0</v>
      </c>
      <c r="ADU22" s="42">
        <f t="shared" ref="ADU22:ADU26" si="3850">GR22*$O22</f>
        <v>0</v>
      </c>
      <c r="ADV22" s="42">
        <f t="shared" ref="ADV22:ADV26" si="3851">GS22*$O22</f>
        <v>0</v>
      </c>
      <c r="ADW22" s="42">
        <f t="shared" ref="ADW22:ADW26" si="3852">GT22*$O22</f>
        <v>0</v>
      </c>
      <c r="ADX22" s="42">
        <f t="shared" ref="ADX22:ADX26" si="3853">GU22*$O22</f>
        <v>0</v>
      </c>
      <c r="ADY22" s="42">
        <f t="shared" ref="ADY22:ADY26" si="3854">GV22*$O22</f>
        <v>0</v>
      </c>
      <c r="ADZ22" s="42">
        <f t="shared" ref="ADZ22:ADZ26" si="3855">GW22*$O22</f>
        <v>0</v>
      </c>
      <c r="AEA22" s="42">
        <f t="shared" ref="AEA22:AEA26" si="3856">GX22*$O22</f>
        <v>0</v>
      </c>
      <c r="AEB22" s="42">
        <f t="shared" ref="AEB22:AEB26" si="3857">GY22*$O22</f>
        <v>0</v>
      </c>
      <c r="AEC22" s="42">
        <f t="shared" ref="AEC22:AEC26" si="3858">GZ22*$O22</f>
        <v>0</v>
      </c>
      <c r="AED22" s="42">
        <f t="shared" ref="AED22:AED26" si="3859">HA22*$O22</f>
        <v>0</v>
      </c>
      <c r="AEE22" s="42">
        <f t="shared" ref="AEE22:AEE26" si="3860">HB22*$O22</f>
        <v>0</v>
      </c>
      <c r="AEF22" s="42">
        <f t="shared" ref="AEF22:AEF26" si="3861">HC22*$O22</f>
        <v>0</v>
      </c>
      <c r="AEG22" s="42">
        <f t="shared" ref="AEG22:AEG26" si="3862">HD22*$O22</f>
        <v>0</v>
      </c>
      <c r="AEH22" s="42">
        <f t="shared" ref="AEH22:AEH26" si="3863">HE22*$O22</f>
        <v>0</v>
      </c>
      <c r="AEI22" s="42">
        <f t="shared" ref="AEI22:AEI26" si="3864">HF22*$O22</f>
        <v>0</v>
      </c>
      <c r="AEJ22" s="42">
        <f t="shared" ref="AEJ22:AEJ26" si="3865">HG22*$O22</f>
        <v>0</v>
      </c>
      <c r="AEK22" s="42">
        <f t="shared" ref="AEK22:AEK26" si="3866">HH22*$O22</f>
        <v>0</v>
      </c>
      <c r="AEL22" s="42">
        <f t="shared" ref="AEL22:AEL26" si="3867">HI22*$O22</f>
        <v>0</v>
      </c>
      <c r="AEM22" s="42">
        <f t="shared" ref="AEM22:AEM26" si="3868">HJ22*$O22</f>
        <v>0</v>
      </c>
      <c r="AEN22" s="42">
        <f t="shared" ref="AEN22:AEN26" si="3869">HK22*$O22</f>
        <v>0</v>
      </c>
      <c r="AEO22" s="42">
        <f t="shared" ref="AEO22:AEO26" si="3870">HL22*$O22</f>
        <v>0</v>
      </c>
      <c r="AEP22" s="42">
        <f t="shared" ref="AEP22:AEP26" si="3871">HM22*$O22</f>
        <v>0</v>
      </c>
      <c r="AEQ22" s="42">
        <f t="shared" ref="AEQ22:AEQ26" si="3872">HN22*$O22</f>
        <v>0</v>
      </c>
      <c r="AER22" s="42">
        <f t="shared" ref="AER22:AER26" si="3873">HO22*$O22</f>
        <v>0</v>
      </c>
      <c r="AES22" s="42">
        <f t="shared" ref="AES22:AES26" si="3874">HP22*$O22</f>
        <v>0</v>
      </c>
      <c r="AET22" s="42">
        <f t="shared" ref="AET22:AET26" si="3875">HQ22*$O22</f>
        <v>0</v>
      </c>
      <c r="AEU22" s="42">
        <f t="shared" ref="AEU22:AEU26" si="3876">HR22*$O22</f>
        <v>0</v>
      </c>
      <c r="AEV22" s="42">
        <f t="shared" ref="AEV22:AEV26" si="3877">HS22*$O22</f>
        <v>0</v>
      </c>
      <c r="AEW22" s="42">
        <f t="shared" ref="AEW22:AEW26" si="3878">HT22*$O22</f>
        <v>0</v>
      </c>
      <c r="AEX22" s="42">
        <f t="shared" ref="AEX22:AEX26" si="3879">HU22*$O22</f>
        <v>0</v>
      </c>
      <c r="AEY22" s="42">
        <f t="shared" ref="AEY22:AEY26" si="3880">HV22*$O22</f>
        <v>0</v>
      </c>
      <c r="AEZ22" s="42">
        <f t="shared" ref="AEZ22:AEZ26" si="3881">HW22*$O22</f>
        <v>0</v>
      </c>
      <c r="AFA22" s="42">
        <f t="shared" ref="AFA22:AFA26" si="3882">HX22*$O22</f>
        <v>0</v>
      </c>
      <c r="AFB22" s="42">
        <f t="shared" ref="AFB22:AFB26" si="3883">HY22*$O22</f>
        <v>0</v>
      </c>
      <c r="AFC22" s="42">
        <f t="shared" ref="AFC22:AFC26" si="3884">HZ22*$O22</f>
        <v>0</v>
      </c>
      <c r="AFD22" s="42">
        <f t="shared" ref="AFD22:AFD26" si="3885">IA22*$O22</f>
        <v>0</v>
      </c>
      <c r="AFE22" s="42">
        <f t="shared" ref="AFE22:AFE26" si="3886">IB22*$O22</f>
        <v>0</v>
      </c>
      <c r="AFF22" s="42">
        <f t="shared" ref="AFF22:AFF26" si="3887">IC22*$O22</f>
        <v>0</v>
      </c>
      <c r="AFG22" s="42">
        <f t="shared" ref="AFG22:AFG26" si="3888">ID22*$O22</f>
        <v>0</v>
      </c>
      <c r="AFH22" s="42">
        <f t="shared" ref="AFH22:AFH26" si="3889">IE22*$O22</f>
        <v>0</v>
      </c>
      <c r="AFI22" s="42">
        <f t="shared" ref="AFI22:AFI26" si="3890">IF22*$O22</f>
        <v>0</v>
      </c>
      <c r="AFJ22" s="42">
        <f t="shared" ref="AFJ22:AFJ26" si="3891">IG22*$O22</f>
        <v>0</v>
      </c>
      <c r="AFK22" s="42">
        <f t="shared" ref="AFK22:AFK26" si="3892">IH22*$O22</f>
        <v>0</v>
      </c>
      <c r="AFL22" s="42">
        <f t="shared" ref="AFL22:AFL26" si="3893">II22*$O22</f>
        <v>0</v>
      </c>
      <c r="AFM22" s="42">
        <f t="shared" ref="AFM22:AFM26" si="3894">IJ22*$O22</f>
        <v>0</v>
      </c>
      <c r="AFN22" s="42">
        <f t="shared" ref="AFN22:AFN26" si="3895">IK22*$O22</f>
        <v>0</v>
      </c>
      <c r="AFO22" s="42">
        <f t="shared" ref="AFO22:AFO26" si="3896">IL22*$O22</f>
        <v>0</v>
      </c>
      <c r="AFP22" s="42">
        <f t="shared" ref="AFP22:AFP26" si="3897">IM22*$O22</f>
        <v>0</v>
      </c>
      <c r="AFQ22" s="42">
        <f t="shared" ref="AFQ22:AFQ26" si="3898">IN22*$O22</f>
        <v>0</v>
      </c>
      <c r="AFR22" s="42">
        <f t="shared" ref="AFR22:AFR26" si="3899">IO22*$O22</f>
        <v>0</v>
      </c>
      <c r="AFS22" s="42">
        <f t="shared" ref="AFS22:AFS26" si="3900">IP22*$O22</f>
        <v>0</v>
      </c>
      <c r="AFT22" s="42">
        <f t="shared" ref="AFT22:AFT26" si="3901">IQ22*$O22</f>
        <v>0</v>
      </c>
      <c r="AFU22" s="42">
        <f t="shared" ref="AFU22:AFU26" si="3902">IR22*$O22</f>
        <v>0</v>
      </c>
      <c r="AFV22" s="42">
        <f t="shared" ref="AFV22:AFV26" si="3903">IS22*$O22</f>
        <v>0</v>
      </c>
      <c r="AFW22" s="42">
        <f t="shared" ref="AFW22:AFW26" si="3904">IT22*$O22</f>
        <v>0</v>
      </c>
      <c r="AFX22" s="42">
        <f t="shared" ref="AFX22:AFX26" si="3905">IU22*$O22</f>
        <v>0</v>
      </c>
      <c r="AFY22" s="42">
        <f t="shared" ref="AFY22:AFY26" si="3906">IV22*$O22</f>
        <v>0</v>
      </c>
      <c r="AFZ22" s="42">
        <f t="shared" ref="AFZ22:AFZ26" si="3907">IW22*$O22</f>
        <v>0</v>
      </c>
      <c r="AGA22" s="42">
        <f t="shared" ref="AGA22:AGA26" si="3908">IX22*$O22</f>
        <v>0</v>
      </c>
      <c r="AGB22" s="42">
        <f t="shared" ref="AGB22:AGB26" si="3909">IY22*$O22</f>
        <v>0</v>
      </c>
      <c r="AGC22" s="42">
        <f t="shared" ref="AGC22:AGC26" si="3910">IZ22*$O22</f>
        <v>0</v>
      </c>
      <c r="AGD22" s="42">
        <f t="shared" ref="AGD22:AGD26" si="3911">JA22*$O22</f>
        <v>0</v>
      </c>
      <c r="AGE22" s="42">
        <f t="shared" ref="AGE22:AGE26" si="3912">JB22*$O22</f>
        <v>0</v>
      </c>
      <c r="AGF22" s="42">
        <f t="shared" ref="AGF22:AGF26" si="3913">JC22*$O22</f>
        <v>0</v>
      </c>
      <c r="AGG22" s="42">
        <f t="shared" ref="AGG22:AGG26" si="3914">JD22*$O22</f>
        <v>0</v>
      </c>
      <c r="AGH22" s="42">
        <f t="shared" ref="AGH22:AGH26" si="3915">JE22*$O22</f>
        <v>0</v>
      </c>
      <c r="AGI22" s="42">
        <f t="shared" ref="AGI22:AGI26" si="3916">JF22*$O22</f>
        <v>0</v>
      </c>
      <c r="AGJ22" s="42">
        <f t="shared" ref="AGJ22:AGJ26" si="3917">JG22*$O22</f>
        <v>0</v>
      </c>
      <c r="AGK22" s="42">
        <f t="shared" ref="AGK22:AGK26" si="3918">JH22*$O22</f>
        <v>0</v>
      </c>
      <c r="AGL22" s="42">
        <f t="shared" ref="AGL22:AGL26" si="3919">JI22*$O22</f>
        <v>0</v>
      </c>
      <c r="AGM22" s="42">
        <f t="shared" ref="AGM22:AGM26" si="3920">JJ22*$O22</f>
        <v>0</v>
      </c>
      <c r="AGN22" s="42">
        <f t="shared" ref="AGN22:AGN26" si="3921">JK22*$O22</f>
        <v>0</v>
      </c>
      <c r="AGO22" s="42">
        <f t="shared" ref="AGO22:AGO26" si="3922">JL22*$O22</f>
        <v>0</v>
      </c>
      <c r="AGP22" s="42">
        <f t="shared" ref="AGP22:AGP26" si="3923">JM22*$O22</f>
        <v>0</v>
      </c>
      <c r="AGQ22" s="42">
        <f t="shared" ref="AGQ22:AGQ26" si="3924">JN22*$O22</f>
        <v>0</v>
      </c>
      <c r="AGR22" s="42">
        <f t="shared" ref="AGR22:AGR26" si="3925">JO22*$O22</f>
        <v>0</v>
      </c>
      <c r="AGS22" s="42">
        <f t="shared" ref="AGS22:AGS26" si="3926">JP22*$O22</f>
        <v>0</v>
      </c>
      <c r="AGT22" s="42">
        <f t="shared" ref="AGT22:AGT26" si="3927">JQ22*$O22</f>
        <v>0</v>
      </c>
      <c r="AGU22" s="42">
        <f t="shared" ref="AGU22:AGU26" si="3928">JR22*$O22</f>
        <v>0</v>
      </c>
      <c r="AGV22" s="42">
        <f t="shared" ref="AGV22:AGV26" si="3929">JS22*$O22</f>
        <v>0</v>
      </c>
      <c r="AGW22" s="42">
        <f t="shared" ref="AGW22:AGW26" si="3930">JT22*$O22</f>
        <v>0</v>
      </c>
      <c r="AGX22" s="42">
        <f t="shared" ref="AGX22:AGX26" si="3931">JU22*$O22</f>
        <v>0</v>
      </c>
      <c r="AGY22" s="42">
        <f t="shared" ref="AGY22:AGY26" si="3932">JV22*$O22</f>
        <v>0</v>
      </c>
      <c r="AGZ22" s="42">
        <f t="shared" ref="AGZ22:AGZ26" si="3933">JW22*$O22</f>
        <v>0</v>
      </c>
      <c r="AHA22" s="42">
        <f t="shared" ref="AHA22:AHA26" si="3934">JX22*$O22</f>
        <v>0</v>
      </c>
      <c r="AHB22" s="42">
        <f t="shared" ref="AHB22:AHB26" si="3935">JY22*$O22</f>
        <v>0</v>
      </c>
      <c r="AHC22" s="42">
        <f t="shared" ref="AHC22:AHC26" si="3936">JZ22*$O22</f>
        <v>0</v>
      </c>
      <c r="AHD22" s="42">
        <f t="shared" ref="AHD22:AHD26" si="3937">KA22*$O22</f>
        <v>0</v>
      </c>
      <c r="AHE22" s="42">
        <f t="shared" ref="AHE22:AHE26" si="3938">KB22*$O22</f>
        <v>0</v>
      </c>
      <c r="AHF22" s="42">
        <f t="shared" ref="AHF22:AHF26" si="3939">KC22*$O22</f>
        <v>0</v>
      </c>
      <c r="AHG22" s="42">
        <f t="shared" ref="AHG22:AHG26" si="3940">KD22*$O22</f>
        <v>0</v>
      </c>
      <c r="AHH22" s="42">
        <f t="shared" ref="AHH22:AHH26" si="3941">KE22*$O22</f>
        <v>0</v>
      </c>
      <c r="AHI22" s="42">
        <f t="shared" ref="AHI22:AHI26" si="3942">KF22*$O22</f>
        <v>0</v>
      </c>
      <c r="AHJ22" s="42">
        <f t="shared" ref="AHJ22:AHJ26" si="3943">KG22*$O22</f>
        <v>0</v>
      </c>
      <c r="AHK22" s="42">
        <f t="shared" ref="AHK22:AHK26" si="3944">KH22*$O22</f>
        <v>0</v>
      </c>
      <c r="AHL22" s="42">
        <f t="shared" ref="AHL22:AHL26" si="3945">KI22*$O22</f>
        <v>0</v>
      </c>
      <c r="AHM22" s="42">
        <f t="shared" ref="AHM22:AHM26" si="3946">KJ22*$O22</f>
        <v>0</v>
      </c>
      <c r="AHN22" s="42">
        <f t="shared" ref="AHN22:AHN26" si="3947">KK22*$O22</f>
        <v>0</v>
      </c>
      <c r="AHO22" s="42">
        <f t="shared" ref="AHO22:AHO26" si="3948">KL22*$O22</f>
        <v>0</v>
      </c>
      <c r="AHP22" s="42">
        <f t="shared" ref="AHP22:AHP26" si="3949">KM22*$O22</f>
        <v>0</v>
      </c>
      <c r="AHQ22" s="42">
        <f t="shared" ref="AHQ22:AHQ26" si="3950">KN22*$O22</f>
        <v>0</v>
      </c>
      <c r="AHR22" s="42">
        <f t="shared" ref="AHR22:AHR26" si="3951">KO22*$O22</f>
        <v>0</v>
      </c>
      <c r="AHS22" s="42">
        <f t="shared" ref="AHS22:AHS26" si="3952">KP22*$O22</f>
        <v>0</v>
      </c>
      <c r="AHT22" s="42">
        <f t="shared" ref="AHT22:AHT26" si="3953">KQ22*$O22</f>
        <v>0</v>
      </c>
      <c r="AHU22" s="42">
        <f t="shared" ref="AHU22:AHU26" si="3954">KR22*$O22</f>
        <v>0</v>
      </c>
      <c r="AHV22" s="42">
        <f t="shared" ref="AHV22:AHV26" si="3955">KS22*$O22</f>
        <v>0</v>
      </c>
      <c r="AHW22" s="42">
        <f t="shared" ref="AHW22:AHW26" si="3956">KT22*$O22</f>
        <v>0</v>
      </c>
      <c r="AHX22" s="42">
        <f t="shared" ref="AHX22:AHX26" si="3957">KU22*$O22</f>
        <v>0</v>
      </c>
      <c r="AHY22" s="42">
        <f t="shared" ref="AHY22:AHY26" si="3958">KV22*$O22</f>
        <v>0</v>
      </c>
      <c r="AHZ22" s="42">
        <f t="shared" ref="AHZ22:AHZ26" si="3959">KW22*$O22</f>
        <v>0</v>
      </c>
      <c r="AIA22" s="42">
        <f t="shared" ref="AIA22:AIA26" si="3960">KX22*$O22</f>
        <v>0</v>
      </c>
      <c r="AIB22" s="42">
        <f t="shared" ref="AIB22:AIB26" si="3961">KY22*$O22</f>
        <v>0</v>
      </c>
      <c r="AIC22" s="42">
        <f t="shared" ref="AIC22:AIC26" si="3962">KZ22*$O22</f>
        <v>0</v>
      </c>
      <c r="AID22" s="42">
        <f t="shared" ref="AID22:AID26" si="3963">LA22*$O22</f>
        <v>0</v>
      </c>
      <c r="AIE22" s="42">
        <f t="shared" ref="AIE22:AIE26" si="3964">LB22*$O22</f>
        <v>0</v>
      </c>
      <c r="AIF22" s="42">
        <f t="shared" ref="AIF22:AIF26" si="3965">LC22*$O22</f>
        <v>0</v>
      </c>
      <c r="AIG22" s="42">
        <f t="shared" ref="AIG22:AIG26" si="3966">LD22*$O22</f>
        <v>0</v>
      </c>
      <c r="AIH22" s="42">
        <f t="shared" ref="AIH22:AIH26" si="3967">LE22*$O22</f>
        <v>0</v>
      </c>
      <c r="AII22" s="42">
        <f t="shared" ref="AII22:AII26" si="3968">LF22*$O22</f>
        <v>0</v>
      </c>
      <c r="AIJ22" s="42">
        <f t="shared" ref="AIJ22:AIJ26" si="3969">LG22*$O22</f>
        <v>0</v>
      </c>
      <c r="AIK22" s="42">
        <f t="shared" ref="AIK22:AIK26" si="3970">LH22*$O22</f>
        <v>0</v>
      </c>
      <c r="AIL22" s="42">
        <f t="shared" ref="AIL22:AIL26" si="3971">LI22*$O22</f>
        <v>0</v>
      </c>
      <c r="AIM22" s="42">
        <f t="shared" ref="AIM22:AIM26" si="3972">LJ22*$O22</f>
        <v>0</v>
      </c>
      <c r="AIN22" s="42">
        <f t="shared" ref="AIN22:AIN26" si="3973">LK22*$O22</f>
        <v>0</v>
      </c>
      <c r="AIO22" s="42">
        <f t="shared" ref="AIO22:AIO26" si="3974">LL22*$O22</f>
        <v>0</v>
      </c>
      <c r="AIP22" s="42">
        <f t="shared" ref="AIP22:AIP26" si="3975">LM22*$O22</f>
        <v>0</v>
      </c>
      <c r="AIQ22" s="42">
        <f t="shared" ref="AIQ22:AIQ26" si="3976">LN22*$O22</f>
        <v>0</v>
      </c>
      <c r="AIR22" s="42">
        <f t="shared" ref="AIR22:AIR26" si="3977">LO22*$O22</f>
        <v>0</v>
      </c>
      <c r="AIS22" s="42">
        <f t="shared" ref="AIS22:AIS26" si="3978">LP22*$O22</f>
        <v>0</v>
      </c>
      <c r="AIT22" s="42">
        <f t="shared" ref="AIT22:AIT26" si="3979">LQ22*$O22</f>
        <v>0</v>
      </c>
      <c r="AIU22" s="42">
        <f t="shared" ref="AIU22:AIU26" si="3980">LR22*$O22</f>
        <v>0</v>
      </c>
      <c r="AIV22" s="42">
        <f t="shared" ref="AIV22:AIV26" si="3981">LS22*$O22</f>
        <v>0</v>
      </c>
      <c r="AIW22" s="42">
        <f t="shared" ref="AIW22:AIW26" si="3982">LT22*$O22</f>
        <v>0</v>
      </c>
      <c r="AIX22" s="42">
        <f t="shared" ref="AIX22:AIX26" si="3983">LU22*$O22</f>
        <v>0</v>
      </c>
      <c r="AIY22" s="42">
        <f t="shared" ref="AIY22:AIY26" si="3984">LV22*$O22</f>
        <v>0</v>
      </c>
      <c r="AIZ22" s="42">
        <f t="shared" ref="AIZ22:AIZ26" si="3985">LW22*$O22</f>
        <v>0</v>
      </c>
      <c r="AJA22" s="42">
        <f t="shared" ref="AJA22:AJA26" si="3986">LX22*$O22</f>
        <v>0</v>
      </c>
      <c r="AJB22" s="42">
        <f t="shared" ref="AJB22:AJB26" si="3987">LY22*$O22</f>
        <v>0</v>
      </c>
      <c r="AJC22" s="42">
        <f t="shared" ref="AJC22:AJC26" si="3988">LZ22*$O22</f>
        <v>0</v>
      </c>
      <c r="AJD22" s="42">
        <f t="shared" ref="AJD22:AJD26" si="3989">MA22*$O22</f>
        <v>0</v>
      </c>
      <c r="AJE22" s="42">
        <f t="shared" ref="AJE22:AJE26" si="3990">MB22*$O22</f>
        <v>0</v>
      </c>
      <c r="AJF22" s="42">
        <f t="shared" ref="AJF22:AJF26" si="3991">MC22*$O22</f>
        <v>0</v>
      </c>
      <c r="AJG22" s="42">
        <f t="shared" ref="AJG22:AJG26" si="3992">MD22*$O22</f>
        <v>0</v>
      </c>
      <c r="AJH22" s="42">
        <f t="shared" ref="AJH22:AJH26" si="3993">ME22*$O22</f>
        <v>0</v>
      </c>
      <c r="AJI22" s="42">
        <f t="shared" ref="AJI22:AJI26" si="3994">MF22*$O22</f>
        <v>0</v>
      </c>
      <c r="AJJ22" s="42">
        <f t="shared" ref="AJJ22:AJJ26" si="3995">MG22*$O22</f>
        <v>0</v>
      </c>
      <c r="AJK22" s="42">
        <f t="shared" ref="AJK22:AJK26" si="3996">MH22*$O22</f>
        <v>0</v>
      </c>
      <c r="AJL22" s="42">
        <f t="shared" ref="AJL22:AJL26" si="3997">MI22*$O22</f>
        <v>0</v>
      </c>
      <c r="AJM22" s="42">
        <f t="shared" ref="AJM22:AJM26" si="3998">MJ22*$O22</f>
        <v>0</v>
      </c>
      <c r="AJN22" s="42">
        <f t="shared" ref="AJN22:AJN26" si="3999">MK22*$O22</f>
        <v>0</v>
      </c>
      <c r="AJO22" s="42">
        <f t="shared" ref="AJO22:AJO26" si="4000">ML22*$O22</f>
        <v>0</v>
      </c>
      <c r="AJP22" s="42">
        <f t="shared" ref="AJP22:AJP26" si="4001">MM22*$O22</f>
        <v>0</v>
      </c>
      <c r="AJQ22" s="42">
        <f t="shared" ref="AJQ22:AJQ26" si="4002">MN22*$O22</f>
        <v>0</v>
      </c>
      <c r="AJR22" s="42">
        <f t="shared" ref="AJR22:AJR26" si="4003">MO22*$O22</f>
        <v>0</v>
      </c>
      <c r="AJS22" s="42">
        <f t="shared" ref="AJS22:AJS26" si="4004">MP22*$O22</f>
        <v>0</v>
      </c>
      <c r="AJT22" s="42">
        <f t="shared" ref="AJT22:AJT26" si="4005">MQ22*$O22</f>
        <v>0</v>
      </c>
      <c r="AJU22" s="42">
        <f t="shared" ref="AJU22:AJU26" si="4006">MR22*$O22</f>
        <v>0</v>
      </c>
      <c r="AJV22" s="42">
        <f t="shared" ref="AJV22:AJV26" si="4007">MS22*$O22</f>
        <v>0</v>
      </c>
      <c r="AJW22" s="42">
        <f t="shared" ref="AJW22:AJW26" si="4008">MT22*$O22</f>
        <v>0</v>
      </c>
      <c r="AJX22" s="42">
        <f t="shared" ref="AJX22:AJX26" si="4009">MU22*$O22</f>
        <v>0</v>
      </c>
      <c r="AJY22" s="42">
        <f t="shared" ref="AJY22:AJY26" si="4010">MV22*$O22</f>
        <v>0</v>
      </c>
      <c r="AJZ22" s="42">
        <f t="shared" ref="AJZ22:AJZ26" si="4011">MW22*$O22</f>
        <v>0</v>
      </c>
      <c r="AKA22" s="42">
        <f t="shared" ref="AKA22:AKA26" si="4012">MX22*$O22</f>
        <v>0</v>
      </c>
      <c r="AKB22" s="42">
        <f t="shared" ref="AKB22:AKB26" si="4013">MY22*$O22</f>
        <v>0</v>
      </c>
      <c r="AKC22" s="42">
        <f t="shared" ref="AKC22:AKC26" si="4014">MZ22*$O22</f>
        <v>0</v>
      </c>
      <c r="AKD22" s="42">
        <f t="shared" ref="AKD22:AKD26" si="4015">NA22*$O22</f>
        <v>0</v>
      </c>
      <c r="AKE22" s="42">
        <f t="shared" ref="AKE22:AKE26" si="4016">NB22*$O22</f>
        <v>0</v>
      </c>
      <c r="AKF22" s="42">
        <f t="shared" ref="AKF22:AKF26" si="4017">NC22*$O22</f>
        <v>0</v>
      </c>
      <c r="AKG22" s="42">
        <f t="shared" ref="AKG22:AKG26" si="4018">ND22*$O22</f>
        <v>0</v>
      </c>
      <c r="AKH22" s="42">
        <f t="shared" ref="AKH22:AKH26" si="4019">NE22*$O22</f>
        <v>0</v>
      </c>
      <c r="AKI22" s="42">
        <f t="shared" ref="AKI22:AKI26" si="4020">NF22*$O22</f>
        <v>0</v>
      </c>
      <c r="AKJ22" s="42">
        <f t="shared" ref="AKJ22:AKJ26" si="4021">NG22*$O22</f>
        <v>0</v>
      </c>
      <c r="AKK22" s="42">
        <f t="shared" ref="AKK22:AKK26" si="4022">NH22*$O22</f>
        <v>0</v>
      </c>
      <c r="AKL22" s="42">
        <f t="shared" ref="AKL22:AKL26" si="4023">NI22*$O22</f>
        <v>0</v>
      </c>
      <c r="AKM22" s="42">
        <f t="shared" ref="AKM22:AKM26" si="4024">NJ22*$O22</f>
        <v>0</v>
      </c>
      <c r="AKN22" s="42">
        <f t="shared" ref="AKN22:AKN26" si="4025">NK22*$O22</f>
        <v>0</v>
      </c>
      <c r="AKO22" s="42">
        <f t="shared" ref="AKO22:AKO26" si="4026">NL22*$O22</f>
        <v>0</v>
      </c>
      <c r="AKP22" s="42">
        <f t="shared" ref="AKP22:AKP26" si="4027">NM22*$O22</f>
        <v>0</v>
      </c>
      <c r="AKQ22" s="42">
        <f t="shared" ref="AKQ22:AKQ26" si="4028">NN22*$O22</f>
        <v>0</v>
      </c>
      <c r="AKR22" s="42">
        <f t="shared" ref="AKR22:AKR26" si="4029">NO22*$O22</f>
        <v>0</v>
      </c>
      <c r="AKS22" s="42">
        <f t="shared" ref="AKS22:AKS26" si="4030">NP22*$O22</f>
        <v>0</v>
      </c>
      <c r="AKT22" s="42">
        <f t="shared" ref="AKT22:AKT26" si="4031">NQ22*$O22</f>
        <v>0</v>
      </c>
      <c r="AKU22" s="42">
        <f t="shared" ref="AKU22:AKU26" si="4032">NR22*$O22</f>
        <v>0</v>
      </c>
      <c r="AKV22" s="42">
        <f t="shared" ref="AKV22:AKV26" si="4033">NS22*$O22</f>
        <v>0</v>
      </c>
      <c r="AKW22" s="42">
        <f t="shared" ref="AKW22:AKW26" si="4034">NT22*$O22</f>
        <v>0</v>
      </c>
      <c r="AKX22" s="42">
        <f t="shared" ref="AKX22:AKX26" si="4035">NU22*$O22</f>
        <v>0</v>
      </c>
      <c r="AKY22" s="42">
        <f t="shared" ref="AKY22:AKY26" si="4036">NV22*$O22</f>
        <v>0</v>
      </c>
      <c r="AKZ22" s="42">
        <f t="shared" ref="AKZ22:AKZ26" si="4037">NW22*$O22</f>
        <v>0</v>
      </c>
      <c r="ALA22" s="42">
        <f t="shared" ref="ALA22:ALA26" si="4038">NX22*$O22</f>
        <v>0</v>
      </c>
      <c r="ALB22" s="42">
        <f t="shared" ref="ALB22:ALB26" si="4039">NY22*$O22</f>
        <v>0</v>
      </c>
      <c r="ALC22" s="42">
        <f t="shared" ref="ALC22:ALC26" si="4040">NZ22*$O22</f>
        <v>0</v>
      </c>
      <c r="ALD22" s="42">
        <f t="shared" ref="ALD22:ALD26" si="4041">OA22*$O22</f>
        <v>0</v>
      </c>
      <c r="ALE22" s="42">
        <f t="shared" ref="ALE22:ALE26" si="4042">OB22*$O22</f>
        <v>0</v>
      </c>
      <c r="ALF22" s="42">
        <f t="shared" ref="ALF22:ALF26" si="4043">OC22*$O22</f>
        <v>0</v>
      </c>
      <c r="ALG22" s="42">
        <f t="shared" ref="ALG22:ALG26" si="4044">OD22*$O22</f>
        <v>0</v>
      </c>
      <c r="ALH22" s="42">
        <f t="shared" ref="ALH22:ALH26" si="4045">OE22*$O22</f>
        <v>0</v>
      </c>
      <c r="ALI22" s="42">
        <f t="shared" ref="ALI22:ALI26" si="4046">OF22*$O22</f>
        <v>0</v>
      </c>
      <c r="ALJ22" s="42">
        <f t="shared" ref="ALJ22:ALJ26" si="4047">OG22*$O22</f>
        <v>0</v>
      </c>
      <c r="ALK22" s="42">
        <f t="shared" ref="ALK22:ALK26" si="4048">OH22*$O22</f>
        <v>0</v>
      </c>
      <c r="ALL22" s="42">
        <f t="shared" ref="ALL22:ALL26" si="4049">OI22*$O22</f>
        <v>0</v>
      </c>
      <c r="ALM22" s="42">
        <f t="shared" ref="ALM22:ALM26" si="4050">OJ22*$O22</f>
        <v>0</v>
      </c>
      <c r="ALN22" s="42">
        <f t="shared" ref="ALN22:ALN26" si="4051">OK22*$O22</f>
        <v>0</v>
      </c>
      <c r="ALO22" s="42">
        <f t="shared" ref="ALO22:ALO26" si="4052">OL22*$O22</f>
        <v>0</v>
      </c>
      <c r="ALP22" s="42">
        <f t="shared" ref="ALP22:ALP26" si="4053">OM22*$O22</f>
        <v>0</v>
      </c>
      <c r="ALQ22" s="42">
        <f t="shared" ref="ALQ22:ALQ26" si="4054">ON22*$O22</f>
        <v>0</v>
      </c>
      <c r="ALR22" s="42">
        <f t="shared" ref="ALR22:ALR26" si="4055">OO22*$O22</f>
        <v>0</v>
      </c>
      <c r="ALS22" s="42">
        <f t="shared" ref="ALS22:ALS26" si="4056">OP22*$O22</f>
        <v>0</v>
      </c>
      <c r="ALT22" s="42">
        <f t="shared" ref="ALT22:ALT26" si="4057">OQ22*$O22</f>
        <v>0</v>
      </c>
      <c r="ALU22" s="42">
        <f t="shared" ref="ALU22:ALU26" si="4058">OR22*$O22</f>
        <v>0</v>
      </c>
      <c r="ALV22" s="42">
        <f t="shared" ref="ALV22:ALV26" si="4059">OS22*$O22</f>
        <v>0</v>
      </c>
      <c r="ALW22" s="42">
        <f t="shared" ref="ALW22:ALW26" si="4060">OT22*$O22</f>
        <v>0</v>
      </c>
      <c r="ALX22" s="42">
        <f t="shared" ref="ALX22:ALX26" si="4061">OU22*$O22</f>
        <v>0</v>
      </c>
      <c r="ALY22" s="42">
        <f t="shared" ref="ALY22:ALY26" si="4062">OV22*$O22</f>
        <v>0</v>
      </c>
      <c r="ALZ22" s="42">
        <f t="shared" ref="ALZ22:ALZ26" si="4063">OW22*$O22</f>
        <v>0</v>
      </c>
      <c r="AMA22" s="42">
        <f t="shared" ref="AMA22:AMA26" si="4064">OX22*$O22</f>
        <v>0</v>
      </c>
      <c r="AMB22" s="42">
        <f t="shared" ref="AMB22:AMB26" si="4065">OY22*$O22</f>
        <v>0</v>
      </c>
      <c r="AMC22" s="42">
        <f t="shared" ref="AMC22:AMC26" si="4066">OZ22*$O22</f>
        <v>0</v>
      </c>
      <c r="AMD22" s="42">
        <f t="shared" ref="AMD22:AMD26" si="4067">PA22*$O22</f>
        <v>0</v>
      </c>
      <c r="AME22" s="42">
        <f t="shared" ref="AME22:AME26" si="4068">PB22*$O22</f>
        <v>0</v>
      </c>
      <c r="AMF22" s="42">
        <f t="shared" ref="AMF22:AMF26" si="4069">PC22*$O22</f>
        <v>0</v>
      </c>
      <c r="AMG22" s="42">
        <f t="shared" ref="AMG22:AMG26" si="4070">PD22*$O22</f>
        <v>0</v>
      </c>
      <c r="AMH22" s="42">
        <f t="shared" ref="AMH22:AMH26" si="4071">PE22*$O22</f>
        <v>0</v>
      </c>
      <c r="AMI22" s="42">
        <f t="shared" ref="AMI22:AMI26" si="4072">PF22*$O22</f>
        <v>0</v>
      </c>
      <c r="AMJ22" s="42">
        <f t="shared" ref="AMJ22:AMJ26" si="4073">PG22*$O22</f>
        <v>0</v>
      </c>
      <c r="AMK22" s="42">
        <f t="shared" ref="AMK22:AMK26" si="4074">PH22*$O22</f>
        <v>0</v>
      </c>
      <c r="AML22" s="42">
        <f t="shared" ref="AML22:AML26" si="4075">PI22*$O22</f>
        <v>0</v>
      </c>
      <c r="AMM22" s="42">
        <f t="shared" ref="AMM22:AMM26" si="4076">PJ22*$O22</f>
        <v>0</v>
      </c>
      <c r="AMN22" s="42">
        <f t="shared" ref="AMN22:AMN26" si="4077">PK22*$O22</f>
        <v>0</v>
      </c>
      <c r="AMO22" s="42">
        <f t="shared" ref="AMO22:AMO26" si="4078">PL22*$O22</f>
        <v>0</v>
      </c>
      <c r="AMP22" s="42">
        <f t="shared" ref="AMP22:AMP26" si="4079">PM22*$O22</f>
        <v>0</v>
      </c>
      <c r="AMQ22" s="42">
        <f t="shared" ref="AMQ22:AMQ26" si="4080">PN22*$O22</f>
        <v>0</v>
      </c>
      <c r="AMR22" s="42">
        <f t="shared" ref="AMR22:AMR26" si="4081">PO22*$O22</f>
        <v>0</v>
      </c>
      <c r="AMS22" s="42">
        <f t="shared" ref="AMS22:AMS26" si="4082">PP22*$O22</f>
        <v>0</v>
      </c>
      <c r="AMT22" s="42">
        <f t="shared" ref="AMT22:AMT26" si="4083">PQ22*$O22</f>
        <v>0</v>
      </c>
      <c r="AMU22" s="42">
        <f t="shared" ref="AMU22:AMU26" si="4084">PR22*$O22</f>
        <v>0</v>
      </c>
      <c r="AMV22" s="42">
        <f t="shared" ref="AMV22:AMV26" si="4085">PS22*$O22</f>
        <v>0</v>
      </c>
      <c r="AMW22" s="42">
        <f t="shared" ref="AMW22:AMW26" si="4086">PT22*$O22</f>
        <v>0</v>
      </c>
      <c r="AMX22" s="42">
        <f t="shared" ref="AMX22:AMX26" si="4087">PU22*$O22</f>
        <v>0</v>
      </c>
      <c r="AMY22" s="42">
        <f t="shared" ref="AMY22:AMY26" si="4088">PV22*$O22</f>
        <v>0</v>
      </c>
      <c r="AMZ22" s="42">
        <f t="shared" ref="AMZ22:AMZ26" si="4089">PW22*$O22</f>
        <v>0</v>
      </c>
      <c r="ANA22" s="42">
        <f t="shared" ref="ANA22:ANA26" si="4090">PX22*$O22</f>
        <v>0</v>
      </c>
      <c r="ANB22" s="42">
        <f t="shared" ref="ANB22:ANB26" si="4091">PY22*$O22</f>
        <v>0</v>
      </c>
      <c r="ANC22" s="42">
        <f t="shared" ref="ANC22:ANC26" si="4092">PZ22*$O22</f>
        <v>0</v>
      </c>
      <c r="AND22" s="42">
        <f t="shared" ref="AND22:AND26" si="4093">QA22*$O22</f>
        <v>0</v>
      </c>
      <c r="ANE22" s="42">
        <f t="shared" ref="ANE22:ANE26" si="4094">QB22*$O22</f>
        <v>0</v>
      </c>
      <c r="ANF22" s="42">
        <f t="shared" ref="ANF22:ANF26" si="4095">QC22*$O22</f>
        <v>0</v>
      </c>
      <c r="ANG22" s="42">
        <f t="shared" ref="ANG22:ANG26" si="4096">QD22*$O22</f>
        <v>0</v>
      </c>
      <c r="ANH22" s="42">
        <f t="shared" ref="ANH22:ANH26" si="4097">QE22*$O22</f>
        <v>0</v>
      </c>
      <c r="ANI22" s="42">
        <f t="shared" ref="ANI22:ANI26" si="4098">QF22*$O22</f>
        <v>0</v>
      </c>
      <c r="ANJ22" s="42">
        <f t="shared" ref="ANJ22:ANJ26" si="4099">QG22*$O22</f>
        <v>0</v>
      </c>
      <c r="ANK22" s="42">
        <f t="shared" ref="ANK22:ANK26" si="4100">QH22*$O22</f>
        <v>0</v>
      </c>
      <c r="ANL22" s="42">
        <f t="shared" ref="ANL22:ANL26" si="4101">QI22*$O22</f>
        <v>0</v>
      </c>
      <c r="ANM22" s="42">
        <f t="shared" ref="ANM22:ANM26" si="4102">QJ22*$O22</f>
        <v>0</v>
      </c>
      <c r="ANN22" s="42">
        <f t="shared" ref="ANN22:ANN26" si="4103">QK22*$O22</f>
        <v>0</v>
      </c>
      <c r="ANO22" s="42">
        <f t="shared" ref="ANO22:ANO26" si="4104">QL22*$O22</f>
        <v>0</v>
      </c>
      <c r="ANP22" s="42">
        <f t="shared" ref="ANP22:ANP26" si="4105">QM22*$O22</f>
        <v>0</v>
      </c>
      <c r="ANQ22" s="42">
        <f t="shared" ref="ANQ22:ANQ26" si="4106">QN22*$O22</f>
        <v>0</v>
      </c>
      <c r="ANR22" s="42">
        <f t="shared" ref="ANR22:ANR26" si="4107">QO22*$O22</f>
        <v>0</v>
      </c>
      <c r="ANS22" s="42">
        <f t="shared" ref="ANS22:ANS26" si="4108">QP22*$O22</f>
        <v>0</v>
      </c>
      <c r="ANT22" s="42">
        <f t="shared" ref="ANT22:ANT26" si="4109">QQ22*$O22</f>
        <v>0</v>
      </c>
      <c r="ANU22" s="42">
        <f t="shared" ref="ANU22:ANU26" si="4110">QR22*$O22</f>
        <v>0</v>
      </c>
      <c r="ANV22" s="42">
        <f t="shared" ref="ANV22:ANV26" si="4111">QS22*$O22</f>
        <v>0</v>
      </c>
      <c r="ANW22" s="42">
        <f t="shared" ref="ANW22:ANW26" si="4112">QT22*$O22</f>
        <v>0</v>
      </c>
      <c r="ANX22" s="42">
        <f t="shared" ref="ANX22:ANX26" si="4113">QU22*$O22</f>
        <v>0</v>
      </c>
      <c r="ANY22" s="42">
        <f t="shared" ref="ANY22:ANY26" si="4114">QV22*$O22</f>
        <v>0</v>
      </c>
      <c r="ANZ22" s="42">
        <f t="shared" ref="ANZ22:ANZ26" si="4115">QW22*$O22</f>
        <v>0</v>
      </c>
      <c r="AOA22" s="42">
        <f t="shared" ref="AOA22:AOA26" si="4116">QX22*$O22</f>
        <v>0</v>
      </c>
      <c r="AOB22" s="42">
        <f t="shared" ref="AOB22:AOB26" si="4117">QY22*$O22</f>
        <v>0</v>
      </c>
      <c r="AOC22" s="42">
        <f t="shared" ref="AOC22:AOC26" si="4118">QZ22*$O22</f>
        <v>0</v>
      </c>
      <c r="AOD22" s="42">
        <f t="shared" ref="AOD22:AOD26" si="4119">RA22*$O22</f>
        <v>0</v>
      </c>
      <c r="AOE22" s="42">
        <f t="shared" ref="AOE22:AOE26" si="4120">RB22*$O22</f>
        <v>0</v>
      </c>
      <c r="AOF22" s="42">
        <f t="shared" ref="AOF22:AOF26" si="4121">RC22*$O22</f>
        <v>0</v>
      </c>
      <c r="AOG22" s="42">
        <f t="shared" ref="AOG22:AOG26" si="4122">RD22*$O22</f>
        <v>0</v>
      </c>
      <c r="AOH22" s="42">
        <f t="shared" ref="AOH22:AOH26" si="4123">RE22*$O22</f>
        <v>0</v>
      </c>
      <c r="AOI22" s="42">
        <f t="shared" ref="AOI22:AOI26" si="4124">RF22*$O22</f>
        <v>0</v>
      </c>
      <c r="AOJ22" s="42">
        <f t="shared" ref="AOJ22:AOJ26" si="4125">RG22*$O22</f>
        <v>0</v>
      </c>
      <c r="AOK22" s="42">
        <f t="shared" ref="AOK22:AOK26" si="4126">RH22*$O22</f>
        <v>0</v>
      </c>
      <c r="AOL22" s="42">
        <f t="shared" ref="AOL22:AOL26" si="4127">RI22*$O22</f>
        <v>0</v>
      </c>
      <c r="AOM22" s="42">
        <f t="shared" ref="AOM22:AOM26" si="4128">RJ22*$O22</f>
        <v>0</v>
      </c>
      <c r="AON22" s="42">
        <f t="shared" ref="AON22:AON26" si="4129">RK22*$O22</f>
        <v>0</v>
      </c>
      <c r="AOO22" s="42">
        <f t="shared" ref="AOO22:AOO26" si="4130">RL22*$O22</f>
        <v>0</v>
      </c>
      <c r="AOP22" s="42">
        <f t="shared" ref="AOP22:AOP26" si="4131">RM22*$O22</f>
        <v>0</v>
      </c>
      <c r="AOQ22" s="42">
        <f t="shared" ref="AOQ22:AOQ26" si="4132">RN22*$O22</f>
        <v>0</v>
      </c>
      <c r="AOR22" s="42">
        <f t="shared" ref="AOR22:AOR26" si="4133">RO22*$O22</f>
        <v>0</v>
      </c>
      <c r="AOS22" s="42">
        <f t="shared" ref="AOS22:AOS26" si="4134">RP22*$O22</f>
        <v>0</v>
      </c>
      <c r="AOT22" s="42">
        <f t="shared" ref="AOT22:AOT26" si="4135">RQ22*$O22</f>
        <v>0</v>
      </c>
      <c r="AOU22" s="42">
        <f t="shared" ref="AOU22:AOU26" si="4136">RR22*$O22</f>
        <v>0</v>
      </c>
      <c r="AOV22" s="42">
        <f t="shared" ref="AOV22:AOV26" si="4137">RS22*$O22</f>
        <v>0</v>
      </c>
      <c r="AOW22" s="42">
        <f t="shared" ref="AOW22:AOW26" si="4138">RT22*$O22</f>
        <v>0</v>
      </c>
      <c r="AOX22" s="42">
        <f t="shared" ref="AOX22:AOX26" si="4139">RU22*$O22</f>
        <v>0</v>
      </c>
      <c r="AOY22" s="42">
        <f t="shared" ref="AOY22:AOY26" si="4140">RV22*$O22</f>
        <v>0</v>
      </c>
      <c r="AOZ22" s="42">
        <f t="shared" ref="AOZ22:AOZ26" si="4141">RW22*$O22</f>
        <v>0</v>
      </c>
      <c r="APA22" s="42">
        <f t="shared" ref="APA22:APA26" si="4142">RX22*$O22</f>
        <v>0</v>
      </c>
      <c r="APB22" s="42">
        <f t="shared" ref="APB22:APB26" si="4143">RY22*$O22</f>
        <v>0</v>
      </c>
      <c r="APC22" s="42">
        <f t="shared" ref="APC22:APC26" si="4144">RZ22*$O22</f>
        <v>0</v>
      </c>
      <c r="APD22" s="42">
        <f t="shared" ref="APD22:APD26" si="4145">SA22*$O22</f>
        <v>0</v>
      </c>
      <c r="APE22" s="42">
        <f t="shared" ref="APE22:APE26" si="4146">SB22*$O22</f>
        <v>0</v>
      </c>
      <c r="APF22" s="42">
        <f t="shared" ref="APF22:APF26" si="4147">SC22*$O22</f>
        <v>0</v>
      </c>
      <c r="APG22" s="42">
        <f t="shared" ref="APG22:APG26" si="4148">SD22*$O22</f>
        <v>0</v>
      </c>
      <c r="APH22" s="42">
        <f t="shared" ref="APH22:APH26" si="4149">SE22*$O22</f>
        <v>0</v>
      </c>
      <c r="API22" s="42">
        <f t="shared" ref="API22:API26" si="4150">SF22*$O22</f>
        <v>0</v>
      </c>
      <c r="APJ22" s="42">
        <f t="shared" ref="APJ22:APJ26" si="4151">SG22*$O22</f>
        <v>0</v>
      </c>
      <c r="APK22" s="42">
        <f t="shared" ref="APK22:APK26" si="4152">SH22*$O22</f>
        <v>0</v>
      </c>
      <c r="APL22" s="42">
        <f t="shared" ref="APL22:APL26" si="4153">SI22*$O22</f>
        <v>0</v>
      </c>
      <c r="APM22" s="42">
        <f t="shared" ref="APM22:APM26" si="4154">SJ22*$O22</f>
        <v>0</v>
      </c>
      <c r="APN22" s="42">
        <f t="shared" ref="APN22:APN26" si="4155">SK22*$O22</f>
        <v>0</v>
      </c>
      <c r="APO22" s="42">
        <f t="shared" ref="APO22:APO26" si="4156">SL22*$O22</f>
        <v>0</v>
      </c>
      <c r="APP22" s="42">
        <f t="shared" ref="APP22:APP26" si="4157">SM22*$O22</f>
        <v>0</v>
      </c>
      <c r="APQ22" s="42">
        <f t="shared" ref="APQ22:APQ26" si="4158">SN22*$O22</f>
        <v>0</v>
      </c>
      <c r="APR22" s="42">
        <f t="shared" ref="APR22:APR26" si="4159">SO22*$O22</f>
        <v>0</v>
      </c>
      <c r="APS22" s="42">
        <f t="shared" ref="APS22:APS26" si="4160">SP22*$O22</f>
        <v>0</v>
      </c>
      <c r="APT22" s="42">
        <f t="shared" ref="APT22:APT26" si="4161">SQ22*$O22</f>
        <v>0</v>
      </c>
      <c r="APU22" s="42">
        <f t="shared" ref="APU22:APU26" si="4162">SR22*$O22</f>
        <v>0</v>
      </c>
      <c r="APV22" s="42">
        <f t="shared" ref="APV22:APV26" si="4163">SS22*$O22</f>
        <v>0</v>
      </c>
      <c r="APW22" s="42">
        <f t="shared" ref="APW22:APW26" si="4164">ST22*$O22</f>
        <v>0</v>
      </c>
      <c r="APX22" s="42">
        <f t="shared" ref="APX22:APX26" si="4165">SU22*$O22</f>
        <v>0</v>
      </c>
      <c r="APY22" s="42">
        <f t="shared" ref="APY22:APY26" si="4166">SV22*$O22</f>
        <v>0</v>
      </c>
      <c r="APZ22" s="42">
        <f t="shared" ref="APZ22:APZ26" si="4167">SW22*$O22</f>
        <v>0</v>
      </c>
      <c r="AQA22" s="42">
        <f t="shared" ref="AQA22:AQA26" si="4168">SX22*$O22</f>
        <v>0</v>
      </c>
      <c r="AQB22" s="42">
        <f t="shared" ref="AQB22:AQB26" si="4169">SY22*$O22</f>
        <v>0</v>
      </c>
      <c r="AQC22" s="42">
        <f t="shared" ref="AQC22:AQC26" si="4170">SZ22*$O22</f>
        <v>0</v>
      </c>
      <c r="AQD22" s="42">
        <f t="shared" ref="AQD22:AQD26" si="4171">TA22*$O22</f>
        <v>0</v>
      </c>
      <c r="AQE22" s="42">
        <f t="shared" ref="AQE22:AQE26" si="4172">TB22*$O22</f>
        <v>0</v>
      </c>
      <c r="AQF22" s="42">
        <f t="shared" ref="AQF22:AQF26" si="4173">TC22*$O22</f>
        <v>0</v>
      </c>
      <c r="AQG22" s="42">
        <f t="shared" ref="AQG22:AQG26" si="4174">TD22*$O22</f>
        <v>0</v>
      </c>
      <c r="AQH22" s="42">
        <f t="shared" ref="AQH22:AQH26" si="4175">TE22*$O22</f>
        <v>0</v>
      </c>
      <c r="AQI22" s="42">
        <f t="shared" ref="AQI22:AQI26" si="4176">TF22*$O22</f>
        <v>0</v>
      </c>
      <c r="AQJ22" s="42">
        <f t="shared" ref="AQJ22:AQJ26" si="4177">TG22*$O22</f>
        <v>0</v>
      </c>
      <c r="AQK22" s="42">
        <f t="shared" ref="AQK22:AQK26" si="4178">TH22*$O22</f>
        <v>0</v>
      </c>
      <c r="AQL22" s="42">
        <f t="shared" ref="AQL22:AQL26" si="4179">TI22*$O22</f>
        <v>0</v>
      </c>
      <c r="AQM22" s="42">
        <f t="shared" ref="AQM22:AQM26" si="4180">TJ22*$O22</f>
        <v>0</v>
      </c>
      <c r="AQN22" s="42">
        <f t="shared" ref="AQN22:AQN26" si="4181">TK22*$O22</f>
        <v>0</v>
      </c>
      <c r="AQO22" s="42">
        <f t="shared" ref="AQO22:AQO26" si="4182">TL22*$O22</f>
        <v>0</v>
      </c>
      <c r="AQP22" s="42">
        <f t="shared" ref="AQP22:AQP26" si="4183">TM22*$O22</f>
        <v>0</v>
      </c>
      <c r="AQQ22" s="42">
        <f t="shared" ref="AQQ22:AQQ26" si="4184">TN22*$O22</f>
        <v>0</v>
      </c>
      <c r="AQR22" s="42">
        <f t="shared" ref="AQR22:AQR26" si="4185">TO22*$O22</f>
        <v>0</v>
      </c>
      <c r="AQS22" s="42">
        <f t="shared" ref="AQS22:AQS26" si="4186">TP22*$O22</f>
        <v>0</v>
      </c>
      <c r="AQT22" s="42">
        <f t="shared" ref="AQT22:AQT26" si="4187">TQ22*$O22</f>
        <v>0</v>
      </c>
      <c r="AQU22" s="42">
        <f t="shared" ref="AQU22:AQU26" si="4188">TR22*$O22</f>
        <v>0</v>
      </c>
      <c r="AQV22" s="42">
        <f t="shared" ref="AQV22:AQV26" si="4189">TS22*$O22</f>
        <v>0</v>
      </c>
      <c r="AQW22" s="42">
        <f t="shared" ref="AQW22:AQW26" si="4190">TT22*$O22</f>
        <v>0</v>
      </c>
      <c r="AQX22" s="42">
        <f t="shared" ref="AQX22:AQX26" si="4191">TU22*$O22</f>
        <v>0</v>
      </c>
      <c r="AQY22" s="42">
        <f t="shared" ref="AQY22:AQY26" si="4192">TV22*$O22</f>
        <v>0</v>
      </c>
      <c r="AQZ22" s="42">
        <f t="shared" ref="AQZ22:AQZ26" si="4193">TW22*$O22</f>
        <v>0</v>
      </c>
      <c r="ARA22" s="42">
        <f t="shared" ref="ARA22:ARA26" si="4194">TX22*$O22</f>
        <v>0</v>
      </c>
      <c r="ARB22" s="42">
        <f t="shared" ref="ARB22:ARB26" si="4195">TY22*$O22</f>
        <v>0</v>
      </c>
      <c r="ARC22" s="42">
        <f t="shared" ref="ARC22:ARC26" si="4196">TZ22*$O22</f>
        <v>0</v>
      </c>
      <c r="ARD22" s="42">
        <f t="shared" ref="ARD22:ARD26" si="4197">UA22*$O22</f>
        <v>0</v>
      </c>
      <c r="ARE22" s="42">
        <f t="shared" ref="ARE22:ARE26" si="4198">UB22*$O22</f>
        <v>0</v>
      </c>
      <c r="ARF22" s="42">
        <f t="shared" ref="ARF22:ARF26" si="4199">UC22*$O22</f>
        <v>0</v>
      </c>
      <c r="ARG22" s="42">
        <f t="shared" ref="ARG22:ARG26" si="4200">UD22*$O22</f>
        <v>0</v>
      </c>
      <c r="ARH22" s="42">
        <f t="shared" ref="ARH22:ARH26" si="4201">UE22*$O22</f>
        <v>0</v>
      </c>
      <c r="ARI22" s="42">
        <f t="shared" ref="ARI22:ARI26" si="4202">UF22*$O22</f>
        <v>0</v>
      </c>
      <c r="ARJ22" s="42">
        <f t="shared" ref="ARJ22:ARJ26" si="4203">UG22*$O22</f>
        <v>0</v>
      </c>
      <c r="ARK22" s="42">
        <f t="shared" ref="ARK22:ARK26" si="4204">UH22*$O22</f>
        <v>0</v>
      </c>
      <c r="ARL22" s="42">
        <f t="shared" ref="ARL22:ARL26" si="4205">UI22*$O22</f>
        <v>0</v>
      </c>
      <c r="ARM22" s="42">
        <f t="shared" ref="ARM22:ARM26" si="4206">UJ22*$O22</f>
        <v>0</v>
      </c>
      <c r="ARN22" s="42">
        <f t="shared" ref="ARN22:ARN26" si="4207">UK22*$O22</f>
        <v>0</v>
      </c>
      <c r="ARO22" s="42">
        <f t="shared" ref="ARO22:ARO26" si="4208">UL22*$O22</f>
        <v>0</v>
      </c>
      <c r="ARP22" s="42">
        <f t="shared" ref="ARP22:ARP26" si="4209">UM22*$O22</f>
        <v>0</v>
      </c>
      <c r="ARQ22" s="42">
        <f t="shared" ref="ARQ22:ARQ26" si="4210">UN22*$O22</f>
        <v>0</v>
      </c>
      <c r="ARR22" s="42">
        <f t="shared" ref="ARR22:ARR26" si="4211">UO22*$O22</f>
        <v>0</v>
      </c>
      <c r="ARS22" s="42">
        <f t="shared" ref="ARS22:ARS26" si="4212">UP22*$O22</f>
        <v>0</v>
      </c>
      <c r="ART22" s="42">
        <f t="shared" ref="ART22:ART26" si="4213">UQ22*$O22</f>
        <v>0</v>
      </c>
      <c r="ARU22" s="42">
        <f t="shared" ref="ARU22:ARU26" si="4214">UR22*$O22</f>
        <v>0</v>
      </c>
      <c r="ARV22" s="42">
        <f t="shared" ref="ARV22:ARV26" si="4215">US22*$O22</f>
        <v>0</v>
      </c>
      <c r="ARW22" s="42">
        <f t="shared" ref="ARW22:ARW26" si="4216">UT22*$O22</f>
        <v>0</v>
      </c>
      <c r="ARX22" s="42">
        <f t="shared" ref="ARX22:ARX26" si="4217">UU22*$O22</f>
        <v>0</v>
      </c>
      <c r="ARY22" s="42">
        <f t="shared" ref="ARY22:ARY26" si="4218">UV22*$O22</f>
        <v>0</v>
      </c>
      <c r="ARZ22" s="42">
        <f t="shared" ref="ARZ22:ARZ26" si="4219">UW22*$O22</f>
        <v>0</v>
      </c>
      <c r="ASA22" s="42">
        <f t="shared" ref="ASA22:ASA26" si="4220">UX22*$O22</f>
        <v>0</v>
      </c>
      <c r="ASB22" s="42">
        <f t="shared" ref="ASB22:ASB26" si="4221">UY22*$O22</f>
        <v>0</v>
      </c>
      <c r="ASC22" s="42">
        <f t="shared" ref="ASC22:ASC26" si="4222">UZ22*$O22</f>
        <v>0</v>
      </c>
      <c r="ASD22" s="42">
        <f t="shared" ref="ASD22:ASD26" si="4223">VA22*$O22</f>
        <v>0</v>
      </c>
      <c r="ASE22" s="42">
        <f t="shared" ref="ASE22:ASE26" si="4224">VB22*$O22</f>
        <v>0</v>
      </c>
      <c r="ASF22" s="42">
        <f t="shared" ref="ASF22:ASF26" si="4225">VC22*$O22</f>
        <v>0</v>
      </c>
      <c r="ASG22" s="42">
        <f t="shared" ref="ASG22:ASG26" si="4226">VD22*$O22</f>
        <v>0</v>
      </c>
      <c r="ASH22" s="42">
        <f t="shared" ref="ASH22:ASH26" si="4227">VE22*$O22</f>
        <v>0</v>
      </c>
      <c r="ASI22" s="42">
        <f t="shared" ref="ASI22:ASI26" si="4228">VF22*$O22</f>
        <v>0</v>
      </c>
      <c r="ASJ22" s="42">
        <f t="shared" ref="ASJ22:ASJ26" si="4229">VG22*$O22</f>
        <v>0</v>
      </c>
      <c r="ASK22" s="42">
        <f t="shared" ref="ASK22:ASK26" si="4230">VH22*$O22</f>
        <v>0</v>
      </c>
      <c r="ASL22" s="42">
        <f t="shared" ref="ASL22:ASL26" si="4231">VI22*$O22</f>
        <v>0</v>
      </c>
      <c r="ASM22" s="42">
        <f t="shared" ref="ASM22:ASM26" si="4232">VJ22*$O22</f>
        <v>0</v>
      </c>
      <c r="ASN22" s="42">
        <f t="shared" ref="ASN22:ASN26" si="4233">VK22*$O22</f>
        <v>0</v>
      </c>
      <c r="ASO22" s="42">
        <f t="shared" ref="ASO22:ASO26" si="4234">VL22*$O22</f>
        <v>0</v>
      </c>
      <c r="ASP22" s="42">
        <f t="shared" ref="ASP22:ASP26" si="4235">VM22*$O22</f>
        <v>0</v>
      </c>
      <c r="ASQ22" s="42">
        <f t="shared" ref="ASQ22:ASQ26" si="4236">VN22*$O22</f>
        <v>0</v>
      </c>
      <c r="ASR22" s="42">
        <f t="shared" ref="ASR22:ASR26" si="4237">VO22*$O22</f>
        <v>0</v>
      </c>
      <c r="ASS22" s="42">
        <f t="shared" ref="ASS22:ASS26" si="4238">VP22*$O22</f>
        <v>0</v>
      </c>
      <c r="AST22" s="42">
        <f t="shared" ref="AST22:AST26" si="4239">VQ22*$O22</f>
        <v>0</v>
      </c>
      <c r="ASU22" s="42">
        <f t="shared" ref="ASU22:ASU26" si="4240">VR22*$O22</f>
        <v>0</v>
      </c>
      <c r="ASV22" s="42">
        <f t="shared" ref="ASV22:ASV26" si="4241">VS22*$O22</f>
        <v>0</v>
      </c>
      <c r="ASW22" s="42">
        <f t="shared" ref="ASW22:ASW26" si="4242">VT22*$O22</f>
        <v>0</v>
      </c>
      <c r="ASX22" s="42">
        <f t="shared" ref="ASX22:ASX26" si="4243">VU22*$O22</f>
        <v>0</v>
      </c>
      <c r="ASY22" s="42">
        <f t="shared" ref="ASY22:ASY26" si="4244">VV22*$O22</f>
        <v>0</v>
      </c>
      <c r="ASZ22" s="42">
        <f t="shared" ref="ASZ22:ASZ26" si="4245">VW22*$O22</f>
        <v>0</v>
      </c>
      <c r="ATA22" s="42">
        <f t="shared" ref="ATA22:ATA26" si="4246">VX22*$O22</f>
        <v>0</v>
      </c>
      <c r="ATB22" s="42">
        <f t="shared" ref="ATB22:ATB26" si="4247">VY22*$O22</f>
        <v>0</v>
      </c>
      <c r="ATC22" s="42">
        <f t="shared" ref="ATC22:ATC26" si="4248">VZ22*$O22</f>
        <v>0</v>
      </c>
      <c r="ATD22" s="42">
        <f t="shared" ref="ATD22:ATD26" si="4249">WA22*$O22</f>
        <v>0</v>
      </c>
      <c r="ATE22" s="42">
        <f t="shared" ref="ATE22:ATE26" si="4250">WB22*$O22</f>
        <v>0</v>
      </c>
      <c r="ATF22" s="42">
        <f t="shared" ref="ATF22:ATF26" si="4251">WC22*$O22</f>
        <v>0</v>
      </c>
      <c r="ATG22" s="42">
        <f t="shared" ref="ATG22:ATG26" si="4252">WD22*$O22</f>
        <v>0</v>
      </c>
      <c r="ATH22" s="42">
        <f t="shared" ref="ATH22:ATH26" si="4253">WE22*$O22</f>
        <v>0</v>
      </c>
      <c r="ATI22" s="42">
        <f t="shared" ref="ATI22:ATI26" si="4254">WF22*$O22</f>
        <v>0</v>
      </c>
      <c r="ATJ22" s="42">
        <f t="shared" ref="ATJ22:ATJ26" si="4255">WG22*$O22</f>
        <v>0</v>
      </c>
      <c r="ATK22" s="42">
        <f t="shared" ref="ATK22:ATK26" si="4256">WH22*$O22</f>
        <v>0</v>
      </c>
      <c r="ATL22" s="42">
        <f t="shared" ref="ATL22:ATL26" si="4257">WI22*$O22</f>
        <v>0</v>
      </c>
      <c r="ATM22" s="42">
        <f t="shared" ref="ATM22:ATM26" si="4258">WJ22*$O22</f>
        <v>0</v>
      </c>
      <c r="ATN22" s="42">
        <f t="shared" ref="ATN22:ATN26" si="4259">WK22*$O22</f>
        <v>0</v>
      </c>
      <c r="ATO22" s="42">
        <f t="shared" ref="ATO22:ATO26" si="4260">WL22*$O22</f>
        <v>0</v>
      </c>
      <c r="ATP22" s="42">
        <f t="shared" ref="ATP22:ATP26" si="4261">WM22*$O22</f>
        <v>0</v>
      </c>
      <c r="ATQ22" s="42">
        <f t="shared" ref="ATQ22:ATQ26" si="4262">WN22*$O22</f>
        <v>0</v>
      </c>
      <c r="ATR22" s="42">
        <f t="shared" ref="ATR22:ATR26" si="4263">WO22*$O22</f>
        <v>0</v>
      </c>
      <c r="ATS22" s="42">
        <f t="shared" ref="ATS22:ATS26" si="4264">WP22*$O22</f>
        <v>0</v>
      </c>
      <c r="ATT22" s="42">
        <f t="shared" ref="ATT22:ATT26" si="4265">WQ22*$O22</f>
        <v>0</v>
      </c>
      <c r="ATU22" s="42">
        <f t="shared" ref="ATU22:ATU26" si="4266">WR22*$O22</f>
        <v>0</v>
      </c>
      <c r="ATV22" s="42">
        <f t="shared" ref="ATV22:ATV26" si="4267">WS22*$O22</f>
        <v>0</v>
      </c>
      <c r="ATW22" s="42">
        <f t="shared" ref="ATW22:ATW26" si="4268">WT22*$O22</f>
        <v>0</v>
      </c>
      <c r="ATX22" s="42">
        <f t="shared" ref="ATX22:ATX26" si="4269">WU22*$O22</f>
        <v>0</v>
      </c>
      <c r="ATY22" s="42">
        <f t="shared" ref="ATY22:ATY26" si="4270">WV22*$O22</f>
        <v>0</v>
      </c>
      <c r="ATZ22" s="42">
        <f t="shared" ref="ATZ22:ATZ26" si="4271">WW22*$O22</f>
        <v>0</v>
      </c>
      <c r="AUA22" s="42"/>
      <c r="AUB22" s="42">
        <f t="shared" ref="AUB22:AUB26" si="4272">V22*$N22</f>
        <v>0</v>
      </c>
      <c r="AUC22" s="42">
        <f t="shared" ref="AUC22:AUC26" si="4273">W22*$N22</f>
        <v>0</v>
      </c>
      <c r="AUD22" s="42">
        <f t="shared" ref="AUD22:AUD26" si="4274">X22*$N22</f>
        <v>9.7322480640000002</v>
      </c>
      <c r="AUE22" s="42">
        <f t="shared" ref="AUE22:AUE26" si="4275">Y22*$N22</f>
        <v>9.7322480640000002</v>
      </c>
      <c r="AUF22" s="42">
        <f t="shared" ref="AUF22:AUF26" si="4276">Z22*$N22</f>
        <v>0</v>
      </c>
      <c r="AUG22" s="42">
        <f t="shared" ref="AUG22:AUG26" si="4277">AA22*$N22</f>
        <v>0</v>
      </c>
      <c r="AUH22" s="42">
        <f t="shared" ref="AUH22:AUH26" si="4278">AB22*$N22</f>
        <v>0</v>
      </c>
      <c r="AUI22" s="42">
        <f t="shared" ref="AUI22:AUI26" si="4279">AC22*$N22</f>
        <v>0</v>
      </c>
      <c r="AUJ22" s="42">
        <f t="shared" ref="AUJ22:AUJ26" si="4280">AD22*$N22</f>
        <v>0</v>
      </c>
      <c r="AUK22" s="42">
        <f t="shared" ref="AUK22:AUK26" si="4281">AE22*$N22</f>
        <v>0</v>
      </c>
      <c r="AUL22" s="42">
        <f t="shared" ref="AUL22:AUL26" si="4282">AF22*$N22</f>
        <v>9.7322480640000002</v>
      </c>
      <c r="AUM22" s="42">
        <f t="shared" ref="AUM22:AUM26" si="4283">AG22*$N22</f>
        <v>9.7322480640000002</v>
      </c>
      <c r="AUN22" s="42">
        <f t="shared" ref="AUN22:AUN26" si="4284">AH22*$N22</f>
        <v>19.464496128</v>
      </c>
      <c r="AUO22" s="42">
        <f t="shared" ref="AUO22:AUO26" si="4285">AI22*$N22</f>
        <v>0</v>
      </c>
      <c r="AUP22" s="42">
        <f t="shared" ref="AUP22:AUP26" si="4286">AJ22*$N22</f>
        <v>0</v>
      </c>
      <c r="AUQ22" s="42">
        <f t="shared" ref="AUQ22:AUQ26" si="4287">AK22*$N22</f>
        <v>0</v>
      </c>
      <c r="AUR22" s="42">
        <f t="shared" ref="AUR22:AUR26" si="4288">AL22*$N22</f>
        <v>0</v>
      </c>
      <c r="AUS22" s="42">
        <f t="shared" ref="AUS22:AUS26" si="4289">AM22*$N22</f>
        <v>0</v>
      </c>
      <c r="AUT22" s="42">
        <f t="shared" ref="AUT22:AUT26" si="4290">AN22*$N22</f>
        <v>0</v>
      </c>
      <c r="AUU22" s="42">
        <f t="shared" ref="AUU22:AUU26" si="4291">AO22*$N22</f>
        <v>0</v>
      </c>
      <c r="AUV22" s="42">
        <f t="shared" ref="AUV22:AUV26" si="4292">AP22*$N22</f>
        <v>0</v>
      </c>
      <c r="AUW22" s="42">
        <f t="shared" ref="AUW22:AUW26" si="4293">AQ22*$N22</f>
        <v>0</v>
      </c>
      <c r="AUX22" s="42">
        <f t="shared" ref="AUX22:AUX26" si="4294">AR22*$N22</f>
        <v>0</v>
      </c>
      <c r="AUY22" s="42">
        <f t="shared" ref="AUY22:AUY26" si="4295">AS22*$N22</f>
        <v>0</v>
      </c>
      <c r="AUZ22" s="42">
        <f t="shared" ref="AUZ22:AUZ26" si="4296">AT22*$N22</f>
        <v>0</v>
      </c>
      <c r="AVA22" s="42">
        <f t="shared" ref="AVA22:AVA26" si="4297">AU22*$N22</f>
        <v>0</v>
      </c>
      <c r="AVB22" s="42">
        <f t="shared" ref="AVB22:AVB26" si="4298">AV22*$N22</f>
        <v>0</v>
      </c>
      <c r="AVC22" s="42">
        <f t="shared" ref="AVC22:AVC26" si="4299">AW22*$N22</f>
        <v>0</v>
      </c>
      <c r="AVD22" s="42">
        <f t="shared" ref="AVD22:AVD26" si="4300">AX22*$N22</f>
        <v>0</v>
      </c>
      <c r="AVE22" s="42">
        <f t="shared" ref="AVE22:AVE26" si="4301">AY22*$N22</f>
        <v>0</v>
      </c>
      <c r="AVF22" s="42">
        <f t="shared" ref="AVF22:AVF26" si="4302">AZ22*$N22</f>
        <v>0</v>
      </c>
      <c r="AVG22" s="42">
        <f t="shared" ref="AVG22:AVG26" si="4303">BA22*$N22</f>
        <v>0</v>
      </c>
      <c r="AVH22" s="42">
        <f t="shared" ref="AVH22:AVH26" si="4304">BB22*$N22</f>
        <v>0</v>
      </c>
      <c r="AVI22" s="42">
        <f t="shared" ref="AVI22:AVI26" si="4305">BC22*$N22</f>
        <v>0</v>
      </c>
      <c r="AVJ22" s="42">
        <f t="shared" ref="AVJ22:AVJ26" si="4306">BD22*$N22</f>
        <v>0</v>
      </c>
      <c r="AVK22" s="42">
        <f t="shared" ref="AVK22:AVK26" si="4307">BE22*$N22</f>
        <v>0</v>
      </c>
      <c r="AVL22" s="42">
        <f t="shared" ref="AVL22:AVL26" si="4308">BF22*$N22</f>
        <v>0</v>
      </c>
      <c r="AVM22" s="42">
        <f t="shared" ref="AVM22:AVM26" si="4309">BG22*$N22</f>
        <v>0</v>
      </c>
      <c r="AVN22" s="42">
        <f t="shared" ref="AVN22:AVN26" si="4310">BH22*$N22</f>
        <v>0</v>
      </c>
      <c r="AVO22" s="42">
        <f t="shared" ref="AVO22:AVO26" si="4311">BI22*$N22</f>
        <v>0</v>
      </c>
      <c r="AVP22" s="42">
        <f t="shared" ref="AVP22:AVP26" si="4312">BJ22*$N22</f>
        <v>0</v>
      </c>
      <c r="AVQ22" s="42">
        <f t="shared" ref="AVQ22:AVQ26" si="4313">BK22*$N22</f>
        <v>0</v>
      </c>
      <c r="AVR22" s="42">
        <f t="shared" ref="AVR22:AVR26" si="4314">BL22*$N22</f>
        <v>0</v>
      </c>
      <c r="AVS22" s="42">
        <f t="shared" ref="AVS22:AVS26" si="4315">BM22*$N22</f>
        <v>0</v>
      </c>
      <c r="AVT22" s="42">
        <f t="shared" ref="AVT22:AVT26" si="4316">BN22*$N22</f>
        <v>0</v>
      </c>
      <c r="AVU22" s="42">
        <f t="shared" ref="AVU22:AVU26" si="4317">BO22*$N22</f>
        <v>0</v>
      </c>
      <c r="AVV22" s="42">
        <f t="shared" ref="AVV22:AVV26" si="4318">BP22*$N22</f>
        <v>0</v>
      </c>
      <c r="AVW22" s="42">
        <f t="shared" ref="AVW22:AVW26" si="4319">BQ22*$N22</f>
        <v>0</v>
      </c>
      <c r="AVX22" s="42">
        <f t="shared" ref="AVX22:AVX26" si="4320">BR22*$N22</f>
        <v>0</v>
      </c>
      <c r="AVY22" s="42">
        <f t="shared" ref="AVY22:AVY26" si="4321">BS22*$N22</f>
        <v>0</v>
      </c>
      <c r="AVZ22" s="42">
        <f t="shared" ref="AVZ22:AVZ26" si="4322">BT22*$N22</f>
        <v>0</v>
      </c>
      <c r="AWA22" s="42">
        <f t="shared" ref="AWA22:AWA26" si="4323">BU22*$N22</f>
        <v>0</v>
      </c>
      <c r="AWB22" s="42">
        <f t="shared" ref="AWB22:AWB26" si="4324">BV22*$N22</f>
        <v>0</v>
      </c>
      <c r="AWC22" s="42">
        <f t="shared" ref="AWC22:AWC26" si="4325">BW22*$N22</f>
        <v>0</v>
      </c>
      <c r="AWD22" s="42">
        <f t="shared" ref="AWD22:AWD26" si="4326">BX22*$N22</f>
        <v>0</v>
      </c>
      <c r="AWE22" s="42">
        <f t="shared" ref="AWE22:AWE26" si="4327">BY22*$N22</f>
        <v>0</v>
      </c>
      <c r="AWF22" s="42">
        <f t="shared" ref="AWF22:AWF26" si="4328">BZ22*$N22</f>
        <v>0</v>
      </c>
      <c r="AWG22" s="42">
        <f t="shared" ref="AWG22:AWG26" si="4329">CA22*$N22</f>
        <v>0</v>
      </c>
      <c r="AWH22" s="42">
        <f t="shared" ref="AWH22:AWH26" si="4330">CB22*$N22</f>
        <v>0</v>
      </c>
      <c r="AWI22" s="42">
        <f t="shared" ref="AWI22:AWI26" si="4331">CC22*$N22</f>
        <v>0</v>
      </c>
      <c r="AWJ22" s="42">
        <f t="shared" ref="AWJ22:AWJ26" si="4332">CD22*$N22</f>
        <v>0</v>
      </c>
      <c r="AWK22" s="42">
        <f t="shared" ref="AWK22:AWK26" si="4333">CE22*$N22</f>
        <v>0</v>
      </c>
      <c r="AWL22" s="42">
        <f t="shared" ref="AWL22:AWL26" si="4334">CF22*$N22</f>
        <v>0</v>
      </c>
      <c r="AWM22" s="42">
        <f t="shared" ref="AWM22:AWM26" si="4335">CG22*$N22</f>
        <v>0</v>
      </c>
      <c r="AWN22" s="42">
        <f t="shared" ref="AWN22:AWN26" si="4336">CH22*$N22</f>
        <v>0</v>
      </c>
      <c r="AWO22" s="42">
        <f t="shared" ref="AWO22:AWO26" si="4337">CI22*$N22</f>
        <v>0</v>
      </c>
      <c r="AWP22" s="42">
        <f t="shared" ref="AWP22:AWP26" si="4338">CJ22*$N22</f>
        <v>0</v>
      </c>
      <c r="AWQ22" s="42">
        <f t="shared" ref="AWQ22:AWQ26" si="4339">CK22*$N22</f>
        <v>0</v>
      </c>
      <c r="AWR22" s="42">
        <f t="shared" ref="AWR22:AWR26" si="4340">CL22*$N22</f>
        <v>0</v>
      </c>
      <c r="AWS22" s="42">
        <f t="shared" ref="AWS22:AWS26" si="4341">CM22*$N22</f>
        <v>0</v>
      </c>
      <c r="AWT22" s="42">
        <f t="shared" ref="AWT22:AWT26" si="4342">CN22*$N22</f>
        <v>0</v>
      </c>
      <c r="AWU22" s="42">
        <f t="shared" ref="AWU22:AWU26" si="4343">CO22*$N22</f>
        <v>0</v>
      </c>
      <c r="AWV22" s="42">
        <f t="shared" ref="AWV22:AWV26" si="4344">CP22*$N22</f>
        <v>0</v>
      </c>
      <c r="AWW22" s="42">
        <f t="shared" ref="AWW22:AWW26" si="4345">CQ22*$N22</f>
        <v>0</v>
      </c>
      <c r="AWX22" s="42">
        <f t="shared" ref="AWX22:AWX26" si="4346">CR22*$N22</f>
        <v>0</v>
      </c>
      <c r="AWY22" s="42">
        <f t="shared" ref="AWY22:AWY26" si="4347">CS22*$N22</f>
        <v>0</v>
      </c>
      <c r="AWZ22" s="42">
        <f t="shared" ref="AWZ22:AWZ26" si="4348">CT22*$N22</f>
        <v>0</v>
      </c>
      <c r="AXA22" s="42">
        <f t="shared" ref="AXA22:AXA26" si="4349">CU22*$N22</f>
        <v>0</v>
      </c>
      <c r="AXB22" s="42">
        <f t="shared" ref="AXB22:AXB26" si="4350">CV22*$N22</f>
        <v>0</v>
      </c>
      <c r="AXC22" s="42">
        <f t="shared" ref="AXC22:AXC26" si="4351">CW22*$N22</f>
        <v>0</v>
      </c>
      <c r="AXD22" s="42">
        <f t="shared" ref="AXD22:AXD26" si="4352">CX22*$N22</f>
        <v>0</v>
      </c>
      <c r="AXE22" s="42">
        <f t="shared" ref="AXE22:AXE26" si="4353">CY22*$N22</f>
        <v>0</v>
      </c>
      <c r="AXF22" s="42">
        <f t="shared" ref="AXF22:AXF26" si="4354">CZ22*$N22</f>
        <v>0</v>
      </c>
      <c r="AXG22" s="42">
        <f t="shared" ref="AXG22:AXG26" si="4355">DA22*$N22</f>
        <v>0</v>
      </c>
      <c r="AXH22" s="42">
        <f t="shared" ref="AXH22:AXH26" si="4356">DB22*$N22</f>
        <v>0</v>
      </c>
      <c r="AXI22" s="42">
        <f t="shared" ref="AXI22:AXI26" si="4357">DC22*$N22</f>
        <v>0</v>
      </c>
      <c r="AXJ22" s="42">
        <f t="shared" ref="AXJ22:AXJ26" si="4358">DD22*$N22</f>
        <v>0</v>
      </c>
      <c r="AXK22" s="42">
        <f t="shared" ref="AXK22:AXK26" si="4359">DE22*$N22</f>
        <v>0</v>
      </c>
      <c r="AXL22" s="42">
        <f t="shared" ref="AXL22:AXL26" si="4360">DF22*$N22</f>
        <v>0</v>
      </c>
      <c r="AXM22" s="42">
        <f t="shared" ref="AXM22:AXM26" si="4361">DG22*$N22</f>
        <v>0</v>
      </c>
      <c r="AXN22" s="42">
        <f t="shared" ref="AXN22:AXN26" si="4362">DH22*$N22</f>
        <v>0</v>
      </c>
      <c r="AXO22" s="42">
        <f t="shared" ref="AXO22:AXO26" si="4363">DI22*$N22</f>
        <v>0</v>
      </c>
      <c r="AXP22" s="42">
        <f t="shared" ref="AXP22:AXP26" si="4364">DJ22*$N22</f>
        <v>0</v>
      </c>
      <c r="AXQ22" s="42">
        <f t="shared" ref="AXQ22:AXQ26" si="4365">DK22*$N22</f>
        <v>0</v>
      </c>
      <c r="AXR22" s="42">
        <f t="shared" ref="AXR22:AXR26" si="4366">DL22*$N22</f>
        <v>0</v>
      </c>
      <c r="AXS22" s="42">
        <f t="shared" ref="AXS22:AXS26" si="4367">DM22*$N22</f>
        <v>0</v>
      </c>
      <c r="AXT22" s="42">
        <f t="shared" ref="AXT22:AXT26" si="4368">DN22*$N22</f>
        <v>0</v>
      </c>
      <c r="AXU22" s="42">
        <f t="shared" ref="AXU22:AXU26" si="4369">DO22*$N22</f>
        <v>0</v>
      </c>
      <c r="AXV22" s="42">
        <f t="shared" ref="AXV22:AXV26" si="4370">DP22*$N22</f>
        <v>0</v>
      </c>
      <c r="AXW22" s="42">
        <f t="shared" ref="AXW22:AXW26" si="4371">DQ22*$N22</f>
        <v>0</v>
      </c>
      <c r="AXX22" s="42">
        <f t="shared" ref="AXX22:AXX26" si="4372">DR22*$N22</f>
        <v>0</v>
      </c>
      <c r="AXY22" s="42">
        <f t="shared" ref="AXY22:AXY26" si="4373">DS22*$N22</f>
        <v>0</v>
      </c>
      <c r="AXZ22" s="42">
        <f t="shared" ref="AXZ22:AXZ26" si="4374">DT22*$N22</f>
        <v>0</v>
      </c>
      <c r="AYA22" s="42">
        <f t="shared" ref="AYA22:AYA26" si="4375">DU22*$N22</f>
        <v>0</v>
      </c>
      <c r="AYB22" s="42">
        <f t="shared" ref="AYB22:AYB26" si="4376">DV22*$N22</f>
        <v>0</v>
      </c>
      <c r="AYC22" s="42">
        <f t="shared" ref="AYC22:AYC26" si="4377">DW22*$N22</f>
        <v>0</v>
      </c>
      <c r="AYD22" s="42">
        <f t="shared" ref="AYD22:AYD26" si="4378">DX22*$N22</f>
        <v>0</v>
      </c>
      <c r="AYE22" s="42">
        <f t="shared" ref="AYE22:AYE26" si="4379">DY22*$N22</f>
        <v>0</v>
      </c>
      <c r="AYF22" s="42">
        <f t="shared" ref="AYF22:AYF26" si="4380">DZ22*$N22</f>
        <v>0</v>
      </c>
      <c r="AYG22" s="42">
        <f t="shared" ref="AYG22:AYG26" si="4381">EA22*$N22</f>
        <v>0</v>
      </c>
      <c r="AYH22" s="42">
        <f t="shared" ref="AYH22:AYH26" si="4382">EB22*$N22</f>
        <v>0</v>
      </c>
      <c r="AYI22" s="42">
        <f t="shared" ref="AYI22:AYI26" si="4383">EC22*$N22</f>
        <v>0</v>
      </c>
      <c r="AYJ22" s="42">
        <f t="shared" ref="AYJ22:AYJ26" si="4384">ED22*$N22</f>
        <v>0</v>
      </c>
      <c r="AYK22" s="42">
        <f t="shared" ref="AYK22:AYK26" si="4385">EE22*$N22</f>
        <v>0</v>
      </c>
      <c r="AYL22" s="42">
        <f t="shared" ref="AYL22:AYL26" si="4386">EF22*$N22</f>
        <v>0</v>
      </c>
      <c r="AYM22" s="42">
        <f t="shared" ref="AYM22:AYM26" si="4387">EG22*$N22</f>
        <v>0</v>
      </c>
      <c r="AYN22" s="42">
        <f t="shared" ref="AYN22:AYN26" si="4388">EH22*$N22</f>
        <v>0</v>
      </c>
      <c r="AYO22" s="42">
        <f t="shared" ref="AYO22:AYO26" si="4389">EI22*$N22</f>
        <v>0</v>
      </c>
      <c r="AYP22" s="42">
        <f t="shared" ref="AYP22:AYP26" si="4390">EJ22*$N22</f>
        <v>0</v>
      </c>
      <c r="AYQ22" s="42">
        <f t="shared" ref="AYQ22:AYQ26" si="4391">EK22*$N22</f>
        <v>0</v>
      </c>
      <c r="AYR22" s="42">
        <f t="shared" ref="AYR22:AYR26" si="4392">EL22*$N22</f>
        <v>0</v>
      </c>
      <c r="AYS22" s="42">
        <f t="shared" ref="AYS22:AYS26" si="4393">EM22*$N22</f>
        <v>0</v>
      </c>
      <c r="AYT22" s="42">
        <f t="shared" ref="AYT22:AYT26" si="4394">EN22*$N22</f>
        <v>0</v>
      </c>
      <c r="AYU22" s="42">
        <f t="shared" ref="AYU22:AYU26" si="4395">EO22*$N22</f>
        <v>0</v>
      </c>
      <c r="AYV22" s="42">
        <f t="shared" ref="AYV22:AYV26" si="4396">EP22*$N22</f>
        <v>0</v>
      </c>
      <c r="AYW22" s="42">
        <f t="shared" ref="AYW22:AYW26" si="4397">EQ22*$N22</f>
        <v>0</v>
      </c>
      <c r="AYX22" s="42">
        <f t="shared" ref="AYX22:AYX26" si="4398">ER22*$N22</f>
        <v>0</v>
      </c>
      <c r="AYY22" s="42">
        <f t="shared" ref="AYY22:AYY26" si="4399">ES22*$N22</f>
        <v>0</v>
      </c>
      <c r="AYZ22" s="42">
        <f t="shared" ref="AYZ22:AYZ26" si="4400">ET22*$N22</f>
        <v>0</v>
      </c>
      <c r="AZA22" s="42">
        <f t="shared" ref="AZA22:AZA26" si="4401">EU22*$N22</f>
        <v>0</v>
      </c>
      <c r="AZB22" s="42">
        <f t="shared" ref="AZB22:AZB26" si="4402">EV22*$N22</f>
        <v>0</v>
      </c>
      <c r="AZC22" s="42">
        <f t="shared" ref="AZC22:AZC26" si="4403">EW22*$N22</f>
        <v>0</v>
      </c>
      <c r="AZD22" s="42">
        <f t="shared" ref="AZD22:AZD26" si="4404">EX22*$N22</f>
        <v>0</v>
      </c>
      <c r="AZE22" s="42">
        <f t="shared" ref="AZE22:AZE26" si="4405">EY22*$N22</f>
        <v>0</v>
      </c>
      <c r="AZF22" s="42">
        <f t="shared" ref="AZF22:AZF26" si="4406">EZ22*$N22</f>
        <v>0</v>
      </c>
      <c r="AZG22" s="42">
        <f t="shared" ref="AZG22:AZG26" si="4407">FA22*$N22</f>
        <v>0</v>
      </c>
      <c r="AZH22" s="42">
        <f t="shared" ref="AZH22:AZH26" si="4408">FB22*$N22</f>
        <v>0</v>
      </c>
      <c r="AZI22" s="42">
        <f t="shared" ref="AZI22:AZI26" si="4409">FC22*$N22</f>
        <v>0</v>
      </c>
      <c r="AZJ22" s="42">
        <f t="shared" ref="AZJ22:AZJ26" si="4410">FD22*$N22</f>
        <v>0</v>
      </c>
      <c r="AZK22" s="42">
        <f t="shared" ref="AZK22:AZK26" si="4411">FE22*$N22</f>
        <v>0</v>
      </c>
      <c r="AZL22" s="42">
        <f t="shared" ref="AZL22:AZL26" si="4412">FF22*$N22</f>
        <v>0</v>
      </c>
      <c r="AZM22" s="42">
        <f t="shared" ref="AZM22:AZM26" si="4413">FG22*$N22</f>
        <v>0</v>
      </c>
      <c r="AZN22" s="42">
        <f t="shared" ref="AZN22:AZN26" si="4414">FH22*$N22</f>
        <v>0</v>
      </c>
      <c r="AZO22" s="42">
        <f t="shared" ref="AZO22:AZO26" si="4415">FI22*$N22</f>
        <v>0</v>
      </c>
      <c r="AZP22" s="42">
        <f t="shared" ref="AZP22:AZP26" si="4416">FJ22*$N22</f>
        <v>0</v>
      </c>
      <c r="AZQ22" s="42">
        <f t="shared" ref="AZQ22:AZQ26" si="4417">FK22*$N22</f>
        <v>0</v>
      </c>
      <c r="AZR22" s="42">
        <f t="shared" ref="AZR22:AZR26" si="4418">FL22*$N22</f>
        <v>0</v>
      </c>
      <c r="AZS22" s="42">
        <f t="shared" ref="AZS22:AZS26" si="4419">FM22*$N22</f>
        <v>0</v>
      </c>
      <c r="AZT22" s="42">
        <f t="shared" ref="AZT22:AZT26" si="4420">FN22*$N22</f>
        <v>0</v>
      </c>
      <c r="AZU22" s="42">
        <f t="shared" ref="AZU22:AZU26" si="4421">FO22*$N22</f>
        <v>0</v>
      </c>
      <c r="AZV22" s="42">
        <f t="shared" ref="AZV22:AZV26" si="4422">FP22*$N22</f>
        <v>0</v>
      </c>
      <c r="AZW22" s="42">
        <f t="shared" ref="AZW22:AZW26" si="4423">FQ22*$N22</f>
        <v>0</v>
      </c>
      <c r="AZX22" s="42">
        <f t="shared" ref="AZX22:AZX26" si="4424">FR22*$N22</f>
        <v>0</v>
      </c>
      <c r="AZY22" s="42">
        <f t="shared" ref="AZY22:AZY26" si="4425">FS22*$N22</f>
        <v>0</v>
      </c>
      <c r="AZZ22" s="42">
        <f t="shared" ref="AZZ22:AZZ26" si="4426">FT22*$N22</f>
        <v>0</v>
      </c>
      <c r="BAA22" s="42">
        <f t="shared" ref="BAA22:BAA26" si="4427">FU22*$N22</f>
        <v>0</v>
      </c>
      <c r="BAB22" s="42">
        <f t="shared" ref="BAB22:BAB26" si="4428">FV22*$N22</f>
        <v>0</v>
      </c>
      <c r="BAC22" s="42">
        <f t="shared" ref="BAC22:BAC26" si="4429">FW22*$N22</f>
        <v>0</v>
      </c>
      <c r="BAD22" s="42">
        <f t="shared" ref="BAD22:BAD26" si="4430">FX22*$N22</f>
        <v>0</v>
      </c>
      <c r="BAE22" s="42">
        <f t="shared" ref="BAE22:BAE26" si="4431">FY22*$N22</f>
        <v>0</v>
      </c>
      <c r="BAF22" s="42">
        <f t="shared" ref="BAF22:BAF26" si="4432">FZ22*$N22</f>
        <v>0</v>
      </c>
      <c r="BAG22" s="42">
        <f t="shared" ref="BAG22:BAG26" si="4433">GA22*$N22</f>
        <v>0</v>
      </c>
      <c r="BAH22" s="42">
        <f t="shared" ref="BAH22:BAH26" si="4434">GB22*$N22</f>
        <v>0</v>
      </c>
      <c r="BAI22" s="42">
        <f t="shared" ref="BAI22:BAI26" si="4435">GC22*$N22</f>
        <v>0</v>
      </c>
      <c r="BAJ22" s="42">
        <f t="shared" ref="BAJ22:BAJ26" si="4436">GD22*$N22</f>
        <v>0</v>
      </c>
      <c r="BAK22" s="42">
        <f t="shared" ref="BAK22:BAK26" si="4437">GE22*$N22</f>
        <v>0</v>
      </c>
      <c r="BAL22" s="42">
        <f t="shared" ref="BAL22:BAL26" si="4438">GF22*$N22</f>
        <v>0</v>
      </c>
      <c r="BAM22" s="42">
        <f t="shared" ref="BAM22:BAM26" si="4439">GG22*$N22</f>
        <v>0</v>
      </c>
      <c r="BAN22" s="42">
        <f t="shared" ref="BAN22:BAN26" si="4440">GH22*$N22</f>
        <v>0</v>
      </c>
      <c r="BAO22" s="42">
        <f t="shared" ref="BAO22:BAO26" si="4441">GI22*$N22</f>
        <v>0</v>
      </c>
      <c r="BAP22" s="42">
        <f t="shared" ref="BAP22:BAP26" si="4442">GJ22*$N22</f>
        <v>0</v>
      </c>
      <c r="BAQ22" s="42">
        <f t="shared" ref="BAQ22:BAQ26" si="4443">GK22*$N22</f>
        <v>0</v>
      </c>
      <c r="BAR22" s="42">
        <f t="shared" ref="BAR22:BAR26" si="4444">GL22*$N22</f>
        <v>0</v>
      </c>
      <c r="BAS22" s="42">
        <f t="shared" ref="BAS22:BAS26" si="4445">GM22*$N22</f>
        <v>0</v>
      </c>
      <c r="BAT22" s="42">
        <f t="shared" ref="BAT22:BAT26" si="4446">GN22*$N22</f>
        <v>0</v>
      </c>
      <c r="BAU22" s="42">
        <f t="shared" ref="BAU22:BAU26" si="4447">GO22*$N22</f>
        <v>0</v>
      </c>
      <c r="BAV22" s="42">
        <f t="shared" ref="BAV22:BAV26" si="4448">GP22*$N22</f>
        <v>0</v>
      </c>
      <c r="BAW22" s="42">
        <f t="shared" ref="BAW22:BAW26" si="4449">GQ22*$N22</f>
        <v>0</v>
      </c>
      <c r="BAX22" s="42">
        <f t="shared" ref="BAX22:BAX26" si="4450">GR22*$N22</f>
        <v>0</v>
      </c>
      <c r="BAY22" s="42">
        <f t="shared" ref="BAY22:BAY26" si="4451">GS22*$N22</f>
        <v>0</v>
      </c>
      <c r="BAZ22" s="42">
        <f t="shared" ref="BAZ22:BAZ26" si="4452">GT22*$N22</f>
        <v>0</v>
      </c>
      <c r="BBA22" s="42">
        <f t="shared" ref="BBA22:BBA26" si="4453">GU22*$N22</f>
        <v>0</v>
      </c>
      <c r="BBB22" s="42">
        <f t="shared" ref="BBB22:BBB26" si="4454">GV22*$N22</f>
        <v>0</v>
      </c>
      <c r="BBC22" s="42">
        <f t="shared" ref="BBC22:BBC26" si="4455">GW22*$N22</f>
        <v>0</v>
      </c>
      <c r="BBD22" s="42">
        <f t="shared" ref="BBD22:BBD26" si="4456">GX22*$N22</f>
        <v>0</v>
      </c>
      <c r="BBE22" s="42">
        <f t="shared" ref="BBE22:BBE26" si="4457">GY22*$N22</f>
        <v>0</v>
      </c>
      <c r="BBF22" s="42">
        <f t="shared" ref="BBF22:BBF26" si="4458">GZ22*$N22</f>
        <v>0</v>
      </c>
      <c r="BBG22" s="42">
        <f t="shared" ref="BBG22:BBG26" si="4459">HA22*$N22</f>
        <v>0</v>
      </c>
      <c r="BBH22" s="42">
        <f t="shared" ref="BBH22:BBH26" si="4460">HB22*$N22</f>
        <v>0</v>
      </c>
      <c r="BBI22" s="42">
        <f t="shared" ref="BBI22:BBI26" si="4461">HC22*$N22</f>
        <v>0</v>
      </c>
      <c r="BBJ22" s="42">
        <f t="shared" ref="BBJ22:BBJ26" si="4462">HD22*$N22</f>
        <v>0</v>
      </c>
      <c r="BBK22" s="42">
        <f t="shared" ref="BBK22:BBK26" si="4463">HE22*$N22</f>
        <v>0</v>
      </c>
      <c r="BBL22" s="42">
        <f t="shared" ref="BBL22:BBL26" si="4464">HF22*$N22</f>
        <v>0</v>
      </c>
      <c r="BBM22" s="42">
        <f t="shared" ref="BBM22:BBM26" si="4465">HG22*$N22</f>
        <v>0</v>
      </c>
      <c r="BBN22" s="42">
        <f t="shared" ref="BBN22:BBN26" si="4466">HH22*$N22</f>
        <v>0</v>
      </c>
      <c r="BBO22" s="42">
        <f t="shared" ref="BBO22:BBO26" si="4467">HI22*$N22</f>
        <v>0</v>
      </c>
      <c r="BBP22" s="42">
        <f t="shared" ref="BBP22:BBP26" si="4468">HJ22*$N22</f>
        <v>0</v>
      </c>
      <c r="BBQ22" s="42">
        <f t="shared" ref="BBQ22:BBQ26" si="4469">HK22*$N22</f>
        <v>0</v>
      </c>
      <c r="BBR22" s="42">
        <f t="shared" ref="BBR22:BBR26" si="4470">HL22*$N22</f>
        <v>0</v>
      </c>
      <c r="BBS22" s="42">
        <f t="shared" ref="BBS22:BBS26" si="4471">HM22*$N22</f>
        <v>0</v>
      </c>
      <c r="BBT22" s="42">
        <f t="shared" ref="BBT22:BBT26" si="4472">HN22*$N22</f>
        <v>0</v>
      </c>
      <c r="BBU22" s="42">
        <f t="shared" ref="BBU22:BBU26" si="4473">HO22*$N22</f>
        <v>0</v>
      </c>
      <c r="BBV22" s="42">
        <f t="shared" ref="BBV22:BBV26" si="4474">HP22*$N22</f>
        <v>0</v>
      </c>
      <c r="BBW22" s="42">
        <f t="shared" ref="BBW22:BBW26" si="4475">HQ22*$N22</f>
        <v>0</v>
      </c>
      <c r="BBX22" s="42">
        <f t="shared" ref="BBX22:BBX26" si="4476">HR22*$N22</f>
        <v>0</v>
      </c>
      <c r="BBY22" s="42">
        <f t="shared" ref="BBY22:BBY26" si="4477">HS22*$N22</f>
        <v>0</v>
      </c>
      <c r="BBZ22" s="42">
        <f t="shared" ref="BBZ22:BBZ26" si="4478">HT22*$N22</f>
        <v>0</v>
      </c>
      <c r="BCA22" s="42">
        <f t="shared" ref="BCA22:BCA26" si="4479">HU22*$N22</f>
        <v>0</v>
      </c>
      <c r="BCB22" s="42">
        <f t="shared" ref="BCB22:BCB26" si="4480">HV22*$N22</f>
        <v>0</v>
      </c>
      <c r="BCC22" s="42">
        <f t="shared" ref="BCC22:BCC26" si="4481">HW22*$N22</f>
        <v>0</v>
      </c>
      <c r="BCD22" s="42">
        <f t="shared" ref="BCD22:BCD26" si="4482">HX22*$N22</f>
        <v>0</v>
      </c>
      <c r="BCE22" s="42">
        <f t="shared" ref="BCE22:BCE26" si="4483">HY22*$N22</f>
        <v>0</v>
      </c>
      <c r="BCF22" s="42">
        <f t="shared" ref="BCF22:BCF26" si="4484">HZ22*$N22</f>
        <v>0</v>
      </c>
      <c r="BCG22" s="42">
        <f t="shared" ref="BCG22:BCG26" si="4485">IA22*$N22</f>
        <v>0</v>
      </c>
      <c r="BCH22" s="42">
        <f t="shared" ref="BCH22:BCH26" si="4486">IB22*$N22</f>
        <v>0</v>
      </c>
      <c r="BCI22" s="42">
        <f t="shared" ref="BCI22:BCI26" si="4487">IC22*$N22</f>
        <v>0</v>
      </c>
      <c r="BCJ22" s="42">
        <f t="shared" ref="BCJ22:BCJ26" si="4488">ID22*$N22</f>
        <v>0</v>
      </c>
      <c r="BCK22" s="42">
        <f t="shared" ref="BCK22:BCK26" si="4489">IE22*$N22</f>
        <v>0</v>
      </c>
      <c r="BCL22" s="42">
        <f t="shared" ref="BCL22:BCL26" si="4490">IF22*$N22</f>
        <v>0</v>
      </c>
      <c r="BCM22" s="42">
        <f t="shared" ref="BCM22:BCM26" si="4491">IG22*$N22</f>
        <v>0</v>
      </c>
      <c r="BCN22" s="42">
        <f t="shared" ref="BCN22:BCN26" si="4492">IH22*$N22</f>
        <v>0</v>
      </c>
      <c r="BCO22" s="42">
        <f t="shared" ref="BCO22:BCO26" si="4493">II22*$N22</f>
        <v>0</v>
      </c>
      <c r="BCP22" s="42">
        <f t="shared" ref="BCP22:BCP26" si="4494">IJ22*$N22</f>
        <v>0</v>
      </c>
      <c r="BCQ22" s="42">
        <f t="shared" ref="BCQ22:BCQ26" si="4495">IK22*$N22</f>
        <v>0</v>
      </c>
      <c r="BCR22" s="42">
        <f t="shared" ref="BCR22:BCR26" si="4496">IL22*$N22</f>
        <v>0</v>
      </c>
      <c r="BCS22" s="42">
        <f t="shared" ref="BCS22:BCS26" si="4497">IM22*$N22</f>
        <v>0</v>
      </c>
      <c r="BCT22" s="42">
        <f t="shared" ref="BCT22:BCT26" si="4498">IN22*$N22</f>
        <v>0</v>
      </c>
      <c r="BCU22" s="42">
        <f t="shared" ref="BCU22:BCU26" si="4499">IO22*$N22</f>
        <v>0</v>
      </c>
      <c r="BCV22" s="42">
        <f t="shared" ref="BCV22:BCV26" si="4500">IP22*$N22</f>
        <v>0</v>
      </c>
      <c r="BCW22" s="42">
        <f t="shared" ref="BCW22:BCW26" si="4501">IQ22*$N22</f>
        <v>0</v>
      </c>
      <c r="BCX22" s="42">
        <f t="shared" ref="BCX22:BCX26" si="4502">IR22*$N22</f>
        <v>0</v>
      </c>
      <c r="BCY22" s="42">
        <f t="shared" ref="BCY22:BCY26" si="4503">IS22*$N22</f>
        <v>0</v>
      </c>
      <c r="BCZ22" s="42">
        <f t="shared" ref="BCZ22:BCZ26" si="4504">IT22*$N22</f>
        <v>0</v>
      </c>
      <c r="BDA22" s="42">
        <f t="shared" ref="BDA22:BDA26" si="4505">IU22*$N22</f>
        <v>0</v>
      </c>
      <c r="BDB22" s="42">
        <f t="shared" ref="BDB22:BDB26" si="4506">IV22*$N22</f>
        <v>0</v>
      </c>
      <c r="BDC22" s="42">
        <f t="shared" ref="BDC22:BDC26" si="4507">IW22*$N22</f>
        <v>0</v>
      </c>
      <c r="BDD22" s="42">
        <f t="shared" ref="BDD22:BDD26" si="4508">IX22*$N22</f>
        <v>0</v>
      </c>
      <c r="BDE22" s="42">
        <f t="shared" ref="BDE22:BDE26" si="4509">IY22*$N22</f>
        <v>0</v>
      </c>
      <c r="BDF22" s="42">
        <f t="shared" ref="BDF22:BDF26" si="4510">IZ22*$N22</f>
        <v>0</v>
      </c>
      <c r="BDG22" s="42">
        <f t="shared" ref="BDG22:BDG26" si="4511">JA22*$N22</f>
        <v>0</v>
      </c>
      <c r="BDH22" s="42">
        <f t="shared" ref="BDH22:BDH26" si="4512">JB22*$N22</f>
        <v>0</v>
      </c>
      <c r="BDI22" s="42">
        <f t="shared" ref="BDI22:BDI26" si="4513">JC22*$N22</f>
        <v>0</v>
      </c>
      <c r="BDJ22" s="42">
        <f t="shared" ref="BDJ22:BDJ26" si="4514">JD22*$N22</f>
        <v>0</v>
      </c>
      <c r="BDK22" s="42">
        <f t="shared" ref="BDK22:BDK26" si="4515">JE22*$N22</f>
        <v>0</v>
      </c>
      <c r="BDL22" s="42">
        <f t="shared" ref="BDL22:BDL26" si="4516">JF22*$N22</f>
        <v>0</v>
      </c>
      <c r="BDM22" s="42">
        <f t="shared" ref="BDM22:BDM26" si="4517">JG22*$N22</f>
        <v>0</v>
      </c>
      <c r="BDN22" s="42">
        <f t="shared" ref="BDN22:BDN26" si="4518">JH22*$N22</f>
        <v>0</v>
      </c>
      <c r="BDO22" s="42">
        <f t="shared" ref="BDO22:BDO26" si="4519">JI22*$N22</f>
        <v>0</v>
      </c>
      <c r="BDP22" s="42">
        <f t="shared" ref="BDP22:BDP26" si="4520">JJ22*$N22</f>
        <v>0</v>
      </c>
      <c r="BDQ22" s="42">
        <f t="shared" ref="BDQ22:BDQ26" si="4521">JK22*$N22</f>
        <v>0</v>
      </c>
      <c r="BDR22" s="42">
        <f t="shared" ref="BDR22:BDR26" si="4522">JL22*$N22</f>
        <v>0</v>
      </c>
      <c r="BDS22" s="42">
        <f t="shared" ref="BDS22:BDS26" si="4523">JM22*$N22</f>
        <v>0</v>
      </c>
      <c r="BDT22" s="42">
        <f t="shared" ref="BDT22:BDT26" si="4524">JN22*$N22</f>
        <v>0</v>
      </c>
      <c r="BDU22" s="42">
        <f t="shared" ref="BDU22:BDU26" si="4525">JO22*$N22</f>
        <v>0</v>
      </c>
      <c r="BDV22" s="42">
        <f t="shared" ref="BDV22:BDV26" si="4526">JP22*$N22</f>
        <v>0</v>
      </c>
      <c r="BDW22" s="42">
        <f t="shared" ref="BDW22:BDW26" si="4527">JQ22*$N22</f>
        <v>0</v>
      </c>
      <c r="BDX22" s="42">
        <f t="shared" ref="BDX22:BDX26" si="4528">JR22*$N22</f>
        <v>0</v>
      </c>
      <c r="BDY22" s="42">
        <f t="shared" ref="BDY22:BDY26" si="4529">JS22*$N22</f>
        <v>0</v>
      </c>
      <c r="BDZ22" s="42">
        <f t="shared" ref="BDZ22:BDZ26" si="4530">JT22*$N22</f>
        <v>0</v>
      </c>
      <c r="BEA22" s="42">
        <f t="shared" ref="BEA22:BEA26" si="4531">JU22*$N22</f>
        <v>0</v>
      </c>
      <c r="BEB22" s="42">
        <f t="shared" ref="BEB22:BEB26" si="4532">JV22*$N22</f>
        <v>0</v>
      </c>
      <c r="BEC22" s="42">
        <f t="shared" ref="BEC22:BEC26" si="4533">JW22*$N22</f>
        <v>0</v>
      </c>
      <c r="BED22" s="42">
        <f t="shared" ref="BED22:BED26" si="4534">JX22*$N22</f>
        <v>0</v>
      </c>
      <c r="BEE22" s="42">
        <f t="shared" ref="BEE22:BEE26" si="4535">JY22*$N22</f>
        <v>0</v>
      </c>
      <c r="BEF22" s="42">
        <f t="shared" ref="BEF22:BEF26" si="4536">JZ22*$N22</f>
        <v>0</v>
      </c>
      <c r="BEG22" s="42">
        <f t="shared" ref="BEG22:BEG26" si="4537">KA22*$N22</f>
        <v>0</v>
      </c>
      <c r="BEH22" s="42">
        <f t="shared" ref="BEH22:BEH26" si="4538">KB22*$N22</f>
        <v>0</v>
      </c>
      <c r="BEI22" s="42">
        <f t="shared" ref="BEI22:BEI26" si="4539">KC22*$N22</f>
        <v>0</v>
      </c>
      <c r="BEJ22" s="42">
        <f t="shared" ref="BEJ22:BEJ26" si="4540">KD22*$N22</f>
        <v>0</v>
      </c>
      <c r="BEK22" s="42">
        <f t="shared" ref="BEK22:BEK26" si="4541">KE22*$N22</f>
        <v>0</v>
      </c>
      <c r="BEL22" s="42">
        <f t="shared" ref="BEL22:BEL26" si="4542">KF22*$N22</f>
        <v>0</v>
      </c>
      <c r="BEM22" s="42">
        <f t="shared" ref="BEM22:BEM26" si="4543">KG22*$N22</f>
        <v>0</v>
      </c>
      <c r="BEN22" s="42">
        <f t="shared" ref="BEN22:BEN26" si="4544">KH22*$N22</f>
        <v>0</v>
      </c>
      <c r="BEO22" s="42">
        <f t="shared" ref="BEO22:BEO26" si="4545">KI22*$N22</f>
        <v>0</v>
      </c>
      <c r="BEP22" s="42">
        <f t="shared" ref="BEP22:BEP26" si="4546">KJ22*$N22</f>
        <v>0</v>
      </c>
      <c r="BEQ22" s="42">
        <f t="shared" ref="BEQ22:BEQ26" si="4547">KK22*$N22</f>
        <v>0</v>
      </c>
      <c r="BER22" s="42">
        <f t="shared" ref="BER22:BER26" si="4548">KL22*$N22</f>
        <v>0</v>
      </c>
      <c r="BES22" s="42">
        <f t="shared" ref="BES22:BES26" si="4549">KM22*$N22</f>
        <v>0</v>
      </c>
      <c r="BET22" s="42">
        <f t="shared" ref="BET22:BET26" si="4550">KN22*$N22</f>
        <v>0</v>
      </c>
      <c r="BEU22" s="42">
        <f t="shared" ref="BEU22:BEU26" si="4551">KO22*$N22</f>
        <v>0</v>
      </c>
      <c r="BEV22" s="42">
        <f t="shared" ref="BEV22:BEV26" si="4552">KP22*$N22</f>
        <v>0</v>
      </c>
      <c r="BEW22" s="42">
        <f t="shared" ref="BEW22:BEW26" si="4553">KQ22*$N22</f>
        <v>0</v>
      </c>
      <c r="BEX22" s="42">
        <f t="shared" ref="BEX22:BEX26" si="4554">KR22*$N22</f>
        <v>0</v>
      </c>
      <c r="BEY22" s="42">
        <f t="shared" ref="BEY22:BEY26" si="4555">KS22*$N22</f>
        <v>0</v>
      </c>
      <c r="BEZ22" s="42">
        <f t="shared" ref="BEZ22:BEZ26" si="4556">KT22*$N22</f>
        <v>0</v>
      </c>
      <c r="BFA22" s="42">
        <f t="shared" ref="BFA22:BFA26" si="4557">KU22*$N22</f>
        <v>0</v>
      </c>
      <c r="BFB22" s="42">
        <f t="shared" ref="BFB22:BFB26" si="4558">KV22*$N22</f>
        <v>0</v>
      </c>
      <c r="BFC22" s="42">
        <f t="shared" ref="BFC22:BFC26" si="4559">KW22*$N22</f>
        <v>0</v>
      </c>
      <c r="BFD22" s="42">
        <f t="shared" ref="BFD22:BFD26" si="4560">KX22*$N22</f>
        <v>0</v>
      </c>
      <c r="BFE22" s="42">
        <f t="shared" ref="BFE22:BFE26" si="4561">KY22*$N22</f>
        <v>0</v>
      </c>
      <c r="BFF22" s="42">
        <f t="shared" ref="BFF22:BFF26" si="4562">KZ22*$N22</f>
        <v>0</v>
      </c>
      <c r="BFG22" s="42">
        <f t="shared" ref="BFG22:BFG26" si="4563">LA22*$N22</f>
        <v>0</v>
      </c>
      <c r="BFH22" s="42">
        <f t="shared" ref="BFH22:BFH26" si="4564">LB22*$N22</f>
        <v>0</v>
      </c>
      <c r="BFI22" s="42">
        <f t="shared" ref="BFI22:BFI26" si="4565">LC22*$N22</f>
        <v>0</v>
      </c>
      <c r="BFJ22" s="42">
        <f t="shared" ref="BFJ22:BFJ26" si="4566">LD22*$N22</f>
        <v>0</v>
      </c>
      <c r="BFK22" s="42">
        <f t="shared" ref="BFK22:BFK26" si="4567">LE22*$N22</f>
        <v>0</v>
      </c>
      <c r="BFL22" s="42">
        <f t="shared" ref="BFL22:BFL26" si="4568">LF22*$N22</f>
        <v>0</v>
      </c>
      <c r="BFM22" s="42">
        <f t="shared" ref="BFM22:BFM26" si="4569">LG22*$N22</f>
        <v>0</v>
      </c>
      <c r="BFN22" s="42">
        <f t="shared" ref="BFN22:BFN26" si="4570">LH22*$N22</f>
        <v>0</v>
      </c>
      <c r="BFO22" s="42">
        <f t="shared" ref="BFO22:BFO26" si="4571">LI22*$N22</f>
        <v>0</v>
      </c>
      <c r="BFP22" s="42">
        <f t="shared" ref="BFP22:BFP26" si="4572">LJ22*$N22</f>
        <v>0</v>
      </c>
      <c r="BFQ22" s="42">
        <f t="shared" ref="BFQ22:BFQ26" si="4573">LK22*$N22</f>
        <v>0</v>
      </c>
      <c r="BFR22" s="42">
        <f t="shared" ref="BFR22:BFR26" si="4574">LL22*$N22</f>
        <v>0</v>
      </c>
      <c r="BFS22" s="42">
        <f t="shared" ref="BFS22:BFS26" si="4575">LM22*$N22</f>
        <v>0</v>
      </c>
      <c r="BFT22" s="42">
        <f t="shared" ref="BFT22:BFT26" si="4576">LN22*$N22</f>
        <v>0</v>
      </c>
      <c r="BFU22" s="42">
        <f t="shared" ref="BFU22:BFU26" si="4577">LO22*$N22</f>
        <v>0</v>
      </c>
      <c r="BFV22" s="42">
        <f t="shared" ref="BFV22:BFV26" si="4578">LP22*$N22</f>
        <v>0</v>
      </c>
      <c r="BFW22" s="42">
        <f t="shared" ref="BFW22:BFW26" si="4579">LQ22*$N22</f>
        <v>0</v>
      </c>
      <c r="BFX22" s="42">
        <f t="shared" ref="BFX22:BFX26" si="4580">LR22*$N22</f>
        <v>0</v>
      </c>
      <c r="BFY22" s="42">
        <f t="shared" ref="BFY22:BFY26" si="4581">LS22*$N22</f>
        <v>0</v>
      </c>
      <c r="BFZ22" s="42">
        <f t="shared" ref="BFZ22:BFZ26" si="4582">LT22*$N22</f>
        <v>0</v>
      </c>
      <c r="BGA22" s="42">
        <f t="shared" ref="BGA22:BGA26" si="4583">LU22*$N22</f>
        <v>0</v>
      </c>
      <c r="BGB22" s="42">
        <f t="shared" ref="BGB22:BGB26" si="4584">LV22*$N22</f>
        <v>0</v>
      </c>
      <c r="BGC22" s="42">
        <f t="shared" ref="BGC22:BGC26" si="4585">LW22*$N22</f>
        <v>0</v>
      </c>
      <c r="BGD22" s="42">
        <f t="shared" ref="BGD22:BGD26" si="4586">LX22*$N22</f>
        <v>0</v>
      </c>
      <c r="BGE22" s="42">
        <f t="shared" ref="BGE22:BGE26" si="4587">LY22*$N22</f>
        <v>0</v>
      </c>
      <c r="BGF22" s="42">
        <f t="shared" ref="BGF22:BGF26" si="4588">LZ22*$N22</f>
        <v>0</v>
      </c>
      <c r="BGG22" s="42">
        <f t="shared" ref="BGG22:BGG26" si="4589">MA22*$N22</f>
        <v>0</v>
      </c>
      <c r="BGH22" s="42">
        <f t="shared" ref="BGH22:BGH26" si="4590">MB22*$N22</f>
        <v>0</v>
      </c>
      <c r="BGI22" s="42">
        <f t="shared" ref="BGI22:BGI26" si="4591">MC22*$N22</f>
        <v>0</v>
      </c>
      <c r="BGJ22" s="42">
        <f t="shared" ref="BGJ22:BGJ26" si="4592">MD22*$N22</f>
        <v>0</v>
      </c>
      <c r="BGK22" s="42">
        <f t="shared" ref="BGK22:BGK26" si="4593">ME22*$N22</f>
        <v>0</v>
      </c>
      <c r="BGL22" s="42">
        <f t="shared" ref="BGL22:BGL26" si="4594">MF22*$N22</f>
        <v>0</v>
      </c>
      <c r="BGM22" s="42">
        <f t="shared" ref="BGM22:BGM26" si="4595">MG22*$N22</f>
        <v>0</v>
      </c>
      <c r="BGN22" s="42">
        <f t="shared" ref="BGN22:BGN26" si="4596">MH22*$N22</f>
        <v>0</v>
      </c>
      <c r="BGO22" s="42">
        <f t="shared" ref="BGO22:BGO26" si="4597">MI22*$N22</f>
        <v>0</v>
      </c>
      <c r="BGP22" s="42">
        <f t="shared" ref="BGP22:BGP26" si="4598">MJ22*$N22</f>
        <v>0</v>
      </c>
      <c r="BGQ22" s="42">
        <f t="shared" ref="BGQ22:BGQ26" si="4599">MK22*$N22</f>
        <v>0</v>
      </c>
      <c r="BGR22" s="42">
        <f t="shared" ref="BGR22:BGR26" si="4600">ML22*$N22</f>
        <v>0</v>
      </c>
      <c r="BGS22" s="42">
        <f t="shared" ref="BGS22:BGS26" si="4601">MM22*$N22</f>
        <v>0</v>
      </c>
      <c r="BGT22" s="42">
        <f t="shared" ref="BGT22:BGT26" si="4602">MN22*$N22</f>
        <v>0</v>
      </c>
      <c r="BGU22" s="42">
        <f t="shared" ref="BGU22:BGU26" si="4603">MO22*$N22</f>
        <v>0</v>
      </c>
      <c r="BGV22" s="42">
        <f t="shared" ref="BGV22:BGV26" si="4604">MP22*$N22</f>
        <v>0</v>
      </c>
      <c r="BGW22" s="42">
        <f t="shared" ref="BGW22:BGW26" si="4605">MQ22*$N22</f>
        <v>0</v>
      </c>
      <c r="BGX22" s="42">
        <f t="shared" ref="BGX22:BGX26" si="4606">MR22*$N22</f>
        <v>0</v>
      </c>
      <c r="BGY22" s="42">
        <f t="shared" ref="BGY22:BGY26" si="4607">MS22*$N22</f>
        <v>0</v>
      </c>
      <c r="BGZ22" s="42">
        <f t="shared" ref="BGZ22:BGZ26" si="4608">MT22*$N22</f>
        <v>0</v>
      </c>
      <c r="BHA22" s="42">
        <f t="shared" ref="BHA22:BHA26" si="4609">MU22*$N22</f>
        <v>0</v>
      </c>
      <c r="BHB22" s="42">
        <f t="shared" ref="BHB22:BHB26" si="4610">MV22*$N22</f>
        <v>0</v>
      </c>
      <c r="BHC22" s="42">
        <f t="shared" ref="BHC22:BHC26" si="4611">MW22*$N22</f>
        <v>0</v>
      </c>
      <c r="BHD22" s="42">
        <f t="shared" ref="BHD22:BHD26" si="4612">MX22*$N22</f>
        <v>0</v>
      </c>
      <c r="BHE22" s="42">
        <f t="shared" ref="BHE22:BHE26" si="4613">MY22*$N22</f>
        <v>0</v>
      </c>
      <c r="BHF22" s="42">
        <f t="shared" ref="BHF22:BHF26" si="4614">MZ22*$N22</f>
        <v>0</v>
      </c>
      <c r="BHG22" s="42">
        <f t="shared" ref="BHG22:BHG26" si="4615">NA22*$N22</f>
        <v>0</v>
      </c>
      <c r="BHH22" s="42">
        <f t="shared" ref="BHH22:BHH26" si="4616">NB22*$N22</f>
        <v>0</v>
      </c>
      <c r="BHI22" s="42">
        <f t="shared" ref="BHI22:BHI26" si="4617">NC22*$N22</f>
        <v>0</v>
      </c>
      <c r="BHJ22" s="42">
        <f t="shared" ref="BHJ22:BHJ26" si="4618">ND22*$N22</f>
        <v>0</v>
      </c>
      <c r="BHK22" s="42">
        <f t="shared" ref="BHK22:BHK26" si="4619">NE22*$N22</f>
        <v>0</v>
      </c>
      <c r="BHL22" s="42">
        <f t="shared" ref="BHL22:BHL26" si="4620">NF22*$N22</f>
        <v>0</v>
      </c>
      <c r="BHM22" s="42">
        <f t="shared" ref="BHM22:BHM26" si="4621">NG22*$N22</f>
        <v>0</v>
      </c>
      <c r="BHN22" s="42">
        <f t="shared" ref="BHN22:BHN26" si="4622">NH22*$N22</f>
        <v>0</v>
      </c>
      <c r="BHO22" s="42">
        <f t="shared" ref="BHO22:BHO26" si="4623">NI22*$N22</f>
        <v>0</v>
      </c>
      <c r="BHP22" s="42">
        <f t="shared" ref="BHP22:BHP26" si="4624">NJ22*$N22</f>
        <v>0</v>
      </c>
      <c r="BHQ22" s="42">
        <f t="shared" ref="BHQ22:BHQ26" si="4625">NK22*$N22</f>
        <v>0</v>
      </c>
      <c r="BHR22" s="42">
        <f t="shared" ref="BHR22:BHR26" si="4626">NL22*$N22</f>
        <v>0</v>
      </c>
      <c r="BHS22" s="42">
        <f t="shared" ref="BHS22:BHS26" si="4627">NM22*$N22</f>
        <v>0</v>
      </c>
      <c r="BHT22" s="42">
        <f t="shared" ref="BHT22:BHT26" si="4628">NN22*$N22</f>
        <v>0</v>
      </c>
      <c r="BHU22" s="42">
        <f t="shared" ref="BHU22:BHU26" si="4629">NO22*$N22</f>
        <v>0</v>
      </c>
      <c r="BHV22" s="42">
        <f t="shared" ref="BHV22:BHV26" si="4630">NP22*$N22</f>
        <v>0</v>
      </c>
      <c r="BHW22" s="42">
        <f t="shared" ref="BHW22:BHW26" si="4631">NQ22*$N22</f>
        <v>0</v>
      </c>
      <c r="BHX22" s="42">
        <f t="shared" ref="BHX22:BHX26" si="4632">NR22*$N22</f>
        <v>0</v>
      </c>
      <c r="BHY22" s="42">
        <f t="shared" ref="BHY22:BHY26" si="4633">NS22*$N22</f>
        <v>0</v>
      </c>
      <c r="BHZ22" s="42">
        <f t="shared" ref="BHZ22:BHZ26" si="4634">NT22*$N22</f>
        <v>0</v>
      </c>
      <c r="BIA22" s="42">
        <f t="shared" ref="BIA22:BIA26" si="4635">NU22*$N22</f>
        <v>0</v>
      </c>
      <c r="BIB22" s="42">
        <f t="shared" ref="BIB22:BIB26" si="4636">NV22*$N22</f>
        <v>0</v>
      </c>
      <c r="BIC22" s="42">
        <f t="shared" ref="BIC22:BIC26" si="4637">NW22*$N22</f>
        <v>0</v>
      </c>
      <c r="BID22" s="42">
        <f t="shared" ref="BID22:BID26" si="4638">NX22*$N22</f>
        <v>0</v>
      </c>
      <c r="BIE22" s="42">
        <f t="shared" ref="BIE22:BIE26" si="4639">NY22*$N22</f>
        <v>0</v>
      </c>
      <c r="BIF22" s="42">
        <f t="shared" ref="BIF22:BIF26" si="4640">NZ22*$N22</f>
        <v>0</v>
      </c>
      <c r="BIG22" s="42">
        <f t="shared" ref="BIG22:BIG26" si="4641">OA22*$N22</f>
        <v>0</v>
      </c>
      <c r="BIH22" s="42">
        <f t="shared" ref="BIH22:BIH26" si="4642">OB22*$N22</f>
        <v>0</v>
      </c>
      <c r="BII22" s="42">
        <f t="shared" ref="BII22:BII26" si="4643">OC22*$N22</f>
        <v>0</v>
      </c>
      <c r="BIJ22" s="42">
        <f t="shared" ref="BIJ22:BIJ26" si="4644">OD22*$N22</f>
        <v>0</v>
      </c>
      <c r="BIK22" s="42">
        <f t="shared" ref="BIK22:BIK26" si="4645">OE22*$N22</f>
        <v>0</v>
      </c>
      <c r="BIL22" s="42">
        <f t="shared" ref="BIL22:BIL26" si="4646">OF22*$N22</f>
        <v>0</v>
      </c>
      <c r="BIM22" s="42">
        <f t="shared" ref="BIM22:BIM26" si="4647">OG22*$N22</f>
        <v>0</v>
      </c>
      <c r="BIN22" s="42">
        <f t="shared" ref="BIN22:BIN26" si="4648">OH22*$N22</f>
        <v>0</v>
      </c>
      <c r="BIO22" s="42">
        <f t="shared" ref="BIO22:BIO26" si="4649">OI22*$N22</f>
        <v>0</v>
      </c>
      <c r="BIP22" s="42">
        <f t="shared" ref="BIP22:BIP26" si="4650">OJ22*$N22</f>
        <v>0</v>
      </c>
      <c r="BIQ22" s="42">
        <f t="shared" ref="BIQ22:BIQ26" si="4651">OK22*$N22</f>
        <v>0</v>
      </c>
      <c r="BIR22" s="42">
        <f t="shared" ref="BIR22:BIR26" si="4652">OL22*$N22</f>
        <v>0</v>
      </c>
      <c r="BIS22" s="42">
        <f t="shared" ref="BIS22:BIS26" si="4653">OM22*$N22</f>
        <v>0</v>
      </c>
      <c r="BIT22" s="42">
        <f t="shared" ref="BIT22:BIT26" si="4654">ON22*$N22</f>
        <v>0</v>
      </c>
      <c r="BIU22" s="42">
        <f t="shared" ref="BIU22:BIU26" si="4655">OO22*$N22</f>
        <v>0</v>
      </c>
      <c r="BIV22" s="42">
        <f t="shared" ref="BIV22:BIV26" si="4656">OP22*$N22</f>
        <v>0</v>
      </c>
      <c r="BIW22" s="42">
        <f t="shared" ref="BIW22:BIW26" si="4657">OQ22*$N22</f>
        <v>0</v>
      </c>
      <c r="BIX22" s="42">
        <f t="shared" ref="BIX22:BIX26" si="4658">OR22*$N22</f>
        <v>0</v>
      </c>
      <c r="BIY22" s="42">
        <f t="shared" ref="BIY22:BIY26" si="4659">OS22*$N22</f>
        <v>0</v>
      </c>
      <c r="BIZ22" s="42">
        <f t="shared" ref="BIZ22:BIZ26" si="4660">OT22*$N22</f>
        <v>0</v>
      </c>
      <c r="BJA22" s="42">
        <f t="shared" ref="BJA22:BJA26" si="4661">OU22*$N22</f>
        <v>0</v>
      </c>
      <c r="BJB22" s="42">
        <f t="shared" ref="BJB22:BJB26" si="4662">OV22*$N22</f>
        <v>0</v>
      </c>
      <c r="BJC22" s="42">
        <f t="shared" ref="BJC22:BJC26" si="4663">OW22*$N22</f>
        <v>0</v>
      </c>
      <c r="BJD22" s="42">
        <f t="shared" ref="BJD22:BJD26" si="4664">OX22*$N22</f>
        <v>0</v>
      </c>
      <c r="BJE22" s="42">
        <f t="shared" ref="BJE22:BJE26" si="4665">OY22*$N22</f>
        <v>0</v>
      </c>
      <c r="BJF22" s="42">
        <f t="shared" ref="BJF22:BJF26" si="4666">OZ22*$N22</f>
        <v>0</v>
      </c>
      <c r="BJG22" s="42">
        <f t="shared" ref="BJG22:BJG26" si="4667">PA22*$N22</f>
        <v>0</v>
      </c>
      <c r="BJH22" s="42">
        <f t="shared" ref="BJH22:BJH26" si="4668">PB22*$N22</f>
        <v>0</v>
      </c>
      <c r="BJI22" s="42">
        <f t="shared" ref="BJI22:BJI26" si="4669">PC22*$N22</f>
        <v>0</v>
      </c>
      <c r="BJJ22" s="42">
        <f t="shared" ref="BJJ22:BJJ26" si="4670">PD22*$N22</f>
        <v>0</v>
      </c>
      <c r="BJK22" s="42">
        <f t="shared" ref="BJK22:BJK26" si="4671">PE22*$N22</f>
        <v>0</v>
      </c>
      <c r="BJL22" s="42">
        <f t="shared" ref="BJL22:BJL26" si="4672">PF22*$N22</f>
        <v>0</v>
      </c>
      <c r="BJM22" s="42">
        <f t="shared" ref="BJM22:BJM26" si="4673">PG22*$N22</f>
        <v>0</v>
      </c>
      <c r="BJN22" s="42">
        <f t="shared" ref="BJN22:BJN26" si="4674">PH22*$N22</f>
        <v>0</v>
      </c>
      <c r="BJO22" s="42">
        <f t="shared" ref="BJO22:BJO26" si="4675">PI22*$N22</f>
        <v>0</v>
      </c>
      <c r="BJP22" s="42">
        <f t="shared" ref="BJP22:BJP26" si="4676">PJ22*$N22</f>
        <v>0</v>
      </c>
      <c r="BJQ22" s="42">
        <f t="shared" ref="BJQ22:BJQ26" si="4677">PK22*$N22</f>
        <v>0</v>
      </c>
      <c r="BJR22" s="42">
        <f t="shared" ref="BJR22:BJR26" si="4678">PL22*$N22</f>
        <v>0</v>
      </c>
      <c r="BJS22" s="42">
        <f t="shared" ref="BJS22:BJS26" si="4679">PM22*$N22</f>
        <v>0</v>
      </c>
      <c r="BJT22" s="42">
        <f t="shared" ref="BJT22:BJT26" si="4680">PN22*$N22</f>
        <v>0</v>
      </c>
      <c r="BJU22" s="42">
        <f t="shared" ref="BJU22:BJU26" si="4681">PO22*$N22</f>
        <v>0</v>
      </c>
      <c r="BJV22" s="42">
        <f t="shared" ref="BJV22:BJV26" si="4682">PP22*$N22</f>
        <v>0</v>
      </c>
      <c r="BJW22" s="42">
        <f t="shared" ref="BJW22:BJW26" si="4683">PQ22*$N22</f>
        <v>0</v>
      </c>
      <c r="BJX22" s="42">
        <f t="shared" ref="BJX22:BJX26" si="4684">PR22*$N22</f>
        <v>0</v>
      </c>
      <c r="BJY22" s="42">
        <f t="shared" ref="BJY22:BJY26" si="4685">PS22*$N22</f>
        <v>0</v>
      </c>
      <c r="BJZ22" s="42">
        <f t="shared" ref="BJZ22:BJZ26" si="4686">PT22*$N22</f>
        <v>0</v>
      </c>
      <c r="BKA22" s="42">
        <f t="shared" ref="BKA22:BKA26" si="4687">PU22*$N22</f>
        <v>0</v>
      </c>
      <c r="BKB22" s="42">
        <f t="shared" ref="BKB22:BKB26" si="4688">PV22*$N22</f>
        <v>0</v>
      </c>
      <c r="BKC22" s="42">
        <f t="shared" ref="BKC22:BKC26" si="4689">PW22*$N22</f>
        <v>0</v>
      </c>
      <c r="BKD22" s="42">
        <f t="shared" ref="BKD22:BKD26" si="4690">PX22*$N22</f>
        <v>0</v>
      </c>
      <c r="BKE22" s="42">
        <f t="shared" ref="BKE22:BKE26" si="4691">PY22*$N22</f>
        <v>0</v>
      </c>
      <c r="BKF22" s="42">
        <f t="shared" ref="BKF22:BKF26" si="4692">PZ22*$N22</f>
        <v>0</v>
      </c>
      <c r="BKG22" s="42">
        <f t="shared" ref="BKG22:BKG26" si="4693">QA22*$N22</f>
        <v>0</v>
      </c>
      <c r="BKH22" s="42">
        <f t="shared" ref="BKH22:BKH26" si="4694">QB22*$N22</f>
        <v>0</v>
      </c>
      <c r="BKI22" s="42">
        <f t="shared" ref="BKI22:BKI26" si="4695">QC22*$N22</f>
        <v>0</v>
      </c>
      <c r="BKJ22" s="42">
        <f t="shared" ref="BKJ22:BKJ26" si="4696">QD22*$N22</f>
        <v>0</v>
      </c>
      <c r="BKK22" s="42">
        <f t="shared" ref="BKK22:BKK26" si="4697">QE22*$N22</f>
        <v>0</v>
      </c>
      <c r="BKL22" s="42">
        <f t="shared" ref="BKL22:BKL26" si="4698">QF22*$N22</f>
        <v>0</v>
      </c>
      <c r="BKM22" s="42">
        <f t="shared" ref="BKM22:BKM26" si="4699">QG22*$N22</f>
        <v>0</v>
      </c>
      <c r="BKN22" s="42">
        <f t="shared" ref="BKN22:BKN26" si="4700">QH22*$N22</f>
        <v>0</v>
      </c>
      <c r="BKO22" s="42">
        <f t="shared" ref="BKO22:BKO26" si="4701">QI22*$N22</f>
        <v>0</v>
      </c>
      <c r="BKP22" s="42">
        <f t="shared" ref="BKP22:BKP26" si="4702">QJ22*$N22</f>
        <v>0</v>
      </c>
      <c r="BKQ22" s="42">
        <f t="shared" ref="BKQ22:BKQ26" si="4703">QK22*$N22</f>
        <v>0</v>
      </c>
      <c r="BKR22" s="42">
        <f t="shared" ref="BKR22:BKR26" si="4704">QL22*$N22</f>
        <v>0</v>
      </c>
      <c r="BKS22" s="42">
        <f t="shared" ref="BKS22:BKS26" si="4705">QM22*$N22</f>
        <v>0</v>
      </c>
      <c r="BKT22" s="42">
        <f t="shared" ref="BKT22:BKT26" si="4706">QN22*$N22</f>
        <v>0</v>
      </c>
      <c r="BKU22" s="42">
        <f t="shared" ref="BKU22:BKU26" si="4707">QO22*$N22</f>
        <v>0</v>
      </c>
      <c r="BKV22" s="42">
        <f t="shared" ref="BKV22:BKV26" si="4708">QP22*$N22</f>
        <v>0</v>
      </c>
      <c r="BKW22" s="42">
        <f t="shared" ref="BKW22:BKW26" si="4709">QQ22*$N22</f>
        <v>0</v>
      </c>
      <c r="BKX22" s="42">
        <f t="shared" ref="BKX22:BKX26" si="4710">QR22*$N22</f>
        <v>0</v>
      </c>
      <c r="BKY22" s="42">
        <f t="shared" ref="BKY22:BKY26" si="4711">QS22*$N22</f>
        <v>0</v>
      </c>
      <c r="BKZ22" s="42">
        <f t="shared" ref="BKZ22:BKZ26" si="4712">QT22*$N22</f>
        <v>0</v>
      </c>
      <c r="BLA22" s="42">
        <f t="shared" ref="BLA22:BLA26" si="4713">QU22*$N22</f>
        <v>0</v>
      </c>
      <c r="BLB22" s="42">
        <f t="shared" ref="BLB22:BLB26" si="4714">QV22*$N22</f>
        <v>0</v>
      </c>
      <c r="BLC22" s="42">
        <f t="shared" ref="BLC22:BLC26" si="4715">QW22*$N22</f>
        <v>0</v>
      </c>
      <c r="BLD22" s="42">
        <f t="shared" ref="BLD22:BLD26" si="4716">QX22*$N22</f>
        <v>0</v>
      </c>
      <c r="BLE22" s="42">
        <f t="shared" ref="BLE22:BLE26" si="4717">QY22*$N22</f>
        <v>0</v>
      </c>
      <c r="BLF22" s="42">
        <f t="shared" ref="BLF22:BLF26" si="4718">QZ22*$N22</f>
        <v>0</v>
      </c>
      <c r="BLG22" s="42">
        <f t="shared" ref="BLG22:BLG26" si="4719">RA22*$N22</f>
        <v>0</v>
      </c>
      <c r="BLH22" s="42">
        <f t="shared" ref="BLH22:BLH26" si="4720">RB22*$N22</f>
        <v>0</v>
      </c>
      <c r="BLI22" s="42">
        <f t="shared" ref="BLI22:BLI26" si="4721">RC22*$N22</f>
        <v>0</v>
      </c>
      <c r="BLJ22" s="42">
        <f t="shared" ref="BLJ22:BLJ26" si="4722">RD22*$N22</f>
        <v>0</v>
      </c>
      <c r="BLK22" s="42">
        <f t="shared" ref="BLK22:BLK26" si="4723">RE22*$N22</f>
        <v>0</v>
      </c>
      <c r="BLL22" s="42">
        <f t="shared" ref="BLL22:BLL26" si="4724">RF22*$N22</f>
        <v>0</v>
      </c>
      <c r="BLM22" s="42">
        <f t="shared" ref="BLM22:BLM26" si="4725">RG22*$N22</f>
        <v>0</v>
      </c>
      <c r="BLN22" s="42">
        <f t="shared" ref="BLN22:BLN26" si="4726">RH22*$N22</f>
        <v>0</v>
      </c>
      <c r="BLO22" s="42">
        <f t="shared" ref="BLO22:BLO26" si="4727">RI22*$N22</f>
        <v>0</v>
      </c>
      <c r="BLP22" s="42">
        <f t="shared" ref="BLP22:BLP26" si="4728">RJ22*$N22</f>
        <v>0</v>
      </c>
      <c r="BLQ22" s="42">
        <f t="shared" ref="BLQ22:BLQ26" si="4729">RK22*$N22</f>
        <v>0</v>
      </c>
      <c r="BLR22" s="42">
        <f t="shared" ref="BLR22:BLR26" si="4730">RL22*$N22</f>
        <v>0</v>
      </c>
      <c r="BLS22" s="42">
        <f t="shared" ref="BLS22:BLS26" si="4731">RM22*$N22</f>
        <v>0</v>
      </c>
      <c r="BLT22" s="42">
        <f t="shared" ref="BLT22:BLT26" si="4732">RN22*$N22</f>
        <v>0</v>
      </c>
      <c r="BLU22" s="42">
        <f t="shared" ref="BLU22:BLU26" si="4733">RO22*$N22</f>
        <v>0</v>
      </c>
      <c r="BLV22" s="42">
        <f t="shared" ref="BLV22:BLV26" si="4734">RP22*$N22</f>
        <v>0</v>
      </c>
      <c r="BLW22" s="42">
        <f t="shared" ref="BLW22:BLW26" si="4735">RQ22*$N22</f>
        <v>0</v>
      </c>
      <c r="BLX22" s="42">
        <f t="shared" ref="BLX22:BLX26" si="4736">RR22*$N22</f>
        <v>0</v>
      </c>
      <c r="BLY22" s="42">
        <f t="shared" ref="BLY22:BLY26" si="4737">RS22*$N22</f>
        <v>0</v>
      </c>
      <c r="BLZ22" s="42">
        <f t="shared" ref="BLZ22:BLZ26" si="4738">RT22*$N22</f>
        <v>0</v>
      </c>
      <c r="BMA22" s="42">
        <f t="shared" ref="BMA22:BMA26" si="4739">RU22*$N22</f>
        <v>0</v>
      </c>
      <c r="BMB22" s="42">
        <f t="shared" ref="BMB22:BMB26" si="4740">RV22*$N22</f>
        <v>0</v>
      </c>
      <c r="BMC22" s="42">
        <f t="shared" ref="BMC22:BMC26" si="4741">RW22*$N22</f>
        <v>0</v>
      </c>
      <c r="BMD22" s="42">
        <f t="shared" ref="BMD22:BMD26" si="4742">RX22*$N22</f>
        <v>0</v>
      </c>
      <c r="BME22" s="42">
        <f t="shared" ref="BME22:BME26" si="4743">RY22*$N22</f>
        <v>0</v>
      </c>
      <c r="BMF22" s="42">
        <f t="shared" ref="BMF22:BMF26" si="4744">RZ22*$N22</f>
        <v>0</v>
      </c>
      <c r="BMG22" s="42">
        <f t="shared" ref="BMG22:BMG26" si="4745">SA22*$N22</f>
        <v>0</v>
      </c>
      <c r="BMH22" s="42">
        <f t="shared" ref="BMH22:BMH26" si="4746">SB22*$N22</f>
        <v>0</v>
      </c>
      <c r="BMI22" s="42">
        <f t="shared" ref="BMI22:BMI26" si="4747">SC22*$N22</f>
        <v>0</v>
      </c>
      <c r="BMJ22" s="42">
        <f t="shared" ref="BMJ22:BMJ26" si="4748">SD22*$N22</f>
        <v>0</v>
      </c>
      <c r="BMK22" s="42">
        <f t="shared" ref="BMK22:BMK26" si="4749">SE22*$N22</f>
        <v>0</v>
      </c>
      <c r="BML22" s="42">
        <f t="shared" ref="BML22:BML26" si="4750">SF22*$N22</f>
        <v>0</v>
      </c>
      <c r="BMM22" s="42">
        <f t="shared" ref="BMM22:BMM26" si="4751">SG22*$N22</f>
        <v>0</v>
      </c>
      <c r="BMN22" s="42">
        <f t="shared" ref="BMN22:BMN26" si="4752">SH22*$N22</f>
        <v>0</v>
      </c>
      <c r="BMO22" s="42">
        <f t="shared" ref="BMO22:BMO26" si="4753">SI22*$N22</f>
        <v>0</v>
      </c>
      <c r="BMP22" s="42">
        <f t="shared" ref="BMP22:BMP26" si="4754">SJ22*$N22</f>
        <v>0</v>
      </c>
      <c r="BMQ22" s="42">
        <f t="shared" ref="BMQ22:BMQ26" si="4755">SK22*$N22</f>
        <v>0</v>
      </c>
      <c r="BMR22" s="42">
        <f t="shared" ref="BMR22:BMR26" si="4756">SL22*$N22</f>
        <v>0</v>
      </c>
      <c r="BMS22" s="42">
        <f t="shared" ref="BMS22:BMS26" si="4757">SM22*$N22</f>
        <v>0</v>
      </c>
      <c r="BMT22" s="42">
        <f t="shared" ref="BMT22:BMT26" si="4758">SN22*$N22</f>
        <v>0</v>
      </c>
      <c r="BMU22" s="42">
        <f t="shared" ref="BMU22:BMU26" si="4759">SO22*$N22</f>
        <v>0</v>
      </c>
      <c r="BMV22" s="42">
        <f t="shared" ref="BMV22:BMV26" si="4760">SP22*$N22</f>
        <v>0</v>
      </c>
      <c r="BMW22" s="42">
        <f t="shared" ref="BMW22:BMW26" si="4761">SQ22*$N22</f>
        <v>0</v>
      </c>
      <c r="BMX22" s="42">
        <f t="shared" ref="BMX22:BMX26" si="4762">SR22*$N22</f>
        <v>0</v>
      </c>
      <c r="BMY22" s="42">
        <f t="shared" ref="BMY22:BMY26" si="4763">SS22*$N22</f>
        <v>0</v>
      </c>
      <c r="BMZ22" s="42">
        <f t="shared" ref="BMZ22:BMZ26" si="4764">ST22*$N22</f>
        <v>0</v>
      </c>
      <c r="BNA22" s="42">
        <f t="shared" ref="BNA22:BNA26" si="4765">SU22*$N22</f>
        <v>0</v>
      </c>
      <c r="BNB22" s="42">
        <f t="shared" ref="BNB22:BNB26" si="4766">SV22*$N22</f>
        <v>0</v>
      </c>
      <c r="BNC22" s="42">
        <f t="shared" ref="BNC22:BNC26" si="4767">SW22*$N22</f>
        <v>0</v>
      </c>
      <c r="BND22" s="42">
        <f t="shared" ref="BND22:BND26" si="4768">SX22*$N22</f>
        <v>0</v>
      </c>
      <c r="BNE22" s="42">
        <f t="shared" ref="BNE22:BNE26" si="4769">SY22*$N22</f>
        <v>0</v>
      </c>
      <c r="BNF22" s="42">
        <f t="shared" ref="BNF22:BNF26" si="4770">SZ22*$N22</f>
        <v>0</v>
      </c>
      <c r="BNG22" s="42">
        <f t="shared" ref="BNG22:BNG26" si="4771">TA22*$N22</f>
        <v>0</v>
      </c>
      <c r="BNH22" s="42">
        <f t="shared" ref="BNH22:BNH26" si="4772">TB22*$N22</f>
        <v>0</v>
      </c>
      <c r="BNI22" s="42">
        <f t="shared" ref="BNI22:BNI26" si="4773">TC22*$N22</f>
        <v>0</v>
      </c>
      <c r="BNJ22" s="42">
        <f t="shared" ref="BNJ22:BNJ26" si="4774">TD22*$N22</f>
        <v>0</v>
      </c>
      <c r="BNK22" s="42">
        <f t="shared" ref="BNK22:BNK26" si="4775">TE22*$N22</f>
        <v>0</v>
      </c>
      <c r="BNL22" s="42">
        <f t="shared" ref="BNL22:BNL26" si="4776">TF22*$N22</f>
        <v>0</v>
      </c>
      <c r="BNM22" s="42">
        <f t="shared" ref="BNM22:BNM26" si="4777">TG22*$N22</f>
        <v>0</v>
      </c>
      <c r="BNN22" s="42">
        <f t="shared" ref="BNN22:BNN26" si="4778">TH22*$N22</f>
        <v>0</v>
      </c>
      <c r="BNO22" s="42">
        <f t="shared" ref="BNO22:BNO26" si="4779">TI22*$N22</f>
        <v>0</v>
      </c>
      <c r="BNP22" s="42">
        <f t="shared" ref="BNP22:BNP26" si="4780">TJ22*$N22</f>
        <v>0</v>
      </c>
      <c r="BNQ22" s="42">
        <f t="shared" ref="BNQ22:BNQ26" si="4781">TK22*$N22</f>
        <v>0</v>
      </c>
      <c r="BNR22" s="42">
        <f t="shared" ref="BNR22:BNR26" si="4782">TL22*$N22</f>
        <v>0</v>
      </c>
      <c r="BNS22" s="42">
        <f t="shared" ref="BNS22:BNS26" si="4783">TM22*$N22</f>
        <v>0</v>
      </c>
      <c r="BNT22" s="42">
        <f t="shared" ref="BNT22:BNT26" si="4784">TN22*$N22</f>
        <v>0</v>
      </c>
      <c r="BNU22" s="42">
        <f t="shared" ref="BNU22:BNU26" si="4785">TO22*$N22</f>
        <v>0</v>
      </c>
      <c r="BNV22" s="42">
        <f t="shared" ref="BNV22:BNV26" si="4786">TP22*$N22</f>
        <v>0</v>
      </c>
      <c r="BNW22" s="42">
        <f t="shared" ref="BNW22:BNW26" si="4787">TQ22*$N22</f>
        <v>0</v>
      </c>
      <c r="BNX22" s="42">
        <f t="shared" ref="BNX22:BNX26" si="4788">TR22*$N22</f>
        <v>0</v>
      </c>
      <c r="BNY22" s="42">
        <f t="shared" ref="BNY22:BNY26" si="4789">TS22*$N22</f>
        <v>0</v>
      </c>
      <c r="BNZ22" s="42">
        <f t="shared" ref="BNZ22:BNZ26" si="4790">TT22*$N22</f>
        <v>0</v>
      </c>
      <c r="BOA22" s="42">
        <f t="shared" ref="BOA22:BOA26" si="4791">TU22*$N22</f>
        <v>0</v>
      </c>
      <c r="BOB22" s="42">
        <f t="shared" ref="BOB22:BOB26" si="4792">TV22*$N22</f>
        <v>0</v>
      </c>
      <c r="BOC22" s="42">
        <f t="shared" ref="BOC22:BOC26" si="4793">TW22*$N22</f>
        <v>0</v>
      </c>
      <c r="BOD22" s="42">
        <f t="shared" ref="BOD22:BOD26" si="4794">TX22*$N22</f>
        <v>0</v>
      </c>
      <c r="BOE22" s="42">
        <f t="shared" ref="BOE22:BOE26" si="4795">TY22*$N22</f>
        <v>0</v>
      </c>
      <c r="BOF22" s="42">
        <f t="shared" ref="BOF22:BOF26" si="4796">TZ22*$N22</f>
        <v>0</v>
      </c>
      <c r="BOG22" s="42">
        <f t="shared" ref="BOG22:BOG26" si="4797">UA22*$N22</f>
        <v>0</v>
      </c>
      <c r="BOH22" s="42">
        <f t="shared" ref="BOH22:BOH26" si="4798">UB22*$N22</f>
        <v>0</v>
      </c>
      <c r="BOI22" s="42">
        <f t="shared" ref="BOI22:BOI26" si="4799">UC22*$N22</f>
        <v>0</v>
      </c>
      <c r="BOJ22" s="42">
        <f t="shared" ref="BOJ22:BOJ26" si="4800">UD22*$N22</f>
        <v>0</v>
      </c>
      <c r="BOK22" s="42">
        <f t="shared" ref="BOK22:BOK26" si="4801">UE22*$N22</f>
        <v>0</v>
      </c>
      <c r="BOL22" s="42">
        <f t="shared" ref="BOL22:BOL26" si="4802">UF22*$N22</f>
        <v>0</v>
      </c>
      <c r="BOM22" s="42">
        <f t="shared" ref="BOM22:BOM26" si="4803">UG22*$N22</f>
        <v>0</v>
      </c>
      <c r="BON22" s="42">
        <f t="shared" ref="BON22:BON26" si="4804">UH22*$N22</f>
        <v>0</v>
      </c>
      <c r="BOO22" s="42">
        <f t="shared" ref="BOO22:BOO26" si="4805">UI22*$N22</f>
        <v>0</v>
      </c>
      <c r="BOP22" s="42">
        <f t="shared" ref="BOP22:BOP26" si="4806">UJ22*$N22</f>
        <v>0</v>
      </c>
      <c r="BOQ22" s="42">
        <f t="shared" ref="BOQ22:BOQ26" si="4807">UK22*$N22</f>
        <v>0</v>
      </c>
      <c r="BOR22" s="42">
        <f t="shared" ref="BOR22:BOR26" si="4808">UL22*$N22</f>
        <v>0</v>
      </c>
      <c r="BOS22" s="42">
        <f t="shared" ref="BOS22:BOS26" si="4809">UM22*$N22</f>
        <v>0</v>
      </c>
      <c r="BOT22" s="42">
        <f t="shared" ref="BOT22:BOT26" si="4810">UN22*$N22</f>
        <v>0</v>
      </c>
      <c r="BOU22" s="42">
        <f t="shared" ref="BOU22:BOU26" si="4811">UO22*$N22</f>
        <v>0</v>
      </c>
      <c r="BOV22" s="42">
        <f t="shared" ref="BOV22:BOV26" si="4812">UP22*$N22</f>
        <v>0</v>
      </c>
      <c r="BOW22" s="42">
        <f t="shared" ref="BOW22:BOW26" si="4813">UQ22*$N22</f>
        <v>0</v>
      </c>
      <c r="BOX22" s="42">
        <f t="shared" ref="BOX22:BOX26" si="4814">UR22*$N22</f>
        <v>0</v>
      </c>
      <c r="BOY22" s="42">
        <f t="shared" ref="BOY22:BOY26" si="4815">US22*$N22</f>
        <v>0</v>
      </c>
      <c r="BOZ22" s="42">
        <f t="shared" ref="BOZ22:BOZ26" si="4816">UT22*$N22</f>
        <v>0</v>
      </c>
      <c r="BPA22" s="42">
        <f t="shared" ref="BPA22:BPA26" si="4817">UU22*$N22</f>
        <v>0</v>
      </c>
      <c r="BPB22" s="42">
        <f t="shared" ref="BPB22:BPB26" si="4818">UV22*$N22</f>
        <v>0</v>
      </c>
      <c r="BPC22" s="42">
        <f t="shared" ref="BPC22:BPC26" si="4819">UW22*$N22</f>
        <v>0</v>
      </c>
      <c r="BPD22" s="42">
        <f t="shared" ref="BPD22:BPD26" si="4820">UX22*$N22</f>
        <v>0</v>
      </c>
      <c r="BPE22" s="42">
        <f t="shared" ref="BPE22:BPE26" si="4821">UY22*$N22</f>
        <v>0</v>
      </c>
      <c r="BPF22" s="42">
        <f t="shared" ref="BPF22:BPF26" si="4822">UZ22*$N22</f>
        <v>0</v>
      </c>
      <c r="BPG22" s="42">
        <f t="shared" ref="BPG22:BPG26" si="4823">VA22*$N22</f>
        <v>0</v>
      </c>
      <c r="BPH22" s="42">
        <f t="shared" ref="BPH22:BPH26" si="4824">VB22*$N22</f>
        <v>0</v>
      </c>
      <c r="BPI22" s="42">
        <f t="shared" ref="BPI22:BPI26" si="4825">VC22*$N22</f>
        <v>0</v>
      </c>
      <c r="BPJ22" s="42">
        <f t="shared" ref="BPJ22:BPJ26" si="4826">VD22*$N22</f>
        <v>0</v>
      </c>
      <c r="BPK22" s="42">
        <f t="shared" ref="BPK22:BPK26" si="4827">VE22*$N22</f>
        <v>0</v>
      </c>
      <c r="BPL22" s="42">
        <f t="shared" ref="BPL22:BPL26" si="4828">VF22*$N22</f>
        <v>0</v>
      </c>
      <c r="BPM22" s="42">
        <f t="shared" ref="BPM22:BPM26" si="4829">VG22*$N22</f>
        <v>0</v>
      </c>
      <c r="BPN22" s="42">
        <f t="shared" ref="BPN22:BPN26" si="4830">VH22*$N22</f>
        <v>0</v>
      </c>
      <c r="BPO22" s="42">
        <f t="shared" ref="BPO22:BPO26" si="4831">VI22*$N22</f>
        <v>0</v>
      </c>
      <c r="BPP22" s="42">
        <f t="shared" ref="BPP22:BPP26" si="4832">VJ22*$N22</f>
        <v>0</v>
      </c>
      <c r="BPQ22" s="42">
        <f t="shared" ref="BPQ22:BPQ26" si="4833">VK22*$N22</f>
        <v>0</v>
      </c>
      <c r="BPR22" s="42">
        <f t="shared" ref="BPR22:BPR26" si="4834">VL22*$N22</f>
        <v>0</v>
      </c>
      <c r="BPS22" s="42">
        <f t="shared" ref="BPS22:BPS26" si="4835">VM22*$N22</f>
        <v>0</v>
      </c>
      <c r="BPT22" s="42">
        <f t="shared" ref="BPT22:BPT26" si="4836">VN22*$N22</f>
        <v>0</v>
      </c>
      <c r="BPU22" s="42">
        <f t="shared" ref="BPU22:BPU26" si="4837">VO22*$N22</f>
        <v>0</v>
      </c>
      <c r="BPV22" s="42">
        <f t="shared" ref="BPV22:BPV26" si="4838">VP22*$N22</f>
        <v>0</v>
      </c>
      <c r="BPW22" s="42">
        <f t="shared" ref="BPW22:BPW26" si="4839">VQ22*$N22</f>
        <v>0</v>
      </c>
      <c r="BPX22" s="42">
        <f t="shared" ref="BPX22:BPX26" si="4840">VR22*$N22</f>
        <v>0</v>
      </c>
      <c r="BPY22" s="42">
        <f t="shared" ref="BPY22:BPY26" si="4841">VS22*$N22</f>
        <v>0</v>
      </c>
      <c r="BPZ22" s="42">
        <f t="shared" ref="BPZ22:BPZ26" si="4842">VT22*$N22</f>
        <v>0</v>
      </c>
      <c r="BQA22" s="42">
        <f t="shared" ref="BQA22:BQA26" si="4843">VU22*$N22</f>
        <v>0</v>
      </c>
      <c r="BQB22" s="42">
        <f t="shared" ref="BQB22:BQB26" si="4844">VV22*$N22</f>
        <v>0</v>
      </c>
      <c r="BQC22" s="42">
        <f t="shared" ref="BQC22:BQC26" si="4845">VW22*$N22</f>
        <v>0</v>
      </c>
      <c r="BQD22" s="42">
        <f t="shared" ref="BQD22:BQD26" si="4846">VX22*$N22</f>
        <v>0</v>
      </c>
      <c r="BQE22" s="42">
        <f t="shared" ref="BQE22:BQE26" si="4847">VY22*$N22</f>
        <v>0</v>
      </c>
      <c r="BQF22" s="42">
        <f t="shared" ref="BQF22:BQF26" si="4848">VZ22*$N22</f>
        <v>0</v>
      </c>
      <c r="BQG22" s="42">
        <f t="shared" ref="BQG22:BQG26" si="4849">WA22*$N22</f>
        <v>0</v>
      </c>
      <c r="BQH22" s="42">
        <f t="shared" ref="BQH22:BQH26" si="4850">WB22*$N22</f>
        <v>0</v>
      </c>
      <c r="BQI22" s="42">
        <f t="shared" ref="BQI22:BQI26" si="4851">WC22*$N22</f>
        <v>0</v>
      </c>
      <c r="BQJ22" s="42">
        <f t="shared" ref="BQJ22:BQJ26" si="4852">WD22*$N22</f>
        <v>0</v>
      </c>
      <c r="BQK22" s="42">
        <f t="shared" ref="BQK22:BQK26" si="4853">WE22*$N22</f>
        <v>0</v>
      </c>
      <c r="BQL22" s="42">
        <f t="shared" ref="BQL22:BQL26" si="4854">WF22*$N22</f>
        <v>0</v>
      </c>
      <c r="BQM22" s="42">
        <f t="shared" ref="BQM22:BQM26" si="4855">WG22*$N22</f>
        <v>0</v>
      </c>
      <c r="BQN22" s="42">
        <f t="shared" ref="BQN22:BQN26" si="4856">WH22*$N22</f>
        <v>0</v>
      </c>
      <c r="BQO22" s="42">
        <f t="shared" ref="BQO22:BQO26" si="4857">WI22*$N22</f>
        <v>0</v>
      </c>
      <c r="BQP22" s="42">
        <f t="shared" ref="BQP22:BQP26" si="4858">WJ22*$N22</f>
        <v>0</v>
      </c>
      <c r="BQQ22" s="42">
        <f t="shared" ref="BQQ22:BQQ26" si="4859">WK22*$N22</f>
        <v>0</v>
      </c>
      <c r="BQR22" s="42">
        <f t="shared" ref="BQR22:BQR26" si="4860">WL22*$N22</f>
        <v>0</v>
      </c>
      <c r="BQS22" s="42">
        <f t="shared" ref="BQS22:BQS26" si="4861">WM22*$N22</f>
        <v>0</v>
      </c>
      <c r="BQT22" s="42">
        <f t="shared" ref="BQT22:BQT26" si="4862">WN22*$N22</f>
        <v>0</v>
      </c>
      <c r="BQU22" s="42">
        <f t="shared" ref="BQU22:BQU26" si="4863">WO22*$N22</f>
        <v>0</v>
      </c>
      <c r="BQV22" s="42">
        <f t="shared" ref="BQV22:BQV26" si="4864">WP22*$N22</f>
        <v>0</v>
      </c>
      <c r="BQW22" s="42">
        <f t="shared" ref="BQW22:BQW26" si="4865">WQ22*$N22</f>
        <v>0</v>
      </c>
      <c r="BQX22" s="42">
        <f t="shared" ref="BQX22:BQX26" si="4866">WR22*$N22</f>
        <v>0</v>
      </c>
      <c r="BQY22" s="42">
        <f t="shared" ref="BQY22:BQY26" si="4867">WS22*$N22</f>
        <v>0</v>
      </c>
      <c r="BQZ22" s="42">
        <f t="shared" ref="BQZ22:BQZ26" si="4868">WT22*$N22</f>
        <v>0</v>
      </c>
      <c r="BRA22" s="42">
        <f t="shared" ref="BRA22:BRA26" si="4869">WU22*$N22</f>
        <v>0</v>
      </c>
      <c r="BRB22" s="42">
        <f t="shared" ref="BRB22:BRB26" si="4870">WV22*$N22</f>
        <v>0</v>
      </c>
      <c r="BRC22" s="42">
        <f t="shared" ref="BRC22:BRC26" si="4871">WW22*$N22</f>
        <v>0</v>
      </c>
      <c r="BRD22" s="48"/>
      <c r="BRE22" s="48">
        <f t="shared" ref="BRE22:BRE26" si="4872">V22*$Q22</f>
        <v>0</v>
      </c>
      <c r="BRF22" s="48">
        <f t="shared" ref="BRF22:BRF26" si="4873">W22*$Q22</f>
        <v>0</v>
      </c>
      <c r="BRG22" s="48">
        <f t="shared" ref="BRG22:BRG26" si="4874">X22*$Q22</f>
        <v>5739.2720000000008</v>
      </c>
      <c r="BRH22" s="48">
        <f t="shared" ref="BRH22:BRH26" si="4875">Y22*$Q22</f>
        <v>5739.2720000000008</v>
      </c>
      <c r="BRI22" s="48">
        <f t="shared" ref="BRI22:BRI26" si="4876">Z22*$Q22</f>
        <v>0</v>
      </c>
      <c r="BRJ22" s="48">
        <f t="shared" ref="BRJ22:BRJ26" si="4877">AA22*$Q22</f>
        <v>0</v>
      </c>
      <c r="BRK22" s="48">
        <f t="shared" ref="BRK22:BRK26" si="4878">AB22*$Q22</f>
        <v>0</v>
      </c>
      <c r="BRL22" s="48">
        <f t="shared" ref="BRL22:BRL26" si="4879">AC22*$Q22</f>
        <v>0</v>
      </c>
      <c r="BRM22" s="48">
        <f t="shared" ref="BRM22:BRM26" si="4880">AD22*$Q22</f>
        <v>0</v>
      </c>
      <c r="BRN22" s="48">
        <f t="shared" ref="BRN22:BRN26" si="4881">AE22*$Q22</f>
        <v>0</v>
      </c>
      <c r="BRO22" s="48">
        <f t="shared" ref="BRO22:BRO26" si="4882">AF22*$Q22</f>
        <v>5739.2720000000008</v>
      </c>
      <c r="BRP22" s="48">
        <f t="shared" ref="BRP22:BRP26" si="4883">AG22*$Q22</f>
        <v>5739.2720000000008</v>
      </c>
      <c r="BRQ22" s="48">
        <f t="shared" ref="BRQ22:BRQ26" si="4884">AH22*$Q22</f>
        <v>11478.544000000002</v>
      </c>
      <c r="BRR22" s="48">
        <f t="shared" ref="BRR22:BRR26" si="4885">AI22*$Q22</f>
        <v>0</v>
      </c>
      <c r="BRS22" s="48">
        <f t="shared" ref="BRS22:BRS26" si="4886">AJ22*$Q22</f>
        <v>0</v>
      </c>
      <c r="BRT22" s="48">
        <f t="shared" ref="BRT22:BRT26" si="4887">AK22*$Q22</f>
        <v>0</v>
      </c>
      <c r="BRU22" s="48">
        <f t="shared" ref="BRU22:BRU26" si="4888">AL22*$Q22</f>
        <v>0</v>
      </c>
      <c r="BRV22" s="48">
        <f t="shared" ref="BRV22:BRV26" si="4889">AM22*$Q22</f>
        <v>0</v>
      </c>
      <c r="BRW22" s="48">
        <f t="shared" ref="BRW22:BRW26" si="4890">AN22*$Q22</f>
        <v>0</v>
      </c>
      <c r="BRX22" s="48">
        <f t="shared" ref="BRX22:BRX26" si="4891">AO22*$Q22</f>
        <v>0</v>
      </c>
      <c r="BRY22" s="48">
        <f t="shared" ref="BRY22:BRY26" si="4892">AP22*$Q22</f>
        <v>0</v>
      </c>
      <c r="BRZ22" s="48">
        <f t="shared" ref="BRZ22:BRZ26" si="4893">AQ22*$Q22</f>
        <v>0</v>
      </c>
      <c r="BSA22" s="48">
        <f t="shared" ref="BSA22:BSA26" si="4894">AR22*$Q22</f>
        <v>0</v>
      </c>
      <c r="BSB22" s="48">
        <f t="shared" ref="BSB22:BSB26" si="4895">AS22*$Q22</f>
        <v>0</v>
      </c>
      <c r="BSC22" s="48">
        <f t="shared" ref="BSC22:BSC26" si="4896">AT22*$Q22</f>
        <v>0</v>
      </c>
      <c r="BSD22" s="48">
        <f t="shared" ref="BSD22:BSD26" si="4897">AU22*$Q22</f>
        <v>0</v>
      </c>
      <c r="BSE22" s="48">
        <f t="shared" ref="BSE22:BSE26" si="4898">AV22*$Q22</f>
        <v>0</v>
      </c>
      <c r="BSF22" s="48">
        <f t="shared" ref="BSF22:BSF26" si="4899">AW22*$Q22</f>
        <v>0</v>
      </c>
      <c r="BSG22" s="48">
        <f t="shared" ref="BSG22:BSG26" si="4900">AX22*$Q22</f>
        <v>0</v>
      </c>
      <c r="BSH22" s="48">
        <f t="shared" ref="BSH22:BSH26" si="4901">AY22*$Q22</f>
        <v>0</v>
      </c>
      <c r="BSI22" s="48">
        <f t="shared" ref="BSI22:BSI26" si="4902">AZ22*$Q22</f>
        <v>0</v>
      </c>
      <c r="BSJ22" s="48">
        <f t="shared" ref="BSJ22:BSJ26" si="4903">BA22*$Q22</f>
        <v>0</v>
      </c>
      <c r="BSK22" s="48">
        <f t="shared" ref="BSK22:BSK26" si="4904">BB22*$Q22</f>
        <v>0</v>
      </c>
      <c r="BSL22" s="48">
        <f t="shared" ref="BSL22:BSL26" si="4905">BC22*$Q22</f>
        <v>0</v>
      </c>
      <c r="BSM22" s="48">
        <f t="shared" ref="BSM22:BSM26" si="4906">BD22*$Q22</f>
        <v>0</v>
      </c>
      <c r="BSN22" s="48">
        <f t="shared" ref="BSN22:BSN26" si="4907">BE22*$Q22</f>
        <v>0</v>
      </c>
      <c r="BSO22" s="48">
        <f t="shared" ref="BSO22:BSO26" si="4908">BF22*$Q22</f>
        <v>0</v>
      </c>
      <c r="BSP22" s="48">
        <f t="shared" ref="BSP22:BSP26" si="4909">BG22*$Q22</f>
        <v>0</v>
      </c>
      <c r="BSQ22" s="48">
        <f t="shared" ref="BSQ22:BSQ26" si="4910">BH22*$Q22</f>
        <v>0</v>
      </c>
      <c r="BSR22" s="48">
        <f t="shared" ref="BSR22:BSR26" si="4911">BI22*$Q22</f>
        <v>0</v>
      </c>
      <c r="BSS22" s="48">
        <f t="shared" ref="BSS22:BSS26" si="4912">BJ22*$Q22</f>
        <v>0</v>
      </c>
      <c r="BST22" s="48">
        <f t="shared" ref="BST22:BST26" si="4913">BK22*$Q22</f>
        <v>0</v>
      </c>
      <c r="BSU22" s="48">
        <f t="shared" ref="BSU22:BSU26" si="4914">BL22*$Q22</f>
        <v>0</v>
      </c>
      <c r="BSV22" s="48">
        <f t="shared" ref="BSV22:BSV26" si="4915">BM22*$Q22</f>
        <v>0</v>
      </c>
      <c r="BSW22" s="48">
        <f t="shared" ref="BSW22:BSW26" si="4916">BN22*$Q22</f>
        <v>0</v>
      </c>
      <c r="BSX22" s="48">
        <f t="shared" ref="BSX22:BSX26" si="4917">BO22*$Q22</f>
        <v>0</v>
      </c>
      <c r="BSY22" s="48">
        <f t="shared" ref="BSY22:BSY26" si="4918">BP22*$Q22</f>
        <v>0</v>
      </c>
      <c r="BSZ22" s="48">
        <f t="shared" ref="BSZ22:BSZ26" si="4919">BQ22*$Q22</f>
        <v>0</v>
      </c>
      <c r="BTA22" s="48">
        <f t="shared" ref="BTA22:BTA26" si="4920">BR22*$Q22</f>
        <v>0</v>
      </c>
      <c r="BTB22" s="48">
        <f t="shared" ref="BTB22:BTB26" si="4921">BS22*$Q22</f>
        <v>0</v>
      </c>
      <c r="BTC22" s="48">
        <f t="shared" ref="BTC22:BTC26" si="4922">BT22*$Q22</f>
        <v>0</v>
      </c>
      <c r="BTD22" s="48">
        <f t="shared" ref="BTD22:BTD26" si="4923">BU22*$Q22</f>
        <v>0</v>
      </c>
      <c r="BTE22" s="48">
        <f t="shared" ref="BTE22:BTE26" si="4924">BV22*$Q22</f>
        <v>0</v>
      </c>
      <c r="BTF22" s="48">
        <f t="shared" ref="BTF22:BTF26" si="4925">BW22*$Q22</f>
        <v>0</v>
      </c>
      <c r="BTG22" s="48">
        <f t="shared" ref="BTG22:BTG26" si="4926">BX22*$Q22</f>
        <v>0</v>
      </c>
      <c r="BTH22" s="48">
        <f t="shared" ref="BTH22:BTH26" si="4927">BY22*$Q22</f>
        <v>0</v>
      </c>
      <c r="BTI22" s="48">
        <f t="shared" ref="BTI22:BTI26" si="4928">BZ22*$Q22</f>
        <v>0</v>
      </c>
      <c r="BTJ22" s="48">
        <f t="shared" ref="BTJ22:BTJ26" si="4929">CA22*$Q22</f>
        <v>0</v>
      </c>
      <c r="BTK22" s="48">
        <f t="shared" ref="BTK22:BTK26" si="4930">CB22*$Q22</f>
        <v>0</v>
      </c>
      <c r="BTL22" s="48">
        <f t="shared" ref="BTL22:BTL26" si="4931">CC22*$Q22</f>
        <v>0</v>
      </c>
      <c r="BTM22" s="48">
        <f t="shared" ref="BTM22:BTM26" si="4932">CD22*$Q22</f>
        <v>0</v>
      </c>
      <c r="BTN22" s="48">
        <f t="shared" ref="BTN22:BTN26" si="4933">CE22*$Q22</f>
        <v>0</v>
      </c>
      <c r="BTO22" s="48">
        <f t="shared" ref="BTO22:BTO26" si="4934">CF22*$Q22</f>
        <v>0</v>
      </c>
      <c r="BTP22" s="48">
        <f t="shared" ref="BTP22:BTP26" si="4935">CG22*$Q22</f>
        <v>0</v>
      </c>
      <c r="BTQ22" s="48">
        <f t="shared" ref="BTQ22:BTQ26" si="4936">CH22*$Q22</f>
        <v>0</v>
      </c>
      <c r="BTR22" s="48">
        <f t="shared" ref="BTR22:BTR26" si="4937">CI22*$Q22</f>
        <v>0</v>
      </c>
      <c r="BTS22" s="48">
        <f t="shared" ref="BTS22:BTS26" si="4938">CJ22*$Q22</f>
        <v>0</v>
      </c>
      <c r="BTT22" s="48">
        <f t="shared" ref="BTT22:BTT26" si="4939">CK22*$Q22</f>
        <v>0</v>
      </c>
      <c r="BTU22" s="48">
        <f t="shared" ref="BTU22:BTU26" si="4940">CL22*$Q22</f>
        <v>0</v>
      </c>
      <c r="BTV22" s="48">
        <f t="shared" ref="BTV22:BTV26" si="4941">CM22*$Q22</f>
        <v>0</v>
      </c>
      <c r="BTW22" s="48">
        <f t="shared" ref="BTW22:BTW26" si="4942">CN22*$Q22</f>
        <v>0</v>
      </c>
      <c r="BTX22" s="48">
        <f t="shared" ref="BTX22:BTX26" si="4943">CO22*$Q22</f>
        <v>0</v>
      </c>
      <c r="BTY22" s="48">
        <f t="shared" ref="BTY22:BTY26" si="4944">CP22*$Q22</f>
        <v>0</v>
      </c>
      <c r="BTZ22" s="48">
        <f t="shared" ref="BTZ22:BTZ26" si="4945">CQ22*$Q22</f>
        <v>0</v>
      </c>
      <c r="BUA22" s="48">
        <f t="shared" ref="BUA22:BUA26" si="4946">CR22*$Q22</f>
        <v>0</v>
      </c>
      <c r="BUB22" s="48">
        <f t="shared" ref="BUB22:BUB26" si="4947">CS22*$Q22</f>
        <v>0</v>
      </c>
      <c r="BUC22" s="48">
        <f t="shared" ref="BUC22:BUC26" si="4948">CT22*$Q22</f>
        <v>0</v>
      </c>
      <c r="BUD22" s="48">
        <f t="shared" ref="BUD22:BUD26" si="4949">CU22*$Q22</f>
        <v>0</v>
      </c>
      <c r="BUE22" s="48">
        <f t="shared" ref="BUE22:BUE26" si="4950">CV22*$Q22</f>
        <v>0</v>
      </c>
      <c r="BUF22" s="48">
        <f t="shared" ref="BUF22:BUF26" si="4951">CW22*$Q22</f>
        <v>0</v>
      </c>
      <c r="BUG22" s="48">
        <f t="shared" ref="BUG22:BUG26" si="4952">CX22*$Q22</f>
        <v>0</v>
      </c>
      <c r="BUH22" s="48">
        <f t="shared" ref="BUH22:BUH26" si="4953">CY22*$Q22</f>
        <v>0</v>
      </c>
      <c r="BUI22" s="48">
        <f t="shared" ref="BUI22:BUI26" si="4954">CZ22*$Q22</f>
        <v>0</v>
      </c>
      <c r="BUJ22" s="48">
        <f t="shared" ref="BUJ22:BUJ26" si="4955">DA22*$Q22</f>
        <v>0</v>
      </c>
      <c r="BUK22" s="48">
        <f t="shared" ref="BUK22:BUK26" si="4956">DB22*$Q22</f>
        <v>0</v>
      </c>
      <c r="BUL22" s="48">
        <f t="shared" ref="BUL22:BUL26" si="4957">DC22*$Q22</f>
        <v>0</v>
      </c>
      <c r="BUM22" s="48">
        <f t="shared" ref="BUM22:BUM26" si="4958">DD22*$Q22</f>
        <v>0</v>
      </c>
      <c r="BUN22" s="48">
        <f t="shared" ref="BUN22:BUN26" si="4959">DE22*$Q22</f>
        <v>0</v>
      </c>
      <c r="BUO22" s="48">
        <f t="shared" ref="BUO22:BUO26" si="4960">DF22*$Q22</f>
        <v>0</v>
      </c>
      <c r="BUP22" s="48">
        <f t="shared" ref="BUP22:BUP26" si="4961">DG22*$Q22</f>
        <v>0</v>
      </c>
      <c r="BUQ22" s="48">
        <f t="shared" ref="BUQ22:BUQ26" si="4962">DH22*$Q22</f>
        <v>0</v>
      </c>
      <c r="BUR22" s="48">
        <f t="shared" ref="BUR22:BUR26" si="4963">DI22*$Q22</f>
        <v>0</v>
      </c>
      <c r="BUS22" s="48">
        <f t="shared" ref="BUS22:BUS26" si="4964">DJ22*$Q22</f>
        <v>0</v>
      </c>
      <c r="BUT22" s="48">
        <f t="shared" ref="BUT22:BUT26" si="4965">DK22*$Q22</f>
        <v>0</v>
      </c>
      <c r="BUU22" s="48">
        <f t="shared" ref="BUU22:BUU26" si="4966">DL22*$Q22</f>
        <v>0</v>
      </c>
      <c r="BUV22" s="48">
        <f t="shared" ref="BUV22:BUV26" si="4967">DM22*$Q22</f>
        <v>0</v>
      </c>
      <c r="BUW22" s="48">
        <f t="shared" ref="BUW22:BUW26" si="4968">DN22*$Q22</f>
        <v>0</v>
      </c>
      <c r="BUX22" s="48">
        <f t="shared" ref="BUX22:BUX26" si="4969">DO22*$Q22</f>
        <v>0</v>
      </c>
      <c r="BUY22" s="48">
        <f t="shared" ref="BUY22:BUY26" si="4970">DP22*$Q22</f>
        <v>0</v>
      </c>
      <c r="BUZ22" s="48">
        <f t="shared" ref="BUZ22:BUZ26" si="4971">DQ22*$Q22</f>
        <v>0</v>
      </c>
      <c r="BVA22" s="48">
        <f t="shared" ref="BVA22:BVA26" si="4972">DR22*$Q22</f>
        <v>0</v>
      </c>
      <c r="BVB22" s="48">
        <f t="shared" ref="BVB22:BVB26" si="4973">DS22*$Q22</f>
        <v>0</v>
      </c>
      <c r="BVC22" s="48">
        <f t="shared" ref="BVC22:BVC26" si="4974">DT22*$Q22</f>
        <v>0</v>
      </c>
      <c r="BVD22" s="48">
        <f t="shared" ref="BVD22:BVD26" si="4975">DU22*$Q22</f>
        <v>0</v>
      </c>
      <c r="BVE22" s="48">
        <f t="shared" ref="BVE22:BVE26" si="4976">DV22*$Q22</f>
        <v>0</v>
      </c>
      <c r="BVF22" s="48">
        <f t="shared" ref="BVF22:BVF26" si="4977">DW22*$Q22</f>
        <v>0</v>
      </c>
      <c r="BVG22" s="48">
        <f t="shared" ref="BVG22:BVG26" si="4978">DX22*$Q22</f>
        <v>0</v>
      </c>
      <c r="BVH22" s="48">
        <f t="shared" ref="BVH22:BVH26" si="4979">DY22*$Q22</f>
        <v>0</v>
      </c>
      <c r="BVI22" s="48">
        <f t="shared" ref="BVI22:BVI26" si="4980">DZ22*$Q22</f>
        <v>0</v>
      </c>
      <c r="BVJ22" s="48">
        <f t="shared" ref="BVJ22:BVJ26" si="4981">EA22*$Q22</f>
        <v>0</v>
      </c>
      <c r="BVK22" s="48">
        <f t="shared" ref="BVK22:BVK26" si="4982">EB22*$Q22</f>
        <v>0</v>
      </c>
      <c r="BVL22" s="48">
        <f t="shared" ref="BVL22:BVL26" si="4983">EC22*$Q22</f>
        <v>0</v>
      </c>
      <c r="BVM22" s="48">
        <f t="shared" ref="BVM22:BVM26" si="4984">ED22*$Q22</f>
        <v>0</v>
      </c>
      <c r="BVN22" s="48">
        <f t="shared" ref="BVN22:BVN26" si="4985">EE22*$Q22</f>
        <v>0</v>
      </c>
      <c r="BVO22" s="48">
        <f t="shared" ref="BVO22:BVO26" si="4986">EF22*$Q22</f>
        <v>0</v>
      </c>
      <c r="BVP22" s="48">
        <f t="shared" ref="BVP22:BVP26" si="4987">EG22*$Q22</f>
        <v>0</v>
      </c>
      <c r="BVQ22" s="48">
        <f t="shared" ref="BVQ22:BVQ26" si="4988">EH22*$Q22</f>
        <v>0</v>
      </c>
      <c r="BVR22" s="48">
        <f t="shared" ref="BVR22:BVR26" si="4989">EI22*$Q22</f>
        <v>0</v>
      </c>
      <c r="BVS22" s="48">
        <f t="shared" ref="BVS22:BVS26" si="4990">EJ22*$Q22</f>
        <v>0</v>
      </c>
      <c r="BVT22" s="48">
        <f t="shared" ref="BVT22:BVT26" si="4991">EK22*$Q22</f>
        <v>0</v>
      </c>
      <c r="BVU22" s="48">
        <f t="shared" ref="BVU22:BVU26" si="4992">EL22*$Q22</f>
        <v>0</v>
      </c>
      <c r="BVV22" s="48">
        <f t="shared" ref="BVV22:BVV26" si="4993">EM22*$Q22</f>
        <v>0</v>
      </c>
      <c r="BVW22" s="48">
        <f t="shared" ref="BVW22:BVW26" si="4994">EN22*$Q22</f>
        <v>0</v>
      </c>
      <c r="BVX22" s="48">
        <f t="shared" ref="BVX22:BVX26" si="4995">EO22*$Q22</f>
        <v>0</v>
      </c>
      <c r="BVY22" s="48">
        <f t="shared" ref="BVY22:BVY26" si="4996">EP22*$Q22</f>
        <v>0</v>
      </c>
      <c r="BVZ22" s="48">
        <f t="shared" ref="BVZ22:BVZ26" si="4997">EQ22*$Q22</f>
        <v>0</v>
      </c>
      <c r="BWA22" s="48">
        <f t="shared" ref="BWA22:BWA26" si="4998">ER22*$Q22</f>
        <v>0</v>
      </c>
      <c r="BWB22" s="48">
        <f t="shared" ref="BWB22:BWB26" si="4999">ES22*$Q22</f>
        <v>0</v>
      </c>
      <c r="BWC22" s="48">
        <f t="shared" ref="BWC22:BWC26" si="5000">ET22*$Q22</f>
        <v>0</v>
      </c>
      <c r="BWD22" s="48">
        <f t="shared" ref="BWD22:BWD26" si="5001">EU22*$Q22</f>
        <v>0</v>
      </c>
      <c r="BWE22" s="48">
        <f t="shared" ref="BWE22:BWE26" si="5002">EV22*$Q22</f>
        <v>0</v>
      </c>
      <c r="BWF22" s="48">
        <f t="shared" ref="BWF22:BWF26" si="5003">EW22*$Q22</f>
        <v>0</v>
      </c>
      <c r="BWG22" s="48">
        <f t="shared" ref="BWG22:BWG26" si="5004">EX22*$Q22</f>
        <v>0</v>
      </c>
      <c r="BWH22" s="48">
        <f t="shared" ref="BWH22:BWH26" si="5005">EY22*$Q22</f>
        <v>0</v>
      </c>
      <c r="BWI22" s="48">
        <f t="shared" ref="BWI22:BWI26" si="5006">EZ22*$Q22</f>
        <v>0</v>
      </c>
      <c r="BWJ22" s="48">
        <f t="shared" ref="BWJ22:BWJ26" si="5007">FA22*$Q22</f>
        <v>0</v>
      </c>
      <c r="BWK22" s="48">
        <f t="shared" ref="BWK22:BWK26" si="5008">FB22*$Q22</f>
        <v>0</v>
      </c>
      <c r="BWL22" s="48">
        <f t="shared" ref="BWL22:BWL26" si="5009">FC22*$Q22</f>
        <v>0</v>
      </c>
      <c r="BWM22" s="48">
        <f t="shared" ref="BWM22:BWM26" si="5010">FD22*$Q22</f>
        <v>0</v>
      </c>
      <c r="BWN22" s="48">
        <f t="shared" ref="BWN22:BWN26" si="5011">FE22*$Q22</f>
        <v>0</v>
      </c>
      <c r="BWO22" s="48">
        <f t="shared" ref="BWO22:BWO26" si="5012">FF22*$Q22</f>
        <v>0</v>
      </c>
      <c r="BWP22" s="48">
        <f t="shared" ref="BWP22:BWP26" si="5013">FG22*$Q22</f>
        <v>0</v>
      </c>
      <c r="BWQ22" s="48">
        <f t="shared" ref="BWQ22:BWQ26" si="5014">FH22*$Q22</f>
        <v>0</v>
      </c>
      <c r="BWR22" s="48">
        <f t="shared" ref="BWR22:BWR26" si="5015">FI22*$Q22</f>
        <v>0</v>
      </c>
      <c r="BWS22" s="48">
        <f t="shared" ref="BWS22:BWS26" si="5016">FJ22*$Q22</f>
        <v>0</v>
      </c>
      <c r="BWT22" s="48">
        <f t="shared" ref="BWT22:BWT26" si="5017">FK22*$Q22</f>
        <v>0</v>
      </c>
      <c r="BWU22" s="48">
        <f t="shared" ref="BWU22:BWU26" si="5018">FL22*$Q22</f>
        <v>0</v>
      </c>
      <c r="BWV22" s="48">
        <f t="shared" ref="BWV22:BWV26" si="5019">FM22*$Q22</f>
        <v>0</v>
      </c>
      <c r="BWW22" s="48">
        <f t="shared" ref="BWW22:BWW26" si="5020">FN22*$Q22</f>
        <v>0</v>
      </c>
      <c r="BWX22" s="48">
        <f t="shared" ref="BWX22:BWX26" si="5021">FO22*$Q22</f>
        <v>0</v>
      </c>
      <c r="BWY22" s="48">
        <f t="shared" ref="BWY22:BWY26" si="5022">FP22*$Q22</f>
        <v>0</v>
      </c>
      <c r="BWZ22" s="48">
        <f t="shared" ref="BWZ22:BWZ26" si="5023">FQ22*$Q22</f>
        <v>0</v>
      </c>
      <c r="BXA22" s="48">
        <f t="shared" ref="BXA22:BXA26" si="5024">FR22*$Q22</f>
        <v>0</v>
      </c>
      <c r="BXB22" s="48">
        <f t="shared" ref="BXB22:BXB26" si="5025">FS22*$Q22</f>
        <v>0</v>
      </c>
      <c r="BXC22" s="48">
        <f t="shared" ref="BXC22:BXC26" si="5026">FT22*$Q22</f>
        <v>0</v>
      </c>
      <c r="BXD22" s="48">
        <f t="shared" ref="BXD22:BXD26" si="5027">FU22*$Q22</f>
        <v>0</v>
      </c>
      <c r="BXE22" s="48">
        <f t="shared" ref="BXE22:BXE26" si="5028">FV22*$Q22</f>
        <v>0</v>
      </c>
      <c r="BXF22" s="48">
        <f t="shared" ref="BXF22:BXF26" si="5029">FW22*$Q22</f>
        <v>0</v>
      </c>
      <c r="BXG22" s="48">
        <f t="shared" ref="BXG22:BXG26" si="5030">FX22*$Q22</f>
        <v>0</v>
      </c>
      <c r="BXH22" s="48">
        <f t="shared" ref="BXH22:BXH26" si="5031">FY22*$Q22</f>
        <v>0</v>
      </c>
      <c r="BXI22" s="48">
        <f t="shared" ref="BXI22:BXI26" si="5032">FZ22*$Q22</f>
        <v>0</v>
      </c>
      <c r="BXJ22" s="48">
        <f t="shared" ref="BXJ22:BXJ26" si="5033">GA22*$Q22</f>
        <v>0</v>
      </c>
      <c r="BXK22" s="48">
        <f t="shared" ref="BXK22:BXK26" si="5034">GB22*$Q22</f>
        <v>0</v>
      </c>
      <c r="BXL22" s="48">
        <f t="shared" ref="BXL22:BXL26" si="5035">GC22*$Q22</f>
        <v>0</v>
      </c>
      <c r="BXM22" s="48">
        <f t="shared" ref="BXM22:BXM26" si="5036">GD22*$Q22</f>
        <v>0</v>
      </c>
      <c r="BXN22" s="48">
        <f t="shared" ref="BXN22:BXN26" si="5037">GE22*$Q22</f>
        <v>0</v>
      </c>
      <c r="BXO22" s="48">
        <f t="shared" ref="BXO22:BXO26" si="5038">GF22*$Q22</f>
        <v>0</v>
      </c>
      <c r="BXP22" s="48">
        <f t="shared" ref="BXP22:BXP26" si="5039">GG22*$Q22</f>
        <v>0</v>
      </c>
      <c r="BXQ22" s="48">
        <f t="shared" ref="BXQ22:BXQ26" si="5040">GH22*$Q22</f>
        <v>0</v>
      </c>
      <c r="BXR22" s="48">
        <f t="shared" ref="BXR22:BXR26" si="5041">GI22*$Q22</f>
        <v>0</v>
      </c>
      <c r="BXS22" s="48">
        <f t="shared" ref="BXS22:BXS26" si="5042">GJ22*$Q22</f>
        <v>0</v>
      </c>
      <c r="BXT22" s="48">
        <f t="shared" ref="BXT22:BXT26" si="5043">GK22*$Q22</f>
        <v>0</v>
      </c>
      <c r="BXU22" s="48">
        <f t="shared" ref="BXU22:BXU26" si="5044">GL22*$Q22</f>
        <v>0</v>
      </c>
      <c r="BXV22" s="48">
        <f t="shared" ref="BXV22:BXV26" si="5045">GM22*$Q22</f>
        <v>0</v>
      </c>
      <c r="BXW22" s="48">
        <f t="shared" ref="BXW22:BXW26" si="5046">GN22*$Q22</f>
        <v>0</v>
      </c>
      <c r="BXX22" s="48">
        <f t="shared" ref="BXX22:BXX26" si="5047">GO22*$Q22</f>
        <v>0</v>
      </c>
      <c r="BXY22" s="48">
        <f t="shared" ref="BXY22:BXY26" si="5048">GP22*$Q22</f>
        <v>0</v>
      </c>
      <c r="BXZ22" s="48">
        <f t="shared" ref="BXZ22:BXZ26" si="5049">GQ22*$Q22</f>
        <v>0</v>
      </c>
      <c r="BYA22" s="48">
        <f t="shared" ref="BYA22:BYA26" si="5050">GR22*$Q22</f>
        <v>0</v>
      </c>
      <c r="BYB22" s="48">
        <f t="shared" ref="BYB22:BYB26" si="5051">GS22*$Q22</f>
        <v>0</v>
      </c>
      <c r="BYC22" s="48">
        <f t="shared" ref="BYC22:BYC26" si="5052">GT22*$Q22</f>
        <v>0</v>
      </c>
      <c r="BYD22" s="48">
        <f t="shared" ref="BYD22:BYD26" si="5053">GU22*$Q22</f>
        <v>0</v>
      </c>
      <c r="BYE22" s="48">
        <f t="shared" ref="BYE22:BYE26" si="5054">GV22*$Q22</f>
        <v>0</v>
      </c>
      <c r="BYF22" s="48">
        <f t="shared" ref="BYF22:BYF26" si="5055">GW22*$Q22</f>
        <v>0</v>
      </c>
      <c r="BYG22" s="48">
        <f t="shared" ref="BYG22:BYG26" si="5056">GX22*$Q22</f>
        <v>0</v>
      </c>
      <c r="BYH22" s="48">
        <f t="shared" ref="BYH22:BYH26" si="5057">GY22*$Q22</f>
        <v>0</v>
      </c>
      <c r="BYI22" s="48">
        <f t="shared" ref="BYI22:BYI26" si="5058">GZ22*$Q22</f>
        <v>0</v>
      </c>
      <c r="BYJ22" s="48">
        <f t="shared" ref="BYJ22:BYJ26" si="5059">HA22*$Q22</f>
        <v>0</v>
      </c>
      <c r="BYK22" s="48">
        <f t="shared" ref="BYK22:BYK26" si="5060">HB22*$Q22</f>
        <v>0</v>
      </c>
      <c r="BYL22" s="48">
        <f t="shared" ref="BYL22:BYL26" si="5061">HC22*$Q22</f>
        <v>0</v>
      </c>
      <c r="BYM22" s="48">
        <f t="shared" ref="BYM22:BYM26" si="5062">HD22*$Q22</f>
        <v>0</v>
      </c>
      <c r="BYN22" s="48">
        <f t="shared" ref="BYN22:BYN26" si="5063">HE22*$Q22</f>
        <v>0</v>
      </c>
      <c r="BYO22" s="48">
        <f t="shared" ref="BYO22:BYO26" si="5064">HF22*$Q22</f>
        <v>0</v>
      </c>
      <c r="BYP22" s="48">
        <f t="shared" ref="BYP22:BYP26" si="5065">HG22*$Q22</f>
        <v>0</v>
      </c>
      <c r="BYQ22" s="48">
        <f t="shared" ref="BYQ22:BYQ26" si="5066">HH22*$Q22</f>
        <v>0</v>
      </c>
      <c r="BYR22" s="48">
        <f t="shared" ref="BYR22:BYR26" si="5067">HI22*$Q22</f>
        <v>0</v>
      </c>
      <c r="BYS22" s="48">
        <f t="shared" ref="BYS22:BYS26" si="5068">HJ22*$Q22</f>
        <v>0</v>
      </c>
      <c r="BYT22" s="48">
        <f t="shared" ref="BYT22:BYT26" si="5069">HK22*$Q22</f>
        <v>0</v>
      </c>
      <c r="BYU22" s="48">
        <f t="shared" ref="BYU22:BYU26" si="5070">HL22*$Q22</f>
        <v>0</v>
      </c>
      <c r="BYV22" s="48">
        <f t="shared" ref="BYV22:BYV26" si="5071">HM22*$Q22</f>
        <v>0</v>
      </c>
      <c r="BYW22" s="48">
        <f t="shared" ref="BYW22:BYW26" si="5072">HN22*$Q22</f>
        <v>0</v>
      </c>
      <c r="BYX22" s="48">
        <f t="shared" ref="BYX22:BYX26" si="5073">HO22*$Q22</f>
        <v>0</v>
      </c>
      <c r="BYY22" s="48">
        <f t="shared" ref="BYY22:BYY26" si="5074">HP22*$Q22</f>
        <v>0</v>
      </c>
      <c r="BYZ22" s="48">
        <f t="shared" ref="BYZ22:BYZ26" si="5075">HQ22*$Q22</f>
        <v>0</v>
      </c>
      <c r="BZA22" s="48">
        <f t="shared" ref="BZA22:BZA26" si="5076">HR22*$Q22</f>
        <v>0</v>
      </c>
      <c r="BZB22" s="48">
        <f t="shared" ref="BZB22:BZB26" si="5077">HS22*$Q22</f>
        <v>0</v>
      </c>
      <c r="BZC22" s="48">
        <f t="shared" ref="BZC22:BZC26" si="5078">HT22*$Q22</f>
        <v>0</v>
      </c>
      <c r="BZD22" s="48">
        <f t="shared" ref="BZD22:BZD26" si="5079">HU22*$Q22</f>
        <v>0</v>
      </c>
      <c r="BZE22" s="48">
        <f t="shared" ref="BZE22:BZE26" si="5080">HV22*$Q22</f>
        <v>0</v>
      </c>
      <c r="BZF22" s="48">
        <f t="shared" ref="BZF22:BZF26" si="5081">HW22*$Q22</f>
        <v>0</v>
      </c>
      <c r="BZG22" s="48">
        <f t="shared" ref="BZG22:BZG26" si="5082">HX22*$Q22</f>
        <v>0</v>
      </c>
      <c r="BZH22" s="48">
        <f t="shared" ref="BZH22:BZH26" si="5083">HY22*$Q22</f>
        <v>0</v>
      </c>
      <c r="BZI22" s="48">
        <f t="shared" ref="BZI22:BZI26" si="5084">HZ22*$Q22</f>
        <v>0</v>
      </c>
      <c r="BZJ22" s="48">
        <f t="shared" ref="BZJ22:BZJ26" si="5085">IA22*$Q22</f>
        <v>0</v>
      </c>
      <c r="BZK22" s="48">
        <f t="shared" ref="BZK22:BZK26" si="5086">IB22*$Q22</f>
        <v>0</v>
      </c>
      <c r="BZL22" s="48">
        <f t="shared" ref="BZL22:BZL26" si="5087">IC22*$Q22</f>
        <v>0</v>
      </c>
      <c r="BZM22" s="48">
        <f t="shared" ref="BZM22:BZM26" si="5088">ID22*$Q22</f>
        <v>0</v>
      </c>
      <c r="BZN22" s="48">
        <f t="shared" ref="BZN22:BZN26" si="5089">IE22*$Q22</f>
        <v>0</v>
      </c>
      <c r="BZO22" s="48">
        <f t="shared" ref="BZO22:BZO26" si="5090">IF22*$Q22</f>
        <v>0</v>
      </c>
      <c r="BZP22" s="48">
        <f t="shared" ref="BZP22:BZP26" si="5091">IG22*$Q22</f>
        <v>0</v>
      </c>
      <c r="BZQ22" s="48">
        <f t="shared" ref="BZQ22:BZQ26" si="5092">IH22*$Q22</f>
        <v>0</v>
      </c>
      <c r="BZR22" s="48">
        <f t="shared" ref="BZR22:BZR26" si="5093">II22*$Q22</f>
        <v>0</v>
      </c>
      <c r="BZS22" s="48">
        <f t="shared" ref="BZS22:BZS26" si="5094">IJ22*$Q22</f>
        <v>0</v>
      </c>
      <c r="BZT22" s="48">
        <f t="shared" ref="BZT22:BZT26" si="5095">IK22*$Q22</f>
        <v>0</v>
      </c>
      <c r="BZU22" s="48">
        <f t="shared" ref="BZU22:BZU26" si="5096">IL22*$Q22</f>
        <v>0</v>
      </c>
      <c r="BZV22" s="48">
        <f t="shared" ref="BZV22:BZV26" si="5097">IM22*$Q22</f>
        <v>0</v>
      </c>
      <c r="BZW22" s="48">
        <f t="shared" ref="BZW22:BZW26" si="5098">IN22*$Q22</f>
        <v>0</v>
      </c>
      <c r="BZX22" s="48">
        <f t="shared" ref="BZX22:BZX26" si="5099">IO22*$Q22</f>
        <v>0</v>
      </c>
      <c r="BZY22" s="48">
        <f t="shared" ref="BZY22:BZY26" si="5100">IP22*$Q22</f>
        <v>0</v>
      </c>
      <c r="BZZ22" s="48">
        <f t="shared" ref="BZZ22:BZZ26" si="5101">IQ22*$Q22</f>
        <v>0</v>
      </c>
      <c r="CAA22" s="48">
        <f t="shared" ref="CAA22:CAA26" si="5102">IR22*$Q22</f>
        <v>0</v>
      </c>
      <c r="CAB22" s="48">
        <f t="shared" ref="CAB22:CAB26" si="5103">IS22*$Q22</f>
        <v>0</v>
      </c>
      <c r="CAC22" s="48">
        <f t="shared" ref="CAC22:CAC26" si="5104">IT22*$Q22</f>
        <v>0</v>
      </c>
      <c r="CAD22" s="48">
        <f t="shared" ref="CAD22:CAD26" si="5105">IU22*$Q22</f>
        <v>0</v>
      </c>
      <c r="CAE22" s="48">
        <f t="shared" ref="CAE22:CAE26" si="5106">IV22*$Q22</f>
        <v>0</v>
      </c>
      <c r="CAF22" s="48">
        <f t="shared" ref="CAF22:CAF26" si="5107">IW22*$Q22</f>
        <v>0</v>
      </c>
      <c r="CAG22" s="48">
        <f t="shared" ref="CAG22:CAG26" si="5108">IX22*$Q22</f>
        <v>0</v>
      </c>
      <c r="CAH22" s="48">
        <f t="shared" ref="CAH22:CAH26" si="5109">IY22*$Q22</f>
        <v>0</v>
      </c>
      <c r="CAI22" s="48">
        <f t="shared" ref="CAI22:CAI26" si="5110">IZ22*$Q22</f>
        <v>0</v>
      </c>
      <c r="CAJ22" s="48">
        <f t="shared" ref="CAJ22:CAJ26" si="5111">JA22*$Q22</f>
        <v>0</v>
      </c>
      <c r="CAK22" s="48">
        <f t="shared" ref="CAK22:CAK26" si="5112">JB22*$Q22</f>
        <v>0</v>
      </c>
      <c r="CAL22" s="48">
        <f t="shared" ref="CAL22:CAL26" si="5113">JC22*$Q22</f>
        <v>0</v>
      </c>
      <c r="CAM22" s="48">
        <f t="shared" ref="CAM22:CAM26" si="5114">JD22*$Q22</f>
        <v>0</v>
      </c>
      <c r="CAN22" s="48">
        <f t="shared" ref="CAN22:CAN26" si="5115">JE22*$Q22</f>
        <v>0</v>
      </c>
      <c r="CAO22" s="48">
        <f t="shared" ref="CAO22:CAO26" si="5116">JF22*$Q22</f>
        <v>0</v>
      </c>
      <c r="CAP22" s="48">
        <f t="shared" ref="CAP22:CAP26" si="5117">JG22*$Q22</f>
        <v>0</v>
      </c>
      <c r="CAQ22" s="48">
        <f t="shared" ref="CAQ22:CAQ26" si="5118">JH22*$Q22</f>
        <v>0</v>
      </c>
      <c r="CAR22" s="48">
        <f t="shared" ref="CAR22:CAR26" si="5119">JI22*$Q22</f>
        <v>0</v>
      </c>
      <c r="CAS22" s="48">
        <f t="shared" ref="CAS22:CAS26" si="5120">JJ22*$Q22</f>
        <v>0</v>
      </c>
      <c r="CAT22" s="48">
        <f t="shared" ref="CAT22:CAT26" si="5121">JK22*$Q22</f>
        <v>0</v>
      </c>
      <c r="CAU22" s="48">
        <f t="shared" ref="CAU22:CAU26" si="5122">JL22*$Q22</f>
        <v>0</v>
      </c>
      <c r="CAV22" s="48">
        <f t="shared" ref="CAV22:CAV26" si="5123">JM22*$Q22</f>
        <v>0</v>
      </c>
      <c r="CAW22" s="48">
        <f t="shared" ref="CAW22:CAW26" si="5124">JN22*$Q22</f>
        <v>0</v>
      </c>
      <c r="CAX22" s="48">
        <f t="shared" ref="CAX22:CAX26" si="5125">JO22*$Q22</f>
        <v>0</v>
      </c>
      <c r="CAY22" s="48">
        <f t="shared" ref="CAY22:CAY26" si="5126">JP22*$Q22</f>
        <v>0</v>
      </c>
      <c r="CAZ22" s="48">
        <f t="shared" ref="CAZ22:CAZ26" si="5127">JQ22*$Q22</f>
        <v>0</v>
      </c>
      <c r="CBA22" s="48">
        <f t="shared" ref="CBA22:CBA26" si="5128">JR22*$Q22</f>
        <v>0</v>
      </c>
      <c r="CBB22" s="48">
        <f t="shared" ref="CBB22:CBB26" si="5129">JS22*$Q22</f>
        <v>0</v>
      </c>
      <c r="CBC22" s="48">
        <f t="shared" ref="CBC22:CBC26" si="5130">JT22*$Q22</f>
        <v>0</v>
      </c>
      <c r="CBD22" s="48">
        <f t="shared" ref="CBD22:CBD26" si="5131">JU22*$Q22</f>
        <v>0</v>
      </c>
      <c r="CBE22" s="48">
        <f t="shared" ref="CBE22:CBE26" si="5132">JV22*$Q22</f>
        <v>0</v>
      </c>
      <c r="CBF22" s="48">
        <f t="shared" ref="CBF22:CBF26" si="5133">JW22*$Q22</f>
        <v>0</v>
      </c>
      <c r="CBG22" s="48">
        <f t="shared" ref="CBG22:CBG26" si="5134">JX22*$Q22</f>
        <v>0</v>
      </c>
      <c r="CBH22" s="48">
        <f t="shared" ref="CBH22:CBH26" si="5135">JY22*$Q22</f>
        <v>0</v>
      </c>
      <c r="CBI22" s="48">
        <f t="shared" ref="CBI22:CBI26" si="5136">JZ22*$Q22</f>
        <v>0</v>
      </c>
      <c r="CBJ22" s="48">
        <f t="shared" ref="CBJ22:CBJ26" si="5137">KA22*$Q22</f>
        <v>0</v>
      </c>
      <c r="CBK22" s="48">
        <f t="shared" ref="CBK22:CBK26" si="5138">KB22*$Q22</f>
        <v>0</v>
      </c>
      <c r="CBL22" s="48">
        <f t="shared" ref="CBL22:CBL26" si="5139">KC22*$Q22</f>
        <v>0</v>
      </c>
      <c r="CBM22" s="48">
        <f t="shared" ref="CBM22:CBM26" si="5140">KD22*$Q22</f>
        <v>0</v>
      </c>
      <c r="CBN22" s="48">
        <f t="shared" ref="CBN22:CBN26" si="5141">KE22*$Q22</f>
        <v>0</v>
      </c>
      <c r="CBO22" s="48">
        <f t="shared" ref="CBO22:CBO26" si="5142">KF22*$Q22</f>
        <v>0</v>
      </c>
      <c r="CBP22" s="48">
        <f t="shared" ref="CBP22:CBP26" si="5143">KG22*$Q22</f>
        <v>0</v>
      </c>
      <c r="CBQ22" s="48">
        <f t="shared" ref="CBQ22:CBQ26" si="5144">KH22*$Q22</f>
        <v>0</v>
      </c>
      <c r="CBR22" s="48">
        <f t="shared" ref="CBR22:CBR26" si="5145">KI22*$Q22</f>
        <v>0</v>
      </c>
      <c r="CBS22" s="48">
        <f t="shared" ref="CBS22:CBS26" si="5146">KJ22*$Q22</f>
        <v>0</v>
      </c>
      <c r="CBT22" s="48">
        <f t="shared" ref="CBT22:CBT26" si="5147">KK22*$Q22</f>
        <v>0</v>
      </c>
      <c r="CBU22" s="48">
        <f t="shared" ref="CBU22:CBU26" si="5148">KL22*$Q22</f>
        <v>0</v>
      </c>
      <c r="CBV22" s="48">
        <f t="shared" ref="CBV22:CBV26" si="5149">KM22*$Q22</f>
        <v>0</v>
      </c>
      <c r="CBW22" s="48">
        <f t="shared" ref="CBW22:CBW26" si="5150">KN22*$Q22</f>
        <v>0</v>
      </c>
      <c r="CBX22" s="48">
        <f t="shared" ref="CBX22:CBX26" si="5151">KO22*$Q22</f>
        <v>0</v>
      </c>
      <c r="CBY22" s="48">
        <f t="shared" ref="CBY22:CBY26" si="5152">KP22*$Q22</f>
        <v>0</v>
      </c>
      <c r="CBZ22" s="48">
        <f t="shared" ref="CBZ22:CBZ26" si="5153">KQ22*$Q22</f>
        <v>0</v>
      </c>
      <c r="CCA22" s="48">
        <f t="shared" ref="CCA22:CCA26" si="5154">KR22*$Q22</f>
        <v>0</v>
      </c>
      <c r="CCB22" s="48">
        <f t="shared" ref="CCB22:CCB26" si="5155">KS22*$Q22</f>
        <v>0</v>
      </c>
      <c r="CCC22" s="48">
        <f t="shared" ref="CCC22:CCC26" si="5156">KT22*$Q22</f>
        <v>0</v>
      </c>
      <c r="CCD22" s="48">
        <f t="shared" ref="CCD22:CCD26" si="5157">KU22*$Q22</f>
        <v>0</v>
      </c>
      <c r="CCE22" s="48">
        <f t="shared" ref="CCE22:CCE26" si="5158">KV22*$Q22</f>
        <v>0</v>
      </c>
      <c r="CCF22" s="48">
        <f t="shared" ref="CCF22:CCF26" si="5159">KW22*$Q22</f>
        <v>0</v>
      </c>
      <c r="CCG22" s="48">
        <f t="shared" ref="CCG22:CCG26" si="5160">KX22*$Q22</f>
        <v>0</v>
      </c>
      <c r="CCH22" s="48">
        <f t="shared" ref="CCH22:CCH26" si="5161">KY22*$Q22</f>
        <v>0</v>
      </c>
      <c r="CCI22" s="48">
        <f t="shared" ref="CCI22:CCI26" si="5162">KZ22*$Q22</f>
        <v>0</v>
      </c>
      <c r="CCJ22" s="48">
        <f t="shared" ref="CCJ22:CCJ26" si="5163">LA22*$Q22</f>
        <v>0</v>
      </c>
      <c r="CCK22" s="48">
        <f t="shared" ref="CCK22:CCK26" si="5164">LB22*$Q22</f>
        <v>0</v>
      </c>
      <c r="CCL22" s="48">
        <f t="shared" ref="CCL22:CCL26" si="5165">LC22*$Q22</f>
        <v>0</v>
      </c>
      <c r="CCM22" s="48">
        <f t="shared" ref="CCM22:CCM26" si="5166">LD22*$Q22</f>
        <v>0</v>
      </c>
      <c r="CCN22" s="48">
        <f t="shared" ref="CCN22:CCN26" si="5167">LE22*$Q22</f>
        <v>0</v>
      </c>
      <c r="CCO22" s="48">
        <f t="shared" ref="CCO22:CCO26" si="5168">LF22*$Q22</f>
        <v>0</v>
      </c>
      <c r="CCP22" s="48">
        <f t="shared" ref="CCP22:CCP26" si="5169">LG22*$Q22</f>
        <v>0</v>
      </c>
      <c r="CCQ22" s="48">
        <f t="shared" ref="CCQ22:CCQ26" si="5170">LH22*$Q22</f>
        <v>0</v>
      </c>
      <c r="CCR22" s="48">
        <f t="shared" ref="CCR22:CCR26" si="5171">LI22*$Q22</f>
        <v>0</v>
      </c>
      <c r="CCS22" s="48">
        <f t="shared" ref="CCS22:CCS26" si="5172">LJ22*$Q22</f>
        <v>0</v>
      </c>
      <c r="CCT22" s="48">
        <f t="shared" ref="CCT22:CCT26" si="5173">LK22*$Q22</f>
        <v>0</v>
      </c>
      <c r="CCU22" s="48">
        <f t="shared" ref="CCU22:CCU26" si="5174">LL22*$Q22</f>
        <v>0</v>
      </c>
      <c r="CCV22" s="48">
        <f t="shared" ref="CCV22:CCV26" si="5175">LM22*$Q22</f>
        <v>0</v>
      </c>
      <c r="CCW22" s="48">
        <f t="shared" ref="CCW22:CCW26" si="5176">LN22*$Q22</f>
        <v>0</v>
      </c>
      <c r="CCX22" s="48">
        <f t="shared" ref="CCX22:CCX26" si="5177">LO22*$Q22</f>
        <v>0</v>
      </c>
      <c r="CCY22" s="48">
        <f t="shared" ref="CCY22:CCY26" si="5178">LP22*$Q22</f>
        <v>0</v>
      </c>
      <c r="CCZ22" s="48">
        <f t="shared" ref="CCZ22:CCZ26" si="5179">LQ22*$Q22</f>
        <v>0</v>
      </c>
      <c r="CDA22" s="48">
        <f t="shared" ref="CDA22:CDA26" si="5180">LR22*$Q22</f>
        <v>0</v>
      </c>
      <c r="CDB22" s="48">
        <f t="shared" ref="CDB22:CDB26" si="5181">LS22*$Q22</f>
        <v>0</v>
      </c>
      <c r="CDC22" s="48">
        <f t="shared" ref="CDC22:CDC26" si="5182">LT22*$Q22</f>
        <v>0</v>
      </c>
      <c r="CDD22" s="48">
        <f t="shared" ref="CDD22:CDD26" si="5183">LU22*$Q22</f>
        <v>0</v>
      </c>
      <c r="CDE22" s="48">
        <f t="shared" ref="CDE22:CDE26" si="5184">LV22*$Q22</f>
        <v>0</v>
      </c>
      <c r="CDF22" s="48">
        <f t="shared" ref="CDF22:CDF26" si="5185">LW22*$Q22</f>
        <v>0</v>
      </c>
      <c r="CDG22" s="48">
        <f t="shared" ref="CDG22:CDG26" si="5186">LX22*$Q22</f>
        <v>0</v>
      </c>
      <c r="CDH22" s="48">
        <f t="shared" ref="CDH22:CDH26" si="5187">LY22*$Q22</f>
        <v>0</v>
      </c>
      <c r="CDI22" s="48">
        <f t="shared" ref="CDI22:CDI26" si="5188">LZ22*$Q22</f>
        <v>0</v>
      </c>
      <c r="CDJ22" s="48">
        <f t="shared" ref="CDJ22:CDJ26" si="5189">MA22*$Q22</f>
        <v>0</v>
      </c>
      <c r="CDK22" s="48">
        <f t="shared" ref="CDK22:CDK26" si="5190">MB22*$Q22</f>
        <v>0</v>
      </c>
      <c r="CDL22" s="48">
        <f t="shared" ref="CDL22:CDL26" si="5191">MC22*$Q22</f>
        <v>0</v>
      </c>
      <c r="CDM22" s="48">
        <f t="shared" ref="CDM22:CDM26" si="5192">MD22*$Q22</f>
        <v>0</v>
      </c>
      <c r="CDN22" s="48">
        <f t="shared" ref="CDN22:CDN26" si="5193">ME22*$Q22</f>
        <v>0</v>
      </c>
      <c r="CDO22" s="48">
        <f t="shared" ref="CDO22:CDO26" si="5194">MF22*$Q22</f>
        <v>0</v>
      </c>
      <c r="CDP22" s="48">
        <f t="shared" ref="CDP22:CDP26" si="5195">MG22*$Q22</f>
        <v>0</v>
      </c>
      <c r="CDQ22" s="48">
        <f t="shared" ref="CDQ22:CDQ26" si="5196">MH22*$Q22</f>
        <v>0</v>
      </c>
      <c r="CDR22" s="48">
        <f t="shared" ref="CDR22:CDR26" si="5197">MI22*$Q22</f>
        <v>0</v>
      </c>
      <c r="CDS22" s="48">
        <f t="shared" ref="CDS22:CDS26" si="5198">MJ22*$Q22</f>
        <v>0</v>
      </c>
      <c r="CDT22" s="48">
        <f t="shared" ref="CDT22:CDT26" si="5199">MK22*$Q22</f>
        <v>0</v>
      </c>
      <c r="CDU22" s="48">
        <f t="shared" ref="CDU22:CDU26" si="5200">ML22*$Q22</f>
        <v>0</v>
      </c>
      <c r="CDV22" s="48">
        <f t="shared" ref="CDV22:CDV26" si="5201">MM22*$Q22</f>
        <v>0</v>
      </c>
      <c r="CDW22" s="48">
        <f t="shared" ref="CDW22:CDW26" si="5202">MN22*$Q22</f>
        <v>0</v>
      </c>
      <c r="CDX22" s="48">
        <f t="shared" ref="CDX22:CDX26" si="5203">MO22*$Q22</f>
        <v>0</v>
      </c>
      <c r="CDY22" s="48">
        <f t="shared" ref="CDY22:CDY26" si="5204">MP22*$Q22</f>
        <v>0</v>
      </c>
      <c r="CDZ22" s="48">
        <f t="shared" ref="CDZ22:CDZ26" si="5205">MQ22*$Q22</f>
        <v>0</v>
      </c>
      <c r="CEA22" s="48">
        <f t="shared" ref="CEA22:CEA26" si="5206">MR22*$Q22</f>
        <v>0</v>
      </c>
      <c r="CEB22" s="48">
        <f t="shared" ref="CEB22:CEB26" si="5207">MS22*$Q22</f>
        <v>0</v>
      </c>
      <c r="CEC22" s="48">
        <f t="shared" ref="CEC22:CEC26" si="5208">MT22*$Q22</f>
        <v>0</v>
      </c>
      <c r="CED22" s="48">
        <f t="shared" ref="CED22:CED26" si="5209">MU22*$Q22</f>
        <v>0</v>
      </c>
      <c r="CEE22" s="48">
        <f t="shared" ref="CEE22:CEE26" si="5210">MV22*$Q22</f>
        <v>0</v>
      </c>
      <c r="CEF22" s="48">
        <f t="shared" ref="CEF22:CEF26" si="5211">MW22*$Q22</f>
        <v>0</v>
      </c>
      <c r="CEG22" s="48">
        <f t="shared" ref="CEG22:CEG26" si="5212">MX22*$Q22</f>
        <v>0</v>
      </c>
      <c r="CEH22" s="48">
        <f t="shared" ref="CEH22:CEH26" si="5213">MY22*$Q22</f>
        <v>0</v>
      </c>
      <c r="CEI22" s="48">
        <f t="shared" ref="CEI22:CEI26" si="5214">MZ22*$Q22</f>
        <v>0</v>
      </c>
      <c r="CEJ22" s="48">
        <f t="shared" ref="CEJ22:CEJ26" si="5215">NA22*$Q22</f>
        <v>0</v>
      </c>
      <c r="CEK22" s="48">
        <f t="shared" ref="CEK22:CEK26" si="5216">NB22*$Q22</f>
        <v>0</v>
      </c>
      <c r="CEL22" s="48">
        <f t="shared" ref="CEL22:CEL26" si="5217">NC22*$Q22</f>
        <v>0</v>
      </c>
      <c r="CEM22" s="48">
        <f t="shared" ref="CEM22:CEM26" si="5218">ND22*$Q22</f>
        <v>0</v>
      </c>
      <c r="CEN22" s="48">
        <f t="shared" ref="CEN22:CEN26" si="5219">NE22*$Q22</f>
        <v>0</v>
      </c>
      <c r="CEO22" s="48">
        <f t="shared" ref="CEO22:CEO26" si="5220">NF22*$Q22</f>
        <v>0</v>
      </c>
      <c r="CEP22" s="48">
        <f t="shared" ref="CEP22:CEP26" si="5221">NG22*$Q22</f>
        <v>0</v>
      </c>
      <c r="CEQ22" s="48">
        <f t="shared" ref="CEQ22:CEQ26" si="5222">NH22*$Q22</f>
        <v>0</v>
      </c>
      <c r="CER22" s="48">
        <f t="shared" ref="CER22:CER26" si="5223">NI22*$Q22</f>
        <v>0</v>
      </c>
      <c r="CES22" s="48">
        <f t="shared" ref="CES22:CES26" si="5224">NJ22*$Q22</f>
        <v>0</v>
      </c>
      <c r="CET22" s="48">
        <f t="shared" ref="CET22:CET26" si="5225">NK22*$Q22</f>
        <v>0</v>
      </c>
      <c r="CEU22" s="48">
        <f t="shared" ref="CEU22:CEU26" si="5226">NL22*$Q22</f>
        <v>0</v>
      </c>
      <c r="CEV22" s="48">
        <f t="shared" ref="CEV22:CEV26" si="5227">NM22*$Q22</f>
        <v>0</v>
      </c>
      <c r="CEW22" s="48">
        <f t="shared" ref="CEW22:CEW26" si="5228">NN22*$Q22</f>
        <v>0</v>
      </c>
      <c r="CEX22" s="48">
        <f t="shared" ref="CEX22:CEX26" si="5229">NO22*$Q22</f>
        <v>0</v>
      </c>
      <c r="CEY22" s="48">
        <f t="shared" ref="CEY22:CEY26" si="5230">NP22*$Q22</f>
        <v>0</v>
      </c>
      <c r="CEZ22" s="48">
        <f t="shared" ref="CEZ22:CEZ26" si="5231">NQ22*$Q22</f>
        <v>0</v>
      </c>
      <c r="CFA22" s="48">
        <f t="shared" ref="CFA22:CFA26" si="5232">NR22*$Q22</f>
        <v>0</v>
      </c>
      <c r="CFB22" s="48">
        <f t="shared" ref="CFB22:CFB26" si="5233">NS22*$Q22</f>
        <v>0</v>
      </c>
      <c r="CFC22" s="48">
        <f t="shared" ref="CFC22:CFC26" si="5234">NT22*$Q22</f>
        <v>0</v>
      </c>
      <c r="CFD22" s="48">
        <f t="shared" ref="CFD22:CFD26" si="5235">NU22*$Q22</f>
        <v>0</v>
      </c>
      <c r="CFE22" s="48">
        <f t="shared" ref="CFE22:CFE26" si="5236">NV22*$Q22</f>
        <v>0</v>
      </c>
      <c r="CFF22" s="48">
        <f t="shared" ref="CFF22:CFF26" si="5237">NW22*$Q22</f>
        <v>0</v>
      </c>
      <c r="CFG22" s="48">
        <f t="shared" ref="CFG22:CFG26" si="5238">NX22*$Q22</f>
        <v>0</v>
      </c>
      <c r="CFH22" s="48">
        <f t="shared" ref="CFH22:CFH26" si="5239">NY22*$Q22</f>
        <v>0</v>
      </c>
      <c r="CFI22" s="48">
        <f t="shared" ref="CFI22:CFI26" si="5240">NZ22*$Q22</f>
        <v>0</v>
      </c>
      <c r="CFJ22" s="48">
        <f t="shared" ref="CFJ22:CFJ26" si="5241">OA22*$Q22</f>
        <v>0</v>
      </c>
      <c r="CFK22" s="48">
        <f t="shared" ref="CFK22:CFK26" si="5242">OB22*$Q22</f>
        <v>0</v>
      </c>
      <c r="CFL22" s="48">
        <f t="shared" ref="CFL22:CFL26" si="5243">OC22*$Q22</f>
        <v>0</v>
      </c>
      <c r="CFM22" s="48">
        <f t="shared" ref="CFM22:CFM26" si="5244">OD22*$Q22</f>
        <v>0</v>
      </c>
      <c r="CFN22" s="48">
        <f t="shared" ref="CFN22:CFN26" si="5245">OE22*$Q22</f>
        <v>0</v>
      </c>
      <c r="CFO22" s="48">
        <f t="shared" ref="CFO22:CFO26" si="5246">OF22*$Q22</f>
        <v>0</v>
      </c>
      <c r="CFP22" s="48">
        <f t="shared" ref="CFP22:CFP26" si="5247">OG22*$Q22</f>
        <v>0</v>
      </c>
      <c r="CFQ22" s="48">
        <f t="shared" ref="CFQ22:CFQ26" si="5248">OH22*$Q22</f>
        <v>0</v>
      </c>
      <c r="CFR22" s="48">
        <f t="shared" ref="CFR22:CFR26" si="5249">OI22*$Q22</f>
        <v>0</v>
      </c>
      <c r="CFS22" s="48">
        <f t="shared" ref="CFS22:CFS26" si="5250">OJ22*$Q22</f>
        <v>0</v>
      </c>
      <c r="CFT22" s="48">
        <f t="shared" ref="CFT22:CFT26" si="5251">OK22*$Q22</f>
        <v>0</v>
      </c>
      <c r="CFU22" s="48">
        <f t="shared" ref="CFU22:CFU26" si="5252">OL22*$Q22</f>
        <v>0</v>
      </c>
      <c r="CFV22" s="48">
        <f t="shared" ref="CFV22:CFV26" si="5253">OM22*$Q22</f>
        <v>0</v>
      </c>
      <c r="CFW22" s="48">
        <f t="shared" ref="CFW22:CFW26" si="5254">ON22*$Q22</f>
        <v>0</v>
      </c>
      <c r="CFX22" s="48">
        <f t="shared" ref="CFX22:CFX26" si="5255">OO22*$Q22</f>
        <v>0</v>
      </c>
      <c r="CFY22" s="48">
        <f t="shared" ref="CFY22:CFY26" si="5256">OP22*$Q22</f>
        <v>0</v>
      </c>
      <c r="CFZ22" s="48">
        <f t="shared" ref="CFZ22:CFZ26" si="5257">OQ22*$Q22</f>
        <v>0</v>
      </c>
      <c r="CGA22" s="48">
        <f t="shared" ref="CGA22:CGA26" si="5258">OR22*$Q22</f>
        <v>0</v>
      </c>
      <c r="CGB22" s="48">
        <f t="shared" ref="CGB22:CGB26" si="5259">OS22*$Q22</f>
        <v>0</v>
      </c>
      <c r="CGC22" s="48">
        <f t="shared" ref="CGC22:CGC26" si="5260">OT22*$Q22</f>
        <v>0</v>
      </c>
      <c r="CGD22" s="48">
        <f t="shared" ref="CGD22:CGD26" si="5261">OU22*$Q22</f>
        <v>0</v>
      </c>
      <c r="CGE22" s="48">
        <f t="shared" ref="CGE22:CGE26" si="5262">OV22*$Q22</f>
        <v>0</v>
      </c>
      <c r="CGF22" s="48">
        <f t="shared" ref="CGF22:CGF26" si="5263">OW22*$Q22</f>
        <v>0</v>
      </c>
      <c r="CGG22" s="48">
        <f t="shared" ref="CGG22:CGG26" si="5264">OX22*$Q22</f>
        <v>0</v>
      </c>
      <c r="CGH22" s="48">
        <f t="shared" ref="CGH22:CGH26" si="5265">OY22*$Q22</f>
        <v>0</v>
      </c>
      <c r="CGI22" s="48">
        <f t="shared" ref="CGI22:CGI26" si="5266">OZ22*$Q22</f>
        <v>0</v>
      </c>
      <c r="CGJ22" s="48">
        <f t="shared" ref="CGJ22:CGJ26" si="5267">PA22*$Q22</f>
        <v>0</v>
      </c>
      <c r="CGK22" s="48">
        <f t="shared" ref="CGK22:CGK26" si="5268">PB22*$Q22</f>
        <v>0</v>
      </c>
      <c r="CGL22" s="48">
        <f t="shared" ref="CGL22:CGL26" si="5269">PC22*$Q22</f>
        <v>0</v>
      </c>
      <c r="CGM22" s="48">
        <f t="shared" ref="CGM22:CGM26" si="5270">PD22*$Q22</f>
        <v>0</v>
      </c>
      <c r="CGN22" s="48">
        <f t="shared" ref="CGN22:CGN26" si="5271">PE22*$Q22</f>
        <v>0</v>
      </c>
      <c r="CGO22" s="48">
        <f t="shared" ref="CGO22:CGO26" si="5272">PF22*$Q22</f>
        <v>0</v>
      </c>
      <c r="CGP22" s="48">
        <f t="shared" ref="CGP22:CGP26" si="5273">PG22*$Q22</f>
        <v>0</v>
      </c>
      <c r="CGQ22" s="48">
        <f t="shared" ref="CGQ22:CGQ26" si="5274">PH22*$Q22</f>
        <v>0</v>
      </c>
      <c r="CGR22" s="48">
        <f t="shared" ref="CGR22:CGR26" si="5275">PI22*$Q22</f>
        <v>0</v>
      </c>
      <c r="CGS22" s="48">
        <f t="shared" ref="CGS22:CGS26" si="5276">PJ22*$Q22</f>
        <v>0</v>
      </c>
      <c r="CGT22" s="48">
        <f t="shared" ref="CGT22:CGT26" si="5277">PK22*$Q22</f>
        <v>0</v>
      </c>
      <c r="CGU22" s="48">
        <f t="shared" ref="CGU22:CGU26" si="5278">PL22*$Q22</f>
        <v>0</v>
      </c>
      <c r="CGV22" s="48">
        <f t="shared" ref="CGV22:CGV26" si="5279">PM22*$Q22</f>
        <v>0</v>
      </c>
      <c r="CGW22" s="48">
        <f t="shared" ref="CGW22:CGW26" si="5280">PN22*$Q22</f>
        <v>0</v>
      </c>
      <c r="CGX22" s="48">
        <f t="shared" ref="CGX22:CGX26" si="5281">PO22*$Q22</f>
        <v>0</v>
      </c>
      <c r="CGY22" s="48">
        <f t="shared" ref="CGY22:CGY26" si="5282">PP22*$Q22</f>
        <v>0</v>
      </c>
      <c r="CGZ22" s="48">
        <f t="shared" ref="CGZ22:CGZ26" si="5283">PQ22*$Q22</f>
        <v>0</v>
      </c>
      <c r="CHA22" s="48">
        <f t="shared" ref="CHA22:CHA26" si="5284">PR22*$Q22</f>
        <v>0</v>
      </c>
      <c r="CHB22" s="48">
        <f t="shared" ref="CHB22:CHB26" si="5285">PS22*$Q22</f>
        <v>0</v>
      </c>
      <c r="CHC22" s="48">
        <f t="shared" ref="CHC22:CHC26" si="5286">PT22*$Q22</f>
        <v>0</v>
      </c>
      <c r="CHD22" s="48">
        <f t="shared" ref="CHD22:CHD26" si="5287">PU22*$Q22</f>
        <v>0</v>
      </c>
      <c r="CHE22" s="48">
        <f t="shared" ref="CHE22:CHE26" si="5288">PV22*$Q22</f>
        <v>0</v>
      </c>
      <c r="CHF22" s="48">
        <f t="shared" ref="CHF22:CHF26" si="5289">PW22*$Q22</f>
        <v>0</v>
      </c>
      <c r="CHG22" s="48">
        <f t="shared" ref="CHG22:CHG26" si="5290">PX22*$Q22</f>
        <v>0</v>
      </c>
      <c r="CHH22" s="48">
        <f t="shared" ref="CHH22:CHH26" si="5291">PY22*$Q22</f>
        <v>0</v>
      </c>
      <c r="CHI22" s="48">
        <f t="shared" ref="CHI22:CHI26" si="5292">PZ22*$Q22</f>
        <v>0</v>
      </c>
      <c r="CHJ22" s="48">
        <f t="shared" ref="CHJ22:CHJ26" si="5293">QA22*$Q22</f>
        <v>0</v>
      </c>
      <c r="CHK22" s="48">
        <f t="shared" ref="CHK22:CHK26" si="5294">QB22*$Q22</f>
        <v>0</v>
      </c>
      <c r="CHL22" s="48">
        <f t="shared" ref="CHL22:CHL26" si="5295">QC22*$Q22</f>
        <v>0</v>
      </c>
      <c r="CHM22" s="48">
        <f t="shared" ref="CHM22:CHM26" si="5296">QD22*$Q22</f>
        <v>0</v>
      </c>
      <c r="CHN22" s="48">
        <f t="shared" ref="CHN22:CHN26" si="5297">QE22*$Q22</f>
        <v>0</v>
      </c>
      <c r="CHO22" s="48">
        <f t="shared" ref="CHO22:CHO26" si="5298">QF22*$Q22</f>
        <v>0</v>
      </c>
      <c r="CHP22" s="48">
        <f t="shared" ref="CHP22:CHP26" si="5299">QG22*$Q22</f>
        <v>0</v>
      </c>
      <c r="CHQ22" s="48">
        <f t="shared" ref="CHQ22:CHQ26" si="5300">QH22*$Q22</f>
        <v>0</v>
      </c>
      <c r="CHR22" s="48">
        <f t="shared" ref="CHR22:CHR26" si="5301">QI22*$Q22</f>
        <v>0</v>
      </c>
      <c r="CHS22" s="48">
        <f t="shared" ref="CHS22:CHS26" si="5302">QJ22*$Q22</f>
        <v>0</v>
      </c>
      <c r="CHT22" s="48">
        <f t="shared" ref="CHT22:CHT26" si="5303">QK22*$Q22</f>
        <v>0</v>
      </c>
      <c r="CHU22" s="48">
        <f t="shared" ref="CHU22:CHU26" si="5304">QL22*$Q22</f>
        <v>0</v>
      </c>
      <c r="CHV22" s="48">
        <f t="shared" ref="CHV22:CHV26" si="5305">QM22*$Q22</f>
        <v>0</v>
      </c>
      <c r="CHW22" s="48">
        <f t="shared" ref="CHW22:CHW26" si="5306">QN22*$Q22</f>
        <v>0</v>
      </c>
      <c r="CHX22" s="48">
        <f t="shared" ref="CHX22:CHX26" si="5307">QO22*$Q22</f>
        <v>0</v>
      </c>
      <c r="CHY22" s="48">
        <f t="shared" ref="CHY22:CHY26" si="5308">QP22*$Q22</f>
        <v>0</v>
      </c>
      <c r="CHZ22" s="48">
        <f t="shared" ref="CHZ22:CHZ26" si="5309">QQ22*$Q22</f>
        <v>0</v>
      </c>
      <c r="CIA22" s="48">
        <f t="shared" ref="CIA22:CIA26" si="5310">QR22*$Q22</f>
        <v>0</v>
      </c>
      <c r="CIB22" s="48">
        <f t="shared" ref="CIB22:CIB26" si="5311">QS22*$Q22</f>
        <v>0</v>
      </c>
      <c r="CIC22" s="48">
        <f t="shared" ref="CIC22:CIC26" si="5312">QT22*$Q22</f>
        <v>0</v>
      </c>
      <c r="CID22" s="48">
        <f t="shared" ref="CID22:CID26" si="5313">QU22*$Q22</f>
        <v>0</v>
      </c>
      <c r="CIE22" s="48">
        <f t="shared" ref="CIE22:CIE26" si="5314">QV22*$Q22</f>
        <v>0</v>
      </c>
      <c r="CIF22" s="48">
        <f t="shared" ref="CIF22:CIF26" si="5315">QW22*$Q22</f>
        <v>0</v>
      </c>
      <c r="CIG22" s="48">
        <f t="shared" ref="CIG22:CIG26" si="5316">QX22*$Q22</f>
        <v>0</v>
      </c>
      <c r="CIH22" s="48">
        <f t="shared" ref="CIH22:CIH26" si="5317">QY22*$Q22</f>
        <v>0</v>
      </c>
      <c r="CII22" s="48">
        <f t="shared" ref="CII22:CII26" si="5318">QZ22*$Q22</f>
        <v>0</v>
      </c>
      <c r="CIJ22" s="48">
        <f t="shared" ref="CIJ22:CIJ26" si="5319">RA22*$Q22</f>
        <v>0</v>
      </c>
      <c r="CIK22" s="48">
        <f t="shared" ref="CIK22:CIK26" si="5320">RB22*$Q22</f>
        <v>0</v>
      </c>
      <c r="CIL22" s="48">
        <f t="shared" ref="CIL22:CIL26" si="5321">RC22*$Q22</f>
        <v>0</v>
      </c>
      <c r="CIM22" s="48">
        <f t="shared" ref="CIM22:CIM26" si="5322">RD22*$Q22</f>
        <v>0</v>
      </c>
      <c r="CIN22" s="48">
        <f t="shared" ref="CIN22:CIN26" si="5323">RE22*$Q22</f>
        <v>0</v>
      </c>
      <c r="CIO22" s="48">
        <f t="shared" ref="CIO22:CIO26" si="5324">RF22*$Q22</f>
        <v>0</v>
      </c>
      <c r="CIP22" s="48">
        <f t="shared" ref="CIP22:CIP26" si="5325">RG22*$Q22</f>
        <v>0</v>
      </c>
      <c r="CIQ22" s="48">
        <f t="shared" ref="CIQ22:CIQ26" si="5326">RH22*$Q22</f>
        <v>0</v>
      </c>
      <c r="CIR22" s="48">
        <f t="shared" ref="CIR22:CIR26" si="5327">RI22*$Q22</f>
        <v>0</v>
      </c>
      <c r="CIS22" s="48">
        <f t="shared" ref="CIS22:CIS26" si="5328">RJ22*$Q22</f>
        <v>0</v>
      </c>
      <c r="CIT22" s="48">
        <f t="shared" ref="CIT22:CIT26" si="5329">RK22*$Q22</f>
        <v>0</v>
      </c>
      <c r="CIU22" s="48">
        <f t="shared" ref="CIU22:CIU26" si="5330">RL22*$Q22</f>
        <v>0</v>
      </c>
      <c r="CIV22" s="48">
        <f t="shared" ref="CIV22:CIV26" si="5331">RM22*$Q22</f>
        <v>0</v>
      </c>
      <c r="CIW22" s="48">
        <f t="shared" ref="CIW22:CIW26" si="5332">RN22*$Q22</f>
        <v>0</v>
      </c>
      <c r="CIX22" s="48">
        <f t="shared" ref="CIX22:CIX26" si="5333">RO22*$Q22</f>
        <v>0</v>
      </c>
      <c r="CIY22" s="48">
        <f t="shared" ref="CIY22:CIY26" si="5334">RP22*$Q22</f>
        <v>0</v>
      </c>
      <c r="CIZ22" s="48">
        <f t="shared" ref="CIZ22:CIZ26" si="5335">RQ22*$Q22</f>
        <v>0</v>
      </c>
      <c r="CJA22" s="48">
        <f t="shared" ref="CJA22:CJA26" si="5336">RR22*$Q22</f>
        <v>0</v>
      </c>
      <c r="CJB22" s="48">
        <f t="shared" ref="CJB22:CJB26" si="5337">RS22*$Q22</f>
        <v>0</v>
      </c>
      <c r="CJC22" s="48">
        <f t="shared" ref="CJC22:CJC26" si="5338">RT22*$Q22</f>
        <v>0</v>
      </c>
      <c r="CJD22" s="48">
        <f t="shared" ref="CJD22:CJD26" si="5339">RU22*$Q22</f>
        <v>0</v>
      </c>
      <c r="CJE22" s="48">
        <f t="shared" ref="CJE22:CJE26" si="5340">RV22*$Q22</f>
        <v>0</v>
      </c>
      <c r="CJF22" s="48">
        <f t="shared" ref="CJF22:CJF26" si="5341">RW22*$Q22</f>
        <v>0</v>
      </c>
      <c r="CJG22" s="48">
        <f t="shared" ref="CJG22:CJG26" si="5342">RX22*$Q22</f>
        <v>0</v>
      </c>
      <c r="CJH22" s="48">
        <f t="shared" ref="CJH22:CJH26" si="5343">RY22*$Q22</f>
        <v>0</v>
      </c>
      <c r="CJI22" s="48">
        <f t="shared" ref="CJI22:CJI26" si="5344">RZ22*$Q22</f>
        <v>0</v>
      </c>
      <c r="CJJ22" s="48">
        <f t="shared" ref="CJJ22:CJJ26" si="5345">SA22*$Q22</f>
        <v>0</v>
      </c>
      <c r="CJK22" s="48">
        <f t="shared" ref="CJK22:CJK26" si="5346">SB22*$Q22</f>
        <v>0</v>
      </c>
      <c r="CJL22" s="48">
        <f t="shared" ref="CJL22:CJL26" si="5347">SC22*$Q22</f>
        <v>0</v>
      </c>
      <c r="CJM22" s="48">
        <f t="shared" ref="CJM22:CJM26" si="5348">SD22*$Q22</f>
        <v>0</v>
      </c>
      <c r="CJN22" s="48">
        <f t="shared" ref="CJN22:CJN26" si="5349">SE22*$Q22</f>
        <v>0</v>
      </c>
      <c r="CJO22" s="48">
        <f t="shared" ref="CJO22:CJO26" si="5350">SF22*$Q22</f>
        <v>0</v>
      </c>
      <c r="CJP22" s="48">
        <f t="shared" ref="CJP22:CJP26" si="5351">SG22*$Q22</f>
        <v>0</v>
      </c>
      <c r="CJQ22" s="48">
        <f t="shared" ref="CJQ22:CJQ26" si="5352">SH22*$Q22</f>
        <v>0</v>
      </c>
      <c r="CJR22" s="48">
        <f t="shared" ref="CJR22:CJR26" si="5353">SI22*$Q22</f>
        <v>0</v>
      </c>
      <c r="CJS22" s="48">
        <f t="shared" ref="CJS22:CJS26" si="5354">SJ22*$Q22</f>
        <v>0</v>
      </c>
      <c r="CJT22" s="48">
        <f t="shared" ref="CJT22:CJT26" si="5355">SK22*$Q22</f>
        <v>0</v>
      </c>
      <c r="CJU22" s="48">
        <f t="shared" ref="CJU22:CJU26" si="5356">SL22*$Q22</f>
        <v>0</v>
      </c>
      <c r="CJV22" s="48">
        <f t="shared" ref="CJV22:CJV26" si="5357">SM22*$Q22</f>
        <v>0</v>
      </c>
      <c r="CJW22" s="48">
        <f t="shared" ref="CJW22:CJW26" si="5358">SN22*$Q22</f>
        <v>0</v>
      </c>
      <c r="CJX22" s="48">
        <f t="shared" ref="CJX22:CJX26" si="5359">SO22*$Q22</f>
        <v>0</v>
      </c>
      <c r="CJY22" s="48">
        <f t="shared" ref="CJY22:CJY26" si="5360">SP22*$Q22</f>
        <v>0</v>
      </c>
      <c r="CJZ22" s="48">
        <f t="shared" ref="CJZ22:CJZ26" si="5361">SQ22*$Q22</f>
        <v>0</v>
      </c>
      <c r="CKA22" s="48">
        <f t="shared" ref="CKA22:CKA26" si="5362">SR22*$Q22</f>
        <v>0</v>
      </c>
      <c r="CKB22" s="48">
        <f t="shared" ref="CKB22:CKB26" si="5363">SS22*$Q22</f>
        <v>0</v>
      </c>
      <c r="CKC22" s="48">
        <f t="shared" ref="CKC22:CKC26" si="5364">ST22*$Q22</f>
        <v>0</v>
      </c>
      <c r="CKD22" s="48">
        <f t="shared" ref="CKD22:CKD26" si="5365">SU22*$Q22</f>
        <v>0</v>
      </c>
      <c r="CKE22" s="48">
        <f t="shared" ref="CKE22:CKE26" si="5366">SV22*$Q22</f>
        <v>0</v>
      </c>
      <c r="CKF22" s="48">
        <f t="shared" ref="CKF22:CKF26" si="5367">SW22*$Q22</f>
        <v>0</v>
      </c>
      <c r="CKG22" s="48">
        <f t="shared" ref="CKG22:CKG26" si="5368">SX22*$Q22</f>
        <v>0</v>
      </c>
      <c r="CKH22" s="48">
        <f t="shared" ref="CKH22:CKH26" si="5369">SY22*$Q22</f>
        <v>0</v>
      </c>
      <c r="CKI22" s="48">
        <f t="shared" ref="CKI22:CKI26" si="5370">SZ22*$Q22</f>
        <v>0</v>
      </c>
      <c r="CKJ22" s="48">
        <f t="shared" ref="CKJ22:CKJ26" si="5371">TA22*$Q22</f>
        <v>0</v>
      </c>
      <c r="CKK22" s="48">
        <f t="shared" ref="CKK22:CKK26" si="5372">TB22*$Q22</f>
        <v>0</v>
      </c>
      <c r="CKL22" s="48">
        <f t="shared" ref="CKL22:CKL26" si="5373">TC22*$Q22</f>
        <v>0</v>
      </c>
      <c r="CKM22" s="48">
        <f t="shared" ref="CKM22:CKM26" si="5374">TD22*$Q22</f>
        <v>0</v>
      </c>
      <c r="CKN22" s="48">
        <f t="shared" ref="CKN22:CKN26" si="5375">TE22*$Q22</f>
        <v>0</v>
      </c>
      <c r="CKO22" s="48">
        <f t="shared" ref="CKO22:CKO26" si="5376">TF22*$Q22</f>
        <v>0</v>
      </c>
      <c r="CKP22" s="48">
        <f t="shared" ref="CKP22:CKP26" si="5377">TG22*$Q22</f>
        <v>0</v>
      </c>
      <c r="CKQ22" s="48">
        <f t="shared" ref="CKQ22:CKQ26" si="5378">TH22*$Q22</f>
        <v>0</v>
      </c>
      <c r="CKR22" s="48">
        <f t="shared" ref="CKR22:CKR26" si="5379">TI22*$Q22</f>
        <v>0</v>
      </c>
      <c r="CKS22" s="48">
        <f t="shared" ref="CKS22:CKS26" si="5380">TJ22*$Q22</f>
        <v>0</v>
      </c>
      <c r="CKT22" s="48">
        <f t="shared" ref="CKT22:CKT26" si="5381">TK22*$Q22</f>
        <v>0</v>
      </c>
      <c r="CKU22" s="48">
        <f t="shared" ref="CKU22:CKU26" si="5382">TL22*$Q22</f>
        <v>0</v>
      </c>
      <c r="CKV22" s="48">
        <f t="shared" ref="CKV22:CKV26" si="5383">TM22*$Q22</f>
        <v>0</v>
      </c>
      <c r="CKW22" s="48">
        <f t="shared" ref="CKW22:CKW26" si="5384">TN22*$Q22</f>
        <v>0</v>
      </c>
      <c r="CKX22" s="48">
        <f t="shared" ref="CKX22:CKX26" si="5385">TO22*$Q22</f>
        <v>0</v>
      </c>
      <c r="CKY22" s="48">
        <f t="shared" ref="CKY22:CKY26" si="5386">TP22*$Q22</f>
        <v>0</v>
      </c>
      <c r="CKZ22" s="48">
        <f t="shared" ref="CKZ22:CKZ26" si="5387">TQ22*$Q22</f>
        <v>0</v>
      </c>
      <c r="CLA22" s="48">
        <f t="shared" ref="CLA22:CLA26" si="5388">TR22*$Q22</f>
        <v>0</v>
      </c>
      <c r="CLB22" s="48">
        <f t="shared" ref="CLB22:CLB26" si="5389">TS22*$Q22</f>
        <v>0</v>
      </c>
      <c r="CLC22" s="48">
        <f t="shared" ref="CLC22:CLC26" si="5390">TT22*$Q22</f>
        <v>0</v>
      </c>
      <c r="CLD22" s="48">
        <f t="shared" ref="CLD22:CLD26" si="5391">TU22*$Q22</f>
        <v>0</v>
      </c>
      <c r="CLE22" s="48">
        <f t="shared" ref="CLE22:CLE26" si="5392">TV22*$Q22</f>
        <v>0</v>
      </c>
      <c r="CLF22" s="48">
        <f t="shared" ref="CLF22:CLF26" si="5393">TW22*$Q22</f>
        <v>0</v>
      </c>
      <c r="CLG22" s="48">
        <f t="shared" ref="CLG22:CLG26" si="5394">TX22*$Q22</f>
        <v>0</v>
      </c>
      <c r="CLH22" s="48">
        <f t="shared" ref="CLH22:CLH26" si="5395">TY22*$Q22</f>
        <v>0</v>
      </c>
      <c r="CLI22" s="48">
        <f t="shared" ref="CLI22:CLI26" si="5396">TZ22*$Q22</f>
        <v>0</v>
      </c>
      <c r="CLJ22" s="48">
        <f t="shared" ref="CLJ22:CLJ26" si="5397">UA22*$Q22</f>
        <v>0</v>
      </c>
      <c r="CLK22" s="48">
        <f t="shared" ref="CLK22:CLK26" si="5398">UB22*$Q22</f>
        <v>0</v>
      </c>
      <c r="CLL22" s="48">
        <f t="shared" ref="CLL22:CLL26" si="5399">UC22*$Q22</f>
        <v>0</v>
      </c>
      <c r="CLM22" s="48">
        <f t="shared" ref="CLM22:CLM26" si="5400">UD22*$Q22</f>
        <v>0</v>
      </c>
      <c r="CLN22" s="48">
        <f t="shared" ref="CLN22:CLN26" si="5401">UE22*$Q22</f>
        <v>0</v>
      </c>
      <c r="CLO22" s="48">
        <f t="shared" ref="CLO22:CLO26" si="5402">UF22*$Q22</f>
        <v>0</v>
      </c>
      <c r="CLP22" s="48">
        <f t="shared" ref="CLP22:CLP26" si="5403">UG22*$Q22</f>
        <v>0</v>
      </c>
      <c r="CLQ22" s="48">
        <f t="shared" ref="CLQ22:CLQ26" si="5404">UH22*$Q22</f>
        <v>0</v>
      </c>
      <c r="CLR22" s="48">
        <f t="shared" ref="CLR22:CLR26" si="5405">UI22*$Q22</f>
        <v>0</v>
      </c>
      <c r="CLS22" s="48">
        <f t="shared" ref="CLS22:CLS26" si="5406">UJ22*$Q22</f>
        <v>0</v>
      </c>
      <c r="CLT22" s="48">
        <f t="shared" ref="CLT22:CLT26" si="5407">UK22*$Q22</f>
        <v>0</v>
      </c>
      <c r="CLU22" s="48">
        <f t="shared" ref="CLU22:CLU26" si="5408">UL22*$Q22</f>
        <v>0</v>
      </c>
      <c r="CLV22" s="48">
        <f t="shared" ref="CLV22:CLV26" si="5409">UM22*$Q22</f>
        <v>0</v>
      </c>
      <c r="CLW22" s="48">
        <f t="shared" ref="CLW22:CLW26" si="5410">UN22*$Q22</f>
        <v>0</v>
      </c>
      <c r="CLX22" s="48">
        <f t="shared" ref="CLX22:CLX26" si="5411">UO22*$Q22</f>
        <v>0</v>
      </c>
      <c r="CLY22" s="48">
        <f t="shared" ref="CLY22:CLY26" si="5412">UP22*$Q22</f>
        <v>0</v>
      </c>
      <c r="CLZ22" s="48">
        <f t="shared" ref="CLZ22:CLZ26" si="5413">UQ22*$Q22</f>
        <v>0</v>
      </c>
      <c r="CMA22" s="48">
        <f t="shared" ref="CMA22:CMA26" si="5414">UR22*$Q22</f>
        <v>0</v>
      </c>
      <c r="CMB22" s="48">
        <f t="shared" ref="CMB22:CMB26" si="5415">US22*$Q22</f>
        <v>0</v>
      </c>
      <c r="CMC22" s="48">
        <f t="shared" ref="CMC22:CMC26" si="5416">UT22*$Q22</f>
        <v>0</v>
      </c>
      <c r="CMD22" s="48">
        <f t="shared" ref="CMD22:CMD26" si="5417">UU22*$Q22</f>
        <v>0</v>
      </c>
      <c r="CME22" s="48">
        <f t="shared" ref="CME22:CME26" si="5418">UV22*$Q22</f>
        <v>0</v>
      </c>
      <c r="CMF22" s="48">
        <f t="shared" ref="CMF22:CMF26" si="5419">UW22*$Q22</f>
        <v>0</v>
      </c>
      <c r="CMG22" s="48">
        <f t="shared" ref="CMG22:CMG26" si="5420">UX22*$Q22</f>
        <v>0</v>
      </c>
      <c r="CMH22" s="48">
        <f t="shared" ref="CMH22:CMH26" si="5421">UY22*$Q22</f>
        <v>0</v>
      </c>
      <c r="CMI22" s="48">
        <f t="shared" ref="CMI22:CMI26" si="5422">UZ22*$Q22</f>
        <v>0</v>
      </c>
      <c r="CMJ22" s="48">
        <f t="shared" ref="CMJ22:CMJ26" si="5423">VA22*$Q22</f>
        <v>0</v>
      </c>
      <c r="CMK22" s="48">
        <f t="shared" ref="CMK22:CMK26" si="5424">VB22*$Q22</f>
        <v>0</v>
      </c>
      <c r="CML22" s="48">
        <f t="shared" ref="CML22:CML26" si="5425">VC22*$Q22</f>
        <v>0</v>
      </c>
      <c r="CMM22" s="48">
        <f t="shared" ref="CMM22:CMM26" si="5426">VD22*$Q22</f>
        <v>0</v>
      </c>
      <c r="CMN22" s="48">
        <f t="shared" ref="CMN22:CMN26" si="5427">VE22*$Q22</f>
        <v>0</v>
      </c>
      <c r="CMO22" s="48">
        <f t="shared" ref="CMO22:CMO26" si="5428">VF22*$Q22</f>
        <v>0</v>
      </c>
      <c r="CMP22" s="48">
        <f t="shared" ref="CMP22:CMP26" si="5429">VG22*$Q22</f>
        <v>0</v>
      </c>
      <c r="CMQ22" s="48">
        <f t="shared" ref="CMQ22:CMQ26" si="5430">VH22*$Q22</f>
        <v>0</v>
      </c>
      <c r="CMR22" s="48">
        <f t="shared" ref="CMR22:CMR26" si="5431">VI22*$Q22</f>
        <v>0</v>
      </c>
      <c r="CMS22" s="48">
        <f t="shared" ref="CMS22:CMS26" si="5432">VJ22*$Q22</f>
        <v>0</v>
      </c>
      <c r="CMT22" s="48">
        <f t="shared" ref="CMT22:CMT26" si="5433">VK22*$Q22</f>
        <v>0</v>
      </c>
      <c r="CMU22" s="48">
        <f t="shared" ref="CMU22:CMU26" si="5434">VL22*$Q22</f>
        <v>0</v>
      </c>
      <c r="CMV22" s="48">
        <f t="shared" ref="CMV22:CMV26" si="5435">VM22*$Q22</f>
        <v>0</v>
      </c>
      <c r="CMW22" s="48">
        <f t="shared" ref="CMW22:CMW26" si="5436">VN22*$Q22</f>
        <v>0</v>
      </c>
      <c r="CMX22" s="48">
        <f t="shared" ref="CMX22:CMX26" si="5437">VO22*$Q22</f>
        <v>0</v>
      </c>
      <c r="CMY22" s="48">
        <f t="shared" ref="CMY22:CMY26" si="5438">VP22*$Q22</f>
        <v>0</v>
      </c>
      <c r="CMZ22" s="48">
        <f t="shared" ref="CMZ22:CMZ26" si="5439">VQ22*$Q22</f>
        <v>0</v>
      </c>
      <c r="CNA22" s="48">
        <f t="shared" ref="CNA22:CNA26" si="5440">VR22*$Q22</f>
        <v>0</v>
      </c>
      <c r="CNB22" s="48">
        <f t="shared" ref="CNB22:CNB26" si="5441">VS22*$Q22</f>
        <v>0</v>
      </c>
      <c r="CNC22" s="48">
        <f t="shared" ref="CNC22:CNC26" si="5442">VT22*$Q22</f>
        <v>0</v>
      </c>
      <c r="CND22" s="48">
        <f t="shared" ref="CND22:CND26" si="5443">VU22*$Q22</f>
        <v>0</v>
      </c>
      <c r="CNE22" s="48">
        <f t="shared" ref="CNE22:CNE26" si="5444">VV22*$Q22</f>
        <v>0</v>
      </c>
      <c r="CNF22" s="48">
        <f t="shared" ref="CNF22:CNF26" si="5445">VW22*$Q22</f>
        <v>0</v>
      </c>
      <c r="CNG22" s="48">
        <f t="shared" ref="CNG22:CNG26" si="5446">VX22*$Q22</f>
        <v>0</v>
      </c>
      <c r="CNH22" s="48">
        <f t="shared" ref="CNH22:CNH26" si="5447">VY22*$Q22</f>
        <v>0</v>
      </c>
      <c r="CNI22" s="48">
        <f t="shared" ref="CNI22:CNI26" si="5448">VZ22*$Q22</f>
        <v>0</v>
      </c>
      <c r="CNJ22" s="48">
        <f t="shared" ref="CNJ22:CNJ26" si="5449">WA22*$Q22</f>
        <v>0</v>
      </c>
      <c r="CNK22" s="48">
        <f t="shared" ref="CNK22:CNK26" si="5450">WB22*$Q22</f>
        <v>0</v>
      </c>
      <c r="CNL22" s="48">
        <f t="shared" ref="CNL22:CNL26" si="5451">WC22*$Q22</f>
        <v>0</v>
      </c>
      <c r="CNM22" s="48">
        <f t="shared" ref="CNM22:CNM26" si="5452">WD22*$Q22</f>
        <v>0</v>
      </c>
      <c r="CNN22" s="48">
        <f t="shared" ref="CNN22:CNN26" si="5453">WE22*$Q22</f>
        <v>0</v>
      </c>
      <c r="CNO22" s="48">
        <f t="shared" ref="CNO22:CNO26" si="5454">WF22*$Q22</f>
        <v>0</v>
      </c>
      <c r="CNP22" s="48">
        <f t="shared" ref="CNP22:CNP26" si="5455">WG22*$Q22</f>
        <v>0</v>
      </c>
      <c r="CNQ22" s="48">
        <f t="shared" ref="CNQ22:CNQ26" si="5456">WH22*$Q22</f>
        <v>0</v>
      </c>
      <c r="CNR22" s="48">
        <f t="shared" ref="CNR22:CNR26" si="5457">WI22*$Q22</f>
        <v>0</v>
      </c>
      <c r="CNS22" s="48">
        <f t="shared" ref="CNS22:CNS26" si="5458">WJ22*$Q22</f>
        <v>0</v>
      </c>
      <c r="CNT22" s="48">
        <f t="shared" ref="CNT22:CNT26" si="5459">WK22*$Q22</f>
        <v>0</v>
      </c>
      <c r="CNU22" s="48">
        <f t="shared" ref="CNU22:CNU26" si="5460">WL22*$Q22</f>
        <v>0</v>
      </c>
      <c r="CNV22" s="48">
        <f t="shared" ref="CNV22:CNV26" si="5461">WM22*$Q22</f>
        <v>0</v>
      </c>
      <c r="CNW22" s="48">
        <f t="shared" ref="CNW22:CNW26" si="5462">WN22*$Q22</f>
        <v>0</v>
      </c>
      <c r="CNX22" s="48">
        <f t="shared" ref="CNX22:CNX26" si="5463">WO22*$Q22</f>
        <v>0</v>
      </c>
      <c r="CNY22" s="48">
        <f t="shared" ref="CNY22:CNY26" si="5464">WP22*$Q22</f>
        <v>0</v>
      </c>
      <c r="CNZ22" s="48">
        <f t="shared" ref="CNZ22:CNZ26" si="5465">WQ22*$Q22</f>
        <v>0</v>
      </c>
      <c r="COA22" s="48">
        <f t="shared" ref="COA22:COA26" si="5466">WR22*$Q22</f>
        <v>0</v>
      </c>
      <c r="COB22" s="48">
        <f t="shared" ref="COB22:COB26" si="5467">WS22*$Q22</f>
        <v>0</v>
      </c>
      <c r="COC22" s="48">
        <f t="shared" ref="COC22:COC26" si="5468">WT22*$Q22</f>
        <v>0</v>
      </c>
      <c r="COD22" s="48">
        <f t="shared" ref="COD22:COD26" si="5469">WU22*$Q22</f>
        <v>0</v>
      </c>
      <c r="COE22" s="48">
        <f t="shared" ref="COE22:COE26" si="5470">WV22*$Q22</f>
        <v>0</v>
      </c>
      <c r="COF22" s="48">
        <f t="shared" ref="COF22:COF26" si="5471">WW22*$Q22</f>
        <v>0</v>
      </c>
      <c r="COG22" s="48"/>
      <c r="COH22" s="48">
        <f t="shared" ref="COH22:COH26" si="5472">V22*$R22</f>
        <v>0</v>
      </c>
      <c r="COI22" s="48">
        <f t="shared" ref="COI22:COI26" si="5473">W22*$R22</f>
        <v>0</v>
      </c>
      <c r="COJ22" s="48">
        <f t="shared" ref="COJ22:COJ26" si="5474">X22*$R22</f>
        <v>0</v>
      </c>
      <c r="COK22" s="48">
        <f t="shared" ref="COK22:COK26" si="5475">Y22*$R22</f>
        <v>0</v>
      </c>
      <c r="COL22" s="48">
        <f t="shared" ref="COL22:COL26" si="5476">Z22*$R22</f>
        <v>0</v>
      </c>
      <c r="COM22" s="48">
        <f t="shared" ref="COM22:COM26" si="5477">AA22*$R22</f>
        <v>0</v>
      </c>
      <c r="CON22" s="48">
        <f t="shared" ref="CON22:CON26" si="5478">AB22*$R22</f>
        <v>0</v>
      </c>
      <c r="COO22" s="48">
        <f t="shared" ref="COO22:COO26" si="5479">AC22*$R22</f>
        <v>0</v>
      </c>
      <c r="COP22" s="48">
        <f t="shared" ref="COP22:COP26" si="5480">AD22*$R22</f>
        <v>0</v>
      </c>
      <c r="COQ22" s="48">
        <f t="shared" ref="COQ22:COQ26" si="5481">AE22*$R22</f>
        <v>0</v>
      </c>
      <c r="COR22" s="48">
        <f t="shared" ref="COR22:COR26" si="5482">AF22*$R22</f>
        <v>0</v>
      </c>
      <c r="COS22" s="48">
        <f t="shared" ref="COS22:COS26" si="5483">AG22*$R22</f>
        <v>0</v>
      </c>
      <c r="COT22" s="48">
        <f t="shared" ref="COT22:COT26" si="5484">AH22*$R22</f>
        <v>0</v>
      </c>
      <c r="COU22" s="48">
        <f t="shared" ref="COU22:COU26" si="5485">AI22*$R22</f>
        <v>0</v>
      </c>
      <c r="COV22" s="48">
        <f t="shared" ref="COV22:COV26" si="5486">AJ22*$R22</f>
        <v>0</v>
      </c>
      <c r="COW22" s="48">
        <f t="shared" ref="COW22:COW26" si="5487">AK22*$R22</f>
        <v>0</v>
      </c>
      <c r="COX22" s="48">
        <f t="shared" ref="COX22:COX26" si="5488">AL22*$R22</f>
        <v>0</v>
      </c>
      <c r="COY22" s="48">
        <f t="shared" ref="COY22:COY26" si="5489">AM22*$R22</f>
        <v>0</v>
      </c>
      <c r="COZ22" s="48">
        <f t="shared" ref="COZ22:COZ26" si="5490">AN22*$R22</f>
        <v>0</v>
      </c>
      <c r="CPA22" s="48">
        <f t="shared" ref="CPA22:CPA26" si="5491">AO22*$R22</f>
        <v>0</v>
      </c>
      <c r="CPB22" s="48">
        <f t="shared" ref="CPB22:CPB26" si="5492">AP22*$R22</f>
        <v>0</v>
      </c>
      <c r="CPC22" s="48">
        <f t="shared" ref="CPC22:CPC26" si="5493">AQ22*$R22</f>
        <v>0</v>
      </c>
      <c r="CPD22" s="48">
        <f t="shared" ref="CPD22:CPD26" si="5494">AR22*$R22</f>
        <v>0</v>
      </c>
      <c r="CPE22" s="48">
        <f t="shared" ref="CPE22:CPE26" si="5495">AS22*$R22</f>
        <v>0</v>
      </c>
      <c r="CPF22" s="48">
        <f t="shared" ref="CPF22:CPF26" si="5496">AT22*$R22</f>
        <v>0</v>
      </c>
      <c r="CPG22" s="48">
        <f t="shared" ref="CPG22:CPG26" si="5497">AU22*$R22</f>
        <v>0</v>
      </c>
      <c r="CPH22" s="48">
        <f t="shared" ref="CPH22:CPH26" si="5498">AV22*$R22</f>
        <v>0</v>
      </c>
      <c r="CPI22" s="48">
        <f t="shared" ref="CPI22:CPI26" si="5499">AW22*$R22</f>
        <v>0</v>
      </c>
      <c r="CPJ22" s="48">
        <f t="shared" ref="CPJ22:CPJ26" si="5500">AX22*$R22</f>
        <v>0</v>
      </c>
      <c r="CPK22" s="48">
        <f t="shared" ref="CPK22:CPK26" si="5501">AY22*$R22</f>
        <v>0</v>
      </c>
      <c r="CPL22" s="48">
        <f t="shared" ref="CPL22:CPL26" si="5502">AZ22*$R22</f>
        <v>0</v>
      </c>
      <c r="CPM22" s="48">
        <f t="shared" ref="CPM22:CPM26" si="5503">BA22*$R22</f>
        <v>0</v>
      </c>
      <c r="CPN22" s="48">
        <f t="shared" ref="CPN22:CPN26" si="5504">BB22*$R22</f>
        <v>0</v>
      </c>
      <c r="CPO22" s="48">
        <f t="shared" ref="CPO22:CPO26" si="5505">BC22*$R22</f>
        <v>0</v>
      </c>
      <c r="CPP22" s="48">
        <f t="shared" ref="CPP22:CPP26" si="5506">BD22*$R22</f>
        <v>0</v>
      </c>
      <c r="CPQ22" s="48">
        <f t="shared" ref="CPQ22:CPQ26" si="5507">BE22*$R22</f>
        <v>0</v>
      </c>
      <c r="CPR22" s="48">
        <f t="shared" ref="CPR22:CPR26" si="5508">BF22*$R22</f>
        <v>0</v>
      </c>
      <c r="CPS22" s="48">
        <f t="shared" ref="CPS22:CPS26" si="5509">BG22*$R22</f>
        <v>0</v>
      </c>
      <c r="CPT22" s="48">
        <f t="shared" ref="CPT22:CPT26" si="5510">BH22*$R22</f>
        <v>0</v>
      </c>
      <c r="CPU22" s="48">
        <f t="shared" ref="CPU22:CPU26" si="5511">BI22*$R22</f>
        <v>0</v>
      </c>
      <c r="CPV22" s="48">
        <f t="shared" ref="CPV22:CPV26" si="5512">BJ22*$R22</f>
        <v>0</v>
      </c>
      <c r="CPW22" s="48">
        <f t="shared" ref="CPW22:CPW26" si="5513">BK22*$R22</f>
        <v>0</v>
      </c>
      <c r="CPX22" s="48">
        <f t="shared" ref="CPX22:CPX26" si="5514">BL22*$R22</f>
        <v>0</v>
      </c>
      <c r="CPY22" s="48">
        <f t="shared" ref="CPY22:CPY26" si="5515">BM22*$R22</f>
        <v>0</v>
      </c>
      <c r="CPZ22" s="48">
        <f t="shared" ref="CPZ22:CPZ26" si="5516">BN22*$R22</f>
        <v>0</v>
      </c>
      <c r="CQA22" s="48">
        <f t="shared" ref="CQA22:CQA26" si="5517">BO22*$R22</f>
        <v>0</v>
      </c>
      <c r="CQB22" s="48">
        <f t="shared" ref="CQB22:CQB26" si="5518">BP22*$R22</f>
        <v>0</v>
      </c>
      <c r="CQC22" s="48">
        <f t="shared" ref="CQC22:CQC26" si="5519">BQ22*$R22</f>
        <v>0</v>
      </c>
      <c r="CQD22" s="48">
        <f t="shared" ref="CQD22:CQD26" si="5520">BR22*$R22</f>
        <v>0</v>
      </c>
      <c r="CQE22" s="48">
        <f t="shared" ref="CQE22:CQE26" si="5521">BS22*$R22</f>
        <v>0</v>
      </c>
      <c r="CQF22" s="48">
        <f t="shared" ref="CQF22:CQF26" si="5522">BT22*$R22</f>
        <v>0</v>
      </c>
      <c r="CQG22" s="48">
        <f t="shared" ref="CQG22:CQG26" si="5523">BU22*$R22</f>
        <v>0</v>
      </c>
      <c r="CQH22" s="48">
        <f t="shared" ref="CQH22:CQH26" si="5524">BV22*$R22</f>
        <v>0</v>
      </c>
      <c r="CQI22" s="48">
        <f t="shared" ref="CQI22:CQI26" si="5525">BW22*$R22</f>
        <v>0</v>
      </c>
      <c r="CQJ22" s="48">
        <f t="shared" ref="CQJ22:CQJ26" si="5526">BX22*$R22</f>
        <v>0</v>
      </c>
      <c r="CQK22" s="48">
        <f t="shared" ref="CQK22:CQK26" si="5527">BY22*$R22</f>
        <v>0</v>
      </c>
      <c r="CQL22" s="48">
        <f t="shared" ref="CQL22:CQL26" si="5528">BZ22*$R22</f>
        <v>0</v>
      </c>
      <c r="CQM22" s="48">
        <f t="shared" ref="CQM22:CQM26" si="5529">CA22*$R22</f>
        <v>0</v>
      </c>
      <c r="CQN22" s="48">
        <f t="shared" ref="CQN22:CQN26" si="5530">CB22*$R22</f>
        <v>0</v>
      </c>
      <c r="CQO22" s="48">
        <f t="shared" ref="CQO22:CQO26" si="5531">CC22*$R22</f>
        <v>0</v>
      </c>
      <c r="CQP22" s="48">
        <f t="shared" ref="CQP22:CQP26" si="5532">CD22*$R22</f>
        <v>0</v>
      </c>
      <c r="CQQ22" s="48">
        <f t="shared" ref="CQQ22:CQQ26" si="5533">CE22*$R22</f>
        <v>0</v>
      </c>
      <c r="CQR22" s="48">
        <f t="shared" ref="CQR22:CQR26" si="5534">CF22*$R22</f>
        <v>0</v>
      </c>
      <c r="CQS22" s="48">
        <f t="shared" ref="CQS22:CQS26" si="5535">CG22*$R22</f>
        <v>0</v>
      </c>
      <c r="CQT22" s="48">
        <f t="shared" ref="CQT22:CQT26" si="5536">CH22*$R22</f>
        <v>0</v>
      </c>
      <c r="CQU22" s="48">
        <f t="shared" ref="CQU22:CQU26" si="5537">CI22*$R22</f>
        <v>0</v>
      </c>
      <c r="CQV22" s="48">
        <f t="shared" ref="CQV22:CQV26" si="5538">CJ22*$R22</f>
        <v>0</v>
      </c>
      <c r="CQW22" s="48">
        <f t="shared" ref="CQW22:CQW26" si="5539">CK22*$R22</f>
        <v>0</v>
      </c>
      <c r="CQX22" s="48">
        <f t="shared" ref="CQX22:CQX26" si="5540">CL22*$R22</f>
        <v>0</v>
      </c>
      <c r="CQY22" s="48">
        <f t="shared" ref="CQY22:CQY26" si="5541">CM22*$R22</f>
        <v>0</v>
      </c>
      <c r="CQZ22" s="48">
        <f t="shared" ref="CQZ22:CQZ26" si="5542">CN22*$R22</f>
        <v>0</v>
      </c>
      <c r="CRA22" s="48">
        <f t="shared" ref="CRA22:CRA26" si="5543">CO22*$R22</f>
        <v>0</v>
      </c>
      <c r="CRB22" s="48">
        <f t="shared" ref="CRB22:CRB26" si="5544">CP22*$R22</f>
        <v>0</v>
      </c>
      <c r="CRC22" s="48">
        <f t="shared" ref="CRC22:CRC26" si="5545">CQ22*$R22</f>
        <v>0</v>
      </c>
      <c r="CRD22" s="48">
        <f t="shared" ref="CRD22:CRD26" si="5546">CR22*$R22</f>
        <v>0</v>
      </c>
      <c r="CRE22" s="48">
        <f t="shared" ref="CRE22:CRE26" si="5547">CS22*$R22</f>
        <v>0</v>
      </c>
      <c r="CRF22" s="48">
        <f t="shared" ref="CRF22:CRF26" si="5548">CT22*$R22</f>
        <v>0</v>
      </c>
      <c r="CRG22" s="48">
        <f t="shared" ref="CRG22:CRG26" si="5549">CU22*$R22</f>
        <v>0</v>
      </c>
      <c r="CRH22" s="48">
        <f t="shared" ref="CRH22:CRH26" si="5550">CV22*$R22</f>
        <v>0</v>
      </c>
      <c r="CRI22" s="48">
        <f t="shared" ref="CRI22:CRI26" si="5551">CW22*$R22</f>
        <v>0</v>
      </c>
      <c r="CRJ22" s="48">
        <f t="shared" ref="CRJ22:CRJ26" si="5552">CX22*$R22</f>
        <v>0</v>
      </c>
      <c r="CRK22" s="48">
        <f t="shared" ref="CRK22:CRK26" si="5553">CY22*$R22</f>
        <v>0</v>
      </c>
      <c r="CRL22" s="48">
        <f t="shared" ref="CRL22:CRL26" si="5554">CZ22*$R22</f>
        <v>0</v>
      </c>
      <c r="CRM22" s="48">
        <f t="shared" ref="CRM22:CRM26" si="5555">DA22*$R22</f>
        <v>0</v>
      </c>
      <c r="CRN22" s="48">
        <f t="shared" ref="CRN22:CRN26" si="5556">DB22*$R22</f>
        <v>0</v>
      </c>
      <c r="CRO22" s="48">
        <f t="shared" ref="CRO22:CRO26" si="5557">DC22*$R22</f>
        <v>0</v>
      </c>
      <c r="CRP22" s="48">
        <f t="shared" ref="CRP22:CRP26" si="5558">DD22*$R22</f>
        <v>0</v>
      </c>
      <c r="CRQ22" s="48">
        <f t="shared" ref="CRQ22:CRQ26" si="5559">DE22*$R22</f>
        <v>0</v>
      </c>
      <c r="CRR22" s="48">
        <f t="shared" ref="CRR22:CRR26" si="5560">DF22*$R22</f>
        <v>0</v>
      </c>
      <c r="CRS22" s="48">
        <f t="shared" ref="CRS22:CRS26" si="5561">DG22*$R22</f>
        <v>0</v>
      </c>
      <c r="CRT22" s="48">
        <f t="shared" ref="CRT22:CRT26" si="5562">DH22*$R22</f>
        <v>0</v>
      </c>
      <c r="CRU22" s="48">
        <f t="shared" ref="CRU22:CRU26" si="5563">DI22*$R22</f>
        <v>0</v>
      </c>
      <c r="CRV22" s="48">
        <f t="shared" ref="CRV22:CRV26" si="5564">DJ22*$R22</f>
        <v>0</v>
      </c>
      <c r="CRW22" s="48">
        <f t="shared" ref="CRW22:CRW26" si="5565">DK22*$R22</f>
        <v>0</v>
      </c>
      <c r="CRX22" s="48">
        <f t="shared" ref="CRX22:CRX26" si="5566">DL22*$R22</f>
        <v>0</v>
      </c>
      <c r="CRY22" s="48">
        <f t="shared" ref="CRY22:CRY26" si="5567">DM22*$R22</f>
        <v>0</v>
      </c>
      <c r="CRZ22" s="48">
        <f t="shared" ref="CRZ22:CRZ26" si="5568">DN22*$R22</f>
        <v>0</v>
      </c>
      <c r="CSA22" s="48">
        <f t="shared" ref="CSA22:CSA26" si="5569">DO22*$R22</f>
        <v>0</v>
      </c>
      <c r="CSB22" s="48">
        <f t="shared" ref="CSB22:CSB26" si="5570">DP22*$R22</f>
        <v>0</v>
      </c>
      <c r="CSC22" s="48">
        <f t="shared" ref="CSC22:CSC26" si="5571">DQ22*$R22</f>
        <v>0</v>
      </c>
      <c r="CSD22" s="48">
        <f t="shared" ref="CSD22:CSD26" si="5572">DR22*$R22</f>
        <v>0</v>
      </c>
      <c r="CSE22" s="48">
        <f t="shared" ref="CSE22:CSE26" si="5573">DS22*$R22</f>
        <v>0</v>
      </c>
      <c r="CSF22" s="48">
        <f t="shared" ref="CSF22:CSF26" si="5574">DT22*$R22</f>
        <v>0</v>
      </c>
      <c r="CSG22" s="48">
        <f t="shared" ref="CSG22:CSG26" si="5575">DU22*$R22</f>
        <v>0</v>
      </c>
      <c r="CSH22" s="48">
        <f t="shared" ref="CSH22:CSH26" si="5576">DV22*$R22</f>
        <v>0</v>
      </c>
      <c r="CSI22" s="48">
        <f t="shared" ref="CSI22:CSI26" si="5577">DW22*$R22</f>
        <v>0</v>
      </c>
      <c r="CSJ22" s="48">
        <f t="shared" ref="CSJ22:CSJ26" si="5578">DX22*$R22</f>
        <v>0</v>
      </c>
      <c r="CSK22" s="48">
        <f t="shared" ref="CSK22:CSK26" si="5579">DY22*$R22</f>
        <v>0</v>
      </c>
      <c r="CSL22" s="48">
        <f t="shared" ref="CSL22:CSL26" si="5580">DZ22*$R22</f>
        <v>0</v>
      </c>
      <c r="CSM22" s="48">
        <f t="shared" ref="CSM22:CSM26" si="5581">EA22*$R22</f>
        <v>0</v>
      </c>
      <c r="CSN22" s="48">
        <f t="shared" ref="CSN22:CSN26" si="5582">EB22*$R22</f>
        <v>0</v>
      </c>
      <c r="CSO22" s="48">
        <f t="shared" ref="CSO22:CSO26" si="5583">EC22*$R22</f>
        <v>0</v>
      </c>
      <c r="CSP22" s="48">
        <f t="shared" ref="CSP22:CSP26" si="5584">ED22*$R22</f>
        <v>0</v>
      </c>
      <c r="CSQ22" s="48">
        <f t="shared" ref="CSQ22:CSQ26" si="5585">EE22*$R22</f>
        <v>0</v>
      </c>
      <c r="CSR22" s="48">
        <f t="shared" ref="CSR22:CSR26" si="5586">EF22*$R22</f>
        <v>0</v>
      </c>
      <c r="CSS22" s="48">
        <f t="shared" ref="CSS22:CSS26" si="5587">EG22*$R22</f>
        <v>0</v>
      </c>
      <c r="CST22" s="48">
        <f t="shared" ref="CST22:CST26" si="5588">EH22*$R22</f>
        <v>0</v>
      </c>
      <c r="CSU22" s="48">
        <f t="shared" ref="CSU22:CSU26" si="5589">EI22*$R22</f>
        <v>0</v>
      </c>
      <c r="CSV22" s="48">
        <f t="shared" ref="CSV22:CSV26" si="5590">EJ22*$R22</f>
        <v>0</v>
      </c>
      <c r="CSW22" s="48">
        <f t="shared" ref="CSW22:CSW26" si="5591">EK22*$R22</f>
        <v>0</v>
      </c>
      <c r="CSX22" s="48">
        <f t="shared" ref="CSX22:CSX26" si="5592">EL22*$R22</f>
        <v>0</v>
      </c>
      <c r="CSY22" s="48">
        <f t="shared" ref="CSY22:CSY26" si="5593">EM22*$R22</f>
        <v>0</v>
      </c>
      <c r="CSZ22" s="48">
        <f t="shared" ref="CSZ22:CSZ26" si="5594">EN22*$R22</f>
        <v>0</v>
      </c>
      <c r="CTA22" s="48">
        <f t="shared" ref="CTA22:CTA26" si="5595">EO22*$R22</f>
        <v>0</v>
      </c>
      <c r="CTB22" s="48">
        <f t="shared" ref="CTB22:CTB26" si="5596">EP22*$R22</f>
        <v>0</v>
      </c>
      <c r="CTC22" s="48">
        <f t="shared" ref="CTC22:CTC26" si="5597">EQ22*$R22</f>
        <v>0</v>
      </c>
      <c r="CTD22" s="48">
        <f t="shared" ref="CTD22:CTD26" si="5598">ER22*$R22</f>
        <v>0</v>
      </c>
      <c r="CTE22" s="48">
        <f t="shared" ref="CTE22:CTE26" si="5599">ES22*$R22</f>
        <v>0</v>
      </c>
      <c r="CTF22" s="48">
        <f t="shared" ref="CTF22:CTF26" si="5600">ET22*$R22</f>
        <v>0</v>
      </c>
      <c r="CTG22" s="48">
        <f t="shared" ref="CTG22:CTG26" si="5601">EU22*$R22</f>
        <v>0</v>
      </c>
      <c r="CTH22" s="48">
        <f t="shared" ref="CTH22:CTH26" si="5602">EV22*$R22</f>
        <v>0</v>
      </c>
      <c r="CTI22" s="48">
        <f t="shared" ref="CTI22:CTI26" si="5603">EW22*$R22</f>
        <v>0</v>
      </c>
      <c r="CTJ22" s="48">
        <f t="shared" ref="CTJ22:CTJ26" si="5604">EX22*$R22</f>
        <v>0</v>
      </c>
      <c r="CTK22" s="48">
        <f t="shared" ref="CTK22:CTK26" si="5605">EY22*$R22</f>
        <v>0</v>
      </c>
      <c r="CTL22" s="48">
        <f t="shared" ref="CTL22:CTL26" si="5606">EZ22*$R22</f>
        <v>0</v>
      </c>
      <c r="CTM22" s="48">
        <f t="shared" ref="CTM22:CTM26" si="5607">FA22*$R22</f>
        <v>0</v>
      </c>
      <c r="CTN22" s="48">
        <f t="shared" ref="CTN22:CTN26" si="5608">FB22*$R22</f>
        <v>0</v>
      </c>
      <c r="CTO22" s="48">
        <f t="shared" ref="CTO22:CTO26" si="5609">FC22*$R22</f>
        <v>0</v>
      </c>
      <c r="CTP22" s="48">
        <f t="shared" ref="CTP22:CTP26" si="5610">FD22*$R22</f>
        <v>0</v>
      </c>
      <c r="CTQ22" s="48">
        <f t="shared" ref="CTQ22:CTQ26" si="5611">FE22*$R22</f>
        <v>0</v>
      </c>
      <c r="CTR22" s="48">
        <f t="shared" ref="CTR22:CTR26" si="5612">FF22*$R22</f>
        <v>0</v>
      </c>
      <c r="CTS22" s="48">
        <f t="shared" ref="CTS22:CTS26" si="5613">FG22*$R22</f>
        <v>0</v>
      </c>
      <c r="CTT22" s="48">
        <f t="shared" ref="CTT22:CTT26" si="5614">FH22*$R22</f>
        <v>0</v>
      </c>
      <c r="CTU22" s="48">
        <f t="shared" ref="CTU22:CTU26" si="5615">FI22*$R22</f>
        <v>0</v>
      </c>
      <c r="CTV22" s="48">
        <f t="shared" ref="CTV22:CTV26" si="5616">FJ22*$R22</f>
        <v>0</v>
      </c>
      <c r="CTW22" s="48">
        <f t="shared" ref="CTW22:CTW26" si="5617">FK22*$R22</f>
        <v>0</v>
      </c>
      <c r="CTX22" s="48">
        <f t="shared" ref="CTX22:CTX26" si="5618">FL22*$R22</f>
        <v>0</v>
      </c>
      <c r="CTY22" s="48">
        <f t="shared" ref="CTY22:CTY26" si="5619">FM22*$R22</f>
        <v>0</v>
      </c>
      <c r="CTZ22" s="48">
        <f t="shared" ref="CTZ22:CTZ26" si="5620">FN22*$R22</f>
        <v>0</v>
      </c>
      <c r="CUA22" s="48">
        <f t="shared" ref="CUA22:CUA26" si="5621">FO22*$R22</f>
        <v>0</v>
      </c>
      <c r="CUB22" s="48">
        <f t="shared" ref="CUB22:CUB26" si="5622">FP22*$R22</f>
        <v>0</v>
      </c>
      <c r="CUC22" s="48">
        <f t="shared" ref="CUC22:CUC26" si="5623">FQ22*$R22</f>
        <v>0</v>
      </c>
      <c r="CUD22" s="48">
        <f t="shared" ref="CUD22:CUD26" si="5624">FR22*$R22</f>
        <v>0</v>
      </c>
      <c r="CUE22" s="48">
        <f t="shared" ref="CUE22:CUE26" si="5625">FS22*$R22</f>
        <v>0</v>
      </c>
      <c r="CUF22" s="48">
        <f t="shared" ref="CUF22:CUF26" si="5626">FT22*$R22</f>
        <v>0</v>
      </c>
      <c r="CUG22" s="48">
        <f t="shared" ref="CUG22:CUG26" si="5627">FU22*$R22</f>
        <v>0</v>
      </c>
      <c r="CUH22" s="48">
        <f t="shared" ref="CUH22:CUH26" si="5628">FV22*$R22</f>
        <v>0</v>
      </c>
      <c r="CUI22" s="48">
        <f t="shared" ref="CUI22:CUI26" si="5629">FW22*$R22</f>
        <v>0</v>
      </c>
      <c r="CUJ22" s="48">
        <f t="shared" ref="CUJ22:CUJ26" si="5630">FX22*$R22</f>
        <v>0</v>
      </c>
      <c r="CUK22" s="48">
        <f t="shared" ref="CUK22:CUK26" si="5631">FY22*$R22</f>
        <v>0</v>
      </c>
      <c r="CUL22" s="48">
        <f t="shared" ref="CUL22:CUL26" si="5632">FZ22*$R22</f>
        <v>0</v>
      </c>
      <c r="CUM22" s="48">
        <f t="shared" ref="CUM22:CUM26" si="5633">GA22*$R22</f>
        <v>0</v>
      </c>
      <c r="CUN22" s="48">
        <f t="shared" ref="CUN22:CUN26" si="5634">GB22*$R22</f>
        <v>0</v>
      </c>
      <c r="CUO22" s="48">
        <f t="shared" ref="CUO22:CUO26" si="5635">GC22*$R22</f>
        <v>0</v>
      </c>
      <c r="CUP22" s="48">
        <f t="shared" ref="CUP22:CUP26" si="5636">GD22*$R22</f>
        <v>0</v>
      </c>
      <c r="CUQ22" s="48">
        <f t="shared" ref="CUQ22:CUQ26" si="5637">GE22*$R22</f>
        <v>0</v>
      </c>
      <c r="CUR22" s="48">
        <f t="shared" ref="CUR22:CUR26" si="5638">GF22*$R22</f>
        <v>0</v>
      </c>
      <c r="CUS22" s="48">
        <f t="shared" ref="CUS22:CUS26" si="5639">GG22*$R22</f>
        <v>0</v>
      </c>
      <c r="CUT22" s="48">
        <f t="shared" ref="CUT22:CUT26" si="5640">GH22*$R22</f>
        <v>0</v>
      </c>
      <c r="CUU22" s="48">
        <f t="shared" ref="CUU22:CUU26" si="5641">GI22*$R22</f>
        <v>0</v>
      </c>
      <c r="CUV22" s="48">
        <f t="shared" ref="CUV22:CUV26" si="5642">GJ22*$R22</f>
        <v>0</v>
      </c>
      <c r="CUW22" s="48">
        <f t="shared" ref="CUW22:CUW26" si="5643">GK22*$R22</f>
        <v>0</v>
      </c>
      <c r="CUX22" s="48">
        <f t="shared" ref="CUX22:CUX26" si="5644">GL22*$R22</f>
        <v>0</v>
      </c>
      <c r="CUY22" s="48">
        <f t="shared" ref="CUY22:CUY26" si="5645">GM22*$R22</f>
        <v>0</v>
      </c>
      <c r="CUZ22" s="48">
        <f t="shared" ref="CUZ22:CUZ26" si="5646">GN22*$R22</f>
        <v>0</v>
      </c>
      <c r="CVA22" s="48">
        <f t="shared" ref="CVA22:CVA26" si="5647">GO22*$R22</f>
        <v>0</v>
      </c>
      <c r="CVB22" s="48">
        <f t="shared" ref="CVB22:CVB26" si="5648">GP22*$R22</f>
        <v>0</v>
      </c>
      <c r="CVC22" s="48">
        <f t="shared" ref="CVC22:CVC26" si="5649">GQ22*$R22</f>
        <v>0</v>
      </c>
      <c r="CVD22" s="48">
        <f t="shared" ref="CVD22:CVD26" si="5650">GR22*$R22</f>
        <v>0</v>
      </c>
      <c r="CVE22" s="48">
        <f t="shared" ref="CVE22:CVE26" si="5651">GS22*$R22</f>
        <v>0</v>
      </c>
      <c r="CVF22" s="48">
        <f t="shared" ref="CVF22:CVF26" si="5652">GT22*$R22</f>
        <v>0</v>
      </c>
      <c r="CVG22" s="48">
        <f t="shared" ref="CVG22:CVG26" si="5653">GU22*$R22</f>
        <v>0</v>
      </c>
      <c r="CVH22" s="48">
        <f t="shared" ref="CVH22:CVH26" si="5654">GV22*$R22</f>
        <v>0</v>
      </c>
      <c r="CVI22" s="48">
        <f t="shared" ref="CVI22:CVI26" si="5655">GW22*$R22</f>
        <v>0</v>
      </c>
      <c r="CVJ22" s="48">
        <f t="shared" ref="CVJ22:CVJ26" si="5656">GX22*$R22</f>
        <v>0</v>
      </c>
      <c r="CVK22" s="48">
        <f t="shared" ref="CVK22:CVK26" si="5657">GY22*$R22</f>
        <v>0</v>
      </c>
      <c r="CVL22" s="48">
        <f t="shared" ref="CVL22:CVL26" si="5658">GZ22*$R22</f>
        <v>0</v>
      </c>
      <c r="CVM22" s="48">
        <f t="shared" ref="CVM22:CVM26" si="5659">HA22*$R22</f>
        <v>0</v>
      </c>
      <c r="CVN22" s="48">
        <f t="shared" ref="CVN22:CVN26" si="5660">HB22*$R22</f>
        <v>0</v>
      </c>
      <c r="CVO22" s="48">
        <f t="shared" ref="CVO22:CVO26" si="5661">HC22*$R22</f>
        <v>0</v>
      </c>
      <c r="CVP22" s="48">
        <f t="shared" ref="CVP22:CVP26" si="5662">HD22*$R22</f>
        <v>0</v>
      </c>
      <c r="CVQ22" s="48">
        <f t="shared" ref="CVQ22:CVQ26" si="5663">HE22*$R22</f>
        <v>0</v>
      </c>
      <c r="CVR22" s="48">
        <f t="shared" ref="CVR22:CVR26" si="5664">HF22*$R22</f>
        <v>0</v>
      </c>
      <c r="CVS22" s="48">
        <f t="shared" ref="CVS22:CVS26" si="5665">HG22*$R22</f>
        <v>0</v>
      </c>
      <c r="CVT22" s="48">
        <f t="shared" ref="CVT22:CVT26" si="5666">HH22*$R22</f>
        <v>0</v>
      </c>
      <c r="CVU22" s="48">
        <f t="shared" ref="CVU22:CVU26" si="5667">HI22*$R22</f>
        <v>0</v>
      </c>
      <c r="CVV22" s="48">
        <f t="shared" ref="CVV22:CVV26" si="5668">HJ22*$R22</f>
        <v>0</v>
      </c>
      <c r="CVW22" s="48">
        <f t="shared" ref="CVW22:CVW26" si="5669">HK22*$R22</f>
        <v>0</v>
      </c>
      <c r="CVX22" s="48">
        <f t="shared" ref="CVX22:CVX26" si="5670">HL22*$R22</f>
        <v>0</v>
      </c>
      <c r="CVY22" s="48">
        <f t="shared" ref="CVY22:CVY26" si="5671">HM22*$R22</f>
        <v>0</v>
      </c>
      <c r="CVZ22" s="48">
        <f t="shared" ref="CVZ22:CVZ26" si="5672">HN22*$R22</f>
        <v>0</v>
      </c>
      <c r="CWA22" s="48">
        <f t="shared" ref="CWA22:CWA26" si="5673">HO22*$R22</f>
        <v>0</v>
      </c>
      <c r="CWB22" s="48">
        <f t="shared" ref="CWB22:CWB26" si="5674">HP22*$R22</f>
        <v>0</v>
      </c>
      <c r="CWC22" s="48">
        <f t="shared" ref="CWC22:CWC26" si="5675">HQ22*$R22</f>
        <v>0</v>
      </c>
      <c r="CWD22" s="48">
        <f t="shared" ref="CWD22:CWD26" si="5676">HR22*$R22</f>
        <v>0</v>
      </c>
      <c r="CWE22" s="48">
        <f t="shared" ref="CWE22:CWE26" si="5677">HS22*$R22</f>
        <v>0</v>
      </c>
      <c r="CWF22" s="48">
        <f t="shared" ref="CWF22:CWF26" si="5678">HT22*$R22</f>
        <v>0</v>
      </c>
      <c r="CWG22" s="48">
        <f t="shared" ref="CWG22:CWG26" si="5679">HU22*$R22</f>
        <v>0</v>
      </c>
      <c r="CWH22" s="48">
        <f t="shared" ref="CWH22:CWH26" si="5680">HV22*$R22</f>
        <v>0</v>
      </c>
      <c r="CWI22" s="48">
        <f t="shared" ref="CWI22:CWI26" si="5681">HW22*$R22</f>
        <v>0</v>
      </c>
      <c r="CWJ22" s="48">
        <f t="shared" ref="CWJ22:CWJ26" si="5682">HX22*$R22</f>
        <v>0</v>
      </c>
      <c r="CWK22" s="48">
        <f t="shared" ref="CWK22:CWK26" si="5683">HY22*$R22</f>
        <v>0</v>
      </c>
      <c r="CWL22" s="48">
        <f t="shared" ref="CWL22:CWL26" si="5684">HZ22*$R22</f>
        <v>0</v>
      </c>
      <c r="CWM22" s="48">
        <f t="shared" ref="CWM22:CWM26" si="5685">IA22*$R22</f>
        <v>0</v>
      </c>
      <c r="CWN22" s="48">
        <f t="shared" ref="CWN22:CWN26" si="5686">IB22*$R22</f>
        <v>0</v>
      </c>
      <c r="CWO22" s="48">
        <f t="shared" ref="CWO22:CWO26" si="5687">IC22*$R22</f>
        <v>0</v>
      </c>
      <c r="CWP22" s="48">
        <f t="shared" ref="CWP22:CWP26" si="5688">ID22*$R22</f>
        <v>0</v>
      </c>
      <c r="CWQ22" s="48">
        <f t="shared" ref="CWQ22:CWQ26" si="5689">IE22*$R22</f>
        <v>0</v>
      </c>
      <c r="CWR22" s="48">
        <f t="shared" ref="CWR22:CWR26" si="5690">IF22*$R22</f>
        <v>0</v>
      </c>
      <c r="CWS22" s="48">
        <f t="shared" ref="CWS22:CWS26" si="5691">IG22*$R22</f>
        <v>0</v>
      </c>
      <c r="CWT22" s="48">
        <f t="shared" ref="CWT22:CWT26" si="5692">IH22*$R22</f>
        <v>0</v>
      </c>
      <c r="CWU22" s="48">
        <f t="shared" ref="CWU22:CWU26" si="5693">II22*$R22</f>
        <v>0</v>
      </c>
      <c r="CWV22" s="48">
        <f t="shared" ref="CWV22:CWV26" si="5694">IJ22*$R22</f>
        <v>0</v>
      </c>
      <c r="CWW22" s="48">
        <f t="shared" ref="CWW22:CWW26" si="5695">IK22*$R22</f>
        <v>0</v>
      </c>
      <c r="CWX22" s="48">
        <f t="shared" ref="CWX22:CWX26" si="5696">IL22*$R22</f>
        <v>0</v>
      </c>
      <c r="CWY22" s="48">
        <f t="shared" ref="CWY22:CWY26" si="5697">IM22*$R22</f>
        <v>0</v>
      </c>
      <c r="CWZ22" s="48">
        <f t="shared" ref="CWZ22:CWZ26" si="5698">IN22*$R22</f>
        <v>0</v>
      </c>
      <c r="CXA22" s="48">
        <f t="shared" ref="CXA22:CXA26" si="5699">IO22*$R22</f>
        <v>0</v>
      </c>
      <c r="CXB22" s="48">
        <f t="shared" ref="CXB22:CXB26" si="5700">IP22*$R22</f>
        <v>0</v>
      </c>
      <c r="CXC22" s="48">
        <f t="shared" ref="CXC22:CXC26" si="5701">IQ22*$R22</f>
        <v>0</v>
      </c>
      <c r="CXD22" s="48">
        <f t="shared" ref="CXD22:CXD26" si="5702">IR22*$R22</f>
        <v>0</v>
      </c>
      <c r="CXE22" s="48">
        <f t="shared" ref="CXE22:CXE26" si="5703">IS22*$R22</f>
        <v>0</v>
      </c>
      <c r="CXF22" s="48">
        <f t="shared" ref="CXF22:CXF26" si="5704">IT22*$R22</f>
        <v>0</v>
      </c>
      <c r="CXG22" s="48">
        <f t="shared" ref="CXG22:CXG26" si="5705">IU22*$R22</f>
        <v>0</v>
      </c>
      <c r="CXH22" s="48">
        <f t="shared" ref="CXH22:CXH26" si="5706">IV22*$R22</f>
        <v>0</v>
      </c>
      <c r="CXI22" s="48">
        <f t="shared" ref="CXI22:CXI26" si="5707">IW22*$R22</f>
        <v>0</v>
      </c>
      <c r="CXJ22" s="48">
        <f t="shared" ref="CXJ22:CXJ26" si="5708">IX22*$R22</f>
        <v>0</v>
      </c>
      <c r="CXK22" s="48">
        <f t="shared" ref="CXK22:CXK26" si="5709">IY22*$R22</f>
        <v>0</v>
      </c>
      <c r="CXL22" s="48">
        <f t="shared" ref="CXL22:CXL26" si="5710">IZ22*$R22</f>
        <v>0</v>
      </c>
      <c r="CXM22" s="48">
        <f t="shared" ref="CXM22:CXM26" si="5711">JA22*$R22</f>
        <v>0</v>
      </c>
      <c r="CXN22" s="48">
        <f t="shared" ref="CXN22:CXN26" si="5712">JB22*$R22</f>
        <v>0</v>
      </c>
      <c r="CXO22" s="48">
        <f t="shared" ref="CXO22:CXO26" si="5713">JC22*$R22</f>
        <v>0</v>
      </c>
      <c r="CXP22" s="48">
        <f t="shared" ref="CXP22:CXP26" si="5714">JD22*$R22</f>
        <v>0</v>
      </c>
      <c r="CXQ22" s="48">
        <f t="shared" ref="CXQ22:CXQ26" si="5715">JE22*$R22</f>
        <v>0</v>
      </c>
      <c r="CXR22" s="48">
        <f t="shared" ref="CXR22:CXR26" si="5716">JF22*$R22</f>
        <v>0</v>
      </c>
      <c r="CXS22" s="48">
        <f t="shared" ref="CXS22:CXS26" si="5717">JG22*$R22</f>
        <v>0</v>
      </c>
      <c r="CXT22" s="48">
        <f t="shared" ref="CXT22:CXT26" si="5718">JH22*$R22</f>
        <v>0</v>
      </c>
      <c r="CXU22" s="48">
        <f t="shared" ref="CXU22:CXU26" si="5719">JI22*$R22</f>
        <v>0</v>
      </c>
      <c r="CXV22" s="48">
        <f t="shared" ref="CXV22:CXV26" si="5720">JJ22*$R22</f>
        <v>0</v>
      </c>
      <c r="CXW22" s="48">
        <f t="shared" ref="CXW22:CXW26" si="5721">JK22*$R22</f>
        <v>0</v>
      </c>
      <c r="CXX22" s="48">
        <f t="shared" ref="CXX22:CXX26" si="5722">JL22*$R22</f>
        <v>0</v>
      </c>
      <c r="CXY22" s="48">
        <f t="shared" ref="CXY22:CXY26" si="5723">JM22*$R22</f>
        <v>0</v>
      </c>
      <c r="CXZ22" s="48">
        <f t="shared" ref="CXZ22:CXZ26" si="5724">JN22*$R22</f>
        <v>0</v>
      </c>
      <c r="CYA22" s="48">
        <f t="shared" ref="CYA22:CYA26" si="5725">JO22*$R22</f>
        <v>0</v>
      </c>
      <c r="CYB22" s="48">
        <f t="shared" ref="CYB22:CYB26" si="5726">JP22*$R22</f>
        <v>0</v>
      </c>
      <c r="CYC22" s="48">
        <f t="shared" ref="CYC22:CYC26" si="5727">JQ22*$R22</f>
        <v>0</v>
      </c>
      <c r="CYD22" s="48">
        <f t="shared" ref="CYD22:CYD26" si="5728">JR22*$R22</f>
        <v>0</v>
      </c>
      <c r="CYE22" s="48">
        <f t="shared" ref="CYE22:CYE26" si="5729">JS22*$R22</f>
        <v>0</v>
      </c>
      <c r="CYF22" s="48">
        <f t="shared" ref="CYF22:CYF26" si="5730">JT22*$R22</f>
        <v>0</v>
      </c>
      <c r="CYG22" s="48">
        <f t="shared" ref="CYG22:CYG26" si="5731">JU22*$R22</f>
        <v>0</v>
      </c>
      <c r="CYH22" s="48">
        <f t="shared" ref="CYH22:CYH26" si="5732">JV22*$R22</f>
        <v>0</v>
      </c>
      <c r="CYI22" s="48">
        <f t="shared" ref="CYI22:CYI26" si="5733">JW22*$R22</f>
        <v>0</v>
      </c>
      <c r="CYJ22" s="48">
        <f t="shared" ref="CYJ22:CYJ26" si="5734">JX22*$R22</f>
        <v>0</v>
      </c>
      <c r="CYK22" s="48">
        <f t="shared" ref="CYK22:CYK26" si="5735">JY22*$R22</f>
        <v>0</v>
      </c>
      <c r="CYL22" s="48">
        <f t="shared" ref="CYL22:CYL26" si="5736">JZ22*$R22</f>
        <v>0</v>
      </c>
      <c r="CYM22" s="48">
        <f t="shared" ref="CYM22:CYM26" si="5737">KA22*$R22</f>
        <v>0</v>
      </c>
      <c r="CYN22" s="48">
        <f t="shared" ref="CYN22:CYN26" si="5738">KB22*$R22</f>
        <v>0</v>
      </c>
      <c r="CYO22" s="48">
        <f t="shared" ref="CYO22:CYO26" si="5739">KC22*$R22</f>
        <v>0</v>
      </c>
      <c r="CYP22" s="48">
        <f t="shared" ref="CYP22:CYP26" si="5740">KD22*$R22</f>
        <v>0</v>
      </c>
      <c r="CYQ22" s="48">
        <f t="shared" ref="CYQ22:CYQ26" si="5741">KE22*$R22</f>
        <v>0</v>
      </c>
      <c r="CYR22" s="48">
        <f t="shared" ref="CYR22:CYR26" si="5742">KF22*$R22</f>
        <v>0</v>
      </c>
      <c r="CYS22" s="48">
        <f t="shared" ref="CYS22:CYS26" si="5743">KG22*$R22</f>
        <v>0</v>
      </c>
      <c r="CYT22" s="48">
        <f t="shared" ref="CYT22:CYT26" si="5744">KH22*$R22</f>
        <v>0</v>
      </c>
      <c r="CYU22" s="48">
        <f t="shared" ref="CYU22:CYU26" si="5745">KI22*$R22</f>
        <v>0</v>
      </c>
      <c r="CYV22" s="48">
        <f t="shared" ref="CYV22:CYV26" si="5746">KJ22*$R22</f>
        <v>0</v>
      </c>
      <c r="CYW22" s="48">
        <f t="shared" ref="CYW22:CYW26" si="5747">KK22*$R22</f>
        <v>0</v>
      </c>
      <c r="CYX22" s="48">
        <f t="shared" ref="CYX22:CYX26" si="5748">KL22*$R22</f>
        <v>0</v>
      </c>
      <c r="CYY22" s="48">
        <f t="shared" ref="CYY22:CYY26" si="5749">KM22*$R22</f>
        <v>0</v>
      </c>
      <c r="CYZ22" s="48">
        <f t="shared" ref="CYZ22:CYZ26" si="5750">KN22*$R22</f>
        <v>0</v>
      </c>
      <c r="CZA22" s="48">
        <f t="shared" ref="CZA22:CZA26" si="5751">KO22*$R22</f>
        <v>0</v>
      </c>
      <c r="CZB22" s="48">
        <f t="shared" ref="CZB22:CZB26" si="5752">KP22*$R22</f>
        <v>0</v>
      </c>
      <c r="CZC22" s="48">
        <f t="shared" ref="CZC22:CZC26" si="5753">KQ22*$R22</f>
        <v>0</v>
      </c>
      <c r="CZD22" s="48">
        <f t="shared" ref="CZD22:CZD26" si="5754">KR22*$R22</f>
        <v>0</v>
      </c>
      <c r="CZE22" s="48">
        <f t="shared" ref="CZE22:CZE26" si="5755">KS22*$R22</f>
        <v>0</v>
      </c>
      <c r="CZF22" s="48">
        <f t="shared" ref="CZF22:CZF26" si="5756">KT22*$R22</f>
        <v>0</v>
      </c>
      <c r="CZG22" s="48">
        <f t="shared" ref="CZG22:CZG26" si="5757">KU22*$R22</f>
        <v>0</v>
      </c>
      <c r="CZH22" s="48">
        <f t="shared" ref="CZH22:CZH26" si="5758">KV22*$R22</f>
        <v>0</v>
      </c>
      <c r="CZI22" s="48">
        <f t="shared" ref="CZI22:CZI26" si="5759">KW22*$R22</f>
        <v>0</v>
      </c>
      <c r="CZJ22" s="48">
        <f t="shared" ref="CZJ22:CZJ26" si="5760">KX22*$R22</f>
        <v>0</v>
      </c>
      <c r="CZK22" s="48">
        <f t="shared" ref="CZK22:CZK26" si="5761">KY22*$R22</f>
        <v>0</v>
      </c>
      <c r="CZL22" s="48">
        <f t="shared" ref="CZL22:CZL26" si="5762">KZ22*$R22</f>
        <v>0</v>
      </c>
      <c r="CZM22" s="48">
        <f t="shared" ref="CZM22:CZM26" si="5763">LA22*$R22</f>
        <v>0</v>
      </c>
      <c r="CZN22" s="48">
        <f t="shared" ref="CZN22:CZN26" si="5764">LB22*$R22</f>
        <v>0</v>
      </c>
      <c r="CZO22" s="48">
        <f t="shared" ref="CZO22:CZO26" si="5765">LC22*$R22</f>
        <v>0</v>
      </c>
      <c r="CZP22" s="48">
        <f t="shared" ref="CZP22:CZP26" si="5766">LD22*$R22</f>
        <v>0</v>
      </c>
      <c r="CZQ22" s="48">
        <f t="shared" ref="CZQ22:CZQ26" si="5767">LE22*$R22</f>
        <v>0</v>
      </c>
      <c r="CZR22" s="48">
        <f t="shared" ref="CZR22:CZR26" si="5768">LF22*$R22</f>
        <v>0</v>
      </c>
      <c r="CZS22" s="48">
        <f t="shared" ref="CZS22:CZS26" si="5769">LG22*$R22</f>
        <v>0</v>
      </c>
      <c r="CZT22" s="48">
        <f t="shared" ref="CZT22:CZT26" si="5770">LH22*$R22</f>
        <v>0</v>
      </c>
      <c r="CZU22" s="48">
        <f t="shared" ref="CZU22:CZU26" si="5771">LI22*$R22</f>
        <v>0</v>
      </c>
      <c r="CZV22" s="48">
        <f t="shared" ref="CZV22:CZV26" si="5772">LJ22*$R22</f>
        <v>0</v>
      </c>
      <c r="CZW22" s="48">
        <f t="shared" ref="CZW22:CZW26" si="5773">LK22*$R22</f>
        <v>0</v>
      </c>
      <c r="CZX22" s="48">
        <f t="shared" ref="CZX22:CZX26" si="5774">LL22*$R22</f>
        <v>0</v>
      </c>
      <c r="CZY22" s="48">
        <f t="shared" ref="CZY22:CZY26" si="5775">LM22*$R22</f>
        <v>0</v>
      </c>
      <c r="CZZ22" s="48">
        <f t="shared" ref="CZZ22:CZZ26" si="5776">LN22*$R22</f>
        <v>0</v>
      </c>
      <c r="DAA22" s="48">
        <f t="shared" ref="DAA22:DAA26" si="5777">LO22*$R22</f>
        <v>0</v>
      </c>
      <c r="DAB22" s="48">
        <f t="shared" ref="DAB22:DAB26" si="5778">LP22*$R22</f>
        <v>0</v>
      </c>
      <c r="DAC22" s="48">
        <f t="shared" ref="DAC22:DAC26" si="5779">LQ22*$R22</f>
        <v>0</v>
      </c>
      <c r="DAD22" s="48">
        <f t="shared" ref="DAD22:DAD26" si="5780">LR22*$R22</f>
        <v>0</v>
      </c>
      <c r="DAE22" s="48">
        <f t="shared" ref="DAE22:DAE26" si="5781">LS22*$R22</f>
        <v>0</v>
      </c>
      <c r="DAF22" s="48">
        <f t="shared" ref="DAF22:DAF26" si="5782">LT22*$R22</f>
        <v>0</v>
      </c>
      <c r="DAG22" s="48">
        <f t="shared" ref="DAG22:DAG26" si="5783">LU22*$R22</f>
        <v>0</v>
      </c>
      <c r="DAH22" s="48">
        <f t="shared" ref="DAH22:DAH26" si="5784">LV22*$R22</f>
        <v>0</v>
      </c>
      <c r="DAI22" s="48">
        <f t="shared" ref="DAI22:DAI26" si="5785">LW22*$R22</f>
        <v>0</v>
      </c>
      <c r="DAJ22" s="48">
        <f t="shared" ref="DAJ22:DAJ26" si="5786">LX22*$R22</f>
        <v>0</v>
      </c>
      <c r="DAK22" s="48">
        <f t="shared" ref="DAK22:DAK26" si="5787">LY22*$R22</f>
        <v>0</v>
      </c>
      <c r="DAL22" s="48">
        <f t="shared" ref="DAL22:DAL26" si="5788">LZ22*$R22</f>
        <v>0</v>
      </c>
      <c r="DAM22" s="48">
        <f t="shared" ref="DAM22:DAM26" si="5789">MA22*$R22</f>
        <v>0</v>
      </c>
      <c r="DAN22" s="48">
        <f t="shared" ref="DAN22:DAN26" si="5790">MB22*$R22</f>
        <v>0</v>
      </c>
      <c r="DAO22" s="48">
        <f t="shared" ref="DAO22:DAO26" si="5791">MC22*$R22</f>
        <v>0</v>
      </c>
      <c r="DAP22" s="48">
        <f t="shared" ref="DAP22:DAP26" si="5792">MD22*$R22</f>
        <v>0</v>
      </c>
      <c r="DAQ22" s="48">
        <f t="shared" ref="DAQ22:DAQ26" si="5793">ME22*$R22</f>
        <v>0</v>
      </c>
      <c r="DAR22" s="48">
        <f t="shared" ref="DAR22:DAR26" si="5794">MF22*$R22</f>
        <v>0</v>
      </c>
      <c r="DAS22" s="48">
        <f t="shared" ref="DAS22:DAS26" si="5795">MG22*$R22</f>
        <v>0</v>
      </c>
      <c r="DAT22" s="48">
        <f t="shared" ref="DAT22:DAT26" si="5796">MH22*$R22</f>
        <v>0</v>
      </c>
      <c r="DAU22" s="48">
        <f t="shared" ref="DAU22:DAU26" si="5797">MI22*$R22</f>
        <v>0</v>
      </c>
      <c r="DAV22" s="48">
        <f t="shared" ref="DAV22:DAV26" si="5798">MJ22*$R22</f>
        <v>0</v>
      </c>
      <c r="DAW22" s="48">
        <f t="shared" ref="DAW22:DAW26" si="5799">MK22*$R22</f>
        <v>0</v>
      </c>
      <c r="DAX22" s="48">
        <f t="shared" ref="DAX22:DAX26" si="5800">ML22*$R22</f>
        <v>0</v>
      </c>
      <c r="DAY22" s="48">
        <f t="shared" ref="DAY22:DAY26" si="5801">MM22*$R22</f>
        <v>0</v>
      </c>
      <c r="DAZ22" s="48">
        <f t="shared" ref="DAZ22:DAZ26" si="5802">MN22*$R22</f>
        <v>0</v>
      </c>
      <c r="DBA22" s="48">
        <f t="shared" ref="DBA22:DBA26" si="5803">MO22*$R22</f>
        <v>0</v>
      </c>
      <c r="DBB22" s="48">
        <f t="shared" ref="DBB22:DBB26" si="5804">MP22*$R22</f>
        <v>0</v>
      </c>
      <c r="DBC22" s="48">
        <f t="shared" ref="DBC22:DBC26" si="5805">MQ22*$R22</f>
        <v>0</v>
      </c>
      <c r="DBD22" s="48">
        <f t="shared" ref="DBD22:DBD26" si="5806">MR22*$R22</f>
        <v>0</v>
      </c>
      <c r="DBE22" s="48">
        <f t="shared" ref="DBE22:DBE26" si="5807">MS22*$R22</f>
        <v>0</v>
      </c>
      <c r="DBF22" s="48">
        <f t="shared" ref="DBF22:DBF26" si="5808">MT22*$R22</f>
        <v>0</v>
      </c>
      <c r="DBG22" s="48">
        <f t="shared" ref="DBG22:DBG26" si="5809">MU22*$R22</f>
        <v>0</v>
      </c>
      <c r="DBH22" s="48">
        <f t="shared" ref="DBH22:DBH26" si="5810">MV22*$R22</f>
        <v>0</v>
      </c>
      <c r="DBI22" s="48">
        <f t="shared" ref="DBI22:DBI26" si="5811">MW22*$R22</f>
        <v>0</v>
      </c>
      <c r="DBJ22" s="48">
        <f t="shared" ref="DBJ22:DBJ26" si="5812">MX22*$R22</f>
        <v>0</v>
      </c>
      <c r="DBK22" s="48">
        <f t="shared" ref="DBK22:DBK26" si="5813">MY22*$R22</f>
        <v>0</v>
      </c>
      <c r="DBL22" s="48">
        <f t="shared" ref="DBL22:DBL26" si="5814">MZ22*$R22</f>
        <v>0</v>
      </c>
      <c r="DBM22" s="48">
        <f t="shared" ref="DBM22:DBM26" si="5815">NA22*$R22</f>
        <v>0</v>
      </c>
      <c r="DBN22" s="48">
        <f t="shared" ref="DBN22:DBN26" si="5816">NB22*$R22</f>
        <v>0</v>
      </c>
      <c r="DBO22" s="48">
        <f t="shared" ref="DBO22:DBO26" si="5817">NC22*$R22</f>
        <v>0</v>
      </c>
      <c r="DBP22" s="48">
        <f t="shared" ref="DBP22:DBP26" si="5818">ND22*$R22</f>
        <v>0</v>
      </c>
      <c r="DBQ22" s="48">
        <f t="shared" ref="DBQ22:DBQ26" si="5819">NE22*$R22</f>
        <v>0</v>
      </c>
      <c r="DBR22" s="48">
        <f t="shared" ref="DBR22:DBR26" si="5820">NF22*$R22</f>
        <v>0</v>
      </c>
      <c r="DBS22" s="48">
        <f t="shared" ref="DBS22:DBS26" si="5821">NG22*$R22</f>
        <v>0</v>
      </c>
      <c r="DBT22" s="48">
        <f t="shared" ref="DBT22:DBT26" si="5822">NH22*$R22</f>
        <v>0</v>
      </c>
      <c r="DBU22" s="48">
        <f t="shared" ref="DBU22:DBU26" si="5823">NI22*$R22</f>
        <v>0</v>
      </c>
      <c r="DBV22" s="48">
        <f t="shared" ref="DBV22:DBV26" si="5824">NJ22*$R22</f>
        <v>0</v>
      </c>
      <c r="DBW22" s="48">
        <f t="shared" ref="DBW22:DBW26" si="5825">NK22*$R22</f>
        <v>0</v>
      </c>
      <c r="DBX22" s="48">
        <f t="shared" ref="DBX22:DBX26" si="5826">NL22*$R22</f>
        <v>0</v>
      </c>
      <c r="DBY22" s="48">
        <f t="shared" ref="DBY22:DBY26" si="5827">NM22*$R22</f>
        <v>0</v>
      </c>
      <c r="DBZ22" s="48">
        <f t="shared" ref="DBZ22:DBZ26" si="5828">NN22*$R22</f>
        <v>0</v>
      </c>
      <c r="DCA22" s="48">
        <f t="shared" ref="DCA22:DCA26" si="5829">NO22*$R22</f>
        <v>0</v>
      </c>
      <c r="DCB22" s="48">
        <f t="shared" ref="DCB22:DCB26" si="5830">NP22*$R22</f>
        <v>0</v>
      </c>
      <c r="DCC22" s="48">
        <f t="shared" ref="DCC22:DCC26" si="5831">NQ22*$R22</f>
        <v>0</v>
      </c>
      <c r="DCD22" s="48">
        <f t="shared" ref="DCD22:DCD26" si="5832">NR22*$R22</f>
        <v>0</v>
      </c>
      <c r="DCE22" s="48">
        <f t="shared" ref="DCE22:DCE26" si="5833">NS22*$R22</f>
        <v>0</v>
      </c>
      <c r="DCF22" s="48">
        <f t="shared" ref="DCF22:DCF26" si="5834">NT22*$R22</f>
        <v>0</v>
      </c>
      <c r="DCG22" s="48">
        <f t="shared" ref="DCG22:DCG26" si="5835">NU22*$R22</f>
        <v>0</v>
      </c>
      <c r="DCH22" s="48">
        <f t="shared" ref="DCH22:DCH26" si="5836">NV22*$R22</f>
        <v>0</v>
      </c>
      <c r="DCI22" s="48">
        <f t="shared" ref="DCI22:DCI26" si="5837">NW22*$R22</f>
        <v>0</v>
      </c>
      <c r="DCJ22" s="48">
        <f t="shared" ref="DCJ22:DCJ26" si="5838">NX22*$R22</f>
        <v>0</v>
      </c>
      <c r="DCK22" s="48">
        <f t="shared" ref="DCK22:DCK26" si="5839">NY22*$R22</f>
        <v>0</v>
      </c>
      <c r="DCL22" s="48">
        <f t="shared" ref="DCL22:DCL26" si="5840">NZ22*$R22</f>
        <v>0</v>
      </c>
      <c r="DCM22" s="48">
        <f t="shared" ref="DCM22:DCM26" si="5841">OA22*$R22</f>
        <v>0</v>
      </c>
      <c r="DCN22" s="48">
        <f t="shared" ref="DCN22:DCN26" si="5842">OB22*$R22</f>
        <v>0</v>
      </c>
      <c r="DCO22" s="48">
        <f t="shared" ref="DCO22:DCO26" si="5843">OC22*$R22</f>
        <v>0</v>
      </c>
      <c r="DCP22" s="48">
        <f t="shared" ref="DCP22:DCP26" si="5844">OD22*$R22</f>
        <v>0</v>
      </c>
      <c r="DCQ22" s="48">
        <f t="shared" ref="DCQ22:DCQ26" si="5845">OE22*$R22</f>
        <v>0</v>
      </c>
      <c r="DCR22" s="48">
        <f t="shared" ref="DCR22:DCR26" si="5846">OF22*$R22</f>
        <v>0</v>
      </c>
      <c r="DCS22" s="48">
        <f t="shared" ref="DCS22:DCS26" si="5847">OG22*$R22</f>
        <v>0</v>
      </c>
      <c r="DCT22" s="48">
        <f t="shared" ref="DCT22:DCT26" si="5848">OH22*$R22</f>
        <v>0</v>
      </c>
      <c r="DCU22" s="48">
        <f t="shared" ref="DCU22:DCU26" si="5849">OI22*$R22</f>
        <v>0</v>
      </c>
      <c r="DCV22" s="48">
        <f t="shared" ref="DCV22:DCV26" si="5850">OJ22*$R22</f>
        <v>0</v>
      </c>
      <c r="DCW22" s="48">
        <f t="shared" ref="DCW22:DCW26" si="5851">OK22*$R22</f>
        <v>0</v>
      </c>
      <c r="DCX22" s="48">
        <f t="shared" ref="DCX22:DCX26" si="5852">OL22*$R22</f>
        <v>0</v>
      </c>
      <c r="DCY22" s="48">
        <f t="shared" ref="DCY22:DCY26" si="5853">OM22*$R22</f>
        <v>0</v>
      </c>
      <c r="DCZ22" s="48">
        <f t="shared" ref="DCZ22:DCZ26" si="5854">ON22*$R22</f>
        <v>0</v>
      </c>
      <c r="DDA22" s="48">
        <f t="shared" ref="DDA22:DDA26" si="5855">OO22*$R22</f>
        <v>0</v>
      </c>
      <c r="DDB22" s="48">
        <f t="shared" ref="DDB22:DDB26" si="5856">OP22*$R22</f>
        <v>0</v>
      </c>
      <c r="DDC22" s="48">
        <f t="shared" ref="DDC22:DDC26" si="5857">OQ22*$R22</f>
        <v>0</v>
      </c>
      <c r="DDD22" s="48">
        <f t="shared" ref="DDD22:DDD26" si="5858">OR22*$R22</f>
        <v>0</v>
      </c>
      <c r="DDE22" s="48">
        <f t="shared" ref="DDE22:DDE26" si="5859">OS22*$R22</f>
        <v>0</v>
      </c>
      <c r="DDF22" s="48">
        <f t="shared" ref="DDF22:DDF26" si="5860">OT22*$R22</f>
        <v>0</v>
      </c>
      <c r="DDG22" s="48">
        <f t="shared" ref="DDG22:DDG26" si="5861">OU22*$R22</f>
        <v>0</v>
      </c>
      <c r="DDH22" s="48">
        <f t="shared" ref="DDH22:DDH26" si="5862">OV22*$R22</f>
        <v>0</v>
      </c>
      <c r="DDI22" s="48">
        <f t="shared" ref="DDI22:DDI26" si="5863">OW22*$R22</f>
        <v>0</v>
      </c>
      <c r="DDJ22" s="48">
        <f t="shared" ref="DDJ22:DDJ26" si="5864">OX22*$R22</f>
        <v>0</v>
      </c>
      <c r="DDK22" s="48">
        <f t="shared" ref="DDK22:DDK26" si="5865">OY22*$R22</f>
        <v>0</v>
      </c>
      <c r="DDL22" s="48">
        <f t="shared" ref="DDL22:DDL26" si="5866">OZ22*$R22</f>
        <v>0</v>
      </c>
      <c r="DDM22" s="48">
        <f t="shared" ref="DDM22:DDM26" si="5867">PA22*$R22</f>
        <v>0</v>
      </c>
      <c r="DDN22" s="48">
        <f t="shared" ref="DDN22:DDN26" si="5868">PB22*$R22</f>
        <v>0</v>
      </c>
      <c r="DDO22" s="48">
        <f t="shared" ref="DDO22:DDO26" si="5869">PC22*$R22</f>
        <v>0</v>
      </c>
      <c r="DDP22" s="48">
        <f t="shared" ref="DDP22:DDP26" si="5870">PD22*$R22</f>
        <v>0</v>
      </c>
      <c r="DDQ22" s="48">
        <f t="shared" ref="DDQ22:DDQ26" si="5871">PE22*$R22</f>
        <v>0</v>
      </c>
      <c r="DDR22" s="48">
        <f t="shared" ref="DDR22:DDR26" si="5872">PF22*$R22</f>
        <v>0</v>
      </c>
      <c r="DDS22" s="48">
        <f t="shared" ref="DDS22:DDS26" si="5873">PG22*$R22</f>
        <v>0</v>
      </c>
      <c r="DDT22" s="48">
        <f t="shared" ref="DDT22:DDT26" si="5874">PH22*$R22</f>
        <v>0</v>
      </c>
      <c r="DDU22" s="48">
        <f t="shared" ref="DDU22:DDU26" si="5875">PI22*$R22</f>
        <v>0</v>
      </c>
      <c r="DDV22" s="48">
        <f t="shared" ref="DDV22:DDV26" si="5876">PJ22*$R22</f>
        <v>0</v>
      </c>
      <c r="DDW22" s="48">
        <f t="shared" ref="DDW22:DDW26" si="5877">PK22*$R22</f>
        <v>0</v>
      </c>
      <c r="DDX22" s="48">
        <f t="shared" ref="DDX22:DDX26" si="5878">PL22*$R22</f>
        <v>0</v>
      </c>
      <c r="DDY22" s="48">
        <f t="shared" ref="DDY22:DDY26" si="5879">PM22*$R22</f>
        <v>0</v>
      </c>
      <c r="DDZ22" s="48">
        <f t="shared" ref="DDZ22:DDZ26" si="5880">PN22*$R22</f>
        <v>0</v>
      </c>
      <c r="DEA22" s="48">
        <f t="shared" ref="DEA22:DEA26" si="5881">PO22*$R22</f>
        <v>0</v>
      </c>
      <c r="DEB22" s="48">
        <f t="shared" ref="DEB22:DEB26" si="5882">PP22*$R22</f>
        <v>0</v>
      </c>
      <c r="DEC22" s="48">
        <f t="shared" ref="DEC22:DEC26" si="5883">PQ22*$R22</f>
        <v>0</v>
      </c>
      <c r="DED22" s="48">
        <f t="shared" ref="DED22:DED26" si="5884">PR22*$R22</f>
        <v>0</v>
      </c>
      <c r="DEE22" s="48">
        <f t="shared" ref="DEE22:DEE26" si="5885">PS22*$R22</f>
        <v>0</v>
      </c>
      <c r="DEF22" s="48">
        <f t="shared" ref="DEF22:DEF26" si="5886">PT22*$R22</f>
        <v>0</v>
      </c>
      <c r="DEG22" s="48">
        <f t="shared" ref="DEG22:DEG26" si="5887">PU22*$R22</f>
        <v>0</v>
      </c>
      <c r="DEH22" s="48">
        <f t="shared" ref="DEH22:DEH26" si="5888">PV22*$R22</f>
        <v>0</v>
      </c>
      <c r="DEI22" s="48">
        <f t="shared" ref="DEI22:DEI26" si="5889">PW22*$R22</f>
        <v>0</v>
      </c>
      <c r="DEJ22" s="48">
        <f t="shared" ref="DEJ22:DEJ26" si="5890">PX22*$R22</f>
        <v>0</v>
      </c>
      <c r="DEK22" s="48">
        <f t="shared" ref="DEK22:DEK26" si="5891">PY22*$R22</f>
        <v>0</v>
      </c>
      <c r="DEL22" s="48">
        <f t="shared" ref="DEL22:DEL26" si="5892">PZ22*$R22</f>
        <v>0</v>
      </c>
      <c r="DEM22" s="48">
        <f t="shared" ref="DEM22:DEM26" si="5893">QA22*$R22</f>
        <v>0</v>
      </c>
      <c r="DEN22" s="48">
        <f t="shared" ref="DEN22:DEN26" si="5894">QB22*$R22</f>
        <v>0</v>
      </c>
      <c r="DEO22" s="48">
        <f t="shared" ref="DEO22:DEO26" si="5895">QC22*$R22</f>
        <v>0</v>
      </c>
      <c r="DEP22" s="48">
        <f t="shared" ref="DEP22:DEP26" si="5896">QD22*$R22</f>
        <v>0</v>
      </c>
      <c r="DEQ22" s="48">
        <f t="shared" ref="DEQ22:DEQ26" si="5897">QE22*$R22</f>
        <v>0</v>
      </c>
      <c r="DER22" s="48">
        <f t="shared" ref="DER22:DER26" si="5898">QF22*$R22</f>
        <v>0</v>
      </c>
      <c r="DES22" s="48">
        <f t="shared" ref="DES22:DES26" si="5899">QG22*$R22</f>
        <v>0</v>
      </c>
      <c r="DET22" s="48">
        <f t="shared" ref="DET22:DET26" si="5900">QH22*$R22</f>
        <v>0</v>
      </c>
      <c r="DEU22" s="48">
        <f t="shared" ref="DEU22:DEU26" si="5901">QI22*$R22</f>
        <v>0</v>
      </c>
      <c r="DEV22" s="48">
        <f t="shared" ref="DEV22:DEV26" si="5902">QJ22*$R22</f>
        <v>0</v>
      </c>
      <c r="DEW22" s="48">
        <f t="shared" ref="DEW22:DEW26" si="5903">QK22*$R22</f>
        <v>0</v>
      </c>
      <c r="DEX22" s="48">
        <f t="shared" ref="DEX22:DEX26" si="5904">QL22*$R22</f>
        <v>0</v>
      </c>
      <c r="DEY22" s="48">
        <f t="shared" ref="DEY22:DEY26" si="5905">QM22*$R22</f>
        <v>0</v>
      </c>
      <c r="DEZ22" s="48">
        <f t="shared" ref="DEZ22:DEZ26" si="5906">QN22*$R22</f>
        <v>0</v>
      </c>
      <c r="DFA22" s="48">
        <f t="shared" ref="DFA22:DFA26" si="5907">QO22*$R22</f>
        <v>0</v>
      </c>
      <c r="DFB22" s="48">
        <f t="shared" ref="DFB22:DFB26" si="5908">QP22*$R22</f>
        <v>0</v>
      </c>
      <c r="DFC22" s="48">
        <f t="shared" ref="DFC22:DFC26" si="5909">QQ22*$R22</f>
        <v>0</v>
      </c>
      <c r="DFD22" s="48">
        <f t="shared" ref="DFD22:DFD26" si="5910">QR22*$R22</f>
        <v>0</v>
      </c>
      <c r="DFE22" s="48">
        <f t="shared" ref="DFE22:DFE26" si="5911">QS22*$R22</f>
        <v>0</v>
      </c>
      <c r="DFF22" s="48">
        <f t="shared" ref="DFF22:DFF26" si="5912">QT22*$R22</f>
        <v>0</v>
      </c>
      <c r="DFG22" s="48">
        <f t="shared" ref="DFG22:DFG26" si="5913">QU22*$R22</f>
        <v>0</v>
      </c>
      <c r="DFH22" s="48">
        <f t="shared" ref="DFH22:DFH26" si="5914">QV22*$R22</f>
        <v>0</v>
      </c>
      <c r="DFI22" s="48">
        <f t="shared" ref="DFI22:DFI26" si="5915">QW22*$R22</f>
        <v>0</v>
      </c>
      <c r="DFJ22" s="48">
        <f t="shared" ref="DFJ22:DFJ26" si="5916">QX22*$R22</f>
        <v>0</v>
      </c>
      <c r="DFK22" s="48">
        <f t="shared" ref="DFK22:DFK26" si="5917">QY22*$R22</f>
        <v>0</v>
      </c>
      <c r="DFL22" s="48">
        <f t="shared" ref="DFL22:DFL26" si="5918">QZ22*$R22</f>
        <v>0</v>
      </c>
      <c r="DFM22" s="48">
        <f t="shared" ref="DFM22:DFM26" si="5919">RA22*$R22</f>
        <v>0</v>
      </c>
      <c r="DFN22" s="48">
        <f t="shared" ref="DFN22:DFN26" si="5920">RB22*$R22</f>
        <v>0</v>
      </c>
      <c r="DFO22" s="48">
        <f t="shared" ref="DFO22:DFO26" si="5921">RC22*$R22</f>
        <v>0</v>
      </c>
      <c r="DFP22" s="48">
        <f t="shared" ref="DFP22:DFP26" si="5922">RD22*$R22</f>
        <v>0</v>
      </c>
      <c r="DFQ22" s="48">
        <f t="shared" ref="DFQ22:DFQ26" si="5923">RE22*$R22</f>
        <v>0</v>
      </c>
      <c r="DFR22" s="48">
        <f t="shared" ref="DFR22:DFR26" si="5924">RF22*$R22</f>
        <v>0</v>
      </c>
      <c r="DFS22" s="48">
        <f t="shared" ref="DFS22:DFS26" si="5925">RG22*$R22</f>
        <v>0</v>
      </c>
      <c r="DFT22" s="48">
        <f t="shared" ref="DFT22:DFT26" si="5926">RH22*$R22</f>
        <v>0</v>
      </c>
      <c r="DFU22" s="48">
        <f t="shared" ref="DFU22:DFU26" si="5927">RI22*$R22</f>
        <v>0</v>
      </c>
      <c r="DFV22" s="48">
        <f t="shared" ref="DFV22:DFV26" si="5928">RJ22*$R22</f>
        <v>0</v>
      </c>
      <c r="DFW22" s="48">
        <f t="shared" ref="DFW22:DFW26" si="5929">RK22*$R22</f>
        <v>0</v>
      </c>
      <c r="DFX22" s="48">
        <f t="shared" ref="DFX22:DFX26" si="5930">RL22*$R22</f>
        <v>0</v>
      </c>
      <c r="DFY22" s="48">
        <f t="shared" ref="DFY22:DFY26" si="5931">RM22*$R22</f>
        <v>0</v>
      </c>
      <c r="DFZ22" s="48">
        <f t="shared" ref="DFZ22:DFZ26" si="5932">RN22*$R22</f>
        <v>0</v>
      </c>
      <c r="DGA22" s="48">
        <f t="shared" ref="DGA22:DGA26" si="5933">RO22*$R22</f>
        <v>0</v>
      </c>
      <c r="DGB22" s="48">
        <f t="shared" ref="DGB22:DGB26" si="5934">RP22*$R22</f>
        <v>0</v>
      </c>
      <c r="DGC22" s="48">
        <f t="shared" ref="DGC22:DGC26" si="5935">RQ22*$R22</f>
        <v>0</v>
      </c>
      <c r="DGD22" s="48">
        <f t="shared" ref="DGD22:DGD26" si="5936">RR22*$R22</f>
        <v>0</v>
      </c>
      <c r="DGE22" s="48">
        <f t="shared" ref="DGE22:DGE26" si="5937">RS22*$R22</f>
        <v>0</v>
      </c>
      <c r="DGF22" s="48">
        <f t="shared" ref="DGF22:DGF26" si="5938">RT22*$R22</f>
        <v>0</v>
      </c>
      <c r="DGG22" s="48">
        <f t="shared" ref="DGG22:DGG26" si="5939">RU22*$R22</f>
        <v>0</v>
      </c>
      <c r="DGH22" s="48">
        <f t="shared" ref="DGH22:DGH26" si="5940">RV22*$R22</f>
        <v>0</v>
      </c>
      <c r="DGI22" s="48">
        <f t="shared" ref="DGI22:DGI26" si="5941">RW22*$R22</f>
        <v>0</v>
      </c>
      <c r="DGJ22" s="48">
        <f t="shared" ref="DGJ22:DGJ26" si="5942">RX22*$R22</f>
        <v>0</v>
      </c>
      <c r="DGK22" s="48">
        <f t="shared" ref="DGK22:DGK26" si="5943">RY22*$R22</f>
        <v>0</v>
      </c>
      <c r="DGL22" s="48">
        <f t="shared" ref="DGL22:DGL26" si="5944">RZ22*$R22</f>
        <v>0</v>
      </c>
      <c r="DGM22" s="48">
        <f t="shared" ref="DGM22:DGM26" si="5945">SA22*$R22</f>
        <v>0</v>
      </c>
      <c r="DGN22" s="48">
        <f t="shared" ref="DGN22:DGN26" si="5946">SB22*$R22</f>
        <v>0</v>
      </c>
      <c r="DGO22" s="48">
        <f t="shared" ref="DGO22:DGO26" si="5947">SC22*$R22</f>
        <v>0</v>
      </c>
      <c r="DGP22" s="48">
        <f t="shared" ref="DGP22:DGP26" si="5948">SD22*$R22</f>
        <v>0</v>
      </c>
      <c r="DGQ22" s="48">
        <f t="shared" ref="DGQ22:DGQ26" si="5949">SE22*$R22</f>
        <v>0</v>
      </c>
      <c r="DGR22" s="48">
        <f t="shared" ref="DGR22:DGR26" si="5950">SF22*$R22</f>
        <v>0</v>
      </c>
      <c r="DGS22" s="48">
        <f t="shared" ref="DGS22:DGS26" si="5951">SG22*$R22</f>
        <v>0</v>
      </c>
      <c r="DGT22" s="48">
        <f t="shared" ref="DGT22:DGT26" si="5952">SH22*$R22</f>
        <v>0</v>
      </c>
      <c r="DGU22" s="48">
        <f t="shared" ref="DGU22:DGU26" si="5953">SI22*$R22</f>
        <v>0</v>
      </c>
      <c r="DGV22" s="48">
        <f t="shared" ref="DGV22:DGV26" si="5954">SJ22*$R22</f>
        <v>0</v>
      </c>
      <c r="DGW22" s="48">
        <f t="shared" ref="DGW22:DGW26" si="5955">SK22*$R22</f>
        <v>0</v>
      </c>
      <c r="DGX22" s="48">
        <f t="shared" ref="DGX22:DGX26" si="5956">SL22*$R22</f>
        <v>0</v>
      </c>
      <c r="DGY22" s="48">
        <f t="shared" ref="DGY22:DGY26" si="5957">SM22*$R22</f>
        <v>0</v>
      </c>
      <c r="DGZ22" s="48">
        <f t="shared" ref="DGZ22:DGZ26" si="5958">SN22*$R22</f>
        <v>0</v>
      </c>
      <c r="DHA22" s="48">
        <f t="shared" ref="DHA22:DHA26" si="5959">SO22*$R22</f>
        <v>0</v>
      </c>
      <c r="DHB22" s="48">
        <f t="shared" ref="DHB22:DHB26" si="5960">SP22*$R22</f>
        <v>0</v>
      </c>
      <c r="DHC22" s="48">
        <f t="shared" ref="DHC22:DHC26" si="5961">SQ22*$R22</f>
        <v>0</v>
      </c>
      <c r="DHD22" s="48">
        <f t="shared" ref="DHD22:DHD26" si="5962">SR22*$R22</f>
        <v>0</v>
      </c>
      <c r="DHE22" s="48">
        <f t="shared" ref="DHE22:DHE26" si="5963">SS22*$R22</f>
        <v>0</v>
      </c>
      <c r="DHF22" s="48">
        <f t="shared" ref="DHF22:DHF26" si="5964">ST22*$R22</f>
        <v>0</v>
      </c>
      <c r="DHG22" s="48">
        <f t="shared" ref="DHG22:DHG26" si="5965">SU22*$R22</f>
        <v>0</v>
      </c>
      <c r="DHH22" s="48">
        <f t="shared" ref="DHH22:DHH26" si="5966">SV22*$R22</f>
        <v>0</v>
      </c>
      <c r="DHI22" s="48">
        <f t="shared" ref="DHI22:DHI26" si="5967">SW22*$R22</f>
        <v>0</v>
      </c>
      <c r="DHJ22" s="48">
        <f t="shared" ref="DHJ22:DHJ26" si="5968">SX22*$R22</f>
        <v>0</v>
      </c>
      <c r="DHK22" s="48">
        <f t="shared" ref="DHK22:DHK26" si="5969">SY22*$R22</f>
        <v>0</v>
      </c>
      <c r="DHL22" s="48">
        <f t="shared" ref="DHL22:DHL26" si="5970">SZ22*$R22</f>
        <v>0</v>
      </c>
      <c r="DHM22" s="48">
        <f t="shared" ref="DHM22:DHM26" si="5971">TA22*$R22</f>
        <v>0</v>
      </c>
      <c r="DHN22" s="48">
        <f t="shared" ref="DHN22:DHN26" si="5972">TB22*$R22</f>
        <v>0</v>
      </c>
      <c r="DHO22" s="48">
        <f t="shared" ref="DHO22:DHO26" si="5973">TC22*$R22</f>
        <v>0</v>
      </c>
      <c r="DHP22" s="48">
        <f t="shared" ref="DHP22:DHP26" si="5974">TD22*$R22</f>
        <v>0</v>
      </c>
      <c r="DHQ22" s="48">
        <f t="shared" ref="DHQ22:DHQ26" si="5975">TE22*$R22</f>
        <v>0</v>
      </c>
      <c r="DHR22" s="48">
        <f t="shared" ref="DHR22:DHR26" si="5976">TF22*$R22</f>
        <v>0</v>
      </c>
      <c r="DHS22" s="48">
        <f t="shared" ref="DHS22:DHS26" si="5977">TG22*$R22</f>
        <v>0</v>
      </c>
      <c r="DHT22" s="48">
        <f t="shared" ref="DHT22:DHT26" si="5978">TH22*$R22</f>
        <v>0</v>
      </c>
      <c r="DHU22" s="48">
        <f t="shared" ref="DHU22:DHU26" si="5979">TI22*$R22</f>
        <v>0</v>
      </c>
      <c r="DHV22" s="48">
        <f t="shared" ref="DHV22:DHV26" si="5980">TJ22*$R22</f>
        <v>0</v>
      </c>
      <c r="DHW22" s="48">
        <f t="shared" ref="DHW22:DHW26" si="5981">TK22*$R22</f>
        <v>0</v>
      </c>
      <c r="DHX22" s="48">
        <f t="shared" ref="DHX22:DHX26" si="5982">TL22*$R22</f>
        <v>0</v>
      </c>
      <c r="DHY22" s="48">
        <f t="shared" ref="DHY22:DHY26" si="5983">TM22*$R22</f>
        <v>0</v>
      </c>
      <c r="DHZ22" s="48">
        <f t="shared" ref="DHZ22:DHZ26" si="5984">TN22*$R22</f>
        <v>0</v>
      </c>
      <c r="DIA22" s="48">
        <f t="shared" ref="DIA22:DIA26" si="5985">TO22*$R22</f>
        <v>0</v>
      </c>
      <c r="DIB22" s="48">
        <f t="shared" ref="DIB22:DIB26" si="5986">TP22*$R22</f>
        <v>0</v>
      </c>
      <c r="DIC22" s="48">
        <f t="shared" ref="DIC22:DIC26" si="5987">TQ22*$R22</f>
        <v>0</v>
      </c>
      <c r="DID22" s="48">
        <f t="shared" ref="DID22:DID26" si="5988">TR22*$R22</f>
        <v>0</v>
      </c>
      <c r="DIE22" s="48">
        <f t="shared" ref="DIE22:DIE26" si="5989">TS22*$R22</f>
        <v>0</v>
      </c>
      <c r="DIF22" s="48">
        <f t="shared" ref="DIF22:DIF26" si="5990">TT22*$R22</f>
        <v>0</v>
      </c>
      <c r="DIG22" s="48">
        <f t="shared" ref="DIG22:DIG26" si="5991">TU22*$R22</f>
        <v>0</v>
      </c>
      <c r="DIH22" s="48">
        <f t="shared" ref="DIH22:DIH26" si="5992">TV22*$R22</f>
        <v>0</v>
      </c>
      <c r="DII22" s="48">
        <f t="shared" ref="DII22:DII26" si="5993">TW22*$R22</f>
        <v>0</v>
      </c>
      <c r="DIJ22" s="48">
        <f t="shared" ref="DIJ22:DIJ26" si="5994">TX22*$R22</f>
        <v>0</v>
      </c>
      <c r="DIK22" s="48">
        <f t="shared" ref="DIK22:DIK26" si="5995">TY22*$R22</f>
        <v>0</v>
      </c>
      <c r="DIL22" s="48">
        <f t="shared" ref="DIL22:DIL26" si="5996">TZ22*$R22</f>
        <v>0</v>
      </c>
      <c r="DIM22" s="48">
        <f t="shared" ref="DIM22:DIM26" si="5997">UA22*$R22</f>
        <v>0</v>
      </c>
      <c r="DIN22" s="48">
        <f t="shared" ref="DIN22:DIN26" si="5998">UB22*$R22</f>
        <v>0</v>
      </c>
      <c r="DIO22" s="48">
        <f t="shared" ref="DIO22:DIO26" si="5999">UC22*$R22</f>
        <v>0</v>
      </c>
      <c r="DIP22" s="48">
        <f t="shared" ref="DIP22:DIP26" si="6000">UD22*$R22</f>
        <v>0</v>
      </c>
      <c r="DIQ22" s="48">
        <f t="shared" ref="DIQ22:DIQ26" si="6001">UE22*$R22</f>
        <v>0</v>
      </c>
      <c r="DIR22" s="48">
        <f t="shared" ref="DIR22:DIR26" si="6002">UF22*$R22</f>
        <v>0</v>
      </c>
      <c r="DIS22" s="48">
        <f t="shared" ref="DIS22:DIS26" si="6003">UG22*$R22</f>
        <v>0</v>
      </c>
      <c r="DIT22" s="48">
        <f t="shared" ref="DIT22:DIT26" si="6004">UH22*$R22</f>
        <v>0</v>
      </c>
      <c r="DIU22" s="48">
        <f t="shared" ref="DIU22:DIU26" si="6005">UI22*$R22</f>
        <v>0</v>
      </c>
      <c r="DIV22" s="48">
        <f t="shared" ref="DIV22:DIV26" si="6006">UJ22*$R22</f>
        <v>0</v>
      </c>
      <c r="DIW22" s="48">
        <f t="shared" ref="DIW22:DIW26" si="6007">UK22*$R22</f>
        <v>0</v>
      </c>
      <c r="DIX22" s="48">
        <f t="shared" ref="DIX22:DIX26" si="6008">UL22*$R22</f>
        <v>0</v>
      </c>
      <c r="DIY22" s="48">
        <f t="shared" ref="DIY22:DIY26" si="6009">UM22*$R22</f>
        <v>0</v>
      </c>
      <c r="DIZ22" s="48">
        <f t="shared" ref="DIZ22:DIZ26" si="6010">UN22*$R22</f>
        <v>0</v>
      </c>
      <c r="DJA22" s="48">
        <f t="shared" ref="DJA22:DJA26" si="6011">UO22*$R22</f>
        <v>0</v>
      </c>
      <c r="DJB22" s="48">
        <f t="shared" ref="DJB22:DJB26" si="6012">UP22*$R22</f>
        <v>0</v>
      </c>
      <c r="DJC22" s="48">
        <f t="shared" ref="DJC22:DJC26" si="6013">UQ22*$R22</f>
        <v>0</v>
      </c>
      <c r="DJD22" s="48">
        <f t="shared" ref="DJD22:DJD26" si="6014">UR22*$R22</f>
        <v>0</v>
      </c>
      <c r="DJE22" s="48">
        <f t="shared" ref="DJE22:DJE26" si="6015">US22*$R22</f>
        <v>0</v>
      </c>
      <c r="DJF22" s="48">
        <f t="shared" ref="DJF22:DJF26" si="6016">UT22*$R22</f>
        <v>0</v>
      </c>
      <c r="DJG22" s="48">
        <f t="shared" ref="DJG22:DJG26" si="6017">UU22*$R22</f>
        <v>0</v>
      </c>
      <c r="DJH22" s="48">
        <f t="shared" ref="DJH22:DJH26" si="6018">UV22*$R22</f>
        <v>0</v>
      </c>
      <c r="DJI22" s="48">
        <f t="shared" ref="DJI22:DJI26" si="6019">UW22*$R22</f>
        <v>0</v>
      </c>
      <c r="DJJ22" s="48">
        <f t="shared" ref="DJJ22:DJJ26" si="6020">UX22*$R22</f>
        <v>0</v>
      </c>
      <c r="DJK22" s="48">
        <f t="shared" ref="DJK22:DJK26" si="6021">UY22*$R22</f>
        <v>0</v>
      </c>
      <c r="DJL22" s="48">
        <f t="shared" ref="DJL22:DJL26" si="6022">UZ22*$R22</f>
        <v>0</v>
      </c>
      <c r="DJM22" s="48">
        <f t="shared" ref="DJM22:DJM26" si="6023">VA22*$R22</f>
        <v>0</v>
      </c>
      <c r="DJN22" s="48">
        <f t="shared" ref="DJN22:DJN26" si="6024">VB22*$R22</f>
        <v>0</v>
      </c>
      <c r="DJO22" s="48">
        <f t="shared" ref="DJO22:DJO26" si="6025">VC22*$R22</f>
        <v>0</v>
      </c>
      <c r="DJP22" s="48">
        <f t="shared" ref="DJP22:DJP26" si="6026">VD22*$R22</f>
        <v>0</v>
      </c>
      <c r="DJQ22" s="48">
        <f t="shared" ref="DJQ22:DJQ26" si="6027">VE22*$R22</f>
        <v>0</v>
      </c>
      <c r="DJR22" s="48">
        <f t="shared" ref="DJR22:DJR26" si="6028">VF22*$R22</f>
        <v>0</v>
      </c>
      <c r="DJS22" s="48">
        <f t="shared" ref="DJS22:DJS26" si="6029">VG22*$R22</f>
        <v>0</v>
      </c>
      <c r="DJT22" s="48">
        <f t="shared" ref="DJT22:DJT26" si="6030">VH22*$R22</f>
        <v>0</v>
      </c>
      <c r="DJU22" s="48">
        <f t="shared" ref="DJU22:DJU26" si="6031">VI22*$R22</f>
        <v>0</v>
      </c>
      <c r="DJV22" s="48">
        <f t="shared" ref="DJV22:DJV26" si="6032">VJ22*$R22</f>
        <v>0</v>
      </c>
      <c r="DJW22" s="48">
        <f t="shared" ref="DJW22:DJW26" si="6033">VK22*$R22</f>
        <v>0</v>
      </c>
      <c r="DJX22" s="48">
        <f t="shared" ref="DJX22:DJX26" si="6034">VL22*$R22</f>
        <v>0</v>
      </c>
      <c r="DJY22" s="48">
        <f t="shared" ref="DJY22:DJY26" si="6035">VM22*$R22</f>
        <v>0</v>
      </c>
      <c r="DJZ22" s="48">
        <f t="shared" ref="DJZ22:DJZ26" si="6036">VN22*$R22</f>
        <v>0</v>
      </c>
      <c r="DKA22" s="48">
        <f t="shared" ref="DKA22:DKA26" si="6037">VO22*$R22</f>
        <v>0</v>
      </c>
      <c r="DKB22" s="48">
        <f t="shared" ref="DKB22:DKB26" si="6038">VP22*$R22</f>
        <v>0</v>
      </c>
      <c r="DKC22" s="48">
        <f t="shared" ref="DKC22:DKC26" si="6039">VQ22*$R22</f>
        <v>0</v>
      </c>
      <c r="DKD22" s="48">
        <f t="shared" ref="DKD22:DKD26" si="6040">VR22*$R22</f>
        <v>0</v>
      </c>
      <c r="DKE22" s="48">
        <f t="shared" ref="DKE22:DKE26" si="6041">VS22*$R22</f>
        <v>0</v>
      </c>
      <c r="DKF22" s="48">
        <f t="shared" ref="DKF22:DKF26" si="6042">VT22*$R22</f>
        <v>0</v>
      </c>
      <c r="DKG22" s="48">
        <f t="shared" ref="DKG22:DKG26" si="6043">VU22*$R22</f>
        <v>0</v>
      </c>
      <c r="DKH22" s="48">
        <f t="shared" ref="DKH22:DKH26" si="6044">VV22*$R22</f>
        <v>0</v>
      </c>
      <c r="DKI22" s="48">
        <f t="shared" ref="DKI22:DKI26" si="6045">VW22*$R22</f>
        <v>0</v>
      </c>
      <c r="DKJ22" s="48">
        <f t="shared" ref="DKJ22:DKJ26" si="6046">VX22*$R22</f>
        <v>0</v>
      </c>
      <c r="DKK22" s="48">
        <f t="shared" ref="DKK22:DKK26" si="6047">VY22*$R22</f>
        <v>0</v>
      </c>
      <c r="DKL22" s="48">
        <f t="shared" ref="DKL22:DKL26" si="6048">VZ22*$R22</f>
        <v>0</v>
      </c>
      <c r="DKM22" s="48">
        <f t="shared" ref="DKM22:DKM26" si="6049">WA22*$R22</f>
        <v>0</v>
      </c>
      <c r="DKN22" s="48">
        <f t="shared" ref="DKN22:DKN26" si="6050">WB22*$R22</f>
        <v>0</v>
      </c>
      <c r="DKO22" s="48">
        <f t="shared" ref="DKO22:DKO26" si="6051">WC22*$R22</f>
        <v>0</v>
      </c>
      <c r="DKP22" s="48">
        <f t="shared" ref="DKP22:DKP26" si="6052">WD22*$R22</f>
        <v>0</v>
      </c>
      <c r="DKQ22" s="48">
        <f t="shared" ref="DKQ22:DKQ26" si="6053">WE22*$R22</f>
        <v>0</v>
      </c>
      <c r="DKR22" s="48">
        <f t="shared" ref="DKR22:DKR26" si="6054">WF22*$R22</f>
        <v>0</v>
      </c>
      <c r="DKS22" s="48">
        <f t="shared" ref="DKS22:DKS26" si="6055">WG22*$R22</f>
        <v>0</v>
      </c>
      <c r="DKT22" s="48">
        <f t="shared" ref="DKT22:DKT26" si="6056">WH22*$R22</f>
        <v>0</v>
      </c>
      <c r="DKU22" s="48">
        <f t="shared" ref="DKU22:DKU26" si="6057">WI22*$R22</f>
        <v>0</v>
      </c>
      <c r="DKV22" s="48">
        <f t="shared" ref="DKV22:DKV26" si="6058">WJ22*$R22</f>
        <v>0</v>
      </c>
      <c r="DKW22" s="48">
        <f t="shared" ref="DKW22:DKW26" si="6059">WK22*$R22</f>
        <v>0</v>
      </c>
      <c r="DKX22" s="48">
        <f t="shared" ref="DKX22:DKX26" si="6060">WL22*$R22</f>
        <v>0</v>
      </c>
      <c r="DKY22" s="48">
        <f t="shared" ref="DKY22:DKY26" si="6061">WM22*$R22</f>
        <v>0</v>
      </c>
      <c r="DKZ22" s="48">
        <f t="shared" ref="DKZ22:DKZ26" si="6062">WN22*$R22</f>
        <v>0</v>
      </c>
      <c r="DLA22" s="48">
        <f t="shared" ref="DLA22:DLA26" si="6063">WO22*$R22</f>
        <v>0</v>
      </c>
      <c r="DLB22" s="48">
        <f t="shared" ref="DLB22:DLB26" si="6064">WP22*$R22</f>
        <v>0</v>
      </c>
      <c r="DLC22" s="48">
        <f t="shared" ref="DLC22:DLC26" si="6065">WQ22*$R22</f>
        <v>0</v>
      </c>
      <c r="DLD22" s="48">
        <f t="shared" ref="DLD22:DLD26" si="6066">WR22*$R22</f>
        <v>0</v>
      </c>
      <c r="DLE22" s="48">
        <f t="shared" ref="DLE22:DLE26" si="6067">WS22*$R22</f>
        <v>0</v>
      </c>
      <c r="DLF22" s="48">
        <f t="shared" ref="DLF22:DLF26" si="6068">WT22*$R22</f>
        <v>0</v>
      </c>
      <c r="DLG22" s="48">
        <f t="shared" ref="DLG22:DLG26" si="6069">WU22*$R22</f>
        <v>0</v>
      </c>
      <c r="DLH22" s="48">
        <f t="shared" ref="DLH22:DLH26" si="6070">WV22*$R22</f>
        <v>0</v>
      </c>
      <c r="DLI22" s="48">
        <f t="shared" ref="DLI22:DLI26" si="6071">WW22*$R22</f>
        <v>0</v>
      </c>
      <c r="DLJ22" s="48"/>
      <c r="DLK22" s="48">
        <f t="shared" ref="DLK22:DLK26" si="6072">V22*$S22</f>
        <v>0</v>
      </c>
      <c r="DLL22" s="48">
        <f t="shared" ref="DLL22:DLL26" si="6073">W22*$S22</f>
        <v>0</v>
      </c>
      <c r="DLM22" s="48">
        <f t="shared" ref="DLM22:DLM26" si="6074">X22*$S22</f>
        <v>0</v>
      </c>
      <c r="DLN22" s="48">
        <f t="shared" ref="DLN22:DLN26" si="6075">Y22*$S22</f>
        <v>0</v>
      </c>
      <c r="DLO22" s="48">
        <f t="shared" ref="DLO22:DLO26" si="6076">Z22*$S22</f>
        <v>0</v>
      </c>
      <c r="DLP22" s="48">
        <f t="shared" ref="DLP22:DLP26" si="6077">AA22*$S22</f>
        <v>0</v>
      </c>
      <c r="DLQ22" s="48">
        <f t="shared" ref="DLQ22:DLQ26" si="6078">AB22*$S22</f>
        <v>0</v>
      </c>
      <c r="DLR22" s="48">
        <f t="shared" ref="DLR22:DLR26" si="6079">AC22*$S22</f>
        <v>0</v>
      </c>
      <c r="DLS22" s="48">
        <f t="shared" ref="DLS22:DLS26" si="6080">AD22*$S22</f>
        <v>0</v>
      </c>
      <c r="DLT22" s="48">
        <f t="shared" ref="DLT22:DLT26" si="6081">AE22*$S22</f>
        <v>0</v>
      </c>
      <c r="DLU22" s="48">
        <f t="shared" ref="DLU22:DLU26" si="6082">AF22*$S22</f>
        <v>0</v>
      </c>
      <c r="DLV22" s="48">
        <f t="shared" ref="DLV22:DLV26" si="6083">AG22*$S22</f>
        <v>0</v>
      </c>
      <c r="DLW22" s="48">
        <f t="shared" ref="DLW22:DLW26" si="6084">AH22*$S22</f>
        <v>0</v>
      </c>
      <c r="DLX22" s="48">
        <f t="shared" ref="DLX22:DLX26" si="6085">AI22*$S22</f>
        <v>0</v>
      </c>
      <c r="DLY22" s="48">
        <f t="shared" ref="DLY22:DLY26" si="6086">AJ22*$S22</f>
        <v>0</v>
      </c>
      <c r="DLZ22" s="48">
        <f t="shared" ref="DLZ22:DLZ26" si="6087">AK22*$S22</f>
        <v>0</v>
      </c>
      <c r="DMA22" s="48">
        <f t="shared" ref="DMA22:DMA26" si="6088">AL22*$S22</f>
        <v>0</v>
      </c>
      <c r="DMB22" s="48">
        <f t="shared" ref="DMB22:DMB26" si="6089">AM22*$S22</f>
        <v>0</v>
      </c>
      <c r="DMC22" s="48">
        <f t="shared" ref="DMC22:DMC26" si="6090">AN22*$S22</f>
        <v>0</v>
      </c>
      <c r="DMD22" s="48">
        <f t="shared" ref="DMD22:DMD26" si="6091">AO22*$S22</f>
        <v>0</v>
      </c>
      <c r="DME22" s="48">
        <f t="shared" ref="DME22:DME26" si="6092">AP22*$S22</f>
        <v>0</v>
      </c>
      <c r="DMF22" s="48">
        <f t="shared" ref="DMF22:DMF26" si="6093">AQ22*$S22</f>
        <v>0</v>
      </c>
      <c r="DMG22" s="48">
        <f t="shared" ref="DMG22:DMG26" si="6094">AR22*$S22</f>
        <v>0</v>
      </c>
      <c r="DMH22" s="48">
        <f t="shared" ref="DMH22:DMH26" si="6095">AS22*$S22</f>
        <v>0</v>
      </c>
      <c r="DMI22" s="48">
        <f t="shared" ref="DMI22:DMI26" si="6096">AT22*$S22</f>
        <v>0</v>
      </c>
      <c r="DMJ22" s="48">
        <f t="shared" ref="DMJ22:DMJ26" si="6097">AU22*$S22</f>
        <v>0</v>
      </c>
      <c r="DMK22" s="48">
        <f t="shared" ref="DMK22:DMK26" si="6098">AV22*$S22</f>
        <v>0</v>
      </c>
      <c r="DML22" s="48">
        <f t="shared" ref="DML22:DML26" si="6099">AW22*$S22</f>
        <v>0</v>
      </c>
      <c r="DMM22" s="48">
        <f t="shared" ref="DMM22:DMM26" si="6100">AX22*$S22</f>
        <v>0</v>
      </c>
      <c r="DMN22" s="48">
        <f t="shared" ref="DMN22:DMN26" si="6101">AY22*$S22</f>
        <v>0</v>
      </c>
      <c r="DMO22" s="48">
        <f t="shared" ref="DMO22:DMO26" si="6102">AZ22*$S22</f>
        <v>0</v>
      </c>
      <c r="DMP22" s="48">
        <f t="shared" ref="DMP22:DMP26" si="6103">BA22*$S22</f>
        <v>0</v>
      </c>
      <c r="DMQ22" s="48">
        <f t="shared" ref="DMQ22:DMQ26" si="6104">BB22*$S22</f>
        <v>0</v>
      </c>
      <c r="DMR22" s="48">
        <f t="shared" ref="DMR22:DMR26" si="6105">BC22*$S22</f>
        <v>0</v>
      </c>
      <c r="DMS22" s="48">
        <f t="shared" ref="DMS22:DMS26" si="6106">BD22*$S22</f>
        <v>0</v>
      </c>
      <c r="DMT22" s="48">
        <f t="shared" ref="DMT22:DMT26" si="6107">BE22*$S22</f>
        <v>0</v>
      </c>
      <c r="DMU22" s="48">
        <f t="shared" ref="DMU22:DMU26" si="6108">BF22*$S22</f>
        <v>0</v>
      </c>
      <c r="DMV22" s="48">
        <f t="shared" ref="DMV22:DMV26" si="6109">BG22*$S22</f>
        <v>0</v>
      </c>
      <c r="DMW22" s="48">
        <f t="shared" ref="DMW22:DMW26" si="6110">BH22*$S22</f>
        <v>0</v>
      </c>
      <c r="DMX22" s="48">
        <f t="shared" ref="DMX22:DMX26" si="6111">BI22*$S22</f>
        <v>0</v>
      </c>
      <c r="DMY22" s="48">
        <f t="shared" ref="DMY22:DMY26" si="6112">BJ22*$S22</f>
        <v>0</v>
      </c>
      <c r="DMZ22" s="48">
        <f t="shared" ref="DMZ22:DMZ26" si="6113">BK22*$S22</f>
        <v>0</v>
      </c>
      <c r="DNA22" s="48">
        <f t="shared" ref="DNA22:DNA26" si="6114">BL22*$S22</f>
        <v>0</v>
      </c>
      <c r="DNB22" s="48">
        <f t="shared" ref="DNB22:DNB26" si="6115">BM22*$S22</f>
        <v>0</v>
      </c>
      <c r="DNC22" s="48">
        <f t="shared" ref="DNC22:DNC26" si="6116">BN22*$S22</f>
        <v>0</v>
      </c>
      <c r="DND22" s="48">
        <f t="shared" ref="DND22:DND26" si="6117">BO22*$S22</f>
        <v>0</v>
      </c>
      <c r="DNE22" s="48">
        <f t="shared" ref="DNE22:DNE26" si="6118">BP22*$S22</f>
        <v>0</v>
      </c>
      <c r="DNF22" s="48">
        <f t="shared" ref="DNF22:DNF26" si="6119">BQ22*$S22</f>
        <v>0</v>
      </c>
      <c r="DNG22" s="48">
        <f t="shared" ref="DNG22:DNG26" si="6120">BR22*$S22</f>
        <v>0</v>
      </c>
      <c r="DNH22" s="48">
        <f t="shared" ref="DNH22:DNH26" si="6121">BS22*$S22</f>
        <v>0</v>
      </c>
      <c r="DNI22" s="48">
        <f t="shared" ref="DNI22:DNI26" si="6122">BT22*$S22</f>
        <v>0</v>
      </c>
      <c r="DNJ22" s="48">
        <f t="shared" ref="DNJ22:DNJ26" si="6123">BU22*$S22</f>
        <v>0</v>
      </c>
      <c r="DNK22" s="48">
        <f t="shared" ref="DNK22:DNK26" si="6124">BV22*$S22</f>
        <v>0</v>
      </c>
      <c r="DNL22" s="48">
        <f t="shared" ref="DNL22:DNL26" si="6125">BW22*$S22</f>
        <v>0</v>
      </c>
      <c r="DNM22" s="48">
        <f t="shared" ref="DNM22:DNM26" si="6126">BX22*$S22</f>
        <v>0</v>
      </c>
      <c r="DNN22" s="48">
        <f t="shared" ref="DNN22:DNN26" si="6127">BY22*$S22</f>
        <v>0</v>
      </c>
      <c r="DNO22" s="48">
        <f t="shared" ref="DNO22:DNO26" si="6128">BZ22*$S22</f>
        <v>0</v>
      </c>
      <c r="DNP22" s="48">
        <f t="shared" ref="DNP22:DNP26" si="6129">CA22*$S22</f>
        <v>0</v>
      </c>
      <c r="DNQ22" s="48">
        <f t="shared" ref="DNQ22:DNQ26" si="6130">CB22*$S22</f>
        <v>0</v>
      </c>
      <c r="DNR22" s="48">
        <f t="shared" ref="DNR22:DNR26" si="6131">CC22*$S22</f>
        <v>0</v>
      </c>
      <c r="DNS22" s="48">
        <f t="shared" ref="DNS22:DNS26" si="6132">CD22*$S22</f>
        <v>0</v>
      </c>
      <c r="DNT22" s="48">
        <f t="shared" ref="DNT22:DNT26" si="6133">CE22*$S22</f>
        <v>0</v>
      </c>
      <c r="DNU22" s="48">
        <f t="shared" ref="DNU22:DNU26" si="6134">CF22*$S22</f>
        <v>0</v>
      </c>
      <c r="DNV22" s="48">
        <f t="shared" ref="DNV22:DNV26" si="6135">CG22*$S22</f>
        <v>0</v>
      </c>
      <c r="DNW22" s="48">
        <f t="shared" ref="DNW22:DNW26" si="6136">CH22*$S22</f>
        <v>0</v>
      </c>
      <c r="DNX22" s="48">
        <f t="shared" ref="DNX22:DNX26" si="6137">CI22*$S22</f>
        <v>0</v>
      </c>
      <c r="DNY22" s="48">
        <f t="shared" ref="DNY22:DNY26" si="6138">CJ22*$S22</f>
        <v>0</v>
      </c>
      <c r="DNZ22" s="48">
        <f t="shared" ref="DNZ22:DNZ26" si="6139">CK22*$S22</f>
        <v>0</v>
      </c>
      <c r="DOA22" s="48">
        <f t="shared" ref="DOA22:DOA26" si="6140">CL22*$S22</f>
        <v>0</v>
      </c>
      <c r="DOB22" s="48">
        <f t="shared" ref="DOB22:DOB26" si="6141">CM22*$S22</f>
        <v>0</v>
      </c>
      <c r="DOC22" s="48">
        <f t="shared" ref="DOC22:DOC26" si="6142">CN22*$S22</f>
        <v>0</v>
      </c>
      <c r="DOD22" s="48">
        <f t="shared" ref="DOD22:DOD26" si="6143">CO22*$S22</f>
        <v>0</v>
      </c>
      <c r="DOE22" s="48">
        <f t="shared" ref="DOE22:DOE26" si="6144">CP22*$S22</f>
        <v>0</v>
      </c>
      <c r="DOF22" s="48">
        <f t="shared" ref="DOF22:DOF26" si="6145">CQ22*$S22</f>
        <v>0</v>
      </c>
      <c r="DOG22" s="48">
        <f t="shared" ref="DOG22:DOG26" si="6146">CR22*$S22</f>
        <v>0</v>
      </c>
      <c r="DOH22" s="48">
        <f t="shared" ref="DOH22:DOH26" si="6147">CS22*$S22</f>
        <v>0</v>
      </c>
      <c r="DOI22" s="48">
        <f t="shared" ref="DOI22:DOI26" si="6148">CT22*$S22</f>
        <v>0</v>
      </c>
      <c r="DOJ22" s="48">
        <f t="shared" ref="DOJ22:DOJ26" si="6149">CU22*$S22</f>
        <v>0</v>
      </c>
      <c r="DOK22" s="48">
        <f t="shared" ref="DOK22:DOK26" si="6150">CV22*$S22</f>
        <v>0</v>
      </c>
      <c r="DOL22" s="48">
        <f t="shared" ref="DOL22:DOL26" si="6151">CW22*$S22</f>
        <v>0</v>
      </c>
      <c r="DOM22" s="48">
        <f t="shared" ref="DOM22:DOM26" si="6152">CX22*$S22</f>
        <v>0</v>
      </c>
      <c r="DON22" s="48">
        <f t="shared" ref="DON22:DON26" si="6153">CY22*$S22</f>
        <v>0</v>
      </c>
      <c r="DOO22" s="48">
        <f t="shared" ref="DOO22:DOO26" si="6154">CZ22*$S22</f>
        <v>0</v>
      </c>
      <c r="DOP22" s="48">
        <f t="shared" ref="DOP22:DOP26" si="6155">DA22*$S22</f>
        <v>0</v>
      </c>
      <c r="DOQ22" s="48">
        <f t="shared" ref="DOQ22:DOQ26" si="6156">DB22*$S22</f>
        <v>0</v>
      </c>
      <c r="DOR22" s="48">
        <f t="shared" ref="DOR22:DOR26" si="6157">DC22*$S22</f>
        <v>0</v>
      </c>
      <c r="DOS22" s="48">
        <f t="shared" ref="DOS22:DOS26" si="6158">DD22*$S22</f>
        <v>0</v>
      </c>
      <c r="DOT22" s="48">
        <f t="shared" ref="DOT22:DOT26" si="6159">DE22*$S22</f>
        <v>0</v>
      </c>
      <c r="DOU22" s="48">
        <f t="shared" ref="DOU22:DOU26" si="6160">DF22*$S22</f>
        <v>0</v>
      </c>
      <c r="DOV22" s="48">
        <f t="shared" ref="DOV22:DOV26" si="6161">DG22*$S22</f>
        <v>0</v>
      </c>
      <c r="DOW22" s="48">
        <f t="shared" ref="DOW22:DOW26" si="6162">DH22*$S22</f>
        <v>0</v>
      </c>
      <c r="DOX22" s="48">
        <f t="shared" ref="DOX22:DOX26" si="6163">DI22*$S22</f>
        <v>0</v>
      </c>
      <c r="DOY22" s="48">
        <f t="shared" ref="DOY22:DOY26" si="6164">DJ22*$S22</f>
        <v>0</v>
      </c>
      <c r="DOZ22" s="48">
        <f t="shared" ref="DOZ22:DOZ26" si="6165">DK22*$S22</f>
        <v>0</v>
      </c>
      <c r="DPA22" s="48">
        <f t="shared" ref="DPA22:DPA26" si="6166">DL22*$S22</f>
        <v>0</v>
      </c>
      <c r="DPB22" s="48">
        <f t="shared" ref="DPB22:DPB26" si="6167">DM22*$S22</f>
        <v>0</v>
      </c>
      <c r="DPC22" s="48">
        <f t="shared" ref="DPC22:DPC26" si="6168">DN22*$S22</f>
        <v>0</v>
      </c>
      <c r="DPD22" s="48">
        <f t="shared" ref="DPD22:DPD26" si="6169">DO22*$S22</f>
        <v>0</v>
      </c>
      <c r="DPE22" s="48">
        <f t="shared" ref="DPE22:DPE26" si="6170">DP22*$S22</f>
        <v>0</v>
      </c>
      <c r="DPF22" s="48">
        <f t="shared" ref="DPF22:DPF26" si="6171">DQ22*$S22</f>
        <v>0</v>
      </c>
      <c r="DPG22" s="48">
        <f t="shared" ref="DPG22:DPG26" si="6172">DR22*$S22</f>
        <v>0</v>
      </c>
      <c r="DPH22" s="48">
        <f t="shared" ref="DPH22:DPH26" si="6173">DS22*$S22</f>
        <v>0</v>
      </c>
      <c r="DPI22" s="48">
        <f t="shared" ref="DPI22:DPI26" si="6174">DT22*$S22</f>
        <v>0</v>
      </c>
      <c r="DPJ22" s="48">
        <f t="shared" ref="DPJ22:DPJ26" si="6175">DU22*$S22</f>
        <v>0</v>
      </c>
      <c r="DPK22" s="48">
        <f t="shared" ref="DPK22:DPK26" si="6176">DV22*$S22</f>
        <v>0</v>
      </c>
      <c r="DPL22" s="48">
        <f t="shared" ref="DPL22:DPL26" si="6177">DW22*$S22</f>
        <v>0</v>
      </c>
      <c r="DPM22" s="48">
        <f t="shared" ref="DPM22:DPM26" si="6178">DX22*$S22</f>
        <v>0</v>
      </c>
      <c r="DPN22" s="48">
        <f t="shared" ref="DPN22:DPN26" si="6179">DY22*$S22</f>
        <v>0</v>
      </c>
      <c r="DPO22" s="48">
        <f t="shared" ref="DPO22:DPO26" si="6180">DZ22*$S22</f>
        <v>0</v>
      </c>
      <c r="DPP22" s="48">
        <f t="shared" ref="DPP22:DPP26" si="6181">EA22*$S22</f>
        <v>0</v>
      </c>
      <c r="DPQ22" s="48">
        <f t="shared" ref="DPQ22:DPQ26" si="6182">EB22*$S22</f>
        <v>0</v>
      </c>
      <c r="DPR22" s="48">
        <f t="shared" ref="DPR22:DPR26" si="6183">EC22*$S22</f>
        <v>0</v>
      </c>
      <c r="DPS22" s="48">
        <f t="shared" ref="DPS22:DPS26" si="6184">ED22*$S22</f>
        <v>0</v>
      </c>
      <c r="DPT22" s="48">
        <f t="shared" ref="DPT22:DPT26" si="6185">EE22*$S22</f>
        <v>0</v>
      </c>
      <c r="DPU22" s="48">
        <f t="shared" ref="DPU22:DPU26" si="6186">EF22*$S22</f>
        <v>0</v>
      </c>
      <c r="DPV22" s="48">
        <f t="shared" ref="DPV22:DPV26" si="6187">EG22*$S22</f>
        <v>0</v>
      </c>
      <c r="DPW22" s="48">
        <f t="shared" ref="DPW22:DPW26" si="6188">EH22*$S22</f>
        <v>0</v>
      </c>
      <c r="DPX22" s="48">
        <f t="shared" ref="DPX22:DPX26" si="6189">EI22*$S22</f>
        <v>0</v>
      </c>
      <c r="DPY22" s="48">
        <f t="shared" ref="DPY22:DPY26" si="6190">EJ22*$S22</f>
        <v>0</v>
      </c>
      <c r="DPZ22" s="48">
        <f t="shared" ref="DPZ22:DPZ26" si="6191">EK22*$S22</f>
        <v>0</v>
      </c>
      <c r="DQA22" s="48">
        <f t="shared" ref="DQA22:DQA26" si="6192">EL22*$S22</f>
        <v>0</v>
      </c>
      <c r="DQB22" s="48">
        <f t="shared" ref="DQB22:DQB26" si="6193">EM22*$S22</f>
        <v>0</v>
      </c>
      <c r="DQC22" s="48">
        <f t="shared" ref="DQC22:DQC26" si="6194">EN22*$S22</f>
        <v>0</v>
      </c>
      <c r="DQD22" s="48">
        <f t="shared" ref="DQD22:DQD26" si="6195">EO22*$S22</f>
        <v>0</v>
      </c>
      <c r="DQE22" s="48">
        <f t="shared" ref="DQE22:DQE26" si="6196">EP22*$S22</f>
        <v>0</v>
      </c>
      <c r="DQF22" s="48">
        <f t="shared" ref="DQF22:DQF26" si="6197">EQ22*$S22</f>
        <v>0</v>
      </c>
      <c r="DQG22" s="48">
        <f t="shared" ref="DQG22:DQG26" si="6198">ER22*$S22</f>
        <v>0</v>
      </c>
      <c r="DQH22" s="48">
        <f t="shared" ref="DQH22:DQH26" si="6199">ES22*$S22</f>
        <v>0</v>
      </c>
      <c r="DQI22" s="48">
        <f t="shared" ref="DQI22:DQI26" si="6200">ET22*$S22</f>
        <v>0</v>
      </c>
      <c r="DQJ22" s="48">
        <f t="shared" ref="DQJ22:DQJ26" si="6201">EU22*$S22</f>
        <v>0</v>
      </c>
      <c r="DQK22" s="48">
        <f t="shared" ref="DQK22:DQK26" si="6202">EV22*$S22</f>
        <v>0</v>
      </c>
      <c r="DQL22" s="48">
        <f t="shared" ref="DQL22:DQL26" si="6203">EW22*$S22</f>
        <v>0</v>
      </c>
      <c r="DQM22" s="48">
        <f t="shared" ref="DQM22:DQM26" si="6204">EX22*$S22</f>
        <v>0</v>
      </c>
      <c r="DQN22" s="48">
        <f t="shared" ref="DQN22:DQN26" si="6205">EY22*$S22</f>
        <v>0</v>
      </c>
      <c r="DQO22" s="48">
        <f t="shared" ref="DQO22:DQO26" si="6206">EZ22*$S22</f>
        <v>0</v>
      </c>
      <c r="DQP22" s="48">
        <f t="shared" ref="DQP22:DQP26" si="6207">FA22*$S22</f>
        <v>0</v>
      </c>
      <c r="DQQ22" s="48">
        <f t="shared" ref="DQQ22:DQQ26" si="6208">FB22*$S22</f>
        <v>0</v>
      </c>
      <c r="DQR22" s="48">
        <f t="shared" ref="DQR22:DQR26" si="6209">FC22*$S22</f>
        <v>0</v>
      </c>
      <c r="DQS22" s="48">
        <f t="shared" ref="DQS22:DQS26" si="6210">FD22*$S22</f>
        <v>0</v>
      </c>
      <c r="DQT22" s="48">
        <f t="shared" ref="DQT22:DQT26" si="6211">FE22*$S22</f>
        <v>0</v>
      </c>
      <c r="DQU22" s="48">
        <f t="shared" ref="DQU22:DQU26" si="6212">FF22*$S22</f>
        <v>0</v>
      </c>
      <c r="DQV22" s="48">
        <f t="shared" ref="DQV22:DQV26" si="6213">FG22*$S22</f>
        <v>0</v>
      </c>
      <c r="DQW22" s="48">
        <f t="shared" ref="DQW22:DQW26" si="6214">FH22*$S22</f>
        <v>0</v>
      </c>
      <c r="DQX22" s="48">
        <f t="shared" ref="DQX22:DQX26" si="6215">FI22*$S22</f>
        <v>0</v>
      </c>
      <c r="DQY22" s="48">
        <f t="shared" ref="DQY22:DQY26" si="6216">FJ22*$S22</f>
        <v>0</v>
      </c>
      <c r="DQZ22" s="48">
        <f t="shared" ref="DQZ22:DQZ26" si="6217">FK22*$S22</f>
        <v>0</v>
      </c>
      <c r="DRA22" s="48">
        <f t="shared" ref="DRA22:DRA26" si="6218">FL22*$S22</f>
        <v>0</v>
      </c>
      <c r="DRB22" s="48">
        <f t="shared" ref="DRB22:DRB26" si="6219">FM22*$S22</f>
        <v>0</v>
      </c>
      <c r="DRC22" s="48">
        <f t="shared" ref="DRC22:DRC26" si="6220">FN22*$S22</f>
        <v>0</v>
      </c>
      <c r="DRD22" s="48">
        <f t="shared" ref="DRD22:DRD26" si="6221">FO22*$S22</f>
        <v>0</v>
      </c>
      <c r="DRE22" s="48">
        <f t="shared" ref="DRE22:DRE26" si="6222">FP22*$S22</f>
        <v>0</v>
      </c>
      <c r="DRF22" s="48">
        <f t="shared" ref="DRF22:DRF26" si="6223">FQ22*$S22</f>
        <v>0</v>
      </c>
      <c r="DRG22" s="48">
        <f t="shared" ref="DRG22:DRG26" si="6224">FR22*$S22</f>
        <v>0</v>
      </c>
      <c r="DRH22" s="48">
        <f t="shared" ref="DRH22:DRH26" si="6225">FS22*$S22</f>
        <v>0</v>
      </c>
      <c r="DRI22" s="48">
        <f t="shared" ref="DRI22:DRI26" si="6226">FT22*$S22</f>
        <v>0</v>
      </c>
      <c r="DRJ22" s="48">
        <f t="shared" ref="DRJ22:DRJ26" si="6227">FU22*$S22</f>
        <v>0</v>
      </c>
      <c r="DRK22" s="48">
        <f t="shared" ref="DRK22:DRK26" si="6228">FV22*$S22</f>
        <v>0</v>
      </c>
      <c r="DRL22" s="48">
        <f t="shared" ref="DRL22:DRL26" si="6229">FW22*$S22</f>
        <v>0</v>
      </c>
      <c r="DRM22" s="48">
        <f t="shared" ref="DRM22:DRM26" si="6230">FX22*$S22</f>
        <v>0</v>
      </c>
      <c r="DRN22" s="48">
        <f t="shared" ref="DRN22:DRN26" si="6231">FY22*$S22</f>
        <v>0</v>
      </c>
      <c r="DRO22" s="48">
        <f t="shared" ref="DRO22:DRO26" si="6232">FZ22*$S22</f>
        <v>0</v>
      </c>
      <c r="DRP22" s="48">
        <f t="shared" ref="DRP22:DRP26" si="6233">GA22*$S22</f>
        <v>0</v>
      </c>
      <c r="DRQ22" s="48">
        <f t="shared" ref="DRQ22:DRQ26" si="6234">GB22*$S22</f>
        <v>0</v>
      </c>
      <c r="DRR22" s="48">
        <f t="shared" ref="DRR22:DRR26" si="6235">GC22*$S22</f>
        <v>0</v>
      </c>
      <c r="DRS22" s="48">
        <f t="shared" ref="DRS22:DRS26" si="6236">GD22*$S22</f>
        <v>0</v>
      </c>
      <c r="DRT22" s="48">
        <f t="shared" ref="DRT22:DRT26" si="6237">GE22*$S22</f>
        <v>0</v>
      </c>
      <c r="DRU22" s="48">
        <f t="shared" ref="DRU22:DRU26" si="6238">GF22*$S22</f>
        <v>0</v>
      </c>
      <c r="DRV22" s="48">
        <f t="shared" ref="DRV22:DRV26" si="6239">GG22*$S22</f>
        <v>0</v>
      </c>
      <c r="DRW22" s="48">
        <f t="shared" ref="DRW22:DRW26" si="6240">GH22*$S22</f>
        <v>0</v>
      </c>
      <c r="DRX22" s="48">
        <f t="shared" ref="DRX22:DRX26" si="6241">GI22*$S22</f>
        <v>0</v>
      </c>
      <c r="DRY22" s="48">
        <f t="shared" ref="DRY22:DRY26" si="6242">GJ22*$S22</f>
        <v>0</v>
      </c>
      <c r="DRZ22" s="48">
        <f t="shared" ref="DRZ22:DRZ26" si="6243">GK22*$S22</f>
        <v>0</v>
      </c>
      <c r="DSA22" s="48">
        <f t="shared" ref="DSA22:DSA26" si="6244">GL22*$S22</f>
        <v>0</v>
      </c>
      <c r="DSB22" s="48">
        <f t="shared" ref="DSB22:DSB26" si="6245">GM22*$S22</f>
        <v>0</v>
      </c>
      <c r="DSC22" s="48">
        <f t="shared" ref="DSC22:DSC26" si="6246">GN22*$S22</f>
        <v>0</v>
      </c>
      <c r="DSD22" s="48">
        <f t="shared" ref="DSD22:DSD26" si="6247">GO22*$S22</f>
        <v>0</v>
      </c>
      <c r="DSE22" s="48">
        <f t="shared" ref="DSE22:DSE26" si="6248">GP22*$S22</f>
        <v>0</v>
      </c>
      <c r="DSF22" s="48">
        <f t="shared" ref="DSF22:DSF26" si="6249">GQ22*$S22</f>
        <v>0</v>
      </c>
      <c r="DSG22" s="48">
        <f t="shared" ref="DSG22:DSG26" si="6250">GR22*$S22</f>
        <v>0</v>
      </c>
      <c r="DSH22" s="48">
        <f t="shared" ref="DSH22:DSH26" si="6251">GS22*$S22</f>
        <v>0</v>
      </c>
      <c r="DSI22" s="48">
        <f t="shared" ref="DSI22:DSI26" si="6252">GT22*$S22</f>
        <v>0</v>
      </c>
      <c r="DSJ22" s="48">
        <f t="shared" ref="DSJ22:DSJ26" si="6253">GU22*$S22</f>
        <v>0</v>
      </c>
      <c r="DSK22" s="48">
        <f t="shared" ref="DSK22:DSK26" si="6254">GV22*$S22</f>
        <v>0</v>
      </c>
      <c r="DSL22" s="48">
        <f t="shared" ref="DSL22:DSL26" si="6255">GW22*$S22</f>
        <v>0</v>
      </c>
      <c r="DSM22" s="48">
        <f t="shared" ref="DSM22:DSM26" si="6256">GX22*$S22</f>
        <v>0</v>
      </c>
      <c r="DSN22" s="48">
        <f t="shared" ref="DSN22:DSN26" si="6257">GY22*$S22</f>
        <v>0</v>
      </c>
      <c r="DSO22" s="48">
        <f t="shared" ref="DSO22:DSO26" si="6258">GZ22*$S22</f>
        <v>0</v>
      </c>
      <c r="DSP22" s="48">
        <f t="shared" ref="DSP22:DSP26" si="6259">HA22*$S22</f>
        <v>0</v>
      </c>
      <c r="DSQ22" s="48">
        <f t="shared" ref="DSQ22:DSQ26" si="6260">HB22*$S22</f>
        <v>0</v>
      </c>
      <c r="DSR22" s="48">
        <f t="shared" ref="DSR22:DSR26" si="6261">HC22*$S22</f>
        <v>0</v>
      </c>
      <c r="DSS22" s="48">
        <f t="shared" ref="DSS22:DSS26" si="6262">HD22*$S22</f>
        <v>0</v>
      </c>
      <c r="DST22" s="48">
        <f t="shared" ref="DST22:DST26" si="6263">HE22*$S22</f>
        <v>0</v>
      </c>
      <c r="DSU22" s="48">
        <f t="shared" ref="DSU22:DSU26" si="6264">HF22*$S22</f>
        <v>0</v>
      </c>
      <c r="DSV22" s="48">
        <f t="shared" ref="DSV22:DSV26" si="6265">HG22*$S22</f>
        <v>0</v>
      </c>
      <c r="DSW22" s="48">
        <f t="shared" ref="DSW22:DSW26" si="6266">HH22*$S22</f>
        <v>0</v>
      </c>
      <c r="DSX22" s="48">
        <f t="shared" ref="DSX22:DSX26" si="6267">HI22*$S22</f>
        <v>0</v>
      </c>
      <c r="DSY22" s="48">
        <f t="shared" ref="DSY22:DSY26" si="6268">HJ22*$S22</f>
        <v>0</v>
      </c>
      <c r="DSZ22" s="48">
        <f t="shared" ref="DSZ22:DSZ26" si="6269">HK22*$S22</f>
        <v>0</v>
      </c>
      <c r="DTA22" s="48">
        <f t="shared" ref="DTA22:DTA26" si="6270">HL22*$S22</f>
        <v>0</v>
      </c>
      <c r="DTB22" s="48">
        <f t="shared" ref="DTB22:DTB26" si="6271">HM22*$S22</f>
        <v>0</v>
      </c>
      <c r="DTC22" s="48">
        <f t="shared" ref="DTC22:DTC26" si="6272">HN22*$S22</f>
        <v>0</v>
      </c>
      <c r="DTD22" s="48">
        <f t="shared" ref="DTD22:DTD26" si="6273">HO22*$S22</f>
        <v>0</v>
      </c>
      <c r="DTE22" s="48">
        <f t="shared" ref="DTE22:DTE26" si="6274">HP22*$S22</f>
        <v>0</v>
      </c>
      <c r="DTF22" s="48">
        <f t="shared" ref="DTF22:DTF26" si="6275">HQ22*$S22</f>
        <v>0</v>
      </c>
      <c r="DTG22" s="48">
        <f t="shared" ref="DTG22:DTG26" si="6276">HR22*$S22</f>
        <v>0</v>
      </c>
      <c r="DTH22" s="48">
        <f t="shared" ref="DTH22:DTH26" si="6277">HS22*$S22</f>
        <v>0</v>
      </c>
      <c r="DTI22" s="48">
        <f t="shared" ref="DTI22:DTI26" si="6278">HT22*$S22</f>
        <v>0</v>
      </c>
      <c r="DTJ22" s="48">
        <f t="shared" ref="DTJ22:DTJ26" si="6279">HU22*$S22</f>
        <v>0</v>
      </c>
      <c r="DTK22" s="48">
        <f t="shared" ref="DTK22:DTK26" si="6280">HV22*$S22</f>
        <v>0</v>
      </c>
      <c r="DTL22" s="48">
        <f t="shared" ref="DTL22:DTL26" si="6281">HW22*$S22</f>
        <v>0</v>
      </c>
      <c r="DTM22" s="48">
        <f t="shared" ref="DTM22:DTM26" si="6282">HX22*$S22</f>
        <v>0</v>
      </c>
      <c r="DTN22" s="48">
        <f t="shared" ref="DTN22:DTN26" si="6283">HY22*$S22</f>
        <v>0</v>
      </c>
      <c r="DTO22" s="48">
        <f t="shared" ref="DTO22:DTO26" si="6284">HZ22*$S22</f>
        <v>0</v>
      </c>
      <c r="DTP22" s="48">
        <f t="shared" ref="DTP22:DTP26" si="6285">IA22*$S22</f>
        <v>0</v>
      </c>
      <c r="DTQ22" s="48">
        <f t="shared" ref="DTQ22:DTQ26" si="6286">IB22*$S22</f>
        <v>0</v>
      </c>
      <c r="DTR22" s="48">
        <f t="shared" ref="DTR22:DTR26" si="6287">IC22*$S22</f>
        <v>0</v>
      </c>
      <c r="DTS22" s="48">
        <f t="shared" ref="DTS22:DTS26" si="6288">ID22*$S22</f>
        <v>0</v>
      </c>
      <c r="DTT22" s="48">
        <f t="shared" ref="DTT22:DTT26" si="6289">IE22*$S22</f>
        <v>0</v>
      </c>
      <c r="DTU22" s="48">
        <f t="shared" ref="DTU22:DTU26" si="6290">IF22*$S22</f>
        <v>0</v>
      </c>
      <c r="DTV22" s="48">
        <f t="shared" ref="DTV22:DTV26" si="6291">IG22*$S22</f>
        <v>0</v>
      </c>
      <c r="DTW22" s="48">
        <f t="shared" ref="DTW22:DTW26" si="6292">IH22*$S22</f>
        <v>0</v>
      </c>
      <c r="DTX22" s="48">
        <f t="shared" ref="DTX22:DTX26" si="6293">II22*$S22</f>
        <v>0</v>
      </c>
      <c r="DTY22" s="48">
        <f t="shared" ref="DTY22:DTY26" si="6294">IJ22*$S22</f>
        <v>0</v>
      </c>
      <c r="DTZ22" s="48">
        <f t="shared" ref="DTZ22:DTZ26" si="6295">IK22*$S22</f>
        <v>0</v>
      </c>
      <c r="DUA22" s="48">
        <f t="shared" ref="DUA22:DUA26" si="6296">IL22*$S22</f>
        <v>0</v>
      </c>
      <c r="DUB22" s="48">
        <f t="shared" ref="DUB22:DUB26" si="6297">IM22*$S22</f>
        <v>0</v>
      </c>
      <c r="DUC22" s="48">
        <f t="shared" ref="DUC22:DUC26" si="6298">IN22*$S22</f>
        <v>0</v>
      </c>
      <c r="DUD22" s="48">
        <f t="shared" ref="DUD22:DUD26" si="6299">IO22*$S22</f>
        <v>0</v>
      </c>
      <c r="DUE22" s="48">
        <f t="shared" ref="DUE22:DUE26" si="6300">IP22*$S22</f>
        <v>0</v>
      </c>
      <c r="DUF22" s="48">
        <f t="shared" ref="DUF22:DUF26" si="6301">IQ22*$S22</f>
        <v>0</v>
      </c>
      <c r="DUG22" s="48">
        <f t="shared" ref="DUG22:DUG26" si="6302">IR22*$S22</f>
        <v>0</v>
      </c>
      <c r="DUH22" s="48">
        <f t="shared" ref="DUH22:DUH26" si="6303">IS22*$S22</f>
        <v>0</v>
      </c>
      <c r="DUI22" s="48">
        <f t="shared" ref="DUI22:DUI26" si="6304">IT22*$S22</f>
        <v>0</v>
      </c>
      <c r="DUJ22" s="48">
        <f t="shared" ref="DUJ22:DUJ26" si="6305">IU22*$S22</f>
        <v>0</v>
      </c>
      <c r="DUK22" s="48">
        <f t="shared" ref="DUK22:DUK26" si="6306">IV22*$S22</f>
        <v>0</v>
      </c>
      <c r="DUL22" s="48">
        <f t="shared" ref="DUL22:DUL26" si="6307">IW22*$S22</f>
        <v>0</v>
      </c>
      <c r="DUM22" s="48">
        <f t="shared" ref="DUM22:DUM26" si="6308">IX22*$S22</f>
        <v>0</v>
      </c>
      <c r="DUN22" s="48">
        <f t="shared" ref="DUN22:DUN26" si="6309">IY22*$S22</f>
        <v>0</v>
      </c>
      <c r="DUO22" s="48">
        <f t="shared" ref="DUO22:DUO26" si="6310">IZ22*$S22</f>
        <v>0</v>
      </c>
      <c r="DUP22" s="48">
        <f t="shared" ref="DUP22:DUP26" si="6311">JA22*$S22</f>
        <v>0</v>
      </c>
      <c r="DUQ22" s="48">
        <f t="shared" ref="DUQ22:DUQ26" si="6312">JB22*$S22</f>
        <v>0</v>
      </c>
      <c r="DUR22" s="48">
        <f t="shared" ref="DUR22:DUR26" si="6313">JC22*$S22</f>
        <v>0</v>
      </c>
      <c r="DUS22" s="48">
        <f t="shared" ref="DUS22:DUS26" si="6314">JD22*$S22</f>
        <v>0</v>
      </c>
      <c r="DUT22" s="48">
        <f t="shared" ref="DUT22:DUT26" si="6315">JE22*$S22</f>
        <v>0</v>
      </c>
      <c r="DUU22" s="48">
        <f t="shared" ref="DUU22:DUU26" si="6316">JF22*$S22</f>
        <v>0</v>
      </c>
      <c r="DUV22" s="48">
        <f t="shared" ref="DUV22:DUV26" si="6317">JG22*$S22</f>
        <v>0</v>
      </c>
      <c r="DUW22" s="48">
        <f t="shared" ref="DUW22:DUW26" si="6318">JH22*$S22</f>
        <v>0</v>
      </c>
      <c r="DUX22" s="48">
        <f t="shared" ref="DUX22:DUX26" si="6319">JI22*$S22</f>
        <v>0</v>
      </c>
      <c r="DUY22" s="48">
        <f t="shared" ref="DUY22:DUY26" si="6320">JJ22*$S22</f>
        <v>0</v>
      </c>
      <c r="DUZ22" s="48">
        <f t="shared" ref="DUZ22:DUZ26" si="6321">JK22*$S22</f>
        <v>0</v>
      </c>
      <c r="DVA22" s="48">
        <f t="shared" ref="DVA22:DVA26" si="6322">JL22*$S22</f>
        <v>0</v>
      </c>
      <c r="DVB22" s="48">
        <f t="shared" ref="DVB22:DVB26" si="6323">JM22*$S22</f>
        <v>0</v>
      </c>
      <c r="DVC22" s="48">
        <f t="shared" ref="DVC22:DVC26" si="6324">JN22*$S22</f>
        <v>0</v>
      </c>
      <c r="DVD22" s="48">
        <f t="shared" ref="DVD22:DVD26" si="6325">JO22*$S22</f>
        <v>0</v>
      </c>
      <c r="DVE22" s="48">
        <f t="shared" ref="DVE22:DVE26" si="6326">JP22*$S22</f>
        <v>0</v>
      </c>
      <c r="DVF22" s="48">
        <f t="shared" ref="DVF22:DVF26" si="6327">JQ22*$S22</f>
        <v>0</v>
      </c>
      <c r="DVG22" s="48">
        <f t="shared" ref="DVG22:DVG26" si="6328">JR22*$S22</f>
        <v>0</v>
      </c>
      <c r="DVH22" s="48">
        <f t="shared" ref="DVH22:DVH26" si="6329">JS22*$S22</f>
        <v>0</v>
      </c>
      <c r="DVI22" s="48">
        <f t="shared" ref="DVI22:DVI26" si="6330">JT22*$S22</f>
        <v>0</v>
      </c>
      <c r="DVJ22" s="48">
        <f t="shared" ref="DVJ22:DVJ26" si="6331">JU22*$S22</f>
        <v>0</v>
      </c>
      <c r="DVK22" s="48">
        <f t="shared" ref="DVK22:DVK26" si="6332">JV22*$S22</f>
        <v>0</v>
      </c>
      <c r="DVL22" s="48">
        <f t="shared" ref="DVL22:DVL26" si="6333">JW22*$S22</f>
        <v>0</v>
      </c>
      <c r="DVM22" s="48">
        <f t="shared" ref="DVM22:DVM26" si="6334">JX22*$S22</f>
        <v>0</v>
      </c>
      <c r="DVN22" s="48">
        <f t="shared" ref="DVN22:DVN26" si="6335">JY22*$S22</f>
        <v>0</v>
      </c>
      <c r="DVO22" s="48">
        <f t="shared" ref="DVO22:DVO26" si="6336">JZ22*$S22</f>
        <v>0</v>
      </c>
      <c r="DVP22" s="48">
        <f t="shared" ref="DVP22:DVP26" si="6337">KA22*$S22</f>
        <v>0</v>
      </c>
      <c r="DVQ22" s="48">
        <f t="shared" ref="DVQ22:DVQ26" si="6338">KB22*$S22</f>
        <v>0</v>
      </c>
      <c r="DVR22" s="48">
        <f t="shared" ref="DVR22:DVR26" si="6339">KC22*$S22</f>
        <v>0</v>
      </c>
      <c r="DVS22" s="48">
        <f t="shared" ref="DVS22:DVS26" si="6340">KD22*$S22</f>
        <v>0</v>
      </c>
      <c r="DVT22" s="48">
        <f t="shared" ref="DVT22:DVT26" si="6341">KE22*$S22</f>
        <v>0</v>
      </c>
      <c r="DVU22" s="48">
        <f t="shared" ref="DVU22:DVU26" si="6342">KF22*$S22</f>
        <v>0</v>
      </c>
      <c r="DVV22" s="48">
        <f t="shared" ref="DVV22:DVV26" si="6343">KG22*$S22</f>
        <v>0</v>
      </c>
      <c r="DVW22" s="48">
        <f t="shared" ref="DVW22:DVW26" si="6344">KH22*$S22</f>
        <v>0</v>
      </c>
      <c r="DVX22" s="48">
        <f t="shared" ref="DVX22:DVX26" si="6345">KI22*$S22</f>
        <v>0</v>
      </c>
      <c r="DVY22" s="48">
        <f t="shared" ref="DVY22:DVY26" si="6346">KJ22*$S22</f>
        <v>0</v>
      </c>
      <c r="DVZ22" s="48">
        <f t="shared" ref="DVZ22:DVZ26" si="6347">KK22*$S22</f>
        <v>0</v>
      </c>
      <c r="DWA22" s="48">
        <f t="shared" ref="DWA22:DWA26" si="6348">KL22*$S22</f>
        <v>0</v>
      </c>
      <c r="DWB22" s="48">
        <f t="shared" ref="DWB22:DWB26" si="6349">KM22*$S22</f>
        <v>0</v>
      </c>
      <c r="DWC22" s="48">
        <f t="shared" ref="DWC22:DWC26" si="6350">KN22*$S22</f>
        <v>0</v>
      </c>
      <c r="DWD22" s="48">
        <f t="shared" ref="DWD22:DWD26" si="6351">KO22*$S22</f>
        <v>0</v>
      </c>
      <c r="DWE22" s="48">
        <f t="shared" ref="DWE22:DWE26" si="6352">KP22*$S22</f>
        <v>0</v>
      </c>
      <c r="DWF22" s="48">
        <f t="shared" ref="DWF22:DWF26" si="6353">KQ22*$S22</f>
        <v>0</v>
      </c>
      <c r="DWG22" s="48">
        <f t="shared" ref="DWG22:DWG26" si="6354">KR22*$S22</f>
        <v>0</v>
      </c>
      <c r="DWH22" s="48">
        <f t="shared" ref="DWH22:DWH26" si="6355">KS22*$S22</f>
        <v>0</v>
      </c>
      <c r="DWI22" s="48">
        <f t="shared" ref="DWI22:DWI26" si="6356">KT22*$S22</f>
        <v>0</v>
      </c>
      <c r="DWJ22" s="48">
        <f t="shared" ref="DWJ22:DWJ26" si="6357">KU22*$S22</f>
        <v>0</v>
      </c>
      <c r="DWK22" s="48">
        <f t="shared" ref="DWK22:DWK26" si="6358">KV22*$S22</f>
        <v>0</v>
      </c>
      <c r="DWL22" s="48">
        <f t="shared" ref="DWL22:DWL26" si="6359">KW22*$S22</f>
        <v>0</v>
      </c>
      <c r="DWM22" s="48">
        <f t="shared" ref="DWM22:DWM26" si="6360">KX22*$S22</f>
        <v>0</v>
      </c>
      <c r="DWN22" s="48">
        <f t="shared" ref="DWN22:DWN26" si="6361">KY22*$S22</f>
        <v>0</v>
      </c>
      <c r="DWO22" s="48">
        <f t="shared" ref="DWO22:DWO26" si="6362">KZ22*$S22</f>
        <v>0</v>
      </c>
      <c r="DWP22" s="48">
        <f t="shared" ref="DWP22:DWP26" si="6363">LA22*$S22</f>
        <v>0</v>
      </c>
      <c r="DWQ22" s="48">
        <f t="shared" ref="DWQ22:DWQ26" si="6364">LB22*$S22</f>
        <v>0</v>
      </c>
      <c r="DWR22" s="48">
        <f t="shared" ref="DWR22:DWR26" si="6365">LC22*$S22</f>
        <v>0</v>
      </c>
      <c r="DWS22" s="48">
        <f t="shared" ref="DWS22:DWS26" si="6366">LD22*$S22</f>
        <v>0</v>
      </c>
      <c r="DWT22" s="48">
        <f t="shared" ref="DWT22:DWT26" si="6367">LE22*$S22</f>
        <v>0</v>
      </c>
      <c r="DWU22" s="48">
        <f t="shared" ref="DWU22:DWU26" si="6368">LF22*$S22</f>
        <v>0</v>
      </c>
      <c r="DWV22" s="48">
        <f t="shared" ref="DWV22:DWV26" si="6369">LG22*$S22</f>
        <v>0</v>
      </c>
      <c r="DWW22" s="48">
        <f t="shared" ref="DWW22:DWW26" si="6370">LH22*$S22</f>
        <v>0</v>
      </c>
      <c r="DWX22" s="48">
        <f t="shared" ref="DWX22:DWX26" si="6371">LI22*$S22</f>
        <v>0</v>
      </c>
      <c r="DWY22" s="48">
        <f t="shared" ref="DWY22:DWY26" si="6372">LJ22*$S22</f>
        <v>0</v>
      </c>
      <c r="DWZ22" s="48">
        <f t="shared" ref="DWZ22:DWZ26" si="6373">LK22*$S22</f>
        <v>0</v>
      </c>
      <c r="DXA22" s="48">
        <f t="shared" ref="DXA22:DXA26" si="6374">LL22*$S22</f>
        <v>0</v>
      </c>
      <c r="DXB22" s="48">
        <f t="shared" ref="DXB22:DXB26" si="6375">LM22*$S22</f>
        <v>0</v>
      </c>
      <c r="DXC22" s="48">
        <f t="shared" ref="DXC22:DXC26" si="6376">LN22*$S22</f>
        <v>0</v>
      </c>
      <c r="DXD22" s="48">
        <f t="shared" ref="DXD22:DXD26" si="6377">LO22*$S22</f>
        <v>0</v>
      </c>
      <c r="DXE22" s="48">
        <f t="shared" ref="DXE22:DXE26" si="6378">LP22*$S22</f>
        <v>0</v>
      </c>
      <c r="DXF22" s="48">
        <f t="shared" ref="DXF22:DXF26" si="6379">LQ22*$S22</f>
        <v>0</v>
      </c>
      <c r="DXG22" s="48">
        <f t="shared" ref="DXG22:DXG26" si="6380">LR22*$S22</f>
        <v>0</v>
      </c>
      <c r="DXH22" s="48">
        <f t="shared" ref="DXH22:DXH26" si="6381">LS22*$S22</f>
        <v>0</v>
      </c>
      <c r="DXI22" s="48">
        <f t="shared" ref="DXI22:DXI26" si="6382">LT22*$S22</f>
        <v>0</v>
      </c>
      <c r="DXJ22" s="48">
        <f t="shared" ref="DXJ22:DXJ26" si="6383">LU22*$S22</f>
        <v>0</v>
      </c>
      <c r="DXK22" s="48">
        <f t="shared" ref="DXK22:DXK26" si="6384">LV22*$S22</f>
        <v>0</v>
      </c>
      <c r="DXL22" s="48">
        <f t="shared" ref="DXL22:DXL26" si="6385">LW22*$S22</f>
        <v>0</v>
      </c>
      <c r="DXM22" s="48">
        <f t="shared" ref="DXM22:DXM26" si="6386">LX22*$S22</f>
        <v>0</v>
      </c>
      <c r="DXN22" s="48">
        <f t="shared" ref="DXN22:DXN26" si="6387">LY22*$S22</f>
        <v>0</v>
      </c>
      <c r="DXO22" s="48">
        <f t="shared" ref="DXO22:DXO26" si="6388">LZ22*$S22</f>
        <v>0</v>
      </c>
      <c r="DXP22" s="48">
        <f t="shared" ref="DXP22:DXP26" si="6389">MA22*$S22</f>
        <v>0</v>
      </c>
      <c r="DXQ22" s="48">
        <f t="shared" ref="DXQ22:DXQ26" si="6390">MB22*$S22</f>
        <v>0</v>
      </c>
      <c r="DXR22" s="48">
        <f t="shared" ref="DXR22:DXR26" si="6391">MC22*$S22</f>
        <v>0</v>
      </c>
      <c r="DXS22" s="48">
        <f t="shared" ref="DXS22:DXS26" si="6392">MD22*$S22</f>
        <v>0</v>
      </c>
      <c r="DXT22" s="48">
        <f t="shared" ref="DXT22:DXT26" si="6393">ME22*$S22</f>
        <v>0</v>
      </c>
      <c r="DXU22" s="48">
        <f t="shared" ref="DXU22:DXU26" si="6394">MF22*$S22</f>
        <v>0</v>
      </c>
      <c r="DXV22" s="48">
        <f t="shared" ref="DXV22:DXV26" si="6395">MG22*$S22</f>
        <v>0</v>
      </c>
      <c r="DXW22" s="48">
        <f t="shared" ref="DXW22:DXW26" si="6396">MH22*$S22</f>
        <v>0</v>
      </c>
      <c r="DXX22" s="48">
        <f t="shared" ref="DXX22:DXX26" si="6397">MI22*$S22</f>
        <v>0</v>
      </c>
      <c r="DXY22" s="48">
        <f t="shared" ref="DXY22:DXY26" si="6398">MJ22*$S22</f>
        <v>0</v>
      </c>
      <c r="DXZ22" s="48">
        <f t="shared" ref="DXZ22:DXZ26" si="6399">MK22*$S22</f>
        <v>0</v>
      </c>
      <c r="DYA22" s="48">
        <f t="shared" ref="DYA22:DYA26" si="6400">ML22*$S22</f>
        <v>0</v>
      </c>
      <c r="DYB22" s="48">
        <f t="shared" ref="DYB22:DYB26" si="6401">MM22*$S22</f>
        <v>0</v>
      </c>
      <c r="DYC22" s="48">
        <f t="shared" ref="DYC22:DYC26" si="6402">MN22*$S22</f>
        <v>0</v>
      </c>
      <c r="DYD22" s="48">
        <f t="shared" ref="DYD22:DYD26" si="6403">MO22*$S22</f>
        <v>0</v>
      </c>
      <c r="DYE22" s="48">
        <f t="shared" ref="DYE22:DYE26" si="6404">MP22*$S22</f>
        <v>0</v>
      </c>
      <c r="DYF22" s="48">
        <f t="shared" ref="DYF22:DYF26" si="6405">MQ22*$S22</f>
        <v>0</v>
      </c>
      <c r="DYG22" s="48">
        <f t="shared" ref="DYG22:DYG26" si="6406">MR22*$S22</f>
        <v>0</v>
      </c>
      <c r="DYH22" s="48">
        <f t="shared" ref="DYH22:DYH26" si="6407">MS22*$S22</f>
        <v>0</v>
      </c>
      <c r="DYI22" s="48">
        <f t="shared" ref="DYI22:DYI26" si="6408">MT22*$S22</f>
        <v>0</v>
      </c>
      <c r="DYJ22" s="48">
        <f t="shared" ref="DYJ22:DYJ26" si="6409">MU22*$S22</f>
        <v>0</v>
      </c>
      <c r="DYK22" s="48">
        <f t="shared" ref="DYK22:DYK26" si="6410">MV22*$S22</f>
        <v>0</v>
      </c>
      <c r="DYL22" s="48">
        <f t="shared" ref="DYL22:DYL26" si="6411">MW22*$S22</f>
        <v>0</v>
      </c>
      <c r="DYM22" s="48">
        <f t="shared" ref="DYM22:DYM26" si="6412">MX22*$S22</f>
        <v>0</v>
      </c>
      <c r="DYN22" s="48">
        <f t="shared" ref="DYN22:DYN26" si="6413">MY22*$S22</f>
        <v>0</v>
      </c>
      <c r="DYO22" s="48">
        <f t="shared" ref="DYO22:DYO26" si="6414">MZ22*$S22</f>
        <v>0</v>
      </c>
      <c r="DYP22" s="48">
        <f t="shared" ref="DYP22:DYP26" si="6415">NA22*$S22</f>
        <v>0</v>
      </c>
      <c r="DYQ22" s="48">
        <f t="shared" ref="DYQ22:DYQ26" si="6416">NB22*$S22</f>
        <v>0</v>
      </c>
      <c r="DYR22" s="48">
        <f t="shared" ref="DYR22:DYR26" si="6417">NC22*$S22</f>
        <v>0</v>
      </c>
      <c r="DYS22" s="48">
        <f t="shared" ref="DYS22:DYS26" si="6418">ND22*$S22</f>
        <v>0</v>
      </c>
      <c r="DYT22" s="48">
        <f t="shared" ref="DYT22:DYT26" si="6419">NE22*$S22</f>
        <v>0</v>
      </c>
      <c r="DYU22" s="48">
        <f t="shared" ref="DYU22:DYU26" si="6420">NF22*$S22</f>
        <v>0</v>
      </c>
      <c r="DYV22" s="48">
        <f t="shared" ref="DYV22:DYV26" si="6421">NG22*$S22</f>
        <v>0</v>
      </c>
      <c r="DYW22" s="48">
        <f t="shared" ref="DYW22:DYW26" si="6422">NH22*$S22</f>
        <v>0</v>
      </c>
      <c r="DYX22" s="48">
        <f t="shared" ref="DYX22:DYX26" si="6423">NI22*$S22</f>
        <v>0</v>
      </c>
      <c r="DYY22" s="48">
        <f t="shared" ref="DYY22:DYY26" si="6424">NJ22*$S22</f>
        <v>0</v>
      </c>
      <c r="DYZ22" s="48">
        <f t="shared" ref="DYZ22:DYZ26" si="6425">NK22*$S22</f>
        <v>0</v>
      </c>
      <c r="DZA22" s="48">
        <f t="shared" ref="DZA22:DZA26" si="6426">NL22*$S22</f>
        <v>0</v>
      </c>
      <c r="DZB22" s="48">
        <f t="shared" ref="DZB22:DZB26" si="6427">NM22*$S22</f>
        <v>0</v>
      </c>
      <c r="DZC22" s="48">
        <f t="shared" ref="DZC22:DZC26" si="6428">NN22*$S22</f>
        <v>0</v>
      </c>
      <c r="DZD22" s="48">
        <f t="shared" ref="DZD22:DZD26" si="6429">NO22*$S22</f>
        <v>0</v>
      </c>
      <c r="DZE22" s="48">
        <f t="shared" ref="DZE22:DZE26" si="6430">NP22*$S22</f>
        <v>0</v>
      </c>
      <c r="DZF22" s="48">
        <f t="shared" ref="DZF22:DZF26" si="6431">NQ22*$S22</f>
        <v>0</v>
      </c>
      <c r="DZG22" s="48">
        <f t="shared" ref="DZG22:DZG26" si="6432">NR22*$S22</f>
        <v>0</v>
      </c>
      <c r="DZH22" s="48">
        <f t="shared" ref="DZH22:DZH26" si="6433">NS22*$S22</f>
        <v>0</v>
      </c>
      <c r="DZI22" s="48">
        <f t="shared" ref="DZI22:DZI26" si="6434">NT22*$S22</f>
        <v>0</v>
      </c>
      <c r="DZJ22" s="48">
        <f t="shared" ref="DZJ22:DZJ26" si="6435">NU22*$S22</f>
        <v>0</v>
      </c>
      <c r="DZK22" s="48">
        <f t="shared" ref="DZK22:DZK26" si="6436">NV22*$S22</f>
        <v>0</v>
      </c>
      <c r="DZL22" s="48">
        <f t="shared" ref="DZL22:DZL26" si="6437">NW22*$S22</f>
        <v>0</v>
      </c>
      <c r="DZM22" s="48">
        <f t="shared" ref="DZM22:DZM26" si="6438">NX22*$S22</f>
        <v>0</v>
      </c>
      <c r="DZN22" s="48">
        <f t="shared" ref="DZN22:DZN26" si="6439">NY22*$S22</f>
        <v>0</v>
      </c>
      <c r="DZO22" s="48">
        <f t="shared" ref="DZO22:DZO26" si="6440">NZ22*$S22</f>
        <v>0</v>
      </c>
      <c r="DZP22" s="48">
        <f t="shared" ref="DZP22:DZP26" si="6441">OA22*$S22</f>
        <v>0</v>
      </c>
      <c r="DZQ22" s="48">
        <f t="shared" ref="DZQ22:DZQ26" si="6442">OB22*$S22</f>
        <v>0</v>
      </c>
      <c r="DZR22" s="48">
        <f t="shared" ref="DZR22:DZR26" si="6443">OC22*$S22</f>
        <v>0</v>
      </c>
      <c r="DZS22" s="48">
        <f t="shared" ref="DZS22:DZS26" si="6444">OD22*$S22</f>
        <v>0</v>
      </c>
      <c r="DZT22" s="48">
        <f t="shared" ref="DZT22:DZT26" si="6445">OE22*$S22</f>
        <v>0</v>
      </c>
      <c r="DZU22" s="48">
        <f t="shared" ref="DZU22:DZU26" si="6446">OF22*$S22</f>
        <v>0</v>
      </c>
      <c r="DZV22" s="48">
        <f t="shared" ref="DZV22:DZV26" si="6447">OG22*$S22</f>
        <v>0</v>
      </c>
      <c r="DZW22" s="48">
        <f t="shared" ref="DZW22:DZW26" si="6448">OH22*$S22</f>
        <v>0</v>
      </c>
      <c r="DZX22" s="48">
        <f t="shared" ref="DZX22:DZX26" si="6449">OI22*$S22</f>
        <v>0</v>
      </c>
      <c r="DZY22" s="48">
        <f t="shared" ref="DZY22:DZY26" si="6450">OJ22*$S22</f>
        <v>0</v>
      </c>
      <c r="DZZ22" s="48">
        <f t="shared" ref="DZZ22:DZZ26" si="6451">OK22*$S22</f>
        <v>0</v>
      </c>
      <c r="EAA22" s="48">
        <f t="shared" ref="EAA22:EAA26" si="6452">OL22*$S22</f>
        <v>0</v>
      </c>
      <c r="EAB22" s="48">
        <f t="shared" ref="EAB22:EAB26" si="6453">OM22*$S22</f>
        <v>0</v>
      </c>
      <c r="EAC22" s="48">
        <f t="shared" ref="EAC22:EAC26" si="6454">ON22*$S22</f>
        <v>0</v>
      </c>
      <c r="EAD22" s="48">
        <f t="shared" ref="EAD22:EAD26" si="6455">OO22*$S22</f>
        <v>0</v>
      </c>
      <c r="EAE22" s="48">
        <f t="shared" ref="EAE22:EAE26" si="6456">OP22*$S22</f>
        <v>0</v>
      </c>
      <c r="EAF22" s="48">
        <f t="shared" ref="EAF22:EAF26" si="6457">OQ22*$S22</f>
        <v>0</v>
      </c>
      <c r="EAG22" s="48">
        <f t="shared" ref="EAG22:EAG26" si="6458">OR22*$S22</f>
        <v>0</v>
      </c>
      <c r="EAH22" s="48">
        <f t="shared" ref="EAH22:EAH26" si="6459">OS22*$S22</f>
        <v>0</v>
      </c>
      <c r="EAI22" s="48">
        <f t="shared" ref="EAI22:EAI26" si="6460">OT22*$S22</f>
        <v>0</v>
      </c>
      <c r="EAJ22" s="48">
        <f t="shared" ref="EAJ22:EAJ26" si="6461">OU22*$S22</f>
        <v>0</v>
      </c>
      <c r="EAK22" s="48">
        <f t="shared" ref="EAK22:EAK26" si="6462">OV22*$S22</f>
        <v>0</v>
      </c>
      <c r="EAL22" s="48">
        <f t="shared" ref="EAL22:EAL26" si="6463">OW22*$S22</f>
        <v>0</v>
      </c>
      <c r="EAM22" s="48">
        <f t="shared" ref="EAM22:EAM26" si="6464">OX22*$S22</f>
        <v>0</v>
      </c>
      <c r="EAN22" s="48">
        <f t="shared" ref="EAN22:EAN26" si="6465">OY22*$S22</f>
        <v>0</v>
      </c>
      <c r="EAO22" s="48">
        <f t="shared" ref="EAO22:EAO26" si="6466">OZ22*$S22</f>
        <v>0</v>
      </c>
      <c r="EAP22" s="48">
        <f t="shared" ref="EAP22:EAP26" si="6467">PA22*$S22</f>
        <v>0</v>
      </c>
      <c r="EAQ22" s="48">
        <f t="shared" ref="EAQ22:EAQ26" si="6468">PB22*$S22</f>
        <v>0</v>
      </c>
      <c r="EAR22" s="48">
        <f t="shared" ref="EAR22:EAR26" si="6469">PC22*$S22</f>
        <v>0</v>
      </c>
      <c r="EAS22" s="48">
        <f t="shared" ref="EAS22:EAS26" si="6470">PD22*$S22</f>
        <v>0</v>
      </c>
      <c r="EAT22" s="48">
        <f t="shared" ref="EAT22:EAT26" si="6471">PE22*$S22</f>
        <v>0</v>
      </c>
      <c r="EAU22" s="48">
        <f t="shared" ref="EAU22:EAU26" si="6472">PF22*$S22</f>
        <v>0</v>
      </c>
      <c r="EAV22" s="48">
        <f t="shared" ref="EAV22:EAV26" si="6473">PG22*$S22</f>
        <v>0</v>
      </c>
      <c r="EAW22" s="48">
        <f t="shared" ref="EAW22:EAW26" si="6474">PH22*$S22</f>
        <v>0</v>
      </c>
      <c r="EAX22" s="48">
        <f t="shared" ref="EAX22:EAX26" si="6475">PI22*$S22</f>
        <v>0</v>
      </c>
      <c r="EAY22" s="48">
        <f t="shared" ref="EAY22:EAY26" si="6476">PJ22*$S22</f>
        <v>0</v>
      </c>
      <c r="EAZ22" s="48">
        <f t="shared" ref="EAZ22:EAZ26" si="6477">PK22*$S22</f>
        <v>0</v>
      </c>
      <c r="EBA22" s="48">
        <f t="shared" ref="EBA22:EBA26" si="6478">PL22*$S22</f>
        <v>0</v>
      </c>
      <c r="EBB22" s="48">
        <f t="shared" ref="EBB22:EBB26" si="6479">PM22*$S22</f>
        <v>0</v>
      </c>
      <c r="EBC22" s="48">
        <f t="shared" ref="EBC22:EBC26" si="6480">PN22*$S22</f>
        <v>0</v>
      </c>
      <c r="EBD22" s="48">
        <f t="shared" ref="EBD22:EBD26" si="6481">PO22*$S22</f>
        <v>0</v>
      </c>
      <c r="EBE22" s="48">
        <f t="shared" ref="EBE22:EBE26" si="6482">PP22*$S22</f>
        <v>0</v>
      </c>
      <c r="EBF22" s="48">
        <f t="shared" ref="EBF22:EBF26" si="6483">PQ22*$S22</f>
        <v>0</v>
      </c>
      <c r="EBG22" s="48">
        <f t="shared" ref="EBG22:EBG26" si="6484">PR22*$S22</f>
        <v>0</v>
      </c>
      <c r="EBH22" s="48">
        <f t="shared" ref="EBH22:EBH26" si="6485">PS22*$S22</f>
        <v>0</v>
      </c>
      <c r="EBI22" s="48">
        <f t="shared" ref="EBI22:EBI26" si="6486">PT22*$S22</f>
        <v>0</v>
      </c>
      <c r="EBJ22" s="48">
        <f t="shared" ref="EBJ22:EBJ26" si="6487">PU22*$S22</f>
        <v>0</v>
      </c>
      <c r="EBK22" s="48">
        <f t="shared" ref="EBK22:EBK26" si="6488">PV22*$S22</f>
        <v>0</v>
      </c>
      <c r="EBL22" s="48">
        <f t="shared" ref="EBL22:EBL26" si="6489">PW22*$S22</f>
        <v>0</v>
      </c>
      <c r="EBM22" s="48">
        <f t="shared" ref="EBM22:EBM26" si="6490">PX22*$S22</f>
        <v>0</v>
      </c>
      <c r="EBN22" s="48">
        <f t="shared" ref="EBN22:EBN26" si="6491">PY22*$S22</f>
        <v>0</v>
      </c>
      <c r="EBO22" s="48">
        <f t="shared" ref="EBO22:EBO26" si="6492">PZ22*$S22</f>
        <v>0</v>
      </c>
      <c r="EBP22" s="48">
        <f t="shared" ref="EBP22:EBP26" si="6493">QA22*$S22</f>
        <v>0</v>
      </c>
      <c r="EBQ22" s="48">
        <f t="shared" ref="EBQ22:EBQ26" si="6494">QB22*$S22</f>
        <v>0</v>
      </c>
      <c r="EBR22" s="48">
        <f t="shared" ref="EBR22:EBR26" si="6495">QC22*$S22</f>
        <v>0</v>
      </c>
      <c r="EBS22" s="48">
        <f t="shared" ref="EBS22:EBS26" si="6496">QD22*$S22</f>
        <v>0</v>
      </c>
      <c r="EBT22" s="48">
        <f t="shared" ref="EBT22:EBT26" si="6497">QE22*$S22</f>
        <v>0</v>
      </c>
      <c r="EBU22" s="48">
        <f t="shared" ref="EBU22:EBU26" si="6498">QF22*$S22</f>
        <v>0</v>
      </c>
      <c r="EBV22" s="48">
        <f t="shared" ref="EBV22:EBV26" si="6499">QG22*$S22</f>
        <v>0</v>
      </c>
      <c r="EBW22" s="48">
        <f t="shared" ref="EBW22:EBW26" si="6500">QH22*$S22</f>
        <v>0</v>
      </c>
      <c r="EBX22" s="48">
        <f t="shared" ref="EBX22:EBX26" si="6501">QI22*$S22</f>
        <v>0</v>
      </c>
      <c r="EBY22" s="48">
        <f t="shared" ref="EBY22:EBY26" si="6502">QJ22*$S22</f>
        <v>0</v>
      </c>
      <c r="EBZ22" s="48">
        <f t="shared" ref="EBZ22:EBZ26" si="6503">QK22*$S22</f>
        <v>0</v>
      </c>
      <c r="ECA22" s="48">
        <f t="shared" ref="ECA22:ECA26" si="6504">QL22*$S22</f>
        <v>0</v>
      </c>
      <c r="ECB22" s="48">
        <f t="shared" ref="ECB22:ECB26" si="6505">QM22*$S22</f>
        <v>0</v>
      </c>
      <c r="ECC22" s="48">
        <f t="shared" ref="ECC22:ECC26" si="6506">QN22*$S22</f>
        <v>0</v>
      </c>
      <c r="ECD22" s="48">
        <f t="shared" ref="ECD22:ECD26" si="6507">QO22*$S22</f>
        <v>0</v>
      </c>
      <c r="ECE22" s="48">
        <f t="shared" ref="ECE22:ECE26" si="6508">QP22*$S22</f>
        <v>0</v>
      </c>
      <c r="ECF22" s="48">
        <f t="shared" ref="ECF22:ECF26" si="6509">QQ22*$S22</f>
        <v>0</v>
      </c>
      <c r="ECG22" s="48">
        <f t="shared" ref="ECG22:ECG26" si="6510">QR22*$S22</f>
        <v>0</v>
      </c>
      <c r="ECH22" s="48">
        <f t="shared" ref="ECH22:ECH26" si="6511">QS22*$S22</f>
        <v>0</v>
      </c>
      <c r="ECI22" s="48">
        <f t="shared" ref="ECI22:ECI26" si="6512">QT22*$S22</f>
        <v>0</v>
      </c>
      <c r="ECJ22" s="48">
        <f t="shared" ref="ECJ22:ECJ26" si="6513">QU22*$S22</f>
        <v>0</v>
      </c>
      <c r="ECK22" s="48">
        <f t="shared" ref="ECK22:ECK26" si="6514">QV22*$S22</f>
        <v>0</v>
      </c>
      <c r="ECL22" s="48">
        <f t="shared" ref="ECL22:ECL26" si="6515">QW22*$S22</f>
        <v>0</v>
      </c>
      <c r="ECM22" s="48">
        <f t="shared" ref="ECM22:ECM26" si="6516">QX22*$S22</f>
        <v>0</v>
      </c>
      <c r="ECN22" s="48">
        <f t="shared" ref="ECN22:ECN26" si="6517">QY22*$S22</f>
        <v>0</v>
      </c>
      <c r="ECO22" s="48">
        <f t="shared" ref="ECO22:ECO26" si="6518">QZ22*$S22</f>
        <v>0</v>
      </c>
      <c r="ECP22" s="48">
        <f t="shared" ref="ECP22:ECP26" si="6519">RA22*$S22</f>
        <v>0</v>
      </c>
      <c r="ECQ22" s="48">
        <f t="shared" ref="ECQ22:ECQ26" si="6520">RB22*$S22</f>
        <v>0</v>
      </c>
      <c r="ECR22" s="48">
        <f t="shared" ref="ECR22:ECR26" si="6521">RC22*$S22</f>
        <v>0</v>
      </c>
      <c r="ECS22" s="48">
        <f t="shared" ref="ECS22:ECS26" si="6522">RD22*$S22</f>
        <v>0</v>
      </c>
      <c r="ECT22" s="48">
        <f t="shared" ref="ECT22:ECT26" si="6523">RE22*$S22</f>
        <v>0</v>
      </c>
      <c r="ECU22" s="48">
        <f t="shared" ref="ECU22:ECU26" si="6524">RF22*$S22</f>
        <v>0</v>
      </c>
      <c r="ECV22" s="48">
        <f t="shared" ref="ECV22:ECV26" si="6525">RG22*$S22</f>
        <v>0</v>
      </c>
      <c r="ECW22" s="48">
        <f t="shared" ref="ECW22:ECW26" si="6526">RH22*$S22</f>
        <v>0</v>
      </c>
      <c r="ECX22" s="48">
        <f t="shared" ref="ECX22:ECX26" si="6527">RI22*$S22</f>
        <v>0</v>
      </c>
      <c r="ECY22" s="48">
        <f t="shared" ref="ECY22:ECY26" si="6528">RJ22*$S22</f>
        <v>0</v>
      </c>
      <c r="ECZ22" s="48">
        <f t="shared" ref="ECZ22:ECZ26" si="6529">RK22*$S22</f>
        <v>0</v>
      </c>
      <c r="EDA22" s="48">
        <f t="shared" ref="EDA22:EDA26" si="6530">RL22*$S22</f>
        <v>0</v>
      </c>
      <c r="EDB22" s="48">
        <f t="shared" ref="EDB22:EDB26" si="6531">RM22*$S22</f>
        <v>0</v>
      </c>
      <c r="EDC22" s="48">
        <f t="shared" ref="EDC22:EDC26" si="6532">RN22*$S22</f>
        <v>0</v>
      </c>
      <c r="EDD22" s="48">
        <f t="shared" ref="EDD22:EDD26" si="6533">RO22*$S22</f>
        <v>0</v>
      </c>
      <c r="EDE22" s="48">
        <f t="shared" ref="EDE22:EDE26" si="6534">RP22*$S22</f>
        <v>0</v>
      </c>
      <c r="EDF22" s="48">
        <f t="shared" ref="EDF22:EDF26" si="6535">RQ22*$S22</f>
        <v>0</v>
      </c>
      <c r="EDG22" s="48">
        <f t="shared" ref="EDG22:EDG26" si="6536">RR22*$S22</f>
        <v>0</v>
      </c>
      <c r="EDH22" s="48">
        <f t="shared" ref="EDH22:EDH26" si="6537">RS22*$S22</f>
        <v>0</v>
      </c>
      <c r="EDI22" s="48">
        <f t="shared" ref="EDI22:EDI26" si="6538">RT22*$S22</f>
        <v>0</v>
      </c>
      <c r="EDJ22" s="48">
        <f t="shared" ref="EDJ22:EDJ26" si="6539">RU22*$S22</f>
        <v>0</v>
      </c>
      <c r="EDK22" s="48">
        <f t="shared" ref="EDK22:EDK26" si="6540">RV22*$S22</f>
        <v>0</v>
      </c>
      <c r="EDL22" s="48">
        <f t="shared" ref="EDL22:EDL26" si="6541">RW22*$S22</f>
        <v>0</v>
      </c>
      <c r="EDM22" s="48">
        <f t="shared" ref="EDM22:EDM26" si="6542">RX22*$S22</f>
        <v>0</v>
      </c>
      <c r="EDN22" s="48">
        <f t="shared" ref="EDN22:EDN26" si="6543">RY22*$S22</f>
        <v>0</v>
      </c>
      <c r="EDO22" s="48">
        <f t="shared" ref="EDO22:EDO26" si="6544">RZ22*$S22</f>
        <v>0</v>
      </c>
      <c r="EDP22" s="48">
        <f t="shared" ref="EDP22:EDP26" si="6545">SA22*$S22</f>
        <v>0</v>
      </c>
      <c r="EDQ22" s="48">
        <f t="shared" ref="EDQ22:EDQ26" si="6546">SB22*$S22</f>
        <v>0</v>
      </c>
      <c r="EDR22" s="48">
        <f t="shared" ref="EDR22:EDR26" si="6547">SC22*$S22</f>
        <v>0</v>
      </c>
      <c r="EDS22" s="48">
        <f t="shared" ref="EDS22:EDS26" si="6548">SD22*$S22</f>
        <v>0</v>
      </c>
      <c r="EDT22" s="48">
        <f t="shared" ref="EDT22:EDT26" si="6549">SE22*$S22</f>
        <v>0</v>
      </c>
      <c r="EDU22" s="48">
        <f t="shared" ref="EDU22:EDU26" si="6550">SF22*$S22</f>
        <v>0</v>
      </c>
      <c r="EDV22" s="48">
        <f t="shared" ref="EDV22:EDV26" si="6551">SG22*$S22</f>
        <v>0</v>
      </c>
      <c r="EDW22" s="48">
        <f t="shared" ref="EDW22:EDW26" si="6552">SH22*$S22</f>
        <v>0</v>
      </c>
      <c r="EDX22" s="48">
        <f t="shared" ref="EDX22:EDX26" si="6553">SI22*$S22</f>
        <v>0</v>
      </c>
      <c r="EDY22" s="48">
        <f t="shared" ref="EDY22:EDY26" si="6554">SJ22*$S22</f>
        <v>0</v>
      </c>
      <c r="EDZ22" s="48">
        <f t="shared" ref="EDZ22:EDZ26" si="6555">SK22*$S22</f>
        <v>0</v>
      </c>
      <c r="EEA22" s="48">
        <f t="shared" ref="EEA22:EEA26" si="6556">SL22*$S22</f>
        <v>0</v>
      </c>
      <c r="EEB22" s="48">
        <f t="shared" ref="EEB22:EEB26" si="6557">SM22*$S22</f>
        <v>0</v>
      </c>
      <c r="EEC22" s="48">
        <f t="shared" ref="EEC22:EEC26" si="6558">SN22*$S22</f>
        <v>0</v>
      </c>
      <c r="EED22" s="48">
        <f t="shared" ref="EED22:EED26" si="6559">SO22*$S22</f>
        <v>0</v>
      </c>
      <c r="EEE22" s="48">
        <f t="shared" ref="EEE22:EEE26" si="6560">SP22*$S22</f>
        <v>0</v>
      </c>
      <c r="EEF22" s="48">
        <f t="shared" ref="EEF22:EEF26" si="6561">SQ22*$S22</f>
        <v>0</v>
      </c>
      <c r="EEG22" s="48">
        <f t="shared" ref="EEG22:EEG26" si="6562">SR22*$S22</f>
        <v>0</v>
      </c>
      <c r="EEH22" s="48">
        <f t="shared" ref="EEH22:EEH26" si="6563">SS22*$S22</f>
        <v>0</v>
      </c>
      <c r="EEI22" s="48">
        <f t="shared" ref="EEI22:EEI26" si="6564">ST22*$S22</f>
        <v>0</v>
      </c>
      <c r="EEJ22" s="48">
        <f t="shared" ref="EEJ22:EEJ26" si="6565">SU22*$S22</f>
        <v>0</v>
      </c>
      <c r="EEK22" s="48">
        <f t="shared" ref="EEK22:EEK26" si="6566">SV22*$S22</f>
        <v>0</v>
      </c>
      <c r="EEL22" s="48">
        <f t="shared" ref="EEL22:EEL26" si="6567">SW22*$S22</f>
        <v>0</v>
      </c>
      <c r="EEM22" s="48">
        <f t="shared" ref="EEM22:EEM26" si="6568">SX22*$S22</f>
        <v>0</v>
      </c>
      <c r="EEN22" s="48">
        <f t="shared" ref="EEN22:EEN26" si="6569">SY22*$S22</f>
        <v>0</v>
      </c>
      <c r="EEO22" s="48">
        <f t="shared" ref="EEO22:EEO26" si="6570">SZ22*$S22</f>
        <v>0</v>
      </c>
      <c r="EEP22" s="48">
        <f t="shared" ref="EEP22:EEP26" si="6571">TA22*$S22</f>
        <v>0</v>
      </c>
      <c r="EEQ22" s="48">
        <f t="shared" ref="EEQ22:EEQ26" si="6572">TB22*$S22</f>
        <v>0</v>
      </c>
      <c r="EER22" s="48">
        <f t="shared" ref="EER22:EER26" si="6573">TC22*$S22</f>
        <v>0</v>
      </c>
      <c r="EES22" s="48">
        <f t="shared" ref="EES22:EES26" si="6574">TD22*$S22</f>
        <v>0</v>
      </c>
      <c r="EET22" s="48">
        <f t="shared" ref="EET22:EET26" si="6575">TE22*$S22</f>
        <v>0</v>
      </c>
      <c r="EEU22" s="48">
        <f t="shared" ref="EEU22:EEU26" si="6576">TF22*$S22</f>
        <v>0</v>
      </c>
      <c r="EEV22" s="48">
        <f t="shared" ref="EEV22:EEV26" si="6577">TG22*$S22</f>
        <v>0</v>
      </c>
      <c r="EEW22" s="48">
        <f t="shared" ref="EEW22:EEW26" si="6578">TH22*$S22</f>
        <v>0</v>
      </c>
      <c r="EEX22" s="48">
        <f t="shared" ref="EEX22:EEX26" si="6579">TI22*$S22</f>
        <v>0</v>
      </c>
      <c r="EEY22" s="48">
        <f t="shared" ref="EEY22:EEY26" si="6580">TJ22*$S22</f>
        <v>0</v>
      </c>
      <c r="EEZ22" s="48">
        <f t="shared" ref="EEZ22:EEZ26" si="6581">TK22*$S22</f>
        <v>0</v>
      </c>
      <c r="EFA22" s="48">
        <f t="shared" ref="EFA22:EFA26" si="6582">TL22*$S22</f>
        <v>0</v>
      </c>
      <c r="EFB22" s="48">
        <f t="shared" ref="EFB22:EFB26" si="6583">TM22*$S22</f>
        <v>0</v>
      </c>
      <c r="EFC22" s="48">
        <f t="shared" ref="EFC22:EFC26" si="6584">TN22*$S22</f>
        <v>0</v>
      </c>
      <c r="EFD22" s="48">
        <f t="shared" ref="EFD22:EFD26" si="6585">TO22*$S22</f>
        <v>0</v>
      </c>
      <c r="EFE22" s="48">
        <f t="shared" ref="EFE22:EFE26" si="6586">TP22*$S22</f>
        <v>0</v>
      </c>
      <c r="EFF22" s="48">
        <f t="shared" ref="EFF22:EFF26" si="6587">TQ22*$S22</f>
        <v>0</v>
      </c>
      <c r="EFG22" s="48">
        <f t="shared" ref="EFG22:EFG26" si="6588">TR22*$S22</f>
        <v>0</v>
      </c>
      <c r="EFH22" s="48">
        <f t="shared" ref="EFH22:EFH26" si="6589">TS22*$S22</f>
        <v>0</v>
      </c>
      <c r="EFI22" s="48">
        <f t="shared" ref="EFI22:EFI26" si="6590">TT22*$S22</f>
        <v>0</v>
      </c>
      <c r="EFJ22" s="48">
        <f t="shared" ref="EFJ22:EFJ26" si="6591">TU22*$S22</f>
        <v>0</v>
      </c>
      <c r="EFK22" s="48">
        <f t="shared" ref="EFK22:EFK26" si="6592">TV22*$S22</f>
        <v>0</v>
      </c>
      <c r="EFL22" s="48">
        <f t="shared" ref="EFL22:EFL26" si="6593">TW22*$S22</f>
        <v>0</v>
      </c>
      <c r="EFM22" s="48">
        <f t="shared" ref="EFM22:EFM26" si="6594">TX22*$S22</f>
        <v>0</v>
      </c>
      <c r="EFN22" s="48">
        <f t="shared" ref="EFN22:EFN26" si="6595">TY22*$S22</f>
        <v>0</v>
      </c>
      <c r="EFO22" s="48">
        <f t="shared" ref="EFO22:EFO26" si="6596">TZ22*$S22</f>
        <v>0</v>
      </c>
      <c r="EFP22" s="48">
        <f t="shared" ref="EFP22:EFP26" si="6597">UA22*$S22</f>
        <v>0</v>
      </c>
      <c r="EFQ22" s="48">
        <f t="shared" ref="EFQ22:EFQ26" si="6598">UB22*$S22</f>
        <v>0</v>
      </c>
      <c r="EFR22" s="48">
        <f t="shared" ref="EFR22:EFR26" si="6599">UC22*$S22</f>
        <v>0</v>
      </c>
      <c r="EFS22" s="48">
        <f t="shared" ref="EFS22:EFS26" si="6600">UD22*$S22</f>
        <v>0</v>
      </c>
      <c r="EFT22" s="48">
        <f t="shared" ref="EFT22:EFT26" si="6601">UE22*$S22</f>
        <v>0</v>
      </c>
      <c r="EFU22" s="48">
        <f t="shared" ref="EFU22:EFU26" si="6602">UF22*$S22</f>
        <v>0</v>
      </c>
      <c r="EFV22" s="48">
        <f t="shared" ref="EFV22:EFV26" si="6603">UG22*$S22</f>
        <v>0</v>
      </c>
      <c r="EFW22" s="48">
        <f t="shared" ref="EFW22:EFW26" si="6604">UH22*$S22</f>
        <v>0</v>
      </c>
      <c r="EFX22" s="48">
        <f t="shared" ref="EFX22:EFX26" si="6605">UI22*$S22</f>
        <v>0</v>
      </c>
      <c r="EFY22" s="48">
        <f t="shared" ref="EFY22:EFY26" si="6606">UJ22*$S22</f>
        <v>0</v>
      </c>
      <c r="EFZ22" s="48">
        <f t="shared" ref="EFZ22:EFZ26" si="6607">UK22*$S22</f>
        <v>0</v>
      </c>
      <c r="EGA22" s="48">
        <f t="shared" ref="EGA22:EGA26" si="6608">UL22*$S22</f>
        <v>0</v>
      </c>
      <c r="EGB22" s="48">
        <f t="shared" ref="EGB22:EGB26" si="6609">UM22*$S22</f>
        <v>0</v>
      </c>
      <c r="EGC22" s="48">
        <f t="shared" ref="EGC22:EGC26" si="6610">UN22*$S22</f>
        <v>0</v>
      </c>
      <c r="EGD22" s="48">
        <f t="shared" ref="EGD22:EGD26" si="6611">UO22*$S22</f>
        <v>0</v>
      </c>
      <c r="EGE22" s="48">
        <f t="shared" ref="EGE22:EGE26" si="6612">UP22*$S22</f>
        <v>0</v>
      </c>
      <c r="EGF22" s="48">
        <f t="shared" ref="EGF22:EGF26" si="6613">UQ22*$S22</f>
        <v>0</v>
      </c>
      <c r="EGG22" s="48">
        <f t="shared" ref="EGG22:EGG26" si="6614">UR22*$S22</f>
        <v>0</v>
      </c>
      <c r="EGH22" s="48">
        <f t="shared" ref="EGH22:EGH26" si="6615">US22*$S22</f>
        <v>0</v>
      </c>
      <c r="EGI22" s="48">
        <f t="shared" ref="EGI22:EGI26" si="6616">UT22*$S22</f>
        <v>0</v>
      </c>
      <c r="EGJ22" s="48">
        <f t="shared" ref="EGJ22:EGJ26" si="6617">UU22*$S22</f>
        <v>0</v>
      </c>
      <c r="EGK22" s="48">
        <f t="shared" ref="EGK22:EGK26" si="6618">UV22*$S22</f>
        <v>0</v>
      </c>
      <c r="EGL22" s="48">
        <f t="shared" ref="EGL22:EGL26" si="6619">UW22*$S22</f>
        <v>0</v>
      </c>
      <c r="EGM22" s="48">
        <f t="shared" ref="EGM22:EGM26" si="6620">UX22*$S22</f>
        <v>0</v>
      </c>
      <c r="EGN22" s="48">
        <f t="shared" ref="EGN22:EGN26" si="6621">UY22*$S22</f>
        <v>0</v>
      </c>
      <c r="EGO22" s="48">
        <f t="shared" ref="EGO22:EGO26" si="6622">UZ22*$S22</f>
        <v>0</v>
      </c>
      <c r="EGP22" s="48">
        <f t="shared" ref="EGP22:EGP26" si="6623">VA22*$S22</f>
        <v>0</v>
      </c>
      <c r="EGQ22" s="48">
        <f t="shared" ref="EGQ22:EGQ26" si="6624">VB22*$S22</f>
        <v>0</v>
      </c>
      <c r="EGR22" s="48">
        <f t="shared" ref="EGR22:EGR26" si="6625">VC22*$S22</f>
        <v>0</v>
      </c>
      <c r="EGS22" s="48">
        <f t="shared" ref="EGS22:EGS26" si="6626">VD22*$S22</f>
        <v>0</v>
      </c>
      <c r="EGT22" s="48">
        <f t="shared" ref="EGT22:EGT26" si="6627">VE22*$S22</f>
        <v>0</v>
      </c>
      <c r="EGU22" s="48">
        <f t="shared" ref="EGU22:EGU26" si="6628">VF22*$S22</f>
        <v>0</v>
      </c>
      <c r="EGV22" s="48">
        <f t="shared" ref="EGV22:EGV26" si="6629">VG22*$S22</f>
        <v>0</v>
      </c>
      <c r="EGW22" s="48">
        <f t="shared" ref="EGW22:EGW26" si="6630">VH22*$S22</f>
        <v>0</v>
      </c>
      <c r="EGX22" s="48">
        <f t="shared" ref="EGX22:EGX26" si="6631">VI22*$S22</f>
        <v>0</v>
      </c>
      <c r="EGY22" s="48">
        <f t="shared" ref="EGY22:EGY26" si="6632">VJ22*$S22</f>
        <v>0</v>
      </c>
      <c r="EGZ22" s="48">
        <f t="shared" ref="EGZ22:EGZ26" si="6633">VK22*$S22</f>
        <v>0</v>
      </c>
      <c r="EHA22" s="48">
        <f t="shared" ref="EHA22:EHA26" si="6634">VL22*$S22</f>
        <v>0</v>
      </c>
      <c r="EHB22" s="48">
        <f t="shared" ref="EHB22:EHB26" si="6635">VM22*$S22</f>
        <v>0</v>
      </c>
      <c r="EHC22" s="48">
        <f t="shared" ref="EHC22:EHC26" si="6636">VN22*$S22</f>
        <v>0</v>
      </c>
      <c r="EHD22" s="48">
        <f t="shared" ref="EHD22:EHD26" si="6637">VO22*$S22</f>
        <v>0</v>
      </c>
      <c r="EHE22" s="48">
        <f t="shared" ref="EHE22:EHE26" si="6638">VP22*$S22</f>
        <v>0</v>
      </c>
      <c r="EHF22" s="48">
        <f t="shared" ref="EHF22:EHF26" si="6639">VQ22*$S22</f>
        <v>0</v>
      </c>
      <c r="EHG22" s="48">
        <f t="shared" ref="EHG22:EHG26" si="6640">VR22*$S22</f>
        <v>0</v>
      </c>
      <c r="EHH22" s="48">
        <f t="shared" ref="EHH22:EHH26" si="6641">VS22*$S22</f>
        <v>0</v>
      </c>
      <c r="EHI22" s="48">
        <f t="shared" ref="EHI22:EHI26" si="6642">VT22*$S22</f>
        <v>0</v>
      </c>
      <c r="EHJ22" s="48">
        <f t="shared" ref="EHJ22:EHJ26" si="6643">VU22*$S22</f>
        <v>0</v>
      </c>
      <c r="EHK22" s="48">
        <f t="shared" ref="EHK22:EHK26" si="6644">VV22*$S22</f>
        <v>0</v>
      </c>
      <c r="EHL22" s="48">
        <f t="shared" ref="EHL22:EHL26" si="6645">VW22*$S22</f>
        <v>0</v>
      </c>
      <c r="EHM22" s="48">
        <f t="shared" ref="EHM22:EHM26" si="6646">VX22*$S22</f>
        <v>0</v>
      </c>
      <c r="EHN22" s="48">
        <f t="shared" ref="EHN22:EHN26" si="6647">VY22*$S22</f>
        <v>0</v>
      </c>
      <c r="EHO22" s="48">
        <f t="shared" ref="EHO22:EHO26" si="6648">VZ22*$S22</f>
        <v>0</v>
      </c>
      <c r="EHP22" s="48">
        <f t="shared" ref="EHP22:EHP26" si="6649">WA22*$S22</f>
        <v>0</v>
      </c>
      <c r="EHQ22" s="48">
        <f t="shared" ref="EHQ22:EHQ26" si="6650">WB22*$S22</f>
        <v>0</v>
      </c>
      <c r="EHR22" s="48">
        <f t="shared" ref="EHR22:EHR26" si="6651">WC22*$S22</f>
        <v>0</v>
      </c>
      <c r="EHS22" s="48">
        <f t="shared" ref="EHS22:EHS26" si="6652">WD22*$S22</f>
        <v>0</v>
      </c>
      <c r="EHT22" s="48">
        <f t="shared" ref="EHT22:EHT26" si="6653">WE22*$S22</f>
        <v>0</v>
      </c>
      <c r="EHU22" s="48">
        <f t="shared" ref="EHU22:EHU26" si="6654">WF22*$S22</f>
        <v>0</v>
      </c>
      <c r="EHV22" s="48">
        <f t="shared" ref="EHV22:EHV26" si="6655">WG22*$S22</f>
        <v>0</v>
      </c>
      <c r="EHW22" s="48">
        <f t="shared" ref="EHW22:EHW26" si="6656">WH22*$S22</f>
        <v>0</v>
      </c>
      <c r="EHX22" s="48">
        <f t="shared" ref="EHX22:EHX26" si="6657">WI22*$S22</f>
        <v>0</v>
      </c>
      <c r="EHY22" s="48">
        <f t="shared" ref="EHY22:EHY26" si="6658">WJ22*$S22</f>
        <v>0</v>
      </c>
      <c r="EHZ22" s="48">
        <f t="shared" ref="EHZ22:EHZ26" si="6659">WK22*$S22</f>
        <v>0</v>
      </c>
      <c r="EIA22" s="48">
        <f t="shared" ref="EIA22:EIA26" si="6660">WL22*$S22</f>
        <v>0</v>
      </c>
      <c r="EIB22" s="48">
        <f t="shared" ref="EIB22:EIB26" si="6661">WM22*$S22</f>
        <v>0</v>
      </c>
      <c r="EIC22" s="48">
        <f t="shared" ref="EIC22:EIC26" si="6662">WN22*$S22</f>
        <v>0</v>
      </c>
      <c r="EID22" s="48">
        <f t="shared" ref="EID22:EID26" si="6663">WO22*$S22</f>
        <v>0</v>
      </c>
      <c r="EIE22" s="48">
        <f t="shared" ref="EIE22:EIE26" si="6664">WP22*$S22</f>
        <v>0</v>
      </c>
      <c r="EIF22" s="48">
        <f t="shared" ref="EIF22:EIF26" si="6665">WQ22*$S22</f>
        <v>0</v>
      </c>
      <c r="EIG22" s="48">
        <f t="shared" ref="EIG22:EIG26" si="6666">WR22*$S22</f>
        <v>0</v>
      </c>
      <c r="EIH22" s="48">
        <f t="shared" ref="EIH22:EIH26" si="6667">WS22*$S22</f>
        <v>0</v>
      </c>
      <c r="EII22" s="48">
        <f t="shared" ref="EII22:EII26" si="6668">WT22*$S22</f>
        <v>0</v>
      </c>
      <c r="EIJ22" s="48">
        <f t="shared" ref="EIJ22:EIJ26" si="6669">WU22*$S22</f>
        <v>0</v>
      </c>
      <c r="EIK22" s="48">
        <f t="shared" ref="EIK22:EIK26" si="6670">WV22*$S22</f>
        <v>0</v>
      </c>
      <c r="EIL22" s="48">
        <f t="shared" ref="EIL22:EIL26" si="6671">WW22*$S22</f>
        <v>0</v>
      </c>
      <c r="EIM22" s="318"/>
      <c r="EIN22" s="318">
        <f t="shared" ref="EIN22:EIN26" si="6672">$T22*V22</f>
        <v>0</v>
      </c>
      <c r="EIO22" s="318">
        <f t="shared" ref="EIO22:EIO26" si="6673">$T22*W22</f>
        <v>0</v>
      </c>
      <c r="EIP22" s="318">
        <f t="shared" ref="EIP22:EIP26" si="6674">$T22*X22</f>
        <v>0</v>
      </c>
      <c r="EIQ22" s="318">
        <f t="shared" ref="EIQ22:EIQ26" si="6675">$T22*Y22</f>
        <v>0</v>
      </c>
      <c r="EIR22" s="318">
        <f t="shared" ref="EIR22:EIR26" si="6676">$T22*Z22</f>
        <v>0</v>
      </c>
      <c r="EIS22" s="318">
        <f t="shared" ref="EIS22:EIS26" si="6677">$T22*AA22</f>
        <v>0</v>
      </c>
      <c r="EIT22" s="318">
        <f t="shared" ref="EIT22:EIT26" si="6678">$T22*AB22</f>
        <v>0</v>
      </c>
      <c r="EIU22" s="318">
        <f t="shared" ref="EIU22:EIU26" si="6679">$T22*AC22</f>
        <v>0</v>
      </c>
      <c r="EIV22" s="318">
        <f t="shared" ref="EIV22:EIV26" si="6680">$T22*AD22</f>
        <v>0</v>
      </c>
      <c r="EIW22" s="318">
        <f t="shared" ref="EIW22:EIW26" si="6681">$T22*AE22</f>
        <v>0</v>
      </c>
      <c r="EIX22" s="318">
        <f t="shared" ref="EIX22:EIX26" si="6682">$T22*AF22</f>
        <v>0</v>
      </c>
      <c r="EIY22" s="318">
        <f t="shared" ref="EIY22:EIY26" si="6683">$T22*AG22</f>
        <v>0</v>
      </c>
      <c r="EIZ22" s="318">
        <f t="shared" ref="EIZ22:EIZ26" si="6684">$T22*AH22</f>
        <v>0</v>
      </c>
      <c r="EJA22" s="318">
        <f t="shared" ref="EJA22:EJA26" si="6685">$T22*AI22</f>
        <v>0</v>
      </c>
      <c r="EJB22" s="318">
        <f t="shared" ref="EJB22:EJB26" si="6686">$T22*AJ22</f>
        <v>0</v>
      </c>
      <c r="EJC22" s="318">
        <f t="shared" ref="EJC22:EJC26" si="6687">$T22*AK22</f>
        <v>0</v>
      </c>
      <c r="EJD22" s="318">
        <f t="shared" ref="EJD22:EJD26" si="6688">$T22*AL22</f>
        <v>0</v>
      </c>
      <c r="EJE22" s="318">
        <f t="shared" ref="EJE22:EJE26" si="6689">$T22*AM22</f>
        <v>0</v>
      </c>
      <c r="EJF22" s="318">
        <f t="shared" ref="EJF22:EJF26" si="6690">$T22*AN22</f>
        <v>0</v>
      </c>
      <c r="EJG22" s="318">
        <f t="shared" ref="EJG22:EJG26" si="6691">$T22*AO22</f>
        <v>0</v>
      </c>
      <c r="EJH22" s="318">
        <f t="shared" ref="EJH22:EJH26" si="6692">$T22*AP22</f>
        <v>0</v>
      </c>
      <c r="EJI22" s="318">
        <f t="shared" ref="EJI22:EJI26" si="6693">$T22*AQ22</f>
        <v>0</v>
      </c>
      <c r="EJJ22" s="318">
        <f t="shared" ref="EJJ22:EJJ26" si="6694">$T22*AR22</f>
        <v>0</v>
      </c>
      <c r="EJK22" s="318">
        <f t="shared" ref="EJK22:EJK26" si="6695">$T22*AS22</f>
        <v>0</v>
      </c>
      <c r="EJL22" s="318">
        <f t="shared" ref="EJL22:EJL26" si="6696">$T22*AT22</f>
        <v>0</v>
      </c>
      <c r="EJM22" s="318">
        <f t="shared" ref="EJM22:EJM26" si="6697">$T22*AU22</f>
        <v>0</v>
      </c>
      <c r="EJN22" s="318">
        <f t="shared" ref="EJN22:EJN26" si="6698">$T22*AV22</f>
        <v>0</v>
      </c>
      <c r="EJO22" s="318">
        <f t="shared" ref="EJO22:EJO26" si="6699">$T22*AW22</f>
        <v>0</v>
      </c>
      <c r="EJP22" s="318">
        <f t="shared" ref="EJP22:EJP26" si="6700">$T22*AX22</f>
        <v>0</v>
      </c>
      <c r="EJQ22" s="318">
        <f t="shared" ref="EJQ22:EJQ26" si="6701">$T22*AY22</f>
        <v>0</v>
      </c>
      <c r="EJR22" s="318">
        <f t="shared" ref="EJR22:EJR26" si="6702">$T22*AZ22</f>
        <v>0</v>
      </c>
      <c r="EJS22" s="318">
        <f t="shared" ref="EJS22:EJS26" si="6703">$T22*BA22</f>
        <v>0</v>
      </c>
      <c r="EJT22" s="318">
        <f t="shared" ref="EJT22:EJT26" si="6704">$T22*BB22</f>
        <v>0</v>
      </c>
      <c r="EJU22" s="318">
        <f t="shared" ref="EJU22:EJU26" si="6705">$T22*BC22</f>
        <v>0</v>
      </c>
      <c r="EJV22" s="318">
        <f t="shared" ref="EJV22:EJV26" si="6706">$T22*BD22</f>
        <v>0</v>
      </c>
      <c r="EJW22" s="318">
        <f t="shared" ref="EJW22:EJW26" si="6707">$T22*BE22</f>
        <v>0</v>
      </c>
      <c r="EJX22" s="318">
        <f t="shared" ref="EJX22:EJX26" si="6708">$T22*BF22</f>
        <v>0</v>
      </c>
      <c r="EJY22" s="318">
        <f t="shared" ref="EJY22:EJY26" si="6709">$T22*BG22</f>
        <v>0</v>
      </c>
      <c r="EJZ22" s="318">
        <f t="shared" ref="EJZ22:EJZ26" si="6710">$T22*BH22</f>
        <v>0</v>
      </c>
      <c r="EKA22" s="318">
        <f t="shared" ref="EKA22:EKA26" si="6711">$T22*BI22</f>
        <v>0</v>
      </c>
      <c r="EKB22" s="318">
        <f t="shared" ref="EKB22:EKB26" si="6712">$T22*BJ22</f>
        <v>0</v>
      </c>
      <c r="EKC22" s="318">
        <f t="shared" ref="EKC22:EKC26" si="6713">$T22*BK22</f>
        <v>0</v>
      </c>
      <c r="EKD22" s="318">
        <f t="shared" ref="EKD22:EKD26" si="6714">$T22*BL22</f>
        <v>0</v>
      </c>
      <c r="EKE22" s="318">
        <f t="shared" ref="EKE22:EKE26" si="6715">$T22*BM22</f>
        <v>0</v>
      </c>
      <c r="EKF22" s="318">
        <f t="shared" ref="EKF22:EKF26" si="6716">$T22*BN22</f>
        <v>0</v>
      </c>
      <c r="EKG22" s="318">
        <f t="shared" ref="EKG22:EKG26" si="6717">$T22*BO22</f>
        <v>0</v>
      </c>
      <c r="EKH22" s="318">
        <f t="shared" ref="EKH22:EKH26" si="6718">$T22*BP22</f>
        <v>0</v>
      </c>
      <c r="EKI22" s="318">
        <f t="shared" ref="EKI22:EKI26" si="6719">$T22*BQ22</f>
        <v>0</v>
      </c>
      <c r="EKJ22" s="318">
        <f t="shared" ref="EKJ22:EKJ26" si="6720">$T22*BR22</f>
        <v>0</v>
      </c>
      <c r="EKK22" s="318">
        <f t="shared" ref="EKK22:EKK26" si="6721">$T22*BS22</f>
        <v>0</v>
      </c>
      <c r="EKL22" s="318">
        <f t="shared" ref="EKL22:EKL26" si="6722">$T22*BT22</f>
        <v>0</v>
      </c>
      <c r="EKM22" s="318">
        <f t="shared" ref="EKM22:EKM26" si="6723">$T22*BU22</f>
        <v>0</v>
      </c>
      <c r="EKN22" s="318">
        <f t="shared" ref="EKN22:EKN26" si="6724">$T22*BV22</f>
        <v>0</v>
      </c>
      <c r="EKO22" s="318">
        <f t="shared" ref="EKO22:EKO26" si="6725">$T22*BW22</f>
        <v>0</v>
      </c>
      <c r="EKP22" s="318">
        <f t="shared" ref="EKP22:EKP26" si="6726">$T22*BX22</f>
        <v>0</v>
      </c>
      <c r="EKQ22" s="318">
        <f t="shared" ref="EKQ22:EKQ26" si="6727">$T22*BY22</f>
        <v>0</v>
      </c>
      <c r="EKR22" s="318">
        <f t="shared" ref="EKR22:EKR26" si="6728">$T22*BZ22</f>
        <v>0</v>
      </c>
      <c r="EKS22" s="318">
        <f t="shared" ref="EKS22:EKS26" si="6729">$T22*CA22</f>
        <v>0</v>
      </c>
      <c r="EKT22" s="318">
        <f t="shared" ref="EKT22:EKT26" si="6730">$T22*CB22</f>
        <v>0</v>
      </c>
      <c r="EKU22" s="318">
        <f t="shared" ref="EKU22:EKU26" si="6731">$T22*CC22</f>
        <v>0</v>
      </c>
      <c r="EKV22" s="318">
        <f t="shared" ref="EKV22:EKV26" si="6732">$T22*CD22</f>
        <v>0</v>
      </c>
      <c r="EKW22" s="318">
        <f t="shared" ref="EKW22:EKW26" si="6733">$T22*CE22</f>
        <v>0</v>
      </c>
      <c r="EKX22" s="318">
        <f t="shared" ref="EKX22:EKX26" si="6734">$T22*CF22</f>
        <v>0</v>
      </c>
      <c r="EKY22" s="318">
        <f t="shared" ref="EKY22:EKY26" si="6735">$T22*CG22</f>
        <v>0</v>
      </c>
      <c r="EKZ22" s="318">
        <f t="shared" ref="EKZ22:EKZ26" si="6736">$T22*CH22</f>
        <v>0</v>
      </c>
      <c r="ELA22" s="318">
        <f t="shared" ref="ELA22:ELA26" si="6737">$T22*CI22</f>
        <v>0</v>
      </c>
      <c r="ELB22" s="318">
        <f t="shared" ref="ELB22:ELB26" si="6738">$T22*CJ22</f>
        <v>0</v>
      </c>
      <c r="ELC22" s="318">
        <f t="shared" ref="ELC22:ELC26" si="6739">$T22*CK22</f>
        <v>0</v>
      </c>
      <c r="ELD22" s="318">
        <f t="shared" ref="ELD22:ELD26" si="6740">$T22*CL22</f>
        <v>0</v>
      </c>
      <c r="ELE22" s="318">
        <f t="shared" ref="ELE22:ELE26" si="6741">$T22*CM22</f>
        <v>0</v>
      </c>
      <c r="ELF22" s="318">
        <f t="shared" ref="ELF22:ELF26" si="6742">$T22*CN22</f>
        <v>0</v>
      </c>
      <c r="ELG22" s="318">
        <f t="shared" ref="ELG22:ELG26" si="6743">$T22*CO22</f>
        <v>0</v>
      </c>
      <c r="ELH22" s="318">
        <f t="shared" ref="ELH22:ELH26" si="6744">$T22*CP22</f>
        <v>0</v>
      </c>
      <c r="ELI22" s="318">
        <f t="shared" ref="ELI22:ELI26" si="6745">$T22*CQ22</f>
        <v>0</v>
      </c>
      <c r="ELJ22" s="318">
        <f t="shared" ref="ELJ22:ELJ26" si="6746">$T22*CR22</f>
        <v>0</v>
      </c>
      <c r="ELK22" s="318">
        <f t="shared" ref="ELK22:ELK26" si="6747">$T22*CS22</f>
        <v>0</v>
      </c>
      <c r="ELL22" s="318">
        <f t="shared" ref="ELL22:ELL26" si="6748">$T22*CT22</f>
        <v>0</v>
      </c>
      <c r="ELM22" s="318">
        <f t="shared" ref="ELM22:ELM26" si="6749">$T22*CU22</f>
        <v>0</v>
      </c>
      <c r="ELN22" s="318">
        <f t="shared" ref="ELN22:ELN26" si="6750">$T22*CV22</f>
        <v>0</v>
      </c>
      <c r="ELO22" s="318">
        <f t="shared" ref="ELO22:ELO26" si="6751">$T22*CW22</f>
        <v>0</v>
      </c>
      <c r="ELP22" s="318">
        <f t="shared" ref="ELP22:ELP26" si="6752">$T22*CX22</f>
        <v>0</v>
      </c>
      <c r="ELQ22" s="318">
        <f t="shared" ref="ELQ22:ELQ26" si="6753">$T22*CY22</f>
        <v>0</v>
      </c>
      <c r="ELR22" s="318">
        <f t="shared" ref="ELR22:ELR26" si="6754">$T22*CZ22</f>
        <v>0</v>
      </c>
      <c r="ELS22" s="318">
        <f t="shared" ref="ELS22:ELS26" si="6755">$T22*DA22</f>
        <v>0</v>
      </c>
      <c r="ELT22" s="318">
        <f t="shared" ref="ELT22:ELT26" si="6756">$T22*DB22</f>
        <v>0</v>
      </c>
      <c r="ELU22" s="318">
        <f t="shared" ref="ELU22:ELU26" si="6757">$T22*DC22</f>
        <v>0</v>
      </c>
      <c r="ELV22" s="318">
        <f t="shared" ref="ELV22:ELV26" si="6758">$T22*DD22</f>
        <v>0</v>
      </c>
      <c r="ELW22" s="318">
        <f t="shared" ref="ELW22:ELW26" si="6759">$T22*DE22</f>
        <v>0</v>
      </c>
      <c r="ELX22" s="318">
        <f t="shared" ref="ELX22:ELX26" si="6760">$T22*DF22</f>
        <v>0</v>
      </c>
      <c r="ELY22" s="318">
        <f t="shared" ref="ELY22:ELY26" si="6761">$T22*DG22</f>
        <v>0</v>
      </c>
      <c r="ELZ22" s="318">
        <f t="shared" ref="ELZ22:ELZ26" si="6762">$T22*DH22</f>
        <v>0</v>
      </c>
      <c r="EMA22" s="318">
        <f t="shared" ref="EMA22:EMA26" si="6763">$T22*DI22</f>
        <v>0</v>
      </c>
      <c r="EMB22" s="318">
        <f t="shared" ref="EMB22:EMB26" si="6764">$T22*DJ22</f>
        <v>0</v>
      </c>
      <c r="EMC22" s="318">
        <f t="shared" ref="EMC22:EMC26" si="6765">$T22*DK22</f>
        <v>0</v>
      </c>
      <c r="EMD22" s="318">
        <f t="shared" ref="EMD22:EMD26" si="6766">$T22*DL22</f>
        <v>0</v>
      </c>
      <c r="EME22" s="318">
        <f t="shared" ref="EME22:EME26" si="6767">$T22*DM22</f>
        <v>0</v>
      </c>
      <c r="EMF22" s="318">
        <f t="shared" ref="EMF22:EMF26" si="6768">$T22*DN22</f>
        <v>0</v>
      </c>
      <c r="EMG22" s="318">
        <f t="shared" ref="EMG22:EMG26" si="6769">$T22*DO22</f>
        <v>0</v>
      </c>
      <c r="EMH22" s="318">
        <f t="shared" ref="EMH22:EMH26" si="6770">$T22*DP22</f>
        <v>0</v>
      </c>
      <c r="EMI22" s="318">
        <f t="shared" ref="EMI22:EMI26" si="6771">$T22*DQ22</f>
        <v>0</v>
      </c>
      <c r="EMJ22" s="318">
        <f t="shared" ref="EMJ22:EMJ26" si="6772">$T22*DR22</f>
        <v>0</v>
      </c>
      <c r="EMK22" s="318">
        <f t="shared" ref="EMK22:EMK26" si="6773">$T22*DS22</f>
        <v>0</v>
      </c>
      <c r="EML22" s="318">
        <f t="shared" ref="EML22:EML26" si="6774">$T22*DT22</f>
        <v>0</v>
      </c>
      <c r="EMM22" s="318">
        <f t="shared" ref="EMM22:EMM26" si="6775">$T22*DU22</f>
        <v>0</v>
      </c>
      <c r="EMN22" s="318">
        <f t="shared" ref="EMN22:EMN26" si="6776">$T22*DV22</f>
        <v>0</v>
      </c>
      <c r="EMO22" s="318">
        <f t="shared" ref="EMO22:EMO26" si="6777">$T22*DW22</f>
        <v>0</v>
      </c>
      <c r="EMP22" s="318">
        <f t="shared" ref="EMP22:EMP26" si="6778">$T22*DX22</f>
        <v>0</v>
      </c>
      <c r="EMQ22" s="318">
        <f t="shared" ref="EMQ22:EMQ26" si="6779">$T22*DY22</f>
        <v>0</v>
      </c>
      <c r="EMR22" s="318">
        <f t="shared" ref="EMR22:EMR26" si="6780">$T22*DZ22</f>
        <v>0</v>
      </c>
      <c r="EMS22" s="318">
        <f t="shared" ref="EMS22:EMS26" si="6781">$T22*EA22</f>
        <v>0</v>
      </c>
      <c r="EMT22" s="318">
        <f t="shared" ref="EMT22:EMT26" si="6782">$T22*EB22</f>
        <v>0</v>
      </c>
      <c r="EMU22" s="318">
        <f t="shared" ref="EMU22:EMU26" si="6783">$T22*EC22</f>
        <v>0</v>
      </c>
      <c r="EMV22" s="318">
        <f t="shared" ref="EMV22:EMV26" si="6784">$T22*ED22</f>
        <v>0</v>
      </c>
      <c r="EMW22" s="318">
        <f t="shared" ref="EMW22:EMW26" si="6785">$T22*EE22</f>
        <v>0</v>
      </c>
      <c r="EMX22" s="318">
        <f t="shared" ref="EMX22:EMX26" si="6786">$T22*EF22</f>
        <v>0</v>
      </c>
      <c r="EMY22" s="318">
        <f t="shared" ref="EMY22:EMY26" si="6787">$T22*EG22</f>
        <v>0</v>
      </c>
      <c r="EMZ22" s="318">
        <f t="shared" ref="EMZ22:EMZ26" si="6788">$T22*EH22</f>
        <v>0</v>
      </c>
      <c r="ENA22" s="318">
        <f t="shared" ref="ENA22:ENA26" si="6789">$T22*EI22</f>
        <v>0</v>
      </c>
      <c r="ENB22" s="318">
        <f t="shared" ref="ENB22:ENB26" si="6790">$T22*EJ22</f>
        <v>0</v>
      </c>
      <c r="ENC22" s="318">
        <f t="shared" ref="ENC22:ENC26" si="6791">$T22*EK22</f>
        <v>0</v>
      </c>
      <c r="END22" s="318">
        <f t="shared" ref="END22:END26" si="6792">$T22*EL22</f>
        <v>0</v>
      </c>
      <c r="ENE22" s="318">
        <f t="shared" ref="ENE22:ENE26" si="6793">$T22*EM22</f>
        <v>0</v>
      </c>
      <c r="ENF22" s="318">
        <f t="shared" ref="ENF22:ENF26" si="6794">$T22*EN22</f>
        <v>0</v>
      </c>
      <c r="ENG22" s="318">
        <f t="shared" ref="ENG22:ENG26" si="6795">$T22*EO22</f>
        <v>0</v>
      </c>
      <c r="ENH22" s="318">
        <f t="shared" ref="ENH22:ENH26" si="6796">$T22*EP22</f>
        <v>0</v>
      </c>
      <c r="ENI22" s="318">
        <f t="shared" ref="ENI22:ENI26" si="6797">$T22*EQ22</f>
        <v>0</v>
      </c>
      <c r="ENJ22" s="318">
        <f t="shared" ref="ENJ22:ENJ26" si="6798">$T22*ER22</f>
        <v>0</v>
      </c>
      <c r="ENK22" s="318">
        <f t="shared" ref="ENK22:ENK26" si="6799">$T22*ES22</f>
        <v>0</v>
      </c>
      <c r="ENL22" s="318">
        <f t="shared" ref="ENL22:ENL26" si="6800">$T22*ET22</f>
        <v>0</v>
      </c>
      <c r="ENM22" s="318">
        <f t="shared" ref="ENM22:ENM26" si="6801">$T22*EU22</f>
        <v>0</v>
      </c>
      <c r="ENN22" s="318">
        <f t="shared" ref="ENN22:ENN26" si="6802">$T22*EV22</f>
        <v>0</v>
      </c>
      <c r="ENO22" s="318">
        <f t="shared" ref="ENO22:ENO26" si="6803">$T22*EW22</f>
        <v>0</v>
      </c>
      <c r="ENP22" s="318">
        <f t="shared" ref="ENP22:ENP26" si="6804">$T22*EX22</f>
        <v>0</v>
      </c>
      <c r="ENQ22" s="318">
        <f t="shared" ref="ENQ22:ENQ26" si="6805">$T22*EY22</f>
        <v>0</v>
      </c>
      <c r="ENR22" s="318">
        <f t="shared" ref="ENR22:ENR26" si="6806">$T22*EZ22</f>
        <v>0</v>
      </c>
      <c r="ENS22" s="318">
        <f t="shared" ref="ENS22:ENS26" si="6807">$T22*FA22</f>
        <v>0</v>
      </c>
      <c r="ENT22" s="318">
        <f t="shared" ref="ENT22:ENT26" si="6808">$T22*FB22</f>
        <v>0</v>
      </c>
      <c r="ENU22" s="318">
        <f t="shared" ref="ENU22:ENU26" si="6809">$T22*FC22</f>
        <v>0</v>
      </c>
      <c r="ENV22" s="318">
        <f t="shared" ref="ENV22:ENV26" si="6810">$T22*FD22</f>
        <v>0</v>
      </c>
      <c r="ENW22" s="318">
        <f t="shared" ref="ENW22:ENW26" si="6811">$T22*FE22</f>
        <v>0</v>
      </c>
      <c r="ENX22" s="318">
        <f t="shared" ref="ENX22:ENX26" si="6812">$T22*FF22</f>
        <v>0</v>
      </c>
      <c r="ENY22" s="318">
        <f t="shared" ref="ENY22:ENY26" si="6813">$T22*FG22</f>
        <v>0</v>
      </c>
      <c r="ENZ22" s="318">
        <f t="shared" ref="ENZ22:ENZ26" si="6814">$T22*FH22</f>
        <v>0</v>
      </c>
      <c r="EOA22" s="318">
        <f t="shared" ref="EOA22:EOA26" si="6815">$T22*FI22</f>
        <v>0</v>
      </c>
      <c r="EOB22" s="318">
        <f t="shared" ref="EOB22:EOB26" si="6816">$T22*FJ22</f>
        <v>0</v>
      </c>
      <c r="EOC22" s="318">
        <f t="shared" ref="EOC22:EOC26" si="6817">$T22*FK22</f>
        <v>0</v>
      </c>
      <c r="EOD22" s="318">
        <f t="shared" ref="EOD22:EOD26" si="6818">$T22*FL22</f>
        <v>0</v>
      </c>
      <c r="EOE22" s="318">
        <f t="shared" ref="EOE22:EOE26" si="6819">$T22*FM22</f>
        <v>0</v>
      </c>
      <c r="EOF22" s="318">
        <f t="shared" ref="EOF22:EOF26" si="6820">$T22*FN22</f>
        <v>0</v>
      </c>
      <c r="EOG22" s="318">
        <f t="shared" ref="EOG22:EOG26" si="6821">$T22*FO22</f>
        <v>0</v>
      </c>
      <c r="EOH22" s="318">
        <f t="shared" ref="EOH22:EOH26" si="6822">$T22*FP22</f>
        <v>0</v>
      </c>
      <c r="EOI22" s="318">
        <f t="shared" ref="EOI22:EOI26" si="6823">$T22*FQ22</f>
        <v>0</v>
      </c>
      <c r="EOJ22" s="318">
        <f t="shared" ref="EOJ22:EOJ26" si="6824">$T22*FR22</f>
        <v>0</v>
      </c>
      <c r="EOK22" s="318">
        <f t="shared" ref="EOK22:EOK26" si="6825">$T22*FS22</f>
        <v>0</v>
      </c>
      <c r="EOL22" s="318">
        <f t="shared" ref="EOL22:EOL26" si="6826">$T22*FT22</f>
        <v>0</v>
      </c>
      <c r="EOM22" s="318">
        <f t="shared" ref="EOM22:EOM26" si="6827">$T22*FU22</f>
        <v>0</v>
      </c>
      <c r="EON22" s="318">
        <f t="shared" ref="EON22:EON26" si="6828">$T22*FV22</f>
        <v>0</v>
      </c>
      <c r="EOO22" s="318">
        <f t="shared" ref="EOO22:EOO26" si="6829">$T22*FW22</f>
        <v>0</v>
      </c>
      <c r="EOP22" s="318">
        <f t="shared" ref="EOP22:EOP26" si="6830">$T22*FX22</f>
        <v>0</v>
      </c>
      <c r="EOQ22" s="318">
        <f t="shared" ref="EOQ22:EOQ26" si="6831">$T22*FY22</f>
        <v>0</v>
      </c>
      <c r="EOR22" s="318">
        <f t="shared" ref="EOR22:EOR26" si="6832">$T22*FZ22</f>
        <v>0</v>
      </c>
      <c r="EOS22" s="318">
        <f t="shared" ref="EOS22:EOS26" si="6833">$T22*GA22</f>
        <v>0</v>
      </c>
      <c r="EOT22" s="318">
        <f t="shared" ref="EOT22:EOT26" si="6834">$T22*GB22</f>
        <v>0</v>
      </c>
      <c r="EOU22" s="318">
        <f t="shared" ref="EOU22:EOU26" si="6835">$T22*GC22</f>
        <v>0</v>
      </c>
      <c r="EOV22" s="318">
        <f t="shared" ref="EOV22:EOV26" si="6836">$T22*GD22</f>
        <v>0</v>
      </c>
      <c r="EOW22" s="318">
        <f t="shared" ref="EOW22:EOW26" si="6837">$T22*GE22</f>
        <v>0</v>
      </c>
      <c r="EOX22" s="318">
        <f t="shared" ref="EOX22:EOX26" si="6838">$T22*GF22</f>
        <v>0</v>
      </c>
      <c r="EOY22" s="318">
        <f t="shared" ref="EOY22:EOY26" si="6839">$T22*GG22</f>
        <v>0</v>
      </c>
      <c r="EOZ22" s="318">
        <f t="shared" ref="EOZ22:EOZ26" si="6840">$T22*GH22</f>
        <v>0</v>
      </c>
      <c r="EPA22" s="318">
        <f t="shared" ref="EPA22:EPA26" si="6841">$T22*GI22</f>
        <v>0</v>
      </c>
      <c r="EPB22" s="318">
        <f t="shared" ref="EPB22:EPB26" si="6842">$T22*GJ22</f>
        <v>0</v>
      </c>
      <c r="EPC22" s="318">
        <f t="shared" ref="EPC22:EPC26" si="6843">$T22*GK22</f>
        <v>0</v>
      </c>
      <c r="EPD22" s="318">
        <f t="shared" ref="EPD22:EPD26" si="6844">$T22*GL22</f>
        <v>0</v>
      </c>
      <c r="EPE22" s="318">
        <f t="shared" ref="EPE22:EPE26" si="6845">$T22*GM22</f>
        <v>0</v>
      </c>
      <c r="EPF22" s="318">
        <f t="shared" ref="EPF22:EPF26" si="6846">$T22*GN22</f>
        <v>0</v>
      </c>
      <c r="EPG22" s="318">
        <f t="shared" ref="EPG22:EPG26" si="6847">$T22*GO22</f>
        <v>0</v>
      </c>
      <c r="EPH22" s="318">
        <f t="shared" ref="EPH22:EPH26" si="6848">$T22*GP22</f>
        <v>0</v>
      </c>
      <c r="EPI22" s="318">
        <f t="shared" ref="EPI22:EPI26" si="6849">$T22*GQ22</f>
        <v>0</v>
      </c>
      <c r="EPJ22" s="318">
        <f t="shared" ref="EPJ22:EPJ26" si="6850">$T22*GR22</f>
        <v>0</v>
      </c>
      <c r="EPK22" s="318">
        <f t="shared" ref="EPK22:EPK26" si="6851">$T22*GS22</f>
        <v>0</v>
      </c>
      <c r="EPL22" s="318">
        <f t="shared" ref="EPL22:EPL26" si="6852">$T22*GT22</f>
        <v>0</v>
      </c>
      <c r="EPM22" s="318">
        <f t="shared" ref="EPM22:EPM26" si="6853">$T22*GU22</f>
        <v>0</v>
      </c>
      <c r="EPN22" s="318">
        <f t="shared" ref="EPN22:EPN26" si="6854">$T22*GV22</f>
        <v>0</v>
      </c>
      <c r="EPO22" s="318">
        <f t="shared" ref="EPO22:EPO26" si="6855">$T22*GW22</f>
        <v>0</v>
      </c>
      <c r="EPP22" s="318">
        <f t="shared" ref="EPP22:EPP26" si="6856">$T22*GX22</f>
        <v>0</v>
      </c>
      <c r="EPQ22" s="318">
        <f t="shared" ref="EPQ22:EPQ26" si="6857">$T22*GY22</f>
        <v>0</v>
      </c>
      <c r="EPR22" s="318">
        <f t="shared" ref="EPR22:EPR26" si="6858">$T22*GZ22</f>
        <v>0</v>
      </c>
      <c r="EPS22" s="318">
        <f t="shared" ref="EPS22:EPS26" si="6859">$T22*HA22</f>
        <v>0</v>
      </c>
      <c r="EPT22" s="318">
        <f t="shared" ref="EPT22:EPT26" si="6860">$T22*HB22</f>
        <v>0</v>
      </c>
      <c r="EPU22" s="318">
        <f t="shared" ref="EPU22:EPU26" si="6861">$T22*HC22</f>
        <v>0</v>
      </c>
      <c r="EPV22" s="318">
        <f t="shared" ref="EPV22:EPV26" si="6862">$T22*HD22</f>
        <v>0</v>
      </c>
      <c r="EPW22" s="318">
        <f t="shared" ref="EPW22:EPW26" si="6863">$T22*HE22</f>
        <v>0</v>
      </c>
      <c r="EPX22" s="318">
        <f t="shared" ref="EPX22:EPX26" si="6864">$T22*HF22</f>
        <v>0</v>
      </c>
      <c r="EPY22" s="318">
        <f t="shared" ref="EPY22:EPY26" si="6865">$T22*HG22</f>
        <v>0</v>
      </c>
      <c r="EPZ22" s="318">
        <f t="shared" ref="EPZ22:EPZ26" si="6866">$T22*HH22</f>
        <v>0</v>
      </c>
      <c r="EQA22" s="318">
        <f t="shared" ref="EQA22:EQA26" si="6867">$T22*HI22</f>
        <v>0</v>
      </c>
      <c r="EQB22" s="318">
        <f t="shared" ref="EQB22:EQB26" si="6868">$T22*HJ22</f>
        <v>0</v>
      </c>
      <c r="EQC22" s="318">
        <f t="shared" ref="EQC22:EQC26" si="6869">$T22*HK22</f>
        <v>0</v>
      </c>
      <c r="EQD22" s="318">
        <f t="shared" ref="EQD22:EQD26" si="6870">$T22*HL22</f>
        <v>0</v>
      </c>
      <c r="EQE22" s="318">
        <f t="shared" ref="EQE22:EQE26" si="6871">$T22*HM22</f>
        <v>0</v>
      </c>
      <c r="EQF22" s="318">
        <f t="shared" ref="EQF22:EQF26" si="6872">$T22*HN22</f>
        <v>0</v>
      </c>
      <c r="EQG22" s="318">
        <f t="shared" ref="EQG22:EQG26" si="6873">$T22*HO22</f>
        <v>0</v>
      </c>
      <c r="EQH22" s="318">
        <f t="shared" ref="EQH22:EQH26" si="6874">$T22*HP22</f>
        <v>0</v>
      </c>
      <c r="EQI22" s="318">
        <f t="shared" ref="EQI22:EQI26" si="6875">$T22*HQ22</f>
        <v>0</v>
      </c>
      <c r="EQJ22" s="318">
        <f t="shared" ref="EQJ22:EQJ26" si="6876">$T22*HR22</f>
        <v>0</v>
      </c>
      <c r="EQK22" s="318">
        <f t="shared" ref="EQK22:EQK26" si="6877">$T22*HS22</f>
        <v>0</v>
      </c>
      <c r="EQL22" s="318">
        <f t="shared" ref="EQL22:EQL26" si="6878">$T22*HT22</f>
        <v>0</v>
      </c>
      <c r="EQM22" s="318">
        <f t="shared" ref="EQM22:EQM26" si="6879">$T22*HU22</f>
        <v>0</v>
      </c>
      <c r="EQN22" s="318">
        <f t="shared" ref="EQN22:EQN26" si="6880">$T22*HV22</f>
        <v>0</v>
      </c>
      <c r="EQO22" s="318">
        <f t="shared" ref="EQO22:EQO26" si="6881">$T22*HW22</f>
        <v>0</v>
      </c>
      <c r="EQP22" s="318">
        <f t="shared" ref="EQP22:EQP26" si="6882">$T22*HX22</f>
        <v>0</v>
      </c>
      <c r="EQQ22" s="318">
        <f t="shared" ref="EQQ22:EQQ26" si="6883">$T22*HY22</f>
        <v>0</v>
      </c>
      <c r="EQR22" s="318">
        <f t="shared" ref="EQR22:EQR26" si="6884">$T22*HZ22</f>
        <v>0</v>
      </c>
      <c r="EQS22" s="318">
        <f t="shared" ref="EQS22:EQS26" si="6885">$T22*IA22</f>
        <v>0</v>
      </c>
      <c r="EQT22" s="318">
        <f t="shared" ref="EQT22:EQT26" si="6886">$T22*IB22</f>
        <v>0</v>
      </c>
      <c r="EQU22" s="318">
        <f t="shared" ref="EQU22:EQU26" si="6887">$T22*IC22</f>
        <v>0</v>
      </c>
      <c r="EQV22" s="318">
        <f t="shared" ref="EQV22:EQV26" si="6888">$T22*ID22</f>
        <v>0</v>
      </c>
      <c r="EQW22" s="318">
        <f t="shared" ref="EQW22:EQW26" si="6889">$T22*IE22</f>
        <v>0</v>
      </c>
      <c r="EQX22" s="318">
        <f t="shared" ref="EQX22:EQX26" si="6890">$T22*IF22</f>
        <v>0</v>
      </c>
      <c r="EQY22" s="318">
        <f t="shared" ref="EQY22:EQY26" si="6891">$T22*IG22</f>
        <v>0</v>
      </c>
      <c r="EQZ22" s="318">
        <f t="shared" ref="EQZ22:EQZ26" si="6892">$T22*IH22</f>
        <v>0</v>
      </c>
      <c r="ERA22" s="318">
        <f t="shared" ref="ERA22:ERA26" si="6893">$T22*II22</f>
        <v>0</v>
      </c>
      <c r="ERB22" s="318">
        <f t="shared" ref="ERB22:ERB26" si="6894">$T22*IJ22</f>
        <v>0</v>
      </c>
      <c r="ERC22" s="318">
        <f t="shared" ref="ERC22:ERC26" si="6895">$T22*IK22</f>
        <v>0</v>
      </c>
      <c r="ERD22" s="318">
        <f t="shared" ref="ERD22:ERD26" si="6896">$T22*IL22</f>
        <v>0</v>
      </c>
      <c r="ERE22" s="318">
        <f t="shared" ref="ERE22:ERE26" si="6897">$T22*IM22</f>
        <v>0</v>
      </c>
      <c r="ERF22" s="318">
        <f t="shared" ref="ERF22:ERF26" si="6898">$T22*IN22</f>
        <v>0</v>
      </c>
      <c r="ERG22" s="318">
        <f t="shared" ref="ERG22:ERG26" si="6899">$T22*IO22</f>
        <v>0</v>
      </c>
      <c r="ERH22" s="318">
        <f t="shared" ref="ERH22:ERH26" si="6900">$T22*IP22</f>
        <v>0</v>
      </c>
      <c r="ERI22" s="318">
        <f t="shared" ref="ERI22:ERI26" si="6901">$T22*IQ22</f>
        <v>0</v>
      </c>
      <c r="ERJ22" s="318">
        <f t="shared" ref="ERJ22:ERJ26" si="6902">$T22*IR22</f>
        <v>0</v>
      </c>
      <c r="ERK22" s="318">
        <f t="shared" ref="ERK22:ERK26" si="6903">$T22*IS22</f>
        <v>0</v>
      </c>
      <c r="ERL22" s="318">
        <f t="shared" ref="ERL22:ERL26" si="6904">$T22*IT22</f>
        <v>0</v>
      </c>
      <c r="ERM22" s="318">
        <f t="shared" ref="ERM22:ERM26" si="6905">$T22*IU22</f>
        <v>0</v>
      </c>
      <c r="ERN22" s="318">
        <f t="shared" ref="ERN22:ERN26" si="6906">$T22*IV22</f>
        <v>0</v>
      </c>
      <c r="ERO22" s="318">
        <f t="shared" ref="ERO22:ERO26" si="6907">$T22*IW22</f>
        <v>0</v>
      </c>
      <c r="ERP22" s="318">
        <f t="shared" ref="ERP22:ERP26" si="6908">$T22*IX22</f>
        <v>0</v>
      </c>
      <c r="ERQ22" s="318">
        <f t="shared" ref="ERQ22:ERQ26" si="6909">$T22*IY22</f>
        <v>0</v>
      </c>
      <c r="ERR22" s="318">
        <f t="shared" ref="ERR22:ERR26" si="6910">$T22*IZ22</f>
        <v>0</v>
      </c>
      <c r="ERS22" s="318">
        <f t="shared" ref="ERS22:ERS26" si="6911">$T22*JA22</f>
        <v>0</v>
      </c>
      <c r="ERT22" s="318">
        <f t="shared" ref="ERT22:ERT26" si="6912">$T22*JB22</f>
        <v>0</v>
      </c>
      <c r="ERU22" s="318">
        <f t="shared" ref="ERU22:ERU26" si="6913">$T22*JC22</f>
        <v>0</v>
      </c>
      <c r="ERV22" s="318">
        <f t="shared" ref="ERV22:ERV26" si="6914">$T22*JD22</f>
        <v>0</v>
      </c>
      <c r="ERW22" s="318">
        <f t="shared" ref="ERW22:ERW26" si="6915">$T22*JE22</f>
        <v>0</v>
      </c>
      <c r="ERX22" s="318">
        <f t="shared" ref="ERX22:ERX26" si="6916">$T22*JF22</f>
        <v>0</v>
      </c>
      <c r="ERY22" s="318">
        <f t="shared" ref="ERY22:ERY26" si="6917">$T22*JG22</f>
        <v>0</v>
      </c>
      <c r="ERZ22" s="318">
        <f t="shared" ref="ERZ22:ERZ26" si="6918">$T22*JH22</f>
        <v>0</v>
      </c>
      <c r="ESA22" s="318">
        <f t="shared" ref="ESA22:ESA26" si="6919">$T22*JI22</f>
        <v>0</v>
      </c>
      <c r="ESB22" s="318">
        <f t="shared" ref="ESB22:ESB26" si="6920">$T22*JJ22</f>
        <v>0</v>
      </c>
      <c r="ESC22" s="318">
        <f t="shared" ref="ESC22:ESC26" si="6921">$T22*JK22</f>
        <v>0</v>
      </c>
      <c r="ESD22" s="318">
        <f t="shared" ref="ESD22:ESD26" si="6922">$T22*JL22</f>
        <v>0</v>
      </c>
      <c r="ESE22" s="318">
        <f t="shared" ref="ESE22:ESE26" si="6923">$T22*JM22</f>
        <v>0</v>
      </c>
      <c r="ESF22" s="318">
        <f t="shared" ref="ESF22:ESF26" si="6924">$T22*JN22</f>
        <v>0</v>
      </c>
      <c r="ESG22" s="318">
        <f t="shared" ref="ESG22:ESG26" si="6925">$T22*JO22</f>
        <v>0</v>
      </c>
      <c r="ESH22" s="318">
        <f t="shared" ref="ESH22:ESH26" si="6926">$T22*JP22</f>
        <v>0</v>
      </c>
      <c r="ESI22" s="318">
        <f t="shared" ref="ESI22:ESI26" si="6927">$T22*JQ22</f>
        <v>0</v>
      </c>
      <c r="ESJ22" s="318">
        <f t="shared" ref="ESJ22:ESJ26" si="6928">$T22*JR22</f>
        <v>0</v>
      </c>
      <c r="ESK22" s="318">
        <f t="shared" ref="ESK22:ESK26" si="6929">$T22*JS22</f>
        <v>0</v>
      </c>
      <c r="ESL22" s="318">
        <f t="shared" ref="ESL22:ESL26" si="6930">$T22*JT22</f>
        <v>0</v>
      </c>
      <c r="ESM22" s="318">
        <f t="shared" ref="ESM22:ESM26" si="6931">$T22*JU22</f>
        <v>0</v>
      </c>
      <c r="ESN22" s="318">
        <f t="shared" ref="ESN22:ESN26" si="6932">$T22*JV22</f>
        <v>0</v>
      </c>
      <c r="ESO22" s="318">
        <f t="shared" ref="ESO22:ESO26" si="6933">$T22*JW22</f>
        <v>0</v>
      </c>
      <c r="ESP22" s="318">
        <f t="shared" ref="ESP22:ESP26" si="6934">$T22*JX22</f>
        <v>0</v>
      </c>
      <c r="ESQ22" s="318">
        <f t="shared" ref="ESQ22:ESQ26" si="6935">$T22*JY22</f>
        <v>0</v>
      </c>
      <c r="ESR22" s="318">
        <f t="shared" ref="ESR22:ESR26" si="6936">$T22*JZ22</f>
        <v>0</v>
      </c>
      <c r="ESS22" s="318">
        <f t="shared" ref="ESS22:ESS26" si="6937">$T22*KA22</f>
        <v>0</v>
      </c>
      <c r="EST22" s="318">
        <f t="shared" ref="EST22:EST26" si="6938">$T22*KB22</f>
        <v>0</v>
      </c>
      <c r="ESU22" s="318">
        <f t="shared" ref="ESU22:ESU26" si="6939">$T22*KC22</f>
        <v>0</v>
      </c>
      <c r="ESV22" s="318">
        <f t="shared" ref="ESV22:ESV26" si="6940">$T22*KD22</f>
        <v>0</v>
      </c>
      <c r="ESW22" s="318">
        <f t="shared" ref="ESW22:ESW26" si="6941">$T22*KE22</f>
        <v>0</v>
      </c>
      <c r="ESX22" s="318">
        <f t="shared" ref="ESX22:ESX26" si="6942">$T22*KF22</f>
        <v>0</v>
      </c>
      <c r="ESY22" s="318">
        <f t="shared" ref="ESY22:ESY26" si="6943">$T22*KG22</f>
        <v>0</v>
      </c>
      <c r="ESZ22" s="318">
        <f t="shared" ref="ESZ22:ESZ26" si="6944">$T22*KH22</f>
        <v>0</v>
      </c>
      <c r="ETA22" s="318">
        <f t="shared" ref="ETA22:ETA26" si="6945">$T22*KI22</f>
        <v>0</v>
      </c>
      <c r="ETB22" s="318">
        <f t="shared" ref="ETB22:ETB26" si="6946">$T22*KJ22</f>
        <v>0</v>
      </c>
      <c r="ETC22" s="318">
        <f t="shared" ref="ETC22:ETC26" si="6947">$T22*KK22</f>
        <v>0</v>
      </c>
      <c r="ETD22" s="318">
        <f t="shared" ref="ETD22:ETD26" si="6948">$T22*KL22</f>
        <v>0</v>
      </c>
      <c r="ETE22" s="318">
        <f t="shared" ref="ETE22:ETE26" si="6949">$T22*KM22</f>
        <v>0</v>
      </c>
      <c r="ETF22" s="318">
        <f t="shared" ref="ETF22:ETF26" si="6950">$T22*KN22</f>
        <v>0</v>
      </c>
      <c r="ETG22" s="318">
        <f t="shared" ref="ETG22:ETG26" si="6951">$T22*KO22</f>
        <v>0</v>
      </c>
      <c r="ETH22" s="318">
        <f t="shared" ref="ETH22:ETH26" si="6952">$T22*KP22</f>
        <v>0</v>
      </c>
      <c r="ETI22" s="318">
        <f t="shared" ref="ETI22:ETI26" si="6953">$T22*KQ22</f>
        <v>0</v>
      </c>
      <c r="ETJ22" s="318">
        <f t="shared" ref="ETJ22:ETJ26" si="6954">$T22*KR22</f>
        <v>0</v>
      </c>
      <c r="ETK22" s="318">
        <f t="shared" ref="ETK22:ETK26" si="6955">$T22*KS22</f>
        <v>0</v>
      </c>
      <c r="ETL22" s="318">
        <f t="shared" ref="ETL22:ETL26" si="6956">$T22*KT22</f>
        <v>0</v>
      </c>
      <c r="ETM22" s="318">
        <f t="shared" ref="ETM22:ETM26" si="6957">$T22*KU22</f>
        <v>0</v>
      </c>
      <c r="ETN22" s="318">
        <f t="shared" ref="ETN22:ETN26" si="6958">$T22*KV22</f>
        <v>0</v>
      </c>
      <c r="ETO22" s="318">
        <f t="shared" ref="ETO22:ETO26" si="6959">$T22*KW22</f>
        <v>0</v>
      </c>
      <c r="ETP22" s="318">
        <f t="shared" ref="ETP22:ETP26" si="6960">$T22*KX22</f>
        <v>0</v>
      </c>
      <c r="ETQ22" s="318">
        <f t="shared" ref="ETQ22:ETQ26" si="6961">$T22*KY22</f>
        <v>0</v>
      </c>
      <c r="ETR22" s="318">
        <f t="shared" ref="ETR22:ETR26" si="6962">$T22*KZ22</f>
        <v>0</v>
      </c>
      <c r="ETS22" s="318">
        <f t="shared" ref="ETS22:ETS26" si="6963">$T22*LA22</f>
        <v>0</v>
      </c>
      <c r="ETT22" s="318">
        <f t="shared" ref="ETT22:ETT26" si="6964">$T22*LB22</f>
        <v>0</v>
      </c>
      <c r="ETU22" s="318">
        <f t="shared" ref="ETU22:ETU26" si="6965">$T22*LC22</f>
        <v>0</v>
      </c>
      <c r="ETV22" s="318">
        <f t="shared" ref="ETV22:ETV26" si="6966">$T22*LD22</f>
        <v>0</v>
      </c>
      <c r="ETW22" s="318">
        <f t="shared" ref="ETW22:ETW26" si="6967">$T22*LE22</f>
        <v>0</v>
      </c>
      <c r="ETX22" s="318">
        <f t="shared" ref="ETX22:ETX26" si="6968">$T22*LF22</f>
        <v>0</v>
      </c>
      <c r="ETY22" s="318">
        <f t="shared" ref="ETY22:ETY26" si="6969">$T22*LG22</f>
        <v>0</v>
      </c>
      <c r="ETZ22" s="318">
        <f t="shared" ref="ETZ22:ETZ26" si="6970">$T22*LH22</f>
        <v>0</v>
      </c>
      <c r="EUA22" s="318">
        <f t="shared" ref="EUA22:EUA26" si="6971">$T22*LI22</f>
        <v>0</v>
      </c>
      <c r="EUB22" s="318">
        <f t="shared" ref="EUB22:EUB26" si="6972">$T22*LJ22</f>
        <v>0</v>
      </c>
      <c r="EUC22" s="318">
        <f t="shared" ref="EUC22:EUC26" si="6973">$T22*LK22</f>
        <v>0</v>
      </c>
      <c r="EUD22" s="318">
        <f t="shared" ref="EUD22:EUD26" si="6974">$T22*LL22</f>
        <v>0</v>
      </c>
      <c r="EUE22" s="318">
        <f t="shared" ref="EUE22:EUE26" si="6975">$T22*LM22</f>
        <v>0</v>
      </c>
      <c r="EUF22" s="318">
        <f t="shared" ref="EUF22:EUF26" si="6976">$T22*LN22</f>
        <v>0</v>
      </c>
      <c r="EUG22" s="318">
        <f t="shared" ref="EUG22:EUG26" si="6977">$T22*LO22</f>
        <v>0</v>
      </c>
      <c r="EUH22" s="318">
        <f t="shared" ref="EUH22:EUH26" si="6978">$T22*LP22</f>
        <v>0</v>
      </c>
      <c r="EUI22" s="318">
        <f t="shared" ref="EUI22:EUI26" si="6979">$T22*LQ22</f>
        <v>0</v>
      </c>
      <c r="EUJ22" s="318">
        <f t="shared" ref="EUJ22:EUJ26" si="6980">$T22*LR22</f>
        <v>0</v>
      </c>
      <c r="EUK22" s="318">
        <f t="shared" ref="EUK22:EUK26" si="6981">$T22*LS22</f>
        <v>0</v>
      </c>
      <c r="EUL22" s="318">
        <f t="shared" ref="EUL22:EUL26" si="6982">$T22*LT22</f>
        <v>0</v>
      </c>
      <c r="EUM22" s="318">
        <f t="shared" ref="EUM22:EUM26" si="6983">$T22*LU22</f>
        <v>0</v>
      </c>
      <c r="EUN22" s="318">
        <f t="shared" ref="EUN22:EUN26" si="6984">$T22*LV22</f>
        <v>0</v>
      </c>
      <c r="EUO22" s="318">
        <f t="shared" ref="EUO22:EUO26" si="6985">$T22*LW22</f>
        <v>0</v>
      </c>
      <c r="EUP22" s="318">
        <f t="shared" ref="EUP22:EUP26" si="6986">$T22*LX22</f>
        <v>0</v>
      </c>
      <c r="EUQ22" s="318">
        <f t="shared" ref="EUQ22:EUQ26" si="6987">$T22*LY22</f>
        <v>0</v>
      </c>
      <c r="EUR22" s="318">
        <f t="shared" ref="EUR22:EUR26" si="6988">$T22*LZ22</f>
        <v>0</v>
      </c>
      <c r="EUS22" s="318">
        <f t="shared" ref="EUS22:EUS26" si="6989">$T22*MA22</f>
        <v>0</v>
      </c>
      <c r="EUT22" s="318">
        <f t="shared" ref="EUT22:EUT26" si="6990">$T22*MB22</f>
        <v>0</v>
      </c>
      <c r="EUU22" s="318">
        <f t="shared" ref="EUU22:EUU26" si="6991">$T22*MC22</f>
        <v>0</v>
      </c>
      <c r="EUV22" s="318">
        <f t="shared" ref="EUV22:EUV26" si="6992">$T22*MD22</f>
        <v>0</v>
      </c>
      <c r="EUW22" s="318">
        <f t="shared" ref="EUW22:EUW26" si="6993">$T22*ME22</f>
        <v>0</v>
      </c>
      <c r="EUX22" s="318">
        <f t="shared" ref="EUX22:EUX26" si="6994">$T22*MF22</f>
        <v>0</v>
      </c>
      <c r="EUY22" s="318">
        <f t="shared" ref="EUY22:EUY26" si="6995">$T22*MG22</f>
        <v>0</v>
      </c>
      <c r="EUZ22" s="318">
        <f t="shared" ref="EUZ22:EUZ26" si="6996">$T22*MH22</f>
        <v>0</v>
      </c>
      <c r="EVA22" s="318">
        <f t="shared" ref="EVA22:EVA26" si="6997">$T22*MI22</f>
        <v>0</v>
      </c>
      <c r="EVB22" s="318">
        <f t="shared" ref="EVB22:EVB26" si="6998">$T22*MJ22</f>
        <v>0</v>
      </c>
      <c r="EVC22" s="318">
        <f t="shared" ref="EVC22:EVC26" si="6999">$T22*MK22</f>
        <v>0</v>
      </c>
      <c r="EVD22" s="318">
        <f t="shared" ref="EVD22:EVD26" si="7000">$T22*ML22</f>
        <v>0</v>
      </c>
      <c r="EVE22" s="318">
        <f t="shared" ref="EVE22:EVE26" si="7001">$T22*MM22</f>
        <v>0</v>
      </c>
      <c r="EVF22" s="318">
        <f t="shared" ref="EVF22:EVF26" si="7002">$T22*MN22</f>
        <v>0</v>
      </c>
      <c r="EVG22" s="318">
        <f t="shared" ref="EVG22:EVG26" si="7003">$T22*MO22</f>
        <v>0</v>
      </c>
      <c r="EVH22" s="318">
        <f t="shared" ref="EVH22:EVH26" si="7004">$T22*MP22</f>
        <v>0</v>
      </c>
      <c r="EVI22" s="318">
        <f t="shared" ref="EVI22:EVI26" si="7005">$T22*MQ22</f>
        <v>0</v>
      </c>
      <c r="EVJ22" s="318">
        <f t="shared" ref="EVJ22:EVJ26" si="7006">$T22*MR22</f>
        <v>0</v>
      </c>
      <c r="EVK22" s="318">
        <f t="shared" ref="EVK22:EVK26" si="7007">$T22*MS22</f>
        <v>0</v>
      </c>
      <c r="EVL22" s="318">
        <f t="shared" ref="EVL22:EVL26" si="7008">$T22*MT22</f>
        <v>0</v>
      </c>
      <c r="EVM22" s="318">
        <f t="shared" ref="EVM22:EVM26" si="7009">$T22*MU22</f>
        <v>0</v>
      </c>
      <c r="EVN22" s="318">
        <f t="shared" ref="EVN22:EVN26" si="7010">$T22*MV22</f>
        <v>0</v>
      </c>
      <c r="EVO22" s="318">
        <f t="shared" ref="EVO22:EVO26" si="7011">$T22*MW22</f>
        <v>0</v>
      </c>
      <c r="EVP22" s="318">
        <f t="shared" ref="EVP22:EVP26" si="7012">$T22*MX22</f>
        <v>0</v>
      </c>
      <c r="EVQ22" s="318">
        <f t="shared" ref="EVQ22:EVQ26" si="7013">$T22*MY22</f>
        <v>0</v>
      </c>
      <c r="EVR22" s="318">
        <f t="shared" ref="EVR22:EVR26" si="7014">$T22*MZ22</f>
        <v>0</v>
      </c>
      <c r="EVS22" s="318">
        <f t="shared" ref="EVS22:EVS26" si="7015">$T22*NA22</f>
        <v>0</v>
      </c>
      <c r="EVT22" s="318">
        <f t="shared" ref="EVT22:EVT26" si="7016">$T22*NB22</f>
        <v>0</v>
      </c>
      <c r="EVU22" s="318">
        <f t="shared" ref="EVU22:EVU26" si="7017">$T22*NC22</f>
        <v>0</v>
      </c>
      <c r="EVV22" s="318">
        <f t="shared" ref="EVV22:EVV26" si="7018">$T22*ND22</f>
        <v>0</v>
      </c>
      <c r="EVW22" s="318">
        <f t="shared" ref="EVW22:EVW26" si="7019">$T22*NE22</f>
        <v>0</v>
      </c>
      <c r="EVX22" s="318">
        <f t="shared" ref="EVX22:EVX26" si="7020">$T22*NF22</f>
        <v>0</v>
      </c>
      <c r="EVY22" s="318">
        <f t="shared" ref="EVY22:EVY26" si="7021">$T22*NG22</f>
        <v>0</v>
      </c>
      <c r="EVZ22" s="318">
        <f t="shared" ref="EVZ22:EVZ26" si="7022">$T22*NH22</f>
        <v>0</v>
      </c>
      <c r="EWA22" s="318">
        <f t="shared" ref="EWA22:EWA26" si="7023">$T22*NI22</f>
        <v>0</v>
      </c>
      <c r="EWB22" s="318">
        <f t="shared" ref="EWB22:EWB26" si="7024">$T22*NJ22</f>
        <v>0</v>
      </c>
      <c r="EWC22" s="318">
        <f t="shared" ref="EWC22:EWC26" si="7025">$T22*NK22</f>
        <v>0</v>
      </c>
      <c r="EWD22" s="318">
        <f t="shared" ref="EWD22:EWD26" si="7026">$T22*NL22</f>
        <v>0</v>
      </c>
      <c r="EWE22" s="318">
        <f t="shared" ref="EWE22:EWE26" si="7027">$T22*NM22</f>
        <v>0</v>
      </c>
      <c r="EWF22" s="318">
        <f t="shared" ref="EWF22:EWF26" si="7028">$T22*NN22</f>
        <v>0</v>
      </c>
      <c r="EWG22" s="318">
        <f t="shared" ref="EWG22:EWG26" si="7029">$T22*NO22</f>
        <v>0</v>
      </c>
      <c r="EWH22" s="318">
        <f t="shared" ref="EWH22:EWH26" si="7030">$T22*NP22</f>
        <v>0</v>
      </c>
      <c r="EWI22" s="318">
        <f t="shared" ref="EWI22:EWI26" si="7031">$T22*NQ22</f>
        <v>0</v>
      </c>
      <c r="EWJ22" s="318">
        <f t="shared" ref="EWJ22:EWJ26" si="7032">$T22*NR22</f>
        <v>0</v>
      </c>
      <c r="EWK22" s="318">
        <f t="shared" ref="EWK22:EWK26" si="7033">$T22*NS22</f>
        <v>0</v>
      </c>
      <c r="EWL22" s="318">
        <f t="shared" ref="EWL22:EWL26" si="7034">$T22*NT22</f>
        <v>0</v>
      </c>
      <c r="EWM22" s="318">
        <f t="shared" ref="EWM22:EWM26" si="7035">$T22*NU22</f>
        <v>0</v>
      </c>
      <c r="EWN22" s="318">
        <f t="shared" ref="EWN22:EWN26" si="7036">$T22*NV22</f>
        <v>0</v>
      </c>
      <c r="EWO22" s="318">
        <f t="shared" ref="EWO22:EWO26" si="7037">$T22*NW22</f>
        <v>0</v>
      </c>
      <c r="EWP22" s="318">
        <f t="shared" ref="EWP22:EWP26" si="7038">$T22*NX22</f>
        <v>0</v>
      </c>
      <c r="EWQ22" s="318">
        <f t="shared" ref="EWQ22:EWQ26" si="7039">$T22*NY22</f>
        <v>0</v>
      </c>
      <c r="EWR22" s="318">
        <f t="shared" ref="EWR22:EWR26" si="7040">$T22*NZ22</f>
        <v>0</v>
      </c>
      <c r="EWS22" s="318">
        <f t="shared" ref="EWS22:EWS26" si="7041">$T22*OA22</f>
        <v>0</v>
      </c>
      <c r="EWT22" s="318">
        <f t="shared" ref="EWT22:EWT26" si="7042">$T22*OB22</f>
        <v>0</v>
      </c>
      <c r="EWU22" s="318">
        <f t="shared" ref="EWU22:EWU26" si="7043">$T22*OC22</f>
        <v>0</v>
      </c>
      <c r="EWV22" s="318">
        <f t="shared" ref="EWV22:EWV26" si="7044">$T22*OD22</f>
        <v>0</v>
      </c>
      <c r="EWW22" s="318">
        <f t="shared" ref="EWW22:EWW26" si="7045">$T22*OE22</f>
        <v>0</v>
      </c>
      <c r="EWX22" s="318">
        <f t="shared" ref="EWX22:EWX26" si="7046">$T22*OF22</f>
        <v>0</v>
      </c>
      <c r="EWY22" s="318">
        <f t="shared" ref="EWY22:EWY26" si="7047">$T22*OG22</f>
        <v>0</v>
      </c>
      <c r="EWZ22" s="318">
        <f t="shared" ref="EWZ22:EWZ26" si="7048">$T22*OH22</f>
        <v>0</v>
      </c>
      <c r="EXA22" s="318">
        <f t="shared" ref="EXA22:EXA26" si="7049">$T22*OI22</f>
        <v>0</v>
      </c>
      <c r="EXB22" s="318">
        <f t="shared" ref="EXB22:EXB26" si="7050">$T22*OJ22</f>
        <v>0</v>
      </c>
      <c r="EXC22" s="318">
        <f t="shared" ref="EXC22:EXC26" si="7051">$T22*OK22</f>
        <v>0</v>
      </c>
      <c r="EXD22" s="318">
        <f t="shared" ref="EXD22:EXD26" si="7052">$T22*OL22</f>
        <v>0</v>
      </c>
      <c r="EXE22" s="318">
        <f t="shared" ref="EXE22:EXE26" si="7053">$T22*OM22</f>
        <v>0</v>
      </c>
      <c r="EXF22" s="318">
        <f t="shared" ref="EXF22:EXF26" si="7054">$T22*ON22</f>
        <v>0</v>
      </c>
      <c r="EXG22" s="318">
        <f t="shared" ref="EXG22:EXG26" si="7055">$T22*OO22</f>
        <v>0</v>
      </c>
      <c r="EXH22" s="318">
        <f t="shared" ref="EXH22:EXH26" si="7056">$T22*OP22</f>
        <v>0</v>
      </c>
      <c r="EXI22" s="318">
        <f t="shared" ref="EXI22:EXI26" si="7057">$T22*OQ22</f>
        <v>0</v>
      </c>
      <c r="EXJ22" s="318">
        <f t="shared" ref="EXJ22:EXJ26" si="7058">$T22*OR22</f>
        <v>0</v>
      </c>
      <c r="EXK22" s="318">
        <f t="shared" ref="EXK22:EXK26" si="7059">$T22*OS22</f>
        <v>0</v>
      </c>
      <c r="EXL22" s="318">
        <f t="shared" ref="EXL22:EXL26" si="7060">$T22*OT22</f>
        <v>0</v>
      </c>
      <c r="EXM22" s="318">
        <f t="shared" ref="EXM22:EXM26" si="7061">$T22*OU22</f>
        <v>0</v>
      </c>
      <c r="EXN22" s="318">
        <f t="shared" ref="EXN22:EXN26" si="7062">$T22*OV22</f>
        <v>0</v>
      </c>
      <c r="EXO22" s="318">
        <f t="shared" ref="EXO22:EXO26" si="7063">$T22*OW22</f>
        <v>0</v>
      </c>
      <c r="EXP22" s="318">
        <f t="shared" ref="EXP22:EXP26" si="7064">$T22*OX22</f>
        <v>0</v>
      </c>
      <c r="EXQ22" s="318">
        <f t="shared" ref="EXQ22:EXQ26" si="7065">$T22*OY22</f>
        <v>0</v>
      </c>
      <c r="EXR22" s="318">
        <f t="shared" ref="EXR22:EXR26" si="7066">$T22*OZ22</f>
        <v>0</v>
      </c>
      <c r="EXS22" s="318">
        <f t="shared" ref="EXS22:EXS26" si="7067">$T22*PA22</f>
        <v>0</v>
      </c>
      <c r="EXT22" s="318">
        <f t="shared" ref="EXT22:EXT26" si="7068">$T22*PB22</f>
        <v>0</v>
      </c>
      <c r="EXU22" s="318">
        <f t="shared" ref="EXU22:EXU26" si="7069">$T22*PC22</f>
        <v>0</v>
      </c>
      <c r="EXV22" s="318">
        <f t="shared" ref="EXV22:EXV26" si="7070">$T22*PD22</f>
        <v>0</v>
      </c>
      <c r="EXW22" s="318">
        <f t="shared" ref="EXW22:EXW26" si="7071">$T22*PE22</f>
        <v>0</v>
      </c>
      <c r="EXX22" s="318">
        <f t="shared" ref="EXX22:EXX26" si="7072">$T22*PF22</f>
        <v>0</v>
      </c>
      <c r="EXY22" s="318">
        <f t="shared" ref="EXY22:EXY26" si="7073">$T22*PG22</f>
        <v>0</v>
      </c>
      <c r="EXZ22" s="318">
        <f t="shared" ref="EXZ22:EXZ26" si="7074">$T22*PH22</f>
        <v>0</v>
      </c>
      <c r="EYA22" s="318">
        <f t="shared" ref="EYA22:EYA26" si="7075">$T22*PI22</f>
        <v>0</v>
      </c>
      <c r="EYB22" s="318">
        <f t="shared" ref="EYB22:EYB26" si="7076">$T22*PJ22</f>
        <v>0</v>
      </c>
      <c r="EYC22" s="318">
        <f t="shared" ref="EYC22:EYC26" si="7077">$T22*PK22</f>
        <v>0</v>
      </c>
      <c r="EYD22" s="318">
        <f t="shared" ref="EYD22:EYD26" si="7078">$T22*PL22</f>
        <v>0</v>
      </c>
      <c r="EYE22" s="318">
        <f t="shared" ref="EYE22:EYE26" si="7079">$T22*PM22</f>
        <v>0</v>
      </c>
      <c r="EYF22" s="318">
        <f t="shared" ref="EYF22:EYF26" si="7080">$T22*PN22</f>
        <v>0</v>
      </c>
      <c r="EYG22" s="318">
        <f t="shared" ref="EYG22:EYG26" si="7081">$T22*PO22</f>
        <v>0</v>
      </c>
      <c r="EYH22" s="318">
        <f t="shared" ref="EYH22:EYH26" si="7082">$T22*PP22</f>
        <v>0</v>
      </c>
      <c r="EYI22" s="318">
        <f t="shared" ref="EYI22:EYI26" si="7083">$T22*PQ22</f>
        <v>0</v>
      </c>
      <c r="EYJ22" s="318">
        <f t="shared" ref="EYJ22:EYJ26" si="7084">$T22*PR22</f>
        <v>0</v>
      </c>
      <c r="EYK22" s="318">
        <f t="shared" ref="EYK22:EYK26" si="7085">$T22*PS22</f>
        <v>0</v>
      </c>
      <c r="EYL22" s="318">
        <f t="shared" ref="EYL22:EYL26" si="7086">$T22*PT22</f>
        <v>0</v>
      </c>
      <c r="EYM22" s="318">
        <f t="shared" ref="EYM22:EYM26" si="7087">$T22*PU22</f>
        <v>0</v>
      </c>
      <c r="EYN22" s="318">
        <f t="shared" ref="EYN22:EYN26" si="7088">$T22*PV22</f>
        <v>0</v>
      </c>
      <c r="EYO22" s="318">
        <f t="shared" ref="EYO22:EYO26" si="7089">$T22*PW22</f>
        <v>0</v>
      </c>
      <c r="EYP22" s="318">
        <f t="shared" ref="EYP22:EYP26" si="7090">$T22*PX22</f>
        <v>0</v>
      </c>
      <c r="EYQ22" s="318">
        <f t="shared" ref="EYQ22:EYQ26" si="7091">$T22*PY22</f>
        <v>0</v>
      </c>
      <c r="EYR22" s="318">
        <f t="shared" ref="EYR22:EYR26" si="7092">$T22*PZ22</f>
        <v>0</v>
      </c>
      <c r="EYS22" s="318">
        <f t="shared" ref="EYS22:EYS26" si="7093">$T22*QA22</f>
        <v>0</v>
      </c>
      <c r="EYT22" s="318">
        <f t="shared" ref="EYT22:EYT26" si="7094">$T22*QB22</f>
        <v>0</v>
      </c>
      <c r="EYU22" s="318">
        <f t="shared" ref="EYU22:EYU26" si="7095">$T22*QC22</f>
        <v>0</v>
      </c>
      <c r="EYV22" s="318">
        <f t="shared" ref="EYV22:EYV26" si="7096">$T22*QD22</f>
        <v>0</v>
      </c>
      <c r="EYW22" s="318">
        <f t="shared" ref="EYW22:EYW26" si="7097">$T22*QE22</f>
        <v>0</v>
      </c>
      <c r="EYX22" s="318">
        <f t="shared" ref="EYX22:EYX26" si="7098">$T22*QF22</f>
        <v>0</v>
      </c>
      <c r="EYY22" s="318">
        <f t="shared" ref="EYY22:EYY26" si="7099">$T22*QG22</f>
        <v>0</v>
      </c>
      <c r="EYZ22" s="318">
        <f t="shared" ref="EYZ22:EYZ26" si="7100">$T22*QH22</f>
        <v>0</v>
      </c>
      <c r="EZA22" s="318">
        <f t="shared" ref="EZA22:EZA26" si="7101">$T22*QI22</f>
        <v>0</v>
      </c>
      <c r="EZB22" s="318">
        <f t="shared" ref="EZB22:EZB26" si="7102">$T22*QJ22</f>
        <v>0</v>
      </c>
      <c r="EZC22" s="318">
        <f t="shared" ref="EZC22:EZC26" si="7103">$T22*QK22</f>
        <v>0</v>
      </c>
      <c r="EZD22" s="318">
        <f t="shared" ref="EZD22:EZD26" si="7104">$T22*QL22</f>
        <v>0</v>
      </c>
      <c r="EZE22" s="318">
        <f t="shared" ref="EZE22:EZE26" si="7105">$T22*QM22</f>
        <v>0</v>
      </c>
      <c r="EZF22" s="318">
        <f t="shared" ref="EZF22:EZF26" si="7106">$T22*QN22</f>
        <v>0</v>
      </c>
      <c r="EZG22" s="318">
        <f t="shared" ref="EZG22:EZG26" si="7107">$T22*QO22</f>
        <v>0</v>
      </c>
      <c r="EZH22" s="318">
        <f t="shared" ref="EZH22:EZH26" si="7108">$T22*QP22</f>
        <v>0</v>
      </c>
      <c r="EZI22" s="318">
        <f t="shared" ref="EZI22:EZI26" si="7109">$T22*QQ22</f>
        <v>0</v>
      </c>
      <c r="EZJ22" s="318">
        <f t="shared" ref="EZJ22:EZJ26" si="7110">$T22*QR22</f>
        <v>0</v>
      </c>
      <c r="EZK22" s="318">
        <f t="shared" ref="EZK22:EZK26" si="7111">$T22*QS22</f>
        <v>0</v>
      </c>
      <c r="EZL22" s="318">
        <f t="shared" ref="EZL22:EZL26" si="7112">$T22*QT22</f>
        <v>0</v>
      </c>
      <c r="EZM22" s="318">
        <f t="shared" ref="EZM22:EZM26" si="7113">$T22*QU22</f>
        <v>0</v>
      </c>
      <c r="EZN22" s="318">
        <f t="shared" ref="EZN22:EZN26" si="7114">$T22*QV22</f>
        <v>0</v>
      </c>
      <c r="EZO22" s="318">
        <f t="shared" ref="EZO22:EZO26" si="7115">$T22*QW22</f>
        <v>0</v>
      </c>
      <c r="EZP22" s="318">
        <f t="shared" ref="EZP22:EZP26" si="7116">$T22*QX22</f>
        <v>0</v>
      </c>
      <c r="EZQ22" s="318">
        <f t="shared" ref="EZQ22:EZQ26" si="7117">$T22*QY22</f>
        <v>0</v>
      </c>
      <c r="EZR22" s="318">
        <f t="shared" ref="EZR22:EZR26" si="7118">$T22*QZ22</f>
        <v>0</v>
      </c>
      <c r="EZS22" s="318">
        <f t="shared" ref="EZS22:EZS26" si="7119">$T22*RA22</f>
        <v>0</v>
      </c>
      <c r="EZT22" s="318">
        <f t="shared" ref="EZT22:EZT26" si="7120">$T22*RB22</f>
        <v>0</v>
      </c>
      <c r="EZU22" s="318">
        <f t="shared" ref="EZU22:EZU26" si="7121">$T22*RC22</f>
        <v>0</v>
      </c>
      <c r="EZV22" s="318">
        <f t="shared" ref="EZV22:EZV26" si="7122">$T22*RD22</f>
        <v>0</v>
      </c>
      <c r="EZW22" s="318">
        <f t="shared" ref="EZW22:EZW26" si="7123">$T22*RE22</f>
        <v>0</v>
      </c>
      <c r="EZX22" s="318">
        <f t="shared" ref="EZX22:EZX26" si="7124">$T22*RF22</f>
        <v>0</v>
      </c>
      <c r="EZY22" s="318">
        <f t="shared" ref="EZY22:EZY26" si="7125">$T22*RG22</f>
        <v>0</v>
      </c>
      <c r="EZZ22" s="318">
        <f t="shared" ref="EZZ22:EZZ26" si="7126">$T22*RH22</f>
        <v>0</v>
      </c>
      <c r="FAA22" s="318">
        <f t="shared" ref="FAA22:FAA26" si="7127">$T22*RI22</f>
        <v>0</v>
      </c>
      <c r="FAB22" s="318">
        <f t="shared" ref="FAB22:FAB26" si="7128">$T22*RJ22</f>
        <v>0</v>
      </c>
      <c r="FAC22" s="318">
        <f t="shared" ref="FAC22:FAC26" si="7129">$T22*RK22</f>
        <v>0</v>
      </c>
      <c r="FAD22" s="318">
        <f t="shared" ref="FAD22:FAD26" si="7130">$T22*RL22</f>
        <v>0</v>
      </c>
      <c r="FAE22" s="318">
        <f t="shared" ref="FAE22:FAE26" si="7131">$T22*RM22</f>
        <v>0</v>
      </c>
      <c r="FAF22" s="318">
        <f t="shared" ref="FAF22:FAF26" si="7132">$T22*RN22</f>
        <v>0</v>
      </c>
      <c r="FAG22" s="318">
        <f t="shared" ref="FAG22:FAG26" si="7133">$T22*RO22</f>
        <v>0</v>
      </c>
      <c r="FAH22" s="318">
        <f t="shared" ref="FAH22:FAH26" si="7134">$T22*RP22</f>
        <v>0</v>
      </c>
      <c r="FAI22" s="318">
        <f t="shared" ref="FAI22:FAI26" si="7135">$T22*RQ22</f>
        <v>0</v>
      </c>
      <c r="FAJ22" s="318">
        <f t="shared" ref="FAJ22:FAJ26" si="7136">$T22*RR22</f>
        <v>0</v>
      </c>
      <c r="FAK22" s="318">
        <f t="shared" ref="FAK22:FAK26" si="7137">$T22*RS22</f>
        <v>0</v>
      </c>
      <c r="FAL22" s="318">
        <f t="shared" ref="FAL22:FAL26" si="7138">$T22*RT22</f>
        <v>0</v>
      </c>
      <c r="FAM22" s="318">
        <f t="shared" ref="FAM22:FAM26" si="7139">$T22*RU22</f>
        <v>0</v>
      </c>
      <c r="FAN22" s="318">
        <f t="shared" ref="FAN22:FAN26" si="7140">$T22*RV22</f>
        <v>0</v>
      </c>
      <c r="FAO22" s="318">
        <f t="shared" ref="FAO22:FAO26" si="7141">$T22*RW22</f>
        <v>0</v>
      </c>
      <c r="FAP22" s="318">
        <f t="shared" ref="FAP22:FAP26" si="7142">$T22*RX22</f>
        <v>0</v>
      </c>
      <c r="FAQ22" s="318">
        <f t="shared" ref="FAQ22:FAQ26" si="7143">$T22*RY22</f>
        <v>0</v>
      </c>
      <c r="FAR22" s="318">
        <f t="shared" ref="FAR22:FAR26" si="7144">$T22*RZ22</f>
        <v>0</v>
      </c>
      <c r="FAS22" s="318">
        <f t="shared" ref="FAS22:FAS26" si="7145">$T22*SA22</f>
        <v>0</v>
      </c>
      <c r="FAT22" s="318">
        <f t="shared" ref="FAT22:FAT26" si="7146">$T22*SB22</f>
        <v>0</v>
      </c>
      <c r="FAU22" s="318">
        <f t="shared" ref="FAU22:FAU26" si="7147">$T22*SC22</f>
        <v>0</v>
      </c>
      <c r="FAV22" s="318">
        <f t="shared" ref="FAV22:FAV26" si="7148">$T22*SD22</f>
        <v>0</v>
      </c>
      <c r="FAW22" s="318">
        <f t="shared" ref="FAW22:FAW26" si="7149">$T22*SE22</f>
        <v>0</v>
      </c>
      <c r="FAX22" s="318">
        <f t="shared" ref="FAX22:FAX26" si="7150">$T22*SF22</f>
        <v>0</v>
      </c>
      <c r="FAY22" s="318">
        <f t="shared" ref="FAY22:FAY26" si="7151">$T22*SG22</f>
        <v>0</v>
      </c>
      <c r="FAZ22" s="318">
        <f t="shared" ref="FAZ22:FAZ26" si="7152">$T22*SH22</f>
        <v>0</v>
      </c>
      <c r="FBA22" s="318">
        <f t="shared" ref="FBA22:FBA26" si="7153">$T22*SI22</f>
        <v>0</v>
      </c>
      <c r="FBB22" s="318">
        <f t="shared" ref="FBB22:FBB26" si="7154">$T22*SJ22</f>
        <v>0</v>
      </c>
      <c r="FBC22" s="318">
        <f t="shared" ref="FBC22:FBC26" si="7155">$T22*SK22</f>
        <v>0</v>
      </c>
      <c r="FBD22" s="318">
        <f t="shared" ref="FBD22:FBD26" si="7156">$T22*SL22</f>
        <v>0</v>
      </c>
      <c r="FBE22" s="318">
        <f t="shared" ref="FBE22:FBE26" si="7157">$T22*SM22</f>
        <v>0</v>
      </c>
      <c r="FBF22" s="318">
        <f t="shared" ref="FBF22:FBF26" si="7158">$T22*SN22</f>
        <v>0</v>
      </c>
      <c r="FBG22" s="318">
        <f t="shared" ref="FBG22:FBG26" si="7159">$T22*SO22</f>
        <v>0</v>
      </c>
      <c r="FBH22" s="318">
        <f t="shared" ref="FBH22:FBH26" si="7160">$T22*SP22</f>
        <v>0</v>
      </c>
      <c r="FBI22" s="318">
        <f t="shared" ref="FBI22:FBI26" si="7161">$T22*SQ22</f>
        <v>0</v>
      </c>
      <c r="FBJ22" s="318">
        <f t="shared" ref="FBJ22:FBJ26" si="7162">$T22*SR22</f>
        <v>0</v>
      </c>
      <c r="FBK22" s="318">
        <f t="shared" ref="FBK22:FBK26" si="7163">$T22*SS22</f>
        <v>0</v>
      </c>
      <c r="FBL22" s="318">
        <f t="shared" ref="FBL22:FBL26" si="7164">$T22*ST22</f>
        <v>0</v>
      </c>
      <c r="FBM22" s="318">
        <f t="shared" ref="FBM22:FBM26" si="7165">$T22*SU22</f>
        <v>0</v>
      </c>
      <c r="FBN22" s="318">
        <f t="shared" ref="FBN22:FBN26" si="7166">$T22*SV22</f>
        <v>0</v>
      </c>
      <c r="FBO22" s="318">
        <f t="shared" ref="FBO22:FBO26" si="7167">$T22*SW22</f>
        <v>0</v>
      </c>
      <c r="FBP22" s="318">
        <f t="shared" ref="FBP22:FBP26" si="7168">$T22*SX22</f>
        <v>0</v>
      </c>
      <c r="FBQ22" s="318">
        <f t="shared" ref="FBQ22:FBQ26" si="7169">$T22*SY22</f>
        <v>0</v>
      </c>
      <c r="FBR22" s="318">
        <f t="shared" ref="FBR22:FBR26" si="7170">$T22*SZ22</f>
        <v>0</v>
      </c>
      <c r="FBS22" s="318">
        <f t="shared" ref="FBS22:FBS26" si="7171">$T22*TA22</f>
        <v>0</v>
      </c>
      <c r="FBT22" s="318">
        <f t="shared" ref="FBT22:FBT26" si="7172">$T22*TB22</f>
        <v>0</v>
      </c>
      <c r="FBU22" s="318">
        <f t="shared" ref="FBU22:FBU26" si="7173">$T22*TC22</f>
        <v>0</v>
      </c>
      <c r="FBV22" s="318">
        <f t="shared" ref="FBV22:FBV26" si="7174">$T22*TD22</f>
        <v>0</v>
      </c>
      <c r="FBW22" s="318">
        <f t="shared" ref="FBW22:FBW26" si="7175">$T22*TE22</f>
        <v>0</v>
      </c>
      <c r="FBX22" s="318">
        <f t="shared" ref="FBX22:FBX26" si="7176">$T22*TF22</f>
        <v>0</v>
      </c>
      <c r="FBY22" s="318">
        <f t="shared" ref="FBY22:FBY26" si="7177">$T22*TG22</f>
        <v>0</v>
      </c>
      <c r="FBZ22" s="318">
        <f t="shared" ref="FBZ22:FBZ26" si="7178">$T22*TH22</f>
        <v>0</v>
      </c>
      <c r="FCA22" s="318">
        <f t="shared" ref="FCA22:FCA26" si="7179">$T22*TI22</f>
        <v>0</v>
      </c>
      <c r="FCB22" s="318">
        <f t="shared" ref="FCB22:FCB26" si="7180">$T22*TJ22</f>
        <v>0</v>
      </c>
      <c r="FCC22" s="318">
        <f t="shared" ref="FCC22:FCC26" si="7181">$T22*TK22</f>
        <v>0</v>
      </c>
      <c r="FCD22" s="318">
        <f t="shared" ref="FCD22:FCD26" si="7182">$T22*TL22</f>
        <v>0</v>
      </c>
      <c r="FCE22" s="318">
        <f t="shared" ref="FCE22:FCE26" si="7183">$T22*TM22</f>
        <v>0</v>
      </c>
      <c r="FCF22" s="318">
        <f t="shared" ref="FCF22:FCF26" si="7184">$T22*TN22</f>
        <v>0</v>
      </c>
      <c r="FCG22" s="318">
        <f t="shared" ref="FCG22:FCG26" si="7185">$T22*TO22</f>
        <v>0</v>
      </c>
      <c r="FCH22" s="318">
        <f t="shared" ref="FCH22:FCH26" si="7186">$T22*TP22</f>
        <v>0</v>
      </c>
      <c r="FCI22" s="318">
        <f t="shared" ref="FCI22:FCI26" si="7187">$T22*TQ22</f>
        <v>0</v>
      </c>
      <c r="FCJ22" s="318">
        <f t="shared" ref="FCJ22:FCJ26" si="7188">$T22*TR22</f>
        <v>0</v>
      </c>
      <c r="FCK22" s="318">
        <f t="shared" ref="FCK22:FCK26" si="7189">$T22*TS22</f>
        <v>0</v>
      </c>
      <c r="FCL22" s="318">
        <f t="shared" ref="FCL22:FCL26" si="7190">$T22*TT22</f>
        <v>0</v>
      </c>
      <c r="FCM22" s="318">
        <f t="shared" ref="FCM22:FCM26" si="7191">$T22*TU22</f>
        <v>0</v>
      </c>
      <c r="FCN22" s="318">
        <f t="shared" ref="FCN22:FCN26" si="7192">$T22*TV22</f>
        <v>0</v>
      </c>
      <c r="FCO22" s="318">
        <f t="shared" ref="FCO22:FCO26" si="7193">$T22*TW22</f>
        <v>0</v>
      </c>
      <c r="FCP22" s="318">
        <f t="shared" ref="FCP22:FCP26" si="7194">$T22*TX22</f>
        <v>0</v>
      </c>
      <c r="FCQ22" s="318">
        <f t="shared" ref="FCQ22:FCQ26" si="7195">$T22*TY22</f>
        <v>0</v>
      </c>
      <c r="FCR22" s="318">
        <f t="shared" ref="FCR22:FCR26" si="7196">$T22*TZ22</f>
        <v>0</v>
      </c>
      <c r="FCS22" s="318">
        <f t="shared" ref="FCS22:FCS26" si="7197">$T22*UA22</f>
        <v>0</v>
      </c>
      <c r="FCT22" s="318">
        <f t="shared" ref="FCT22:FCT26" si="7198">$T22*UB22</f>
        <v>0</v>
      </c>
      <c r="FCU22" s="318">
        <f t="shared" ref="FCU22:FCU26" si="7199">$T22*UC22</f>
        <v>0</v>
      </c>
      <c r="FCV22" s="318">
        <f t="shared" ref="FCV22:FCV26" si="7200">$T22*UD22</f>
        <v>0</v>
      </c>
      <c r="FCW22" s="318">
        <f t="shared" ref="FCW22:FCW26" si="7201">$T22*UE22</f>
        <v>0</v>
      </c>
      <c r="FCX22" s="318">
        <f t="shared" ref="FCX22:FCX26" si="7202">$T22*UF22</f>
        <v>0</v>
      </c>
      <c r="FCY22" s="318">
        <f t="shared" ref="FCY22:FCY26" si="7203">$T22*UG22</f>
        <v>0</v>
      </c>
      <c r="FCZ22" s="318">
        <f t="shared" ref="FCZ22:FCZ26" si="7204">$T22*UH22</f>
        <v>0</v>
      </c>
      <c r="FDA22" s="318">
        <f t="shared" ref="FDA22:FDA26" si="7205">$T22*UI22</f>
        <v>0</v>
      </c>
      <c r="FDB22" s="318">
        <f t="shared" ref="FDB22:FDB26" si="7206">$T22*UJ22</f>
        <v>0</v>
      </c>
      <c r="FDC22" s="318">
        <f t="shared" ref="FDC22:FDC26" si="7207">$T22*UK22</f>
        <v>0</v>
      </c>
      <c r="FDD22" s="318">
        <f t="shared" ref="FDD22:FDD26" si="7208">$T22*UL22</f>
        <v>0</v>
      </c>
      <c r="FDE22" s="318">
        <f t="shared" ref="FDE22:FDE26" si="7209">$T22*UM22</f>
        <v>0</v>
      </c>
      <c r="FDF22" s="318">
        <f t="shared" ref="FDF22:FDF26" si="7210">$T22*UN22</f>
        <v>0</v>
      </c>
      <c r="FDG22" s="318">
        <f t="shared" ref="FDG22:FDG26" si="7211">$T22*UO22</f>
        <v>0</v>
      </c>
      <c r="FDH22" s="318">
        <f t="shared" ref="FDH22:FDH26" si="7212">$T22*UP22</f>
        <v>0</v>
      </c>
      <c r="FDI22" s="318">
        <f t="shared" ref="FDI22:FDI26" si="7213">$T22*UQ22</f>
        <v>0</v>
      </c>
      <c r="FDJ22" s="318">
        <f t="shared" ref="FDJ22:FDJ26" si="7214">$T22*UR22</f>
        <v>0</v>
      </c>
      <c r="FDK22" s="318">
        <f t="shared" ref="FDK22:FDK26" si="7215">$T22*US22</f>
        <v>0</v>
      </c>
      <c r="FDL22" s="318">
        <f t="shared" ref="FDL22:FDL26" si="7216">$T22*UT22</f>
        <v>0</v>
      </c>
      <c r="FDM22" s="318">
        <f t="shared" ref="FDM22:FDM26" si="7217">$T22*UU22</f>
        <v>0</v>
      </c>
      <c r="FDN22" s="318">
        <f t="shared" ref="FDN22:FDN26" si="7218">$T22*UV22</f>
        <v>0</v>
      </c>
      <c r="FDO22" s="318">
        <f t="shared" ref="FDO22:FDO26" si="7219">$T22*UW22</f>
        <v>0</v>
      </c>
      <c r="FDP22" s="318">
        <f t="shared" ref="FDP22:FDP26" si="7220">$T22*UX22</f>
        <v>0</v>
      </c>
      <c r="FDQ22" s="318">
        <f t="shared" ref="FDQ22:FDQ26" si="7221">$T22*UY22</f>
        <v>0</v>
      </c>
      <c r="FDR22" s="318">
        <f t="shared" ref="FDR22:FDR26" si="7222">$T22*UZ22</f>
        <v>0</v>
      </c>
      <c r="FDS22" s="318">
        <f t="shared" ref="FDS22:FDS26" si="7223">$T22*VA22</f>
        <v>0</v>
      </c>
      <c r="FDT22" s="318">
        <f t="shared" ref="FDT22:FDT26" si="7224">$T22*VB22</f>
        <v>0</v>
      </c>
      <c r="FDU22" s="318">
        <f t="shared" ref="FDU22:FDU26" si="7225">$T22*VC22</f>
        <v>0</v>
      </c>
      <c r="FDV22" s="318">
        <f t="shared" ref="FDV22:FDV26" si="7226">$T22*VD22</f>
        <v>0</v>
      </c>
      <c r="FDW22" s="318">
        <f t="shared" ref="FDW22:FDW26" si="7227">$T22*VE22</f>
        <v>0</v>
      </c>
      <c r="FDX22" s="318">
        <f t="shared" ref="FDX22:FDX26" si="7228">$T22*VF22</f>
        <v>0</v>
      </c>
      <c r="FDY22" s="318">
        <f t="shared" ref="FDY22:FDY26" si="7229">$T22*VG22</f>
        <v>0</v>
      </c>
      <c r="FDZ22" s="318">
        <f t="shared" ref="FDZ22:FDZ26" si="7230">$T22*VH22</f>
        <v>0</v>
      </c>
      <c r="FEA22" s="318">
        <f t="shared" ref="FEA22:FEA26" si="7231">$T22*VI22</f>
        <v>0</v>
      </c>
      <c r="FEB22" s="318">
        <f t="shared" ref="FEB22:FEB26" si="7232">$T22*VJ22</f>
        <v>0</v>
      </c>
      <c r="FEC22" s="318">
        <f t="shared" ref="FEC22:FEC26" si="7233">$T22*VK22</f>
        <v>0</v>
      </c>
      <c r="FED22" s="318">
        <f t="shared" ref="FED22:FED26" si="7234">$T22*VL22</f>
        <v>0</v>
      </c>
      <c r="FEE22" s="318">
        <f t="shared" ref="FEE22:FEE26" si="7235">$T22*VM22</f>
        <v>0</v>
      </c>
      <c r="FEF22" s="318">
        <f t="shared" ref="FEF22:FEF26" si="7236">$T22*VN22</f>
        <v>0</v>
      </c>
      <c r="FEG22" s="318">
        <f t="shared" ref="FEG22:FEG26" si="7237">$T22*VO22</f>
        <v>0</v>
      </c>
      <c r="FEH22" s="318">
        <f t="shared" ref="FEH22:FEH26" si="7238">$T22*VP22</f>
        <v>0</v>
      </c>
      <c r="FEI22" s="318">
        <f t="shared" ref="FEI22:FEI26" si="7239">$T22*VQ22</f>
        <v>0</v>
      </c>
      <c r="FEJ22" s="318">
        <f t="shared" ref="FEJ22:FEJ26" si="7240">$T22*VR22</f>
        <v>0</v>
      </c>
      <c r="FEK22" s="318">
        <f t="shared" ref="FEK22:FEK26" si="7241">$T22*VS22</f>
        <v>0</v>
      </c>
      <c r="FEL22" s="318">
        <f t="shared" ref="FEL22:FEL26" si="7242">$T22*VT22</f>
        <v>0</v>
      </c>
      <c r="FEM22" s="318">
        <f t="shared" ref="FEM22:FEM26" si="7243">$T22*VU22</f>
        <v>0</v>
      </c>
      <c r="FEN22" s="318">
        <f t="shared" ref="FEN22:FEN26" si="7244">$T22*VV22</f>
        <v>0</v>
      </c>
      <c r="FEO22" s="318">
        <f t="shared" ref="FEO22:FEO26" si="7245">$T22*VW22</f>
        <v>0</v>
      </c>
      <c r="FEP22" s="318">
        <f t="shared" ref="FEP22:FEP26" si="7246">$T22*VX22</f>
        <v>0</v>
      </c>
      <c r="FEQ22" s="318">
        <f t="shared" ref="FEQ22:FEQ26" si="7247">$T22*VY22</f>
        <v>0</v>
      </c>
      <c r="FER22" s="318">
        <f t="shared" ref="FER22:FER26" si="7248">$T22*VZ22</f>
        <v>0</v>
      </c>
      <c r="FES22" s="318">
        <f t="shared" ref="FES22:FES26" si="7249">$T22*WA22</f>
        <v>0</v>
      </c>
      <c r="FET22" s="318">
        <f t="shared" ref="FET22:FET26" si="7250">$T22*WB22</f>
        <v>0</v>
      </c>
      <c r="FEU22" s="318">
        <f t="shared" ref="FEU22:FEU26" si="7251">$T22*WC22</f>
        <v>0</v>
      </c>
      <c r="FEV22" s="318">
        <f t="shared" ref="FEV22:FEV26" si="7252">$T22*WD22</f>
        <v>0</v>
      </c>
      <c r="FEW22" s="318">
        <f t="shared" ref="FEW22:FEW26" si="7253">$T22*WE22</f>
        <v>0</v>
      </c>
      <c r="FEX22" s="318">
        <f t="shared" ref="FEX22:FEX26" si="7254">$T22*WF22</f>
        <v>0</v>
      </c>
      <c r="FEY22" s="318">
        <f t="shared" ref="FEY22:FEY26" si="7255">$T22*WG22</f>
        <v>0</v>
      </c>
      <c r="FEZ22" s="318">
        <f t="shared" ref="FEZ22:FEZ26" si="7256">$T22*WH22</f>
        <v>0</v>
      </c>
      <c r="FFA22" s="318">
        <f t="shared" ref="FFA22:FFA26" si="7257">$T22*WI22</f>
        <v>0</v>
      </c>
      <c r="FFB22" s="318">
        <f t="shared" ref="FFB22:FFB26" si="7258">$T22*WJ22</f>
        <v>0</v>
      </c>
      <c r="FFC22" s="318">
        <f t="shared" ref="FFC22:FFC26" si="7259">$T22*WK22</f>
        <v>0</v>
      </c>
      <c r="FFD22" s="318">
        <f t="shared" ref="FFD22:FFD26" si="7260">$T22*WL22</f>
        <v>0</v>
      </c>
      <c r="FFE22" s="318">
        <f t="shared" ref="FFE22:FFE26" si="7261">$T22*WM22</f>
        <v>0</v>
      </c>
      <c r="FFF22" s="318">
        <f t="shared" ref="FFF22:FFF26" si="7262">$T22*WN22</f>
        <v>0</v>
      </c>
      <c r="FFG22" s="318">
        <f t="shared" ref="FFG22:FFG26" si="7263">$T22*WO22</f>
        <v>0</v>
      </c>
      <c r="FFH22" s="318">
        <f t="shared" ref="FFH22:FFH26" si="7264">$T22*WP22</f>
        <v>0</v>
      </c>
      <c r="FFI22" s="318">
        <f t="shared" ref="FFI22:FFI26" si="7265">$T22*WQ22</f>
        <v>0</v>
      </c>
      <c r="FFJ22" s="318">
        <f t="shared" ref="FFJ22:FFJ26" si="7266">$T22*WR22</f>
        <v>0</v>
      </c>
      <c r="FFK22" s="318">
        <f t="shared" ref="FFK22:FFK26" si="7267">$T22*WS22</f>
        <v>0</v>
      </c>
      <c r="FFL22" s="318">
        <f t="shared" ref="FFL22:FFL26" si="7268">$T22*WT22</f>
        <v>0</v>
      </c>
      <c r="FFM22" s="318">
        <f t="shared" ref="FFM22:FFM26" si="7269">$T22*WU22</f>
        <v>0</v>
      </c>
      <c r="FFN22" s="318">
        <f t="shared" ref="FFN22:FFN26" si="7270">$T22*WV22</f>
        <v>0</v>
      </c>
      <c r="FFO22" s="318">
        <f t="shared" ref="FFO22:FFO26" si="7271">$T22*WW22</f>
        <v>0</v>
      </c>
      <c r="FFP22" s="35"/>
      <c r="FFR22" s="394">
        <f t="shared" si="3667"/>
        <v>0</v>
      </c>
      <c r="FFS22" s="48">
        <v>168</v>
      </c>
      <c r="FFT22" s="164">
        <f t="shared" ref="FFT22:FFT26" si="7272">FFS22-U22</f>
        <v>0</v>
      </c>
      <c r="FFU22" s="556">
        <f t="shared" si="3665"/>
        <v>168</v>
      </c>
      <c r="FFV22" s="544">
        <f t="shared" ref="FFV22:FFV26" si="7273">FFU22*$Q22</f>
        <v>34435.632000000005</v>
      </c>
      <c r="FFW22" s="44">
        <f>SUMIF('TRIEN KHAI SX'!$C$7:$C$44,$B22,'TRIEN KHAI SX'!$AN$7:$AN$44)</f>
        <v>168</v>
      </c>
      <c r="FFX22" s="544">
        <f t="shared" ref="FFX22:FFX26" si="7274">FFW22*$Q22</f>
        <v>34435.632000000005</v>
      </c>
      <c r="FFY22" s="606">
        <f t="shared" si="3666"/>
        <v>0</v>
      </c>
      <c r="FFZ22" s="574">
        <f t="shared" ref="FFZ22:FFZ26" si="7275">FFY22*$Q22</f>
        <v>0</v>
      </c>
      <c r="FGA22" s="27"/>
      <c r="FGB22" s="27"/>
      <c r="FGC22" s="180"/>
      <c r="FGD22" s="117"/>
      <c r="FGE22" s="30"/>
      <c r="FGF22" s="30"/>
      <c r="FGG22" s="30"/>
      <c r="FGH22" s="30"/>
      <c r="FGI22" s="30"/>
      <c r="FGJ22" s="30"/>
    </row>
    <row r="23" spans="1:4248" s="47" customFormat="1" ht="16.5" customHeight="1" x14ac:dyDescent="0.45">
      <c r="A23" s="6">
        <f t="shared" si="61"/>
        <v>10</v>
      </c>
      <c r="B23" s="95" t="s">
        <v>161</v>
      </c>
      <c r="C23" s="95" t="str">
        <f>IF($B23="",0,VLOOKUP($B23,cube!$B$7:$R$51,2,0))</f>
        <v>Medan Dining Chairs Pair</v>
      </c>
      <c r="D23" s="95" t="str">
        <f>IF($B23="",0,VLOOKUP($B23,cube!$B$7:$R$51,6,0))</f>
        <v>AK-190</v>
      </c>
      <c r="E23" s="670" t="str">
        <f>IF($B23="",0,VLOOKUP($B23,cube!$B$7:$R$51,7,0))</f>
        <v>BỘ (2 CAI )</v>
      </c>
      <c r="F23" s="95" t="str">
        <f>IF($B23="",0,VLOOKUP($B23,cube!$B$7:$R$51,4,0))</f>
        <v>FSC_POPLAR + VERNEER</v>
      </c>
      <c r="G23" s="95">
        <v>2023</v>
      </c>
      <c r="H23" s="95">
        <f t="shared" si="62"/>
        <v>1</v>
      </c>
      <c r="I23" s="46"/>
      <c r="J23" s="95"/>
      <c r="K23" s="366"/>
      <c r="L23" s="366"/>
      <c r="M23" s="366"/>
      <c r="N23" s="7">
        <f>IF($B23="",0,VLOOKUP($B23,cube!$B$7:$R$51,15,0))</f>
        <v>0.40233036</v>
      </c>
      <c r="O23" s="13">
        <f>IF($B23="",0,VLOOKUP($B23,cube!$B$7:$R$51,9,0))</f>
        <v>3.1931700000000007E-2</v>
      </c>
      <c r="P23" s="113" t="str">
        <f>IF($B23="",0,VLOOKUP($B23,cube!$B$7:$R$51,16,0))</f>
        <v>02 pcs/BOX</v>
      </c>
      <c r="Q23" s="669">
        <f>((IF($B23="",0,VLOOKUP($B23,cube!$B$7:$R$51,8,0)))*1.1)*1.1</f>
        <v>119.47056000000003</v>
      </c>
      <c r="R23" s="507"/>
      <c r="S23" s="492"/>
      <c r="T23" s="514"/>
      <c r="U23" s="8">
        <f t="shared" si="3671"/>
        <v>224</v>
      </c>
      <c r="V23" s="44"/>
      <c r="W23" s="44">
        <v>0</v>
      </c>
      <c r="X23" s="647">
        <v>56</v>
      </c>
      <c r="Y23" s="647">
        <v>56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56</v>
      </c>
      <c r="AG23" s="44">
        <v>56</v>
      </c>
      <c r="AH23" s="44">
        <v>0</v>
      </c>
      <c r="AI23" s="44">
        <v>0</v>
      </c>
      <c r="AJ23" s="44"/>
      <c r="AK23" s="44">
        <v>0</v>
      </c>
      <c r="AL23" s="44"/>
      <c r="AM23" s="44">
        <v>0</v>
      </c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H23" s="44"/>
      <c r="FI23" s="44"/>
      <c r="FJ23" s="44"/>
      <c r="FK23" s="44"/>
      <c r="FL23" s="44"/>
      <c r="FM23" s="44"/>
      <c r="FN23" s="44"/>
      <c r="FO23" s="44"/>
      <c r="FP23" s="44"/>
      <c r="FQ23" s="44"/>
      <c r="FR23" s="44"/>
      <c r="FS23" s="44"/>
      <c r="FT23" s="44"/>
      <c r="FU23" s="44"/>
      <c r="FV23" s="44"/>
      <c r="FW23" s="44"/>
      <c r="FX23" s="44"/>
      <c r="FY23" s="44"/>
      <c r="FZ23" s="44"/>
      <c r="GA23" s="44"/>
      <c r="GB23" s="44"/>
      <c r="GC23" s="44"/>
      <c r="GD23" s="44"/>
      <c r="GE23" s="44"/>
      <c r="GF23" s="44"/>
      <c r="GG23" s="44"/>
      <c r="GH23" s="44"/>
      <c r="GI23" s="44"/>
      <c r="GJ23" s="44"/>
      <c r="GK23" s="44"/>
      <c r="GL23" s="44"/>
      <c r="GM23" s="44"/>
      <c r="GN23" s="44"/>
      <c r="GO23" s="44"/>
      <c r="GP23" s="44"/>
      <c r="GQ23" s="44"/>
      <c r="GR23" s="44"/>
      <c r="GS23" s="44"/>
      <c r="GT23" s="44"/>
      <c r="GU23" s="44"/>
      <c r="GV23" s="44"/>
      <c r="GW23" s="44"/>
      <c r="GX23" s="44"/>
      <c r="GY23" s="44"/>
      <c r="GZ23" s="44"/>
      <c r="HA23" s="44"/>
      <c r="HB23" s="44"/>
      <c r="HC23" s="44"/>
      <c r="HD23" s="44"/>
      <c r="HE23" s="44"/>
      <c r="HF23" s="44"/>
      <c r="HG23" s="44"/>
      <c r="HH23" s="44"/>
      <c r="HI23" s="44"/>
      <c r="HJ23" s="44"/>
      <c r="HK23" s="44"/>
      <c r="HL23" s="44"/>
      <c r="HM23" s="44"/>
      <c r="HN23" s="44"/>
      <c r="HO23" s="44"/>
      <c r="HP23" s="44"/>
      <c r="HQ23" s="44"/>
      <c r="HR23" s="44"/>
      <c r="HS23" s="44"/>
      <c r="HT23" s="44"/>
      <c r="HU23" s="44"/>
      <c r="HV23" s="44"/>
      <c r="HW23" s="44"/>
      <c r="HX23" s="44"/>
      <c r="HY23" s="44"/>
      <c r="HZ23" s="44"/>
      <c r="IA23" s="44"/>
      <c r="IB23" s="44"/>
      <c r="IC23" s="44"/>
      <c r="ID23" s="44"/>
      <c r="IE23" s="44"/>
      <c r="IF23" s="44"/>
      <c r="IG23" s="44"/>
      <c r="IH23" s="44"/>
      <c r="II23" s="44"/>
      <c r="IJ23" s="44"/>
      <c r="IK23" s="44"/>
      <c r="IL23" s="44"/>
      <c r="IM23" s="44"/>
      <c r="IN23" s="44"/>
      <c r="IO23" s="44"/>
      <c r="IP23" s="44"/>
      <c r="IQ23" s="44"/>
      <c r="IR23" s="44"/>
      <c r="IS23" s="44"/>
      <c r="IT23" s="44"/>
      <c r="IU23" s="44"/>
      <c r="IV23" s="44"/>
      <c r="IW23" s="44"/>
      <c r="IX23" s="44"/>
      <c r="IY23" s="44"/>
      <c r="IZ23" s="44"/>
      <c r="JA23" s="44"/>
      <c r="JB23" s="44"/>
      <c r="JC23" s="44"/>
      <c r="JD23" s="44"/>
      <c r="JE23" s="44"/>
      <c r="JF23" s="44"/>
      <c r="JG23" s="44"/>
      <c r="JH23" s="44"/>
      <c r="JI23" s="44"/>
      <c r="JJ23" s="44"/>
      <c r="JK23" s="44"/>
      <c r="JL23" s="44"/>
      <c r="JM23" s="44"/>
      <c r="JN23" s="44"/>
      <c r="JO23" s="44"/>
      <c r="JP23" s="44"/>
      <c r="JQ23" s="44"/>
      <c r="JR23" s="44"/>
      <c r="JS23" s="44"/>
      <c r="JT23" s="44"/>
      <c r="JU23" s="44"/>
      <c r="JV23" s="44"/>
      <c r="JW23" s="44"/>
      <c r="JX23" s="44"/>
      <c r="JY23" s="44"/>
      <c r="JZ23" s="44"/>
      <c r="KA23" s="44"/>
      <c r="KB23" s="44"/>
      <c r="KC23" s="44"/>
      <c r="KD23" s="44"/>
      <c r="KE23" s="44"/>
      <c r="KF23" s="44"/>
      <c r="KG23" s="44"/>
      <c r="KH23" s="44"/>
      <c r="KI23" s="44"/>
      <c r="KJ23" s="44"/>
      <c r="KK23" s="44"/>
      <c r="KL23" s="44"/>
      <c r="KM23" s="44"/>
      <c r="KN23" s="44"/>
      <c r="KO23" s="44"/>
      <c r="KP23" s="44"/>
      <c r="KQ23" s="44"/>
      <c r="KR23" s="44"/>
      <c r="KS23" s="44"/>
      <c r="KT23" s="44"/>
      <c r="KU23" s="44"/>
      <c r="KV23" s="44"/>
      <c r="KW23" s="44"/>
      <c r="KX23" s="44"/>
      <c r="KY23" s="44"/>
      <c r="KZ23" s="44"/>
      <c r="LA23" s="44"/>
      <c r="LB23" s="44"/>
      <c r="LC23" s="44"/>
      <c r="LD23" s="44"/>
      <c r="LE23" s="44"/>
      <c r="LF23" s="44"/>
      <c r="LG23" s="44"/>
      <c r="LH23" s="44"/>
      <c r="LI23" s="44"/>
      <c r="LJ23" s="44"/>
      <c r="LK23" s="44"/>
      <c r="LL23" s="44"/>
      <c r="LM23" s="44"/>
      <c r="LN23" s="44"/>
      <c r="LO23" s="44"/>
      <c r="LP23" s="44"/>
      <c r="LQ23" s="44"/>
      <c r="LR23" s="44"/>
      <c r="LS23" s="44"/>
      <c r="LT23" s="44"/>
      <c r="LU23" s="44"/>
      <c r="LV23" s="44"/>
      <c r="LW23" s="44"/>
      <c r="LX23" s="44"/>
      <c r="LY23" s="44"/>
      <c r="LZ23" s="44"/>
      <c r="MA23" s="44"/>
      <c r="MB23" s="44"/>
      <c r="MC23" s="44"/>
      <c r="MD23" s="44"/>
      <c r="ME23" s="44"/>
      <c r="MF23" s="44"/>
      <c r="MG23" s="44"/>
      <c r="MH23" s="44"/>
      <c r="MI23" s="44"/>
      <c r="MJ23" s="44"/>
      <c r="MK23" s="44"/>
      <c r="ML23" s="44"/>
      <c r="MM23" s="44"/>
      <c r="MN23" s="44"/>
      <c r="MO23" s="44"/>
      <c r="MP23" s="44"/>
      <c r="MQ23" s="44"/>
      <c r="MR23" s="44"/>
      <c r="MS23" s="44"/>
      <c r="MT23" s="44"/>
      <c r="MU23" s="44"/>
      <c r="MV23" s="44"/>
      <c r="MW23" s="44"/>
      <c r="MX23" s="44"/>
      <c r="MY23" s="44"/>
      <c r="MZ23" s="44"/>
      <c r="NA23" s="44"/>
      <c r="NB23" s="44"/>
      <c r="NC23" s="44"/>
      <c r="ND23" s="44"/>
      <c r="NE23" s="44"/>
      <c r="NF23" s="44"/>
      <c r="NG23" s="44"/>
      <c r="NH23" s="44"/>
      <c r="NI23" s="44"/>
      <c r="NJ23" s="44"/>
      <c r="NK23" s="44"/>
      <c r="NL23" s="44"/>
      <c r="NM23" s="44"/>
      <c r="NN23" s="44"/>
      <c r="NO23" s="44"/>
      <c r="NP23" s="44"/>
      <c r="NQ23" s="44"/>
      <c r="NR23" s="44"/>
      <c r="NS23" s="44"/>
      <c r="NT23" s="44"/>
      <c r="NU23" s="44"/>
      <c r="NV23" s="44"/>
      <c r="NW23" s="44"/>
      <c r="NX23" s="44"/>
      <c r="NY23" s="44"/>
      <c r="NZ23" s="44"/>
      <c r="OA23" s="44"/>
      <c r="OB23" s="44"/>
      <c r="OC23" s="44"/>
      <c r="OD23" s="44"/>
      <c r="OE23" s="44"/>
      <c r="OF23" s="44"/>
      <c r="OG23" s="44"/>
      <c r="OH23" s="44"/>
      <c r="OI23" s="44"/>
      <c r="OJ23" s="44"/>
      <c r="OK23" s="44"/>
      <c r="OL23" s="44"/>
      <c r="OM23" s="44"/>
      <c r="ON23" s="44"/>
      <c r="OO23" s="44"/>
      <c r="OP23" s="44"/>
      <c r="OQ23" s="44"/>
      <c r="OR23" s="44"/>
      <c r="OS23" s="44"/>
      <c r="OT23" s="44"/>
      <c r="OU23" s="44"/>
      <c r="OV23" s="44"/>
      <c r="OW23" s="44"/>
      <c r="OX23" s="44"/>
      <c r="OY23" s="44"/>
      <c r="OZ23" s="44"/>
      <c r="PA23" s="44"/>
      <c r="PB23" s="44"/>
      <c r="PC23" s="44"/>
      <c r="PD23" s="44"/>
      <c r="PE23" s="44"/>
      <c r="PF23" s="44"/>
      <c r="PG23" s="44"/>
      <c r="PH23" s="44"/>
      <c r="PI23" s="44"/>
      <c r="PJ23" s="44"/>
      <c r="PK23" s="44"/>
      <c r="PL23" s="44"/>
      <c r="PM23" s="44"/>
      <c r="PN23" s="44"/>
      <c r="PO23" s="44"/>
      <c r="PP23" s="44"/>
      <c r="PQ23" s="44"/>
      <c r="PR23" s="44"/>
      <c r="PS23" s="44"/>
      <c r="PT23" s="44"/>
      <c r="PU23" s="44"/>
      <c r="PV23" s="44"/>
      <c r="PW23" s="44"/>
      <c r="PX23" s="44"/>
      <c r="PY23" s="44"/>
      <c r="PZ23" s="44"/>
      <c r="QA23" s="44"/>
      <c r="QB23" s="44"/>
      <c r="QC23" s="44"/>
      <c r="QD23" s="44"/>
      <c r="QE23" s="44"/>
      <c r="QF23" s="44"/>
      <c r="QG23" s="44"/>
      <c r="QH23" s="44"/>
      <c r="QI23" s="44"/>
      <c r="QJ23" s="44"/>
      <c r="QK23" s="44"/>
      <c r="QL23" s="44"/>
      <c r="QM23" s="44"/>
      <c r="QN23" s="44"/>
      <c r="QO23" s="44"/>
      <c r="QP23" s="44"/>
      <c r="QQ23" s="44"/>
      <c r="QR23" s="44"/>
      <c r="QS23" s="44"/>
      <c r="QT23" s="44"/>
      <c r="QU23" s="44"/>
      <c r="QV23" s="44"/>
      <c r="QW23" s="44"/>
      <c r="QX23" s="44"/>
      <c r="QY23" s="44"/>
      <c r="QZ23" s="44"/>
      <c r="RA23" s="44"/>
      <c r="RB23" s="44"/>
      <c r="RC23" s="44"/>
      <c r="RD23" s="44"/>
      <c r="RE23" s="44"/>
      <c r="RF23" s="44"/>
      <c r="RG23" s="44"/>
      <c r="RH23" s="44"/>
      <c r="RI23" s="44"/>
      <c r="RJ23" s="44"/>
      <c r="RK23" s="44"/>
      <c r="RL23" s="44"/>
      <c r="RM23" s="44"/>
      <c r="RN23" s="44"/>
      <c r="RO23" s="44"/>
      <c r="RP23" s="44"/>
      <c r="RQ23" s="44"/>
      <c r="RR23" s="44"/>
      <c r="RS23" s="44"/>
      <c r="RT23" s="44"/>
      <c r="RU23" s="44"/>
      <c r="RV23" s="44"/>
      <c r="RW23" s="44"/>
      <c r="RX23" s="44"/>
      <c r="RY23" s="44"/>
      <c r="RZ23" s="44"/>
      <c r="SA23" s="44"/>
      <c r="SB23" s="44"/>
      <c r="SC23" s="44"/>
      <c r="SD23" s="44"/>
      <c r="SE23" s="44"/>
      <c r="SF23" s="44"/>
      <c r="SG23" s="44"/>
      <c r="SH23" s="44"/>
      <c r="SI23" s="44"/>
      <c r="SJ23" s="44"/>
      <c r="SK23" s="44"/>
      <c r="SL23" s="44"/>
      <c r="SM23" s="44"/>
      <c r="SN23" s="44"/>
      <c r="SO23" s="44"/>
      <c r="SP23" s="44"/>
      <c r="SQ23" s="44"/>
      <c r="SR23" s="44"/>
      <c r="SS23" s="44"/>
      <c r="ST23" s="44"/>
      <c r="SU23" s="44"/>
      <c r="SV23" s="44"/>
      <c r="SW23" s="44"/>
      <c r="SX23" s="44"/>
      <c r="SY23" s="44"/>
      <c r="SZ23" s="44"/>
      <c r="TA23" s="44"/>
      <c r="TB23" s="44"/>
      <c r="TC23" s="44"/>
      <c r="TD23" s="44"/>
      <c r="TE23" s="44"/>
      <c r="TF23" s="44"/>
      <c r="TG23" s="44"/>
      <c r="TH23" s="44"/>
      <c r="TI23" s="44"/>
      <c r="TJ23" s="44"/>
      <c r="TK23" s="44"/>
      <c r="TL23" s="44"/>
      <c r="TM23" s="44"/>
      <c r="TN23" s="44"/>
      <c r="TO23" s="44"/>
      <c r="TP23" s="44"/>
      <c r="TQ23" s="44"/>
      <c r="TR23" s="44"/>
      <c r="TS23" s="44"/>
      <c r="TT23" s="44"/>
      <c r="TU23" s="44"/>
      <c r="TV23" s="44"/>
      <c r="TW23" s="44"/>
      <c r="TX23" s="44"/>
      <c r="TY23" s="44"/>
      <c r="TZ23" s="44"/>
      <c r="UA23" s="44"/>
      <c r="UB23" s="44"/>
      <c r="UC23" s="44"/>
      <c r="UD23" s="44"/>
      <c r="UE23" s="44"/>
      <c r="UF23" s="44"/>
      <c r="UG23" s="44"/>
      <c r="UH23" s="44"/>
      <c r="UI23" s="44"/>
      <c r="UJ23" s="44"/>
      <c r="UK23" s="44"/>
      <c r="UL23" s="44"/>
      <c r="UM23" s="44"/>
      <c r="UN23" s="44"/>
      <c r="UO23" s="44"/>
      <c r="UP23" s="44"/>
      <c r="UQ23" s="44"/>
      <c r="UR23" s="44"/>
      <c r="US23" s="44"/>
      <c r="UT23" s="44"/>
      <c r="UU23" s="44"/>
      <c r="UV23" s="44"/>
      <c r="UW23" s="44"/>
      <c r="UX23" s="44"/>
      <c r="UY23" s="44"/>
      <c r="UZ23" s="44"/>
      <c r="VA23" s="44"/>
      <c r="VB23" s="44"/>
      <c r="VC23" s="44"/>
      <c r="VD23" s="44"/>
      <c r="VE23" s="44"/>
      <c r="VF23" s="44"/>
      <c r="VG23" s="44"/>
      <c r="VH23" s="44"/>
      <c r="VI23" s="44"/>
      <c r="VJ23" s="44"/>
      <c r="VK23" s="44"/>
      <c r="VL23" s="44"/>
      <c r="VM23" s="44"/>
      <c r="VN23" s="44"/>
      <c r="VO23" s="44"/>
      <c r="VP23" s="44"/>
      <c r="VQ23" s="44"/>
      <c r="VR23" s="44"/>
      <c r="VS23" s="44"/>
      <c r="VT23" s="44"/>
      <c r="VU23" s="44"/>
      <c r="VV23" s="44"/>
      <c r="VW23" s="44"/>
      <c r="VX23" s="44"/>
      <c r="VY23" s="44"/>
      <c r="VZ23" s="44"/>
      <c r="WA23" s="44"/>
      <c r="WB23" s="44"/>
      <c r="WC23" s="44"/>
      <c r="WD23" s="44"/>
      <c r="WE23" s="44"/>
      <c r="WF23" s="44"/>
      <c r="WG23" s="44"/>
      <c r="WH23" s="44"/>
      <c r="WI23" s="44"/>
      <c r="WJ23" s="44"/>
      <c r="WK23" s="44"/>
      <c r="WL23" s="44"/>
      <c r="WM23" s="44"/>
      <c r="WN23" s="44"/>
      <c r="WO23" s="44"/>
      <c r="WP23" s="44"/>
      <c r="WQ23" s="44"/>
      <c r="WR23" s="44"/>
      <c r="WS23" s="44"/>
      <c r="WT23" s="44"/>
      <c r="WU23" s="44"/>
      <c r="WV23" s="44"/>
      <c r="WW23" s="580"/>
      <c r="WY23" s="42">
        <f t="shared" si="3672"/>
        <v>0</v>
      </c>
      <c r="WZ23" s="42">
        <f t="shared" si="3673"/>
        <v>0</v>
      </c>
      <c r="XA23" s="42">
        <f t="shared" si="3674"/>
        <v>1.7881752000000004</v>
      </c>
      <c r="XB23" s="42">
        <f t="shared" si="3675"/>
        <v>1.7881752000000004</v>
      </c>
      <c r="XC23" s="42">
        <f t="shared" si="3676"/>
        <v>0</v>
      </c>
      <c r="XD23" s="42">
        <f t="shared" si="3677"/>
        <v>0</v>
      </c>
      <c r="XE23" s="42">
        <f t="shared" si="3678"/>
        <v>0</v>
      </c>
      <c r="XF23" s="42">
        <f t="shared" si="3679"/>
        <v>0</v>
      </c>
      <c r="XG23" s="42">
        <f t="shared" si="3680"/>
        <v>0</v>
      </c>
      <c r="XH23" s="42">
        <f t="shared" si="3681"/>
        <v>0</v>
      </c>
      <c r="XI23" s="42">
        <f t="shared" si="3682"/>
        <v>1.7881752000000004</v>
      </c>
      <c r="XJ23" s="42">
        <f t="shared" si="3683"/>
        <v>1.7881752000000004</v>
      </c>
      <c r="XK23" s="42">
        <f t="shared" si="3684"/>
        <v>0</v>
      </c>
      <c r="XL23" s="42">
        <f t="shared" si="3685"/>
        <v>0</v>
      </c>
      <c r="XM23" s="42">
        <f t="shared" si="3686"/>
        <v>0</v>
      </c>
      <c r="XN23" s="42">
        <f t="shared" si="3687"/>
        <v>0</v>
      </c>
      <c r="XO23" s="42">
        <f t="shared" si="3688"/>
        <v>0</v>
      </c>
      <c r="XP23" s="42">
        <f t="shared" si="3689"/>
        <v>0</v>
      </c>
      <c r="XQ23" s="42">
        <f t="shared" si="3690"/>
        <v>0</v>
      </c>
      <c r="XR23" s="42">
        <f t="shared" si="3691"/>
        <v>0</v>
      </c>
      <c r="XS23" s="42">
        <f t="shared" si="3692"/>
        <v>0</v>
      </c>
      <c r="XT23" s="42">
        <f t="shared" si="3693"/>
        <v>0</v>
      </c>
      <c r="XU23" s="42">
        <f t="shared" si="3694"/>
        <v>0</v>
      </c>
      <c r="XV23" s="42">
        <f t="shared" si="3695"/>
        <v>0</v>
      </c>
      <c r="XW23" s="42">
        <f t="shared" si="3696"/>
        <v>0</v>
      </c>
      <c r="XX23" s="42">
        <f t="shared" si="3697"/>
        <v>0</v>
      </c>
      <c r="XY23" s="42">
        <f t="shared" si="3698"/>
        <v>0</v>
      </c>
      <c r="XZ23" s="42">
        <f t="shared" si="3699"/>
        <v>0</v>
      </c>
      <c r="YA23" s="42">
        <f t="shared" si="3700"/>
        <v>0</v>
      </c>
      <c r="YB23" s="42">
        <f t="shared" si="3701"/>
        <v>0</v>
      </c>
      <c r="YC23" s="42">
        <f t="shared" si="3702"/>
        <v>0</v>
      </c>
      <c r="YD23" s="42">
        <f t="shared" si="3703"/>
        <v>0</v>
      </c>
      <c r="YE23" s="42">
        <f t="shared" si="3704"/>
        <v>0</v>
      </c>
      <c r="YF23" s="42">
        <f t="shared" si="3705"/>
        <v>0</v>
      </c>
      <c r="YG23" s="42">
        <f t="shared" si="3706"/>
        <v>0</v>
      </c>
      <c r="YH23" s="42">
        <f t="shared" si="3707"/>
        <v>0</v>
      </c>
      <c r="YI23" s="42">
        <f t="shared" si="3708"/>
        <v>0</v>
      </c>
      <c r="YJ23" s="42">
        <f t="shared" si="3709"/>
        <v>0</v>
      </c>
      <c r="YK23" s="42">
        <f t="shared" si="3710"/>
        <v>0</v>
      </c>
      <c r="YL23" s="42">
        <f t="shared" si="3711"/>
        <v>0</v>
      </c>
      <c r="YM23" s="42">
        <f t="shared" si="3712"/>
        <v>0</v>
      </c>
      <c r="YN23" s="42">
        <f t="shared" si="3713"/>
        <v>0</v>
      </c>
      <c r="YO23" s="42">
        <f t="shared" si="3714"/>
        <v>0</v>
      </c>
      <c r="YP23" s="42">
        <f t="shared" si="3715"/>
        <v>0</v>
      </c>
      <c r="YQ23" s="42">
        <f t="shared" si="3716"/>
        <v>0</v>
      </c>
      <c r="YR23" s="42">
        <f t="shared" si="3717"/>
        <v>0</v>
      </c>
      <c r="YS23" s="42">
        <f t="shared" si="3718"/>
        <v>0</v>
      </c>
      <c r="YT23" s="42">
        <f t="shared" si="3719"/>
        <v>0</v>
      </c>
      <c r="YU23" s="42">
        <f t="shared" si="3720"/>
        <v>0</v>
      </c>
      <c r="YV23" s="42">
        <f t="shared" si="3721"/>
        <v>0</v>
      </c>
      <c r="YW23" s="42">
        <f t="shared" si="3722"/>
        <v>0</v>
      </c>
      <c r="YX23" s="42">
        <f t="shared" si="3723"/>
        <v>0</v>
      </c>
      <c r="YY23" s="42">
        <f t="shared" si="3724"/>
        <v>0</v>
      </c>
      <c r="YZ23" s="42">
        <f t="shared" si="3725"/>
        <v>0</v>
      </c>
      <c r="ZA23" s="42">
        <f t="shared" si="3726"/>
        <v>0</v>
      </c>
      <c r="ZB23" s="42">
        <f t="shared" si="3727"/>
        <v>0</v>
      </c>
      <c r="ZC23" s="42">
        <f t="shared" si="3728"/>
        <v>0</v>
      </c>
      <c r="ZD23" s="42">
        <f t="shared" si="3729"/>
        <v>0</v>
      </c>
      <c r="ZE23" s="42">
        <f t="shared" si="3730"/>
        <v>0</v>
      </c>
      <c r="ZF23" s="42">
        <f t="shared" si="3731"/>
        <v>0</v>
      </c>
      <c r="ZG23" s="42">
        <f t="shared" si="3732"/>
        <v>0</v>
      </c>
      <c r="ZH23" s="42">
        <f t="shared" si="3733"/>
        <v>0</v>
      </c>
      <c r="ZI23" s="42">
        <f t="shared" si="3734"/>
        <v>0</v>
      </c>
      <c r="ZJ23" s="42">
        <f t="shared" si="3735"/>
        <v>0</v>
      </c>
      <c r="ZK23" s="42">
        <f t="shared" si="3736"/>
        <v>0</v>
      </c>
      <c r="ZL23" s="42">
        <f t="shared" si="3737"/>
        <v>0</v>
      </c>
      <c r="ZM23" s="42">
        <f t="shared" si="3738"/>
        <v>0</v>
      </c>
      <c r="ZN23" s="42">
        <f t="shared" si="3739"/>
        <v>0</v>
      </c>
      <c r="ZO23" s="42">
        <f t="shared" si="3740"/>
        <v>0</v>
      </c>
      <c r="ZP23" s="42">
        <f t="shared" si="3741"/>
        <v>0</v>
      </c>
      <c r="ZQ23" s="42">
        <f t="shared" si="3742"/>
        <v>0</v>
      </c>
      <c r="ZR23" s="42">
        <f t="shared" si="3743"/>
        <v>0</v>
      </c>
      <c r="ZS23" s="42">
        <f t="shared" si="3744"/>
        <v>0</v>
      </c>
      <c r="ZT23" s="42">
        <f t="shared" si="3745"/>
        <v>0</v>
      </c>
      <c r="ZU23" s="42">
        <f t="shared" si="3746"/>
        <v>0</v>
      </c>
      <c r="ZV23" s="42">
        <f t="shared" si="3747"/>
        <v>0</v>
      </c>
      <c r="ZW23" s="42">
        <f t="shared" si="3748"/>
        <v>0</v>
      </c>
      <c r="ZX23" s="42">
        <f t="shared" si="3749"/>
        <v>0</v>
      </c>
      <c r="ZY23" s="42">
        <f t="shared" si="3750"/>
        <v>0</v>
      </c>
      <c r="ZZ23" s="42">
        <f t="shared" si="3751"/>
        <v>0</v>
      </c>
      <c r="AAA23" s="42">
        <f t="shared" si="3752"/>
        <v>0</v>
      </c>
      <c r="AAB23" s="42">
        <f t="shared" si="3753"/>
        <v>0</v>
      </c>
      <c r="AAC23" s="42">
        <f t="shared" si="3754"/>
        <v>0</v>
      </c>
      <c r="AAD23" s="42">
        <f t="shared" si="3755"/>
        <v>0</v>
      </c>
      <c r="AAE23" s="42">
        <f t="shared" si="3756"/>
        <v>0</v>
      </c>
      <c r="AAF23" s="42">
        <f t="shared" si="3757"/>
        <v>0</v>
      </c>
      <c r="AAG23" s="42">
        <f t="shared" si="3758"/>
        <v>0</v>
      </c>
      <c r="AAH23" s="42">
        <f t="shared" si="3759"/>
        <v>0</v>
      </c>
      <c r="AAI23" s="42">
        <f t="shared" si="3760"/>
        <v>0</v>
      </c>
      <c r="AAJ23" s="42">
        <f t="shared" si="3761"/>
        <v>0</v>
      </c>
      <c r="AAK23" s="42">
        <f t="shared" si="3762"/>
        <v>0</v>
      </c>
      <c r="AAL23" s="42">
        <f t="shared" si="3763"/>
        <v>0</v>
      </c>
      <c r="AAM23" s="42">
        <f t="shared" si="3764"/>
        <v>0</v>
      </c>
      <c r="AAN23" s="42">
        <f t="shared" si="3765"/>
        <v>0</v>
      </c>
      <c r="AAO23" s="42">
        <f t="shared" si="3766"/>
        <v>0</v>
      </c>
      <c r="AAP23" s="42">
        <f t="shared" si="3767"/>
        <v>0</v>
      </c>
      <c r="AAQ23" s="42">
        <f t="shared" si="3768"/>
        <v>0</v>
      </c>
      <c r="AAR23" s="42">
        <f t="shared" si="3769"/>
        <v>0</v>
      </c>
      <c r="AAS23" s="42">
        <f t="shared" si="3770"/>
        <v>0</v>
      </c>
      <c r="AAT23" s="42">
        <f t="shared" si="3771"/>
        <v>0</v>
      </c>
      <c r="AAU23" s="42">
        <f t="shared" si="3772"/>
        <v>0</v>
      </c>
      <c r="AAV23" s="42">
        <f t="shared" si="3773"/>
        <v>0</v>
      </c>
      <c r="AAW23" s="42">
        <f t="shared" si="3774"/>
        <v>0</v>
      </c>
      <c r="AAX23" s="42">
        <f t="shared" si="3775"/>
        <v>0</v>
      </c>
      <c r="AAY23" s="42">
        <f t="shared" si="3776"/>
        <v>0</v>
      </c>
      <c r="AAZ23" s="42">
        <f t="shared" si="3777"/>
        <v>0</v>
      </c>
      <c r="ABA23" s="42">
        <f t="shared" si="3778"/>
        <v>0</v>
      </c>
      <c r="ABB23" s="42">
        <f t="shared" si="3779"/>
        <v>0</v>
      </c>
      <c r="ABC23" s="42">
        <f t="shared" si="3780"/>
        <v>0</v>
      </c>
      <c r="ABD23" s="42">
        <f t="shared" si="3781"/>
        <v>0</v>
      </c>
      <c r="ABE23" s="42">
        <f t="shared" si="3782"/>
        <v>0</v>
      </c>
      <c r="ABF23" s="42">
        <f t="shared" si="3783"/>
        <v>0</v>
      </c>
      <c r="ABG23" s="42">
        <f t="shared" si="3784"/>
        <v>0</v>
      </c>
      <c r="ABH23" s="42">
        <f t="shared" si="3785"/>
        <v>0</v>
      </c>
      <c r="ABI23" s="42">
        <f t="shared" si="3786"/>
        <v>0</v>
      </c>
      <c r="ABJ23" s="42">
        <f t="shared" si="3787"/>
        <v>0</v>
      </c>
      <c r="ABK23" s="42">
        <f t="shared" si="3788"/>
        <v>0</v>
      </c>
      <c r="ABL23" s="42">
        <f t="shared" si="3789"/>
        <v>0</v>
      </c>
      <c r="ABM23" s="42">
        <f t="shared" si="3790"/>
        <v>0</v>
      </c>
      <c r="ABN23" s="42">
        <f t="shared" si="3791"/>
        <v>0</v>
      </c>
      <c r="ABO23" s="42">
        <f t="shared" si="3792"/>
        <v>0</v>
      </c>
      <c r="ABP23" s="42">
        <f t="shared" si="3793"/>
        <v>0</v>
      </c>
      <c r="ABQ23" s="42">
        <f t="shared" si="3794"/>
        <v>0</v>
      </c>
      <c r="ABR23" s="42">
        <f t="shared" si="3795"/>
        <v>0</v>
      </c>
      <c r="ABS23" s="42">
        <f t="shared" si="3796"/>
        <v>0</v>
      </c>
      <c r="ABT23" s="42">
        <f t="shared" si="3797"/>
        <v>0</v>
      </c>
      <c r="ABU23" s="42">
        <f t="shared" si="3798"/>
        <v>0</v>
      </c>
      <c r="ABV23" s="42">
        <f t="shared" si="3799"/>
        <v>0</v>
      </c>
      <c r="ABW23" s="42">
        <f t="shared" si="3800"/>
        <v>0</v>
      </c>
      <c r="ABX23" s="42">
        <f t="shared" si="3801"/>
        <v>0</v>
      </c>
      <c r="ABY23" s="42">
        <f t="shared" si="3802"/>
        <v>0</v>
      </c>
      <c r="ABZ23" s="42">
        <f t="shared" si="3803"/>
        <v>0</v>
      </c>
      <c r="ACA23" s="42">
        <f t="shared" si="3804"/>
        <v>0</v>
      </c>
      <c r="ACB23" s="42">
        <f t="shared" si="3805"/>
        <v>0</v>
      </c>
      <c r="ACC23" s="42">
        <f t="shared" si="3806"/>
        <v>0</v>
      </c>
      <c r="ACD23" s="42">
        <f t="shared" si="3807"/>
        <v>0</v>
      </c>
      <c r="ACE23" s="42">
        <f t="shared" si="3808"/>
        <v>0</v>
      </c>
      <c r="ACF23" s="42">
        <f t="shared" si="3809"/>
        <v>0</v>
      </c>
      <c r="ACG23" s="42">
        <f t="shared" si="3810"/>
        <v>0</v>
      </c>
      <c r="ACH23" s="42">
        <f t="shared" si="3811"/>
        <v>0</v>
      </c>
      <c r="ACI23" s="42">
        <f t="shared" si="3812"/>
        <v>0</v>
      </c>
      <c r="ACJ23" s="42">
        <f t="shared" si="3813"/>
        <v>0</v>
      </c>
      <c r="ACK23" s="42">
        <f t="shared" si="3814"/>
        <v>0</v>
      </c>
      <c r="ACL23" s="42">
        <f t="shared" si="3815"/>
        <v>0</v>
      </c>
      <c r="ACM23" s="42">
        <f t="shared" si="3816"/>
        <v>0</v>
      </c>
      <c r="ACN23" s="42">
        <f t="shared" si="3817"/>
        <v>0</v>
      </c>
      <c r="ACO23" s="42">
        <f t="shared" si="3818"/>
        <v>0</v>
      </c>
      <c r="ACP23" s="42">
        <f t="shared" si="3819"/>
        <v>0</v>
      </c>
      <c r="ACQ23" s="42">
        <f t="shared" si="3820"/>
        <v>0</v>
      </c>
      <c r="ACR23" s="42">
        <f t="shared" si="3821"/>
        <v>0</v>
      </c>
      <c r="ACS23" s="42">
        <f t="shared" si="3822"/>
        <v>0</v>
      </c>
      <c r="ACT23" s="42">
        <f t="shared" si="3823"/>
        <v>0</v>
      </c>
      <c r="ACU23" s="42">
        <f t="shared" si="3824"/>
        <v>0</v>
      </c>
      <c r="ACV23" s="42">
        <f t="shared" si="3825"/>
        <v>0</v>
      </c>
      <c r="ACW23" s="42">
        <f t="shared" si="3826"/>
        <v>0</v>
      </c>
      <c r="ACX23" s="42">
        <f t="shared" si="3827"/>
        <v>0</v>
      </c>
      <c r="ACY23" s="42">
        <f t="shared" si="3828"/>
        <v>0</v>
      </c>
      <c r="ACZ23" s="42">
        <f t="shared" si="3829"/>
        <v>0</v>
      </c>
      <c r="ADA23" s="42">
        <f t="shared" si="3830"/>
        <v>0</v>
      </c>
      <c r="ADB23" s="42">
        <f t="shared" si="3831"/>
        <v>0</v>
      </c>
      <c r="ADC23" s="42">
        <f t="shared" si="3832"/>
        <v>0</v>
      </c>
      <c r="ADD23" s="42">
        <f t="shared" si="3833"/>
        <v>0</v>
      </c>
      <c r="ADE23" s="42">
        <f t="shared" si="3834"/>
        <v>0</v>
      </c>
      <c r="ADF23" s="42">
        <f t="shared" si="3835"/>
        <v>0</v>
      </c>
      <c r="ADG23" s="42">
        <f t="shared" si="3836"/>
        <v>0</v>
      </c>
      <c r="ADH23" s="42">
        <f t="shared" si="3837"/>
        <v>0</v>
      </c>
      <c r="ADI23" s="42">
        <f t="shared" si="3838"/>
        <v>0</v>
      </c>
      <c r="ADJ23" s="42">
        <f t="shared" si="3839"/>
        <v>0</v>
      </c>
      <c r="ADK23" s="42">
        <f t="shared" si="3840"/>
        <v>0</v>
      </c>
      <c r="ADL23" s="42">
        <f t="shared" si="3841"/>
        <v>0</v>
      </c>
      <c r="ADM23" s="42">
        <f t="shared" si="3842"/>
        <v>0</v>
      </c>
      <c r="ADN23" s="42">
        <f t="shared" si="3843"/>
        <v>0</v>
      </c>
      <c r="ADO23" s="42">
        <f t="shared" si="3844"/>
        <v>0</v>
      </c>
      <c r="ADP23" s="42">
        <f t="shared" si="3845"/>
        <v>0</v>
      </c>
      <c r="ADQ23" s="42">
        <f t="shared" si="3846"/>
        <v>0</v>
      </c>
      <c r="ADR23" s="42">
        <f t="shared" si="3847"/>
        <v>0</v>
      </c>
      <c r="ADS23" s="42">
        <f t="shared" si="3848"/>
        <v>0</v>
      </c>
      <c r="ADT23" s="42">
        <f t="shared" si="3849"/>
        <v>0</v>
      </c>
      <c r="ADU23" s="42">
        <f t="shared" si="3850"/>
        <v>0</v>
      </c>
      <c r="ADV23" s="42">
        <f t="shared" si="3851"/>
        <v>0</v>
      </c>
      <c r="ADW23" s="42">
        <f t="shared" si="3852"/>
        <v>0</v>
      </c>
      <c r="ADX23" s="42">
        <f t="shared" si="3853"/>
        <v>0</v>
      </c>
      <c r="ADY23" s="42">
        <f t="shared" si="3854"/>
        <v>0</v>
      </c>
      <c r="ADZ23" s="42">
        <f t="shared" si="3855"/>
        <v>0</v>
      </c>
      <c r="AEA23" s="42">
        <f t="shared" si="3856"/>
        <v>0</v>
      </c>
      <c r="AEB23" s="42">
        <f t="shared" si="3857"/>
        <v>0</v>
      </c>
      <c r="AEC23" s="42">
        <f t="shared" si="3858"/>
        <v>0</v>
      </c>
      <c r="AED23" s="42">
        <f t="shared" si="3859"/>
        <v>0</v>
      </c>
      <c r="AEE23" s="42">
        <f t="shared" si="3860"/>
        <v>0</v>
      </c>
      <c r="AEF23" s="42">
        <f t="shared" si="3861"/>
        <v>0</v>
      </c>
      <c r="AEG23" s="42">
        <f t="shared" si="3862"/>
        <v>0</v>
      </c>
      <c r="AEH23" s="42">
        <f t="shared" si="3863"/>
        <v>0</v>
      </c>
      <c r="AEI23" s="42">
        <f t="shared" si="3864"/>
        <v>0</v>
      </c>
      <c r="AEJ23" s="42">
        <f t="shared" si="3865"/>
        <v>0</v>
      </c>
      <c r="AEK23" s="42">
        <f t="shared" si="3866"/>
        <v>0</v>
      </c>
      <c r="AEL23" s="42">
        <f t="shared" si="3867"/>
        <v>0</v>
      </c>
      <c r="AEM23" s="42">
        <f t="shared" si="3868"/>
        <v>0</v>
      </c>
      <c r="AEN23" s="42">
        <f t="shared" si="3869"/>
        <v>0</v>
      </c>
      <c r="AEO23" s="42">
        <f t="shared" si="3870"/>
        <v>0</v>
      </c>
      <c r="AEP23" s="42">
        <f t="shared" si="3871"/>
        <v>0</v>
      </c>
      <c r="AEQ23" s="42">
        <f t="shared" si="3872"/>
        <v>0</v>
      </c>
      <c r="AER23" s="42">
        <f t="shared" si="3873"/>
        <v>0</v>
      </c>
      <c r="AES23" s="42">
        <f t="shared" si="3874"/>
        <v>0</v>
      </c>
      <c r="AET23" s="42">
        <f t="shared" si="3875"/>
        <v>0</v>
      </c>
      <c r="AEU23" s="42">
        <f t="shared" si="3876"/>
        <v>0</v>
      </c>
      <c r="AEV23" s="42">
        <f t="shared" si="3877"/>
        <v>0</v>
      </c>
      <c r="AEW23" s="42">
        <f t="shared" si="3878"/>
        <v>0</v>
      </c>
      <c r="AEX23" s="42">
        <f t="shared" si="3879"/>
        <v>0</v>
      </c>
      <c r="AEY23" s="42">
        <f t="shared" si="3880"/>
        <v>0</v>
      </c>
      <c r="AEZ23" s="42">
        <f t="shared" si="3881"/>
        <v>0</v>
      </c>
      <c r="AFA23" s="42">
        <f t="shared" si="3882"/>
        <v>0</v>
      </c>
      <c r="AFB23" s="42">
        <f t="shared" si="3883"/>
        <v>0</v>
      </c>
      <c r="AFC23" s="42">
        <f t="shared" si="3884"/>
        <v>0</v>
      </c>
      <c r="AFD23" s="42">
        <f t="shared" si="3885"/>
        <v>0</v>
      </c>
      <c r="AFE23" s="42">
        <f t="shared" si="3886"/>
        <v>0</v>
      </c>
      <c r="AFF23" s="42">
        <f t="shared" si="3887"/>
        <v>0</v>
      </c>
      <c r="AFG23" s="42">
        <f t="shared" si="3888"/>
        <v>0</v>
      </c>
      <c r="AFH23" s="42">
        <f t="shared" si="3889"/>
        <v>0</v>
      </c>
      <c r="AFI23" s="42">
        <f t="shared" si="3890"/>
        <v>0</v>
      </c>
      <c r="AFJ23" s="42">
        <f t="shared" si="3891"/>
        <v>0</v>
      </c>
      <c r="AFK23" s="42">
        <f t="shared" si="3892"/>
        <v>0</v>
      </c>
      <c r="AFL23" s="42">
        <f t="shared" si="3893"/>
        <v>0</v>
      </c>
      <c r="AFM23" s="42">
        <f t="shared" si="3894"/>
        <v>0</v>
      </c>
      <c r="AFN23" s="42">
        <f t="shared" si="3895"/>
        <v>0</v>
      </c>
      <c r="AFO23" s="42">
        <f t="shared" si="3896"/>
        <v>0</v>
      </c>
      <c r="AFP23" s="42">
        <f t="shared" si="3897"/>
        <v>0</v>
      </c>
      <c r="AFQ23" s="42">
        <f t="shared" si="3898"/>
        <v>0</v>
      </c>
      <c r="AFR23" s="42">
        <f t="shared" si="3899"/>
        <v>0</v>
      </c>
      <c r="AFS23" s="42">
        <f t="shared" si="3900"/>
        <v>0</v>
      </c>
      <c r="AFT23" s="42">
        <f t="shared" si="3901"/>
        <v>0</v>
      </c>
      <c r="AFU23" s="42">
        <f t="shared" si="3902"/>
        <v>0</v>
      </c>
      <c r="AFV23" s="42">
        <f t="shared" si="3903"/>
        <v>0</v>
      </c>
      <c r="AFW23" s="42">
        <f t="shared" si="3904"/>
        <v>0</v>
      </c>
      <c r="AFX23" s="42">
        <f t="shared" si="3905"/>
        <v>0</v>
      </c>
      <c r="AFY23" s="42">
        <f t="shared" si="3906"/>
        <v>0</v>
      </c>
      <c r="AFZ23" s="42">
        <f t="shared" si="3907"/>
        <v>0</v>
      </c>
      <c r="AGA23" s="42">
        <f t="shared" si="3908"/>
        <v>0</v>
      </c>
      <c r="AGB23" s="42">
        <f t="shared" si="3909"/>
        <v>0</v>
      </c>
      <c r="AGC23" s="42">
        <f t="shared" si="3910"/>
        <v>0</v>
      </c>
      <c r="AGD23" s="42">
        <f t="shared" si="3911"/>
        <v>0</v>
      </c>
      <c r="AGE23" s="42">
        <f t="shared" si="3912"/>
        <v>0</v>
      </c>
      <c r="AGF23" s="42">
        <f t="shared" si="3913"/>
        <v>0</v>
      </c>
      <c r="AGG23" s="42">
        <f t="shared" si="3914"/>
        <v>0</v>
      </c>
      <c r="AGH23" s="42">
        <f t="shared" si="3915"/>
        <v>0</v>
      </c>
      <c r="AGI23" s="42">
        <f t="shared" si="3916"/>
        <v>0</v>
      </c>
      <c r="AGJ23" s="42">
        <f t="shared" si="3917"/>
        <v>0</v>
      </c>
      <c r="AGK23" s="42">
        <f t="shared" si="3918"/>
        <v>0</v>
      </c>
      <c r="AGL23" s="42">
        <f t="shared" si="3919"/>
        <v>0</v>
      </c>
      <c r="AGM23" s="42">
        <f t="shared" si="3920"/>
        <v>0</v>
      </c>
      <c r="AGN23" s="42">
        <f t="shared" si="3921"/>
        <v>0</v>
      </c>
      <c r="AGO23" s="42">
        <f t="shared" si="3922"/>
        <v>0</v>
      </c>
      <c r="AGP23" s="42">
        <f t="shared" si="3923"/>
        <v>0</v>
      </c>
      <c r="AGQ23" s="42">
        <f t="shared" si="3924"/>
        <v>0</v>
      </c>
      <c r="AGR23" s="42">
        <f t="shared" si="3925"/>
        <v>0</v>
      </c>
      <c r="AGS23" s="42">
        <f t="shared" si="3926"/>
        <v>0</v>
      </c>
      <c r="AGT23" s="42">
        <f t="shared" si="3927"/>
        <v>0</v>
      </c>
      <c r="AGU23" s="42">
        <f t="shared" si="3928"/>
        <v>0</v>
      </c>
      <c r="AGV23" s="42">
        <f t="shared" si="3929"/>
        <v>0</v>
      </c>
      <c r="AGW23" s="42">
        <f t="shared" si="3930"/>
        <v>0</v>
      </c>
      <c r="AGX23" s="42">
        <f t="shared" si="3931"/>
        <v>0</v>
      </c>
      <c r="AGY23" s="42">
        <f t="shared" si="3932"/>
        <v>0</v>
      </c>
      <c r="AGZ23" s="42">
        <f t="shared" si="3933"/>
        <v>0</v>
      </c>
      <c r="AHA23" s="42">
        <f t="shared" si="3934"/>
        <v>0</v>
      </c>
      <c r="AHB23" s="42">
        <f t="shared" si="3935"/>
        <v>0</v>
      </c>
      <c r="AHC23" s="42">
        <f t="shared" si="3936"/>
        <v>0</v>
      </c>
      <c r="AHD23" s="42">
        <f t="shared" si="3937"/>
        <v>0</v>
      </c>
      <c r="AHE23" s="42">
        <f t="shared" si="3938"/>
        <v>0</v>
      </c>
      <c r="AHF23" s="42">
        <f t="shared" si="3939"/>
        <v>0</v>
      </c>
      <c r="AHG23" s="42">
        <f t="shared" si="3940"/>
        <v>0</v>
      </c>
      <c r="AHH23" s="42">
        <f t="shared" si="3941"/>
        <v>0</v>
      </c>
      <c r="AHI23" s="42">
        <f t="shared" si="3942"/>
        <v>0</v>
      </c>
      <c r="AHJ23" s="42">
        <f t="shared" si="3943"/>
        <v>0</v>
      </c>
      <c r="AHK23" s="42">
        <f t="shared" si="3944"/>
        <v>0</v>
      </c>
      <c r="AHL23" s="42">
        <f t="shared" si="3945"/>
        <v>0</v>
      </c>
      <c r="AHM23" s="42">
        <f t="shared" si="3946"/>
        <v>0</v>
      </c>
      <c r="AHN23" s="42">
        <f t="shared" si="3947"/>
        <v>0</v>
      </c>
      <c r="AHO23" s="42">
        <f t="shared" si="3948"/>
        <v>0</v>
      </c>
      <c r="AHP23" s="42">
        <f t="shared" si="3949"/>
        <v>0</v>
      </c>
      <c r="AHQ23" s="42">
        <f t="shared" si="3950"/>
        <v>0</v>
      </c>
      <c r="AHR23" s="42">
        <f t="shared" si="3951"/>
        <v>0</v>
      </c>
      <c r="AHS23" s="42">
        <f t="shared" si="3952"/>
        <v>0</v>
      </c>
      <c r="AHT23" s="42">
        <f t="shared" si="3953"/>
        <v>0</v>
      </c>
      <c r="AHU23" s="42">
        <f t="shared" si="3954"/>
        <v>0</v>
      </c>
      <c r="AHV23" s="42">
        <f t="shared" si="3955"/>
        <v>0</v>
      </c>
      <c r="AHW23" s="42">
        <f t="shared" si="3956"/>
        <v>0</v>
      </c>
      <c r="AHX23" s="42">
        <f t="shared" si="3957"/>
        <v>0</v>
      </c>
      <c r="AHY23" s="42">
        <f t="shared" si="3958"/>
        <v>0</v>
      </c>
      <c r="AHZ23" s="42">
        <f t="shared" si="3959"/>
        <v>0</v>
      </c>
      <c r="AIA23" s="42">
        <f t="shared" si="3960"/>
        <v>0</v>
      </c>
      <c r="AIB23" s="42">
        <f t="shared" si="3961"/>
        <v>0</v>
      </c>
      <c r="AIC23" s="42">
        <f t="shared" si="3962"/>
        <v>0</v>
      </c>
      <c r="AID23" s="42">
        <f t="shared" si="3963"/>
        <v>0</v>
      </c>
      <c r="AIE23" s="42">
        <f t="shared" si="3964"/>
        <v>0</v>
      </c>
      <c r="AIF23" s="42">
        <f t="shared" si="3965"/>
        <v>0</v>
      </c>
      <c r="AIG23" s="42">
        <f t="shared" si="3966"/>
        <v>0</v>
      </c>
      <c r="AIH23" s="42">
        <f t="shared" si="3967"/>
        <v>0</v>
      </c>
      <c r="AII23" s="42">
        <f t="shared" si="3968"/>
        <v>0</v>
      </c>
      <c r="AIJ23" s="42">
        <f t="shared" si="3969"/>
        <v>0</v>
      </c>
      <c r="AIK23" s="42">
        <f t="shared" si="3970"/>
        <v>0</v>
      </c>
      <c r="AIL23" s="42">
        <f t="shared" si="3971"/>
        <v>0</v>
      </c>
      <c r="AIM23" s="42">
        <f t="shared" si="3972"/>
        <v>0</v>
      </c>
      <c r="AIN23" s="42">
        <f t="shared" si="3973"/>
        <v>0</v>
      </c>
      <c r="AIO23" s="42">
        <f t="shared" si="3974"/>
        <v>0</v>
      </c>
      <c r="AIP23" s="42">
        <f t="shared" si="3975"/>
        <v>0</v>
      </c>
      <c r="AIQ23" s="42">
        <f t="shared" si="3976"/>
        <v>0</v>
      </c>
      <c r="AIR23" s="42">
        <f t="shared" si="3977"/>
        <v>0</v>
      </c>
      <c r="AIS23" s="42">
        <f t="shared" si="3978"/>
        <v>0</v>
      </c>
      <c r="AIT23" s="42">
        <f t="shared" si="3979"/>
        <v>0</v>
      </c>
      <c r="AIU23" s="42">
        <f t="shared" si="3980"/>
        <v>0</v>
      </c>
      <c r="AIV23" s="42">
        <f t="shared" si="3981"/>
        <v>0</v>
      </c>
      <c r="AIW23" s="42">
        <f t="shared" si="3982"/>
        <v>0</v>
      </c>
      <c r="AIX23" s="42">
        <f t="shared" si="3983"/>
        <v>0</v>
      </c>
      <c r="AIY23" s="42">
        <f t="shared" si="3984"/>
        <v>0</v>
      </c>
      <c r="AIZ23" s="42">
        <f t="shared" si="3985"/>
        <v>0</v>
      </c>
      <c r="AJA23" s="42">
        <f t="shared" si="3986"/>
        <v>0</v>
      </c>
      <c r="AJB23" s="42">
        <f t="shared" si="3987"/>
        <v>0</v>
      </c>
      <c r="AJC23" s="42">
        <f t="shared" si="3988"/>
        <v>0</v>
      </c>
      <c r="AJD23" s="42">
        <f t="shared" si="3989"/>
        <v>0</v>
      </c>
      <c r="AJE23" s="42">
        <f t="shared" si="3990"/>
        <v>0</v>
      </c>
      <c r="AJF23" s="42">
        <f t="shared" si="3991"/>
        <v>0</v>
      </c>
      <c r="AJG23" s="42">
        <f t="shared" si="3992"/>
        <v>0</v>
      </c>
      <c r="AJH23" s="42">
        <f t="shared" si="3993"/>
        <v>0</v>
      </c>
      <c r="AJI23" s="42">
        <f t="shared" si="3994"/>
        <v>0</v>
      </c>
      <c r="AJJ23" s="42">
        <f t="shared" si="3995"/>
        <v>0</v>
      </c>
      <c r="AJK23" s="42">
        <f t="shared" si="3996"/>
        <v>0</v>
      </c>
      <c r="AJL23" s="42">
        <f t="shared" si="3997"/>
        <v>0</v>
      </c>
      <c r="AJM23" s="42">
        <f t="shared" si="3998"/>
        <v>0</v>
      </c>
      <c r="AJN23" s="42">
        <f t="shared" si="3999"/>
        <v>0</v>
      </c>
      <c r="AJO23" s="42">
        <f t="shared" si="4000"/>
        <v>0</v>
      </c>
      <c r="AJP23" s="42">
        <f t="shared" si="4001"/>
        <v>0</v>
      </c>
      <c r="AJQ23" s="42">
        <f t="shared" si="4002"/>
        <v>0</v>
      </c>
      <c r="AJR23" s="42">
        <f t="shared" si="4003"/>
        <v>0</v>
      </c>
      <c r="AJS23" s="42">
        <f t="shared" si="4004"/>
        <v>0</v>
      </c>
      <c r="AJT23" s="42">
        <f t="shared" si="4005"/>
        <v>0</v>
      </c>
      <c r="AJU23" s="42">
        <f t="shared" si="4006"/>
        <v>0</v>
      </c>
      <c r="AJV23" s="42">
        <f t="shared" si="4007"/>
        <v>0</v>
      </c>
      <c r="AJW23" s="42">
        <f t="shared" si="4008"/>
        <v>0</v>
      </c>
      <c r="AJX23" s="42">
        <f t="shared" si="4009"/>
        <v>0</v>
      </c>
      <c r="AJY23" s="42">
        <f t="shared" si="4010"/>
        <v>0</v>
      </c>
      <c r="AJZ23" s="42">
        <f t="shared" si="4011"/>
        <v>0</v>
      </c>
      <c r="AKA23" s="42">
        <f t="shared" si="4012"/>
        <v>0</v>
      </c>
      <c r="AKB23" s="42">
        <f t="shared" si="4013"/>
        <v>0</v>
      </c>
      <c r="AKC23" s="42">
        <f t="shared" si="4014"/>
        <v>0</v>
      </c>
      <c r="AKD23" s="42">
        <f t="shared" si="4015"/>
        <v>0</v>
      </c>
      <c r="AKE23" s="42">
        <f t="shared" si="4016"/>
        <v>0</v>
      </c>
      <c r="AKF23" s="42">
        <f t="shared" si="4017"/>
        <v>0</v>
      </c>
      <c r="AKG23" s="42">
        <f t="shared" si="4018"/>
        <v>0</v>
      </c>
      <c r="AKH23" s="42">
        <f t="shared" si="4019"/>
        <v>0</v>
      </c>
      <c r="AKI23" s="42">
        <f t="shared" si="4020"/>
        <v>0</v>
      </c>
      <c r="AKJ23" s="42">
        <f t="shared" si="4021"/>
        <v>0</v>
      </c>
      <c r="AKK23" s="42">
        <f t="shared" si="4022"/>
        <v>0</v>
      </c>
      <c r="AKL23" s="42">
        <f t="shared" si="4023"/>
        <v>0</v>
      </c>
      <c r="AKM23" s="42">
        <f t="shared" si="4024"/>
        <v>0</v>
      </c>
      <c r="AKN23" s="42">
        <f t="shared" si="4025"/>
        <v>0</v>
      </c>
      <c r="AKO23" s="42">
        <f t="shared" si="4026"/>
        <v>0</v>
      </c>
      <c r="AKP23" s="42">
        <f t="shared" si="4027"/>
        <v>0</v>
      </c>
      <c r="AKQ23" s="42">
        <f t="shared" si="4028"/>
        <v>0</v>
      </c>
      <c r="AKR23" s="42">
        <f t="shared" si="4029"/>
        <v>0</v>
      </c>
      <c r="AKS23" s="42">
        <f t="shared" si="4030"/>
        <v>0</v>
      </c>
      <c r="AKT23" s="42">
        <f t="shared" si="4031"/>
        <v>0</v>
      </c>
      <c r="AKU23" s="42">
        <f t="shared" si="4032"/>
        <v>0</v>
      </c>
      <c r="AKV23" s="42">
        <f t="shared" si="4033"/>
        <v>0</v>
      </c>
      <c r="AKW23" s="42">
        <f t="shared" si="4034"/>
        <v>0</v>
      </c>
      <c r="AKX23" s="42">
        <f t="shared" si="4035"/>
        <v>0</v>
      </c>
      <c r="AKY23" s="42">
        <f t="shared" si="4036"/>
        <v>0</v>
      </c>
      <c r="AKZ23" s="42">
        <f t="shared" si="4037"/>
        <v>0</v>
      </c>
      <c r="ALA23" s="42">
        <f t="shared" si="4038"/>
        <v>0</v>
      </c>
      <c r="ALB23" s="42">
        <f t="shared" si="4039"/>
        <v>0</v>
      </c>
      <c r="ALC23" s="42">
        <f t="shared" si="4040"/>
        <v>0</v>
      </c>
      <c r="ALD23" s="42">
        <f t="shared" si="4041"/>
        <v>0</v>
      </c>
      <c r="ALE23" s="42">
        <f t="shared" si="4042"/>
        <v>0</v>
      </c>
      <c r="ALF23" s="42">
        <f t="shared" si="4043"/>
        <v>0</v>
      </c>
      <c r="ALG23" s="42">
        <f t="shared" si="4044"/>
        <v>0</v>
      </c>
      <c r="ALH23" s="42">
        <f t="shared" si="4045"/>
        <v>0</v>
      </c>
      <c r="ALI23" s="42">
        <f t="shared" si="4046"/>
        <v>0</v>
      </c>
      <c r="ALJ23" s="42">
        <f t="shared" si="4047"/>
        <v>0</v>
      </c>
      <c r="ALK23" s="42">
        <f t="shared" si="4048"/>
        <v>0</v>
      </c>
      <c r="ALL23" s="42">
        <f t="shared" si="4049"/>
        <v>0</v>
      </c>
      <c r="ALM23" s="42">
        <f t="shared" si="4050"/>
        <v>0</v>
      </c>
      <c r="ALN23" s="42">
        <f t="shared" si="4051"/>
        <v>0</v>
      </c>
      <c r="ALO23" s="42">
        <f t="shared" si="4052"/>
        <v>0</v>
      </c>
      <c r="ALP23" s="42">
        <f t="shared" si="4053"/>
        <v>0</v>
      </c>
      <c r="ALQ23" s="42">
        <f t="shared" si="4054"/>
        <v>0</v>
      </c>
      <c r="ALR23" s="42">
        <f t="shared" si="4055"/>
        <v>0</v>
      </c>
      <c r="ALS23" s="42">
        <f t="shared" si="4056"/>
        <v>0</v>
      </c>
      <c r="ALT23" s="42">
        <f t="shared" si="4057"/>
        <v>0</v>
      </c>
      <c r="ALU23" s="42">
        <f t="shared" si="4058"/>
        <v>0</v>
      </c>
      <c r="ALV23" s="42">
        <f t="shared" si="4059"/>
        <v>0</v>
      </c>
      <c r="ALW23" s="42">
        <f t="shared" si="4060"/>
        <v>0</v>
      </c>
      <c r="ALX23" s="42">
        <f t="shared" si="4061"/>
        <v>0</v>
      </c>
      <c r="ALY23" s="42">
        <f t="shared" si="4062"/>
        <v>0</v>
      </c>
      <c r="ALZ23" s="42">
        <f t="shared" si="4063"/>
        <v>0</v>
      </c>
      <c r="AMA23" s="42">
        <f t="shared" si="4064"/>
        <v>0</v>
      </c>
      <c r="AMB23" s="42">
        <f t="shared" si="4065"/>
        <v>0</v>
      </c>
      <c r="AMC23" s="42">
        <f t="shared" si="4066"/>
        <v>0</v>
      </c>
      <c r="AMD23" s="42">
        <f t="shared" si="4067"/>
        <v>0</v>
      </c>
      <c r="AME23" s="42">
        <f t="shared" si="4068"/>
        <v>0</v>
      </c>
      <c r="AMF23" s="42">
        <f t="shared" si="4069"/>
        <v>0</v>
      </c>
      <c r="AMG23" s="42">
        <f t="shared" si="4070"/>
        <v>0</v>
      </c>
      <c r="AMH23" s="42">
        <f t="shared" si="4071"/>
        <v>0</v>
      </c>
      <c r="AMI23" s="42">
        <f t="shared" si="4072"/>
        <v>0</v>
      </c>
      <c r="AMJ23" s="42">
        <f t="shared" si="4073"/>
        <v>0</v>
      </c>
      <c r="AMK23" s="42">
        <f t="shared" si="4074"/>
        <v>0</v>
      </c>
      <c r="AML23" s="42">
        <f t="shared" si="4075"/>
        <v>0</v>
      </c>
      <c r="AMM23" s="42">
        <f t="shared" si="4076"/>
        <v>0</v>
      </c>
      <c r="AMN23" s="42">
        <f t="shared" si="4077"/>
        <v>0</v>
      </c>
      <c r="AMO23" s="42">
        <f t="shared" si="4078"/>
        <v>0</v>
      </c>
      <c r="AMP23" s="42">
        <f t="shared" si="4079"/>
        <v>0</v>
      </c>
      <c r="AMQ23" s="42">
        <f t="shared" si="4080"/>
        <v>0</v>
      </c>
      <c r="AMR23" s="42">
        <f t="shared" si="4081"/>
        <v>0</v>
      </c>
      <c r="AMS23" s="42">
        <f t="shared" si="4082"/>
        <v>0</v>
      </c>
      <c r="AMT23" s="42">
        <f t="shared" si="4083"/>
        <v>0</v>
      </c>
      <c r="AMU23" s="42">
        <f t="shared" si="4084"/>
        <v>0</v>
      </c>
      <c r="AMV23" s="42">
        <f t="shared" si="4085"/>
        <v>0</v>
      </c>
      <c r="AMW23" s="42">
        <f t="shared" si="4086"/>
        <v>0</v>
      </c>
      <c r="AMX23" s="42">
        <f t="shared" si="4087"/>
        <v>0</v>
      </c>
      <c r="AMY23" s="42">
        <f t="shared" si="4088"/>
        <v>0</v>
      </c>
      <c r="AMZ23" s="42">
        <f t="shared" si="4089"/>
        <v>0</v>
      </c>
      <c r="ANA23" s="42">
        <f t="shared" si="4090"/>
        <v>0</v>
      </c>
      <c r="ANB23" s="42">
        <f t="shared" si="4091"/>
        <v>0</v>
      </c>
      <c r="ANC23" s="42">
        <f t="shared" si="4092"/>
        <v>0</v>
      </c>
      <c r="AND23" s="42">
        <f t="shared" si="4093"/>
        <v>0</v>
      </c>
      <c r="ANE23" s="42">
        <f t="shared" si="4094"/>
        <v>0</v>
      </c>
      <c r="ANF23" s="42">
        <f t="shared" si="4095"/>
        <v>0</v>
      </c>
      <c r="ANG23" s="42">
        <f t="shared" si="4096"/>
        <v>0</v>
      </c>
      <c r="ANH23" s="42">
        <f t="shared" si="4097"/>
        <v>0</v>
      </c>
      <c r="ANI23" s="42">
        <f t="shared" si="4098"/>
        <v>0</v>
      </c>
      <c r="ANJ23" s="42">
        <f t="shared" si="4099"/>
        <v>0</v>
      </c>
      <c r="ANK23" s="42">
        <f t="shared" si="4100"/>
        <v>0</v>
      </c>
      <c r="ANL23" s="42">
        <f t="shared" si="4101"/>
        <v>0</v>
      </c>
      <c r="ANM23" s="42">
        <f t="shared" si="4102"/>
        <v>0</v>
      </c>
      <c r="ANN23" s="42">
        <f t="shared" si="4103"/>
        <v>0</v>
      </c>
      <c r="ANO23" s="42">
        <f t="shared" si="4104"/>
        <v>0</v>
      </c>
      <c r="ANP23" s="42">
        <f t="shared" si="4105"/>
        <v>0</v>
      </c>
      <c r="ANQ23" s="42">
        <f t="shared" si="4106"/>
        <v>0</v>
      </c>
      <c r="ANR23" s="42">
        <f t="shared" si="4107"/>
        <v>0</v>
      </c>
      <c r="ANS23" s="42">
        <f t="shared" si="4108"/>
        <v>0</v>
      </c>
      <c r="ANT23" s="42">
        <f t="shared" si="4109"/>
        <v>0</v>
      </c>
      <c r="ANU23" s="42">
        <f t="shared" si="4110"/>
        <v>0</v>
      </c>
      <c r="ANV23" s="42">
        <f t="shared" si="4111"/>
        <v>0</v>
      </c>
      <c r="ANW23" s="42">
        <f t="shared" si="4112"/>
        <v>0</v>
      </c>
      <c r="ANX23" s="42">
        <f t="shared" si="4113"/>
        <v>0</v>
      </c>
      <c r="ANY23" s="42">
        <f t="shared" si="4114"/>
        <v>0</v>
      </c>
      <c r="ANZ23" s="42">
        <f t="shared" si="4115"/>
        <v>0</v>
      </c>
      <c r="AOA23" s="42">
        <f t="shared" si="4116"/>
        <v>0</v>
      </c>
      <c r="AOB23" s="42">
        <f t="shared" si="4117"/>
        <v>0</v>
      </c>
      <c r="AOC23" s="42">
        <f t="shared" si="4118"/>
        <v>0</v>
      </c>
      <c r="AOD23" s="42">
        <f t="shared" si="4119"/>
        <v>0</v>
      </c>
      <c r="AOE23" s="42">
        <f t="shared" si="4120"/>
        <v>0</v>
      </c>
      <c r="AOF23" s="42">
        <f t="shared" si="4121"/>
        <v>0</v>
      </c>
      <c r="AOG23" s="42">
        <f t="shared" si="4122"/>
        <v>0</v>
      </c>
      <c r="AOH23" s="42">
        <f t="shared" si="4123"/>
        <v>0</v>
      </c>
      <c r="AOI23" s="42">
        <f t="shared" si="4124"/>
        <v>0</v>
      </c>
      <c r="AOJ23" s="42">
        <f t="shared" si="4125"/>
        <v>0</v>
      </c>
      <c r="AOK23" s="42">
        <f t="shared" si="4126"/>
        <v>0</v>
      </c>
      <c r="AOL23" s="42">
        <f t="shared" si="4127"/>
        <v>0</v>
      </c>
      <c r="AOM23" s="42">
        <f t="shared" si="4128"/>
        <v>0</v>
      </c>
      <c r="AON23" s="42">
        <f t="shared" si="4129"/>
        <v>0</v>
      </c>
      <c r="AOO23" s="42">
        <f t="shared" si="4130"/>
        <v>0</v>
      </c>
      <c r="AOP23" s="42">
        <f t="shared" si="4131"/>
        <v>0</v>
      </c>
      <c r="AOQ23" s="42">
        <f t="shared" si="4132"/>
        <v>0</v>
      </c>
      <c r="AOR23" s="42">
        <f t="shared" si="4133"/>
        <v>0</v>
      </c>
      <c r="AOS23" s="42">
        <f t="shared" si="4134"/>
        <v>0</v>
      </c>
      <c r="AOT23" s="42">
        <f t="shared" si="4135"/>
        <v>0</v>
      </c>
      <c r="AOU23" s="42">
        <f t="shared" si="4136"/>
        <v>0</v>
      </c>
      <c r="AOV23" s="42">
        <f t="shared" si="4137"/>
        <v>0</v>
      </c>
      <c r="AOW23" s="42">
        <f t="shared" si="4138"/>
        <v>0</v>
      </c>
      <c r="AOX23" s="42">
        <f t="shared" si="4139"/>
        <v>0</v>
      </c>
      <c r="AOY23" s="42">
        <f t="shared" si="4140"/>
        <v>0</v>
      </c>
      <c r="AOZ23" s="42">
        <f t="shared" si="4141"/>
        <v>0</v>
      </c>
      <c r="APA23" s="42">
        <f t="shared" si="4142"/>
        <v>0</v>
      </c>
      <c r="APB23" s="42">
        <f t="shared" si="4143"/>
        <v>0</v>
      </c>
      <c r="APC23" s="42">
        <f t="shared" si="4144"/>
        <v>0</v>
      </c>
      <c r="APD23" s="42">
        <f t="shared" si="4145"/>
        <v>0</v>
      </c>
      <c r="APE23" s="42">
        <f t="shared" si="4146"/>
        <v>0</v>
      </c>
      <c r="APF23" s="42">
        <f t="shared" si="4147"/>
        <v>0</v>
      </c>
      <c r="APG23" s="42">
        <f t="shared" si="4148"/>
        <v>0</v>
      </c>
      <c r="APH23" s="42">
        <f t="shared" si="4149"/>
        <v>0</v>
      </c>
      <c r="API23" s="42">
        <f t="shared" si="4150"/>
        <v>0</v>
      </c>
      <c r="APJ23" s="42">
        <f t="shared" si="4151"/>
        <v>0</v>
      </c>
      <c r="APK23" s="42">
        <f t="shared" si="4152"/>
        <v>0</v>
      </c>
      <c r="APL23" s="42">
        <f t="shared" si="4153"/>
        <v>0</v>
      </c>
      <c r="APM23" s="42">
        <f t="shared" si="4154"/>
        <v>0</v>
      </c>
      <c r="APN23" s="42">
        <f t="shared" si="4155"/>
        <v>0</v>
      </c>
      <c r="APO23" s="42">
        <f t="shared" si="4156"/>
        <v>0</v>
      </c>
      <c r="APP23" s="42">
        <f t="shared" si="4157"/>
        <v>0</v>
      </c>
      <c r="APQ23" s="42">
        <f t="shared" si="4158"/>
        <v>0</v>
      </c>
      <c r="APR23" s="42">
        <f t="shared" si="4159"/>
        <v>0</v>
      </c>
      <c r="APS23" s="42">
        <f t="shared" si="4160"/>
        <v>0</v>
      </c>
      <c r="APT23" s="42">
        <f t="shared" si="4161"/>
        <v>0</v>
      </c>
      <c r="APU23" s="42">
        <f t="shared" si="4162"/>
        <v>0</v>
      </c>
      <c r="APV23" s="42">
        <f t="shared" si="4163"/>
        <v>0</v>
      </c>
      <c r="APW23" s="42">
        <f t="shared" si="4164"/>
        <v>0</v>
      </c>
      <c r="APX23" s="42">
        <f t="shared" si="4165"/>
        <v>0</v>
      </c>
      <c r="APY23" s="42">
        <f t="shared" si="4166"/>
        <v>0</v>
      </c>
      <c r="APZ23" s="42">
        <f t="shared" si="4167"/>
        <v>0</v>
      </c>
      <c r="AQA23" s="42">
        <f t="shared" si="4168"/>
        <v>0</v>
      </c>
      <c r="AQB23" s="42">
        <f t="shared" si="4169"/>
        <v>0</v>
      </c>
      <c r="AQC23" s="42">
        <f t="shared" si="4170"/>
        <v>0</v>
      </c>
      <c r="AQD23" s="42">
        <f t="shared" si="4171"/>
        <v>0</v>
      </c>
      <c r="AQE23" s="42">
        <f t="shared" si="4172"/>
        <v>0</v>
      </c>
      <c r="AQF23" s="42">
        <f t="shared" si="4173"/>
        <v>0</v>
      </c>
      <c r="AQG23" s="42">
        <f t="shared" si="4174"/>
        <v>0</v>
      </c>
      <c r="AQH23" s="42">
        <f t="shared" si="4175"/>
        <v>0</v>
      </c>
      <c r="AQI23" s="42">
        <f t="shared" si="4176"/>
        <v>0</v>
      </c>
      <c r="AQJ23" s="42">
        <f t="shared" si="4177"/>
        <v>0</v>
      </c>
      <c r="AQK23" s="42">
        <f t="shared" si="4178"/>
        <v>0</v>
      </c>
      <c r="AQL23" s="42">
        <f t="shared" si="4179"/>
        <v>0</v>
      </c>
      <c r="AQM23" s="42">
        <f t="shared" si="4180"/>
        <v>0</v>
      </c>
      <c r="AQN23" s="42">
        <f t="shared" si="4181"/>
        <v>0</v>
      </c>
      <c r="AQO23" s="42">
        <f t="shared" si="4182"/>
        <v>0</v>
      </c>
      <c r="AQP23" s="42">
        <f t="shared" si="4183"/>
        <v>0</v>
      </c>
      <c r="AQQ23" s="42">
        <f t="shared" si="4184"/>
        <v>0</v>
      </c>
      <c r="AQR23" s="42">
        <f t="shared" si="4185"/>
        <v>0</v>
      </c>
      <c r="AQS23" s="42">
        <f t="shared" si="4186"/>
        <v>0</v>
      </c>
      <c r="AQT23" s="42">
        <f t="shared" si="4187"/>
        <v>0</v>
      </c>
      <c r="AQU23" s="42">
        <f t="shared" si="4188"/>
        <v>0</v>
      </c>
      <c r="AQV23" s="42">
        <f t="shared" si="4189"/>
        <v>0</v>
      </c>
      <c r="AQW23" s="42">
        <f t="shared" si="4190"/>
        <v>0</v>
      </c>
      <c r="AQX23" s="42">
        <f t="shared" si="4191"/>
        <v>0</v>
      </c>
      <c r="AQY23" s="42">
        <f t="shared" si="4192"/>
        <v>0</v>
      </c>
      <c r="AQZ23" s="42">
        <f t="shared" si="4193"/>
        <v>0</v>
      </c>
      <c r="ARA23" s="42">
        <f t="shared" si="4194"/>
        <v>0</v>
      </c>
      <c r="ARB23" s="42">
        <f t="shared" si="4195"/>
        <v>0</v>
      </c>
      <c r="ARC23" s="42">
        <f t="shared" si="4196"/>
        <v>0</v>
      </c>
      <c r="ARD23" s="42">
        <f t="shared" si="4197"/>
        <v>0</v>
      </c>
      <c r="ARE23" s="42">
        <f t="shared" si="4198"/>
        <v>0</v>
      </c>
      <c r="ARF23" s="42">
        <f t="shared" si="4199"/>
        <v>0</v>
      </c>
      <c r="ARG23" s="42">
        <f t="shared" si="4200"/>
        <v>0</v>
      </c>
      <c r="ARH23" s="42">
        <f t="shared" si="4201"/>
        <v>0</v>
      </c>
      <c r="ARI23" s="42">
        <f t="shared" si="4202"/>
        <v>0</v>
      </c>
      <c r="ARJ23" s="42">
        <f t="shared" si="4203"/>
        <v>0</v>
      </c>
      <c r="ARK23" s="42">
        <f t="shared" si="4204"/>
        <v>0</v>
      </c>
      <c r="ARL23" s="42">
        <f t="shared" si="4205"/>
        <v>0</v>
      </c>
      <c r="ARM23" s="42">
        <f t="shared" si="4206"/>
        <v>0</v>
      </c>
      <c r="ARN23" s="42">
        <f t="shared" si="4207"/>
        <v>0</v>
      </c>
      <c r="ARO23" s="42">
        <f t="shared" si="4208"/>
        <v>0</v>
      </c>
      <c r="ARP23" s="42">
        <f t="shared" si="4209"/>
        <v>0</v>
      </c>
      <c r="ARQ23" s="42">
        <f t="shared" si="4210"/>
        <v>0</v>
      </c>
      <c r="ARR23" s="42">
        <f t="shared" si="4211"/>
        <v>0</v>
      </c>
      <c r="ARS23" s="42">
        <f t="shared" si="4212"/>
        <v>0</v>
      </c>
      <c r="ART23" s="42">
        <f t="shared" si="4213"/>
        <v>0</v>
      </c>
      <c r="ARU23" s="42">
        <f t="shared" si="4214"/>
        <v>0</v>
      </c>
      <c r="ARV23" s="42">
        <f t="shared" si="4215"/>
        <v>0</v>
      </c>
      <c r="ARW23" s="42">
        <f t="shared" si="4216"/>
        <v>0</v>
      </c>
      <c r="ARX23" s="42">
        <f t="shared" si="4217"/>
        <v>0</v>
      </c>
      <c r="ARY23" s="42">
        <f t="shared" si="4218"/>
        <v>0</v>
      </c>
      <c r="ARZ23" s="42">
        <f t="shared" si="4219"/>
        <v>0</v>
      </c>
      <c r="ASA23" s="42">
        <f t="shared" si="4220"/>
        <v>0</v>
      </c>
      <c r="ASB23" s="42">
        <f t="shared" si="4221"/>
        <v>0</v>
      </c>
      <c r="ASC23" s="42">
        <f t="shared" si="4222"/>
        <v>0</v>
      </c>
      <c r="ASD23" s="42">
        <f t="shared" si="4223"/>
        <v>0</v>
      </c>
      <c r="ASE23" s="42">
        <f t="shared" si="4224"/>
        <v>0</v>
      </c>
      <c r="ASF23" s="42">
        <f t="shared" si="4225"/>
        <v>0</v>
      </c>
      <c r="ASG23" s="42">
        <f t="shared" si="4226"/>
        <v>0</v>
      </c>
      <c r="ASH23" s="42">
        <f t="shared" si="4227"/>
        <v>0</v>
      </c>
      <c r="ASI23" s="42">
        <f t="shared" si="4228"/>
        <v>0</v>
      </c>
      <c r="ASJ23" s="42">
        <f t="shared" si="4229"/>
        <v>0</v>
      </c>
      <c r="ASK23" s="42">
        <f t="shared" si="4230"/>
        <v>0</v>
      </c>
      <c r="ASL23" s="42">
        <f t="shared" si="4231"/>
        <v>0</v>
      </c>
      <c r="ASM23" s="42">
        <f t="shared" si="4232"/>
        <v>0</v>
      </c>
      <c r="ASN23" s="42">
        <f t="shared" si="4233"/>
        <v>0</v>
      </c>
      <c r="ASO23" s="42">
        <f t="shared" si="4234"/>
        <v>0</v>
      </c>
      <c r="ASP23" s="42">
        <f t="shared" si="4235"/>
        <v>0</v>
      </c>
      <c r="ASQ23" s="42">
        <f t="shared" si="4236"/>
        <v>0</v>
      </c>
      <c r="ASR23" s="42">
        <f t="shared" si="4237"/>
        <v>0</v>
      </c>
      <c r="ASS23" s="42">
        <f t="shared" si="4238"/>
        <v>0</v>
      </c>
      <c r="AST23" s="42">
        <f t="shared" si="4239"/>
        <v>0</v>
      </c>
      <c r="ASU23" s="42">
        <f t="shared" si="4240"/>
        <v>0</v>
      </c>
      <c r="ASV23" s="42">
        <f t="shared" si="4241"/>
        <v>0</v>
      </c>
      <c r="ASW23" s="42">
        <f t="shared" si="4242"/>
        <v>0</v>
      </c>
      <c r="ASX23" s="42">
        <f t="shared" si="4243"/>
        <v>0</v>
      </c>
      <c r="ASY23" s="42">
        <f t="shared" si="4244"/>
        <v>0</v>
      </c>
      <c r="ASZ23" s="42">
        <f t="shared" si="4245"/>
        <v>0</v>
      </c>
      <c r="ATA23" s="42">
        <f t="shared" si="4246"/>
        <v>0</v>
      </c>
      <c r="ATB23" s="42">
        <f t="shared" si="4247"/>
        <v>0</v>
      </c>
      <c r="ATC23" s="42">
        <f t="shared" si="4248"/>
        <v>0</v>
      </c>
      <c r="ATD23" s="42">
        <f t="shared" si="4249"/>
        <v>0</v>
      </c>
      <c r="ATE23" s="42">
        <f t="shared" si="4250"/>
        <v>0</v>
      </c>
      <c r="ATF23" s="42">
        <f t="shared" si="4251"/>
        <v>0</v>
      </c>
      <c r="ATG23" s="42">
        <f t="shared" si="4252"/>
        <v>0</v>
      </c>
      <c r="ATH23" s="42">
        <f t="shared" si="4253"/>
        <v>0</v>
      </c>
      <c r="ATI23" s="42">
        <f t="shared" si="4254"/>
        <v>0</v>
      </c>
      <c r="ATJ23" s="42">
        <f t="shared" si="4255"/>
        <v>0</v>
      </c>
      <c r="ATK23" s="42">
        <f t="shared" si="4256"/>
        <v>0</v>
      </c>
      <c r="ATL23" s="42">
        <f t="shared" si="4257"/>
        <v>0</v>
      </c>
      <c r="ATM23" s="42">
        <f t="shared" si="4258"/>
        <v>0</v>
      </c>
      <c r="ATN23" s="42">
        <f t="shared" si="4259"/>
        <v>0</v>
      </c>
      <c r="ATO23" s="42">
        <f t="shared" si="4260"/>
        <v>0</v>
      </c>
      <c r="ATP23" s="42">
        <f t="shared" si="4261"/>
        <v>0</v>
      </c>
      <c r="ATQ23" s="42">
        <f t="shared" si="4262"/>
        <v>0</v>
      </c>
      <c r="ATR23" s="42">
        <f t="shared" si="4263"/>
        <v>0</v>
      </c>
      <c r="ATS23" s="42">
        <f t="shared" si="4264"/>
        <v>0</v>
      </c>
      <c r="ATT23" s="42">
        <f t="shared" si="4265"/>
        <v>0</v>
      </c>
      <c r="ATU23" s="42">
        <f t="shared" si="4266"/>
        <v>0</v>
      </c>
      <c r="ATV23" s="42">
        <f t="shared" si="4267"/>
        <v>0</v>
      </c>
      <c r="ATW23" s="42">
        <f t="shared" si="4268"/>
        <v>0</v>
      </c>
      <c r="ATX23" s="42">
        <f t="shared" si="4269"/>
        <v>0</v>
      </c>
      <c r="ATY23" s="42">
        <f t="shared" si="4270"/>
        <v>0</v>
      </c>
      <c r="ATZ23" s="42">
        <f t="shared" si="4271"/>
        <v>0</v>
      </c>
      <c r="AUA23" s="42"/>
      <c r="AUB23" s="42">
        <f t="shared" si="4272"/>
        <v>0</v>
      </c>
      <c r="AUC23" s="42">
        <f t="shared" si="4273"/>
        <v>0</v>
      </c>
      <c r="AUD23" s="42">
        <f t="shared" si="4274"/>
        <v>22.530500159999999</v>
      </c>
      <c r="AUE23" s="42">
        <f t="shared" si="4275"/>
        <v>22.530500159999999</v>
      </c>
      <c r="AUF23" s="42">
        <f t="shared" si="4276"/>
        <v>0</v>
      </c>
      <c r="AUG23" s="42">
        <f t="shared" si="4277"/>
        <v>0</v>
      </c>
      <c r="AUH23" s="42">
        <f t="shared" si="4278"/>
        <v>0</v>
      </c>
      <c r="AUI23" s="42">
        <f t="shared" si="4279"/>
        <v>0</v>
      </c>
      <c r="AUJ23" s="42">
        <f t="shared" si="4280"/>
        <v>0</v>
      </c>
      <c r="AUK23" s="42">
        <f t="shared" si="4281"/>
        <v>0</v>
      </c>
      <c r="AUL23" s="42">
        <f t="shared" si="4282"/>
        <v>22.530500159999999</v>
      </c>
      <c r="AUM23" s="42">
        <f t="shared" si="4283"/>
        <v>22.530500159999999</v>
      </c>
      <c r="AUN23" s="42">
        <f t="shared" si="4284"/>
        <v>0</v>
      </c>
      <c r="AUO23" s="42">
        <f t="shared" si="4285"/>
        <v>0</v>
      </c>
      <c r="AUP23" s="42">
        <f t="shared" si="4286"/>
        <v>0</v>
      </c>
      <c r="AUQ23" s="42">
        <f t="shared" si="4287"/>
        <v>0</v>
      </c>
      <c r="AUR23" s="42">
        <f t="shared" si="4288"/>
        <v>0</v>
      </c>
      <c r="AUS23" s="42">
        <f t="shared" si="4289"/>
        <v>0</v>
      </c>
      <c r="AUT23" s="42">
        <f t="shared" si="4290"/>
        <v>0</v>
      </c>
      <c r="AUU23" s="42">
        <f t="shared" si="4291"/>
        <v>0</v>
      </c>
      <c r="AUV23" s="42">
        <f t="shared" si="4292"/>
        <v>0</v>
      </c>
      <c r="AUW23" s="42">
        <f t="shared" si="4293"/>
        <v>0</v>
      </c>
      <c r="AUX23" s="42">
        <f t="shared" si="4294"/>
        <v>0</v>
      </c>
      <c r="AUY23" s="42">
        <f t="shared" si="4295"/>
        <v>0</v>
      </c>
      <c r="AUZ23" s="42">
        <f t="shared" si="4296"/>
        <v>0</v>
      </c>
      <c r="AVA23" s="42">
        <f t="shared" si="4297"/>
        <v>0</v>
      </c>
      <c r="AVB23" s="42">
        <f t="shared" si="4298"/>
        <v>0</v>
      </c>
      <c r="AVC23" s="42">
        <f t="shared" si="4299"/>
        <v>0</v>
      </c>
      <c r="AVD23" s="42">
        <f t="shared" si="4300"/>
        <v>0</v>
      </c>
      <c r="AVE23" s="42">
        <f t="shared" si="4301"/>
        <v>0</v>
      </c>
      <c r="AVF23" s="42">
        <f t="shared" si="4302"/>
        <v>0</v>
      </c>
      <c r="AVG23" s="42">
        <f t="shared" si="4303"/>
        <v>0</v>
      </c>
      <c r="AVH23" s="42">
        <f t="shared" si="4304"/>
        <v>0</v>
      </c>
      <c r="AVI23" s="42">
        <f t="shared" si="4305"/>
        <v>0</v>
      </c>
      <c r="AVJ23" s="42">
        <f t="shared" si="4306"/>
        <v>0</v>
      </c>
      <c r="AVK23" s="42">
        <f t="shared" si="4307"/>
        <v>0</v>
      </c>
      <c r="AVL23" s="42">
        <f t="shared" si="4308"/>
        <v>0</v>
      </c>
      <c r="AVM23" s="42">
        <f t="shared" si="4309"/>
        <v>0</v>
      </c>
      <c r="AVN23" s="42">
        <f t="shared" si="4310"/>
        <v>0</v>
      </c>
      <c r="AVO23" s="42">
        <f t="shared" si="4311"/>
        <v>0</v>
      </c>
      <c r="AVP23" s="42">
        <f t="shared" si="4312"/>
        <v>0</v>
      </c>
      <c r="AVQ23" s="42">
        <f t="shared" si="4313"/>
        <v>0</v>
      </c>
      <c r="AVR23" s="42">
        <f t="shared" si="4314"/>
        <v>0</v>
      </c>
      <c r="AVS23" s="42">
        <f t="shared" si="4315"/>
        <v>0</v>
      </c>
      <c r="AVT23" s="42">
        <f t="shared" si="4316"/>
        <v>0</v>
      </c>
      <c r="AVU23" s="42">
        <f t="shared" si="4317"/>
        <v>0</v>
      </c>
      <c r="AVV23" s="42">
        <f t="shared" si="4318"/>
        <v>0</v>
      </c>
      <c r="AVW23" s="42">
        <f t="shared" si="4319"/>
        <v>0</v>
      </c>
      <c r="AVX23" s="42">
        <f t="shared" si="4320"/>
        <v>0</v>
      </c>
      <c r="AVY23" s="42">
        <f t="shared" si="4321"/>
        <v>0</v>
      </c>
      <c r="AVZ23" s="42">
        <f t="shared" si="4322"/>
        <v>0</v>
      </c>
      <c r="AWA23" s="42">
        <f t="shared" si="4323"/>
        <v>0</v>
      </c>
      <c r="AWB23" s="42">
        <f t="shared" si="4324"/>
        <v>0</v>
      </c>
      <c r="AWC23" s="42">
        <f t="shared" si="4325"/>
        <v>0</v>
      </c>
      <c r="AWD23" s="42">
        <f t="shared" si="4326"/>
        <v>0</v>
      </c>
      <c r="AWE23" s="42">
        <f t="shared" si="4327"/>
        <v>0</v>
      </c>
      <c r="AWF23" s="42">
        <f t="shared" si="4328"/>
        <v>0</v>
      </c>
      <c r="AWG23" s="42">
        <f t="shared" si="4329"/>
        <v>0</v>
      </c>
      <c r="AWH23" s="42">
        <f t="shared" si="4330"/>
        <v>0</v>
      </c>
      <c r="AWI23" s="42">
        <f t="shared" si="4331"/>
        <v>0</v>
      </c>
      <c r="AWJ23" s="42">
        <f t="shared" si="4332"/>
        <v>0</v>
      </c>
      <c r="AWK23" s="42">
        <f t="shared" si="4333"/>
        <v>0</v>
      </c>
      <c r="AWL23" s="42">
        <f t="shared" si="4334"/>
        <v>0</v>
      </c>
      <c r="AWM23" s="42">
        <f t="shared" si="4335"/>
        <v>0</v>
      </c>
      <c r="AWN23" s="42">
        <f t="shared" si="4336"/>
        <v>0</v>
      </c>
      <c r="AWO23" s="42">
        <f t="shared" si="4337"/>
        <v>0</v>
      </c>
      <c r="AWP23" s="42">
        <f t="shared" si="4338"/>
        <v>0</v>
      </c>
      <c r="AWQ23" s="42">
        <f t="shared" si="4339"/>
        <v>0</v>
      </c>
      <c r="AWR23" s="42">
        <f t="shared" si="4340"/>
        <v>0</v>
      </c>
      <c r="AWS23" s="42">
        <f t="shared" si="4341"/>
        <v>0</v>
      </c>
      <c r="AWT23" s="42">
        <f t="shared" si="4342"/>
        <v>0</v>
      </c>
      <c r="AWU23" s="42">
        <f t="shared" si="4343"/>
        <v>0</v>
      </c>
      <c r="AWV23" s="42">
        <f t="shared" si="4344"/>
        <v>0</v>
      </c>
      <c r="AWW23" s="42">
        <f t="shared" si="4345"/>
        <v>0</v>
      </c>
      <c r="AWX23" s="42">
        <f t="shared" si="4346"/>
        <v>0</v>
      </c>
      <c r="AWY23" s="42">
        <f t="shared" si="4347"/>
        <v>0</v>
      </c>
      <c r="AWZ23" s="42">
        <f t="shared" si="4348"/>
        <v>0</v>
      </c>
      <c r="AXA23" s="42">
        <f t="shared" si="4349"/>
        <v>0</v>
      </c>
      <c r="AXB23" s="42">
        <f t="shared" si="4350"/>
        <v>0</v>
      </c>
      <c r="AXC23" s="42">
        <f t="shared" si="4351"/>
        <v>0</v>
      </c>
      <c r="AXD23" s="42">
        <f t="shared" si="4352"/>
        <v>0</v>
      </c>
      <c r="AXE23" s="42">
        <f t="shared" si="4353"/>
        <v>0</v>
      </c>
      <c r="AXF23" s="42">
        <f t="shared" si="4354"/>
        <v>0</v>
      </c>
      <c r="AXG23" s="42">
        <f t="shared" si="4355"/>
        <v>0</v>
      </c>
      <c r="AXH23" s="42">
        <f t="shared" si="4356"/>
        <v>0</v>
      </c>
      <c r="AXI23" s="42">
        <f t="shared" si="4357"/>
        <v>0</v>
      </c>
      <c r="AXJ23" s="42">
        <f t="shared" si="4358"/>
        <v>0</v>
      </c>
      <c r="AXK23" s="42">
        <f t="shared" si="4359"/>
        <v>0</v>
      </c>
      <c r="AXL23" s="42">
        <f t="shared" si="4360"/>
        <v>0</v>
      </c>
      <c r="AXM23" s="42">
        <f t="shared" si="4361"/>
        <v>0</v>
      </c>
      <c r="AXN23" s="42">
        <f t="shared" si="4362"/>
        <v>0</v>
      </c>
      <c r="AXO23" s="42">
        <f t="shared" si="4363"/>
        <v>0</v>
      </c>
      <c r="AXP23" s="42">
        <f t="shared" si="4364"/>
        <v>0</v>
      </c>
      <c r="AXQ23" s="42">
        <f t="shared" si="4365"/>
        <v>0</v>
      </c>
      <c r="AXR23" s="42">
        <f t="shared" si="4366"/>
        <v>0</v>
      </c>
      <c r="AXS23" s="42">
        <f t="shared" si="4367"/>
        <v>0</v>
      </c>
      <c r="AXT23" s="42">
        <f t="shared" si="4368"/>
        <v>0</v>
      </c>
      <c r="AXU23" s="42">
        <f t="shared" si="4369"/>
        <v>0</v>
      </c>
      <c r="AXV23" s="42">
        <f t="shared" si="4370"/>
        <v>0</v>
      </c>
      <c r="AXW23" s="42">
        <f t="shared" si="4371"/>
        <v>0</v>
      </c>
      <c r="AXX23" s="42">
        <f t="shared" si="4372"/>
        <v>0</v>
      </c>
      <c r="AXY23" s="42">
        <f t="shared" si="4373"/>
        <v>0</v>
      </c>
      <c r="AXZ23" s="42">
        <f t="shared" si="4374"/>
        <v>0</v>
      </c>
      <c r="AYA23" s="42">
        <f t="shared" si="4375"/>
        <v>0</v>
      </c>
      <c r="AYB23" s="42">
        <f t="shared" si="4376"/>
        <v>0</v>
      </c>
      <c r="AYC23" s="42">
        <f t="shared" si="4377"/>
        <v>0</v>
      </c>
      <c r="AYD23" s="42">
        <f t="shared" si="4378"/>
        <v>0</v>
      </c>
      <c r="AYE23" s="42">
        <f t="shared" si="4379"/>
        <v>0</v>
      </c>
      <c r="AYF23" s="42">
        <f t="shared" si="4380"/>
        <v>0</v>
      </c>
      <c r="AYG23" s="42">
        <f t="shared" si="4381"/>
        <v>0</v>
      </c>
      <c r="AYH23" s="42">
        <f t="shared" si="4382"/>
        <v>0</v>
      </c>
      <c r="AYI23" s="42">
        <f t="shared" si="4383"/>
        <v>0</v>
      </c>
      <c r="AYJ23" s="42">
        <f t="shared" si="4384"/>
        <v>0</v>
      </c>
      <c r="AYK23" s="42">
        <f t="shared" si="4385"/>
        <v>0</v>
      </c>
      <c r="AYL23" s="42">
        <f t="shared" si="4386"/>
        <v>0</v>
      </c>
      <c r="AYM23" s="42">
        <f t="shared" si="4387"/>
        <v>0</v>
      </c>
      <c r="AYN23" s="42">
        <f t="shared" si="4388"/>
        <v>0</v>
      </c>
      <c r="AYO23" s="42">
        <f t="shared" si="4389"/>
        <v>0</v>
      </c>
      <c r="AYP23" s="42">
        <f t="shared" si="4390"/>
        <v>0</v>
      </c>
      <c r="AYQ23" s="42">
        <f t="shared" si="4391"/>
        <v>0</v>
      </c>
      <c r="AYR23" s="42">
        <f t="shared" si="4392"/>
        <v>0</v>
      </c>
      <c r="AYS23" s="42">
        <f t="shared" si="4393"/>
        <v>0</v>
      </c>
      <c r="AYT23" s="42">
        <f t="shared" si="4394"/>
        <v>0</v>
      </c>
      <c r="AYU23" s="42">
        <f t="shared" si="4395"/>
        <v>0</v>
      </c>
      <c r="AYV23" s="42">
        <f t="shared" si="4396"/>
        <v>0</v>
      </c>
      <c r="AYW23" s="42">
        <f t="shared" si="4397"/>
        <v>0</v>
      </c>
      <c r="AYX23" s="42">
        <f t="shared" si="4398"/>
        <v>0</v>
      </c>
      <c r="AYY23" s="42">
        <f t="shared" si="4399"/>
        <v>0</v>
      </c>
      <c r="AYZ23" s="42">
        <f t="shared" si="4400"/>
        <v>0</v>
      </c>
      <c r="AZA23" s="42">
        <f t="shared" si="4401"/>
        <v>0</v>
      </c>
      <c r="AZB23" s="42">
        <f t="shared" si="4402"/>
        <v>0</v>
      </c>
      <c r="AZC23" s="42">
        <f t="shared" si="4403"/>
        <v>0</v>
      </c>
      <c r="AZD23" s="42">
        <f t="shared" si="4404"/>
        <v>0</v>
      </c>
      <c r="AZE23" s="42">
        <f t="shared" si="4405"/>
        <v>0</v>
      </c>
      <c r="AZF23" s="42">
        <f t="shared" si="4406"/>
        <v>0</v>
      </c>
      <c r="AZG23" s="42">
        <f t="shared" si="4407"/>
        <v>0</v>
      </c>
      <c r="AZH23" s="42">
        <f t="shared" si="4408"/>
        <v>0</v>
      </c>
      <c r="AZI23" s="42">
        <f t="shared" si="4409"/>
        <v>0</v>
      </c>
      <c r="AZJ23" s="42">
        <f t="shared" si="4410"/>
        <v>0</v>
      </c>
      <c r="AZK23" s="42">
        <f t="shared" si="4411"/>
        <v>0</v>
      </c>
      <c r="AZL23" s="42">
        <f t="shared" si="4412"/>
        <v>0</v>
      </c>
      <c r="AZM23" s="42">
        <f t="shared" si="4413"/>
        <v>0</v>
      </c>
      <c r="AZN23" s="42">
        <f t="shared" si="4414"/>
        <v>0</v>
      </c>
      <c r="AZO23" s="42">
        <f t="shared" si="4415"/>
        <v>0</v>
      </c>
      <c r="AZP23" s="42">
        <f t="shared" si="4416"/>
        <v>0</v>
      </c>
      <c r="AZQ23" s="42">
        <f t="shared" si="4417"/>
        <v>0</v>
      </c>
      <c r="AZR23" s="42">
        <f t="shared" si="4418"/>
        <v>0</v>
      </c>
      <c r="AZS23" s="42">
        <f t="shared" si="4419"/>
        <v>0</v>
      </c>
      <c r="AZT23" s="42">
        <f t="shared" si="4420"/>
        <v>0</v>
      </c>
      <c r="AZU23" s="42">
        <f t="shared" si="4421"/>
        <v>0</v>
      </c>
      <c r="AZV23" s="42">
        <f t="shared" si="4422"/>
        <v>0</v>
      </c>
      <c r="AZW23" s="42">
        <f t="shared" si="4423"/>
        <v>0</v>
      </c>
      <c r="AZX23" s="42">
        <f t="shared" si="4424"/>
        <v>0</v>
      </c>
      <c r="AZY23" s="42">
        <f t="shared" si="4425"/>
        <v>0</v>
      </c>
      <c r="AZZ23" s="42">
        <f t="shared" si="4426"/>
        <v>0</v>
      </c>
      <c r="BAA23" s="42">
        <f t="shared" si="4427"/>
        <v>0</v>
      </c>
      <c r="BAB23" s="42">
        <f t="shared" si="4428"/>
        <v>0</v>
      </c>
      <c r="BAC23" s="42">
        <f t="shared" si="4429"/>
        <v>0</v>
      </c>
      <c r="BAD23" s="42">
        <f t="shared" si="4430"/>
        <v>0</v>
      </c>
      <c r="BAE23" s="42">
        <f t="shared" si="4431"/>
        <v>0</v>
      </c>
      <c r="BAF23" s="42">
        <f t="shared" si="4432"/>
        <v>0</v>
      </c>
      <c r="BAG23" s="42">
        <f t="shared" si="4433"/>
        <v>0</v>
      </c>
      <c r="BAH23" s="42">
        <f t="shared" si="4434"/>
        <v>0</v>
      </c>
      <c r="BAI23" s="42">
        <f t="shared" si="4435"/>
        <v>0</v>
      </c>
      <c r="BAJ23" s="42">
        <f t="shared" si="4436"/>
        <v>0</v>
      </c>
      <c r="BAK23" s="42">
        <f t="shared" si="4437"/>
        <v>0</v>
      </c>
      <c r="BAL23" s="42">
        <f t="shared" si="4438"/>
        <v>0</v>
      </c>
      <c r="BAM23" s="42">
        <f t="shared" si="4439"/>
        <v>0</v>
      </c>
      <c r="BAN23" s="42">
        <f t="shared" si="4440"/>
        <v>0</v>
      </c>
      <c r="BAO23" s="42">
        <f t="shared" si="4441"/>
        <v>0</v>
      </c>
      <c r="BAP23" s="42">
        <f t="shared" si="4442"/>
        <v>0</v>
      </c>
      <c r="BAQ23" s="42">
        <f t="shared" si="4443"/>
        <v>0</v>
      </c>
      <c r="BAR23" s="42">
        <f t="shared" si="4444"/>
        <v>0</v>
      </c>
      <c r="BAS23" s="42">
        <f t="shared" si="4445"/>
        <v>0</v>
      </c>
      <c r="BAT23" s="42">
        <f t="shared" si="4446"/>
        <v>0</v>
      </c>
      <c r="BAU23" s="42">
        <f t="shared" si="4447"/>
        <v>0</v>
      </c>
      <c r="BAV23" s="42">
        <f t="shared" si="4448"/>
        <v>0</v>
      </c>
      <c r="BAW23" s="42">
        <f t="shared" si="4449"/>
        <v>0</v>
      </c>
      <c r="BAX23" s="42">
        <f t="shared" si="4450"/>
        <v>0</v>
      </c>
      <c r="BAY23" s="42">
        <f t="shared" si="4451"/>
        <v>0</v>
      </c>
      <c r="BAZ23" s="42">
        <f t="shared" si="4452"/>
        <v>0</v>
      </c>
      <c r="BBA23" s="42">
        <f t="shared" si="4453"/>
        <v>0</v>
      </c>
      <c r="BBB23" s="42">
        <f t="shared" si="4454"/>
        <v>0</v>
      </c>
      <c r="BBC23" s="42">
        <f t="shared" si="4455"/>
        <v>0</v>
      </c>
      <c r="BBD23" s="42">
        <f t="shared" si="4456"/>
        <v>0</v>
      </c>
      <c r="BBE23" s="42">
        <f t="shared" si="4457"/>
        <v>0</v>
      </c>
      <c r="BBF23" s="42">
        <f t="shared" si="4458"/>
        <v>0</v>
      </c>
      <c r="BBG23" s="42">
        <f t="shared" si="4459"/>
        <v>0</v>
      </c>
      <c r="BBH23" s="42">
        <f t="shared" si="4460"/>
        <v>0</v>
      </c>
      <c r="BBI23" s="42">
        <f t="shared" si="4461"/>
        <v>0</v>
      </c>
      <c r="BBJ23" s="42">
        <f t="shared" si="4462"/>
        <v>0</v>
      </c>
      <c r="BBK23" s="42">
        <f t="shared" si="4463"/>
        <v>0</v>
      </c>
      <c r="BBL23" s="42">
        <f t="shared" si="4464"/>
        <v>0</v>
      </c>
      <c r="BBM23" s="42">
        <f t="shared" si="4465"/>
        <v>0</v>
      </c>
      <c r="BBN23" s="42">
        <f t="shared" si="4466"/>
        <v>0</v>
      </c>
      <c r="BBO23" s="42">
        <f t="shared" si="4467"/>
        <v>0</v>
      </c>
      <c r="BBP23" s="42">
        <f t="shared" si="4468"/>
        <v>0</v>
      </c>
      <c r="BBQ23" s="42">
        <f t="shared" si="4469"/>
        <v>0</v>
      </c>
      <c r="BBR23" s="42">
        <f t="shared" si="4470"/>
        <v>0</v>
      </c>
      <c r="BBS23" s="42">
        <f t="shared" si="4471"/>
        <v>0</v>
      </c>
      <c r="BBT23" s="42">
        <f t="shared" si="4472"/>
        <v>0</v>
      </c>
      <c r="BBU23" s="42">
        <f t="shared" si="4473"/>
        <v>0</v>
      </c>
      <c r="BBV23" s="42">
        <f t="shared" si="4474"/>
        <v>0</v>
      </c>
      <c r="BBW23" s="42">
        <f t="shared" si="4475"/>
        <v>0</v>
      </c>
      <c r="BBX23" s="42">
        <f t="shared" si="4476"/>
        <v>0</v>
      </c>
      <c r="BBY23" s="42">
        <f t="shared" si="4477"/>
        <v>0</v>
      </c>
      <c r="BBZ23" s="42">
        <f t="shared" si="4478"/>
        <v>0</v>
      </c>
      <c r="BCA23" s="42">
        <f t="shared" si="4479"/>
        <v>0</v>
      </c>
      <c r="BCB23" s="42">
        <f t="shared" si="4480"/>
        <v>0</v>
      </c>
      <c r="BCC23" s="42">
        <f t="shared" si="4481"/>
        <v>0</v>
      </c>
      <c r="BCD23" s="42">
        <f t="shared" si="4482"/>
        <v>0</v>
      </c>
      <c r="BCE23" s="42">
        <f t="shared" si="4483"/>
        <v>0</v>
      </c>
      <c r="BCF23" s="42">
        <f t="shared" si="4484"/>
        <v>0</v>
      </c>
      <c r="BCG23" s="42">
        <f t="shared" si="4485"/>
        <v>0</v>
      </c>
      <c r="BCH23" s="42">
        <f t="shared" si="4486"/>
        <v>0</v>
      </c>
      <c r="BCI23" s="42">
        <f t="shared" si="4487"/>
        <v>0</v>
      </c>
      <c r="BCJ23" s="42">
        <f t="shared" si="4488"/>
        <v>0</v>
      </c>
      <c r="BCK23" s="42">
        <f t="shared" si="4489"/>
        <v>0</v>
      </c>
      <c r="BCL23" s="42">
        <f t="shared" si="4490"/>
        <v>0</v>
      </c>
      <c r="BCM23" s="42">
        <f t="shared" si="4491"/>
        <v>0</v>
      </c>
      <c r="BCN23" s="42">
        <f t="shared" si="4492"/>
        <v>0</v>
      </c>
      <c r="BCO23" s="42">
        <f t="shared" si="4493"/>
        <v>0</v>
      </c>
      <c r="BCP23" s="42">
        <f t="shared" si="4494"/>
        <v>0</v>
      </c>
      <c r="BCQ23" s="42">
        <f t="shared" si="4495"/>
        <v>0</v>
      </c>
      <c r="BCR23" s="42">
        <f t="shared" si="4496"/>
        <v>0</v>
      </c>
      <c r="BCS23" s="42">
        <f t="shared" si="4497"/>
        <v>0</v>
      </c>
      <c r="BCT23" s="42">
        <f t="shared" si="4498"/>
        <v>0</v>
      </c>
      <c r="BCU23" s="42">
        <f t="shared" si="4499"/>
        <v>0</v>
      </c>
      <c r="BCV23" s="42">
        <f t="shared" si="4500"/>
        <v>0</v>
      </c>
      <c r="BCW23" s="42">
        <f t="shared" si="4501"/>
        <v>0</v>
      </c>
      <c r="BCX23" s="42">
        <f t="shared" si="4502"/>
        <v>0</v>
      </c>
      <c r="BCY23" s="42">
        <f t="shared" si="4503"/>
        <v>0</v>
      </c>
      <c r="BCZ23" s="42">
        <f t="shared" si="4504"/>
        <v>0</v>
      </c>
      <c r="BDA23" s="42">
        <f t="shared" si="4505"/>
        <v>0</v>
      </c>
      <c r="BDB23" s="42">
        <f t="shared" si="4506"/>
        <v>0</v>
      </c>
      <c r="BDC23" s="42">
        <f t="shared" si="4507"/>
        <v>0</v>
      </c>
      <c r="BDD23" s="42">
        <f t="shared" si="4508"/>
        <v>0</v>
      </c>
      <c r="BDE23" s="42">
        <f t="shared" si="4509"/>
        <v>0</v>
      </c>
      <c r="BDF23" s="42">
        <f t="shared" si="4510"/>
        <v>0</v>
      </c>
      <c r="BDG23" s="42">
        <f t="shared" si="4511"/>
        <v>0</v>
      </c>
      <c r="BDH23" s="42">
        <f t="shared" si="4512"/>
        <v>0</v>
      </c>
      <c r="BDI23" s="42">
        <f t="shared" si="4513"/>
        <v>0</v>
      </c>
      <c r="BDJ23" s="42">
        <f t="shared" si="4514"/>
        <v>0</v>
      </c>
      <c r="BDK23" s="42">
        <f t="shared" si="4515"/>
        <v>0</v>
      </c>
      <c r="BDL23" s="42">
        <f t="shared" si="4516"/>
        <v>0</v>
      </c>
      <c r="BDM23" s="42">
        <f t="shared" si="4517"/>
        <v>0</v>
      </c>
      <c r="BDN23" s="42">
        <f t="shared" si="4518"/>
        <v>0</v>
      </c>
      <c r="BDO23" s="42">
        <f t="shared" si="4519"/>
        <v>0</v>
      </c>
      <c r="BDP23" s="42">
        <f t="shared" si="4520"/>
        <v>0</v>
      </c>
      <c r="BDQ23" s="42">
        <f t="shared" si="4521"/>
        <v>0</v>
      </c>
      <c r="BDR23" s="42">
        <f t="shared" si="4522"/>
        <v>0</v>
      </c>
      <c r="BDS23" s="42">
        <f t="shared" si="4523"/>
        <v>0</v>
      </c>
      <c r="BDT23" s="42">
        <f t="shared" si="4524"/>
        <v>0</v>
      </c>
      <c r="BDU23" s="42">
        <f t="shared" si="4525"/>
        <v>0</v>
      </c>
      <c r="BDV23" s="42">
        <f t="shared" si="4526"/>
        <v>0</v>
      </c>
      <c r="BDW23" s="42">
        <f t="shared" si="4527"/>
        <v>0</v>
      </c>
      <c r="BDX23" s="42">
        <f t="shared" si="4528"/>
        <v>0</v>
      </c>
      <c r="BDY23" s="42">
        <f t="shared" si="4529"/>
        <v>0</v>
      </c>
      <c r="BDZ23" s="42">
        <f t="shared" si="4530"/>
        <v>0</v>
      </c>
      <c r="BEA23" s="42">
        <f t="shared" si="4531"/>
        <v>0</v>
      </c>
      <c r="BEB23" s="42">
        <f t="shared" si="4532"/>
        <v>0</v>
      </c>
      <c r="BEC23" s="42">
        <f t="shared" si="4533"/>
        <v>0</v>
      </c>
      <c r="BED23" s="42">
        <f t="shared" si="4534"/>
        <v>0</v>
      </c>
      <c r="BEE23" s="42">
        <f t="shared" si="4535"/>
        <v>0</v>
      </c>
      <c r="BEF23" s="42">
        <f t="shared" si="4536"/>
        <v>0</v>
      </c>
      <c r="BEG23" s="42">
        <f t="shared" si="4537"/>
        <v>0</v>
      </c>
      <c r="BEH23" s="42">
        <f t="shared" si="4538"/>
        <v>0</v>
      </c>
      <c r="BEI23" s="42">
        <f t="shared" si="4539"/>
        <v>0</v>
      </c>
      <c r="BEJ23" s="42">
        <f t="shared" si="4540"/>
        <v>0</v>
      </c>
      <c r="BEK23" s="42">
        <f t="shared" si="4541"/>
        <v>0</v>
      </c>
      <c r="BEL23" s="42">
        <f t="shared" si="4542"/>
        <v>0</v>
      </c>
      <c r="BEM23" s="42">
        <f t="shared" si="4543"/>
        <v>0</v>
      </c>
      <c r="BEN23" s="42">
        <f t="shared" si="4544"/>
        <v>0</v>
      </c>
      <c r="BEO23" s="42">
        <f t="shared" si="4545"/>
        <v>0</v>
      </c>
      <c r="BEP23" s="42">
        <f t="shared" si="4546"/>
        <v>0</v>
      </c>
      <c r="BEQ23" s="42">
        <f t="shared" si="4547"/>
        <v>0</v>
      </c>
      <c r="BER23" s="42">
        <f t="shared" si="4548"/>
        <v>0</v>
      </c>
      <c r="BES23" s="42">
        <f t="shared" si="4549"/>
        <v>0</v>
      </c>
      <c r="BET23" s="42">
        <f t="shared" si="4550"/>
        <v>0</v>
      </c>
      <c r="BEU23" s="42">
        <f t="shared" si="4551"/>
        <v>0</v>
      </c>
      <c r="BEV23" s="42">
        <f t="shared" si="4552"/>
        <v>0</v>
      </c>
      <c r="BEW23" s="42">
        <f t="shared" si="4553"/>
        <v>0</v>
      </c>
      <c r="BEX23" s="42">
        <f t="shared" si="4554"/>
        <v>0</v>
      </c>
      <c r="BEY23" s="42">
        <f t="shared" si="4555"/>
        <v>0</v>
      </c>
      <c r="BEZ23" s="42">
        <f t="shared" si="4556"/>
        <v>0</v>
      </c>
      <c r="BFA23" s="42">
        <f t="shared" si="4557"/>
        <v>0</v>
      </c>
      <c r="BFB23" s="42">
        <f t="shared" si="4558"/>
        <v>0</v>
      </c>
      <c r="BFC23" s="42">
        <f t="shared" si="4559"/>
        <v>0</v>
      </c>
      <c r="BFD23" s="42">
        <f t="shared" si="4560"/>
        <v>0</v>
      </c>
      <c r="BFE23" s="42">
        <f t="shared" si="4561"/>
        <v>0</v>
      </c>
      <c r="BFF23" s="42">
        <f t="shared" si="4562"/>
        <v>0</v>
      </c>
      <c r="BFG23" s="42">
        <f t="shared" si="4563"/>
        <v>0</v>
      </c>
      <c r="BFH23" s="42">
        <f t="shared" si="4564"/>
        <v>0</v>
      </c>
      <c r="BFI23" s="42">
        <f t="shared" si="4565"/>
        <v>0</v>
      </c>
      <c r="BFJ23" s="42">
        <f t="shared" si="4566"/>
        <v>0</v>
      </c>
      <c r="BFK23" s="42">
        <f t="shared" si="4567"/>
        <v>0</v>
      </c>
      <c r="BFL23" s="42">
        <f t="shared" si="4568"/>
        <v>0</v>
      </c>
      <c r="BFM23" s="42">
        <f t="shared" si="4569"/>
        <v>0</v>
      </c>
      <c r="BFN23" s="42">
        <f t="shared" si="4570"/>
        <v>0</v>
      </c>
      <c r="BFO23" s="42">
        <f t="shared" si="4571"/>
        <v>0</v>
      </c>
      <c r="BFP23" s="42">
        <f t="shared" si="4572"/>
        <v>0</v>
      </c>
      <c r="BFQ23" s="42">
        <f t="shared" si="4573"/>
        <v>0</v>
      </c>
      <c r="BFR23" s="42">
        <f t="shared" si="4574"/>
        <v>0</v>
      </c>
      <c r="BFS23" s="42">
        <f t="shared" si="4575"/>
        <v>0</v>
      </c>
      <c r="BFT23" s="42">
        <f t="shared" si="4576"/>
        <v>0</v>
      </c>
      <c r="BFU23" s="42">
        <f t="shared" si="4577"/>
        <v>0</v>
      </c>
      <c r="BFV23" s="42">
        <f t="shared" si="4578"/>
        <v>0</v>
      </c>
      <c r="BFW23" s="42">
        <f t="shared" si="4579"/>
        <v>0</v>
      </c>
      <c r="BFX23" s="42">
        <f t="shared" si="4580"/>
        <v>0</v>
      </c>
      <c r="BFY23" s="42">
        <f t="shared" si="4581"/>
        <v>0</v>
      </c>
      <c r="BFZ23" s="42">
        <f t="shared" si="4582"/>
        <v>0</v>
      </c>
      <c r="BGA23" s="42">
        <f t="shared" si="4583"/>
        <v>0</v>
      </c>
      <c r="BGB23" s="42">
        <f t="shared" si="4584"/>
        <v>0</v>
      </c>
      <c r="BGC23" s="42">
        <f t="shared" si="4585"/>
        <v>0</v>
      </c>
      <c r="BGD23" s="42">
        <f t="shared" si="4586"/>
        <v>0</v>
      </c>
      <c r="BGE23" s="42">
        <f t="shared" si="4587"/>
        <v>0</v>
      </c>
      <c r="BGF23" s="42">
        <f t="shared" si="4588"/>
        <v>0</v>
      </c>
      <c r="BGG23" s="42">
        <f t="shared" si="4589"/>
        <v>0</v>
      </c>
      <c r="BGH23" s="42">
        <f t="shared" si="4590"/>
        <v>0</v>
      </c>
      <c r="BGI23" s="42">
        <f t="shared" si="4591"/>
        <v>0</v>
      </c>
      <c r="BGJ23" s="42">
        <f t="shared" si="4592"/>
        <v>0</v>
      </c>
      <c r="BGK23" s="42">
        <f t="shared" si="4593"/>
        <v>0</v>
      </c>
      <c r="BGL23" s="42">
        <f t="shared" si="4594"/>
        <v>0</v>
      </c>
      <c r="BGM23" s="42">
        <f t="shared" si="4595"/>
        <v>0</v>
      </c>
      <c r="BGN23" s="42">
        <f t="shared" si="4596"/>
        <v>0</v>
      </c>
      <c r="BGO23" s="42">
        <f t="shared" si="4597"/>
        <v>0</v>
      </c>
      <c r="BGP23" s="42">
        <f t="shared" si="4598"/>
        <v>0</v>
      </c>
      <c r="BGQ23" s="42">
        <f t="shared" si="4599"/>
        <v>0</v>
      </c>
      <c r="BGR23" s="42">
        <f t="shared" si="4600"/>
        <v>0</v>
      </c>
      <c r="BGS23" s="42">
        <f t="shared" si="4601"/>
        <v>0</v>
      </c>
      <c r="BGT23" s="42">
        <f t="shared" si="4602"/>
        <v>0</v>
      </c>
      <c r="BGU23" s="42">
        <f t="shared" si="4603"/>
        <v>0</v>
      </c>
      <c r="BGV23" s="42">
        <f t="shared" si="4604"/>
        <v>0</v>
      </c>
      <c r="BGW23" s="42">
        <f t="shared" si="4605"/>
        <v>0</v>
      </c>
      <c r="BGX23" s="42">
        <f t="shared" si="4606"/>
        <v>0</v>
      </c>
      <c r="BGY23" s="42">
        <f t="shared" si="4607"/>
        <v>0</v>
      </c>
      <c r="BGZ23" s="42">
        <f t="shared" si="4608"/>
        <v>0</v>
      </c>
      <c r="BHA23" s="42">
        <f t="shared" si="4609"/>
        <v>0</v>
      </c>
      <c r="BHB23" s="42">
        <f t="shared" si="4610"/>
        <v>0</v>
      </c>
      <c r="BHC23" s="42">
        <f t="shared" si="4611"/>
        <v>0</v>
      </c>
      <c r="BHD23" s="42">
        <f t="shared" si="4612"/>
        <v>0</v>
      </c>
      <c r="BHE23" s="42">
        <f t="shared" si="4613"/>
        <v>0</v>
      </c>
      <c r="BHF23" s="42">
        <f t="shared" si="4614"/>
        <v>0</v>
      </c>
      <c r="BHG23" s="42">
        <f t="shared" si="4615"/>
        <v>0</v>
      </c>
      <c r="BHH23" s="42">
        <f t="shared" si="4616"/>
        <v>0</v>
      </c>
      <c r="BHI23" s="42">
        <f t="shared" si="4617"/>
        <v>0</v>
      </c>
      <c r="BHJ23" s="42">
        <f t="shared" si="4618"/>
        <v>0</v>
      </c>
      <c r="BHK23" s="42">
        <f t="shared" si="4619"/>
        <v>0</v>
      </c>
      <c r="BHL23" s="42">
        <f t="shared" si="4620"/>
        <v>0</v>
      </c>
      <c r="BHM23" s="42">
        <f t="shared" si="4621"/>
        <v>0</v>
      </c>
      <c r="BHN23" s="42">
        <f t="shared" si="4622"/>
        <v>0</v>
      </c>
      <c r="BHO23" s="42">
        <f t="shared" si="4623"/>
        <v>0</v>
      </c>
      <c r="BHP23" s="42">
        <f t="shared" si="4624"/>
        <v>0</v>
      </c>
      <c r="BHQ23" s="42">
        <f t="shared" si="4625"/>
        <v>0</v>
      </c>
      <c r="BHR23" s="42">
        <f t="shared" si="4626"/>
        <v>0</v>
      </c>
      <c r="BHS23" s="42">
        <f t="shared" si="4627"/>
        <v>0</v>
      </c>
      <c r="BHT23" s="42">
        <f t="shared" si="4628"/>
        <v>0</v>
      </c>
      <c r="BHU23" s="42">
        <f t="shared" si="4629"/>
        <v>0</v>
      </c>
      <c r="BHV23" s="42">
        <f t="shared" si="4630"/>
        <v>0</v>
      </c>
      <c r="BHW23" s="42">
        <f t="shared" si="4631"/>
        <v>0</v>
      </c>
      <c r="BHX23" s="42">
        <f t="shared" si="4632"/>
        <v>0</v>
      </c>
      <c r="BHY23" s="42">
        <f t="shared" si="4633"/>
        <v>0</v>
      </c>
      <c r="BHZ23" s="42">
        <f t="shared" si="4634"/>
        <v>0</v>
      </c>
      <c r="BIA23" s="42">
        <f t="shared" si="4635"/>
        <v>0</v>
      </c>
      <c r="BIB23" s="42">
        <f t="shared" si="4636"/>
        <v>0</v>
      </c>
      <c r="BIC23" s="42">
        <f t="shared" si="4637"/>
        <v>0</v>
      </c>
      <c r="BID23" s="42">
        <f t="shared" si="4638"/>
        <v>0</v>
      </c>
      <c r="BIE23" s="42">
        <f t="shared" si="4639"/>
        <v>0</v>
      </c>
      <c r="BIF23" s="42">
        <f t="shared" si="4640"/>
        <v>0</v>
      </c>
      <c r="BIG23" s="42">
        <f t="shared" si="4641"/>
        <v>0</v>
      </c>
      <c r="BIH23" s="42">
        <f t="shared" si="4642"/>
        <v>0</v>
      </c>
      <c r="BII23" s="42">
        <f t="shared" si="4643"/>
        <v>0</v>
      </c>
      <c r="BIJ23" s="42">
        <f t="shared" si="4644"/>
        <v>0</v>
      </c>
      <c r="BIK23" s="42">
        <f t="shared" si="4645"/>
        <v>0</v>
      </c>
      <c r="BIL23" s="42">
        <f t="shared" si="4646"/>
        <v>0</v>
      </c>
      <c r="BIM23" s="42">
        <f t="shared" si="4647"/>
        <v>0</v>
      </c>
      <c r="BIN23" s="42">
        <f t="shared" si="4648"/>
        <v>0</v>
      </c>
      <c r="BIO23" s="42">
        <f t="shared" si="4649"/>
        <v>0</v>
      </c>
      <c r="BIP23" s="42">
        <f t="shared" si="4650"/>
        <v>0</v>
      </c>
      <c r="BIQ23" s="42">
        <f t="shared" si="4651"/>
        <v>0</v>
      </c>
      <c r="BIR23" s="42">
        <f t="shared" si="4652"/>
        <v>0</v>
      </c>
      <c r="BIS23" s="42">
        <f t="shared" si="4653"/>
        <v>0</v>
      </c>
      <c r="BIT23" s="42">
        <f t="shared" si="4654"/>
        <v>0</v>
      </c>
      <c r="BIU23" s="42">
        <f t="shared" si="4655"/>
        <v>0</v>
      </c>
      <c r="BIV23" s="42">
        <f t="shared" si="4656"/>
        <v>0</v>
      </c>
      <c r="BIW23" s="42">
        <f t="shared" si="4657"/>
        <v>0</v>
      </c>
      <c r="BIX23" s="42">
        <f t="shared" si="4658"/>
        <v>0</v>
      </c>
      <c r="BIY23" s="42">
        <f t="shared" si="4659"/>
        <v>0</v>
      </c>
      <c r="BIZ23" s="42">
        <f t="shared" si="4660"/>
        <v>0</v>
      </c>
      <c r="BJA23" s="42">
        <f t="shared" si="4661"/>
        <v>0</v>
      </c>
      <c r="BJB23" s="42">
        <f t="shared" si="4662"/>
        <v>0</v>
      </c>
      <c r="BJC23" s="42">
        <f t="shared" si="4663"/>
        <v>0</v>
      </c>
      <c r="BJD23" s="42">
        <f t="shared" si="4664"/>
        <v>0</v>
      </c>
      <c r="BJE23" s="42">
        <f t="shared" si="4665"/>
        <v>0</v>
      </c>
      <c r="BJF23" s="42">
        <f t="shared" si="4666"/>
        <v>0</v>
      </c>
      <c r="BJG23" s="42">
        <f t="shared" si="4667"/>
        <v>0</v>
      </c>
      <c r="BJH23" s="42">
        <f t="shared" si="4668"/>
        <v>0</v>
      </c>
      <c r="BJI23" s="42">
        <f t="shared" si="4669"/>
        <v>0</v>
      </c>
      <c r="BJJ23" s="42">
        <f t="shared" si="4670"/>
        <v>0</v>
      </c>
      <c r="BJK23" s="42">
        <f t="shared" si="4671"/>
        <v>0</v>
      </c>
      <c r="BJL23" s="42">
        <f t="shared" si="4672"/>
        <v>0</v>
      </c>
      <c r="BJM23" s="42">
        <f t="shared" si="4673"/>
        <v>0</v>
      </c>
      <c r="BJN23" s="42">
        <f t="shared" si="4674"/>
        <v>0</v>
      </c>
      <c r="BJO23" s="42">
        <f t="shared" si="4675"/>
        <v>0</v>
      </c>
      <c r="BJP23" s="42">
        <f t="shared" si="4676"/>
        <v>0</v>
      </c>
      <c r="BJQ23" s="42">
        <f t="shared" si="4677"/>
        <v>0</v>
      </c>
      <c r="BJR23" s="42">
        <f t="shared" si="4678"/>
        <v>0</v>
      </c>
      <c r="BJS23" s="42">
        <f t="shared" si="4679"/>
        <v>0</v>
      </c>
      <c r="BJT23" s="42">
        <f t="shared" si="4680"/>
        <v>0</v>
      </c>
      <c r="BJU23" s="42">
        <f t="shared" si="4681"/>
        <v>0</v>
      </c>
      <c r="BJV23" s="42">
        <f t="shared" si="4682"/>
        <v>0</v>
      </c>
      <c r="BJW23" s="42">
        <f t="shared" si="4683"/>
        <v>0</v>
      </c>
      <c r="BJX23" s="42">
        <f t="shared" si="4684"/>
        <v>0</v>
      </c>
      <c r="BJY23" s="42">
        <f t="shared" si="4685"/>
        <v>0</v>
      </c>
      <c r="BJZ23" s="42">
        <f t="shared" si="4686"/>
        <v>0</v>
      </c>
      <c r="BKA23" s="42">
        <f t="shared" si="4687"/>
        <v>0</v>
      </c>
      <c r="BKB23" s="42">
        <f t="shared" si="4688"/>
        <v>0</v>
      </c>
      <c r="BKC23" s="42">
        <f t="shared" si="4689"/>
        <v>0</v>
      </c>
      <c r="BKD23" s="42">
        <f t="shared" si="4690"/>
        <v>0</v>
      </c>
      <c r="BKE23" s="42">
        <f t="shared" si="4691"/>
        <v>0</v>
      </c>
      <c r="BKF23" s="42">
        <f t="shared" si="4692"/>
        <v>0</v>
      </c>
      <c r="BKG23" s="42">
        <f t="shared" si="4693"/>
        <v>0</v>
      </c>
      <c r="BKH23" s="42">
        <f t="shared" si="4694"/>
        <v>0</v>
      </c>
      <c r="BKI23" s="42">
        <f t="shared" si="4695"/>
        <v>0</v>
      </c>
      <c r="BKJ23" s="42">
        <f t="shared" si="4696"/>
        <v>0</v>
      </c>
      <c r="BKK23" s="42">
        <f t="shared" si="4697"/>
        <v>0</v>
      </c>
      <c r="BKL23" s="42">
        <f t="shared" si="4698"/>
        <v>0</v>
      </c>
      <c r="BKM23" s="42">
        <f t="shared" si="4699"/>
        <v>0</v>
      </c>
      <c r="BKN23" s="42">
        <f t="shared" si="4700"/>
        <v>0</v>
      </c>
      <c r="BKO23" s="42">
        <f t="shared" si="4701"/>
        <v>0</v>
      </c>
      <c r="BKP23" s="42">
        <f t="shared" si="4702"/>
        <v>0</v>
      </c>
      <c r="BKQ23" s="42">
        <f t="shared" si="4703"/>
        <v>0</v>
      </c>
      <c r="BKR23" s="42">
        <f t="shared" si="4704"/>
        <v>0</v>
      </c>
      <c r="BKS23" s="42">
        <f t="shared" si="4705"/>
        <v>0</v>
      </c>
      <c r="BKT23" s="42">
        <f t="shared" si="4706"/>
        <v>0</v>
      </c>
      <c r="BKU23" s="42">
        <f t="shared" si="4707"/>
        <v>0</v>
      </c>
      <c r="BKV23" s="42">
        <f t="shared" si="4708"/>
        <v>0</v>
      </c>
      <c r="BKW23" s="42">
        <f t="shared" si="4709"/>
        <v>0</v>
      </c>
      <c r="BKX23" s="42">
        <f t="shared" si="4710"/>
        <v>0</v>
      </c>
      <c r="BKY23" s="42">
        <f t="shared" si="4711"/>
        <v>0</v>
      </c>
      <c r="BKZ23" s="42">
        <f t="shared" si="4712"/>
        <v>0</v>
      </c>
      <c r="BLA23" s="42">
        <f t="shared" si="4713"/>
        <v>0</v>
      </c>
      <c r="BLB23" s="42">
        <f t="shared" si="4714"/>
        <v>0</v>
      </c>
      <c r="BLC23" s="42">
        <f t="shared" si="4715"/>
        <v>0</v>
      </c>
      <c r="BLD23" s="42">
        <f t="shared" si="4716"/>
        <v>0</v>
      </c>
      <c r="BLE23" s="42">
        <f t="shared" si="4717"/>
        <v>0</v>
      </c>
      <c r="BLF23" s="42">
        <f t="shared" si="4718"/>
        <v>0</v>
      </c>
      <c r="BLG23" s="42">
        <f t="shared" si="4719"/>
        <v>0</v>
      </c>
      <c r="BLH23" s="42">
        <f t="shared" si="4720"/>
        <v>0</v>
      </c>
      <c r="BLI23" s="42">
        <f t="shared" si="4721"/>
        <v>0</v>
      </c>
      <c r="BLJ23" s="42">
        <f t="shared" si="4722"/>
        <v>0</v>
      </c>
      <c r="BLK23" s="42">
        <f t="shared" si="4723"/>
        <v>0</v>
      </c>
      <c r="BLL23" s="42">
        <f t="shared" si="4724"/>
        <v>0</v>
      </c>
      <c r="BLM23" s="42">
        <f t="shared" si="4725"/>
        <v>0</v>
      </c>
      <c r="BLN23" s="42">
        <f t="shared" si="4726"/>
        <v>0</v>
      </c>
      <c r="BLO23" s="42">
        <f t="shared" si="4727"/>
        <v>0</v>
      </c>
      <c r="BLP23" s="42">
        <f t="shared" si="4728"/>
        <v>0</v>
      </c>
      <c r="BLQ23" s="42">
        <f t="shared" si="4729"/>
        <v>0</v>
      </c>
      <c r="BLR23" s="42">
        <f t="shared" si="4730"/>
        <v>0</v>
      </c>
      <c r="BLS23" s="42">
        <f t="shared" si="4731"/>
        <v>0</v>
      </c>
      <c r="BLT23" s="42">
        <f t="shared" si="4732"/>
        <v>0</v>
      </c>
      <c r="BLU23" s="42">
        <f t="shared" si="4733"/>
        <v>0</v>
      </c>
      <c r="BLV23" s="42">
        <f t="shared" si="4734"/>
        <v>0</v>
      </c>
      <c r="BLW23" s="42">
        <f t="shared" si="4735"/>
        <v>0</v>
      </c>
      <c r="BLX23" s="42">
        <f t="shared" si="4736"/>
        <v>0</v>
      </c>
      <c r="BLY23" s="42">
        <f t="shared" si="4737"/>
        <v>0</v>
      </c>
      <c r="BLZ23" s="42">
        <f t="shared" si="4738"/>
        <v>0</v>
      </c>
      <c r="BMA23" s="42">
        <f t="shared" si="4739"/>
        <v>0</v>
      </c>
      <c r="BMB23" s="42">
        <f t="shared" si="4740"/>
        <v>0</v>
      </c>
      <c r="BMC23" s="42">
        <f t="shared" si="4741"/>
        <v>0</v>
      </c>
      <c r="BMD23" s="42">
        <f t="shared" si="4742"/>
        <v>0</v>
      </c>
      <c r="BME23" s="42">
        <f t="shared" si="4743"/>
        <v>0</v>
      </c>
      <c r="BMF23" s="42">
        <f t="shared" si="4744"/>
        <v>0</v>
      </c>
      <c r="BMG23" s="42">
        <f t="shared" si="4745"/>
        <v>0</v>
      </c>
      <c r="BMH23" s="42">
        <f t="shared" si="4746"/>
        <v>0</v>
      </c>
      <c r="BMI23" s="42">
        <f t="shared" si="4747"/>
        <v>0</v>
      </c>
      <c r="BMJ23" s="42">
        <f t="shared" si="4748"/>
        <v>0</v>
      </c>
      <c r="BMK23" s="42">
        <f t="shared" si="4749"/>
        <v>0</v>
      </c>
      <c r="BML23" s="42">
        <f t="shared" si="4750"/>
        <v>0</v>
      </c>
      <c r="BMM23" s="42">
        <f t="shared" si="4751"/>
        <v>0</v>
      </c>
      <c r="BMN23" s="42">
        <f t="shared" si="4752"/>
        <v>0</v>
      </c>
      <c r="BMO23" s="42">
        <f t="shared" si="4753"/>
        <v>0</v>
      </c>
      <c r="BMP23" s="42">
        <f t="shared" si="4754"/>
        <v>0</v>
      </c>
      <c r="BMQ23" s="42">
        <f t="shared" si="4755"/>
        <v>0</v>
      </c>
      <c r="BMR23" s="42">
        <f t="shared" si="4756"/>
        <v>0</v>
      </c>
      <c r="BMS23" s="42">
        <f t="shared" si="4757"/>
        <v>0</v>
      </c>
      <c r="BMT23" s="42">
        <f t="shared" si="4758"/>
        <v>0</v>
      </c>
      <c r="BMU23" s="42">
        <f t="shared" si="4759"/>
        <v>0</v>
      </c>
      <c r="BMV23" s="42">
        <f t="shared" si="4760"/>
        <v>0</v>
      </c>
      <c r="BMW23" s="42">
        <f t="shared" si="4761"/>
        <v>0</v>
      </c>
      <c r="BMX23" s="42">
        <f t="shared" si="4762"/>
        <v>0</v>
      </c>
      <c r="BMY23" s="42">
        <f t="shared" si="4763"/>
        <v>0</v>
      </c>
      <c r="BMZ23" s="42">
        <f t="shared" si="4764"/>
        <v>0</v>
      </c>
      <c r="BNA23" s="42">
        <f t="shared" si="4765"/>
        <v>0</v>
      </c>
      <c r="BNB23" s="42">
        <f t="shared" si="4766"/>
        <v>0</v>
      </c>
      <c r="BNC23" s="42">
        <f t="shared" si="4767"/>
        <v>0</v>
      </c>
      <c r="BND23" s="42">
        <f t="shared" si="4768"/>
        <v>0</v>
      </c>
      <c r="BNE23" s="42">
        <f t="shared" si="4769"/>
        <v>0</v>
      </c>
      <c r="BNF23" s="42">
        <f t="shared" si="4770"/>
        <v>0</v>
      </c>
      <c r="BNG23" s="42">
        <f t="shared" si="4771"/>
        <v>0</v>
      </c>
      <c r="BNH23" s="42">
        <f t="shared" si="4772"/>
        <v>0</v>
      </c>
      <c r="BNI23" s="42">
        <f t="shared" si="4773"/>
        <v>0</v>
      </c>
      <c r="BNJ23" s="42">
        <f t="shared" si="4774"/>
        <v>0</v>
      </c>
      <c r="BNK23" s="42">
        <f t="shared" si="4775"/>
        <v>0</v>
      </c>
      <c r="BNL23" s="42">
        <f t="shared" si="4776"/>
        <v>0</v>
      </c>
      <c r="BNM23" s="42">
        <f t="shared" si="4777"/>
        <v>0</v>
      </c>
      <c r="BNN23" s="42">
        <f t="shared" si="4778"/>
        <v>0</v>
      </c>
      <c r="BNO23" s="42">
        <f t="shared" si="4779"/>
        <v>0</v>
      </c>
      <c r="BNP23" s="42">
        <f t="shared" si="4780"/>
        <v>0</v>
      </c>
      <c r="BNQ23" s="42">
        <f t="shared" si="4781"/>
        <v>0</v>
      </c>
      <c r="BNR23" s="42">
        <f t="shared" si="4782"/>
        <v>0</v>
      </c>
      <c r="BNS23" s="42">
        <f t="shared" si="4783"/>
        <v>0</v>
      </c>
      <c r="BNT23" s="42">
        <f t="shared" si="4784"/>
        <v>0</v>
      </c>
      <c r="BNU23" s="42">
        <f t="shared" si="4785"/>
        <v>0</v>
      </c>
      <c r="BNV23" s="42">
        <f t="shared" si="4786"/>
        <v>0</v>
      </c>
      <c r="BNW23" s="42">
        <f t="shared" si="4787"/>
        <v>0</v>
      </c>
      <c r="BNX23" s="42">
        <f t="shared" si="4788"/>
        <v>0</v>
      </c>
      <c r="BNY23" s="42">
        <f t="shared" si="4789"/>
        <v>0</v>
      </c>
      <c r="BNZ23" s="42">
        <f t="shared" si="4790"/>
        <v>0</v>
      </c>
      <c r="BOA23" s="42">
        <f t="shared" si="4791"/>
        <v>0</v>
      </c>
      <c r="BOB23" s="42">
        <f t="shared" si="4792"/>
        <v>0</v>
      </c>
      <c r="BOC23" s="42">
        <f t="shared" si="4793"/>
        <v>0</v>
      </c>
      <c r="BOD23" s="42">
        <f t="shared" si="4794"/>
        <v>0</v>
      </c>
      <c r="BOE23" s="42">
        <f t="shared" si="4795"/>
        <v>0</v>
      </c>
      <c r="BOF23" s="42">
        <f t="shared" si="4796"/>
        <v>0</v>
      </c>
      <c r="BOG23" s="42">
        <f t="shared" si="4797"/>
        <v>0</v>
      </c>
      <c r="BOH23" s="42">
        <f t="shared" si="4798"/>
        <v>0</v>
      </c>
      <c r="BOI23" s="42">
        <f t="shared" si="4799"/>
        <v>0</v>
      </c>
      <c r="BOJ23" s="42">
        <f t="shared" si="4800"/>
        <v>0</v>
      </c>
      <c r="BOK23" s="42">
        <f t="shared" si="4801"/>
        <v>0</v>
      </c>
      <c r="BOL23" s="42">
        <f t="shared" si="4802"/>
        <v>0</v>
      </c>
      <c r="BOM23" s="42">
        <f t="shared" si="4803"/>
        <v>0</v>
      </c>
      <c r="BON23" s="42">
        <f t="shared" si="4804"/>
        <v>0</v>
      </c>
      <c r="BOO23" s="42">
        <f t="shared" si="4805"/>
        <v>0</v>
      </c>
      <c r="BOP23" s="42">
        <f t="shared" si="4806"/>
        <v>0</v>
      </c>
      <c r="BOQ23" s="42">
        <f t="shared" si="4807"/>
        <v>0</v>
      </c>
      <c r="BOR23" s="42">
        <f t="shared" si="4808"/>
        <v>0</v>
      </c>
      <c r="BOS23" s="42">
        <f t="shared" si="4809"/>
        <v>0</v>
      </c>
      <c r="BOT23" s="42">
        <f t="shared" si="4810"/>
        <v>0</v>
      </c>
      <c r="BOU23" s="42">
        <f t="shared" si="4811"/>
        <v>0</v>
      </c>
      <c r="BOV23" s="42">
        <f t="shared" si="4812"/>
        <v>0</v>
      </c>
      <c r="BOW23" s="42">
        <f t="shared" si="4813"/>
        <v>0</v>
      </c>
      <c r="BOX23" s="42">
        <f t="shared" si="4814"/>
        <v>0</v>
      </c>
      <c r="BOY23" s="42">
        <f t="shared" si="4815"/>
        <v>0</v>
      </c>
      <c r="BOZ23" s="42">
        <f t="shared" si="4816"/>
        <v>0</v>
      </c>
      <c r="BPA23" s="42">
        <f t="shared" si="4817"/>
        <v>0</v>
      </c>
      <c r="BPB23" s="42">
        <f t="shared" si="4818"/>
        <v>0</v>
      </c>
      <c r="BPC23" s="42">
        <f t="shared" si="4819"/>
        <v>0</v>
      </c>
      <c r="BPD23" s="42">
        <f t="shared" si="4820"/>
        <v>0</v>
      </c>
      <c r="BPE23" s="42">
        <f t="shared" si="4821"/>
        <v>0</v>
      </c>
      <c r="BPF23" s="42">
        <f t="shared" si="4822"/>
        <v>0</v>
      </c>
      <c r="BPG23" s="42">
        <f t="shared" si="4823"/>
        <v>0</v>
      </c>
      <c r="BPH23" s="42">
        <f t="shared" si="4824"/>
        <v>0</v>
      </c>
      <c r="BPI23" s="42">
        <f t="shared" si="4825"/>
        <v>0</v>
      </c>
      <c r="BPJ23" s="42">
        <f t="shared" si="4826"/>
        <v>0</v>
      </c>
      <c r="BPK23" s="42">
        <f t="shared" si="4827"/>
        <v>0</v>
      </c>
      <c r="BPL23" s="42">
        <f t="shared" si="4828"/>
        <v>0</v>
      </c>
      <c r="BPM23" s="42">
        <f t="shared" si="4829"/>
        <v>0</v>
      </c>
      <c r="BPN23" s="42">
        <f t="shared" si="4830"/>
        <v>0</v>
      </c>
      <c r="BPO23" s="42">
        <f t="shared" si="4831"/>
        <v>0</v>
      </c>
      <c r="BPP23" s="42">
        <f t="shared" si="4832"/>
        <v>0</v>
      </c>
      <c r="BPQ23" s="42">
        <f t="shared" si="4833"/>
        <v>0</v>
      </c>
      <c r="BPR23" s="42">
        <f t="shared" si="4834"/>
        <v>0</v>
      </c>
      <c r="BPS23" s="42">
        <f t="shared" si="4835"/>
        <v>0</v>
      </c>
      <c r="BPT23" s="42">
        <f t="shared" si="4836"/>
        <v>0</v>
      </c>
      <c r="BPU23" s="42">
        <f t="shared" si="4837"/>
        <v>0</v>
      </c>
      <c r="BPV23" s="42">
        <f t="shared" si="4838"/>
        <v>0</v>
      </c>
      <c r="BPW23" s="42">
        <f t="shared" si="4839"/>
        <v>0</v>
      </c>
      <c r="BPX23" s="42">
        <f t="shared" si="4840"/>
        <v>0</v>
      </c>
      <c r="BPY23" s="42">
        <f t="shared" si="4841"/>
        <v>0</v>
      </c>
      <c r="BPZ23" s="42">
        <f t="shared" si="4842"/>
        <v>0</v>
      </c>
      <c r="BQA23" s="42">
        <f t="shared" si="4843"/>
        <v>0</v>
      </c>
      <c r="BQB23" s="42">
        <f t="shared" si="4844"/>
        <v>0</v>
      </c>
      <c r="BQC23" s="42">
        <f t="shared" si="4845"/>
        <v>0</v>
      </c>
      <c r="BQD23" s="42">
        <f t="shared" si="4846"/>
        <v>0</v>
      </c>
      <c r="BQE23" s="42">
        <f t="shared" si="4847"/>
        <v>0</v>
      </c>
      <c r="BQF23" s="42">
        <f t="shared" si="4848"/>
        <v>0</v>
      </c>
      <c r="BQG23" s="42">
        <f t="shared" si="4849"/>
        <v>0</v>
      </c>
      <c r="BQH23" s="42">
        <f t="shared" si="4850"/>
        <v>0</v>
      </c>
      <c r="BQI23" s="42">
        <f t="shared" si="4851"/>
        <v>0</v>
      </c>
      <c r="BQJ23" s="42">
        <f t="shared" si="4852"/>
        <v>0</v>
      </c>
      <c r="BQK23" s="42">
        <f t="shared" si="4853"/>
        <v>0</v>
      </c>
      <c r="BQL23" s="42">
        <f t="shared" si="4854"/>
        <v>0</v>
      </c>
      <c r="BQM23" s="42">
        <f t="shared" si="4855"/>
        <v>0</v>
      </c>
      <c r="BQN23" s="42">
        <f t="shared" si="4856"/>
        <v>0</v>
      </c>
      <c r="BQO23" s="42">
        <f t="shared" si="4857"/>
        <v>0</v>
      </c>
      <c r="BQP23" s="42">
        <f t="shared" si="4858"/>
        <v>0</v>
      </c>
      <c r="BQQ23" s="42">
        <f t="shared" si="4859"/>
        <v>0</v>
      </c>
      <c r="BQR23" s="42">
        <f t="shared" si="4860"/>
        <v>0</v>
      </c>
      <c r="BQS23" s="42">
        <f t="shared" si="4861"/>
        <v>0</v>
      </c>
      <c r="BQT23" s="42">
        <f t="shared" si="4862"/>
        <v>0</v>
      </c>
      <c r="BQU23" s="42">
        <f t="shared" si="4863"/>
        <v>0</v>
      </c>
      <c r="BQV23" s="42">
        <f t="shared" si="4864"/>
        <v>0</v>
      </c>
      <c r="BQW23" s="42">
        <f t="shared" si="4865"/>
        <v>0</v>
      </c>
      <c r="BQX23" s="42">
        <f t="shared" si="4866"/>
        <v>0</v>
      </c>
      <c r="BQY23" s="42">
        <f t="shared" si="4867"/>
        <v>0</v>
      </c>
      <c r="BQZ23" s="42">
        <f t="shared" si="4868"/>
        <v>0</v>
      </c>
      <c r="BRA23" s="42">
        <f t="shared" si="4869"/>
        <v>0</v>
      </c>
      <c r="BRB23" s="42">
        <f t="shared" si="4870"/>
        <v>0</v>
      </c>
      <c r="BRC23" s="42">
        <f t="shared" si="4871"/>
        <v>0</v>
      </c>
      <c r="BRD23" s="48"/>
      <c r="BRE23" s="48">
        <f t="shared" si="4872"/>
        <v>0</v>
      </c>
      <c r="BRF23" s="48">
        <f t="shared" si="4873"/>
        <v>0</v>
      </c>
      <c r="BRG23" s="48">
        <f t="shared" si="4874"/>
        <v>6690.3513600000024</v>
      </c>
      <c r="BRH23" s="48">
        <f t="shared" si="4875"/>
        <v>6690.3513600000024</v>
      </c>
      <c r="BRI23" s="48">
        <f t="shared" si="4876"/>
        <v>0</v>
      </c>
      <c r="BRJ23" s="48">
        <f t="shared" si="4877"/>
        <v>0</v>
      </c>
      <c r="BRK23" s="48">
        <f t="shared" si="4878"/>
        <v>0</v>
      </c>
      <c r="BRL23" s="48">
        <f t="shared" si="4879"/>
        <v>0</v>
      </c>
      <c r="BRM23" s="48">
        <f t="shared" si="4880"/>
        <v>0</v>
      </c>
      <c r="BRN23" s="48">
        <f t="shared" si="4881"/>
        <v>0</v>
      </c>
      <c r="BRO23" s="48">
        <f t="shared" si="4882"/>
        <v>6690.3513600000024</v>
      </c>
      <c r="BRP23" s="48">
        <f t="shared" si="4883"/>
        <v>6690.3513600000024</v>
      </c>
      <c r="BRQ23" s="48">
        <f t="shared" si="4884"/>
        <v>0</v>
      </c>
      <c r="BRR23" s="48">
        <f t="shared" si="4885"/>
        <v>0</v>
      </c>
      <c r="BRS23" s="48">
        <f t="shared" si="4886"/>
        <v>0</v>
      </c>
      <c r="BRT23" s="48">
        <f t="shared" si="4887"/>
        <v>0</v>
      </c>
      <c r="BRU23" s="48">
        <f t="shared" si="4888"/>
        <v>0</v>
      </c>
      <c r="BRV23" s="48">
        <f t="shared" si="4889"/>
        <v>0</v>
      </c>
      <c r="BRW23" s="48">
        <f t="shared" si="4890"/>
        <v>0</v>
      </c>
      <c r="BRX23" s="48">
        <f t="shared" si="4891"/>
        <v>0</v>
      </c>
      <c r="BRY23" s="48">
        <f t="shared" si="4892"/>
        <v>0</v>
      </c>
      <c r="BRZ23" s="48">
        <f t="shared" si="4893"/>
        <v>0</v>
      </c>
      <c r="BSA23" s="48">
        <f t="shared" si="4894"/>
        <v>0</v>
      </c>
      <c r="BSB23" s="48">
        <f t="shared" si="4895"/>
        <v>0</v>
      </c>
      <c r="BSC23" s="48">
        <f t="shared" si="4896"/>
        <v>0</v>
      </c>
      <c r="BSD23" s="48">
        <f t="shared" si="4897"/>
        <v>0</v>
      </c>
      <c r="BSE23" s="48">
        <f t="shared" si="4898"/>
        <v>0</v>
      </c>
      <c r="BSF23" s="48">
        <f t="shared" si="4899"/>
        <v>0</v>
      </c>
      <c r="BSG23" s="48">
        <f t="shared" si="4900"/>
        <v>0</v>
      </c>
      <c r="BSH23" s="48">
        <f t="shared" si="4901"/>
        <v>0</v>
      </c>
      <c r="BSI23" s="48">
        <f t="shared" si="4902"/>
        <v>0</v>
      </c>
      <c r="BSJ23" s="48">
        <f t="shared" si="4903"/>
        <v>0</v>
      </c>
      <c r="BSK23" s="48">
        <f t="shared" si="4904"/>
        <v>0</v>
      </c>
      <c r="BSL23" s="48">
        <f t="shared" si="4905"/>
        <v>0</v>
      </c>
      <c r="BSM23" s="48">
        <f t="shared" si="4906"/>
        <v>0</v>
      </c>
      <c r="BSN23" s="48">
        <f t="shared" si="4907"/>
        <v>0</v>
      </c>
      <c r="BSO23" s="48">
        <f t="shared" si="4908"/>
        <v>0</v>
      </c>
      <c r="BSP23" s="48">
        <f t="shared" si="4909"/>
        <v>0</v>
      </c>
      <c r="BSQ23" s="48">
        <f t="shared" si="4910"/>
        <v>0</v>
      </c>
      <c r="BSR23" s="48">
        <f t="shared" si="4911"/>
        <v>0</v>
      </c>
      <c r="BSS23" s="48">
        <f t="shared" si="4912"/>
        <v>0</v>
      </c>
      <c r="BST23" s="48">
        <f t="shared" si="4913"/>
        <v>0</v>
      </c>
      <c r="BSU23" s="48">
        <f t="shared" si="4914"/>
        <v>0</v>
      </c>
      <c r="BSV23" s="48">
        <f t="shared" si="4915"/>
        <v>0</v>
      </c>
      <c r="BSW23" s="48">
        <f t="shared" si="4916"/>
        <v>0</v>
      </c>
      <c r="BSX23" s="48">
        <f t="shared" si="4917"/>
        <v>0</v>
      </c>
      <c r="BSY23" s="48">
        <f t="shared" si="4918"/>
        <v>0</v>
      </c>
      <c r="BSZ23" s="48">
        <f t="shared" si="4919"/>
        <v>0</v>
      </c>
      <c r="BTA23" s="48">
        <f t="shared" si="4920"/>
        <v>0</v>
      </c>
      <c r="BTB23" s="48">
        <f t="shared" si="4921"/>
        <v>0</v>
      </c>
      <c r="BTC23" s="48">
        <f t="shared" si="4922"/>
        <v>0</v>
      </c>
      <c r="BTD23" s="48">
        <f t="shared" si="4923"/>
        <v>0</v>
      </c>
      <c r="BTE23" s="48">
        <f t="shared" si="4924"/>
        <v>0</v>
      </c>
      <c r="BTF23" s="48">
        <f t="shared" si="4925"/>
        <v>0</v>
      </c>
      <c r="BTG23" s="48">
        <f t="shared" si="4926"/>
        <v>0</v>
      </c>
      <c r="BTH23" s="48">
        <f t="shared" si="4927"/>
        <v>0</v>
      </c>
      <c r="BTI23" s="48">
        <f t="shared" si="4928"/>
        <v>0</v>
      </c>
      <c r="BTJ23" s="48">
        <f t="shared" si="4929"/>
        <v>0</v>
      </c>
      <c r="BTK23" s="48">
        <f t="shared" si="4930"/>
        <v>0</v>
      </c>
      <c r="BTL23" s="48">
        <f t="shared" si="4931"/>
        <v>0</v>
      </c>
      <c r="BTM23" s="48">
        <f t="shared" si="4932"/>
        <v>0</v>
      </c>
      <c r="BTN23" s="48">
        <f t="shared" si="4933"/>
        <v>0</v>
      </c>
      <c r="BTO23" s="48">
        <f t="shared" si="4934"/>
        <v>0</v>
      </c>
      <c r="BTP23" s="48">
        <f t="shared" si="4935"/>
        <v>0</v>
      </c>
      <c r="BTQ23" s="48">
        <f t="shared" si="4936"/>
        <v>0</v>
      </c>
      <c r="BTR23" s="48">
        <f t="shared" si="4937"/>
        <v>0</v>
      </c>
      <c r="BTS23" s="48">
        <f t="shared" si="4938"/>
        <v>0</v>
      </c>
      <c r="BTT23" s="48">
        <f t="shared" si="4939"/>
        <v>0</v>
      </c>
      <c r="BTU23" s="48">
        <f t="shared" si="4940"/>
        <v>0</v>
      </c>
      <c r="BTV23" s="48">
        <f t="shared" si="4941"/>
        <v>0</v>
      </c>
      <c r="BTW23" s="48">
        <f t="shared" si="4942"/>
        <v>0</v>
      </c>
      <c r="BTX23" s="48">
        <f t="shared" si="4943"/>
        <v>0</v>
      </c>
      <c r="BTY23" s="48">
        <f t="shared" si="4944"/>
        <v>0</v>
      </c>
      <c r="BTZ23" s="48">
        <f t="shared" si="4945"/>
        <v>0</v>
      </c>
      <c r="BUA23" s="48">
        <f t="shared" si="4946"/>
        <v>0</v>
      </c>
      <c r="BUB23" s="48">
        <f t="shared" si="4947"/>
        <v>0</v>
      </c>
      <c r="BUC23" s="48">
        <f t="shared" si="4948"/>
        <v>0</v>
      </c>
      <c r="BUD23" s="48">
        <f t="shared" si="4949"/>
        <v>0</v>
      </c>
      <c r="BUE23" s="48">
        <f t="shared" si="4950"/>
        <v>0</v>
      </c>
      <c r="BUF23" s="48">
        <f t="shared" si="4951"/>
        <v>0</v>
      </c>
      <c r="BUG23" s="48">
        <f t="shared" si="4952"/>
        <v>0</v>
      </c>
      <c r="BUH23" s="48">
        <f t="shared" si="4953"/>
        <v>0</v>
      </c>
      <c r="BUI23" s="48">
        <f t="shared" si="4954"/>
        <v>0</v>
      </c>
      <c r="BUJ23" s="48">
        <f t="shared" si="4955"/>
        <v>0</v>
      </c>
      <c r="BUK23" s="48">
        <f t="shared" si="4956"/>
        <v>0</v>
      </c>
      <c r="BUL23" s="48">
        <f t="shared" si="4957"/>
        <v>0</v>
      </c>
      <c r="BUM23" s="48">
        <f t="shared" si="4958"/>
        <v>0</v>
      </c>
      <c r="BUN23" s="48">
        <f t="shared" si="4959"/>
        <v>0</v>
      </c>
      <c r="BUO23" s="48">
        <f t="shared" si="4960"/>
        <v>0</v>
      </c>
      <c r="BUP23" s="48">
        <f t="shared" si="4961"/>
        <v>0</v>
      </c>
      <c r="BUQ23" s="48">
        <f t="shared" si="4962"/>
        <v>0</v>
      </c>
      <c r="BUR23" s="48">
        <f t="shared" si="4963"/>
        <v>0</v>
      </c>
      <c r="BUS23" s="48">
        <f t="shared" si="4964"/>
        <v>0</v>
      </c>
      <c r="BUT23" s="48">
        <f t="shared" si="4965"/>
        <v>0</v>
      </c>
      <c r="BUU23" s="48">
        <f t="shared" si="4966"/>
        <v>0</v>
      </c>
      <c r="BUV23" s="48">
        <f t="shared" si="4967"/>
        <v>0</v>
      </c>
      <c r="BUW23" s="48">
        <f t="shared" si="4968"/>
        <v>0</v>
      </c>
      <c r="BUX23" s="48">
        <f t="shared" si="4969"/>
        <v>0</v>
      </c>
      <c r="BUY23" s="48">
        <f t="shared" si="4970"/>
        <v>0</v>
      </c>
      <c r="BUZ23" s="48">
        <f t="shared" si="4971"/>
        <v>0</v>
      </c>
      <c r="BVA23" s="48">
        <f t="shared" si="4972"/>
        <v>0</v>
      </c>
      <c r="BVB23" s="48">
        <f t="shared" si="4973"/>
        <v>0</v>
      </c>
      <c r="BVC23" s="48">
        <f t="shared" si="4974"/>
        <v>0</v>
      </c>
      <c r="BVD23" s="48">
        <f t="shared" si="4975"/>
        <v>0</v>
      </c>
      <c r="BVE23" s="48">
        <f t="shared" si="4976"/>
        <v>0</v>
      </c>
      <c r="BVF23" s="48">
        <f t="shared" si="4977"/>
        <v>0</v>
      </c>
      <c r="BVG23" s="48">
        <f t="shared" si="4978"/>
        <v>0</v>
      </c>
      <c r="BVH23" s="48">
        <f t="shared" si="4979"/>
        <v>0</v>
      </c>
      <c r="BVI23" s="48">
        <f t="shared" si="4980"/>
        <v>0</v>
      </c>
      <c r="BVJ23" s="48">
        <f t="shared" si="4981"/>
        <v>0</v>
      </c>
      <c r="BVK23" s="48">
        <f t="shared" si="4982"/>
        <v>0</v>
      </c>
      <c r="BVL23" s="48">
        <f t="shared" si="4983"/>
        <v>0</v>
      </c>
      <c r="BVM23" s="48">
        <f t="shared" si="4984"/>
        <v>0</v>
      </c>
      <c r="BVN23" s="48">
        <f t="shared" si="4985"/>
        <v>0</v>
      </c>
      <c r="BVO23" s="48">
        <f t="shared" si="4986"/>
        <v>0</v>
      </c>
      <c r="BVP23" s="48">
        <f t="shared" si="4987"/>
        <v>0</v>
      </c>
      <c r="BVQ23" s="48">
        <f t="shared" si="4988"/>
        <v>0</v>
      </c>
      <c r="BVR23" s="48">
        <f t="shared" si="4989"/>
        <v>0</v>
      </c>
      <c r="BVS23" s="48">
        <f t="shared" si="4990"/>
        <v>0</v>
      </c>
      <c r="BVT23" s="48">
        <f t="shared" si="4991"/>
        <v>0</v>
      </c>
      <c r="BVU23" s="48">
        <f t="shared" si="4992"/>
        <v>0</v>
      </c>
      <c r="BVV23" s="48">
        <f t="shared" si="4993"/>
        <v>0</v>
      </c>
      <c r="BVW23" s="48">
        <f t="shared" si="4994"/>
        <v>0</v>
      </c>
      <c r="BVX23" s="48">
        <f t="shared" si="4995"/>
        <v>0</v>
      </c>
      <c r="BVY23" s="48">
        <f t="shared" si="4996"/>
        <v>0</v>
      </c>
      <c r="BVZ23" s="48">
        <f t="shared" si="4997"/>
        <v>0</v>
      </c>
      <c r="BWA23" s="48">
        <f t="shared" si="4998"/>
        <v>0</v>
      </c>
      <c r="BWB23" s="48">
        <f t="shared" si="4999"/>
        <v>0</v>
      </c>
      <c r="BWC23" s="48">
        <f t="shared" si="5000"/>
        <v>0</v>
      </c>
      <c r="BWD23" s="48">
        <f t="shared" si="5001"/>
        <v>0</v>
      </c>
      <c r="BWE23" s="48">
        <f t="shared" si="5002"/>
        <v>0</v>
      </c>
      <c r="BWF23" s="48">
        <f t="shared" si="5003"/>
        <v>0</v>
      </c>
      <c r="BWG23" s="48">
        <f t="shared" si="5004"/>
        <v>0</v>
      </c>
      <c r="BWH23" s="48">
        <f t="shared" si="5005"/>
        <v>0</v>
      </c>
      <c r="BWI23" s="48">
        <f t="shared" si="5006"/>
        <v>0</v>
      </c>
      <c r="BWJ23" s="48">
        <f t="shared" si="5007"/>
        <v>0</v>
      </c>
      <c r="BWK23" s="48">
        <f t="shared" si="5008"/>
        <v>0</v>
      </c>
      <c r="BWL23" s="48">
        <f t="shared" si="5009"/>
        <v>0</v>
      </c>
      <c r="BWM23" s="48">
        <f t="shared" si="5010"/>
        <v>0</v>
      </c>
      <c r="BWN23" s="48">
        <f t="shared" si="5011"/>
        <v>0</v>
      </c>
      <c r="BWO23" s="48">
        <f t="shared" si="5012"/>
        <v>0</v>
      </c>
      <c r="BWP23" s="48">
        <f t="shared" si="5013"/>
        <v>0</v>
      </c>
      <c r="BWQ23" s="48">
        <f t="shared" si="5014"/>
        <v>0</v>
      </c>
      <c r="BWR23" s="48">
        <f t="shared" si="5015"/>
        <v>0</v>
      </c>
      <c r="BWS23" s="48">
        <f t="shared" si="5016"/>
        <v>0</v>
      </c>
      <c r="BWT23" s="48">
        <f t="shared" si="5017"/>
        <v>0</v>
      </c>
      <c r="BWU23" s="48">
        <f t="shared" si="5018"/>
        <v>0</v>
      </c>
      <c r="BWV23" s="48">
        <f t="shared" si="5019"/>
        <v>0</v>
      </c>
      <c r="BWW23" s="48">
        <f t="shared" si="5020"/>
        <v>0</v>
      </c>
      <c r="BWX23" s="48">
        <f t="shared" si="5021"/>
        <v>0</v>
      </c>
      <c r="BWY23" s="48">
        <f t="shared" si="5022"/>
        <v>0</v>
      </c>
      <c r="BWZ23" s="48">
        <f t="shared" si="5023"/>
        <v>0</v>
      </c>
      <c r="BXA23" s="48">
        <f t="shared" si="5024"/>
        <v>0</v>
      </c>
      <c r="BXB23" s="48">
        <f t="shared" si="5025"/>
        <v>0</v>
      </c>
      <c r="BXC23" s="48">
        <f t="shared" si="5026"/>
        <v>0</v>
      </c>
      <c r="BXD23" s="48">
        <f t="shared" si="5027"/>
        <v>0</v>
      </c>
      <c r="BXE23" s="48">
        <f t="shared" si="5028"/>
        <v>0</v>
      </c>
      <c r="BXF23" s="48">
        <f t="shared" si="5029"/>
        <v>0</v>
      </c>
      <c r="BXG23" s="48">
        <f t="shared" si="5030"/>
        <v>0</v>
      </c>
      <c r="BXH23" s="48">
        <f t="shared" si="5031"/>
        <v>0</v>
      </c>
      <c r="BXI23" s="48">
        <f t="shared" si="5032"/>
        <v>0</v>
      </c>
      <c r="BXJ23" s="48">
        <f t="shared" si="5033"/>
        <v>0</v>
      </c>
      <c r="BXK23" s="48">
        <f t="shared" si="5034"/>
        <v>0</v>
      </c>
      <c r="BXL23" s="48">
        <f t="shared" si="5035"/>
        <v>0</v>
      </c>
      <c r="BXM23" s="48">
        <f t="shared" si="5036"/>
        <v>0</v>
      </c>
      <c r="BXN23" s="48">
        <f t="shared" si="5037"/>
        <v>0</v>
      </c>
      <c r="BXO23" s="48">
        <f t="shared" si="5038"/>
        <v>0</v>
      </c>
      <c r="BXP23" s="48">
        <f t="shared" si="5039"/>
        <v>0</v>
      </c>
      <c r="BXQ23" s="48">
        <f t="shared" si="5040"/>
        <v>0</v>
      </c>
      <c r="BXR23" s="48">
        <f t="shared" si="5041"/>
        <v>0</v>
      </c>
      <c r="BXS23" s="48">
        <f t="shared" si="5042"/>
        <v>0</v>
      </c>
      <c r="BXT23" s="48">
        <f t="shared" si="5043"/>
        <v>0</v>
      </c>
      <c r="BXU23" s="48">
        <f t="shared" si="5044"/>
        <v>0</v>
      </c>
      <c r="BXV23" s="48">
        <f t="shared" si="5045"/>
        <v>0</v>
      </c>
      <c r="BXW23" s="48">
        <f t="shared" si="5046"/>
        <v>0</v>
      </c>
      <c r="BXX23" s="48">
        <f t="shared" si="5047"/>
        <v>0</v>
      </c>
      <c r="BXY23" s="48">
        <f t="shared" si="5048"/>
        <v>0</v>
      </c>
      <c r="BXZ23" s="48">
        <f t="shared" si="5049"/>
        <v>0</v>
      </c>
      <c r="BYA23" s="48">
        <f t="shared" si="5050"/>
        <v>0</v>
      </c>
      <c r="BYB23" s="48">
        <f t="shared" si="5051"/>
        <v>0</v>
      </c>
      <c r="BYC23" s="48">
        <f t="shared" si="5052"/>
        <v>0</v>
      </c>
      <c r="BYD23" s="48">
        <f t="shared" si="5053"/>
        <v>0</v>
      </c>
      <c r="BYE23" s="48">
        <f t="shared" si="5054"/>
        <v>0</v>
      </c>
      <c r="BYF23" s="48">
        <f t="shared" si="5055"/>
        <v>0</v>
      </c>
      <c r="BYG23" s="48">
        <f t="shared" si="5056"/>
        <v>0</v>
      </c>
      <c r="BYH23" s="48">
        <f t="shared" si="5057"/>
        <v>0</v>
      </c>
      <c r="BYI23" s="48">
        <f t="shared" si="5058"/>
        <v>0</v>
      </c>
      <c r="BYJ23" s="48">
        <f t="shared" si="5059"/>
        <v>0</v>
      </c>
      <c r="BYK23" s="48">
        <f t="shared" si="5060"/>
        <v>0</v>
      </c>
      <c r="BYL23" s="48">
        <f t="shared" si="5061"/>
        <v>0</v>
      </c>
      <c r="BYM23" s="48">
        <f t="shared" si="5062"/>
        <v>0</v>
      </c>
      <c r="BYN23" s="48">
        <f t="shared" si="5063"/>
        <v>0</v>
      </c>
      <c r="BYO23" s="48">
        <f t="shared" si="5064"/>
        <v>0</v>
      </c>
      <c r="BYP23" s="48">
        <f t="shared" si="5065"/>
        <v>0</v>
      </c>
      <c r="BYQ23" s="48">
        <f t="shared" si="5066"/>
        <v>0</v>
      </c>
      <c r="BYR23" s="48">
        <f t="shared" si="5067"/>
        <v>0</v>
      </c>
      <c r="BYS23" s="48">
        <f t="shared" si="5068"/>
        <v>0</v>
      </c>
      <c r="BYT23" s="48">
        <f t="shared" si="5069"/>
        <v>0</v>
      </c>
      <c r="BYU23" s="48">
        <f t="shared" si="5070"/>
        <v>0</v>
      </c>
      <c r="BYV23" s="48">
        <f t="shared" si="5071"/>
        <v>0</v>
      </c>
      <c r="BYW23" s="48">
        <f t="shared" si="5072"/>
        <v>0</v>
      </c>
      <c r="BYX23" s="48">
        <f t="shared" si="5073"/>
        <v>0</v>
      </c>
      <c r="BYY23" s="48">
        <f t="shared" si="5074"/>
        <v>0</v>
      </c>
      <c r="BYZ23" s="48">
        <f t="shared" si="5075"/>
        <v>0</v>
      </c>
      <c r="BZA23" s="48">
        <f t="shared" si="5076"/>
        <v>0</v>
      </c>
      <c r="BZB23" s="48">
        <f t="shared" si="5077"/>
        <v>0</v>
      </c>
      <c r="BZC23" s="48">
        <f t="shared" si="5078"/>
        <v>0</v>
      </c>
      <c r="BZD23" s="48">
        <f t="shared" si="5079"/>
        <v>0</v>
      </c>
      <c r="BZE23" s="48">
        <f t="shared" si="5080"/>
        <v>0</v>
      </c>
      <c r="BZF23" s="48">
        <f t="shared" si="5081"/>
        <v>0</v>
      </c>
      <c r="BZG23" s="48">
        <f t="shared" si="5082"/>
        <v>0</v>
      </c>
      <c r="BZH23" s="48">
        <f t="shared" si="5083"/>
        <v>0</v>
      </c>
      <c r="BZI23" s="48">
        <f t="shared" si="5084"/>
        <v>0</v>
      </c>
      <c r="BZJ23" s="48">
        <f t="shared" si="5085"/>
        <v>0</v>
      </c>
      <c r="BZK23" s="48">
        <f t="shared" si="5086"/>
        <v>0</v>
      </c>
      <c r="BZL23" s="48">
        <f t="shared" si="5087"/>
        <v>0</v>
      </c>
      <c r="BZM23" s="48">
        <f t="shared" si="5088"/>
        <v>0</v>
      </c>
      <c r="BZN23" s="48">
        <f t="shared" si="5089"/>
        <v>0</v>
      </c>
      <c r="BZO23" s="48">
        <f t="shared" si="5090"/>
        <v>0</v>
      </c>
      <c r="BZP23" s="48">
        <f t="shared" si="5091"/>
        <v>0</v>
      </c>
      <c r="BZQ23" s="48">
        <f t="shared" si="5092"/>
        <v>0</v>
      </c>
      <c r="BZR23" s="48">
        <f t="shared" si="5093"/>
        <v>0</v>
      </c>
      <c r="BZS23" s="48">
        <f t="shared" si="5094"/>
        <v>0</v>
      </c>
      <c r="BZT23" s="48">
        <f t="shared" si="5095"/>
        <v>0</v>
      </c>
      <c r="BZU23" s="48">
        <f t="shared" si="5096"/>
        <v>0</v>
      </c>
      <c r="BZV23" s="48">
        <f t="shared" si="5097"/>
        <v>0</v>
      </c>
      <c r="BZW23" s="48">
        <f t="shared" si="5098"/>
        <v>0</v>
      </c>
      <c r="BZX23" s="48">
        <f t="shared" si="5099"/>
        <v>0</v>
      </c>
      <c r="BZY23" s="48">
        <f t="shared" si="5100"/>
        <v>0</v>
      </c>
      <c r="BZZ23" s="48">
        <f t="shared" si="5101"/>
        <v>0</v>
      </c>
      <c r="CAA23" s="48">
        <f t="shared" si="5102"/>
        <v>0</v>
      </c>
      <c r="CAB23" s="48">
        <f t="shared" si="5103"/>
        <v>0</v>
      </c>
      <c r="CAC23" s="48">
        <f t="shared" si="5104"/>
        <v>0</v>
      </c>
      <c r="CAD23" s="48">
        <f t="shared" si="5105"/>
        <v>0</v>
      </c>
      <c r="CAE23" s="48">
        <f t="shared" si="5106"/>
        <v>0</v>
      </c>
      <c r="CAF23" s="48">
        <f t="shared" si="5107"/>
        <v>0</v>
      </c>
      <c r="CAG23" s="48">
        <f t="shared" si="5108"/>
        <v>0</v>
      </c>
      <c r="CAH23" s="48">
        <f t="shared" si="5109"/>
        <v>0</v>
      </c>
      <c r="CAI23" s="48">
        <f t="shared" si="5110"/>
        <v>0</v>
      </c>
      <c r="CAJ23" s="48">
        <f t="shared" si="5111"/>
        <v>0</v>
      </c>
      <c r="CAK23" s="48">
        <f t="shared" si="5112"/>
        <v>0</v>
      </c>
      <c r="CAL23" s="48">
        <f t="shared" si="5113"/>
        <v>0</v>
      </c>
      <c r="CAM23" s="48">
        <f t="shared" si="5114"/>
        <v>0</v>
      </c>
      <c r="CAN23" s="48">
        <f t="shared" si="5115"/>
        <v>0</v>
      </c>
      <c r="CAO23" s="48">
        <f t="shared" si="5116"/>
        <v>0</v>
      </c>
      <c r="CAP23" s="48">
        <f t="shared" si="5117"/>
        <v>0</v>
      </c>
      <c r="CAQ23" s="48">
        <f t="shared" si="5118"/>
        <v>0</v>
      </c>
      <c r="CAR23" s="48">
        <f t="shared" si="5119"/>
        <v>0</v>
      </c>
      <c r="CAS23" s="48">
        <f t="shared" si="5120"/>
        <v>0</v>
      </c>
      <c r="CAT23" s="48">
        <f t="shared" si="5121"/>
        <v>0</v>
      </c>
      <c r="CAU23" s="48">
        <f t="shared" si="5122"/>
        <v>0</v>
      </c>
      <c r="CAV23" s="48">
        <f t="shared" si="5123"/>
        <v>0</v>
      </c>
      <c r="CAW23" s="48">
        <f t="shared" si="5124"/>
        <v>0</v>
      </c>
      <c r="CAX23" s="48">
        <f t="shared" si="5125"/>
        <v>0</v>
      </c>
      <c r="CAY23" s="48">
        <f t="shared" si="5126"/>
        <v>0</v>
      </c>
      <c r="CAZ23" s="48">
        <f t="shared" si="5127"/>
        <v>0</v>
      </c>
      <c r="CBA23" s="48">
        <f t="shared" si="5128"/>
        <v>0</v>
      </c>
      <c r="CBB23" s="48">
        <f t="shared" si="5129"/>
        <v>0</v>
      </c>
      <c r="CBC23" s="48">
        <f t="shared" si="5130"/>
        <v>0</v>
      </c>
      <c r="CBD23" s="48">
        <f t="shared" si="5131"/>
        <v>0</v>
      </c>
      <c r="CBE23" s="48">
        <f t="shared" si="5132"/>
        <v>0</v>
      </c>
      <c r="CBF23" s="48">
        <f t="shared" si="5133"/>
        <v>0</v>
      </c>
      <c r="CBG23" s="48">
        <f t="shared" si="5134"/>
        <v>0</v>
      </c>
      <c r="CBH23" s="48">
        <f t="shared" si="5135"/>
        <v>0</v>
      </c>
      <c r="CBI23" s="48">
        <f t="shared" si="5136"/>
        <v>0</v>
      </c>
      <c r="CBJ23" s="48">
        <f t="shared" si="5137"/>
        <v>0</v>
      </c>
      <c r="CBK23" s="48">
        <f t="shared" si="5138"/>
        <v>0</v>
      </c>
      <c r="CBL23" s="48">
        <f t="shared" si="5139"/>
        <v>0</v>
      </c>
      <c r="CBM23" s="48">
        <f t="shared" si="5140"/>
        <v>0</v>
      </c>
      <c r="CBN23" s="48">
        <f t="shared" si="5141"/>
        <v>0</v>
      </c>
      <c r="CBO23" s="48">
        <f t="shared" si="5142"/>
        <v>0</v>
      </c>
      <c r="CBP23" s="48">
        <f t="shared" si="5143"/>
        <v>0</v>
      </c>
      <c r="CBQ23" s="48">
        <f t="shared" si="5144"/>
        <v>0</v>
      </c>
      <c r="CBR23" s="48">
        <f t="shared" si="5145"/>
        <v>0</v>
      </c>
      <c r="CBS23" s="48">
        <f t="shared" si="5146"/>
        <v>0</v>
      </c>
      <c r="CBT23" s="48">
        <f t="shared" si="5147"/>
        <v>0</v>
      </c>
      <c r="CBU23" s="48">
        <f t="shared" si="5148"/>
        <v>0</v>
      </c>
      <c r="CBV23" s="48">
        <f t="shared" si="5149"/>
        <v>0</v>
      </c>
      <c r="CBW23" s="48">
        <f t="shared" si="5150"/>
        <v>0</v>
      </c>
      <c r="CBX23" s="48">
        <f t="shared" si="5151"/>
        <v>0</v>
      </c>
      <c r="CBY23" s="48">
        <f t="shared" si="5152"/>
        <v>0</v>
      </c>
      <c r="CBZ23" s="48">
        <f t="shared" si="5153"/>
        <v>0</v>
      </c>
      <c r="CCA23" s="48">
        <f t="shared" si="5154"/>
        <v>0</v>
      </c>
      <c r="CCB23" s="48">
        <f t="shared" si="5155"/>
        <v>0</v>
      </c>
      <c r="CCC23" s="48">
        <f t="shared" si="5156"/>
        <v>0</v>
      </c>
      <c r="CCD23" s="48">
        <f t="shared" si="5157"/>
        <v>0</v>
      </c>
      <c r="CCE23" s="48">
        <f t="shared" si="5158"/>
        <v>0</v>
      </c>
      <c r="CCF23" s="48">
        <f t="shared" si="5159"/>
        <v>0</v>
      </c>
      <c r="CCG23" s="48">
        <f t="shared" si="5160"/>
        <v>0</v>
      </c>
      <c r="CCH23" s="48">
        <f t="shared" si="5161"/>
        <v>0</v>
      </c>
      <c r="CCI23" s="48">
        <f t="shared" si="5162"/>
        <v>0</v>
      </c>
      <c r="CCJ23" s="48">
        <f t="shared" si="5163"/>
        <v>0</v>
      </c>
      <c r="CCK23" s="48">
        <f t="shared" si="5164"/>
        <v>0</v>
      </c>
      <c r="CCL23" s="48">
        <f t="shared" si="5165"/>
        <v>0</v>
      </c>
      <c r="CCM23" s="48">
        <f t="shared" si="5166"/>
        <v>0</v>
      </c>
      <c r="CCN23" s="48">
        <f t="shared" si="5167"/>
        <v>0</v>
      </c>
      <c r="CCO23" s="48">
        <f t="shared" si="5168"/>
        <v>0</v>
      </c>
      <c r="CCP23" s="48">
        <f t="shared" si="5169"/>
        <v>0</v>
      </c>
      <c r="CCQ23" s="48">
        <f t="shared" si="5170"/>
        <v>0</v>
      </c>
      <c r="CCR23" s="48">
        <f t="shared" si="5171"/>
        <v>0</v>
      </c>
      <c r="CCS23" s="48">
        <f t="shared" si="5172"/>
        <v>0</v>
      </c>
      <c r="CCT23" s="48">
        <f t="shared" si="5173"/>
        <v>0</v>
      </c>
      <c r="CCU23" s="48">
        <f t="shared" si="5174"/>
        <v>0</v>
      </c>
      <c r="CCV23" s="48">
        <f t="shared" si="5175"/>
        <v>0</v>
      </c>
      <c r="CCW23" s="48">
        <f t="shared" si="5176"/>
        <v>0</v>
      </c>
      <c r="CCX23" s="48">
        <f t="shared" si="5177"/>
        <v>0</v>
      </c>
      <c r="CCY23" s="48">
        <f t="shared" si="5178"/>
        <v>0</v>
      </c>
      <c r="CCZ23" s="48">
        <f t="shared" si="5179"/>
        <v>0</v>
      </c>
      <c r="CDA23" s="48">
        <f t="shared" si="5180"/>
        <v>0</v>
      </c>
      <c r="CDB23" s="48">
        <f t="shared" si="5181"/>
        <v>0</v>
      </c>
      <c r="CDC23" s="48">
        <f t="shared" si="5182"/>
        <v>0</v>
      </c>
      <c r="CDD23" s="48">
        <f t="shared" si="5183"/>
        <v>0</v>
      </c>
      <c r="CDE23" s="48">
        <f t="shared" si="5184"/>
        <v>0</v>
      </c>
      <c r="CDF23" s="48">
        <f t="shared" si="5185"/>
        <v>0</v>
      </c>
      <c r="CDG23" s="48">
        <f t="shared" si="5186"/>
        <v>0</v>
      </c>
      <c r="CDH23" s="48">
        <f t="shared" si="5187"/>
        <v>0</v>
      </c>
      <c r="CDI23" s="48">
        <f t="shared" si="5188"/>
        <v>0</v>
      </c>
      <c r="CDJ23" s="48">
        <f t="shared" si="5189"/>
        <v>0</v>
      </c>
      <c r="CDK23" s="48">
        <f t="shared" si="5190"/>
        <v>0</v>
      </c>
      <c r="CDL23" s="48">
        <f t="shared" si="5191"/>
        <v>0</v>
      </c>
      <c r="CDM23" s="48">
        <f t="shared" si="5192"/>
        <v>0</v>
      </c>
      <c r="CDN23" s="48">
        <f t="shared" si="5193"/>
        <v>0</v>
      </c>
      <c r="CDO23" s="48">
        <f t="shared" si="5194"/>
        <v>0</v>
      </c>
      <c r="CDP23" s="48">
        <f t="shared" si="5195"/>
        <v>0</v>
      </c>
      <c r="CDQ23" s="48">
        <f t="shared" si="5196"/>
        <v>0</v>
      </c>
      <c r="CDR23" s="48">
        <f t="shared" si="5197"/>
        <v>0</v>
      </c>
      <c r="CDS23" s="48">
        <f t="shared" si="5198"/>
        <v>0</v>
      </c>
      <c r="CDT23" s="48">
        <f t="shared" si="5199"/>
        <v>0</v>
      </c>
      <c r="CDU23" s="48">
        <f t="shared" si="5200"/>
        <v>0</v>
      </c>
      <c r="CDV23" s="48">
        <f t="shared" si="5201"/>
        <v>0</v>
      </c>
      <c r="CDW23" s="48">
        <f t="shared" si="5202"/>
        <v>0</v>
      </c>
      <c r="CDX23" s="48">
        <f t="shared" si="5203"/>
        <v>0</v>
      </c>
      <c r="CDY23" s="48">
        <f t="shared" si="5204"/>
        <v>0</v>
      </c>
      <c r="CDZ23" s="48">
        <f t="shared" si="5205"/>
        <v>0</v>
      </c>
      <c r="CEA23" s="48">
        <f t="shared" si="5206"/>
        <v>0</v>
      </c>
      <c r="CEB23" s="48">
        <f t="shared" si="5207"/>
        <v>0</v>
      </c>
      <c r="CEC23" s="48">
        <f t="shared" si="5208"/>
        <v>0</v>
      </c>
      <c r="CED23" s="48">
        <f t="shared" si="5209"/>
        <v>0</v>
      </c>
      <c r="CEE23" s="48">
        <f t="shared" si="5210"/>
        <v>0</v>
      </c>
      <c r="CEF23" s="48">
        <f t="shared" si="5211"/>
        <v>0</v>
      </c>
      <c r="CEG23" s="48">
        <f t="shared" si="5212"/>
        <v>0</v>
      </c>
      <c r="CEH23" s="48">
        <f t="shared" si="5213"/>
        <v>0</v>
      </c>
      <c r="CEI23" s="48">
        <f t="shared" si="5214"/>
        <v>0</v>
      </c>
      <c r="CEJ23" s="48">
        <f t="shared" si="5215"/>
        <v>0</v>
      </c>
      <c r="CEK23" s="48">
        <f t="shared" si="5216"/>
        <v>0</v>
      </c>
      <c r="CEL23" s="48">
        <f t="shared" si="5217"/>
        <v>0</v>
      </c>
      <c r="CEM23" s="48">
        <f t="shared" si="5218"/>
        <v>0</v>
      </c>
      <c r="CEN23" s="48">
        <f t="shared" si="5219"/>
        <v>0</v>
      </c>
      <c r="CEO23" s="48">
        <f t="shared" si="5220"/>
        <v>0</v>
      </c>
      <c r="CEP23" s="48">
        <f t="shared" si="5221"/>
        <v>0</v>
      </c>
      <c r="CEQ23" s="48">
        <f t="shared" si="5222"/>
        <v>0</v>
      </c>
      <c r="CER23" s="48">
        <f t="shared" si="5223"/>
        <v>0</v>
      </c>
      <c r="CES23" s="48">
        <f t="shared" si="5224"/>
        <v>0</v>
      </c>
      <c r="CET23" s="48">
        <f t="shared" si="5225"/>
        <v>0</v>
      </c>
      <c r="CEU23" s="48">
        <f t="shared" si="5226"/>
        <v>0</v>
      </c>
      <c r="CEV23" s="48">
        <f t="shared" si="5227"/>
        <v>0</v>
      </c>
      <c r="CEW23" s="48">
        <f t="shared" si="5228"/>
        <v>0</v>
      </c>
      <c r="CEX23" s="48">
        <f t="shared" si="5229"/>
        <v>0</v>
      </c>
      <c r="CEY23" s="48">
        <f t="shared" si="5230"/>
        <v>0</v>
      </c>
      <c r="CEZ23" s="48">
        <f t="shared" si="5231"/>
        <v>0</v>
      </c>
      <c r="CFA23" s="48">
        <f t="shared" si="5232"/>
        <v>0</v>
      </c>
      <c r="CFB23" s="48">
        <f t="shared" si="5233"/>
        <v>0</v>
      </c>
      <c r="CFC23" s="48">
        <f t="shared" si="5234"/>
        <v>0</v>
      </c>
      <c r="CFD23" s="48">
        <f t="shared" si="5235"/>
        <v>0</v>
      </c>
      <c r="CFE23" s="48">
        <f t="shared" si="5236"/>
        <v>0</v>
      </c>
      <c r="CFF23" s="48">
        <f t="shared" si="5237"/>
        <v>0</v>
      </c>
      <c r="CFG23" s="48">
        <f t="shared" si="5238"/>
        <v>0</v>
      </c>
      <c r="CFH23" s="48">
        <f t="shared" si="5239"/>
        <v>0</v>
      </c>
      <c r="CFI23" s="48">
        <f t="shared" si="5240"/>
        <v>0</v>
      </c>
      <c r="CFJ23" s="48">
        <f t="shared" si="5241"/>
        <v>0</v>
      </c>
      <c r="CFK23" s="48">
        <f t="shared" si="5242"/>
        <v>0</v>
      </c>
      <c r="CFL23" s="48">
        <f t="shared" si="5243"/>
        <v>0</v>
      </c>
      <c r="CFM23" s="48">
        <f t="shared" si="5244"/>
        <v>0</v>
      </c>
      <c r="CFN23" s="48">
        <f t="shared" si="5245"/>
        <v>0</v>
      </c>
      <c r="CFO23" s="48">
        <f t="shared" si="5246"/>
        <v>0</v>
      </c>
      <c r="CFP23" s="48">
        <f t="shared" si="5247"/>
        <v>0</v>
      </c>
      <c r="CFQ23" s="48">
        <f t="shared" si="5248"/>
        <v>0</v>
      </c>
      <c r="CFR23" s="48">
        <f t="shared" si="5249"/>
        <v>0</v>
      </c>
      <c r="CFS23" s="48">
        <f t="shared" si="5250"/>
        <v>0</v>
      </c>
      <c r="CFT23" s="48">
        <f t="shared" si="5251"/>
        <v>0</v>
      </c>
      <c r="CFU23" s="48">
        <f t="shared" si="5252"/>
        <v>0</v>
      </c>
      <c r="CFV23" s="48">
        <f t="shared" si="5253"/>
        <v>0</v>
      </c>
      <c r="CFW23" s="48">
        <f t="shared" si="5254"/>
        <v>0</v>
      </c>
      <c r="CFX23" s="48">
        <f t="shared" si="5255"/>
        <v>0</v>
      </c>
      <c r="CFY23" s="48">
        <f t="shared" si="5256"/>
        <v>0</v>
      </c>
      <c r="CFZ23" s="48">
        <f t="shared" si="5257"/>
        <v>0</v>
      </c>
      <c r="CGA23" s="48">
        <f t="shared" si="5258"/>
        <v>0</v>
      </c>
      <c r="CGB23" s="48">
        <f t="shared" si="5259"/>
        <v>0</v>
      </c>
      <c r="CGC23" s="48">
        <f t="shared" si="5260"/>
        <v>0</v>
      </c>
      <c r="CGD23" s="48">
        <f t="shared" si="5261"/>
        <v>0</v>
      </c>
      <c r="CGE23" s="48">
        <f t="shared" si="5262"/>
        <v>0</v>
      </c>
      <c r="CGF23" s="48">
        <f t="shared" si="5263"/>
        <v>0</v>
      </c>
      <c r="CGG23" s="48">
        <f t="shared" si="5264"/>
        <v>0</v>
      </c>
      <c r="CGH23" s="48">
        <f t="shared" si="5265"/>
        <v>0</v>
      </c>
      <c r="CGI23" s="48">
        <f t="shared" si="5266"/>
        <v>0</v>
      </c>
      <c r="CGJ23" s="48">
        <f t="shared" si="5267"/>
        <v>0</v>
      </c>
      <c r="CGK23" s="48">
        <f t="shared" si="5268"/>
        <v>0</v>
      </c>
      <c r="CGL23" s="48">
        <f t="shared" si="5269"/>
        <v>0</v>
      </c>
      <c r="CGM23" s="48">
        <f t="shared" si="5270"/>
        <v>0</v>
      </c>
      <c r="CGN23" s="48">
        <f t="shared" si="5271"/>
        <v>0</v>
      </c>
      <c r="CGO23" s="48">
        <f t="shared" si="5272"/>
        <v>0</v>
      </c>
      <c r="CGP23" s="48">
        <f t="shared" si="5273"/>
        <v>0</v>
      </c>
      <c r="CGQ23" s="48">
        <f t="shared" si="5274"/>
        <v>0</v>
      </c>
      <c r="CGR23" s="48">
        <f t="shared" si="5275"/>
        <v>0</v>
      </c>
      <c r="CGS23" s="48">
        <f t="shared" si="5276"/>
        <v>0</v>
      </c>
      <c r="CGT23" s="48">
        <f t="shared" si="5277"/>
        <v>0</v>
      </c>
      <c r="CGU23" s="48">
        <f t="shared" si="5278"/>
        <v>0</v>
      </c>
      <c r="CGV23" s="48">
        <f t="shared" si="5279"/>
        <v>0</v>
      </c>
      <c r="CGW23" s="48">
        <f t="shared" si="5280"/>
        <v>0</v>
      </c>
      <c r="CGX23" s="48">
        <f t="shared" si="5281"/>
        <v>0</v>
      </c>
      <c r="CGY23" s="48">
        <f t="shared" si="5282"/>
        <v>0</v>
      </c>
      <c r="CGZ23" s="48">
        <f t="shared" si="5283"/>
        <v>0</v>
      </c>
      <c r="CHA23" s="48">
        <f t="shared" si="5284"/>
        <v>0</v>
      </c>
      <c r="CHB23" s="48">
        <f t="shared" si="5285"/>
        <v>0</v>
      </c>
      <c r="CHC23" s="48">
        <f t="shared" si="5286"/>
        <v>0</v>
      </c>
      <c r="CHD23" s="48">
        <f t="shared" si="5287"/>
        <v>0</v>
      </c>
      <c r="CHE23" s="48">
        <f t="shared" si="5288"/>
        <v>0</v>
      </c>
      <c r="CHF23" s="48">
        <f t="shared" si="5289"/>
        <v>0</v>
      </c>
      <c r="CHG23" s="48">
        <f t="shared" si="5290"/>
        <v>0</v>
      </c>
      <c r="CHH23" s="48">
        <f t="shared" si="5291"/>
        <v>0</v>
      </c>
      <c r="CHI23" s="48">
        <f t="shared" si="5292"/>
        <v>0</v>
      </c>
      <c r="CHJ23" s="48">
        <f t="shared" si="5293"/>
        <v>0</v>
      </c>
      <c r="CHK23" s="48">
        <f t="shared" si="5294"/>
        <v>0</v>
      </c>
      <c r="CHL23" s="48">
        <f t="shared" si="5295"/>
        <v>0</v>
      </c>
      <c r="CHM23" s="48">
        <f t="shared" si="5296"/>
        <v>0</v>
      </c>
      <c r="CHN23" s="48">
        <f t="shared" si="5297"/>
        <v>0</v>
      </c>
      <c r="CHO23" s="48">
        <f t="shared" si="5298"/>
        <v>0</v>
      </c>
      <c r="CHP23" s="48">
        <f t="shared" si="5299"/>
        <v>0</v>
      </c>
      <c r="CHQ23" s="48">
        <f t="shared" si="5300"/>
        <v>0</v>
      </c>
      <c r="CHR23" s="48">
        <f t="shared" si="5301"/>
        <v>0</v>
      </c>
      <c r="CHS23" s="48">
        <f t="shared" si="5302"/>
        <v>0</v>
      </c>
      <c r="CHT23" s="48">
        <f t="shared" si="5303"/>
        <v>0</v>
      </c>
      <c r="CHU23" s="48">
        <f t="shared" si="5304"/>
        <v>0</v>
      </c>
      <c r="CHV23" s="48">
        <f t="shared" si="5305"/>
        <v>0</v>
      </c>
      <c r="CHW23" s="48">
        <f t="shared" si="5306"/>
        <v>0</v>
      </c>
      <c r="CHX23" s="48">
        <f t="shared" si="5307"/>
        <v>0</v>
      </c>
      <c r="CHY23" s="48">
        <f t="shared" si="5308"/>
        <v>0</v>
      </c>
      <c r="CHZ23" s="48">
        <f t="shared" si="5309"/>
        <v>0</v>
      </c>
      <c r="CIA23" s="48">
        <f t="shared" si="5310"/>
        <v>0</v>
      </c>
      <c r="CIB23" s="48">
        <f t="shared" si="5311"/>
        <v>0</v>
      </c>
      <c r="CIC23" s="48">
        <f t="shared" si="5312"/>
        <v>0</v>
      </c>
      <c r="CID23" s="48">
        <f t="shared" si="5313"/>
        <v>0</v>
      </c>
      <c r="CIE23" s="48">
        <f t="shared" si="5314"/>
        <v>0</v>
      </c>
      <c r="CIF23" s="48">
        <f t="shared" si="5315"/>
        <v>0</v>
      </c>
      <c r="CIG23" s="48">
        <f t="shared" si="5316"/>
        <v>0</v>
      </c>
      <c r="CIH23" s="48">
        <f t="shared" si="5317"/>
        <v>0</v>
      </c>
      <c r="CII23" s="48">
        <f t="shared" si="5318"/>
        <v>0</v>
      </c>
      <c r="CIJ23" s="48">
        <f t="shared" si="5319"/>
        <v>0</v>
      </c>
      <c r="CIK23" s="48">
        <f t="shared" si="5320"/>
        <v>0</v>
      </c>
      <c r="CIL23" s="48">
        <f t="shared" si="5321"/>
        <v>0</v>
      </c>
      <c r="CIM23" s="48">
        <f t="shared" si="5322"/>
        <v>0</v>
      </c>
      <c r="CIN23" s="48">
        <f t="shared" si="5323"/>
        <v>0</v>
      </c>
      <c r="CIO23" s="48">
        <f t="shared" si="5324"/>
        <v>0</v>
      </c>
      <c r="CIP23" s="48">
        <f t="shared" si="5325"/>
        <v>0</v>
      </c>
      <c r="CIQ23" s="48">
        <f t="shared" si="5326"/>
        <v>0</v>
      </c>
      <c r="CIR23" s="48">
        <f t="shared" si="5327"/>
        <v>0</v>
      </c>
      <c r="CIS23" s="48">
        <f t="shared" si="5328"/>
        <v>0</v>
      </c>
      <c r="CIT23" s="48">
        <f t="shared" si="5329"/>
        <v>0</v>
      </c>
      <c r="CIU23" s="48">
        <f t="shared" si="5330"/>
        <v>0</v>
      </c>
      <c r="CIV23" s="48">
        <f t="shared" si="5331"/>
        <v>0</v>
      </c>
      <c r="CIW23" s="48">
        <f t="shared" si="5332"/>
        <v>0</v>
      </c>
      <c r="CIX23" s="48">
        <f t="shared" si="5333"/>
        <v>0</v>
      </c>
      <c r="CIY23" s="48">
        <f t="shared" si="5334"/>
        <v>0</v>
      </c>
      <c r="CIZ23" s="48">
        <f t="shared" si="5335"/>
        <v>0</v>
      </c>
      <c r="CJA23" s="48">
        <f t="shared" si="5336"/>
        <v>0</v>
      </c>
      <c r="CJB23" s="48">
        <f t="shared" si="5337"/>
        <v>0</v>
      </c>
      <c r="CJC23" s="48">
        <f t="shared" si="5338"/>
        <v>0</v>
      </c>
      <c r="CJD23" s="48">
        <f t="shared" si="5339"/>
        <v>0</v>
      </c>
      <c r="CJE23" s="48">
        <f t="shared" si="5340"/>
        <v>0</v>
      </c>
      <c r="CJF23" s="48">
        <f t="shared" si="5341"/>
        <v>0</v>
      </c>
      <c r="CJG23" s="48">
        <f t="shared" si="5342"/>
        <v>0</v>
      </c>
      <c r="CJH23" s="48">
        <f t="shared" si="5343"/>
        <v>0</v>
      </c>
      <c r="CJI23" s="48">
        <f t="shared" si="5344"/>
        <v>0</v>
      </c>
      <c r="CJJ23" s="48">
        <f t="shared" si="5345"/>
        <v>0</v>
      </c>
      <c r="CJK23" s="48">
        <f t="shared" si="5346"/>
        <v>0</v>
      </c>
      <c r="CJL23" s="48">
        <f t="shared" si="5347"/>
        <v>0</v>
      </c>
      <c r="CJM23" s="48">
        <f t="shared" si="5348"/>
        <v>0</v>
      </c>
      <c r="CJN23" s="48">
        <f t="shared" si="5349"/>
        <v>0</v>
      </c>
      <c r="CJO23" s="48">
        <f t="shared" si="5350"/>
        <v>0</v>
      </c>
      <c r="CJP23" s="48">
        <f t="shared" si="5351"/>
        <v>0</v>
      </c>
      <c r="CJQ23" s="48">
        <f t="shared" si="5352"/>
        <v>0</v>
      </c>
      <c r="CJR23" s="48">
        <f t="shared" si="5353"/>
        <v>0</v>
      </c>
      <c r="CJS23" s="48">
        <f t="shared" si="5354"/>
        <v>0</v>
      </c>
      <c r="CJT23" s="48">
        <f t="shared" si="5355"/>
        <v>0</v>
      </c>
      <c r="CJU23" s="48">
        <f t="shared" si="5356"/>
        <v>0</v>
      </c>
      <c r="CJV23" s="48">
        <f t="shared" si="5357"/>
        <v>0</v>
      </c>
      <c r="CJW23" s="48">
        <f t="shared" si="5358"/>
        <v>0</v>
      </c>
      <c r="CJX23" s="48">
        <f t="shared" si="5359"/>
        <v>0</v>
      </c>
      <c r="CJY23" s="48">
        <f t="shared" si="5360"/>
        <v>0</v>
      </c>
      <c r="CJZ23" s="48">
        <f t="shared" si="5361"/>
        <v>0</v>
      </c>
      <c r="CKA23" s="48">
        <f t="shared" si="5362"/>
        <v>0</v>
      </c>
      <c r="CKB23" s="48">
        <f t="shared" si="5363"/>
        <v>0</v>
      </c>
      <c r="CKC23" s="48">
        <f t="shared" si="5364"/>
        <v>0</v>
      </c>
      <c r="CKD23" s="48">
        <f t="shared" si="5365"/>
        <v>0</v>
      </c>
      <c r="CKE23" s="48">
        <f t="shared" si="5366"/>
        <v>0</v>
      </c>
      <c r="CKF23" s="48">
        <f t="shared" si="5367"/>
        <v>0</v>
      </c>
      <c r="CKG23" s="48">
        <f t="shared" si="5368"/>
        <v>0</v>
      </c>
      <c r="CKH23" s="48">
        <f t="shared" si="5369"/>
        <v>0</v>
      </c>
      <c r="CKI23" s="48">
        <f t="shared" si="5370"/>
        <v>0</v>
      </c>
      <c r="CKJ23" s="48">
        <f t="shared" si="5371"/>
        <v>0</v>
      </c>
      <c r="CKK23" s="48">
        <f t="shared" si="5372"/>
        <v>0</v>
      </c>
      <c r="CKL23" s="48">
        <f t="shared" si="5373"/>
        <v>0</v>
      </c>
      <c r="CKM23" s="48">
        <f t="shared" si="5374"/>
        <v>0</v>
      </c>
      <c r="CKN23" s="48">
        <f t="shared" si="5375"/>
        <v>0</v>
      </c>
      <c r="CKO23" s="48">
        <f t="shared" si="5376"/>
        <v>0</v>
      </c>
      <c r="CKP23" s="48">
        <f t="shared" si="5377"/>
        <v>0</v>
      </c>
      <c r="CKQ23" s="48">
        <f t="shared" si="5378"/>
        <v>0</v>
      </c>
      <c r="CKR23" s="48">
        <f t="shared" si="5379"/>
        <v>0</v>
      </c>
      <c r="CKS23" s="48">
        <f t="shared" si="5380"/>
        <v>0</v>
      </c>
      <c r="CKT23" s="48">
        <f t="shared" si="5381"/>
        <v>0</v>
      </c>
      <c r="CKU23" s="48">
        <f t="shared" si="5382"/>
        <v>0</v>
      </c>
      <c r="CKV23" s="48">
        <f t="shared" si="5383"/>
        <v>0</v>
      </c>
      <c r="CKW23" s="48">
        <f t="shared" si="5384"/>
        <v>0</v>
      </c>
      <c r="CKX23" s="48">
        <f t="shared" si="5385"/>
        <v>0</v>
      </c>
      <c r="CKY23" s="48">
        <f t="shared" si="5386"/>
        <v>0</v>
      </c>
      <c r="CKZ23" s="48">
        <f t="shared" si="5387"/>
        <v>0</v>
      </c>
      <c r="CLA23" s="48">
        <f t="shared" si="5388"/>
        <v>0</v>
      </c>
      <c r="CLB23" s="48">
        <f t="shared" si="5389"/>
        <v>0</v>
      </c>
      <c r="CLC23" s="48">
        <f t="shared" si="5390"/>
        <v>0</v>
      </c>
      <c r="CLD23" s="48">
        <f t="shared" si="5391"/>
        <v>0</v>
      </c>
      <c r="CLE23" s="48">
        <f t="shared" si="5392"/>
        <v>0</v>
      </c>
      <c r="CLF23" s="48">
        <f t="shared" si="5393"/>
        <v>0</v>
      </c>
      <c r="CLG23" s="48">
        <f t="shared" si="5394"/>
        <v>0</v>
      </c>
      <c r="CLH23" s="48">
        <f t="shared" si="5395"/>
        <v>0</v>
      </c>
      <c r="CLI23" s="48">
        <f t="shared" si="5396"/>
        <v>0</v>
      </c>
      <c r="CLJ23" s="48">
        <f t="shared" si="5397"/>
        <v>0</v>
      </c>
      <c r="CLK23" s="48">
        <f t="shared" si="5398"/>
        <v>0</v>
      </c>
      <c r="CLL23" s="48">
        <f t="shared" si="5399"/>
        <v>0</v>
      </c>
      <c r="CLM23" s="48">
        <f t="shared" si="5400"/>
        <v>0</v>
      </c>
      <c r="CLN23" s="48">
        <f t="shared" si="5401"/>
        <v>0</v>
      </c>
      <c r="CLO23" s="48">
        <f t="shared" si="5402"/>
        <v>0</v>
      </c>
      <c r="CLP23" s="48">
        <f t="shared" si="5403"/>
        <v>0</v>
      </c>
      <c r="CLQ23" s="48">
        <f t="shared" si="5404"/>
        <v>0</v>
      </c>
      <c r="CLR23" s="48">
        <f t="shared" si="5405"/>
        <v>0</v>
      </c>
      <c r="CLS23" s="48">
        <f t="shared" si="5406"/>
        <v>0</v>
      </c>
      <c r="CLT23" s="48">
        <f t="shared" si="5407"/>
        <v>0</v>
      </c>
      <c r="CLU23" s="48">
        <f t="shared" si="5408"/>
        <v>0</v>
      </c>
      <c r="CLV23" s="48">
        <f t="shared" si="5409"/>
        <v>0</v>
      </c>
      <c r="CLW23" s="48">
        <f t="shared" si="5410"/>
        <v>0</v>
      </c>
      <c r="CLX23" s="48">
        <f t="shared" si="5411"/>
        <v>0</v>
      </c>
      <c r="CLY23" s="48">
        <f t="shared" si="5412"/>
        <v>0</v>
      </c>
      <c r="CLZ23" s="48">
        <f t="shared" si="5413"/>
        <v>0</v>
      </c>
      <c r="CMA23" s="48">
        <f t="shared" si="5414"/>
        <v>0</v>
      </c>
      <c r="CMB23" s="48">
        <f t="shared" si="5415"/>
        <v>0</v>
      </c>
      <c r="CMC23" s="48">
        <f t="shared" si="5416"/>
        <v>0</v>
      </c>
      <c r="CMD23" s="48">
        <f t="shared" si="5417"/>
        <v>0</v>
      </c>
      <c r="CME23" s="48">
        <f t="shared" si="5418"/>
        <v>0</v>
      </c>
      <c r="CMF23" s="48">
        <f t="shared" si="5419"/>
        <v>0</v>
      </c>
      <c r="CMG23" s="48">
        <f t="shared" si="5420"/>
        <v>0</v>
      </c>
      <c r="CMH23" s="48">
        <f t="shared" si="5421"/>
        <v>0</v>
      </c>
      <c r="CMI23" s="48">
        <f t="shared" si="5422"/>
        <v>0</v>
      </c>
      <c r="CMJ23" s="48">
        <f t="shared" si="5423"/>
        <v>0</v>
      </c>
      <c r="CMK23" s="48">
        <f t="shared" si="5424"/>
        <v>0</v>
      </c>
      <c r="CML23" s="48">
        <f t="shared" si="5425"/>
        <v>0</v>
      </c>
      <c r="CMM23" s="48">
        <f t="shared" si="5426"/>
        <v>0</v>
      </c>
      <c r="CMN23" s="48">
        <f t="shared" si="5427"/>
        <v>0</v>
      </c>
      <c r="CMO23" s="48">
        <f t="shared" si="5428"/>
        <v>0</v>
      </c>
      <c r="CMP23" s="48">
        <f t="shared" si="5429"/>
        <v>0</v>
      </c>
      <c r="CMQ23" s="48">
        <f t="shared" si="5430"/>
        <v>0</v>
      </c>
      <c r="CMR23" s="48">
        <f t="shared" si="5431"/>
        <v>0</v>
      </c>
      <c r="CMS23" s="48">
        <f t="shared" si="5432"/>
        <v>0</v>
      </c>
      <c r="CMT23" s="48">
        <f t="shared" si="5433"/>
        <v>0</v>
      </c>
      <c r="CMU23" s="48">
        <f t="shared" si="5434"/>
        <v>0</v>
      </c>
      <c r="CMV23" s="48">
        <f t="shared" si="5435"/>
        <v>0</v>
      </c>
      <c r="CMW23" s="48">
        <f t="shared" si="5436"/>
        <v>0</v>
      </c>
      <c r="CMX23" s="48">
        <f t="shared" si="5437"/>
        <v>0</v>
      </c>
      <c r="CMY23" s="48">
        <f t="shared" si="5438"/>
        <v>0</v>
      </c>
      <c r="CMZ23" s="48">
        <f t="shared" si="5439"/>
        <v>0</v>
      </c>
      <c r="CNA23" s="48">
        <f t="shared" si="5440"/>
        <v>0</v>
      </c>
      <c r="CNB23" s="48">
        <f t="shared" si="5441"/>
        <v>0</v>
      </c>
      <c r="CNC23" s="48">
        <f t="shared" si="5442"/>
        <v>0</v>
      </c>
      <c r="CND23" s="48">
        <f t="shared" si="5443"/>
        <v>0</v>
      </c>
      <c r="CNE23" s="48">
        <f t="shared" si="5444"/>
        <v>0</v>
      </c>
      <c r="CNF23" s="48">
        <f t="shared" si="5445"/>
        <v>0</v>
      </c>
      <c r="CNG23" s="48">
        <f t="shared" si="5446"/>
        <v>0</v>
      </c>
      <c r="CNH23" s="48">
        <f t="shared" si="5447"/>
        <v>0</v>
      </c>
      <c r="CNI23" s="48">
        <f t="shared" si="5448"/>
        <v>0</v>
      </c>
      <c r="CNJ23" s="48">
        <f t="shared" si="5449"/>
        <v>0</v>
      </c>
      <c r="CNK23" s="48">
        <f t="shared" si="5450"/>
        <v>0</v>
      </c>
      <c r="CNL23" s="48">
        <f t="shared" si="5451"/>
        <v>0</v>
      </c>
      <c r="CNM23" s="48">
        <f t="shared" si="5452"/>
        <v>0</v>
      </c>
      <c r="CNN23" s="48">
        <f t="shared" si="5453"/>
        <v>0</v>
      </c>
      <c r="CNO23" s="48">
        <f t="shared" si="5454"/>
        <v>0</v>
      </c>
      <c r="CNP23" s="48">
        <f t="shared" si="5455"/>
        <v>0</v>
      </c>
      <c r="CNQ23" s="48">
        <f t="shared" si="5456"/>
        <v>0</v>
      </c>
      <c r="CNR23" s="48">
        <f t="shared" si="5457"/>
        <v>0</v>
      </c>
      <c r="CNS23" s="48">
        <f t="shared" si="5458"/>
        <v>0</v>
      </c>
      <c r="CNT23" s="48">
        <f t="shared" si="5459"/>
        <v>0</v>
      </c>
      <c r="CNU23" s="48">
        <f t="shared" si="5460"/>
        <v>0</v>
      </c>
      <c r="CNV23" s="48">
        <f t="shared" si="5461"/>
        <v>0</v>
      </c>
      <c r="CNW23" s="48">
        <f t="shared" si="5462"/>
        <v>0</v>
      </c>
      <c r="CNX23" s="48">
        <f t="shared" si="5463"/>
        <v>0</v>
      </c>
      <c r="CNY23" s="48">
        <f t="shared" si="5464"/>
        <v>0</v>
      </c>
      <c r="CNZ23" s="48">
        <f t="shared" si="5465"/>
        <v>0</v>
      </c>
      <c r="COA23" s="48">
        <f t="shared" si="5466"/>
        <v>0</v>
      </c>
      <c r="COB23" s="48">
        <f t="shared" si="5467"/>
        <v>0</v>
      </c>
      <c r="COC23" s="48">
        <f t="shared" si="5468"/>
        <v>0</v>
      </c>
      <c r="COD23" s="48">
        <f t="shared" si="5469"/>
        <v>0</v>
      </c>
      <c r="COE23" s="48">
        <f t="shared" si="5470"/>
        <v>0</v>
      </c>
      <c r="COF23" s="48">
        <f t="shared" si="5471"/>
        <v>0</v>
      </c>
      <c r="COG23" s="48"/>
      <c r="COH23" s="48">
        <f t="shared" si="5472"/>
        <v>0</v>
      </c>
      <c r="COI23" s="48">
        <f t="shared" si="5473"/>
        <v>0</v>
      </c>
      <c r="COJ23" s="48">
        <f t="shared" si="5474"/>
        <v>0</v>
      </c>
      <c r="COK23" s="48">
        <f t="shared" si="5475"/>
        <v>0</v>
      </c>
      <c r="COL23" s="48">
        <f t="shared" si="5476"/>
        <v>0</v>
      </c>
      <c r="COM23" s="48">
        <f t="shared" si="5477"/>
        <v>0</v>
      </c>
      <c r="CON23" s="48">
        <f t="shared" si="5478"/>
        <v>0</v>
      </c>
      <c r="COO23" s="48">
        <f t="shared" si="5479"/>
        <v>0</v>
      </c>
      <c r="COP23" s="48">
        <f t="shared" si="5480"/>
        <v>0</v>
      </c>
      <c r="COQ23" s="48">
        <f t="shared" si="5481"/>
        <v>0</v>
      </c>
      <c r="COR23" s="48">
        <f t="shared" si="5482"/>
        <v>0</v>
      </c>
      <c r="COS23" s="48">
        <f t="shared" si="5483"/>
        <v>0</v>
      </c>
      <c r="COT23" s="48">
        <f t="shared" si="5484"/>
        <v>0</v>
      </c>
      <c r="COU23" s="48">
        <f t="shared" si="5485"/>
        <v>0</v>
      </c>
      <c r="COV23" s="48">
        <f t="shared" si="5486"/>
        <v>0</v>
      </c>
      <c r="COW23" s="48">
        <f t="shared" si="5487"/>
        <v>0</v>
      </c>
      <c r="COX23" s="48">
        <f t="shared" si="5488"/>
        <v>0</v>
      </c>
      <c r="COY23" s="48">
        <f t="shared" si="5489"/>
        <v>0</v>
      </c>
      <c r="COZ23" s="48">
        <f t="shared" si="5490"/>
        <v>0</v>
      </c>
      <c r="CPA23" s="48">
        <f t="shared" si="5491"/>
        <v>0</v>
      </c>
      <c r="CPB23" s="48">
        <f t="shared" si="5492"/>
        <v>0</v>
      </c>
      <c r="CPC23" s="48">
        <f t="shared" si="5493"/>
        <v>0</v>
      </c>
      <c r="CPD23" s="48">
        <f t="shared" si="5494"/>
        <v>0</v>
      </c>
      <c r="CPE23" s="48">
        <f t="shared" si="5495"/>
        <v>0</v>
      </c>
      <c r="CPF23" s="48">
        <f t="shared" si="5496"/>
        <v>0</v>
      </c>
      <c r="CPG23" s="48">
        <f t="shared" si="5497"/>
        <v>0</v>
      </c>
      <c r="CPH23" s="48">
        <f t="shared" si="5498"/>
        <v>0</v>
      </c>
      <c r="CPI23" s="48">
        <f t="shared" si="5499"/>
        <v>0</v>
      </c>
      <c r="CPJ23" s="48">
        <f t="shared" si="5500"/>
        <v>0</v>
      </c>
      <c r="CPK23" s="48">
        <f t="shared" si="5501"/>
        <v>0</v>
      </c>
      <c r="CPL23" s="48">
        <f t="shared" si="5502"/>
        <v>0</v>
      </c>
      <c r="CPM23" s="48">
        <f t="shared" si="5503"/>
        <v>0</v>
      </c>
      <c r="CPN23" s="48">
        <f t="shared" si="5504"/>
        <v>0</v>
      </c>
      <c r="CPO23" s="48">
        <f t="shared" si="5505"/>
        <v>0</v>
      </c>
      <c r="CPP23" s="48">
        <f t="shared" si="5506"/>
        <v>0</v>
      </c>
      <c r="CPQ23" s="48">
        <f t="shared" si="5507"/>
        <v>0</v>
      </c>
      <c r="CPR23" s="48">
        <f t="shared" si="5508"/>
        <v>0</v>
      </c>
      <c r="CPS23" s="48">
        <f t="shared" si="5509"/>
        <v>0</v>
      </c>
      <c r="CPT23" s="48">
        <f t="shared" si="5510"/>
        <v>0</v>
      </c>
      <c r="CPU23" s="48">
        <f t="shared" si="5511"/>
        <v>0</v>
      </c>
      <c r="CPV23" s="48">
        <f t="shared" si="5512"/>
        <v>0</v>
      </c>
      <c r="CPW23" s="48">
        <f t="shared" si="5513"/>
        <v>0</v>
      </c>
      <c r="CPX23" s="48">
        <f t="shared" si="5514"/>
        <v>0</v>
      </c>
      <c r="CPY23" s="48">
        <f t="shared" si="5515"/>
        <v>0</v>
      </c>
      <c r="CPZ23" s="48">
        <f t="shared" si="5516"/>
        <v>0</v>
      </c>
      <c r="CQA23" s="48">
        <f t="shared" si="5517"/>
        <v>0</v>
      </c>
      <c r="CQB23" s="48">
        <f t="shared" si="5518"/>
        <v>0</v>
      </c>
      <c r="CQC23" s="48">
        <f t="shared" si="5519"/>
        <v>0</v>
      </c>
      <c r="CQD23" s="48">
        <f t="shared" si="5520"/>
        <v>0</v>
      </c>
      <c r="CQE23" s="48">
        <f t="shared" si="5521"/>
        <v>0</v>
      </c>
      <c r="CQF23" s="48">
        <f t="shared" si="5522"/>
        <v>0</v>
      </c>
      <c r="CQG23" s="48">
        <f t="shared" si="5523"/>
        <v>0</v>
      </c>
      <c r="CQH23" s="48">
        <f t="shared" si="5524"/>
        <v>0</v>
      </c>
      <c r="CQI23" s="48">
        <f t="shared" si="5525"/>
        <v>0</v>
      </c>
      <c r="CQJ23" s="48">
        <f t="shared" si="5526"/>
        <v>0</v>
      </c>
      <c r="CQK23" s="48">
        <f t="shared" si="5527"/>
        <v>0</v>
      </c>
      <c r="CQL23" s="48">
        <f t="shared" si="5528"/>
        <v>0</v>
      </c>
      <c r="CQM23" s="48">
        <f t="shared" si="5529"/>
        <v>0</v>
      </c>
      <c r="CQN23" s="48">
        <f t="shared" si="5530"/>
        <v>0</v>
      </c>
      <c r="CQO23" s="48">
        <f t="shared" si="5531"/>
        <v>0</v>
      </c>
      <c r="CQP23" s="48">
        <f t="shared" si="5532"/>
        <v>0</v>
      </c>
      <c r="CQQ23" s="48">
        <f t="shared" si="5533"/>
        <v>0</v>
      </c>
      <c r="CQR23" s="48">
        <f t="shared" si="5534"/>
        <v>0</v>
      </c>
      <c r="CQS23" s="48">
        <f t="shared" si="5535"/>
        <v>0</v>
      </c>
      <c r="CQT23" s="48">
        <f t="shared" si="5536"/>
        <v>0</v>
      </c>
      <c r="CQU23" s="48">
        <f t="shared" si="5537"/>
        <v>0</v>
      </c>
      <c r="CQV23" s="48">
        <f t="shared" si="5538"/>
        <v>0</v>
      </c>
      <c r="CQW23" s="48">
        <f t="shared" si="5539"/>
        <v>0</v>
      </c>
      <c r="CQX23" s="48">
        <f t="shared" si="5540"/>
        <v>0</v>
      </c>
      <c r="CQY23" s="48">
        <f t="shared" si="5541"/>
        <v>0</v>
      </c>
      <c r="CQZ23" s="48">
        <f t="shared" si="5542"/>
        <v>0</v>
      </c>
      <c r="CRA23" s="48">
        <f t="shared" si="5543"/>
        <v>0</v>
      </c>
      <c r="CRB23" s="48">
        <f t="shared" si="5544"/>
        <v>0</v>
      </c>
      <c r="CRC23" s="48">
        <f t="shared" si="5545"/>
        <v>0</v>
      </c>
      <c r="CRD23" s="48">
        <f t="shared" si="5546"/>
        <v>0</v>
      </c>
      <c r="CRE23" s="48">
        <f t="shared" si="5547"/>
        <v>0</v>
      </c>
      <c r="CRF23" s="48">
        <f t="shared" si="5548"/>
        <v>0</v>
      </c>
      <c r="CRG23" s="48">
        <f t="shared" si="5549"/>
        <v>0</v>
      </c>
      <c r="CRH23" s="48">
        <f t="shared" si="5550"/>
        <v>0</v>
      </c>
      <c r="CRI23" s="48">
        <f t="shared" si="5551"/>
        <v>0</v>
      </c>
      <c r="CRJ23" s="48">
        <f t="shared" si="5552"/>
        <v>0</v>
      </c>
      <c r="CRK23" s="48">
        <f t="shared" si="5553"/>
        <v>0</v>
      </c>
      <c r="CRL23" s="48">
        <f t="shared" si="5554"/>
        <v>0</v>
      </c>
      <c r="CRM23" s="48">
        <f t="shared" si="5555"/>
        <v>0</v>
      </c>
      <c r="CRN23" s="48">
        <f t="shared" si="5556"/>
        <v>0</v>
      </c>
      <c r="CRO23" s="48">
        <f t="shared" si="5557"/>
        <v>0</v>
      </c>
      <c r="CRP23" s="48">
        <f t="shared" si="5558"/>
        <v>0</v>
      </c>
      <c r="CRQ23" s="48">
        <f t="shared" si="5559"/>
        <v>0</v>
      </c>
      <c r="CRR23" s="48">
        <f t="shared" si="5560"/>
        <v>0</v>
      </c>
      <c r="CRS23" s="48">
        <f t="shared" si="5561"/>
        <v>0</v>
      </c>
      <c r="CRT23" s="48">
        <f t="shared" si="5562"/>
        <v>0</v>
      </c>
      <c r="CRU23" s="48">
        <f t="shared" si="5563"/>
        <v>0</v>
      </c>
      <c r="CRV23" s="48">
        <f t="shared" si="5564"/>
        <v>0</v>
      </c>
      <c r="CRW23" s="48">
        <f t="shared" si="5565"/>
        <v>0</v>
      </c>
      <c r="CRX23" s="48">
        <f t="shared" si="5566"/>
        <v>0</v>
      </c>
      <c r="CRY23" s="48">
        <f t="shared" si="5567"/>
        <v>0</v>
      </c>
      <c r="CRZ23" s="48">
        <f t="shared" si="5568"/>
        <v>0</v>
      </c>
      <c r="CSA23" s="48">
        <f t="shared" si="5569"/>
        <v>0</v>
      </c>
      <c r="CSB23" s="48">
        <f t="shared" si="5570"/>
        <v>0</v>
      </c>
      <c r="CSC23" s="48">
        <f t="shared" si="5571"/>
        <v>0</v>
      </c>
      <c r="CSD23" s="48">
        <f t="shared" si="5572"/>
        <v>0</v>
      </c>
      <c r="CSE23" s="48">
        <f t="shared" si="5573"/>
        <v>0</v>
      </c>
      <c r="CSF23" s="48">
        <f t="shared" si="5574"/>
        <v>0</v>
      </c>
      <c r="CSG23" s="48">
        <f t="shared" si="5575"/>
        <v>0</v>
      </c>
      <c r="CSH23" s="48">
        <f t="shared" si="5576"/>
        <v>0</v>
      </c>
      <c r="CSI23" s="48">
        <f t="shared" si="5577"/>
        <v>0</v>
      </c>
      <c r="CSJ23" s="48">
        <f t="shared" si="5578"/>
        <v>0</v>
      </c>
      <c r="CSK23" s="48">
        <f t="shared" si="5579"/>
        <v>0</v>
      </c>
      <c r="CSL23" s="48">
        <f t="shared" si="5580"/>
        <v>0</v>
      </c>
      <c r="CSM23" s="48">
        <f t="shared" si="5581"/>
        <v>0</v>
      </c>
      <c r="CSN23" s="48">
        <f t="shared" si="5582"/>
        <v>0</v>
      </c>
      <c r="CSO23" s="48">
        <f t="shared" si="5583"/>
        <v>0</v>
      </c>
      <c r="CSP23" s="48">
        <f t="shared" si="5584"/>
        <v>0</v>
      </c>
      <c r="CSQ23" s="48">
        <f t="shared" si="5585"/>
        <v>0</v>
      </c>
      <c r="CSR23" s="48">
        <f t="shared" si="5586"/>
        <v>0</v>
      </c>
      <c r="CSS23" s="48">
        <f t="shared" si="5587"/>
        <v>0</v>
      </c>
      <c r="CST23" s="48">
        <f t="shared" si="5588"/>
        <v>0</v>
      </c>
      <c r="CSU23" s="48">
        <f t="shared" si="5589"/>
        <v>0</v>
      </c>
      <c r="CSV23" s="48">
        <f t="shared" si="5590"/>
        <v>0</v>
      </c>
      <c r="CSW23" s="48">
        <f t="shared" si="5591"/>
        <v>0</v>
      </c>
      <c r="CSX23" s="48">
        <f t="shared" si="5592"/>
        <v>0</v>
      </c>
      <c r="CSY23" s="48">
        <f t="shared" si="5593"/>
        <v>0</v>
      </c>
      <c r="CSZ23" s="48">
        <f t="shared" si="5594"/>
        <v>0</v>
      </c>
      <c r="CTA23" s="48">
        <f t="shared" si="5595"/>
        <v>0</v>
      </c>
      <c r="CTB23" s="48">
        <f t="shared" si="5596"/>
        <v>0</v>
      </c>
      <c r="CTC23" s="48">
        <f t="shared" si="5597"/>
        <v>0</v>
      </c>
      <c r="CTD23" s="48">
        <f t="shared" si="5598"/>
        <v>0</v>
      </c>
      <c r="CTE23" s="48">
        <f t="shared" si="5599"/>
        <v>0</v>
      </c>
      <c r="CTF23" s="48">
        <f t="shared" si="5600"/>
        <v>0</v>
      </c>
      <c r="CTG23" s="48">
        <f t="shared" si="5601"/>
        <v>0</v>
      </c>
      <c r="CTH23" s="48">
        <f t="shared" si="5602"/>
        <v>0</v>
      </c>
      <c r="CTI23" s="48">
        <f t="shared" si="5603"/>
        <v>0</v>
      </c>
      <c r="CTJ23" s="48">
        <f t="shared" si="5604"/>
        <v>0</v>
      </c>
      <c r="CTK23" s="48">
        <f t="shared" si="5605"/>
        <v>0</v>
      </c>
      <c r="CTL23" s="48">
        <f t="shared" si="5606"/>
        <v>0</v>
      </c>
      <c r="CTM23" s="48">
        <f t="shared" si="5607"/>
        <v>0</v>
      </c>
      <c r="CTN23" s="48">
        <f t="shared" si="5608"/>
        <v>0</v>
      </c>
      <c r="CTO23" s="48">
        <f t="shared" si="5609"/>
        <v>0</v>
      </c>
      <c r="CTP23" s="48">
        <f t="shared" si="5610"/>
        <v>0</v>
      </c>
      <c r="CTQ23" s="48">
        <f t="shared" si="5611"/>
        <v>0</v>
      </c>
      <c r="CTR23" s="48">
        <f t="shared" si="5612"/>
        <v>0</v>
      </c>
      <c r="CTS23" s="48">
        <f t="shared" si="5613"/>
        <v>0</v>
      </c>
      <c r="CTT23" s="48">
        <f t="shared" si="5614"/>
        <v>0</v>
      </c>
      <c r="CTU23" s="48">
        <f t="shared" si="5615"/>
        <v>0</v>
      </c>
      <c r="CTV23" s="48">
        <f t="shared" si="5616"/>
        <v>0</v>
      </c>
      <c r="CTW23" s="48">
        <f t="shared" si="5617"/>
        <v>0</v>
      </c>
      <c r="CTX23" s="48">
        <f t="shared" si="5618"/>
        <v>0</v>
      </c>
      <c r="CTY23" s="48">
        <f t="shared" si="5619"/>
        <v>0</v>
      </c>
      <c r="CTZ23" s="48">
        <f t="shared" si="5620"/>
        <v>0</v>
      </c>
      <c r="CUA23" s="48">
        <f t="shared" si="5621"/>
        <v>0</v>
      </c>
      <c r="CUB23" s="48">
        <f t="shared" si="5622"/>
        <v>0</v>
      </c>
      <c r="CUC23" s="48">
        <f t="shared" si="5623"/>
        <v>0</v>
      </c>
      <c r="CUD23" s="48">
        <f t="shared" si="5624"/>
        <v>0</v>
      </c>
      <c r="CUE23" s="48">
        <f t="shared" si="5625"/>
        <v>0</v>
      </c>
      <c r="CUF23" s="48">
        <f t="shared" si="5626"/>
        <v>0</v>
      </c>
      <c r="CUG23" s="48">
        <f t="shared" si="5627"/>
        <v>0</v>
      </c>
      <c r="CUH23" s="48">
        <f t="shared" si="5628"/>
        <v>0</v>
      </c>
      <c r="CUI23" s="48">
        <f t="shared" si="5629"/>
        <v>0</v>
      </c>
      <c r="CUJ23" s="48">
        <f t="shared" si="5630"/>
        <v>0</v>
      </c>
      <c r="CUK23" s="48">
        <f t="shared" si="5631"/>
        <v>0</v>
      </c>
      <c r="CUL23" s="48">
        <f t="shared" si="5632"/>
        <v>0</v>
      </c>
      <c r="CUM23" s="48">
        <f t="shared" si="5633"/>
        <v>0</v>
      </c>
      <c r="CUN23" s="48">
        <f t="shared" si="5634"/>
        <v>0</v>
      </c>
      <c r="CUO23" s="48">
        <f t="shared" si="5635"/>
        <v>0</v>
      </c>
      <c r="CUP23" s="48">
        <f t="shared" si="5636"/>
        <v>0</v>
      </c>
      <c r="CUQ23" s="48">
        <f t="shared" si="5637"/>
        <v>0</v>
      </c>
      <c r="CUR23" s="48">
        <f t="shared" si="5638"/>
        <v>0</v>
      </c>
      <c r="CUS23" s="48">
        <f t="shared" si="5639"/>
        <v>0</v>
      </c>
      <c r="CUT23" s="48">
        <f t="shared" si="5640"/>
        <v>0</v>
      </c>
      <c r="CUU23" s="48">
        <f t="shared" si="5641"/>
        <v>0</v>
      </c>
      <c r="CUV23" s="48">
        <f t="shared" si="5642"/>
        <v>0</v>
      </c>
      <c r="CUW23" s="48">
        <f t="shared" si="5643"/>
        <v>0</v>
      </c>
      <c r="CUX23" s="48">
        <f t="shared" si="5644"/>
        <v>0</v>
      </c>
      <c r="CUY23" s="48">
        <f t="shared" si="5645"/>
        <v>0</v>
      </c>
      <c r="CUZ23" s="48">
        <f t="shared" si="5646"/>
        <v>0</v>
      </c>
      <c r="CVA23" s="48">
        <f t="shared" si="5647"/>
        <v>0</v>
      </c>
      <c r="CVB23" s="48">
        <f t="shared" si="5648"/>
        <v>0</v>
      </c>
      <c r="CVC23" s="48">
        <f t="shared" si="5649"/>
        <v>0</v>
      </c>
      <c r="CVD23" s="48">
        <f t="shared" si="5650"/>
        <v>0</v>
      </c>
      <c r="CVE23" s="48">
        <f t="shared" si="5651"/>
        <v>0</v>
      </c>
      <c r="CVF23" s="48">
        <f t="shared" si="5652"/>
        <v>0</v>
      </c>
      <c r="CVG23" s="48">
        <f t="shared" si="5653"/>
        <v>0</v>
      </c>
      <c r="CVH23" s="48">
        <f t="shared" si="5654"/>
        <v>0</v>
      </c>
      <c r="CVI23" s="48">
        <f t="shared" si="5655"/>
        <v>0</v>
      </c>
      <c r="CVJ23" s="48">
        <f t="shared" si="5656"/>
        <v>0</v>
      </c>
      <c r="CVK23" s="48">
        <f t="shared" si="5657"/>
        <v>0</v>
      </c>
      <c r="CVL23" s="48">
        <f t="shared" si="5658"/>
        <v>0</v>
      </c>
      <c r="CVM23" s="48">
        <f t="shared" si="5659"/>
        <v>0</v>
      </c>
      <c r="CVN23" s="48">
        <f t="shared" si="5660"/>
        <v>0</v>
      </c>
      <c r="CVO23" s="48">
        <f t="shared" si="5661"/>
        <v>0</v>
      </c>
      <c r="CVP23" s="48">
        <f t="shared" si="5662"/>
        <v>0</v>
      </c>
      <c r="CVQ23" s="48">
        <f t="shared" si="5663"/>
        <v>0</v>
      </c>
      <c r="CVR23" s="48">
        <f t="shared" si="5664"/>
        <v>0</v>
      </c>
      <c r="CVS23" s="48">
        <f t="shared" si="5665"/>
        <v>0</v>
      </c>
      <c r="CVT23" s="48">
        <f t="shared" si="5666"/>
        <v>0</v>
      </c>
      <c r="CVU23" s="48">
        <f t="shared" si="5667"/>
        <v>0</v>
      </c>
      <c r="CVV23" s="48">
        <f t="shared" si="5668"/>
        <v>0</v>
      </c>
      <c r="CVW23" s="48">
        <f t="shared" si="5669"/>
        <v>0</v>
      </c>
      <c r="CVX23" s="48">
        <f t="shared" si="5670"/>
        <v>0</v>
      </c>
      <c r="CVY23" s="48">
        <f t="shared" si="5671"/>
        <v>0</v>
      </c>
      <c r="CVZ23" s="48">
        <f t="shared" si="5672"/>
        <v>0</v>
      </c>
      <c r="CWA23" s="48">
        <f t="shared" si="5673"/>
        <v>0</v>
      </c>
      <c r="CWB23" s="48">
        <f t="shared" si="5674"/>
        <v>0</v>
      </c>
      <c r="CWC23" s="48">
        <f t="shared" si="5675"/>
        <v>0</v>
      </c>
      <c r="CWD23" s="48">
        <f t="shared" si="5676"/>
        <v>0</v>
      </c>
      <c r="CWE23" s="48">
        <f t="shared" si="5677"/>
        <v>0</v>
      </c>
      <c r="CWF23" s="48">
        <f t="shared" si="5678"/>
        <v>0</v>
      </c>
      <c r="CWG23" s="48">
        <f t="shared" si="5679"/>
        <v>0</v>
      </c>
      <c r="CWH23" s="48">
        <f t="shared" si="5680"/>
        <v>0</v>
      </c>
      <c r="CWI23" s="48">
        <f t="shared" si="5681"/>
        <v>0</v>
      </c>
      <c r="CWJ23" s="48">
        <f t="shared" si="5682"/>
        <v>0</v>
      </c>
      <c r="CWK23" s="48">
        <f t="shared" si="5683"/>
        <v>0</v>
      </c>
      <c r="CWL23" s="48">
        <f t="shared" si="5684"/>
        <v>0</v>
      </c>
      <c r="CWM23" s="48">
        <f t="shared" si="5685"/>
        <v>0</v>
      </c>
      <c r="CWN23" s="48">
        <f t="shared" si="5686"/>
        <v>0</v>
      </c>
      <c r="CWO23" s="48">
        <f t="shared" si="5687"/>
        <v>0</v>
      </c>
      <c r="CWP23" s="48">
        <f t="shared" si="5688"/>
        <v>0</v>
      </c>
      <c r="CWQ23" s="48">
        <f t="shared" si="5689"/>
        <v>0</v>
      </c>
      <c r="CWR23" s="48">
        <f t="shared" si="5690"/>
        <v>0</v>
      </c>
      <c r="CWS23" s="48">
        <f t="shared" si="5691"/>
        <v>0</v>
      </c>
      <c r="CWT23" s="48">
        <f t="shared" si="5692"/>
        <v>0</v>
      </c>
      <c r="CWU23" s="48">
        <f t="shared" si="5693"/>
        <v>0</v>
      </c>
      <c r="CWV23" s="48">
        <f t="shared" si="5694"/>
        <v>0</v>
      </c>
      <c r="CWW23" s="48">
        <f t="shared" si="5695"/>
        <v>0</v>
      </c>
      <c r="CWX23" s="48">
        <f t="shared" si="5696"/>
        <v>0</v>
      </c>
      <c r="CWY23" s="48">
        <f t="shared" si="5697"/>
        <v>0</v>
      </c>
      <c r="CWZ23" s="48">
        <f t="shared" si="5698"/>
        <v>0</v>
      </c>
      <c r="CXA23" s="48">
        <f t="shared" si="5699"/>
        <v>0</v>
      </c>
      <c r="CXB23" s="48">
        <f t="shared" si="5700"/>
        <v>0</v>
      </c>
      <c r="CXC23" s="48">
        <f t="shared" si="5701"/>
        <v>0</v>
      </c>
      <c r="CXD23" s="48">
        <f t="shared" si="5702"/>
        <v>0</v>
      </c>
      <c r="CXE23" s="48">
        <f t="shared" si="5703"/>
        <v>0</v>
      </c>
      <c r="CXF23" s="48">
        <f t="shared" si="5704"/>
        <v>0</v>
      </c>
      <c r="CXG23" s="48">
        <f t="shared" si="5705"/>
        <v>0</v>
      </c>
      <c r="CXH23" s="48">
        <f t="shared" si="5706"/>
        <v>0</v>
      </c>
      <c r="CXI23" s="48">
        <f t="shared" si="5707"/>
        <v>0</v>
      </c>
      <c r="CXJ23" s="48">
        <f t="shared" si="5708"/>
        <v>0</v>
      </c>
      <c r="CXK23" s="48">
        <f t="shared" si="5709"/>
        <v>0</v>
      </c>
      <c r="CXL23" s="48">
        <f t="shared" si="5710"/>
        <v>0</v>
      </c>
      <c r="CXM23" s="48">
        <f t="shared" si="5711"/>
        <v>0</v>
      </c>
      <c r="CXN23" s="48">
        <f t="shared" si="5712"/>
        <v>0</v>
      </c>
      <c r="CXO23" s="48">
        <f t="shared" si="5713"/>
        <v>0</v>
      </c>
      <c r="CXP23" s="48">
        <f t="shared" si="5714"/>
        <v>0</v>
      </c>
      <c r="CXQ23" s="48">
        <f t="shared" si="5715"/>
        <v>0</v>
      </c>
      <c r="CXR23" s="48">
        <f t="shared" si="5716"/>
        <v>0</v>
      </c>
      <c r="CXS23" s="48">
        <f t="shared" si="5717"/>
        <v>0</v>
      </c>
      <c r="CXT23" s="48">
        <f t="shared" si="5718"/>
        <v>0</v>
      </c>
      <c r="CXU23" s="48">
        <f t="shared" si="5719"/>
        <v>0</v>
      </c>
      <c r="CXV23" s="48">
        <f t="shared" si="5720"/>
        <v>0</v>
      </c>
      <c r="CXW23" s="48">
        <f t="shared" si="5721"/>
        <v>0</v>
      </c>
      <c r="CXX23" s="48">
        <f t="shared" si="5722"/>
        <v>0</v>
      </c>
      <c r="CXY23" s="48">
        <f t="shared" si="5723"/>
        <v>0</v>
      </c>
      <c r="CXZ23" s="48">
        <f t="shared" si="5724"/>
        <v>0</v>
      </c>
      <c r="CYA23" s="48">
        <f t="shared" si="5725"/>
        <v>0</v>
      </c>
      <c r="CYB23" s="48">
        <f t="shared" si="5726"/>
        <v>0</v>
      </c>
      <c r="CYC23" s="48">
        <f t="shared" si="5727"/>
        <v>0</v>
      </c>
      <c r="CYD23" s="48">
        <f t="shared" si="5728"/>
        <v>0</v>
      </c>
      <c r="CYE23" s="48">
        <f t="shared" si="5729"/>
        <v>0</v>
      </c>
      <c r="CYF23" s="48">
        <f t="shared" si="5730"/>
        <v>0</v>
      </c>
      <c r="CYG23" s="48">
        <f t="shared" si="5731"/>
        <v>0</v>
      </c>
      <c r="CYH23" s="48">
        <f t="shared" si="5732"/>
        <v>0</v>
      </c>
      <c r="CYI23" s="48">
        <f t="shared" si="5733"/>
        <v>0</v>
      </c>
      <c r="CYJ23" s="48">
        <f t="shared" si="5734"/>
        <v>0</v>
      </c>
      <c r="CYK23" s="48">
        <f t="shared" si="5735"/>
        <v>0</v>
      </c>
      <c r="CYL23" s="48">
        <f t="shared" si="5736"/>
        <v>0</v>
      </c>
      <c r="CYM23" s="48">
        <f t="shared" si="5737"/>
        <v>0</v>
      </c>
      <c r="CYN23" s="48">
        <f t="shared" si="5738"/>
        <v>0</v>
      </c>
      <c r="CYO23" s="48">
        <f t="shared" si="5739"/>
        <v>0</v>
      </c>
      <c r="CYP23" s="48">
        <f t="shared" si="5740"/>
        <v>0</v>
      </c>
      <c r="CYQ23" s="48">
        <f t="shared" si="5741"/>
        <v>0</v>
      </c>
      <c r="CYR23" s="48">
        <f t="shared" si="5742"/>
        <v>0</v>
      </c>
      <c r="CYS23" s="48">
        <f t="shared" si="5743"/>
        <v>0</v>
      </c>
      <c r="CYT23" s="48">
        <f t="shared" si="5744"/>
        <v>0</v>
      </c>
      <c r="CYU23" s="48">
        <f t="shared" si="5745"/>
        <v>0</v>
      </c>
      <c r="CYV23" s="48">
        <f t="shared" si="5746"/>
        <v>0</v>
      </c>
      <c r="CYW23" s="48">
        <f t="shared" si="5747"/>
        <v>0</v>
      </c>
      <c r="CYX23" s="48">
        <f t="shared" si="5748"/>
        <v>0</v>
      </c>
      <c r="CYY23" s="48">
        <f t="shared" si="5749"/>
        <v>0</v>
      </c>
      <c r="CYZ23" s="48">
        <f t="shared" si="5750"/>
        <v>0</v>
      </c>
      <c r="CZA23" s="48">
        <f t="shared" si="5751"/>
        <v>0</v>
      </c>
      <c r="CZB23" s="48">
        <f t="shared" si="5752"/>
        <v>0</v>
      </c>
      <c r="CZC23" s="48">
        <f t="shared" si="5753"/>
        <v>0</v>
      </c>
      <c r="CZD23" s="48">
        <f t="shared" si="5754"/>
        <v>0</v>
      </c>
      <c r="CZE23" s="48">
        <f t="shared" si="5755"/>
        <v>0</v>
      </c>
      <c r="CZF23" s="48">
        <f t="shared" si="5756"/>
        <v>0</v>
      </c>
      <c r="CZG23" s="48">
        <f t="shared" si="5757"/>
        <v>0</v>
      </c>
      <c r="CZH23" s="48">
        <f t="shared" si="5758"/>
        <v>0</v>
      </c>
      <c r="CZI23" s="48">
        <f t="shared" si="5759"/>
        <v>0</v>
      </c>
      <c r="CZJ23" s="48">
        <f t="shared" si="5760"/>
        <v>0</v>
      </c>
      <c r="CZK23" s="48">
        <f t="shared" si="5761"/>
        <v>0</v>
      </c>
      <c r="CZL23" s="48">
        <f t="shared" si="5762"/>
        <v>0</v>
      </c>
      <c r="CZM23" s="48">
        <f t="shared" si="5763"/>
        <v>0</v>
      </c>
      <c r="CZN23" s="48">
        <f t="shared" si="5764"/>
        <v>0</v>
      </c>
      <c r="CZO23" s="48">
        <f t="shared" si="5765"/>
        <v>0</v>
      </c>
      <c r="CZP23" s="48">
        <f t="shared" si="5766"/>
        <v>0</v>
      </c>
      <c r="CZQ23" s="48">
        <f t="shared" si="5767"/>
        <v>0</v>
      </c>
      <c r="CZR23" s="48">
        <f t="shared" si="5768"/>
        <v>0</v>
      </c>
      <c r="CZS23" s="48">
        <f t="shared" si="5769"/>
        <v>0</v>
      </c>
      <c r="CZT23" s="48">
        <f t="shared" si="5770"/>
        <v>0</v>
      </c>
      <c r="CZU23" s="48">
        <f t="shared" si="5771"/>
        <v>0</v>
      </c>
      <c r="CZV23" s="48">
        <f t="shared" si="5772"/>
        <v>0</v>
      </c>
      <c r="CZW23" s="48">
        <f t="shared" si="5773"/>
        <v>0</v>
      </c>
      <c r="CZX23" s="48">
        <f t="shared" si="5774"/>
        <v>0</v>
      </c>
      <c r="CZY23" s="48">
        <f t="shared" si="5775"/>
        <v>0</v>
      </c>
      <c r="CZZ23" s="48">
        <f t="shared" si="5776"/>
        <v>0</v>
      </c>
      <c r="DAA23" s="48">
        <f t="shared" si="5777"/>
        <v>0</v>
      </c>
      <c r="DAB23" s="48">
        <f t="shared" si="5778"/>
        <v>0</v>
      </c>
      <c r="DAC23" s="48">
        <f t="shared" si="5779"/>
        <v>0</v>
      </c>
      <c r="DAD23" s="48">
        <f t="shared" si="5780"/>
        <v>0</v>
      </c>
      <c r="DAE23" s="48">
        <f t="shared" si="5781"/>
        <v>0</v>
      </c>
      <c r="DAF23" s="48">
        <f t="shared" si="5782"/>
        <v>0</v>
      </c>
      <c r="DAG23" s="48">
        <f t="shared" si="5783"/>
        <v>0</v>
      </c>
      <c r="DAH23" s="48">
        <f t="shared" si="5784"/>
        <v>0</v>
      </c>
      <c r="DAI23" s="48">
        <f t="shared" si="5785"/>
        <v>0</v>
      </c>
      <c r="DAJ23" s="48">
        <f t="shared" si="5786"/>
        <v>0</v>
      </c>
      <c r="DAK23" s="48">
        <f t="shared" si="5787"/>
        <v>0</v>
      </c>
      <c r="DAL23" s="48">
        <f t="shared" si="5788"/>
        <v>0</v>
      </c>
      <c r="DAM23" s="48">
        <f t="shared" si="5789"/>
        <v>0</v>
      </c>
      <c r="DAN23" s="48">
        <f t="shared" si="5790"/>
        <v>0</v>
      </c>
      <c r="DAO23" s="48">
        <f t="shared" si="5791"/>
        <v>0</v>
      </c>
      <c r="DAP23" s="48">
        <f t="shared" si="5792"/>
        <v>0</v>
      </c>
      <c r="DAQ23" s="48">
        <f t="shared" si="5793"/>
        <v>0</v>
      </c>
      <c r="DAR23" s="48">
        <f t="shared" si="5794"/>
        <v>0</v>
      </c>
      <c r="DAS23" s="48">
        <f t="shared" si="5795"/>
        <v>0</v>
      </c>
      <c r="DAT23" s="48">
        <f t="shared" si="5796"/>
        <v>0</v>
      </c>
      <c r="DAU23" s="48">
        <f t="shared" si="5797"/>
        <v>0</v>
      </c>
      <c r="DAV23" s="48">
        <f t="shared" si="5798"/>
        <v>0</v>
      </c>
      <c r="DAW23" s="48">
        <f t="shared" si="5799"/>
        <v>0</v>
      </c>
      <c r="DAX23" s="48">
        <f t="shared" si="5800"/>
        <v>0</v>
      </c>
      <c r="DAY23" s="48">
        <f t="shared" si="5801"/>
        <v>0</v>
      </c>
      <c r="DAZ23" s="48">
        <f t="shared" si="5802"/>
        <v>0</v>
      </c>
      <c r="DBA23" s="48">
        <f t="shared" si="5803"/>
        <v>0</v>
      </c>
      <c r="DBB23" s="48">
        <f t="shared" si="5804"/>
        <v>0</v>
      </c>
      <c r="DBC23" s="48">
        <f t="shared" si="5805"/>
        <v>0</v>
      </c>
      <c r="DBD23" s="48">
        <f t="shared" si="5806"/>
        <v>0</v>
      </c>
      <c r="DBE23" s="48">
        <f t="shared" si="5807"/>
        <v>0</v>
      </c>
      <c r="DBF23" s="48">
        <f t="shared" si="5808"/>
        <v>0</v>
      </c>
      <c r="DBG23" s="48">
        <f t="shared" si="5809"/>
        <v>0</v>
      </c>
      <c r="DBH23" s="48">
        <f t="shared" si="5810"/>
        <v>0</v>
      </c>
      <c r="DBI23" s="48">
        <f t="shared" si="5811"/>
        <v>0</v>
      </c>
      <c r="DBJ23" s="48">
        <f t="shared" si="5812"/>
        <v>0</v>
      </c>
      <c r="DBK23" s="48">
        <f t="shared" si="5813"/>
        <v>0</v>
      </c>
      <c r="DBL23" s="48">
        <f t="shared" si="5814"/>
        <v>0</v>
      </c>
      <c r="DBM23" s="48">
        <f t="shared" si="5815"/>
        <v>0</v>
      </c>
      <c r="DBN23" s="48">
        <f t="shared" si="5816"/>
        <v>0</v>
      </c>
      <c r="DBO23" s="48">
        <f t="shared" si="5817"/>
        <v>0</v>
      </c>
      <c r="DBP23" s="48">
        <f t="shared" si="5818"/>
        <v>0</v>
      </c>
      <c r="DBQ23" s="48">
        <f t="shared" si="5819"/>
        <v>0</v>
      </c>
      <c r="DBR23" s="48">
        <f t="shared" si="5820"/>
        <v>0</v>
      </c>
      <c r="DBS23" s="48">
        <f t="shared" si="5821"/>
        <v>0</v>
      </c>
      <c r="DBT23" s="48">
        <f t="shared" si="5822"/>
        <v>0</v>
      </c>
      <c r="DBU23" s="48">
        <f t="shared" si="5823"/>
        <v>0</v>
      </c>
      <c r="DBV23" s="48">
        <f t="shared" si="5824"/>
        <v>0</v>
      </c>
      <c r="DBW23" s="48">
        <f t="shared" si="5825"/>
        <v>0</v>
      </c>
      <c r="DBX23" s="48">
        <f t="shared" si="5826"/>
        <v>0</v>
      </c>
      <c r="DBY23" s="48">
        <f t="shared" si="5827"/>
        <v>0</v>
      </c>
      <c r="DBZ23" s="48">
        <f t="shared" si="5828"/>
        <v>0</v>
      </c>
      <c r="DCA23" s="48">
        <f t="shared" si="5829"/>
        <v>0</v>
      </c>
      <c r="DCB23" s="48">
        <f t="shared" si="5830"/>
        <v>0</v>
      </c>
      <c r="DCC23" s="48">
        <f t="shared" si="5831"/>
        <v>0</v>
      </c>
      <c r="DCD23" s="48">
        <f t="shared" si="5832"/>
        <v>0</v>
      </c>
      <c r="DCE23" s="48">
        <f t="shared" si="5833"/>
        <v>0</v>
      </c>
      <c r="DCF23" s="48">
        <f t="shared" si="5834"/>
        <v>0</v>
      </c>
      <c r="DCG23" s="48">
        <f t="shared" si="5835"/>
        <v>0</v>
      </c>
      <c r="DCH23" s="48">
        <f t="shared" si="5836"/>
        <v>0</v>
      </c>
      <c r="DCI23" s="48">
        <f t="shared" si="5837"/>
        <v>0</v>
      </c>
      <c r="DCJ23" s="48">
        <f t="shared" si="5838"/>
        <v>0</v>
      </c>
      <c r="DCK23" s="48">
        <f t="shared" si="5839"/>
        <v>0</v>
      </c>
      <c r="DCL23" s="48">
        <f t="shared" si="5840"/>
        <v>0</v>
      </c>
      <c r="DCM23" s="48">
        <f t="shared" si="5841"/>
        <v>0</v>
      </c>
      <c r="DCN23" s="48">
        <f t="shared" si="5842"/>
        <v>0</v>
      </c>
      <c r="DCO23" s="48">
        <f t="shared" si="5843"/>
        <v>0</v>
      </c>
      <c r="DCP23" s="48">
        <f t="shared" si="5844"/>
        <v>0</v>
      </c>
      <c r="DCQ23" s="48">
        <f t="shared" si="5845"/>
        <v>0</v>
      </c>
      <c r="DCR23" s="48">
        <f t="shared" si="5846"/>
        <v>0</v>
      </c>
      <c r="DCS23" s="48">
        <f t="shared" si="5847"/>
        <v>0</v>
      </c>
      <c r="DCT23" s="48">
        <f t="shared" si="5848"/>
        <v>0</v>
      </c>
      <c r="DCU23" s="48">
        <f t="shared" si="5849"/>
        <v>0</v>
      </c>
      <c r="DCV23" s="48">
        <f t="shared" si="5850"/>
        <v>0</v>
      </c>
      <c r="DCW23" s="48">
        <f t="shared" si="5851"/>
        <v>0</v>
      </c>
      <c r="DCX23" s="48">
        <f t="shared" si="5852"/>
        <v>0</v>
      </c>
      <c r="DCY23" s="48">
        <f t="shared" si="5853"/>
        <v>0</v>
      </c>
      <c r="DCZ23" s="48">
        <f t="shared" si="5854"/>
        <v>0</v>
      </c>
      <c r="DDA23" s="48">
        <f t="shared" si="5855"/>
        <v>0</v>
      </c>
      <c r="DDB23" s="48">
        <f t="shared" si="5856"/>
        <v>0</v>
      </c>
      <c r="DDC23" s="48">
        <f t="shared" si="5857"/>
        <v>0</v>
      </c>
      <c r="DDD23" s="48">
        <f t="shared" si="5858"/>
        <v>0</v>
      </c>
      <c r="DDE23" s="48">
        <f t="shared" si="5859"/>
        <v>0</v>
      </c>
      <c r="DDF23" s="48">
        <f t="shared" si="5860"/>
        <v>0</v>
      </c>
      <c r="DDG23" s="48">
        <f t="shared" si="5861"/>
        <v>0</v>
      </c>
      <c r="DDH23" s="48">
        <f t="shared" si="5862"/>
        <v>0</v>
      </c>
      <c r="DDI23" s="48">
        <f t="shared" si="5863"/>
        <v>0</v>
      </c>
      <c r="DDJ23" s="48">
        <f t="shared" si="5864"/>
        <v>0</v>
      </c>
      <c r="DDK23" s="48">
        <f t="shared" si="5865"/>
        <v>0</v>
      </c>
      <c r="DDL23" s="48">
        <f t="shared" si="5866"/>
        <v>0</v>
      </c>
      <c r="DDM23" s="48">
        <f t="shared" si="5867"/>
        <v>0</v>
      </c>
      <c r="DDN23" s="48">
        <f t="shared" si="5868"/>
        <v>0</v>
      </c>
      <c r="DDO23" s="48">
        <f t="shared" si="5869"/>
        <v>0</v>
      </c>
      <c r="DDP23" s="48">
        <f t="shared" si="5870"/>
        <v>0</v>
      </c>
      <c r="DDQ23" s="48">
        <f t="shared" si="5871"/>
        <v>0</v>
      </c>
      <c r="DDR23" s="48">
        <f t="shared" si="5872"/>
        <v>0</v>
      </c>
      <c r="DDS23" s="48">
        <f t="shared" si="5873"/>
        <v>0</v>
      </c>
      <c r="DDT23" s="48">
        <f t="shared" si="5874"/>
        <v>0</v>
      </c>
      <c r="DDU23" s="48">
        <f t="shared" si="5875"/>
        <v>0</v>
      </c>
      <c r="DDV23" s="48">
        <f t="shared" si="5876"/>
        <v>0</v>
      </c>
      <c r="DDW23" s="48">
        <f t="shared" si="5877"/>
        <v>0</v>
      </c>
      <c r="DDX23" s="48">
        <f t="shared" si="5878"/>
        <v>0</v>
      </c>
      <c r="DDY23" s="48">
        <f t="shared" si="5879"/>
        <v>0</v>
      </c>
      <c r="DDZ23" s="48">
        <f t="shared" si="5880"/>
        <v>0</v>
      </c>
      <c r="DEA23" s="48">
        <f t="shared" si="5881"/>
        <v>0</v>
      </c>
      <c r="DEB23" s="48">
        <f t="shared" si="5882"/>
        <v>0</v>
      </c>
      <c r="DEC23" s="48">
        <f t="shared" si="5883"/>
        <v>0</v>
      </c>
      <c r="DED23" s="48">
        <f t="shared" si="5884"/>
        <v>0</v>
      </c>
      <c r="DEE23" s="48">
        <f t="shared" si="5885"/>
        <v>0</v>
      </c>
      <c r="DEF23" s="48">
        <f t="shared" si="5886"/>
        <v>0</v>
      </c>
      <c r="DEG23" s="48">
        <f t="shared" si="5887"/>
        <v>0</v>
      </c>
      <c r="DEH23" s="48">
        <f t="shared" si="5888"/>
        <v>0</v>
      </c>
      <c r="DEI23" s="48">
        <f t="shared" si="5889"/>
        <v>0</v>
      </c>
      <c r="DEJ23" s="48">
        <f t="shared" si="5890"/>
        <v>0</v>
      </c>
      <c r="DEK23" s="48">
        <f t="shared" si="5891"/>
        <v>0</v>
      </c>
      <c r="DEL23" s="48">
        <f t="shared" si="5892"/>
        <v>0</v>
      </c>
      <c r="DEM23" s="48">
        <f t="shared" si="5893"/>
        <v>0</v>
      </c>
      <c r="DEN23" s="48">
        <f t="shared" si="5894"/>
        <v>0</v>
      </c>
      <c r="DEO23" s="48">
        <f t="shared" si="5895"/>
        <v>0</v>
      </c>
      <c r="DEP23" s="48">
        <f t="shared" si="5896"/>
        <v>0</v>
      </c>
      <c r="DEQ23" s="48">
        <f t="shared" si="5897"/>
        <v>0</v>
      </c>
      <c r="DER23" s="48">
        <f t="shared" si="5898"/>
        <v>0</v>
      </c>
      <c r="DES23" s="48">
        <f t="shared" si="5899"/>
        <v>0</v>
      </c>
      <c r="DET23" s="48">
        <f t="shared" si="5900"/>
        <v>0</v>
      </c>
      <c r="DEU23" s="48">
        <f t="shared" si="5901"/>
        <v>0</v>
      </c>
      <c r="DEV23" s="48">
        <f t="shared" si="5902"/>
        <v>0</v>
      </c>
      <c r="DEW23" s="48">
        <f t="shared" si="5903"/>
        <v>0</v>
      </c>
      <c r="DEX23" s="48">
        <f t="shared" si="5904"/>
        <v>0</v>
      </c>
      <c r="DEY23" s="48">
        <f t="shared" si="5905"/>
        <v>0</v>
      </c>
      <c r="DEZ23" s="48">
        <f t="shared" si="5906"/>
        <v>0</v>
      </c>
      <c r="DFA23" s="48">
        <f t="shared" si="5907"/>
        <v>0</v>
      </c>
      <c r="DFB23" s="48">
        <f t="shared" si="5908"/>
        <v>0</v>
      </c>
      <c r="DFC23" s="48">
        <f t="shared" si="5909"/>
        <v>0</v>
      </c>
      <c r="DFD23" s="48">
        <f t="shared" si="5910"/>
        <v>0</v>
      </c>
      <c r="DFE23" s="48">
        <f t="shared" si="5911"/>
        <v>0</v>
      </c>
      <c r="DFF23" s="48">
        <f t="shared" si="5912"/>
        <v>0</v>
      </c>
      <c r="DFG23" s="48">
        <f t="shared" si="5913"/>
        <v>0</v>
      </c>
      <c r="DFH23" s="48">
        <f t="shared" si="5914"/>
        <v>0</v>
      </c>
      <c r="DFI23" s="48">
        <f t="shared" si="5915"/>
        <v>0</v>
      </c>
      <c r="DFJ23" s="48">
        <f t="shared" si="5916"/>
        <v>0</v>
      </c>
      <c r="DFK23" s="48">
        <f t="shared" si="5917"/>
        <v>0</v>
      </c>
      <c r="DFL23" s="48">
        <f t="shared" si="5918"/>
        <v>0</v>
      </c>
      <c r="DFM23" s="48">
        <f t="shared" si="5919"/>
        <v>0</v>
      </c>
      <c r="DFN23" s="48">
        <f t="shared" si="5920"/>
        <v>0</v>
      </c>
      <c r="DFO23" s="48">
        <f t="shared" si="5921"/>
        <v>0</v>
      </c>
      <c r="DFP23" s="48">
        <f t="shared" si="5922"/>
        <v>0</v>
      </c>
      <c r="DFQ23" s="48">
        <f t="shared" si="5923"/>
        <v>0</v>
      </c>
      <c r="DFR23" s="48">
        <f t="shared" si="5924"/>
        <v>0</v>
      </c>
      <c r="DFS23" s="48">
        <f t="shared" si="5925"/>
        <v>0</v>
      </c>
      <c r="DFT23" s="48">
        <f t="shared" si="5926"/>
        <v>0</v>
      </c>
      <c r="DFU23" s="48">
        <f t="shared" si="5927"/>
        <v>0</v>
      </c>
      <c r="DFV23" s="48">
        <f t="shared" si="5928"/>
        <v>0</v>
      </c>
      <c r="DFW23" s="48">
        <f t="shared" si="5929"/>
        <v>0</v>
      </c>
      <c r="DFX23" s="48">
        <f t="shared" si="5930"/>
        <v>0</v>
      </c>
      <c r="DFY23" s="48">
        <f t="shared" si="5931"/>
        <v>0</v>
      </c>
      <c r="DFZ23" s="48">
        <f t="shared" si="5932"/>
        <v>0</v>
      </c>
      <c r="DGA23" s="48">
        <f t="shared" si="5933"/>
        <v>0</v>
      </c>
      <c r="DGB23" s="48">
        <f t="shared" si="5934"/>
        <v>0</v>
      </c>
      <c r="DGC23" s="48">
        <f t="shared" si="5935"/>
        <v>0</v>
      </c>
      <c r="DGD23" s="48">
        <f t="shared" si="5936"/>
        <v>0</v>
      </c>
      <c r="DGE23" s="48">
        <f t="shared" si="5937"/>
        <v>0</v>
      </c>
      <c r="DGF23" s="48">
        <f t="shared" si="5938"/>
        <v>0</v>
      </c>
      <c r="DGG23" s="48">
        <f t="shared" si="5939"/>
        <v>0</v>
      </c>
      <c r="DGH23" s="48">
        <f t="shared" si="5940"/>
        <v>0</v>
      </c>
      <c r="DGI23" s="48">
        <f t="shared" si="5941"/>
        <v>0</v>
      </c>
      <c r="DGJ23" s="48">
        <f t="shared" si="5942"/>
        <v>0</v>
      </c>
      <c r="DGK23" s="48">
        <f t="shared" si="5943"/>
        <v>0</v>
      </c>
      <c r="DGL23" s="48">
        <f t="shared" si="5944"/>
        <v>0</v>
      </c>
      <c r="DGM23" s="48">
        <f t="shared" si="5945"/>
        <v>0</v>
      </c>
      <c r="DGN23" s="48">
        <f t="shared" si="5946"/>
        <v>0</v>
      </c>
      <c r="DGO23" s="48">
        <f t="shared" si="5947"/>
        <v>0</v>
      </c>
      <c r="DGP23" s="48">
        <f t="shared" si="5948"/>
        <v>0</v>
      </c>
      <c r="DGQ23" s="48">
        <f t="shared" si="5949"/>
        <v>0</v>
      </c>
      <c r="DGR23" s="48">
        <f t="shared" si="5950"/>
        <v>0</v>
      </c>
      <c r="DGS23" s="48">
        <f t="shared" si="5951"/>
        <v>0</v>
      </c>
      <c r="DGT23" s="48">
        <f t="shared" si="5952"/>
        <v>0</v>
      </c>
      <c r="DGU23" s="48">
        <f t="shared" si="5953"/>
        <v>0</v>
      </c>
      <c r="DGV23" s="48">
        <f t="shared" si="5954"/>
        <v>0</v>
      </c>
      <c r="DGW23" s="48">
        <f t="shared" si="5955"/>
        <v>0</v>
      </c>
      <c r="DGX23" s="48">
        <f t="shared" si="5956"/>
        <v>0</v>
      </c>
      <c r="DGY23" s="48">
        <f t="shared" si="5957"/>
        <v>0</v>
      </c>
      <c r="DGZ23" s="48">
        <f t="shared" si="5958"/>
        <v>0</v>
      </c>
      <c r="DHA23" s="48">
        <f t="shared" si="5959"/>
        <v>0</v>
      </c>
      <c r="DHB23" s="48">
        <f t="shared" si="5960"/>
        <v>0</v>
      </c>
      <c r="DHC23" s="48">
        <f t="shared" si="5961"/>
        <v>0</v>
      </c>
      <c r="DHD23" s="48">
        <f t="shared" si="5962"/>
        <v>0</v>
      </c>
      <c r="DHE23" s="48">
        <f t="shared" si="5963"/>
        <v>0</v>
      </c>
      <c r="DHF23" s="48">
        <f t="shared" si="5964"/>
        <v>0</v>
      </c>
      <c r="DHG23" s="48">
        <f t="shared" si="5965"/>
        <v>0</v>
      </c>
      <c r="DHH23" s="48">
        <f t="shared" si="5966"/>
        <v>0</v>
      </c>
      <c r="DHI23" s="48">
        <f t="shared" si="5967"/>
        <v>0</v>
      </c>
      <c r="DHJ23" s="48">
        <f t="shared" si="5968"/>
        <v>0</v>
      </c>
      <c r="DHK23" s="48">
        <f t="shared" si="5969"/>
        <v>0</v>
      </c>
      <c r="DHL23" s="48">
        <f t="shared" si="5970"/>
        <v>0</v>
      </c>
      <c r="DHM23" s="48">
        <f t="shared" si="5971"/>
        <v>0</v>
      </c>
      <c r="DHN23" s="48">
        <f t="shared" si="5972"/>
        <v>0</v>
      </c>
      <c r="DHO23" s="48">
        <f t="shared" si="5973"/>
        <v>0</v>
      </c>
      <c r="DHP23" s="48">
        <f t="shared" si="5974"/>
        <v>0</v>
      </c>
      <c r="DHQ23" s="48">
        <f t="shared" si="5975"/>
        <v>0</v>
      </c>
      <c r="DHR23" s="48">
        <f t="shared" si="5976"/>
        <v>0</v>
      </c>
      <c r="DHS23" s="48">
        <f t="shared" si="5977"/>
        <v>0</v>
      </c>
      <c r="DHT23" s="48">
        <f t="shared" si="5978"/>
        <v>0</v>
      </c>
      <c r="DHU23" s="48">
        <f t="shared" si="5979"/>
        <v>0</v>
      </c>
      <c r="DHV23" s="48">
        <f t="shared" si="5980"/>
        <v>0</v>
      </c>
      <c r="DHW23" s="48">
        <f t="shared" si="5981"/>
        <v>0</v>
      </c>
      <c r="DHX23" s="48">
        <f t="shared" si="5982"/>
        <v>0</v>
      </c>
      <c r="DHY23" s="48">
        <f t="shared" si="5983"/>
        <v>0</v>
      </c>
      <c r="DHZ23" s="48">
        <f t="shared" si="5984"/>
        <v>0</v>
      </c>
      <c r="DIA23" s="48">
        <f t="shared" si="5985"/>
        <v>0</v>
      </c>
      <c r="DIB23" s="48">
        <f t="shared" si="5986"/>
        <v>0</v>
      </c>
      <c r="DIC23" s="48">
        <f t="shared" si="5987"/>
        <v>0</v>
      </c>
      <c r="DID23" s="48">
        <f t="shared" si="5988"/>
        <v>0</v>
      </c>
      <c r="DIE23" s="48">
        <f t="shared" si="5989"/>
        <v>0</v>
      </c>
      <c r="DIF23" s="48">
        <f t="shared" si="5990"/>
        <v>0</v>
      </c>
      <c r="DIG23" s="48">
        <f t="shared" si="5991"/>
        <v>0</v>
      </c>
      <c r="DIH23" s="48">
        <f t="shared" si="5992"/>
        <v>0</v>
      </c>
      <c r="DII23" s="48">
        <f t="shared" si="5993"/>
        <v>0</v>
      </c>
      <c r="DIJ23" s="48">
        <f t="shared" si="5994"/>
        <v>0</v>
      </c>
      <c r="DIK23" s="48">
        <f t="shared" si="5995"/>
        <v>0</v>
      </c>
      <c r="DIL23" s="48">
        <f t="shared" si="5996"/>
        <v>0</v>
      </c>
      <c r="DIM23" s="48">
        <f t="shared" si="5997"/>
        <v>0</v>
      </c>
      <c r="DIN23" s="48">
        <f t="shared" si="5998"/>
        <v>0</v>
      </c>
      <c r="DIO23" s="48">
        <f t="shared" si="5999"/>
        <v>0</v>
      </c>
      <c r="DIP23" s="48">
        <f t="shared" si="6000"/>
        <v>0</v>
      </c>
      <c r="DIQ23" s="48">
        <f t="shared" si="6001"/>
        <v>0</v>
      </c>
      <c r="DIR23" s="48">
        <f t="shared" si="6002"/>
        <v>0</v>
      </c>
      <c r="DIS23" s="48">
        <f t="shared" si="6003"/>
        <v>0</v>
      </c>
      <c r="DIT23" s="48">
        <f t="shared" si="6004"/>
        <v>0</v>
      </c>
      <c r="DIU23" s="48">
        <f t="shared" si="6005"/>
        <v>0</v>
      </c>
      <c r="DIV23" s="48">
        <f t="shared" si="6006"/>
        <v>0</v>
      </c>
      <c r="DIW23" s="48">
        <f t="shared" si="6007"/>
        <v>0</v>
      </c>
      <c r="DIX23" s="48">
        <f t="shared" si="6008"/>
        <v>0</v>
      </c>
      <c r="DIY23" s="48">
        <f t="shared" si="6009"/>
        <v>0</v>
      </c>
      <c r="DIZ23" s="48">
        <f t="shared" si="6010"/>
        <v>0</v>
      </c>
      <c r="DJA23" s="48">
        <f t="shared" si="6011"/>
        <v>0</v>
      </c>
      <c r="DJB23" s="48">
        <f t="shared" si="6012"/>
        <v>0</v>
      </c>
      <c r="DJC23" s="48">
        <f t="shared" si="6013"/>
        <v>0</v>
      </c>
      <c r="DJD23" s="48">
        <f t="shared" si="6014"/>
        <v>0</v>
      </c>
      <c r="DJE23" s="48">
        <f t="shared" si="6015"/>
        <v>0</v>
      </c>
      <c r="DJF23" s="48">
        <f t="shared" si="6016"/>
        <v>0</v>
      </c>
      <c r="DJG23" s="48">
        <f t="shared" si="6017"/>
        <v>0</v>
      </c>
      <c r="DJH23" s="48">
        <f t="shared" si="6018"/>
        <v>0</v>
      </c>
      <c r="DJI23" s="48">
        <f t="shared" si="6019"/>
        <v>0</v>
      </c>
      <c r="DJJ23" s="48">
        <f t="shared" si="6020"/>
        <v>0</v>
      </c>
      <c r="DJK23" s="48">
        <f t="shared" si="6021"/>
        <v>0</v>
      </c>
      <c r="DJL23" s="48">
        <f t="shared" si="6022"/>
        <v>0</v>
      </c>
      <c r="DJM23" s="48">
        <f t="shared" si="6023"/>
        <v>0</v>
      </c>
      <c r="DJN23" s="48">
        <f t="shared" si="6024"/>
        <v>0</v>
      </c>
      <c r="DJO23" s="48">
        <f t="shared" si="6025"/>
        <v>0</v>
      </c>
      <c r="DJP23" s="48">
        <f t="shared" si="6026"/>
        <v>0</v>
      </c>
      <c r="DJQ23" s="48">
        <f t="shared" si="6027"/>
        <v>0</v>
      </c>
      <c r="DJR23" s="48">
        <f t="shared" si="6028"/>
        <v>0</v>
      </c>
      <c r="DJS23" s="48">
        <f t="shared" si="6029"/>
        <v>0</v>
      </c>
      <c r="DJT23" s="48">
        <f t="shared" si="6030"/>
        <v>0</v>
      </c>
      <c r="DJU23" s="48">
        <f t="shared" si="6031"/>
        <v>0</v>
      </c>
      <c r="DJV23" s="48">
        <f t="shared" si="6032"/>
        <v>0</v>
      </c>
      <c r="DJW23" s="48">
        <f t="shared" si="6033"/>
        <v>0</v>
      </c>
      <c r="DJX23" s="48">
        <f t="shared" si="6034"/>
        <v>0</v>
      </c>
      <c r="DJY23" s="48">
        <f t="shared" si="6035"/>
        <v>0</v>
      </c>
      <c r="DJZ23" s="48">
        <f t="shared" si="6036"/>
        <v>0</v>
      </c>
      <c r="DKA23" s="48">
        <f t="shared" si="6037"/>
        <v>0</v>
      </c>
      <c r="DKB23" s="48">
        <f t="shared" si="6038"/>
        <v>0</v>
      </c>
      <c r="DKC23" s="48">
        <f t="shared" si="6039"/>
        <v>0</v>
      </c>
      <c r="DKD23" s="48">
        <f t="shared" si="6040"/>
        <v>0</v>
      </c>
      <c r="DKE23" s="48">
        <f t="shared" si="6041"/>
        <v>0</v>
      </c>
      <c r="DKF23" s="48">
        <f t="shared" si="6042"/>
        <v>0</v>
      </c>
      <c r="DKG23" s="48">
        <f t="shared" si="6043"/>
        <v>0</v>
      </c>
      <c r="DKH23" s="48">
        <f t="shared" si="6044"/>
        <v>0</v>
      </c>
      <c r="DKI23" s="48">
        <f t="shared" si="6045"/>
        <v>0</v>
      </c>
      <c r="DKJ23" s="48">
        <f t="shared" si="6046"/>
        <v>0</v>
      </c>
      <c r="DKK23" s="48">
        <f t="shared" si="6047"/>
        <v>0</v>
      </c>
      <c r="DKL23" s="48">
        <f t="shared" si="6048"/>
        <v>0</v>
      </c>
      <c r="DKM23" s="48">
        <f t="shared" si="6049"/>
        <v>0</v>
      </c>
      <c r="DKN23" s="48">
        <f t="shared" si="6050"/>
        <v>0</v>
      </c>
      <c r="DKO23" s="48">
        <f t="shared" si="6051"/>
        <v>0</v>
      </c>
      <c r="DKP23" s="48">
        <f t="shared" si="6052"/>
        <v>0</v>
      </c>
      <c r="DKQ23" s="48">
        <f t="shared" si="6053"/>
        <v>0</v>
      </c>
      <c r="DKR23" s="48">
        <f t="shared" si="6054"/>
        <v>0</v>
      </c>
      <c r="DKS23" s="48">
        <f t="shared" si="6055"/>
        <v>0</v>
      </c>
      <c r="DKT23" s="48">
        <f t="shared" si="6056"/>
        <v>0</v>
      </c>
      <c r="DKU23" s="48">
        <f t="shared" si="6057"/>
        <v>0</v>
      </c>
      <c r="DKV23" s="48">
        <f t="shared" si="6058"/>
        <v>0</v>
      </c>
      <c r="DKW23" s="48">
        <f t="shared" si="6059"/>
        <v>0</v>
      </c>
      <c r="DKX23" s="48">
        <f t="shared" si="6060"/>
        <v>0</v>
      </c>
      <c r="DKY23" s="48">
        <f t="shared" si="6061"/>
        <v>0</v>
      </c>
      <c r="DKZ23" s="48">
        <f t="shared" si="6062"/>
        <v>0</v>
      </c>
      <c r="DLA23" s="48">
        <f t="shared" si="6063"/>
        <v>0</v>
      </c>
      <c r="DLB23" s="48">
        <f t="shared" si="6064"/>
        <v>0</v>
      </c>
      <c r="DLC23" s="48">
        <f t="shared" si="6065"/>
        <v>0</v>
      </c>
      <c r="DLD23" s="48">
        <f t="shared" si="6066"/>
        <v>0</v>
      </c>
      <c r="DLE23" s="48">
        <f t="shared" si="6067"/>
        <v>0</v>
      </c>
      <c r="DLF23" s="48">
        <f t="shared" si="6068"/>
        <v>0</v>
      </c>
      <c r="DLG23" s="48">
        <f t="shared" si="6069"/>
        <v>0</v>
      </c>
      <c r="DLH23" s="48">
        <f t="shared" si="6070"/>
        <v>0</v>
      </c>
      <c r="DLI23" s="48">
        <f t="shared" si="6071"/>
        <v>0</v>
      </c>
      <c r="DLJ23" s="48"/>
      <c r="DLK23" s="48">
        <f t="shared" si="6072"/>
        <v>0</v>
      </c>
      <c r="DLL23" s="48">
        <f t="shared" si="6073"/>
        <v>0</v>
      </c>
      <c r="DLM23" s="48">
        <f t="shared" si="6074"/>
        <v>0</v>
      </c>
      <c r="DLN23" s="48">
        <f t="shared" si="6075"/>
        <v>0</v>
      </c>
      <c r="DLO23" s="48">
        <f t="shared" si="6076"/>
        <v>0</v>
      </c>
      <c r="DLP23" s="48">
        <f t="shared" si="6077"/>
        <v>0</v>
      </c>
      <c r="DLQ23" s="48">
        <f t="shared" si="6078"/>
        <v>0</v>
      </c>
      <c r="DLR23" s="48">
        <f t="shared" si="6079"/>
        <v>0</v>
      </c>
      <c r="DLS23" s="48">
        <f t="shared" si="6080"/>
        <v>0</v>
      </c>
      <c r="DLT23" s="48">
        <f t="shared" si="6081"/>
        <v>0</v>
      </c>
      <c r="DLU23" s="48">
        <f t="shared" si="6082"/>
        <v>0</v>
      </c>
      <c r="DLV23" s="48">
        <f t="shared" si="6083"/>
        <v>0</v>
      </c>
      <c r="DLW23" s="48">
        <f t="shared" si="6084"/>
        <v>0</v>
      </c>
      <c r="DLX23" s="48">
        <f t="shared" si="6085"/>
        <v>0</v>
      </c>
      <c r="DLY23" s="48">
        <f t="shared" si="6086"/>
        <v>0</v>
      </c>
      <c r="DLZ23" s="48">
        <f t="shared" si="6087"/>
        <v>0</v>
      </c>
      <c r="DMA23" s="48">
        <f t="shared" si="6088"/>
        <v>0</v>
      </c>
      <c r="DMB23" s="48">
        <f t="shared" si="6089"/>
        <v>0</v>
      </c>
      <c r="DMC23" s="48">
        <f t="shared" si="6090"/>
        <v>0</v>
      </c>
      <c r="DMD23" s="48">
        <f t="shared" si="6091"/>
        <v>0</v>
      </c>
      <c r="DME23" s="48">
        <f t="shared" si="6092"/>
        <v>0</v>
      </c>
      <c r="DMF23" s="48">
        <f t="shared" si="6093"/>
        <v>0</v>
      </c>
      <c r="DMG23" s="48">
        <f t="shared" si="6094"/>
        <v>0</v>
      </c>
      <c r="DMH23" s="48">
        <f t="shared" si="6095"/>
        <v>0</v>
      </c>
      <c r="DMI23" s="48">
        <f t="shared" si="6096"/>
        <v>0</v>
      </c>
      <c r="DMJ23" s="48">
        <f t="shared" si="6097"/>
        <v>0</v>
      </c>
      <c r="DMK23" s="48">
        <f t="shared" si="6098"/>
        <v>0</v>
      </c>
      <c r="DML23" s="48">
        <f t="shared" si="6099"/>
        <v>0</v>
      </c>
      <c r="DMM23" s="48">
        <f t="shared" si="6100"/>
        <v>0</v>
      </c>
      <c r="DMN23" s="48">
        <f t="shared" si="6101"/>
        <v>0</v>
      </c>
      <c r="DMO23" s="48">
        <f t="shared" si="6102"/>
        <v>0</v>
      </c>
      <c r="DMP23" s="48">
        <f t="shared" si="6103"/>
        <v>0</v>
      </c>
      <c r="DMQ23" s="48">
        <f t="shared" si="6104"/>
        <v>0</v>
      </c>
      <c r="DMR23" s="48">
        <f t="shared" si="6105"/>
        <v>0</v>
      </c>
      <c r="DMS23" s="48">
        <f t="shared" si="6106"/>
        <v>0</v>
      </c>
      <c r="DMT23" s="48">
        <f t="shared" si="6107"/>
        <v>0</v>
      </c>
      <c r="DMU23" s="48">
        <f t="shared" si="6108"/>
        <v>0</v>
      </c>
      <c r="DMV23" s="48">
        <f t="shared" si="6109"/>
        <v>0</v>
      </c>
      <c r="DMW23" s="48">
        <f t="shared" si="6110"/>
        <v>0</v>
      </c>
      <c r="DMX23" s="48">
        <f t="shared" si="6111"/>
        <v>0</v>
      </c>
      <c r="DMY23" s="48">
        <f t="shared" si="6112"/>
        <v>0</v>
      </c>
      <c r="DMZ23" s="48">
        <f t="shared" si="6113"/>
        <v>0</v>
      </c>
      <c r="DNA23" s="48">
        <f t="shared" si="6114"/>
        <v>0</v>
      </c>
      <c r="DNB23" s="48">
        <f t="shared" si="6115"/>
        <v>0</v>
      </c>
      <c r="DNC23" s="48">
        <f t="shared" si="6116"/>
        <v>0</v>
      </c>
      <c r="DND23" s="48">
        <f t="shared" si="6117"/>
        <v>0</v>
      </c>
      <c r="DNE23" s="48">
        <f t="shared" si="6118"/>
        <v>0</v>
      </c>
      <c r="DNF23" s="48">
        <f t="shared" si="6119"/>
        <v>0</v>
      </c>
      <c r="DNG23" s="48">
        <f t="shared" si="6120"/>
        <v>0</v>
      </c>
      <c r="DNH23" s="48">
        <f t="shared" si="6121"/>
        <v>0</v>
      </c>
      <c r="DNI23" s="48">
        <f t="shared" si="6122"/>
        <v>0</v>
      </c>
      <c r="DNJ23" s="48">
        <f t="shared" si="6123"/>
        <v>0</v>
      </c>
      <c r="DNK23" s="48">
        <f t="shared" si="6124"/>
        <v>0</v>
      </c>
      <c r="DNL23" s="48">
        <f t="shared" si="6125"/>
        <v>0</v>
      </c>
      <c r="DNM23" s="48">
        <f t="shared" si="6126"/>
        <v>0</v>
      </c>
      <c r="DNN23" s="48">
        <f t="shared" si="6127"/>
        <v>0</v>
      </c>
      <c r="DNO23" s="48">
        <f t="shared" si="6128"/>
        <v>0</v>
      </c>
      <c r="DNP23" s="48">
        <f t="shared" si="6129"/>
        <v>0</v>
      </c>
      <c r="DNQ23" s="48">
        <f t="shared" si="6130"/>
        <v>0</v>
      </c>
      <c r="DNR23" s="48">
        <f t="shared" si="6131"/>
        <v>0</v>
      </c>
      <c r="DNS23" s="48">
        <f t="shared" si="6132"/>
        <v>0</v>
      </c>
      <c r="DNT23" s="48">
        <f t="shared" si="6133"/>
        <v>0</v>
      </c>
      <c r="DNU23" s="48">
        <f t="shared" si="6134"/>
        <v>0</v>
      </c>
      <c r="DNV23" s="48">
        <f t="shared" si="6135"/>
        <v>0</v>
      </c>
      <c r="DNW23" s="48">
        <f t="shared" si="6136"/>
        <v>0</v>
      </c>
      <c r="DNX23" s="48">
        <f t="shared" si="6137"/>
        <v>0</v>
      </c>
      <c r="DNY23" s="48">
        <f t="shared" si="6138"/>
        <v>0</v>
      </c>
      <c r="DNZ23" s="48">
        <f t="shared" si="6139"/>
        <v>0</v>
      </c>
      <c r="DOA23" s="48">
        <f t="shared" si="6140"/>
        <v>0</v>
      </c>
      <c r="DOB23" s="48">
        <f t="shared" si="6141"/>
        <v>0</v>
      </c>
      <c r="DOC23" s="48">
        <f t="shared" si="6142"/>
        <v>0</v>
      </c>
      <c r="DOD23" s="48">
        <f t="shared" si="6143"/>
        <v>0</v>
      </c>
      <c r="DOE23" s="48">
        <f t="shared" si="6144"/>
        <v>0</v>
      </c>
      <c r="DOF23" s="48">
        <f t="shared" si="6145"/>
        <v>0</v>
      </c>
      <c r="DOG23" s="48">
        <f t="shared" si="6146"/>
        <v>0</v>
      </c>
      <c r="DOH23" s="48">
        <f t="shared" si="6147"/>
        <v>0</v>
      </c>
      <c r="DOI23" s="48">
        <f t="shared" si="6148"/>
        <v>0</v>
      </c>
      <c r="DOJ23" s="48">
        <f t="shared" si="6149"/>
        <v>0</v>
      </c>
      <c r="DOK23" s="48">
        <f t="shared" si="6150"/>
        <v>0</v>
      </c>
      <c r="DOL23" s="48">
        <f t="shared" si="6151"/>
        <v>0</v>
      </c>
      <c r="DOM23" s="48">
        <f t="shared" si="6152"/>
        <v>0</v>
      </c>
      <c r="DON23" s="48">
        <f t="shared" si="6153"/>
        <v>0</v>
      </c>
      <c r="DOO23" s="48">
        <f t="shared" si="6154"/>
        <v>0</v>
      </c>
      <c r="DOP23" s="48">
        <f t="shared" si="6155"/>
        <v>0</v>
      </c>
      <c r="DOQ23" s="48">
        <f t="shared" si="6156"/>
        <v>0</v>
      </c>
      <c r="DOR23" s="48">
        <f t="shared" si="6157"/>
        <v>0</v>
      </c>
      <c r="DOS23" s="48">
        <f t="shared" si="6158"/>
        <v>0</v>
      </c>
      <c r="DOT23" s="48">
        <f t="shared" si="6159"/>
        <v>0</v>
      </c>
      <c r="DOU23" s="48">
        <f t="shared" si="6160"/>
        <v>0</v>
      </c>
      <c r="DOV23" s="48">
        <f t="shared" si="6161"/>
        <v>0</v>
      </c>
      <c r="DOW23" s="48">
        <f t="shared" si="6162"/>
        <v>0</v>
      </c>
      <c r="DOX23" s="48">
        <f t="shared" si="6163"/>
        <v>0</v>
      </c>
      <c r="DOY23" s="48">
        <f t="shared" si="6164"/>
        <v>0</v>
      </c>
      <c r="DOZ23" s="48">
        <f t="shared" si="6165"/>
        <v>0</v>
      </c>
      <c r="DPA23" s="48">
        <f t="shared" si="6166"/>
        <v>0</v>
      </c>
      <c r="DPB23" s="48">
        <f t="shared" si="6167"/>
        <v>0</v>
      </c>
      <c r="DPC23" s="48">
        <f t="shared" si="6168"/>
        <v>0</v>
      </c>
      <c r="DPD23" s="48">
        <f t="shared" si="6169"/>
        <v>0</v>
      </c>
      <c r="DPE23" s="48">
        <f t="shared" si="6170"/>
        <v>0</v>
      </c>
      <c r="DPF23" s="48">
        <f t="shared" si="6171"/>
        <v>0</v>
      </c>
      <c r="DPG23" s="48">
        <f t="shared" si="6172"/>
        <v>0</v>
      </c>
      <c r="DPH23" s="48">
        <f t="shared" si="6173"/>
        <v>0</v>
      </c>
      <c r="DPI23" s="48">
        <f t="shared" si="6174"/>
        <v>0</v>
      </c>
      <c r="DPJ23" s="48">
        <f t="shared" si="6175"/>
        <v>0</v>
      </c>
      <c r="DPK23" s="48">
        <f t="shared" si="6176"/>
        <v>0</v>
      </c>
      <c r="DPL23" s="48">
        <f t="shared" si="6177"/>
        <v>0</v>
      </c>
      <c r="DPM23" s="48">
        <f t="shared" si="6178"/>
        <v>0</v>
      </c>
      <c r="DPN23" s="48">
        <f t="shared" si="6179"/>
        <v>0</v>
      </c>
      <c r="DPO23" s="48">
        <f t="shared" si="6180"/>
        <v>0</v>
      </c>
      <c r="DPP23" s="48">
        <f t="shared" si="6181"/>
        <v>0</v>
      </c>
      <c r="DPQ23" s="48">
        <f t="shared" si="6182"/>
        <v>0</v>
      </c>
      <c r="DPR23" s="48">
        <f t="shared" si="6183"/>
        <v>0</v>
      </c>
      <c r="DPS23" s="48">
        <f t="shared" si="6184"/>
        <v>0</v>
      </c>
      <c r="DPT23" s="48">
        <f t="shared" si="6185"/>
        <v>0</v>
      </c>
      <c r="DPU23" s="48">
        <f t="shared" si="6186"/>
        <v>0</v>
      </c>
      <c r="DPV23" s="48">
        <f t="shared" si="6187"/>
        <v>0</v>
      </c>
      <c r="DPW23" s="48">
        <f t="shared" si="6188"/>
        <v>0</v>
      </c>
      <c r="DPX23" s="48">
        <f t="shared" si="6189"/>
        <v>0</v>
      </c>
      <c r="DPY23" s="48">
        <f t="shared" si="6190"/>
        <v>0</v>
      </c>
      <c r="DPZ23" s="48">
        <f t="shared" si="6191"/>
        <v>0</v>
      </c>
      <c r="DQA23" s="48">
        <f t="shared" si="6192"/>
        <v>0</v>
      </c>
      <c r="DQB23" s="48">
        <f t="shared" si="6193"/>
        <v>0</v>
      </c>
      <c r="DQC23" s="48">
        <f t="shared" si="6194"/>
        <v>0</v>
      </c>
      <c r="DQD23" s="48">
        <f t="shared" si="6195"/>
        <v>0</v>
      </c>
      <c r="DQE23" s="48">
        <f t="shared" si="6196"/>
        <v>0</v>
      </c>
      <c r="DQF23" s="48">
        <f t="shared" si="6197"/>
        <v>0</v>
      </c>
      <c r="DQG23" s="48">
        <f t="shared" si="6198"/>
        <v>0</v>
      </c>
      <c r="DQH23" s="48">
        <f t="shared" si="6199"/>
        <v>0</v>
      </c>
      <c r="DQI23" s="48">
        <f t="shared" si="6200"/>
        <v>0</v>
      </c>
      <c r="DQJ23" s="48">
        <f t="shared" si="6201"/>
        <v>0</v>
      </c>
      <c r="DQK23" s="48">
        <f t="shared" si="6202"/>
        <v>0</v>
      </c>
      <c r="DQL23" s="48">
        <f t="shared" si="6203"/>
        <v>0</v>
      </c>
      <c r="DQM23" s="48">
        <f t="shared" si="6204"/>
        <v>0</v>
      </c>
      <c r="DQN23" s="48">
        <f t="shared" si="6205"/>
        <v>0</v>
      </c>
      <c r="DQO23" s="48">
        <f t="shared" si="6206"/>
        <v>0</v>
      </c>
      <c r="DQP23" s="48">
        <f t="shared" si="6207"/>
        <v>0</v>
      </c>
      <c r="DQQ23" s="48">
        <f t="shared" si="6208"/>
        <v>0</v>
      </c>
      <c r="DQR23" s="48">
        <f t="shared" si="6209"/>
        <v>0</v>
      </c>
      <c r="DQS23" s="48">
        <f t="shared" si="6210"/>
        <v>0</v>
      </c>
      <c r="DQT23" s="48">
        <f t="shared" si="6211"/>
        <v>0</v>
      </c>
      <c r="DQU23" s="48">
        <f t="shared" si="6212"/>
        <v>0</v>
      </c>
      <c r="DQV23" s="48">
        <f t="shared" si="6213"/>
        <v>0</v>
      </c>
      <c r="DQW23" s="48">
        <f t="shared" si="6214"/>
        <v>0</v>
      </c>
      <c r="DQX23" s="48">
        <f t="shared" si="6215"/>
        <v>0</v>
      </c>
      <c r="DQY23" s="48">
        <f t="shared" si="6216"/>
        <v>0</v>
      </c>
      <c r="DQZ23" s="48">
        <f t="shared" si="6217"/>
        <v>0</v>
      </c>
      <c r="DRA23" s="48">
        <f t="shared" si="6218"/>
        <v>0</v>
      </c>
      <c r="DRB23" s="48">
        <f t="shared" si="6219"/>
        <v>0</v>
      </c>
      <c r="DRC23" s="48">
        <f t="shared" si="6220"/>
        <v>0</v>
      </c>
      <c r="DRD23" s="48">
        <f t="shared" si="6221"/>
        <v>0</v>
      </c>
      <c r="DRE23" s="48">
        <f t="shared" si="6222"/>
        <v>0</v>
      </c>
      <c r="DRF23" s="48">
        <f t="shared" si="6223"/>
        <v>0</v>
      </c>
      <c r="DRG23" s="48">
        <f t="shared" si="6224"/>
        <v>0</v>
      </c>
      <c r="DRH23" s="48">
        <f t="shared" si="6225"/>
        <v>0</v>
      </c>
      <c r="DRI23" s="48">
        <f t="shared" si="6226"/>
        <v>0</v>
      </c>
      <c r="DRJ23" s="48">
        <f t="shared" si="6227"/>
        <v>0</v>
      </c>
      <c r="DRK23" s="48">
        <f t="shared" si="6228"/>
        <v>0</v>
      </c>
      <c r="DRL23" s="48">
        <f t="shared" si="6229"/>
        <v>0</v>
      </c>
      <c r="DRM23" s="48">
        <f t="shared" si="6230"/>
        <v>0</v>
      </c>
      <c r="DRN23" s="48">
        <f t="shared" si="6231"/>
        <v>0</v>
      </c>
      <c r="DRO23" s="48">
        <f t="shared" si="6232"/>
        <v>0</v>
      </c>
      <c r="DRP23" s="48">
        <f t="shared" si="6233"/>
        <v>0</v>
      </c>
      <c r="DRQ23" s="48">
        <f t="shared" si="6234"/>
        <v>0</v>
      </c>
      <c r="DRR23" s="48">
        <f t="shared" si="6235"/>
        <v>0</v>
      </c>
      <c r="DRS23" s="48">
        <f t="shared" si="6236"/>
        <v>0</v>
      </c>
      <c r="DRT23" s="48">
        <f t="shared" si="6237"/>
        <v>0</v>
      </c>
      <c r="DRU23" s="48">
        <f t="shared" si="6238"/>
        <v>0</v>
      </c>
      <c r="DRV23" s="48">
        <f t="shared" si="6239"/>
        <v>0</v>
      </c>
      <c r="DRW23" s="48">
        <f t="shared" si="6240"/>
        <v>0</v>
      </c>
      <c r="DRX23" s="48">
        <f t="shared" si="6241"/>
        <v>0</v>
      </c>
      <c r="DRY23" s="48">
        <f t="shared" si="6242"/>
        <v>0</v>
      </c>
      <c r="DRZ23" s="48">
        <f t="shared" si="6243"/>
        <v>0</v>
      </c>
      <c r="DSA23" s="48">
        <f t="shared" si="6244"/>
        <v>0</v>
      </c>
      <c r="DSB23" s="48">
        <f t="shared" si="6245"/>
        <v>0</v>
      </c>
      <c r="DSC23" s="48">
        <f t="shared" si="6246"/>
        <v>0</v>
      </c>
      <c r="DSD23" s="48">
        <f t="shared" si="6247"/>
        <v>0</v>
      </c>
      <c r="DSE23" s="48">
        <f t="shared" si="6248"/>
        <v>0</v>
      </c>
      <c r="DSF23" s="48">
        <f t="shared" si="6249"/>
        <v>0</v>
      </c>
      <c r="DSG23" s="48">
        <f t="shared" si="6250"/>
        <v>0</v>
      </c>
      <c r="DSH23" s="48">
        <f t="shared" si="6251"/>
        <v>0</v>
      </c>
      <c r="DSI23" s="48">
        <f t="shared" si="6252"/>
        <v>0</v>
      </c>
      <c r="DSJ23" s="48">
        <f t="shared" si="6253"/>
        <v>0</v>
      </c>
      <c r="DSK23" s="48">
        <f t="shared" si="6254"/>
        <v>0</v>
      </c>
      <c r="DSL23" s="48">
        <f t="shared" si="6255"/>
        <v>0</v>
      </c>
      <c r="DSM23" s="48">
        <f t="shared" si="6256"/>
        <v>0</v>
      </c>
      <c r="DSN23" s="48">
        <f t="shared" si="6257"/>
        <v>0</v>
      </c>
      <c r="DSO23" s="48">
        <f t="shared" si="6258"/>
        <v>0</v>
      </c>
      <c r="DSP23" s="48">
        <f t="shared" si="6259"/>
        <v>0</v>
      </c>
      <c r="DSQ23" s="48">
        <f t="shared" si="6260"/>
        <v>0</v>
      </c>
      <c r="DSR23" s="48">
        <f t="shared" si="6261"/>
        <v>0</v>
      </c>
      <c r="DSS23" s="48">
        <f t="shared" si="6262"/>
        <v>0</v>
      </c>
      <c r="DST23" s="48">
        <f t="shared" si="6263"/>
        <v>0</v>
      </c>
      <c r="DSU23" s="48">
        <f t="shared" si="6264"/>
        <v>0</v>
      </c>
      <c r="DSV23" s="48">
        <f t="shared" si="6265"/>
        <v>0</v>
      </c>
      <c r="DSW23" s="48">
        <f t="shared" si="6266"/>
        <v>0</v>
      </c>
      <c r="DSX23" s="48">
        <f t="shared" si="6267"/>
        <v>0</v>
      </c>
      <c r="DSY23" s="48">
        <f t="shared" si="6268"/>
        <v>0</v>
      </c>
      <c r="DSZ23" s="48">
        <f t="shared" si="6269"/>
        <v>0</v>
      </c>
      <c r="DTA23" s="48">
        <f t="shared" si="6270"/>
        <v>0</v>
      </c>
      <c r="DTB23" s="48">
        <f t="shared" si="6271"/>
        <v>0</v>
      </c>
      <c r="DTC23" s="48">
        <f t="shared" si="6272"/>
        <v>0</v>
      </c>
      <c r="DTD23" s="48">
        <f t="shared" si="6273"/>
        <v>0</v>
      </c>
      <c r="DTE23" s="48">
        <f t="shared" si="6274"/>
        <v>0</v>
      </c>
      <c r="DTF23" s="48">
        <f t="shared" si="6275"/>
        <v>0</v>
      </c>
      <c r="DTG23" s="48">
        <f t="shared" si="6276"/>
        <v>0</v>
      </c>
      <c r="DTH23" s="48">
        <f t="shared" si="6277"/>
        <v>0</v>
      </c>
      <c r="DTI23" s="48">
        <f t="shared" si="6278"/>
        <v>0</v>
      </c>
      <c r="DTJ23" s="48">
        <f t="shared" si="6279"/>
        <v>0</v>
      </c>
      <c r="DTK23" s="48">
        <f t="shared" si="6280"/>
        <v>0</v>
      </c>
      <c r="DTL23" s="48">
        <f t="shared" si="6281"/>
        <v>0</v>
      </c>
      <c r="DTM23" s="48">
        <f t="shared" si="6282"/>
        <v>0</v>
      </c>
      <c r="DTN23" s="48">
        <f t="shared" si="6283"/>
        <v>0</v>
      </c>
      <c r="DTO23" s="48">
        <f t="shared" si="6284"/>
        <v>0</v>
      </c>
      <c r="DTP23" s="48">
        <f t="shared" si="6285"/>
        <v>0</v>
      </c>
      <c r="DTQ23" s="48">
        <f t="shared" si="6286"/>
        <v>0</v>
      </c>
      <c r="DTR23" s="48">
        <f t="shared" si="6287"/>
        <v>0</v>
      </c>
      <c r="DTS23" s="48">
        <f t="shared" si="6288"/>
        <v>0</v>
      </c>
      <c r="DTT23" s="48">
        <f t="shared" si="6289"/>
        <v>0</v>
      </c>
      <c r="DTU23" s="48">
        <f t="shared" si="6290"/>
        <v>0</v>
      </c>
      <c r="DTV23" s="48">
        <f t="shared" si="6291"/>
        <v>0</v>
      </c>
      <c r="DTW23" s="48">
        <f t="shared" si="6292"/>
        <v>0</v>
      </c>
      <c r="DTX23" s="48">
        <f t="shared" si="6293"/>
        <v>0</v>
      </c>
      <c r="DTY23" s="48">
        <f t="shared" si="6294"/>
        <v>0</v>
      </c>
      <c r="DTZ23" s="48">
        <f t="shared" si="6295"/>
        <v>0</v>
      </c>
      <c r="DUA23" s="48">
        <f t="shared" si="6296"/>
        <v>0</v>
      </c>
      <c r="DUB23" s="48">
        <f t="shared" si="6297"/>
        <v>0</v>
      </c>
      <c r="DUC23" s="48">
        <f t="shared" si="6298"/>
        <v>0</v>
      </c>
      <c r="DUD23" s="48">
        <f t="shared" si="6299"/>
        <v>0</v>
      </c>
      <c r="DUE23" s="48">
        <f t="shared" si="6300"/>
        <v>0</v>
      </c>
      <c r="DUF23" s="48">
        <f t="shared" si="6301"/>
        <v>0</v>
      </c>
      <c r="DUG23" s="48">
        <f t="shared" si="6302"/>
        <v>0</v>
      </c>
      <c r="DUH23" s="48">
        <f t="shared" si="6303"/>
        <v>0</v>
      </c>
      <c r="DUI23" s="48">
        <f t="shared" si="6304"/>
        <v>0</v>
      </c>
      <c r="DUJ23" s="48">
        <f t="shared" si="6305"/>
        <v>0</v>
      </c>
      <c r="DUK23" s="48">
        <f t="shared" si="6306"/>
        <v>0</v>
      </c>
      <c r="DUL23" s="48">
        <f t="shared" si="6307"/>
        <v>0</v>
      </c>
      <c r="DUM23" s="48">
        <f t="shared" si="6308"/>
        <v>0</v>
      </c>
      <c r="DUN23" s="48">
        <f t="shared" si="6309"/>
        <v>0</v>
      </c>
      <c r="DUO23" s="48">
        <f t="shared" si="6310"/>
        <v>0</v>
      </c>
      <c r="DUP23" s="48">
        <f t="shared" si="6311"/>
        <v>0</v>
      </c>
      <c r="DUQ23" s="48">
        <f t="shared" si="6312"/>
        <v>0</v>
      </c>
      <c r="DUR23" s="48">
        <f t="shared" si="6313"/>
        <v>0</v>
      </c>
      <c r="DUS23" s="48">
        <f t="shared" si="6314"/>
        <v>0</v>
      </c>
      <c r="DUT23" s="48">
        <f t="shared" si="6315"/>
        <v>0</v>
      </c>
      <c r="DUU23" s="48">
        <f t="shared" si="6316"/>
        <v>0</v>
      </c>
      <c r="DUV23" s="48">
        <f t="shared" si="6317"/>
        <v>0</v>
      </c>
      <c r="DUW23" s="48">
        <f t="shared" si="6318"/>
        <v>0</v>
      </c>
      <c r="DUX23" s="48">
        <f t="shared" si="6319"/>
        <v>0</v>
      </c>
      <c r="DUY23" s="48">
        <f t="shared" si="6320"/>
        <v>0</v>
      </c>
      <c r="DUZ23" s="48">
        <f t="shared" si="6321"/>
        <v>0</v>
      </c>
      <c r="DVA23" s="48">
        <f t="shared" si="6322"/>
        <v>0</v>
      </c>
      <c r="DVB23" s="48">
        <f t="shared" si="6323"/>
        <v>0</v>
      </c>
      <c r="DVC23" s="48">
        <f t="shared" si="6324"/>
        <v>0</v>
      </c>
      <c r="DVD23" s="48">
        <f t="shared" si="6325"/>
        <v>0</v>
      </c>
      <c r="DVE23" s="48">
        <f t="shared" si="6326"/>
        <v>0</v>
      </c>
      <c r="DVF23" s="48">
        <f t="shared" si="6327"/>
        <v>0</v>
      </c>
      <c r="DVG23" s="48">
        <f t="shared" si="6328"/>
        <v>0</v>
      </c>
      <c r="DVH23" s="48">
        <f t="shared" si="6329"/>
        <v>0</v>
      </c>
      <c r="DVI23" s="48">
        <f t="shared" si="6330"/>
        <v>0</v>
      </c>
      <c r="DVJ23" s="48">
        <f t="shared" si="6331"/>
        <v>0</v>
      </c>
      <c r="DVK23" s="48">
        <f t="shared" si="6332"/>
        <v>0</v>
      </c>
      <c r="DVL23" s="48">
        <f t="shared" si="6333"/>
        <v>0</v>
      </c>
      <c r="DVM23" s="48">
        <f t="shared" si="6334"/>
        <v>0</v>
      </c>
      <c r="DVN23" s="48">
        <f t="shared" si="6335"/>
        <v>0</v>
      </c>
      <c r="DVO23" s="48">
        <f t="shared" si="6336"/>
        <v>0</v>
      </c>
      <c r="DVP23" s="48">
        <f t="shared" si="6337"/>
        <v>0</v>
      </c>
      <c r="DVQ23" s="48">
        <f t="shared" si="6338"/>
        <v>0</v>
      </c>
      <c r="DVR23" s="48">
        <f t="shared" si="6339"/>
        <v>0</v>
      </c>
      <c r="DVS23" s="48">
        <f t="shared" si="6340"/>
        <v>0</v>
      </c>
      <c r="DVT23" s="48">
        <f t="shared" si="6341"/>
        <v>0</v>
      </c>
      <c r="DVU23" s="48">
        <f t="shared" si="6342"/>
        <v>0</v>
      </c>
      <c r="DVV23" s="48">
        <f t="shared" si="6343"/>
        <v>0</v>
      </c>
      <c r="DVW23" s="48">
        <f t="shared" si="6344"/>
        <v>0</v>
      </c>
      <c r="DVX23" s="48">
        <f t="shared" si="6345"/>
        <v>0</v>
      </c>
      <c r="DVY23" s="48">
        <f t="shared" si="6346"/>
        <v>0</v>
      </c>
      <c r="DVZ23" s="48">
        <f t="shared" si="6347"/>
        <v>0</v>
      </c>
      <c r="DWA23" s="48">
        <f t="shared" si="6348"/>
        <v>0</v>
      </c>
      <c r="DWB23" s="48">
        <f t="shared" si="6349"/>
        <v>0</v>
      </c>
      <c r="DWC23" s="48">
        <f t="shared" si="6350"/>
        <v>0</v>
      </c>
      <c r="DWD23" s="48">
        <f t="shared" si="6351"/>
        <v>0</v>
      </c>
      <c r="DWE23" s="48">
        <f t="shared" si="6352"/>
        <v>0</v>
      </c>
      <c r="DWF23" s="48">
        <f t="shared" si="6353"/>
        <v>0</v>
      </c>
      <c r="DWG23" s="48">
        <f t="shared" si="6354"/>
        <v>0</v>
      </c>
      <c r="DWH23" s="48">
        <f t="shared" si="6355"/>
        <v>0</v>
      </c>
      <c r="DWI23" s="48">
        <f t="shared" si="6356"/>
        <v>0</v>
      </c>
      <c r="DWJ23" s="48">
        <f t="shared" si="6357"/>
        <v>0</v>
      </c>
      <c r="DWK23" s="48">
        <f t="shared" si="6358"/>
        <v>0</v>
      </c>
      <c r="DWL23" s="48">
        <f t="shared" si="6359"/>
        <v>0</v>
      </c>
      <c r="DWM23" s="48">
        <f t="shared" si="6360"/>
        <v>0</v>
      </c>
      <c r="DWN23" s="48">
        <f t="shared" si="6361"/>
        <v>0</v>
      </c>
      <c r="DWO23" s="48">
        <f t="shared" si="6362"/>
        <v>0</v>
      </c>
      <c r="DWP23" s="48">
        <f t="shared" si="6363"/>
        <v>0</v>
      </c>
      <c r="DWQ23" s="48">
        <f t="shared" si="6364"/>
        <v>0</v>
      </c>
      <c r="DWR23" s="48">
        <f t="shared" si="6365"/>
        <v>0</v>
      </c>
      <c r="DWS23" s="48">
        <f t="shared" si="6366"/>
        <v>0</v>
      </c>
      <c r="DWT23" s="48">
        <f t="shared" si="6367"/>
        <v>0</v>
      </c>
      <c r="DWU23" s="48">
        <f t="shared" si="6368"/>
        <v>0</v>
      </c>
      <c r="DWV23" s="48">
        <f t="shared" si="6369"/>
        <v>0</v>
      </c>
      <c r="DWW23" s="48">
        <f t="shared" si="6370"/>
        <v>0</v>
      </c>
      <c r="DWX23" s="48">
        <f t="shared" si="6371"/>
        <v>0</v>
      </c>
      <c r="DWY23" s="48">
        <f t="shared" si="6372"/>
        <v>0</v>
      </c>
      <c r="DWZ23" s="48">
        <f t="shared" si="6373"/>
        <v>0</v>
      </c>
      <c r="DXA23" s="48">
        <f t="shared" si="6374"/>
        <v>0</v>
      </c>
      <c r="DXB23" s="48">
        <f t="shared" si="6375"/>
        <v>0</v>
      </c>
      <c r="DXC23" s="48">
        <f t="shared" si="6376"/>
        <v>0</v>
      </c>
      <c r="DXD23" s="48">
        <f t="shared" si="6377"/>
        <v>0</v>
      </c>
      <c r="DXE23" s="48">
        <f t="shared" si="6378"/>
        <v>0</v>
      </c>
      <c r="DXF23" s="48">
        <f t="shared" si="6379"/>
        <v>0</v>
      </c>
      <c r="DXG23" s="48">
        <f t="shared" si="6380"/>
        <v>0</v>
      </c>
      <c r="DXH23" s="48">
        <f t="shared" si="6381"/>
        <v>0</v>
      </c>
      <c r="DXI23" s="48">
        <f t="shared" si="6382"/>
        <v>0</v>
      </c>
      <c r="DXJ23" s="48">
        <f t="shared" si="6383"/>
        <v>0</v>
      </c>
      <c r="DXK23" s="48">
        <f t="shared" si="6384"/>
        <v>0</v>
      </c>
      <c r="DXL23" s="48">
        <f t="shared" si="6385"/>
        <v>0</v>
      </c>
      <c r="DXM23" s="48">
        <f t="shared" si="6386"/>
        <v>0</v>
      </c>
      <c r="DXN23" s="48">
        <f t="shared" si="6387"/>
        <v>0</v>
      </c>
      <c r="DXO23" s="48">
        <f t="shared" si="6388"/>
        <v>0</v>
      </c>
      <c r="DXP23" s="48">
        <f t="shared" si="6389"/>
        <v>0</v>
      </c>
      <c r="DXQ23" s="48">
        <f t="shared" si="6390"/>
        <v>0</v>
      </c>
      <c r="DXR23" s="48">
        <f t="shared" si="6391"/>
        <v>0</v>
      </c>
      <c r="DXS23" s="48">
        <f t="shared" si="6392"/>
        <v>0</v>
      </c>
      <c r="DXT23" s="48">
        <f t="shared" si="6393"/>
        <v>0</v>
      </c>
      <c r="DXU23" s="48">
        <f t="shared" si="6394"/>
        <v>0</v>
      </c>
      <c r="DXV23" s="48">
        <f t="shared" si="6395"/>
        <v>0</v>
      </c>
      <c r="DXW23" s="48">
        <f t="shared" si="6396"/>
        <v>0</v>
      </c>
      <c r="DXX23" s="48">
        <f t="shared" si="6397"/>
        <v>0</v>
      </c>
      <c r="DXY23" s="48">
        <f t="shared" si="6398"/>
        <v>0</v>
      </c>
      <c r="DXZ23" s="48">
        <f t="shared" si="6399"/>
        <v>0</v>
      </c>
      <c r="DYA23" s="48">
        <f t="shared" si="6400"/>
        <v>0</v>
      </c>
      <c r="DYB23" s="48">
        <f t="shared" si="6401"/>
        <v>0</v>
      </c>
      <c r="DYC23" s="48">
        <f t="shared" si="6402"/>
        <v>0</v>
      </c>
      <c r="DYD23" s="48">
        <f t="shared" si="6403"/>
        <v>0</v>
      </c>
      <c r="DYE23" s="48">
        <f t="shared" si="6404"/>
        <v>0</v>
      </c>
      <c r="DYF23" s="48">
        <f t="shared" si="6405"/>
        <v>0</v>
      </c>
      <c r="DYG23" s="48">
        <f t="shared" si="6406"/>
        <v>0</v>
      </c>
      <c r="DYH23" s="48">
        <f t="shared" si="6407"/>
        <v>0</v>
      </c>
      <c r="DYI23" s="48">
        <f t="shared" si="6408"/>
        <v>0</v>
      </c>
      <c r="DYJ23" s="48">
        <f t="shared" si="6409"/>
        <v>0</v>
      </c>
      <c r="DYK23" s="48">
        <f t="shared" si="6410"/>
        <v>0</v>
      </c>
      <c r="DYL23" s="48">
        <f t="shared" si="6411"/>
        <v>0</v>
      </c>
      <c r="DYM23" s="48">
        <f t="shared" si="6412"/>
        <v>0</v>
      </c>
      <c r="DYN23" s="48">
        <f t="shared" si="6413"/>
        <v>0</v>
      </c>
      <c r="DYO23" s="48">
        <f t="shared" si="6414"/>
        <v>0</v>
      </c>
      <c r="DYP23" s="48">
        <f t="shared" si="6415"/>
        <v>0</v>
      </c>
      <c r="DYQ23" s="48">
        <f t="shared" si="6416"/>
        <v>0</v>
      </c>
      <c r="DYR23" s="48">
        <f t="shared" si="6417"/>
        <v>0</v>
      </c>
      <c r="DYS23" s="48">
        <f t="shared" si="6418"/>
        <v>0</v>
      </c>
      <c r="DYT23" s="48">
        <f t="shared" si="6419"/>
        <v>0</v>
      </c>
      <c r="DYU23" s="48">
        <f t="shared" si="6420"/>
        <v>0</v>
      </c>
      <c r="DYV23" s="48">
        <f t="shared" si="6421"/>
        <v>0</v>
      </c>
      <c r="DYW23" s="48">
        <f t="shared" si="6422"/>
        <v>0</v>
      </c>
      <c r="DYX23" s="48">
        <f t="shared" si="6423"/>
        <v>0</v>
      </c>
      <c r="DYY23" s="48">
        <f t="shared" si="6424"/>
        <v>0</v>
      </c>
      <c r="DYZ23" s="48">
        <f t="shared" si="6425"/>
        <v>0</v>
      </c>
      <c r="DZA23" s="48">
        <f t="shared" si="6426"/>
        <v>0</v>
      </c>
      <c r="DZB23" s="48">
        <f t="shared" si="6427"/>
        <v>0</v>
      </c>
      <c r="DZC23" s="48">
        <f t="shared" si="6428"/>
        <v>0</v>
      </c>
      <c r="DZD23" s="48">
        <f t="shared" si="6429"/>
        <v>0</v>
      </c>
      <c r="DZE23" s="48">
        <f t="shared" si="6430"/>
        <v>0</v>
      </c>
      <c r="DZF23" s="48">
        <f t="shared" si="6431"/>
        <v>0</v>
      </c>
      <c r="DZG23" s="48">
        <f t="shared" si="6432"/>
        <v>0</v>
      </c>
      <c r="DZH23" s="48">
        <f t="shared" si="6433"/>
        <v>0</v>
      </c>
      <c r="DZI23" s="48">
        <f t="shared" si="6434"/>
        <v>0</v>
      </c>
      <c r="DZJ23" s="48">
        <f t="shared" si="6435"/>
        <v>0</v>
      </c>
      <c r="DZK23" s="48">
        <f t="shared" si="6436"/>
        <v>0</v>
      </c>
      <c r="DZL23" s="48">
        <f t="shared" si="6437"/>
        <v>0</v>
      </c>
      <c r="DZM23" s="48">
        <f t="shared" si="6438"/>
        <v>0</v>
      </c>
      <c r="DZN23" s="48">
        <f t="shared" si="6439"/>
        <v>0</v>
      </c>
      <c r="DZO23" s="48">
        <f t="shared" si="6440"/>
        <v>0</v>
      </c>
      <c r="DZP23" s="48">
        <f t="shared" si="6441"/>
        <v>0</v>
      </c>
      <c r="DZQ23" s="48">
        <f t="shared" si="6442"/>
        <v>0</v>
      </c>
      <c r="DZR23" s="48">
        <f t="shared" si="6443"/>
        <v>0</v>
      </c>
      <c r="DZS23" s="48">
        <f t="shared" si="6444"/>
        <v>0</v>
      </c>
      <c r="DZT23" s="48">
        <f t="shared" si="6445"/>
        <v>0</v>
      </c>
      <c r="DZU23" s="48">
        <f t="shared" si="6446"/>
        <v>0</v>
      </c>
      <c r="DZV23" s="48">
        <f t="shared" si="6447"/>
        <v>0</v>
      </c>
      <c r="DZW23" s="48">
        <f t="shared" si="6448"/>
        <v>0</v>
      </c>
      <c r="DZX23" s="48">
        <f t="shared" si="6449"/>
        <v>0</v>
      </c>
      <c r="DZY23" s="48">
        <f t="shared" si="6450"/>
        <v>0</v>
      </c>
      <c r="DZZ23" s="48">
        <f t="shared" si="6451"/>
        <v>0</v>
      </c>
      <c r="EAA23" s="48">
        <f t="shared" si="6452"/>
        <v>0</v>
      </c>
      <c r="EAB23" s="48">
        <f t="shared" si="6453"/>
        <v>0</v>
      </c>
      <c r="EAC23" s="48">
        <f t="shared" si="6454"/>
        <v>0</v>
      </c>
      <c r="EAD23" s="48">
        <f t="shared" si="6455"/>
        <v>0</v>
      </c>
      <c r="EAE23" s="48">
        <f t="shared" si="6456"/>
        <v>0</v>
      </c>
      <c r="EAF23" s="48">
        <f t="shared" si="6457"/>
        <v>0</v>
      </c>
      <c r="EAG23" s="48">
        <f t="shared" si="6458"/>
        <v>0</v>
      </c>
      <c r="EAH23" s="48">
        <f t="shared" si="6459"/>
        <v>0</v>
      </c>
      <c r="EAI23" s="48">
        <f t="shared" si="6460"/>
        <v>0</v>
      </c>
      <c r="EAJ23" s="48">
        <f t="shared" si="6461"/>
        <v>0</v>
      </c>
      <c r="EAK23" s="48">
        <f t="shared" si="6462"/>
        <v>0</v>
      </c>
      <c r="EAL23" s="48">
        <f t="shared" si="6463"/>
        <v>0</v>
      </c>
      <c r="EAM23" s="48">
        <f t="shared" si="6464"/>
        <v>0</v>
      </c>
      <c r="EAN23" s="48">
        <f t="shared" si="6465"/>
        <v>0</v>
      </c>
      <c r="EAO23" s="48">
        <f t="shared" si="6466"/>
        <v>0</v>
      </c>
      <c r="EAP23" s="48">
        <f t="shared" si="6467"/>
        <v>0</v>
      </c>
      <c r="EAQ23" s="48">
        <f t="shared" si="6468"/>
        <v>0</v>
      </c>
      <c r="EAR23" s="48">
        <f t="shared" si="6469"/>
        <v>0</v>
      </c>
      <c r="EAS23" s="48">
        <f t="shared" si="6470"/>
        <v>0</v>
      </c>
      <c r="EAT23" s="48">
        <f t="shared" si="6471"/>
        <v>0</v>
      </c>
      <c r="EAU23" s="48">
        <f t="shared" si="6472"/>
        <v>0</v>
      </c>
      <c r="EAV23" s="48">
        <f t="shared" si="6473"/>
        <v>0</v>
      </c>
      <c r="EAW23" s="48">
        <f t="shared" si="6474"/>
        <v>0</v>
      </c>
      <c r="EAX23" s="48">
        <f t="shared" si="6475"/>
        <v>0</v>
      </c>
      <c r="EAY23" s="48">
        <f t="shared" si="6476"/>
        <v>0</v>
      </c>
      <c r="EAZ23" s="48">
        <f t="shared" si="6477"/>
        <v>0</v>
      </c>
      <c r="EBA23" s="48">
        <f t="shared" si="6478"/>
        <v>0</v>
      </c>
      <c r="EBB23" s="48">
        <f t="shared" si="6479"/>
        <v>0</v>
      </c>
      <c r="EBC23" s="48">
        <f t="shared" si="6480"/>
        <v>0</v>
      </c>
      <c r="EBD23" s="48">
        <f t="shared" si="6481"/>
        <v>0</v>
      </c>
      <c r="EBE23" s="48">
        <f t="shared" si="6482"/>
        <v>0</v>
      </c>
      <c r="EBF23" s="48">
        <f t="shared" si="6483"/>
        <v>0</v>
      </c>
      <c r="EBG23" s="48">
        <f t="shared" si="6484"/>
        <v>0</v>
      </c>
      <c r="EBH23" s="48">
        <f t="shared" si="6485"/>
        <v>0</v>
      </c>
      <c r="EBI23" s="48">
        <f t="shared" si="6486"/>
        <v>0</v>
      </c>
      <c r="EBJ23" s="48">
        <f t="shared" si="6487"/>
        <v>0</v>
      </c>
      <c r="EBK23" s="48">
        <f t="shared" si="6488"/>
        <v>0</v>
      </c>
      <c r="EBL23" s="48">
        <f t="shared" si="6489"/>
        <v>0</v>
      </c>
      <c r="EBM23" s="48">
        <f t="shared" si="6490"/>
        <v>0</v>
      </c>
      <c r="EBN23" s="48">
        <f t="shared" si="6491"/>
        <v>0</v>
      </c>
      <c r="EBO23" s="48">
        <f t="shared" si="6492"/>
        <v>0</v>
      </c>
      <c r="EBP23" s="48">
        <f t="shared" si="6493"/>
        <v>0</v>
      </c>
      <c r="EBQ23" s="48">
        <f t="shared" si="6494"/>
        <v>0</v>
      </c>
      <c r="EBR23" s="48">
        <f t="shared" si="6495"/>
        <v>0</v>
      </c>
      <c r="EBS23" s="48">
        <f t="shared" si="6496"/>
        <v>0</v>
      </c>
      <c r="EBT23" s="48">
        <f t="shared" si="6497"/>
        <v>0</v>
      </c>
      <c r="EBU23" s="48">
        <f t="shared" si="6498"/>
        <v>0</v>
      </c>
      <c r="EBV23" s="48">
        <f t="shared" si="6499"/>
        <v>0</v>
      </c>
      <c r="EBW23" s="48">
        <f t="shared" si="6500"/>
        <v>0</v>
      </c>
      <c r="EBX23" s="48">
        <f t="shared" si="6501"/>
        <v>0</v>
      </c>
      <c r="EBY23" s="48">
        <f t="shared" si="6502"/>
        <v>0</v>
      </c>
      <c r="EBZ23" s="48">
        <f t="shared" si="6503"/>
        <v>0</v>
      </c>
      <c r="ECA23" s="48">
        <f t="shared" si="6504"/>
        <v>0</v>
      </c>
      <c r="ECB23" s="48">
        <f t="shared" si="6505"/>
        <v>0</v>
      </c>
      <c r="ECC23" s="48">
        <f t="shared" si="6506"/>
        <v>0</v>
      </c>
      <c r="ECD23" s="48">
        <f t="shared" si="6507"/>
        <v>0</v>
      </c>
      <c r="ECE23" s="48">
        <f t="shared" si="6508"/>
        <v>0</v>
      </c>
      <c r="ECF23" s="48">
        <f t="shared" si="6509"/>
        <v>0</v>
      </c>
      <c r="ECG23" s="48">
        <f t="shared" si="6510"/>
        <v>0</v>
      </c>
      <c r="ECH23" s="48">
        <f t="shared" si="6511"/>
        <v>0</v>
      </c>
      <c r="ECI23" s="48">
        <f t="shared" si="6512"/>
        <v>0</v>
      </c>
      <c r="ECJ23" s="48">
        <f t="shared" si="6513"/>
        <v>0</v>
      </c>
      <c r="ECK23" s="48">
        <f t="shared" si="6514"/>
        <v>0</v>
      </c>
      <c r="ECL23" s="48">
        <f t="shared" si="6515"/>
        <v>0</v>
      </c>
      <c r="ECM23" s="48">
        <f t="shared" si="6516"/>
        <v>0</v>
      </c>
      <c r="ECN23" s="48">
        <f t="shared" si="6517"/>
        <v>0</v>
      </c>
      <c r="ECO23" s="48">
        <f t="shared" si="6518"/>
        <v>0</v>
      </c>
      <c r="ECP23" s="48">
        <f t="shared" si="6519"/>
        <v>0</v>
      </c>
      <c r="ECQ23" s="48">
        <f t="shared" si="6520"/>
        <v>0</v>
      </c>
      <c r="ECR23" s="48">
        <f t="shared" si="6521"/>
        <v>0</v>
      </c>
      <c r="ECS23" s="48">
        <f t="shared" si="6522"/>
        <v>0</v>
      </c>
      <c r="ECT23" s="48">
        <f t="shared" si="6523"/>
        <v>0</v>
      </c>
      <c r="ECU23" s="48">
        <f t="shared" si="6524"/>
        <v>0</v>
      </c>
      <c r="ECV23" s="48">
        <f t="shared" si="6525"/>
        <v>0</v>
      </c>
      <c r="ECW23" s="48">
        <f t="shared" si="6526"/>
        <v>0</v>
      </c>
      <c r="ECX23" s="48">
        <f t="shared" si="6527"/>
        <v>0</v>
      </c>
      <c r="ECY23" s="48">
        <f t="shared" si="6528"/>
        <v>0</v>
      </c>
      <c r="ECZ23" s="48">
        <f t="shared" si="6529"/>
        <v>0</v>
      </c>
      <c r="EDA23" s="48">
        <f t="shared" si="6530"/>
        <v>0</v>
      </c>
      <c r="EDB23" s="48">
        <f t="shared" si="6531"/>
        <v>0</v>
      </c>
      <c r="EDC23" s="48">
        <f t="shared" si="6532"/>
        <v>0</v>
      </c>
      <c r="EDD23" s="48">
        <f t="shared" si="6533"/>
        <v>0</v>
      </c>
      <c r="EDE23" s="48">
        <f t="shared" si="6534"/>
        <v>0</v>
      </c>
      <c r="EDF23" s="48">
        <f t="shared" si="6535"/>
        <v>0</v>
      </c>
      <c r="EDG23" s="48">
        <f t="shared" si="6536"/>
        <v>0</v>
      </c>
      <c r="EDH23" s="48">
        <f t="shared" si="6537"/>
        <v>0</v>
      </c>
      <c r="EDI23" s="48">
        <f t="shared" si="6538"/>
        <v>0</v>
      </c>
      <c r="EDJ23" s="48">
        <f t="shared" si="6539"/>
        <v>0</v>
      </c>
      <c r="EDK23" s="48">
        <f t="shared" si="6540"/>
        <v>0</v>
      </c>
      <c r="EDL23" s="48">
        <f t="shared" si="6541"/>
        <v>0</v>
      </c>
      <c r="EDM23" s="48">
        <f t="shared" si="6542"/>
        <v>0</v>
      </c>
      <c r="EDN23" s="48">
        <f t="shared" si="6543"/>
        <v>0</v>
      </c>
      <c r="EDO23" s="48">
        <f t="shared" si="6544"/>
        <v>0</v>
      </c>
      <c r="EDP23" s="48">
        <f t="shared" si="6545"/>
        <v>0</v>
      </c>
      <c r="EDQ23" s="48">
        <f t="shared" si="6546"/>
        <v>0</v>
      </c>
      <c r="EDR23" s="48">
        <f t="shared" si="6547"/>
        <v>0</v>
      </c>
      <c r="EDS23" s="48">
        <f t="shared" si="6548"/>
        <v>0</v>
      </c>
      <c r="EDT23" s="48">
        <f t="shared" si="6549"/>
        <v>0</v>
      </c>
      <c r="EDU23" s="48">
        <f t="shared" si="6550"/>
        <v>0</v>
      </c>
      <c r="EDV23" s="48">
        <f t="shared" si="6551"/>
        <v>0</v>
      </c>
      <c r="EDW23" s="48">
        <f t="shared" si="6552"/>
        <v>0</v>
      </c>
      <c r="EDX23" s="48">
        <f t="shared" si="6553"/>
        <v>0</v>
      </c>
      <c r="EDY23" s="48">
        <f t="shared" si="6554"/>
        <v>0</v>
      </c>
      <c r="EDZ23" s="48">
        <f t="shared" si="6555"/>
        <v>0</v>
      </c>
      <c r="EEA23" s="48">
        <f t="shared" si="6556"/>
        <v>0</v>
      </c>
      <c r="EEB23" s="48">
        <f t="shared" si="6557"/>
        <v>0</v>
      </c>
      <c r="EEC23" s="48">
        <f t="shared" si="6558"/>
        <v>0</v>
      </c>
      <c r="EED23" s="48">
        <f t="shared" si="6559"/>
        <v>0</v>
      </c>
      <c r="EEE23" s="48">
        <f t="shared" si="6560"/>
        <v>0</v>
      </c>
      <c r="EEF23" s="48">
        <f t="shared" si="6561"/>
        <v>0</v>
      </c>
      <c r="EEG23" s="48">
        <f t="shared" si="6562"/>
        <v>0</v>
      </c>
      <c r="EEH23" s="48">
        <f t="shared" si="6563"/>
        <v>0</v>
      </c>
      <c r="EEI23" s="48">
        <f t="shared" si="6564"/>
        <v>0</v>
      </c>
      <c r="EEJ23" s="48">
        <f t="shared" si="6565"/>
        <v>0</v>
      </c>
      <c r="EEK23" s="48">
        <f t="shared" si="6566"/>
        <v>0</v>
      </c>
      <c r="EEL23" s="48">
        <f t="shared" si="6567"/>
        <v>0</v>
      </c>
      <c r="EEM23" s="48">
        <f t="shared" si="6568"/>
        <v>0</v>
      </c>
      <c r="EEN23" s="48">
        <f t="shared" si="6569"/>
        <v>0</v>
      </c>
      <c r="EEO23" s="48">
        <f t="shared" si="6570"/>
        <v>0</v>
      </c>
      <c r="EEP23" s="48">
        <f t="shared" si="6571"/>
        <v>0</v>
      </c>
      <c r="EEQ23" s="48">
        <f t="shared" si="6572"/>
        <v>0</v>
      </c>
      <c r="EER23" s="48">
        <f t="shared" si="6573"/>
        <v>0</v>
      </c>
      <c r="EES23" s="48">
        <f t="shared" si="6574"/>
        <v>0</v>
      </c>
      <c r="EET23" s="48">
        <f t="shared" si="6575"/>
        <v>0</v>
      </c>
      <c r="EEU23" s="48">
        <f t="shared" si="6576"/>
        <v>0</v>
      </c>
      <c r="EEV23" s="48">
        <f t="shared" si="6577"/>
        <v>0</v>
      </c>
      <c r="EEW23" s="48">
        <f t="shared" si="6578"/>
        <v>0</v>
      </c>
      <c r="EEX23" s="48">
        <f t="shared" si="6579"/>
        <v>0</v>
      </c>
      <c r="EEY23" s="48">
        <f t="shared" si="6580"/>
        <v>0</v>
      </c>
      <c r="EEZ23" s="48">
        <f t="shared" si="6581"/>
        <v>0</v>
      </c>
      <c r="EFA23" s="48">
        <f t="shared" si="6582"/>
        <v>0</v>
      </c>
      <c r="EFB23" s="48">
        <f t="shared" si="6583"/>
        <v>0</v>
      </c>
      <c r="EFC23" s="48">
        <f t="shared" si="6584"/>
        <v>0</v>
      </c>
      <c r="EFD23" s="48">
        <f t="shared" si="6585"/>
        <v>0</v>
      </c>
      <c r="EFE23" s="48">
        <f t="shared" si="6586"/>
        <v>0</v>
      </c>
      <c r="EFF23" s="48">
        <f t="shared" si="6587"/>
        <v>0</v>
      </c>
      <c r="EFG23" s="48">
        <f t="shared" si="6588"/>
        <v>0</v>
      </c>
      <c r="EFH23" s="48">
        <f t="shared" si="6589"/>
        <v>0</v>
      </c>
      <c r="EFI23" s="48">
        <f t="shared" si="6590"/>
        <v>0</v>
      </c>
      <c r="EFJ23" s="48">
        <f t="shared" si="6591"/>
        <v>0</v>
      </c>
      <c r="EFK23" s="48">
        <f t="shared" si="6592"/>
        <v>0</v>
      </c>
      <c r="EFL23" s="48">
        <f t="shared" si="6593"/>
        <v>0</v>
      </c>
      <c r="EFM23" s="48">
        <f t="shared" si="6594"/>
        <v>0</v>
      </c>
      <c r="EFN23" s="48">
        <f t="shared" si="6595"/>
        <v>0</v>
      </c>
      <c r="EFO23" s="48">
        <f t="shared" si="6596"/>
        <v>0</v>
      </c>
      <c r="EFP23" s="48">
        <f t="shared" si="6597"/>
        <v>0</v>
      </c>
      <c r="EFQ23" s="48">
        <f t="shared" si="6598"/>
        <v>0</v>
      </c>
      <c r="EFR23" s="48">
        <f t="shared" si="6599"/>
        <v>0</v>
      </c>
      <c r="EFS23" s="48">
        <f t="shared" si="6600"/>
        <v>0</v>
      </c>
      <c r="EFT23" s="48">
        <f t="shared" si="6601"/>
        <v>0</v>
      </c>
      <c r="EFU23" s="48">
        <f t="shared" si="6602"/>
        <v>0</v>
      </c>
      <c r="EFV23" s="48">
        <f t="shared" si="6603"/>
        <v>0</v>
      </c>
      <c r="EFW23" s="48">
        <f t="shared" si="6604"/>
        <v>0</v>
      </c>
      <c r="EFX23" s="48">
        <f t="shared" si="6605"/>
        <v>0</v>
      </c>
      <c r="EFY23" s="48">
        <f t="shared" si="6606"/>
        <v>0</v>
      </c>
      <c r="EFZ23" s="48">
        <f t="shared" si="6607"/>
        <v>0</v>
      </c>
      <c r="EGA23" s="48">
        <f t="shared" si="6608"/>
        <v>0</v>
      </c>
      <c r="EGB23" s="48">
        <f t="shared" si="6609"/>
        <v>0</v>
      </c>
      <c r="EGC23" s="48">
        <f t="shared" si="6610"/>
        <v>0</v>
      </c>
      <c r="EGD23" s="48">
        <f t="shared" si="6611"/>
        <v>0</v>
      </c>
      <c r="EGE23" s="48">
        <f t="shared" si="6612"/>
        <v>0</v>
      </c>
      <c r="EGF23" s="48">
        <f t="shared" si="6613"/>
        <v>0</v>
      </c>
      <c r="EGG23" s="48">
        <f t="shared" si="6614"/>
        <v>0</v>
      </c>
      <c r="EGH23" s="48">
        <f t="shared" si="6615"/>
        <v>0</v>
      </c>
      <c r="EGI23" s="48">
        <f t="shared" si="6616"/>
        <v>0</v>
      </c>
      <c r="EGJ23" s="48">
        <f t="shared" si="6617"/>
        <v>0</v>
      </c>
      <c r="EGK23" s="48">
        <f t="shared" si="6618"/>
        <v>0</v>
      </c>
      <c r="EGL23" s="48">
        <f t="shared" si="6619"/>
        <v>0</v>
      </c>
      <c r="EGM23" s="48">
        <f t="shared" si="6620"/>
        <v>0</v>
      </c>
      <c r="EGN23" s="48">
        <f t="shared" si="6621"/>
        <v>0</v>
      </c>
      <c r="EGO23" s="48">
        <f t="shared" si="6622"/>
        <v>0</v>
      </c>
      <c r="EGP23" s="48">
        <f t="shared" si="6623"/>
        <v>0</v>
      </c>
      <c r="EGQ23" s="48">
        <f t="shared" si="6624"/>
        <v>0</v>
      </c>
      <c r="EGR23" s="48">
        <f t="shared" si="6625"/>
        <v>0</v>
      </c>
      <c r="EGS23" s="48">
        <f t="shared" si="6626"/>
        <v>0</v>
      </c>
      <c r="EGT23" s="48">
        <f t="shared" si="6627"/>
        <v>0</v>
      </c>
      <c r="EGU23" s="48">
        <f t="shared" si="6628"/>
        <v>0</v>
      </c>
      <c r="EGV23" s="48">
        <f t="shared" si="6629"/>
        <v>0</v>
      </c>
      <c r="EGW23" s="48">
        <f t="shared" si="6630"/>
        <v>0</v>
      </c>
      <c r="EGX23" s="48">
        <f t="shared" si="6631"/>
        <v>0</v>
      </c>
      <c r="EGY23" s="48">
        <f t="shared" si="6632"/>
        <v>0</v>
      </c>
      <c r="EGZ23" s="48">
        <f t="shared" si="6633"/>
        <v>0</v>
      </c>
      <c r="EHA23" s="48">
        <f t="shared" si="6634"/>
        <v>0</v>
      </c>
      <c r="EHB23" s="48">
        <f t="shared" si="6635"/>
        <v>0</v>
      </c>
      <c r="EHC23" s="48">
        <f t="shared" si="6636"/>
        <v>0</v>
      </c>
      <c r="EHD23" s="48">
        <f t="shared" si="6637"/>
        <v>0</v>
      </c>
      <c r="EHE23" s="48">
        <f t="shared" si="6638"/>
        <v>0</v>
      </c>
      <c r="EHF23" s="48">
        <f t="shared" si="6639"/>
        <v>0</v>
      </c>
      <c r="EHG23" s="48">
        <f t="shared" si="6640"/>
        <v>0</v>
      </c>
      <c r="EHH23" s="48">
        <f t="shared" si="6641"/>
        <v>0</v>
      </c>
      <c r="EHI23" s="48">
        <f t="shared" si="6642"/>
        <v>0</v>
      </c>
      <c r="EHJ23" s="48">
        <f t="shared" si="6643"/>
        <v>0</v>
      </c>
      <c r="EHK23" s="48">
        <f t="shared" si="6644"/>
        <v>0</v>
      </c>
      <c r="EHL23" s="48">
        <f t="shared" si="6645"/>
        <v>0</v>
      </c>
      <c r="EHM23" s="48">
        <f t="shared" si="6646"/>
        <v>0</v>
      </c>
      <c r="EHN23" s="48">
        <f t="shared" si="6647"/>
        <v>0</v>
      </c>
      <c r="EHO23" s="48">
        <f t="shared" si="6648"/>
        <v>0</v>
      </c>
      <c r="EHP23" s="48">
        <f t="shared" si="6649"/>
        <v>0</v>
      </c>
      <c r="EHQ23" s="48">
        <f t="shared" si="6650"/>
        <v>0</v>
      </c>
      <c r="EHR23" s="48">
        <f t="shared" si="6651"/>
        <v>0</v>
      </c>
      <c r="EHS23" s="48">
        <f t="shared" si="6652"/>
        <v>0</v>
      </c>
      <c r="EHT23" s="48">
        <f t="shared" si="6653"/>
        <v>0</v>
      </c>
      <c r="EHU23" s="48">
        <f t="shared" si="6654"/>
        <v>0</v>
      </c>
      <c r="EHV23" s="48">
        <f t="shared" si="6655"/>
        <v>0</v>
      </c>
      <c r="EHW23" s="48">
        <f t="shared" si="6656"/>
        <v>0</v>
      </c>
      <c r="EHX23" s="48">
        <f t="shared" si="6657"/>
        <v>0</v>
      </c>
      <c r="EHY23" s="48">
        <f t="shared" si="6658"/>
        <v>0</v>
      </c>
      <c r="EHZ23" s="48">
        <f t="shared" si="6659"/>
        <v>0</v>
      </c>
      <c r="EIA23" s="48">
        <f t="shared" si="6660"/>
        <v>0</v>
      </c>
      <c r="EIB23" s="48">
        <f t="shared" si="6661"/>
        <v>0</v>
      </c>
      <c r="EIC23" s="48">
        <f t="shared" si="6662"/>
        <v>0</v>
      </c>
      <c r="EID23" s="48">
        <f t="shared" si="6663"/>
        <v>0</v>
      </c>
      <c r="EIE23" s="48">
        <f t="shared" si="6664"/>
        <v>0</v>
      </c>
      <c r="EIF23" s="48">
        <f t="shared" si="6665"/>
        <v>0</v>
      </c>
      <c r="EIG23" s="48">
        <f t="shared" si="6666"/>
        <v>0</v>
      </c>
      <c r="EIH23" s="48">
        <f t="shared" si="6667"/>
        <v>0</v>
      </c>
      <c r="EII23" s="48">
        <f t="shared" si="6668"/>
        <v>0</v>
      </c>
      <c r="EIJ23" s="48">
        <f t="shared" si="6669"/>
        <v>0</v>
      </c>
      <c r="EIK23" s="48">
        <f t="shared" si="6670"/>
        <v>0</v>
      </c>
      <c r="EIL23" s="48">
        <f t="shared" si="6671"/>
        <v>0</v>
      </c>
      <c r="EIM23" s="318"/>
      <c r="EIN23" s="318">
        <f t="shared" si="6672"/>
        <v>0</v>
      </c>
      <c r="EIO23" s="318">
        <f t="shared" si="6673"/>
        <v>0</v>
      </c>
      <c r="EIP23" s="318">
        <f t="shared" si="6674"/>
        <v>0</v>
      </c>
      <c r="EIQ23" s="318">
        <f t="shared" si="6675"/>
        <v>0</v>
      </c>
      <c r="EIR23" s="318">
        <f t="shared" si="6676"/>
        <v>0</v>
      </c>
      <c r="EIS23" s="318">
        <f t="shared" si="6677"/>
        <v>0</v>
      </c>
      <c r="EIT23" s="318">
        <f t="shared" si="6678"/>
        <v>0</v>
      </c>
      <c r="EIU23" s="318">
        <f t="shared" si="6679"/>
        <v>0</v>
      </c>
      <c r="EIV23" s="318">
        <f t="shared" si="6680"/>
        <v>0</v>
      </c>
      <c r="EIW23" s="318">
        <f t="shared" si="6681"/>
        <v>0</v>
      </c>
      <c r="EIX23" s="318">
        <f t="shared" si="6682"/>
        <v>0</v>
      </c>
      <c r="EIY23" s="318">
        <f t="shared" si="6683"/>
        <v>0</v>
      </c>
      <c r="EIZ23" s="318">
        <f t="shared" si="6684"/>
        <v>0</v>
      </c>
      <c r="EJA23" s="318">
        <f t="shared" si="6685"/>
        <v>0</v>
      </c>
      <c r="EJB23" s="318">
        <f t="shared" si="6686"/>
        <v>0</v>
      </c>
      <c r="EJC23" s="318">
        <f t="shared" si="6687"/>
        <v>0</v>
      </c>
      <c r="EJD23" s="318">
        <f t="shared" si="6688"/>
        <v>0</v>
      </c>
      <c r="EJE23" s="318">
        <f t="shared" si="6689"/>
        <v>0</v>
      </c>
      <c r="EJF23" s="318">
        <f t="shared" si="6690"/>
        <v>0</v>
      </c>
      <c r="EJG23" s="318">
        <f t="shared" si="6691"/>
        <v>0</v>
      </c>
      <c r="EJH23" s="318">
        <f t="shared" si="6692"/>
        <v>0</v>
      </c>
      <c r="EJI23" s="318">
        <f t="shared" si="6693"/>
        <v>0</v>
      </c>
      <c r="EJJ23" s="318">
        <f t="shared" si="6694"/>
        <v>0</v>
      </c>
      <c r="EJK23" s="318">
        <f t="shared" si="6695"/>
        <v>0</v>
      </c>
      <c r="EJL23" s="318">
        <f t="shared" si="6696"/>
        <v>0</v>
      </c>
      <c r="EJM23" s="318">
        <f t="shared" si="6697"/>
        <v>0</v>
      </c>
      <c r="EJN23" s="318">
        <f t="shared" si="6698"/>
        <v>0</v>
      </c>
      <c r="EJO23" s="318">
        <f t="shared" si="6699"/>
        <v>0</v>
      </c>
      <c r="EJP23" s="318">
        <f t="shared" si="6700"/>
        <v>0</v>
      </c>
      <c r="EJQ23" s="318">
        <f t="shared" si="6701"/>
        <v>0</v>
      </c>
      <c r="EJR23" s="318">
        <f t="shared" si="6702"/>
        <v>0</v>
      </c>
      <c r="EJS23" s="318">
        <f t="shared" si="6703"/>
        <v>0</v>
      </c>
      <c r="EJT23" s="318">
        <f t="shared" si="6704"/>
        <v>0</v>
      </c>
      <c r="EJU23" s="318">
        <f t="shared" si="6705"/>
        <v>0</v>
      </c>
      <c r="EJV23" s="318">
        <f t="shared" si="6706"/>
        <v>0</v>
      </c>
      <c r="EJW23" s="318">
        <f t="shared" si="6707"/>
        <v>0</v>
      </c>
      <c r="EJX23" s="318">
        <f t="shared" si="6708"/>
        <v>0</v>
      </c>
      <c r="EJY23" s="318">
        <f t="shared" si="6709"/>
        <v>0</v>
      </c>
      <c r="EJZ23" s="318">
        <f t="shared" si="6710"/>
        <v>0</v>
      </c>
      <c r="EKA23" s="318">
        <f t="shared" si="6711"/>
        <v>0</v>
      </c>
      <c r="EKB23" s="318">
        <f t="shared" si="6712"/>
        <v>0</v>
      </c>
      <c r="EKC23" s="318">
        <f t="shared" si="6713"/>
        <v>0</v>
      </c>
      <c r="EKD23" s="318">
        <f t="shared" si="6714"/>
        <v>0</v>
      </c>
      <c r="EKE23" s="318">
        <f t="shared" si="6715"/>
        <v>0</v>
      </c>
      <c r="EKF23" s="318">
        <f t="shared" si="6716"/>
        <v>0</v>
      </c>
      <c r="EKG23" s="318">
        <f t="shared" si="6717"/>
        <v>0</v>
      </c>
      <c r="EKH23" s="318">
        <f t="shared" si="6718"/>
        <v>0</v>
      </c>
      <c r="EKI23" s="318">
        <f t="shared" si="6719"/>
        <v>0</v>
      </c>
      <c r="EKJ23" s="318">
        <f t="shared" si="6720"/>
        <v>0</v>
      </c>
      <c r="EKK23" s="318">
        <f t="shared" si="6721"/>
        <v>0</v>
      </c>
      <c r="EKL23" s="318">
        <f t="shared" si="6722"/>
        <v>0</v>
      </c>
      <c r="EKM23" s="318">
        <f t="shared" si="6723"/>
        <v>0</v>
      </c>
      <c r="EKN23" s="318">
        <f t="shared" si="6724"/>
        <v>0</v>
      </c>
      <c r="EKO23" s="318">
        <f t="shared" si="6725"/>
        <v>0</v>
      </c>
      <c r="EKP23" s="318">
        <f t="shared" si="6726"/>
        <v>0</v>
      </c>
      <c r="EKQ23" s="318">
        <f t="shared" si="6727"/>
        <v>0</v>
      </c>
      <c r="EKR23" s="318">
        <f t="shared" si="6728"/>
        <v>0</v>
      </c>
      <c r="EKS23" s="318">
        <f t="shared" si="6729"/>
        <v>0</v>
      </c>
      <c r="EKT23" s="318">
        <f t="shared" si="6730"/>
        <v>0</v>
      </c>
      <c r="EKU23" s="318">
        <f t="shared" si="6731"/>
        <v>0</v>
      </c>
      <c r="EKV23" s="318">
        <f t="shared" si="6732"/>
        <v>0</v>
      </c>
      <c r="EKW23" s="318">
        <f t="shared" si="6733"/>
        <v>0</v>
      </c>
      <c r="EKX23" s="318">
        <f t="shared" si="6734"/>
        <v>0</v>
      </c>
      <c r="EKY23" s="318">
        <f t="shared" si="6735"/>
        <v>0</v>
      </c>
      <c r="EKZ23" s="318">
        <f t="shared" si="6736"/>
        <v>0</v>
      </c>
      <c r="ELA23" s="318">
        <f t="shared" si="6737"/>
        <v>0</v>
      </c>
      <c r="ELB23" s="318">
        <f t="shared" si="6738"/>
        <v>0</v>
      </c>
      <c r="ELC23" s="318">
        <f t="shared" si="6739"/>
        <v>0</v>
      </c>
      <c r="ELD23" s="318">
        <f t="shared" si="6740"/>
        <v>0</v>
      </c>
      <c r="ELE23" s="318">
        <f t="shared" si="6741"/>
        <v>0</v>
      </c>
      <c r="ELF23" s="318">
        <f t="shared" si="6742"/>
        <v>0</v>
      </c>
      <c r="ELG23" s="318">
        <f t="shared" si="6743"/>
        <v>0</v>
      </c>
      <c r="ELH23" s="318">
        <f t="shared" si="6744"/>
        <v>0</v>
      </c>
      <c r="ELI23" s="318">
        <f t="shared" si="6745"/>
        <v>0</v>
      </c>
      <c r="ELJ23" s="318">
        <f t="shared" si="6746"/>
        <v>0</v>
      </c>
      <c r="ELK23" s="318">
        <f t="shared" si="6747"/>
        <v>0</v>
      </c>
      <c r="ELL23" s="318">
        <f t="shared" si="6748"/>
        <v>0</v>
      </c>
      <c r="ELM23" s="318">
        <f t="shared" si="6749"/>
        <v>0</v>
      </c>
      <c r="ELN23" s="318">
        <f t="shared" si="6750"/>
        <v>0</v>
      </c>
      <c r="ELO23" s="318">
        <f t="shared" si="6751"/>
        <v>0</v>
      </c>
      <c r="ELP23" s="318">
        <f t="shared" si="6752"/>
        <v>0</v>
      </c>
      <c r="ELQ23" s="318">
        <f t="shared" si="6753"/>
        <v>0</v>
      </c>
      <c r="ELR23" s="318">
        <f t="shared" si="6754"/>
        <v>0</v>
      </c>
      <c r="ELS23" s="318">
        <f t="shared" si="6755"/>
        <v>0</v>
      </c>
      <c r="ELT23" s="318">
        <f t="shared" si="6756"/>
        <v>0</v>
      </c>
      <c r="ELU23" s="318">
        <f t="shared" si="6757"/>
        <v>0</v>
      </c>
      <c r="ELV23" s="318">
        <f t="shared" si="6758"/>
        <v>0</v>
      </c>
      <c r="ELW23" s="318">
        <f t="shared" si="6759"/>
        <v>0</v>
      </c>
      <c r="ELX23" s="318">
        <f t="shared" si="6760"/>
        <v>0</v>
      </c>
      <c r="ELY23" s="318">
        <f t="shared" si="6761"/>
        <v>0</v>
      </c>
      <c r="ELZ23" s="318">
        <f t="shared" si="6762"/>
        <v>0</v>
      </c>
      <c r="EMA23" s="318">
        <f t="shared" si="6763"/>
        <v>0</v>
      </c>
      <c r="EMB23" s="318">
        <f t="shared" si="6764"/>
        <v>0</v>
      </c>
      <c r="EMC23" s="318">
        <f t="shared" si="6765"/>
        <v>0</v>
      </c>
      <c r="EMD23" s="318">
        <f t="shared" si="6766"/>
        <v>0</v>
      </c>
      <c r="EME23" s="318">
        <f t="shared" si="6767"/>
        <v>0</v>
      </c>
      <c r="EMF23" s="318">
        <f t="shared" si="6768"/>
        <v>0</v>
      </c>
      <c r="EMG23" s="318">
        <f t="shared" si="6769"/>
        <v>0</v>
      </c>
      <c r="EMH23" s="318">
        <f t="shared" si="6770"/>
        <v>0</v>
      </c>
      <c r="EMI23" s="318">
        <f t="shared" si="6771"/>
        <v>0</v>
      </c>
      <c r="EMJ23" s="318">
        <f t="shared" si="6772"/>
        <v>0</v>
      </c>
      <c r="EMK23" s="318">
        <f t="shared" si="6773"/>
        <v>0</v>
      </c>
      <c r="EML23" s="318">
        <f t="shared" si="6774"/>
        <v>0</v>
      </c>
      <c r="EMM23" s="318">
        <f t="shared" si="6775"/>
        <v>0</v>
      </c>
      <c r="EMN23" s="318">
        <f t="shared" si="6776"/>
        <v>0</v>
      </c>
      <c r="EMO23" s="318">
        <f t="shared" si="6777"/>
        <v>0</v>
      </c>
      <c r="EMP23" s="318">
        <f t="shared" si="6778"/>
        <v>0</v>
      </c>
      <c r="EMQ23" s="318">
        <f t="shared" si="6779"/>
        <v>0</v>
      </c>
      <c r="EMR23" s="318">
        <f t="shared" si="6780"/>
        <v>0</v>
      </c>
      <c r="EMS23" s="318">
        <f t="shared" si="6781"/>
        <v>0</v>
      </c>
      <c r="EMT23" s="318">
        <f t="shared" si="6782"/>
        <v>0</v>
      </c>
      <c r="EMU23" s="318">
        <f t="shared" si="6783"/>
        <v>0</v>
      </c>
      <c r="EMV23" s="318">
        <f t="shared" si="6784"/>
        <v>0</v>
      </c>
      <c r="EMW23" s="318">
        <f t="shared" si="6785"/>
        <v>0</v>
      </c>
      <c r="EMX23" s="318">
        <f t="shared" si="6786"/>
        <v>0</v>
      </c>
      <c r="EMY23" s="318">
        <f t="shared" si="6787"/>
        <v>0</v>
      </c>
      <c r="EMZ23" s="318">
        <f t="shared" si="6788"/>
        <v>0</v>
      </c>
      <c r="ENA23" s="318">
        <f t="shared" si="6789"/>
        <v>0</v>
      </c>
      <c r="ENB23" s="318">
        <f t="shared" si="6790"/>
        <v>0</v>
      </c>
      <c r="ENC23" s="318">
        <f t="shared" si="6791"/>
        <v>0</v>
      </c>
      <c r="END23" s="318">
        <f t="shared" si="6792"/>
        <v>0</v>
      </c>
      <c r="ENE23" s="318">
        <f t="shared" si="6793"/>
        <v>0</v>
      </c>
      <c r="ENF23" s="318">
        <f t="shared" si="6794"/>
        <v>0</v>
      </c>
      <c r="ENG23" s="318">
        <f t="shared" si="6795"/>
        <v>0</v>
      </c>
      <c r="ENH23" s="318">
        <f t="shared" si="6796"/>
        <v>0</v>
      </c>
      <c r="ENI23" s="318">
        <f t="shared" si="6797"/>
        <v>0</v>
      </c>
      <c r="ENJ23" s="318">
        <f t="shared" si="6798"/>
        <v>0</v>
      </c>
      <c r="ENK23" s="318">
        <f t="shared" si="6799"/>
        <v>0</v>
      </c>
      <c r="ENL23" s="318">
        <f t="shared" si="6800"/>
        <v>0</v>
      </c>
      <c r="ENM23" s="318">
        <f t="shared" si="6801"/>
        <v>0</v>
      </c>
      <c r="ENN23" s="318">
        <f t="shared" si="6802"/>
        <v>0</v>
      </c>
      <c r="ENO23" s="318">
        <f t="shared" si="6803"/>
        <v>0</v>
      </c>
      <c r="ENP23" s="318">
        <f t="shared" si="6804"/>
        <v>0</v>
      </c>
      <c r="ENQ23" s="318">
        <f t="shared" si="6805"/>
        <v>0</v>
      </c>
      <c r="ENR23" s="318">
        <f t="shared" si="6806"/>
        <v>0</v>
      </c>
      <c r="ENS23" s="318">
        <f t="shared" si="6807"/>
        <v>0</v>
      </c>
      <c r="ENT23" s="318">
        <f t="shared" si="6808"/>
        <v>0</v>
      </c>
      <c r="ENU23" s="318">
        <f t="shared" si="6809"/>
        <v>0</v>
      </c>
      <c r="ENV23" s="318">
        <f t="shared" si="6810"/>
        <v>0</v>
      </c>
      <c r="ENW23" s="318">
        <f t="shared" si="6811"/>
        <v>0</v>
      </c>
      <c r="ENX23" s="318">
        <f t="shared" si="6812"/>
        <v>0</v>
      </c>
      <c r="ENY23" s="318">
        <f t="shared" si="6813"/>
        <v>0</v>
      </c>
      <c r="ENZ23" s="318">
        <f t="shared" si="6814"/>
        <v>0</v>
      </c>
      <c r="EOA23" s="318">
        <f t="shared" si="6815"/>
        <v>0</v>
      </c>
      <c r="EOB23" s="318">
        <f t="shared" si="6816"/>
        <v>0</v>
      </c>
      <c r="EOC23" s="318">
        <f t="shared" si="6817"/>
        <v>0</v>
      </c>
      <c r="EOD23" s="318">
        <f t="shared" si="6818"/>
        <v>0</v>
      </c>
      <c r="EOE23" s="318">
        <f t="shared" si="6819"/>
        <v>0</v>
      </c>
      <c r="EOF23" s="318">
        <f t="shared" si="6820"/>
        <v>0</v>
      </c>
      <c r="EOG23" s="318">
        <f t="shared" si="6821"/>
        <v>0</v>
      </c>
      <c r="EOH23" s="318">
        <f t="shared" si="6822"/>
        <v>0</v>
      </c>
      <c r="EOI23" s="318">
        <f t="shared" si="6823"/>
        <v>0</v>
      </c>
      <c r="EOJ23" s="318">
        <f t="shared" si="6824"/>
        <v>0</v>
      </c>
      <c r="EOK23" s="318">
        <f t="shared" si="6825"/>
        <v>0</v>
      </c>
      <c r="EOL23" s="318">
        <f t="shared" si="6826"/>
        <v>0</v>
      </c>
      <c r="EOM23" s="318">
        <f t="shared" si="6827"/>
        <v>0</v>
      </c>
      <c r="EON23" s="318">
        <f t="shared" si="6828"/>
        <v>0</v>
      </c>
      <c r="EOO23" s="318">
        <f t="shared" si="6829"/>
        <v>0</v>
      </c>
      <c r="EOP23" s="318">
        <f t="shared" si="6830"/>
        <v>0</v>
      </c>
      <c r="EOQ23" s="318">
        <f t="shared" si="6831"/>
        <v>0</v>
      </c>
      <c r="EOR23" s="318">
        <f t="shared" si="6832"/>
        <v>0</v>
      </c>
      <c r="EOS23" s="318">
        <f t="shared" si="6833"/>
        <v>0</v>
      </c>
      <c r="EOT23" s="318">
        <f t="shared" si="6834"/>
        <v>0</v>
      </c>
      <c r="EOU23" s="318">
        <f t="shared" si="6835"/>
        <v>0</v>
      </c>
      <c r="EOV23" s="318">
        <f t="shared" si="6836"/>
        <v>0</v>
      </c>
      <c r="EOW23" s="318">
        <f t="shared" si="6837"/>
        <v>0</v>
      </c>
      <c r="EOX23" s="318">
        <f t="shared" si="6838"/>
        <v>0</v>
      </c>
      <c r="EOY23" s="318">
        <f t="shared" si="6839"/>
        <v>0</v>
      </c>
      <c r="EOZ23" s="318">
        <f t="shared" si="6840"/>
        <v>0</v>
      </c>
      <c r="EPA23" s="318">
        <f t="shared" si="6841"/>
        <v>0</v>
      </c>
      <c r="EPB23" s="318">
        <f t="shared" si="6842"/>
        <v>0</v>
      </c>
      <c r="EPC23" s="318">
        <f t="shared" si="6843"/>
        <v>0</v>
      </c>
      <c r="EPD23" s="318">
        <f t="shared" si="6844"/>
        <v>0</v>
      </c>
      <c r="EPE23" s="318">
        <f t="shared" si="6845"/>
        <v>0</v>
      </c>
      <c r="EPF23" s="318">
        <f t="shared" si="6846"/>
        <v>0</v>
      </c>
      <c r="EPG23" s="318">
        <f t="shared" si="6847"/>
        <v>0</v>
      </c>
      <c r="EPH23" s="318">
        <f t="shared" si="6848"/>
        <v>0</v>
      </c>
      <c r="EPI23" s="318">
        <f t="shared" si="6849"/>
        <v>0</v>
      </c>
      <c r="EPJ23" s="318">
        <f t="shared" si="6850"/>
        <v>0</v>
      </c>
      <c r="EPK23" s="318">
        <f t="shared" si="6851"/>
        <v>0</v>
      </c>
      <c r="EPL23" s="318">
        <f t="shared" si="6852"/>
        <v>0</v>
      </c>
      <c r="EPM23" s="318">
        <f t="shared" si="6853"/>
        <v>0</v>
      </c>
      <c r="EPN23" s="318">
        <f t="shared" si="6854"/>
        <v>0</v>
      </c>
      <c r="EPO23" s="318">
        <f t="shared" si="6855"/>
        <v>0</v>
      </c>
      <c r="EPP23" s="318">
        <f t="shared" si="6856"/>
        <v>0</v>
      </c>
      <c r="EPQ23" s="318">
        <f t="shared" si="6857"/>
        <v>0</v>
      </c>
      <c r="EPR23" s="318">
        <f t="shared" si="6858"/>
        <v>0</v>
      </c>
      <c r="EPS23" s="318">
        <f t="shared" si="6859"/>
        <v>0</v>
      </c>
      <c r="EPT23" s="318">
        <f t="shared" si="6860"/>
        <v>0</v>
      </c>
      <c r="EPU23" s="318">
        <f t="shared" si="6861"/>
        <v>0</v>
      </c>
      <c r="EPV23" s="318">
        <f t="shared" si="6862"/>
        <v>0</v>
      </c>
      <c r="EPW23" s="318">
        <f t="shared" si="6863"/>
        <v>0</v>
      </c>
      <c r="EPX23" s="318">
        <f t="shared" si="6864"/>
        <v>0</v>
      </c>
      <c r="EPY23" s="318">
        <f t="shared" si="6865"/>
        <v>0</v>
      </c>
      <c r="EPZ23" s="318">
        <f t="shared" si="6866"/>
        <v>0</v>
      </c>
      <c r="EQA23" s="318">
        <f t="shared" si="6867"/>
        <v>0</v>
      </c>
      <c r="EQB23" s="318">
        <f t="shared" si="6868"/>
        <v>0</v>
      </c>
      <c r="EQC23" s="318">
        <f t="shared" si="6869"/>
        <v>0</v>
      </c>
      <c r="EQD23" s="318">
        <f t="shared" si="6870"/>
        <v>0</v>
      </c>
      <c r="EQE23" s="318">
        <f t="shared" si="6871"/>
        <v>0</v>
      </c>
      <c r="EQF23" s="318">
        <f t="shared" si="6872"/>
        <v>0</v>
      </c>
      <c r="EQG23" s="318">
        <f t="shared" si="6873"/>
        <v>0</v>
      </c>
      <c r="EQH23" s="318">
        <f t="shared" si="6874"/>
        <v>0</v>
      </c>
      <c r="EQI23" s="318">
        <f t="shared" si="6875"/>
        <v>0</v>
      </c>
      <c r="EQJ23" s="318">
        <f t="shared" si="6876"/>
        <v>0</v>
      </c>
      <c r="EQK23" s="318">
        <f t="shared" si="6877"/>
        <v>0</v>
      </c>
      <c r="EQL23" s="318">
        <f t="shared" si="6878"/>
        <v>0</v>
      </c>
      <c r="EQM23" s="318">
        <f t="shared" si="6879"/>
        <v>0</v>
      </c>
      <c r="EQN23" s="318">
        <f t="shared" si="6880"/>
        <v>0</v>
      </c>
      <c r="EQO23" s="318">
        <f t="shared" si="6881"/>
        <v>0</v>
      </c>
      <c r="EQP23" s="318">
        <f t="shared" si="6882"/>
        <v>0</v>
      </c>
      <c r="EQQ23" s="318">
        <f t="shared" si="6883"/>
        <v>0</v>
      </c>
      <c r="EQR23" s="318">
        <f t="shared" si="6884"/>
        <v>0</v>
      </c>
      <c r="EQS23" s="318">
        <f t="shared" si="6885"/>
        <v>0</v>
      </c>
      <c r="EQT23" s="318">
        <f t="shared" si="6886"/>
        <v>0</v>
      </c>
      <c r="EQU23" s="318">
        <f t="shared" si="6887"/>
        <v>0</v>
      </c>
      <c r="EQV23" s="318">
        <f t="shared" si="6888"/>
        <v>0</v>
      </c>
      <c r="EQW23" s="318">
        <f t="shared" si="6889"/>
        <v>0</v>
      </c>
      <c r="EQX23" s="318">
        <f t="shared" si="6890"/>
        <v>0</v>
      </c>
      <c r="EQY23" s="318">
        <f t="shared" si="6891"/>
        <v>0</v>
      </c>
      <c r="EQZ23" s="318">
        <f t="shared" si="6892"/>
        <v>0</v>
      </c>
      <c r="ERA23" s="318">
        <f t="shared" si="6893"/>
        <v>0</v>
      </c>
      <c r="ERB23" s="318">
        <f t="shared" si="6894"/>
        <v>0</v>
      </c>
      <c r="ERC23" s="318">
        <f t="shared" si="6895"/>
        <v>0</v>
      </c>
      <c r="ERD23" s="318">
        <f t="shared" si="6896"/>
        <v>0</v>
      </c>
      <c r="ERE23" s="318">
        <f t="shared" si="6897"/>
        <v>0</v>
      </c>
      <c r="ERF23" s="318">
        <f t="shared" si="6898"/>
        <v>0</v>
      </c>
      <c r="ERG23" s="318">
        <f t="shared" si="6899"/>
        <v>0</v>
      </c>
      <c r="ERH23" s="318">
        <f t="shared" si="6900"/>
        <v>0</v>
      </c>
      <c r="ERI23" s="318">
        <f t="shared" si="6901"/>
        <v>0</v>
      </c>
      <c r="ERJ23" s="318">
        <f t="shared" si="6902"/>
        <v>0</v>
      </c>
      <c r="ERK23" s="318">
        <f t="shared" si="6903"/>
        <v>0</v>
      </c>
      <c r="ERL23" s="318">
        <f t="shared" si="6904"/>
        <v>0</v>
      </c>
      <c r="ERM23" s="318">
        <f t="shared" si="6905"/>
        <v>0</v>
      </c>
      <c r="ERN23" s="318">
        <f t="shared" si="6906"/>
        <v>0</v>
      </c>
      <c r="ERO23" s="318">
        <f t="shared" si="6907"/>
        <v>0</v>
      </c>
      <c r="ERP23" s="318">
        <f t="shared" si="6908"/>
        <v>0</v>
      </c>
      <c r="ERQ23" s="318">
        <f t="shared" si="6909"/>
        <v>0</v>
      </c>
      <c r="ERR23" s="318">
        <f t="shared" si="6910"/>
        <v>0</v>
      </c>
      <c r="ERS23" s="318">
        <f t="shared" si="6911"/>
        <v>0</v>
      </c>
      <c r="ERT23" s="318">
        <f t="shared" si="6912"/>
        <v>0</v>
      </c>
      <c r="ERU23" s="318">
        <f t="shared" si="6913"/>
        <v>0</v>
      </c>
      <c r="ERV23" s="318">
        <f t="shared" si="6914"/>
        <v>0</v>
      </c>
      <c r="ERW23" s="318">
        <f t="shared" si="6915"/>
        <v>0</v>
      </c>
      <c r="ERX23" s="318">
        <f t="shared" si="6916"/>
        <v>0</v>
      </c>
      <c r="ERY23" s="318">
        <f t="shared" si="6917"/>
        <v>0</v>
      </c>
      <c r="ERZ23" s="318">
        <f t="shared" si="6918"/>
        <v>0</v>
      </c>
      <c r="ESA23" s="318">
        <f t="shared" si="6919"/>
        <v>0</v>
      </c>
      <c r="ESB23" s="318">
        <f t="shared" si="6920"/>
        <v>0</v>
      </c>
      <c r="ESC23" s="318">
        <f t="shared" si="6921"/>
        <v>0</v>
      </c>
      <c r="ESD23" s="318">
        <f t="shared" si="6922"/>
        <v>0</v>
      </c>
      <c r="ESE23" s="318">
        <f t="shared" si="6923"/>
        <v>0</v>
      </c>
      <c r="ESF23" s="318">
        <f t="shared" si="6924"/>
        <v>0</v>
      </c>
      <c r="ESG23" s="318">
        <f t="shared" si="6925"/>
        <v>0</v>
      </c>
      <c r="ESH23" s="318">
        <f t="shared" si="6926"/>
        <v>0</v>
      </c>
      <c r="ESI23" s="318">
        <f t="shared" si="6927"/>
        <v>0</v>
      </c>
      <c r="ESJ23" s="318">
        <f t="shared" si="6928"/>
        <v>0</v>
      </c>
      <c r="ESK23" s="318">
        <f t="shared" si="6929"/>
        <v>0</v>
      </c>
      <c r="ESL23" s="318">
        <f t="shared" si="6930"/>
        <v>0</v>
      </c>
      <c r="ESM23" s="318">
        <f t="shared" si="6931"/>
        <v>0</v>
      </c>
      <c r="ESN23" s="318">
        <f t="shared" si="6932"/>
        <v>0</v>
      </c>
      <c r="ESO23" s="318">
        <f t="shared" si="6933"/>
        <v>0</v>
      </c>
      <c r="ESP23" s="318">
        <f t="shared" si="6934"/>
        <v>0</v>
      </c>
      <c r="ESQ23" s="318">
        <f t="shared" si="6935"/>
        <v>0</v>
      </c>
      <c r="ESR23" s="318">
        <f t="shared" si="6936"/>
        <v>0</v>
      </c>
      <c r="ESS23" s="318">
        <f t="shared" si="6937"/>
        <v>0</v>
      </c>
      <c r="EST23" s="318">
        <f t="shared" si="6938"/>
        <v>0</v>
      </c>
      <c r="ESU23" s="318">
        <f t="shared" si="6939"/>
        <v>0</v>
      </c>
      <c r="ESV23" s="318">
        <f t="shared" si="6940"/>
        <v>0</v>
      </c>
      <c r="ESW23" s="318">
        <f t="shared" si="6941"/>
        <v>0</v>
      </c>
      <c r="ESX23" s="318">
        <f t="shared" si="6942"/>
        <v>0</v>
      </c>
      <c r="ESY23" s="318">
        <f t="shared" si="6943"/>
        <v>0</v>
      </c>
      <c r="ESZ23" s="318">
        <f t="shared" si="6944"/>
        <v>0</v>
      </c>
      <c r="ETA23" s="318">
        <f t="shared" si="6945"/>
        <v>0</v>
      </c>
      <c r="ETB23" s="318">
        <f t="shared" si="6946"/>
        <v>0</v>
      </c>
      <c r="ETC23" s="318">
        <f t="shared" si="6947"/>
        <v>0</v>
      </c>
      <c r="ETD23" s="318">
        <f t="shared" si="6948"/>
        <v>0</v>
      </c>
      <c r="ETE23" s="318">
        <f t="shared" si="6949"/>
        <v>0</v>
      </c>
      <c r="ETF23" s="318">
        <f t="shared" si="6950"/>
        <v>0</v>
      </c>
      <c r="ETG23" s="318">
        <f t="shared" si="6951"/>
        <v>0</v>
      </c>
      <c r="ETH23" s="318">
        <f t="shared" si="6952"/>
        <v>0</v>
      </c>
      <c r="ETI23" s="318">
        <f t="shared" si="6953"/>
        <v>0</v>
      </c>
      <c r="ETJ23" s="318">
        <f t="shared" si="6954"/>
        <v>0</v>
      </c>
      <c r="ETK23" s="318">
        <f t="shared" si="6955"/>
        <v>0</v>
      </c>
      <c r="ETL23" s="318">
        <f t="shared" si="6956"/>
        <v>0</v>
      </c>
      <c r="ETM23" s="318">
        <f t="shared" si="6957"/>
        <v>0</v>
      </c>
      <c r="ETN23" s="318">
        <f t="shared" si="6958"/>
        <v>0</v>
      </c>
      <c r="ETO23" s="318">
        <f t="shared" si="6959"/>
        <v>0</v>
      </c>
      <c r="ETP23" s="318">
        <f t="shared" si="6960"/>
        <v>0</v>
      </c>
      <c r="ETQ23" s="318">
        <f t="shared" si="6961"/>
        <v>0</v>
      </c>
      <c r="ETR23" s="318">
        <f t="shared" si="6962"/>
        <v>0</v>
      </c>
      <c r="ETS23" s="318">
        <f t="shared" si="6963"/>
        <v>0</v>
      </c>
      <c r="ETT23" s="318">
        <f t="shared" si="6964"/>
        <v>0</v>
      </c>
      <c r="ETU23" s="318">
        <f t="shared" si="6965"/>
        <v>0</v>
      </c>
      <c r="ETV23" s="318">
        <f t="shared" si="6966"/>
        <v>0</v>
      </c>
      <c r="ETW23" s="318">
        <f t="shared" si="6967"/>
        <v>0</v>
      </c>
      <c r="ETX23" s="318">
        <f t="shared" si="6968"/>
        <v>0</v>
      </c>
      <c r="ETY23" s="318">
        <f t="shared" si="6969"/>
        <v>0</v>
      </c>
      <c r="ETZ23" s="318">
        <f t="shared" si="6970"/>
        <v>0</v>
      </c>
      <c r="EUA23" s="318">
        <f t="shared" si="6971"/>
        <v>0</v>
      </c>
      <c r="EUB23" s="318">
        <f t="shared" si="6972"/>
        <v>0</v>
      </c>
      <c r="EUC23" s="318">
        <f t="shared" si="6973"/>
        <v>0</v>
      </c>
      <c r="EUD23" s="318">
        <f t="shared" si="6974"/>
        <v>0</v>
      </c>
      <c r="EUE23" s="318">
        <f t="shared" si="6975"/>
        <v>0</v>
      </c>
      <c r="EUF23" s="318">
        <f t="shared" si="6976"/>
        <v>0</v>
      </c>
      <c r="EUG23" s="318">
        <f t="shared" si="6977"/>
        <v>0</v>
      </c>
      <c r="EUH23" s="318">
        <f t="shared" si="6978"/>
        <v>0</v>
      </c>
      <c r="EUI23" s="318">
        <f t="shared" si="6979"/>
        <v>0</v>
      </c>
      <c r="EUJ23" s="318">
        <f t="shared" si="6980"/>
        <v>0</v>
      </c>
      <c r="EUK23" s="318">
        <f t="shared" si="6981"/>
        <v>0</v>
      </c>
      <c r="EUL23" s="318">
        <f t="shared" si="6982"/>
        <v>0</v>
      </c>
      <c r="EUM23" s="318">
        <f t="shared" si="6983"/>
        <v>0</v>
      </c>
      <c r="EUN23" s="318">
        <f t="shared" si="6984"/>
        <v>0</v>
      </c>
      <c r="EUO23" s="318">
        <f t="shared" si="6985"/>
        <v>0</v>
      </c>
      <c r="EUP23" s="318">
        <f t="shared" si="6986"/>
        <v>0</v>
      </c>
      <c r="EUQ23" s="318">
        <f t="shared" si="6987"/>
        <v>0</v>
      </c>
      <c r="EUR23" s="318">
        <f t="shared" si="6988"/>
        <v>0</v>
      </c>
      <c r="EUS23" s="318">
        <f t="shared" si="6989"/>
        <v>0</v>
      </c>
      <c r="EUT23" s="318">
        <f t="shared" si="6990"/>
        <v>0</v>
      </c>
      <c r="EUU23" s="318">
        <f t="shared" si="6991"/>
        <v>0</v>
      </c>
      <c r="EUV23" s="318">
        <f t="shared" si="6992"/>
        <v>0</v>
      </c>
      <c r="EUW23" s="318">
        <f t="shared" si="6993"/>
        <v>0</v>
      </c>
      <c r="EUX23" s="318">
        <f t="shared" si="6994"/>
        <v>0</v>
      </c>
      <c r="EUY23" s="318">
        <f t="shared" si="6995"/>
        <v>0</v>
      </c>
      <c r="EUZ23" s="318">
        <f t="shared" si="6996"/>
        <v>0</v>
      </c>
      <c r="EVA23" s="318">
        <f t="shared" si="6997"/>
        <v>0</v>
      </c>
      <c r="EVB23" s="318">
        <f t="shared" si="6998"/>
        <v>0</v>
      </c>
      <c r="EVC23" s="318">
        <f t="shared" si="6999"/>
        <v>0</v>
      </c>
      <c r="EVD23" s="318">
        <f t="shared" si="7000"/>
        <v>0</v>
      </c>
      <c r="EVE23" s="318">
        <f t="shared" si="7001"/>
        <v>0</v>
      </c>
      <c r="EVF23" s="318">
        <f t="shared" si="7002"/>
        <v>0</v>
      </c>
      <c r="EVG23" s="318">
        <f t="shared" si="7003"/>
        <v>0</v>
      </c>
      <c r="EVH23" s="318">
        <f t="shared" si="7004"/>
        <v>0</v>
      </c>
      <c r="EVI23" s="318">
        <f t="shared" si="7005"/>
        <v>0</v>
      </c>
      <c r="EVJ23" s="318">
        <f t="shared" si="7006"/>
        <v>0</v>
      </c>
      <c r="EVK23" s="318">
        <f t="shared" si="7007"/>
        <v>0</v>
      </c>
      <c r="EVL23" s="318">
        <f t="shared" si="7008"/>
        <v>0</v>
      </c>
      <c r="EVM23" s="318">
        <f t="shared" si="7009"/>
        <v>0</v>
      </c>
      <c r="EVN23" s="318">
        <f t="shared" si="7010"/>
        <v>0</v>
      </c>
      <c r="EVO23" s="318">
        <f t="shared" si="7011"/>
        <v>0</v>
      </c>
      <c r="EVP23" s="318">
        <f t="shared" si="7012"/>
        <v>0</v>
      </c>
      <c r="EVQ23" s="318">
        <f t="shared" si="7013"/>
        <v>0</v>
      </c>
      <c r="EVR23" s="318">
        <f t="shared" si="7014"/>
        <v>0</v>
      </c>
      <c r="EVS23" s="318">
        <f t="shared" si="7015"/>
        <v>0</v>
      </c>
      <c r="EVT23" s="318">
        <f t="shared" si="7016"/>
        <v>0</v>
      </c>
      <c r="EVU23" s="318">
        <f t="shared" si="7017"/>
        <v>0</v>
      </c>
      <c r="EVV23" s="318">
        <f t="shared" si="7018"/>
        <v>0</v>
      </c>
      <c r="EVW23" s="318">
        <f t="shared" si="7019"/>
        <v>0</v>
      </c>
      <c r="EVX23" s="318">
        <f t="shared" si="7020"/>
        <v>0</v>
      </c>
      <c r="EVY23" s="318">
        <f t="shared" si="7021"/>
        <v>0</v>
      </c>
      <c r="EVZ23" s="318">
        <f t="shared" si="7022"/>
        <v>0</v>
      </c>
      <c r="EWA23" s="318">
        <f t="shared" si="7023"/>
        <v>0</v>
      </c>
      <c r="EWB23" s="318">
        <f t="shared" si="7024"/>
        <v>0</v>
      </c>
      <c r="EWC23" s="318">
        <f t="shared" si="7025"/>
        <v>0</v>
      </c>
      <c r="EWD23" s="318">
        <f t="shared" si="7026"/>
        <v>0</v>
      </c>
      <c r="EWE23" s="318">
        <f t="shared" si="7027"/>
        <v>0</v>
      </c>
      <c r="EWF23" s="318">
        <f t="shared" si="7028"/>
        <v>0</v>
      </c>
      <c r="EWG23" s="318">
        <f t="shared" si="7029"/>
        <v>0</v>
      </c>
      <c r="EWH23" s="318">
        <f t="shared" si="7030"/>
        <v>0</v>
      </c>
      <c r="EWI23" s="318">
        <f t="shared" si="7031"/>
        <v>0</v>
      </c>
      <c r="EWJ23" s="318">
        <f t="shared" si="7032"/>
        <v>0</v>
      </c>
      <c r="EWK23" s="318">
        <f t="shared" si="7033"/>
        <v>0</v>
      </c>
      <c r="EWL23" s="318">
        <f t="shared" si="7034"/>
        <v>0</v>
      </c>
      <c r="EWM23" s="318">
        <f t="shared" si="7035"/>
        <v>0</v>
      </c>
      <c r="EWN23" s="318">
        <f t="shared" si="7036"/>
        <v>0</v>
      </c>
      <c r="EWO23" s="318">
        <f t="shared" si="7037"/>
        <v>0</v>
      </c>
      <c r="EWP23" s="318">
        <f t="shared" si="7038"/>
        <v>0</v>
      </c>
      <c r="EWQ23" s="318">
        <f t="shared" si="7039"/>
        <v>0</v>
      </c>
      <c r="EWR23" s="318">
        <f t="shared" si="7040"/>
        <v>0</v>
      </c>
      <c r="EWS23" s="318">
        <f t="shared" si="7041"/>
        <v>0</v>
      </c>
      <c r="EWT23" s="318">
        <f t="shared" si="7042"/>
        <v>0</v>
      </c>
      <c r="EWU23" s="318">
        <f t="shared" si="7043"/>
        <v>0</v>
      </c>
      <c r="EWV23" s="318">
        <f t="shared" si="7044"/>
        <v>0</v>
      </c>
      <c r="EWW23" s="318">
        <f t="shared" si="7045"/>
        <v>0</v>
      </c>
      <c r="EWX23" s="318">
        <f t="shared" si="7046"/>
        <v>0</v>
      </c>
      <c r="EWY23" s="318">
        <f t="shared" si="7047"/>
        <v>0</v>
      </c>
      <c r="EWZ23" s="318">
        <f t="shared" si="7048"/>
        <v>0</v>
      </c>
      <c r="EXA23" s="318">
        <f t="shared" si="7049"/>
        <v>0</v>
      </c>
      <c r="EXB23" s="318">
        <f t="shared" si="7050"/>
        <v>0</v>
      </c>
      <c r="EXC23" s="318">
        <f t="shared" si="7051"/>
        <v>0</v>
      </c>
      <c r="EXD23" s="318">
        <f t="shared" si="7052"/>
        <v>0</v>
      </c>
      <c r="EXE23" s="318">
        <f t="shared" si="7053"/>
        <v>0</v>
      </c>
      <c r="EXF23" s="318">
        <f t="shared" si="7054"/>
        <v>0</v>
      </c>
      <c r="EXG23" s="318">
        <f t="shared" si="7055"/>
        <v>0</v>
      </c>
      <c r="EXH23" s="318">
        <f t="shared" si="7056"/>
        <v>0</v>
      </c>
      <c r="EXI23" s="318">
        <f t="shared" si="7057"/>
        <v>0</v>
      </c>
      <c r="EXJ23" s="318">
        <f t="shared" si="7058"/>
        <v>0</v>
      </c>
      <c r="EXK23" s="318">
        <f t="shared" si="7059"/>
        <v>0</v>
      </c>
      <c r="EXL23" s="318">
        <f t="shared" si="7060"/>
        <v>0</v>
      </c>
      <c r="EXM23" s="318">
        <f t="shared" si="7061"/>
        <v>0</v>
      </c>
      <c r="EXN23" s="318">
        <f t="shared" si="7062"/>
        <v>0</v>
      </c>
      <c r="EXO23" s="318">
        <f t="shared" si="7063"/>
        <v>0</v>
      </c>
      <c r="EXP23" s="318">
        <f t="shared" si="7064"/>
        <v>0</v>
      </c>
      <c r="EXQ23" s="318">
        <f t="shared" si="7065"/>
        <v>0</v>
      </c>
      <c r="EXR23" s="318">
        <f t="shared" si="7066"/>
        <v>0</v>
      </c>
      <c r="EXS23" s="318">
        <f t="shared" si="7067"/>
        <v>0</v>
      </c>
      <c r="EXT23" s="318">
        <f t="shared" si="7068"/>
        <v>0</v>
      </c>
      <c r="EXU23" s="318">
        <f t="shared" si="7069"/>
        <v>0</v>
      </c>
      <c r="EXV23" s="318">
        <f t="shared" si="7070"/>
        <v>0</v>
      </c>
      <c r="EXW23" s="318">
        <f t="shared" si="7071"/>
        <v>0</v>
      </c>
      <c r="EXX23" s="318">
        <f t="shared" si="7072"/>
        <v>0</v>
      </c>
      <c r="EXY23" s="318">
        <f t="shared" si="7073"/>
        <v>0</v>
      </c>
      <c r="EXZ23" s="318">
        <f t="shared" si="7074"/>
        <v>0</v>
      </c>
      <c r="EYA23" s="318">
        <f t="shared" si="7075"/>
        <v>0</v>
      </c>
      <c r="EYB23" s="318">
        <f t="shared" si="7076"/>
        <v>0</v>
      </c>
      <c r="EYC23" s="318">
        <f t="shared" si="7077"/>
        <v>0</v>
      </c>
      <c r="EYD23" s="318">
        <f t="shared" si="7078"/>
        <v>0</v>
      </c>
      <c r="EYE23" s="318">
        <f t="shared" si="7079"/>
        <v>0</v>
      </c>
      <c r="EYF23" s="318">
        <f t="shared" si="7080"/>
        <v>0</v>
      </c>
      <c r="EYG23" s="318">
        <f t="shared" si="7081"/>
        <v>0</v>
      </c>
      <c r="EYH23" s="318">
        <f t="shared" si="7082"/>
        <v>0</v>
      </c>
      <c r="EYI23" s="318">
        <f t="shared" si="7083"/>
        <v>0</v>
      </c>
      <c r="EYJ23" s="318">
        <f t="shared" si="7084"/>
        <v>0</v>
      </c>
      <c r="EYK23" s="318">
        <f t="shared" si="7085"/>
        <v>0</v>
      </c>
      <c r="EYL23" s="318">
        <f t="shared" si="7086"/>
        <v>0</v>
      </c>
      <c r="EYM23" s="318">
        <f t="shared" si="7087"/>
        <v>0</v>
      </c>
      <c r="EYN23" s="318">
        <f t="shared" si="7088"/>
        <v>0</v>
      </c>
      <c r="EYO23" s="318">
        <f t="shared" si="7089"/>
        <v>0</v>
      </c>
      <c r="EYP23" s="318">
        <f t="shared" si="7090"/>
        <v>0</v>
      </c>
      <c r="EYQ23" s="318">
        <f t="shared" si="7091"/>
        <v>0</v>
      </c>
      <c r="EYR23" s="318">
        <f t="shared" si="7092"/>
        <v>0</v>
      </c>
      <c r="EYS23" s="318">
        <f t="shared" si="7093"/>
        <v>0</v>
      </c>
      <c r="EYT23" s="318">
        <f t="shared" si="7094"/>
        <v>0</v>
      </c>
      <c r="EYU23" s="318">
        <f t="shared" si="7095"/>
        <v>0</v>
      </c>
      <c r="EYV23" s="318">
        <f t="shared" si="7096"/>
        <v>0</v>
      </c>
      <c r="EYW23" s="318">
        <f t="shared" si="7097"/>
        <v>0</v>
      </c>
      <c r="EYX23" s="318">
        <f t="shared" si="7098"/>
        <v>0</v>
      </c>
      <c r="EYY23" s="318">
        <f t="shared" si="7099"/>
        <v>0</v>
      </c>
      <c r="EYZ23" s="318">
        <f t="shared" si="7100"/>
        <v>0</v>
      </c>
      <c r="EZA23" s="318">
        <f t="shared" si="7101"/>
        <v>0</v>
      </c>
      <c r="EZB23" s="318">
        <f t="shared" si="7102"/>
        <v>0</v>
      </c>
      <c r="EZC23" s="318">
        <f t="shared" si="7103"/>
        <v>0</v>
      </c>
      <c r="EZD23" s="318">
        <f t="shared" si="7104"/>
        <v>0</v>
      </c>
      <c r="EZE23" s="318">
        <f t="shared" si="7105"/>
        <v>0</v>
      </c>
      <c r="EZF23" s="318">
        <f t="shared" si="7106"/>
        <v>0</v>
      </c>
      <c r="EZG23" s="318">
        <f t="shared" si="7107"/>
        <v>0</v>
      </c>
      <c r="EZH23" s="318">
        <f t="shared" si="7108"/>
        <v>0</v>
      </c>
      <c r="EZI23" s="318">
        <f t="shared" si="7109"/>
        <v>0</v>
      </c>
      <c r="EZJ23" s="318">
        <f t="shared" si="7110"/>
        <v>0</v>
      </c>
      <c r="EZK23" s="318">
        <f t="shared" si="7111"/>
        <v>0</v>
      </c>
      <c r="EZL23" s="318">
        <f t="shared" si="7112"/>
        <v>0</v>
      </c>
      <c r="EZM23" s="318">
        <f t="shared" si="7113"/>
        <v>0</v>
      </c>
      <c r="EZN23" s="318">
        <f t="shared" si="7114"/>
        <v>0</v>
      </c>
      <c r="EZO23" s="318">
        <f t="shared" si="7115"/>
        <v>0</v>
      </c>
      <c r="EZP23" s="318">
        <f t="shared" si="7116"/>
        <v>0</v>
      </c>
      <c r="EZQ23" s="318">
        <f t="shared" si="7117"/>
        <v>0</v>
      </c>
      <c r="EZR23" s="318">
        <f t="shared" si="7118"/>
        <v>0</v>
      </c>
      <c r="EZS23" s="318">
        <f t="shared" si="7119"/>
        <v>0</v>
      </c>
      <c r="EZT23" s="318">
        <f t="shared" si="7120"/>
        <v>0</v>
      </c>
      <c r="EZU23" s="318">
        <f t="shared" si="7121"/>
        <v>0</v>
      </c>
      <c r="EZV23" s="318">
        <f t="shared" si="7122"/>
        <v>0</v>
      </c>
      <c r="EZW23" s="318">
        <f t="shared" si="7123"/>
        <v>0</v>
      </c>
      <c r="EZX23" s="318">
        <f t="shared" si="7124"/>
        <v>0</v>
      </c>
      <c r="EZY23" s="318">
        <f t="shared" si="7125"/>
        <v>0</v>
      </c>
      <c r="EZZ23" s="318">
        <f t="shared" si="7126"/>
        <v>0</v>
      </c>
      <c r="FAA23" s="318">
        <f t="shared" si="7127"/>
        <v>0</v>
      </c>
      <c r="FAB23" s="318">
        <f t="shared" si="7128"/>
        <v>0</v>
      </c>
      <c r="FAC23" s="318">
        <f t="shared" si="7129"/>
        <v>0</v>
      </c>
      <c r="FAD23" s="318">
        <f t="shared" si="7130"/>
        <v>0</v>
      </c>
      <c r="FAE23" s="318">
        <f t="shared" si="7131"/>
        <v>0</v>
      </c>
      <c r="FAF23" s="318">
        <f t="shared" si="7132"/>
        <v>0</v>
      </c>
      <c r="FAG23" s="318">
        <f t="shared" si="7133"/>
        <v>0</v>
      </c>
      <c r="FAH23" s="318">
        <f t="shared" si="7134"/>
        <v>0</v>
      </c>
      <c r="FAI23" s="318">
        <f t="shared" si="7135"/>
        <v>0</v>
      </c>
      <c r="FAJ23" s="318">
        <f t="shared" si="7136"/>
        <v>0</v>
      </c>
      <c r="FAK23" s="318">
        <f t="shared" si="7137"/>
        <v>0</v>
      </c>
      <c r="FAL23" s="318">
        <f t="shared" si="7138"/>
        <v>0</v>
      </c>
      <c r="FAM23" s="318">
        <f t="shared" si="7139"/>
        <v>0</v>
      </c>
      <c r="FAN23" s="318">
        <f t="shared" si="7140"/>
        <v>0</v>
      </c>
      <c r="FAO23" s="318">
        <f t="shared" si="7141"/>
        <v>0</v>
      </c>
      <c r="FAP23" s="318">
        <f t="shared" si="7142"/>
        <v>0</v>
      </c>
      <c r="FAQ23" s="318">
        <f t="shared" si="7143"/>
        <v>0</v>
      </c>
      <c r="FAR23" s="318">
        <f t="shared" si="7144"/>
        <v>0</v>
      </c>
      <c r="FAS23" s="318">
        <f t="shared" si="7145"/>
        <v>0</v>
      </c>
      <c r="FAT23" s="318">
        <f t="shared" si="7146"/>
        <v>0</v>
      </c>
      <c r="FAU23" s="318">
        <f t="shared" si="7147"/>
        <v>0</v>
      </c>
      <c r="FAV23" s="318">
        <f t="shared" si="7148"/>
        <v>0</v>
      </c>
      <c r="FAW23" s="318">
        <f t="shared" si="7149"/>
        <v>0</v>
      </c>
      <c r="FAX23" s="318">
        <f t="shared" si="7150"/>
        <v>0</v>
      </c>
      <c r="FAY23" s="318">
        <f t="shared" si="7151"/>
        <v>0</v>
      </c>
      <c r="FAZ23" s="318">
        <f t="shared" si="7152"/>
        <v>0</v>
      </c>
      <c r="FBA23" s="318">
        <f t="shared" si="7153"/>
        <v>0</v>
      </c>
      <c r="FBB23" s="318">
        <f t="shared" si="7154"/>
        <v>0</v>
      </c>
      <c r="FBC23" s="318">
        <f t="shared" si="7155"/>
        <v>0</v>
      </c>
      <c r="FBD23" s="318">
        <f t="shared" si="7156"/>
        <v>0</v>
      </c>
      <c r="FBE23" s="318">
        <f t="shared" si="7157"/>
        <v>0</v>
      </c>
      <c r="FBF23" s="318">
        <f t="shared" si="7158"/>
        <v>0</v>
      </c>
      <c r="FBG23" s="318">
        <f t="shared" si="7159"/>
        <v>0</v>
      </c>
      <c r="FBH23" s="318">
        <f t="shared" si="7160"/>
        <v>0</v>
      </c>
      <c r="FBI23" s="318">
        <f t="shared" si="7161"/>
        <v>0</v>
      </c>
      <c r="FBJ23" s="318">
        <f t="shared" si="7162"/>
        <v>0</v>
      </c>
      <c r="FBK23" s="318">
        <f t="shared" si="7163"/>
        <v>0</v>
      </c>
      <c r="FBL23" s="318">
        <f t="shared" si="7164"/>
        <v>0</v>
      </c>
      <c r="FBM23" s="318">
        <f t="shared" si="7165"/>
        <v>0</v>
      </c>
      <c r="FBN23" s="318">
        <f t="shared" si="7166"/>
        <v>0</v>
      </c>
      <c r="FBO23" s="318">
        <f t="shared" si="7167"/>
        <v>0</v>
      </c>
      <c r="FBP23" s="318">
        <f t="shared" si="7168"/>
        <v>0</v>
      </c>
      <c r="FBQ23" s="318">
        <f t="shared" si="7169"/>
        <v>0</v>
      </c>
      <c r="FBR23" s="318">
        <f t="shared" si="7170"/>
        <v>0</v>
      </c>
      <c r="FBS23" s="318">
        <f t="shared" si="7171"/>
        <v>0</v>
      </c>
      <c r="FBT23" s="318">
        <f t="shared" si="7172"/>
        <v>0</v>
      </c>
      <c r="FBU23" s="318">
        <f t="shared" si="7173"/>
        <v>0</v>
      </c>
      <c r="FBV23" s="318">
        <f t="shared" si="7174"/>
        <v>0</v>
      </c>
      <c r="FBW23" s="318">
        <f t="shared" si="7175"/>
        <v>0</v>
      </c>
      <c r="FBX23" s="318">
        <f t="shared" si="7176"/>
        <v>0</v>
      </c>
      <c r="FBY23" s="318">
        <f t="shared" si="7177"/>
        <v>0</v>
      </c>
      <c r="FBZ23" s="318">
        <f t="shared" si="7178"/>
        <v>0</v>
      </c>
      <c r="FCA23" s="318">
        <f t="shared" si="7179"/>
        <v>0</v>
      </c>
      <c r="FCB23" s="318">
        <f t="shared" si="7180"/>
        <v>0</v>
      </c>
      <c r="FCC23" s="318">
        <f t="shared" si="7181"/>
        <v>0</v>
      </c>
      <c r="FCD23" s="318">
        <f t="shared" si="7182"/>
        <v>0</v>
      </c>
      <c r="FCE23" s="318">
        <f t="shared" si="7183"/>
        <v>0</v>
      </c>
      <c r="FCF23" s="318">
        <f t="shared" si="7184"/>
        <v>0</v>
      </c>
      <c r="FCG23" s="318">
        <f t="shared" si="7185"/>
        <v>0</v>
      </c>
      <c r="FCH23" s="318">
        <f t="shared" si="7186"/>
        <v>0</v>
      </c>
      <c r="FCI23" s="318">
        <f t="shared" si="7187"/>
        <v>0</v>
      </c>
      <c r="FCJ23" s="318">
        <f t="shared" si="7188"/>
        <v>0</v>
      </c>
      <c r="FCK23" s="318">
        <f t="shared" si="7189"/>
        <v>0</v>
      </c>
      <c r="FCL23" s="318">
        <f t="shared" si="7190"/>
        <v>0</v>
      </c>
      <c r="FCM23" s="318">
        <f t="shared" si="7191"/>
        <v>0</v>
      </c>
      <c r="FCN23" s="318">
        <f t="shared" si="7192"/>
        <v>0</v>
      </c>
      <c r="FCO23" s="318">
        <f t="shared" si="7193"/>
        <v>0</v>
      </c>
      <c r="FCP23" s="318">
        <f t="shared" si="7194"/>
        <v>0</v>
      </c>
      <c r="FCQ23" s="318">
        <f t="shared" si="7195"/>
        <v>0</v>
      </c>
      <c r="FCR23" s="318">
        <f t="shared" si="7196"/>
        <v>0</v>
      </c>
      <c r="FCS23" s="318">
        <f t="shared" si="7197"/>
        <v>0</v>
      </c>
      <c r="FCT23" s="318">
        <f t="shared" si="7198"/>
        <v>0</v>
      </c>
      <c r="FCU23" s="318">
        <f t="shared" si="7199"/>
        <v>0</v>
      </c>
      <c r="FCV23" s="318">
        <f t="shared" si="7200"/>
        <v>0</v>
      </c>
      <c r="FCW23" s="318">
        <f t="shared" si="7201"/>
        <v>0</v>
      </c>
      <c r="FCX23" s="318">
        <f t="shared" si="7202"/>
        <v>0</v>
      </c>
      <c r="FCY23" s="318">
        <f t="shared" si="7203"/>
        <v>0</v>
      </c>
      <c r="FCZ23" s="318">
        <f t="shared" si="7204"/>
        <v>0</v>
      </c>
      <c r="FDA23" s="318">
        <f t="shared" si="7205"/>
        <v>0</v>
      </c>
      <c r="FDB23" s="318">
        <f t="shared" si="7206"/>
        <v>0</v>
      </c>
      <c r="FDC23" s="318">
        <f t="shared" si="7207"/>
        <v>0</v>
      </c>
      <c r="FDD23" s="318">
        <f t="shared" si="7208"/>
        <v>0</v>
      </c>
      <c r="FDE23" s="318">
        <f t="shared" si="7209"/>
        <v>0</v>
      </c>
      <c r="FDF23" s="318">
        <f t="shared" si="7210"/>
        <v>0</v>
      </c>
      <c r="FDG23" s="318">
        <f t="shared" si="7211"/>
        <v>0</v>
      </c>
      <c r="FDH23" s="318">
        <f t="shared" si="7212"/>
        <v>0</v>
      </c>
      <c r="FDI23" s="318">
        <f t="shared" si="7213"/>
        <v>0</v>
      </c>
      <c r="FDJ23" s="318">
        <f t="shared" si="7214"/>
        <v>0</v>
      </c>
      <c r="FDK23" s="318">
        <f t="shared" si="7215"/>
        <v>0</v>
      </c>
      <c r="FDL23" s="318">
        <f t="shared" si="7216"/>
        <v>0</v>
      </c>
      <c r="FDM23" s="318">
        <f t="shared" si="7217"/>
        <v>0</v>
      </c>
      <c r="FDN23" s="318">
        <f t="shared" si="7218"/>
        <v>0</v>
      </c>
      <c r="FDO23" s="318">
        <f t="shared" si="7219"/>
        <v>0</v>
      </c>
      <c r="FDP23" s="318">
        <f t="shared" si="7220"/>
        <v>0</v>
      </c>
      <c r="FDQ23" s="318">
        <f t="shared" si="7221"/>
        <v>0</v>
      </c>
      <c r="FDR23" s="318">
        <f t="shared" si="7222"/>
        <v>0</v>
      </c>
      <c r="FDS23" s="318">
        <f t="shared" si="7223"/>
        <v>0</v>
      </c>
      <c r="FDT23" s="318">
        <f t="shared" si="7224"/>
        <v>0</v>
      </c>
      <c r="FDU23" s="318">
        <f t="shared" si="7225"/>
        <v>0</v>
      </c>
      <c r="FDV23" s="318">
        <f t="shared" si="7226"/>
        <v>0</v>
      </c>
      <c r="FDW23" s="318">
        <f t="shared" si="7227"/>
        <v>0</v>
      </c>
      <c r="FDX23" s="318">
        <f t="shared" si="7228"/>
        <v>0</v>
      </c>
      <c r="FDY23" s="318">
        <f t="shared" si="7229"/>
        <v>0</v>
      </c>
      <c r="FDZ23" s="318">
        <f t="shared" si="7230"/>
        <v>0</v>
      </c>
      <c r="FEA23" s="318">
        <f t="shared" si="7231"/>
        <v>0</v>
      </c>
      <c r="FEB23" s="318">
        <f t="shared" si="7232"/>
        <v>0</v>
      </c>
      <c r="FEC23" s="318">
        <f t="shared" si="7233"/>
        <v>0</v>
      </c>
      <c r="FED23" s="318">
        <f t="shared" si="7234"/>
        <v>0</v>
      </c>
      <c r="FEE23" s="318">
        <f t="shared" si="7235"/>
        <v>0</v>
      </c>
      <c r="FEF23" s="318">
        <f t="shared" si="7236"/>
        <v>0</v>
      </c>
      <c r="FEG23" s="318">
        <f t="shared" si="7237"/>
        <v>0</v>
      </c>
      <c r="FEH23" s="318">
        <f t="shared" si="7238"/>
        <v>0</v>
      </c>
      <c r="FEI23" s="318">
        <f t="shared" si="7239"/>
        <v>0</v>
      </c>
      <c r="FEJ23" s="318">
        <f t="shared" si="7240"/>
        <v>0</v>
      </c>
      <c r="FEK23" s="318">
        <f t="shared" si="7241"/>
        <v>0</v>
      </c>
      <c r="FEL23" s="318">
        <f t="shared" si="7242"/>
        <v>0</v>
      </c>
      <c r="FEM23" s="318">
        <f t="shared" si="7243"/>
        <v>0</v>
      </c>
      <c r="FEN23" s="318">
        <f t="shared" si="7244"/>
        <v>0</v>
      </c>
      <c r="FEO23" s="318">
        <f t="shared" si="7245"/>
        <v>0</v>
      </c>
      <c r="FEP23" s="318">
        <f t="shared" si="7246"/>
        <v>0</v>
      </c>
      <c r="FEQ23" s="318">
        <f t="shared" si="7247"/>
        <v>0</v>
      </c>
      <c r="FER23" s="318">
        <f t="shared" si="7248"/>
        <v>0</v>
      </c>
      <c r="FES23" s="318">
        <f t="shared" si="7249"/>
        <v>0</v>
      </c>
      <c r="FET23" s="318">
        <f t="shared" si="7250"/>
        <v>0</v>
      </c>
      <c r="FEU23" s="318">
        <f t="shared" si="7251"/>
        <v>0</v>
      </c>
      <c r="FEV23" s="318">
        <f t="shared" si="7252"/>
        <v>0</v>
      </c>
      <c r="FEW23" s="318">
        <f t="shared" si="7253"/>
        <v>0</v>
      </c>
      <c r="FEX23" s="318">
        <f t="shared" si="7254"/>
        <v>0</v>
      </c>
      <c r="FEY23" s="318">
        <f t="shared" si="7255"/>
        <v>0</v>
      </c>
      <c r="FEZ23" s="318">
        <f t="shared" si="7256"/>
        <v>0</v>
      </c>
      <c r="FFA23" s="318">
        <f t="shared" si="7257"/>
        <v>0</v>
      </c>
      <c r="FFB23" s="318">
        <f t="shared" si="7258"/>
        <v>0</v>
      </c>
      <c r="FFC23" s="318">
        <f t="shared" si="7259"/>
        <v>0</v>
      </c>
      <c r="FFD23" s="318">
        <f t="shared" si="7260"/>
        <v>0</v>
      </c>
      <c r="FFE23" s="318">
        <f t="shared" si="7261"/>
        <v>0</v>
      </c>
      <c r="FFF23" s="318">
        <f t="shared" si="7262"/>
        <v>0</v>
      </c>
      <c r="FFG23" s="318">
        <f t="shared" si="7263"/>
        <v>0</v>
      </c>
      <c r="FFH23" s="318">
        <f t="shared" si="7264"/>
        <v>0</v>
      </c>
      <c r="FFI23" s="318">
        <f t="shared" si="7265"/>
        <v>0</v>
      </c>
      <c r="FFJ23" s="318">
        <f t="shared" si="7266"/>
        <v>0</v>
      </c>
      <c r="FFK23" s="318">
        <f t="shared" si="7267"/>
        <v>0</v>
      </c>
      <c r="FFL23" s="318">
        <f t="shared" si="7268"/>
        <v>0</v>
      </c>
      <c r="FFM23" s="318">
        <f t="shared" si="7269"/>
        <v>0</v>
      </c>
      <c r="FFN23" s="318">
        <f t="shared" si="7270"/>
        <v>0</v>
      </c>
      <c r="FFO23" s="318">
        <f t="shared" si="7271"/>
        <v>0</v>
      </c>
      <c r="FFP23" s="35"/>
      <c r="FFR23" s="394">
        <f t="shared" si="3667"/>
        <v>0</v>
      </c>
      <c r="FFS23" s="48">
        <v>224</v>
      </c>
      <c r="FFT23" s="164">
        <f t="shared" si="7272"/>
        <v>0</v>
      </c>
      <c r="FFU23" s="556">
        <f t="shared" si="3665"/>
        <v>224</v>
      </c>
      <c r="FFV23" s="544">
        <f t="shared" si="7273"/>
        <v>26761.40544000001</v>
      </c>
      <c r="FFW23" s="44">
        <f>SUMIF('TRIEN KHAI SX'!$C$7:$C$44,$B23,'TRIEN KHAI SX'!$AN$7:$AN$44)</f>
        <v>224</v>
      </c>
      <c r="FFX23" s="544">
        <f t="shared" si="7274"/>
        <v>26761.40544000001</v>
      </c>
      <c r="FFY23" s="606">
        <f t="shared" si="3666"/>
        <v>0</v>
      </c>
      <c r="FFZ23" s="574">
        <f t="shared" si="7275"/>
        <v>0</v>
      </c>
      <c r="FGA23" s="27"/>
      <c r="FGB23" s="27"/>
      <c r="FGC23" s="180"/>
      <c r="FGD23" s="117"/>
      <c r="FGE23" s="30"/>
      <c r="FGF23" s="30"/>
      <c r="FGG23" s="30"/>
      <c r="FGH23" s="30"/>
      <c r="FGI23" s="30"/>
      <c r="FGJ23" s="30"/>
    </row>
    <row r="24" spans="1:4248" s="47" customFormat="1" ht="16.5" customHeight="1" x14ac:dyDescent="0.45">
      <c r="A24" s="6">
        <f t="shared" si="61"/>
        <v>11</v>
      </c>
      <c r="B24" s="95" t="s">
        <v>162</v>
      </c>
      <c r="C24" s="95" t="str">
        <f>IF($B24="",0,VLOOKUP($B24,cube!$B$7:$R$51,2,0))</f>
        <v>Medan Console Table</v>
      </c>
      <c r="D24" s="95" t="str">
        <f>IF($B24="",0,VLOOKUP($B24,cube!$B$7:$R$51,6,0))</f>
        <v>AK-190</v>
      </c>
      <c r="E24" s="45" t="str">
        <f>IF($B24="",0,VLOOKUP($B24,cube!$B$7:$R$51,7,0))</f>
        <v>CAI</v>
      </c>
      <c r="F24" s="95" t="str">
        <f>IF($B24="",0,VLOOKUP($B24,cube!$B$7:$R$51,4,0))</f>
        <v>FSC_POPLAR + VERNEER</v>
      </c>
      <c r="G24" s="95">
        <v>2023</v>
      </c>
      <c r="H24" s="95">
        <f t="shared" si="62"/>
        <v>1</v>
      </c>
      <c r="I24" s="46"/>
      <c r="J24" s="95"/>
      <c r="K24" s="366"/>
      <c r="L24" s="366"/>
      <c r="M24" s="366"/>
      <c r="N24" s="7">
        <f>IF($B24="",0,VLOOKUP($B24,cube!$B$7:$R$51,15,0))</f>
        <v>0.34826140799999999</v>
      </c>
      <c r="O24" s="13">
        <f>IF($B24="",0,VLOOKUP($B24,cube!$B$7:$R$51,9,0))</f>
        <v>3.6753426000000006E-2</v>
      </c>
      <c r="P24" s="113" t="str">
        <f>IF($B24="",0,VLOOKUP($B24,cube!$B$7:$R$51,16,0))</f>
        <v>01 BOX</v>
      </c>
      <c r="Q24" s="669">
        <f>((IF($B24="",0,VLOOKUP($B24,cube!$B$7:$R$51,8,0)))*1.1)*1.1</f>
        <v>135.42925000000005</v>
      </c>
      <c r="R24" s="507"/>
      <c r="S24" s="492"/>
      <c r="T24" s="514"/>
      <c r="U24" s="8">
        <f t="shared" si="3671"/>
        <v>177</v>
      </c>
      <c r="V24" s="44"/>
      <c r="W24" s="44">
        <v>0</v>
      </c>
      <c r="X24" s="44">
        <v>28</v>
      </c>
      <c r="Y24" s="44">
        <v>28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28</v>
      </c>
      <c r="AG24" s="44">
        <v>28</v>
      </c>
      <c r="AH24" s="44">
        <v>65</v>
      </c>
      <c r="AI24" s="44">
        <v>0</v>
      </c>
      <c r="AJ24" s="44"/>
      <c r="AK24" s="44">
        <v>0</v>
      </c>
      <c r="AL24" s="44"/>
      <c r="AM24" s="44">
        <v>0</v>
      </c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44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44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44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44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44"/>
      <c r="HE24" s="44"/>
      <c r="HF24" s="44"/>
      <c r="HG24" s="44"/>
      <c r="HH24" s="44"/>
      <c r="HI24" s="44"/>
      <c r="HJ24" s="44"/>
      <c r="HK24" s="44"/>
      <c r="HL24" s="44"/>
      <c r="HM24" s="44"/>
      <c r="HN24" s="44"/>
      <c r="HO24" s="44"/>
      <c r="HP24" s="44"/>
      <c r="HQ24" s="44"/>
      <c r="HR24" s="44"/>
      <c r="HS24" s="44"/>
      <c r="HT24" s="44"/>
      <c r="HU24" s="44"/>
      <c r="HV24" s="44"/>
      <c r="HW24" s="44"/>
      <c r="HX24" s="44"/>
      <c r="HY24" s="44"/>
      <c r="HZ24" s="44"/>
      <c r="IA24" s="44"/>
      <c r="IB24" s="44"/>
      <c r="IC24" s="44"/>
      <c r="ID24" s="44"/>
      <c r="IE24" s="44"/>
      <c r="IF24" s="44"/>
      <c r="IG24" s="44"/>
      <c r="IH24" s="44"/>
      <c r="II24" s="44"/>
      <c r="IJ24" s="44"/>
      <c r="IK24" s="44"/>
      <c r="IL24" s="44"/>
      <c r="IM24" s="44"/>
      <c r="IN24" s="44"/>
      <c r="IO24" s="44"/>
      <c r="IP24" s="44"/>
      <c r="IQ24" s="44"/>
      <c r="IR24" s="44"/>
      <c r="IS24" s="44"/>
      <c r="IT24" s="44"/>
      <c r="IU24" s="44"/>
      <c r="IV24" s="44"/>
      <c r="IW24" s="44"/>
      <c r="IX24" s="44"/>
      <c r="IY24" s="44"/>
      <c r="IZ24" s="44"/>
      <c r="JA24" s="44"/>
      <c r="JB24" s="44"/>
      <c r="JC24" s="44"/>
      <c r="JD24" s="44"/>
      <c r="JE24" s="44"/>
      <c r="JF24" s="44"/>
      <c r="JG24" s="44"/>
      <c r="JH24" s="44"/>
      <c r="JI24" s="44"/>
      <c r="JJ24" s="44"/>
      <c r="JK24" s="44"/>
      <c r="JL24" s="44"/>
      <c r="JM24" s="44"/>
      <c r="JN24" s="44"/>
      <c r="JO24" s="44"/>
      <c r="JP24" s="44"/>
      <c r="JQ24" s="44"/>
      <c r="JR24" s="44"/>
      <c r="JS24" s="44"/>
      <c r="JT24" s="44"/>
      <c r="JU24" s="44"/>
      <c r="JV24" s="44"/>
      <c r="JW24" s="44"/>
      <c r="JX24" s="44"/>
      <c r="JY24" s="44"/>
      <c r="JZ24" s="44"/>
      <c r="KA24" s="44"/>
      <c r="KB24" s="44"/>
      <c r="KC24" s="44"/>
      <c r="KD24" s="44"/>
      <c r="KE24" s="44"/>
      <c r="KF24" s="44"/>
      <c r="KG24" s="44"/>
      <c r="KH24" s="44"/>
      <c r="KI24" s="44"/>
      <c r="KJ24" s="44"/>
      <c r="KK24" s="44"/>
      <c r="KL24" s="44"/>
      <c r="KM24" s="44"/>
      <c r="KN24" s="44"/>
      <c r="KO24" s="44"/>
      <c r="KP24" s="44"/>
      <c r="KQ24" s="44"/>
      <c r="KR24" s="44"/>
      <c r="KS24" s="44"/>
      <c r="KT24" s="44"/>
      <c r="KU24" s="44"/>
      <c r="KV24" s="44"/>
      <c r="KW24" s="44"/>
      <c r="KX24" s="44"/>
      <c r="KY24" s="44"/>
      <c r="KZ24" s="44"/>
      <c r="LA24" s="44"/>
      <c r="LB24" s="44"/>
      <c r="LC24" s="44"/>
      <c r="LD24" s="44"/>
      <c r="LE24" s="44"/>
      <c r="LF24" s="44"/>
      <c r="LG24" s="44"/>
      <c r="LH24" s="44"/>
      <c r="LI24" s="44"/>
      <c r="LJ24" s="44"/>
      <c r="LK24" s="44"/>
      <c r="LL24" s="44"/>
      <c r="LM24" s="44"/>
      <c r="LN24" s="44"/>
      <c r="LO24" s="44"/>
      <c r="LP24" s="44"/>
      <c r="LQ24" s="44"/>
      <c r="LR24" s="44"/>
      <c r="LS24" s="44"/>
      <c r="LT24" s="44"/>
      <c r="LU24" s="44"/>
      <c r="LV24" s="44"/>
      <c r="LW24" s="44"/>
      <c r="LX24" s="44"/>
      <c r="LY24" s="44"/>
      <c r="LZ24" s="44"/>
      <c r="MA24" s="44"/>
      <c r="MB24" s="44"/>
      <c r="MC24" s="44"/>
      <c r="MD24" s="44"/>
      <c r="ME24" s="44"/>
      <c r="MF24" s="44"/>
      <c r="MG24" s="44"/>
      <c r="MH24" s="44"/>
      <c r="MI24" s="44"/>
      <c r="MJ24" s="44"/>
      <c r="MK24" s="44"/>
      <c r="ML24" s="44"/>
      <c r="MM24" s="44"/>
      <c r="MN24" s="44"/>
      <c r="MO24" s="44"/>
      <c r="MP24" s="44"/>
      <c r="MQ24" s="44"/>
      <c r="MR24" s="44"/>
      <c r="MS24" s="44"/>
      <c r="MT24" s="44"/>
      <c r="MU24" s="44"/>
      <c r="MV24" s="44"/>
      <c r="MW24" s="44"/>
      <c r="MX24" s="44"/>
      <c r="MY24" s="44"/>
      <c r="MZ24" s="44"/>
      <c r="NA24" s="44"/>
      <c r="NB24" s="44"/>
      <c r="NC24" s="44"/>
      <c r="ND24" s="44"/>
      <c r="NE24" s="44"/>
      <c r="NF24" s="44"/>
      <c r="NG24" s="44"/>
      <c r="NH24" s="44"/>
      <c r="NI24" s="44"/>
      <c r="NJ24" s="44"/>
      <c r="NK24" s="44"/>
      <c r="NL24" s="44"/>
      <c r="NM24" s="44"/>
      <c r="NN24" s="44"/>
      <c r="NO24" s="44"/>
      <c r="NP24" s="44"/>
      <c r="NQ24" s="44"/>
      <c r="NR24" s="44"/>
      <c r="NS24" s="44"/>
      <c r="NT24" s="44"/>
      <c r="NU24" s="44"/>
      <c r="NV24" s="44"/>
      <c r="NW24" s="44"/>
      <c r="NX24" s="44"/>
      <c r="NY24" s="44"/>
      <c r="NZ24" s="44"/>
      <c r="OA24" s="44"/>
      <c r="OB24" s="44"/>
      <c r="OC24" s="44"/>
      <c r="OD24" s="44"/>
      <c r="OE24" s="44"/>
      <c r="OF24" s="44"/>
      <c r="OG24" s="44"/>
      <c r="OH24" s="44"/>
      <c r="OI24" s="44"/>
      <c r="OJ24" s="44"/>
      <c r="OK24" s="44"/>
      <c r="OL24" s="44"/>
      <c r="OM24" s="44"/>
      <c r="ON24" s="44"/>
      <c r="OO24" s="44"/>
      <c r="OP24" s="44"/>
      <c r="OQ24" s="44"/>
      <c r="OR24" s="44"/>
      <c r="OS24" s="44"/>
      <c r="OT24" s="44"/>
      <c r="OU24" s="44"/>
      <c r="OV24" s="44"/>
      <c r="OW24" s="44"/>
      <c r="OX24" s="44"/>
      <c r="OY24" s="44"/>
      <c r="OZ24" s="44"/>
      <c r="PA24" s="44"/>
      <c r="PB24" s="44"/>
      <c r="PC24" s="44"/>
      <c r="PD24" s="44"/>
      <c r="PE24" s="44"/>
      <c r="PF24" s="44"/>
      <c r="PG24" s="44"/>
      <c r="PH24" s="44"/>
      <c r="PI24" s="44"/>
      <c r="PJ24" s="44"/>
      <c r="PK24" s="44"/>
      <c r="PL24" s="44"/>
      <c r="PM24" s="44"/>
      <c r="PN24" s="44"/>
      <c r="PO24" s="44"/>
      <c r="PP24" s="44"/>
      <c r="PQ24" s="44"/>
      <c r="PR24" s="44"/>
      <c r="PS24" s="44"/>
      <c r="PT24" s="44"/>
      <c r="PU24" s="44"/>
      <c r="PV24" s="44"/>
      <c r="PW24" s="44"/>
      <c r="PX24" s="44"/>
      <c r="PY24" s="44"/>
      <c r="PZ24" s="44"/>
      <c r="QA24" s="44"/>
      <c r="QB24" s="44"/>
      <c r="QC24" s="44"/>
      <c r="QD24" s="44"/>
      <c r="QE24" s="44"/>
      <c r="QF24" s="44"/>
      <c r="QG24" s="44"/>
      <c r="QH24" s="44"/>
      <c r="QI24" s="44"/>
      <c r="QJ24" s="44"/>
      <c r="QK24" s="44"/>
      <c r="QL24" s="44"/>
      <c r="QM24" s="44"/>
      <c r="QN24" s="44"/>
      <c r="QO24" s="44"/>
      <c r="QP24" s="44"/>
      <c r="QQ24" s="44"/>
      <c r="QR24" s="44"/>
      <c r="QS24" s="44"/>
      <c r="QT24" s="44"/>
      <c r="QU24" s="44"/>
      <c r="QV24" s="44"/>
      <c r="QW24" s="44"/>
      <c r="QX24" s="44"/>
      <c r="QY24" s="44"/>
      <c r="QZ24" s="44"/>
      <c r="RA24" s="44"/>
      <c r="RB24" s="44"/>
      <c r="RC24" s="44"/>
      <c r="RD24" s="44"/>
      <c r="RE24" s="44"/>
      <c r="RF24" s="44"/>
      <c r="RG24" s="44"/>
      <c r="RH24" s="44"/>
      <c r="RI24" s="44"/>
      <c r="RJ24" s="44"/>
      <c r="RK24" s="44"/>
      <c r="RL24" s="44"/>
      <c r="RM24" s="44"/>
      <c r="RN24" s="44"/>
      <c r="RO24" s="44"/>
      <c r="RP24" s="44"/>
      <c r="RQ24" s="44"/>
      <c r="RR24" s="44"/>
      <c r="RS24" s="44"/>
      <c r="RT24" s="44"/>
      <c r="RU24" s="44"/>
      <c r="RV24" s="44"/>
      <c r="RW24" s="44"/>
      <c r="RX24" s="44"/>
      <c r="RY24" s="44"/>
      <c r="RZ24" s="44"/>
      <c r="SA24" s="44"/>
      <c r="SB24" s="44"/>
      <c r="SC24" s="44"/>
      <c r="SD24" s="44"/>
      <c r="SE24" s="44"/>
      <c r="SF24" s="44"/>
      <c r="SG24" s="44"/>
      <c r="SH24" s="44"/>
      <c r="SI24" s="44"/>
      <c r="SJ24" s="44"/>
      <c r="SK24" s="44"/>
      <c r="SL24" s="44"/>
      <c r="SM24" s="44"/>
      <c r="SN24" s="44"/>
      <c r="SO24" s="44"/>
      <c r="SP24" s="44"/>
      <c r="SQ24" s="44"/>
      <c r="SR24" s="44"/>
      <c r="SS24" s="44"/>
      <c r="ST24" s="44"/>
      <c r="SU24" s="44"/>
      <c r="SV24" s="44"/>
      <c r="SW24" s="44"/>
      <c r="SX24" s="44"/>
      <c r="SY24" s="44"/>
      <c r="SZ24" s="44"/>
      <c r="TA24" s="44"/>
      <c r="TB24" s="44"/>
      <c r="TC24" s="44"/>
      <c r="TD24" s="44"/>
      <c r="TE24" s="44"/>
      <c r="TF24" s="44"/>
      <c r="TG24" s="44"/>
      <c r="TH24" s="44"/>
      <c r="TI24" s="44"/>
      <c r="TJ24" s="44"/>
      <c r="TK24" s="44"/>
      <c r="TL24" s="44"/>
      <c r="TM24" s="44"/>
      <c r="TN24" s="44"/>
      <c r="TO24" s="44"/>
      <c r="TP24" s="44"/>
      <c r="TQ24" s="44"/>
      <c r="TR24" s="44"/>
      <c r="TS24" s="44"/>
      <c r="TT24" s="44"/>
      <c r="TU24" s="44"/>
      <c r="TV24" s="44"/>
      <c r="TW24" s="44"/>
      <c r="TX24" s="44"/>
      <c r="TY24" s="44"/>
      <c r="TZ24" s="44"/>
      <c r="UA24" s="44"/>
      <c r="UB24" s="44"/>
      <c r="UC24" s="44"/>
      <c r="UD24" s="44"/>
      <c r="UE24" s="44"/>
      <c r="UF24" s="44"/>
      <c r="UG24" s="44"/>
      <c r="UH24" s="44"/>
      <c r="UI24" s="44"/>
      <c r="UJ24" s="44"/>
      <c r="UK24" s="44"/>
      <c r="UL24" s="44"/>
      <c r="UM24" s="44"/>
      <c r="UN24" s="44"/>
      <c r="UO24" s="44"/>
      <c r="UP24" s="44"/>
      <c r="UQ24" s="44"/>
      <c r="UR24" s="44"/>
      <c r="US24" s="44"/>
      <c r="UT24" s="44"/>
      <c r="UU24" s="44"/>
      <c r="UV24" s="44"/>
      <c r="UW24" s="44"/>
      <c r="UX24" s="44"/>
      <c r="UY24" s="44"/>
      <c r="UZ24" s="44"/>
      <c r="VA24" s="44"/>
      <c r="VB24" s="44"/>
      <c r="VC24" s="44"/>
      <c r="VD24" s="44"/>
      <c r="VE24" s="44"/>
      <c r="VF24" s="44"/>
      <c r="VG24" s="44"/>
      <c r="VH24" s="44"/>
      <c r="VI24" s="44"/>
      <c r="VJ24" s="44"/>
      <c r="VK24" s="44"/>
      <c r="VL24" s="44"/>
      <c r="VM24" s="44"/>
      <c r="VN24" s="44"/>
      <c r="VO24" s="44"/>
      <c r="VP24" s="44"/>
      <c r="VQ24" s="44"/>
      <c r="VR24" s="44"/>
      <c r="VS24" s="44"/>
      <c r="VT24" s="44"/>
      <c r="VU24" s="44"/>
      <c r="VV24" s="44"/>
      <c r="VW24" s="44"/>
      <c r="VX24" s="44"/>
      <c r="VY24" s="44"/>
      <c r="VZ24" s="44"/>
      <c r="WA24" s="44"/>
      <c r="WB24" s="44"/>
      <c r="WC24" s="44"/>
      <c r="WD24" s="44"/>
      <c r="WE24" s="44"/>
      <c r="WF24" s="44"/>
      <c r="WG24" s="44"/>
      <c r="WH24" s="44"/>
      <c r="WI24" s="44"/>
      <c r="WJ24" s="44"/>
      <c r="WK24" s="44"/>
      <c r="WL24" s="44"/>
      <c r="WM24" s="44"/>
      <c r="WN24" s="44"/>
      <c r="WO24" s="44"/>
      <c r="WP24" s="44"/>
      <c r="WQ24" s="44"/>
      <c r="WR24" s="44"/>
      <c r="WS24" s="44"/>
      <c r="WT24" s="44"/>
      <c r="WU24" s="44"/>
      <c r="WV24" s="44"/>
      <c r="WW24" s="580"/>
      <c r="WY24" s="42">
        <f t="shared" si="3672"/>
        <v>0</v>
      </c>
      <c r="WZ24" s="42">
        <f t="shared" si="3673"/>
        <v>0</v>
      </c>
      <c r="XA24" s="42">
        <f t="shared" si="3674"/>
        <v>1.0290959280000003</v>
      </c>
      <c r="XB24" s="42">
        <f t="shared" si="3675"/>
        <v>1.0290959280000003</v>
      </c>
      <c r="XC24" s="42">
        <f t="shared" si="3676"/>
        <v>0</v>
      </c>
      <c r="XD24" s="42">
        <f t="shared" si="3677"/>
        <v>0</v>
      </c>
      <c r="XE24" s="42">
        <f t="shared" si="3678"/>
        <v>0</v>
      </c>
      <c r="XF24" s="42">
        <f t="shared" si="3679"/>
        <v>0</v>
      </c>
      <c r="XG24" s="42">
        <f t="shared" si="3680"/>
        <v>0</v>
      </c>
      <c r="XH24" s="42">
        <f t="shared" si="3681"/>
        <v>0</v>
      </c>
      <c r="XI24" s="42">
        <f t="shared" si="3682"/>
        <v>1.0290959280000003</v>
      </c>
      <c r="XJ24" s="42">
        <f t="shared" si="3683"/>
        <v>1.0290959280000003</v>
      </c>
      <c r="XK24" s="42">
        <f t="shared" si="3684"/>
        <v>2.3889726900000006</v>
      </c>
      <c r="XL24" s="42">
        <f t="shared" si="3685"/>
        <v>0</v>
      </c>
      <c r="XM24" s="42">
        <f t="shared" si="3686"/>
        <v>0</v>
      </c>
      <c r="XN24" s="42">
        <f t="shared" si="3687"/>
        <v>0</v>
      </c>
      <c r="XO24" s="42">
        <f t="shared" si="3688"/>
        <v>0</v>
      </c>
      <c r="XP24" s="42">
        <f t="shared" si="3689"/>
        <v>0</v>
      </c>
      <c r="XQ24" s="42">
        <f t="shared" si="3690"/>
        <v>0</v>
      </c>
      <c r="XR24" s="42">
        <f t="shared" si="3691"/>
        <v>0</v>
      </c>
      <c r="XS24" s="42">
        <f t="shared" si="3692"/>
        <v>0</v>
      </c>
      <c r="XT24" s="42">
        <f t="shared" si="3693"/>
        <v>0</v>
      </c>
      <c r="XU24" s="42">
        <f t="shared" si="3694"/>
        <v>0</v>
      </c>
      <c r="XV24" s="42">
        <f t="shared" si="3695"/>
        <v>0</v>
      </c>
      <c r="XW24" s="42">
        <f t="shared" si="3696"/>
        <v>0</v>
      </c>
      <c r="XX24" s="42">
        <f t="shared" si="3697"/>
        <v>0</v>
      </c>
      <c r="XY24" s="42">
        <f t="shared" si="3698"/>
        <v>0</v>
      </c>
      <c r="XZ24" s="42">
        <f t="shared" si="3699"/>
        <v>0</v>
      </c>
      <c r="YA24" s="42">
        <f t="shared" si="3700"/>
        <v>0</v>
      </c>
      <c r="YB24" s="42">
        <f t="shared" si="3701"/>
        <v>0</v>
      </c>
      <c r="YC24" s="42">
        <f t="shared" si="3702"/>
        <v>0</v>
      </c>
      <c r="YD24" s="42">
        <f t="shared" si="3703"/>
        <v>0</v>
      </c>
      <c r="YE24" s="42">
        <f t="shared" si="3704"/>
        <v>0</v>
      </c>
      <c r="YF24" s="42">
        <f t="shared" si="3705"/>
        <v>0</v>
      </c>
      <c r="YG24" s="42">
        <f t="shared" si="3706"/>
        <v>0</v>
      </c>
      <c r="YH24" s="42">
        <f t="shared" si="3707"/>
        <v>0</v>
      </c>
      <c r="YI24" s="42">
        <f t="shared" si="3708"/>
        <v>0</v>
      </c>
      <c r="YJ24" s="42">
        <f t="shared" si="3709"/>
        <v>0</v>
      </c>
      <c r="YK24" s="42">
        <f t="shared" si="3710"/>
        <v>0</v>
      </c>
      <c r="YL24" s="42">
        <f t="shared" si="3711"/>
        <v>0</v>
      </c>
      <c r="YM24" s="42">
        <f t="shared" si="3712"/>
        <v>0</v>
      </c>
      <c r="YN24" s="42">
        <f t="shared" si="3713"/>
        <v>0</v>
      </c>
      <c r="YO24" s="42">
        <f t="shared" si="3714"/>
        <v>0</v>
      </c>
      <c r="YP24" s="42">
        <f t="shared" si="3715"/>
        <v>0</v>
      </c>
      <c r="YQ24" s="42">
        <f t="shared" si="3716"/>
        <v>0</v>
      </c>
      <c r="YR24" s="42">
        <f t="shared" si="3717"/>
        <v>0</v>
      </c>
      <c r="YS24" s="42">
        <f t="shared" si="3718"/>
        <v>0</v>
      </c>
      <c r="YT24" s="42">
        <f t="shared" si="3719"/>
        <v>0</v>
      </c>
      <c r="YU24" s="42">
        <f t="shared" si="3720"/>
        <v>0</v>
      </c>
      <c r="YV24" s="42">
        <f t="shared" si="3721"/>
        <v>0</v>
      </c>
      <c r="YW24" s="42">
        <f t="shared" si="3722"/>
        <v>0</v>
      </c>
      <c r="YX24" s="42">
        <f t="shared" si="3723"/>
        <v>0</v>
      </c>
      <c r="YY24" s="42">
        <f t="shared" si="3724"/>
        <v>0</v>
      </c>
      <c r="YZ24" s="42">
        <f t="shared" si="3725"/>
        <v>0</v>
      </c>
      <c r="ZA24" s="42">
        <f t="shared" si="3726"/>
        <v>0</v>
      </c>
      <c r="ZB24" s="42">
        <f t="shared" si="3727"/>
        <v>0</v>
      </c>
      <c r="ZC24" s="42">
        <f t="shared" si="3728"/>
        <v>0</v>
      </c>
      <c r="ZD24" s="42">
        <f t="shared" si="3729"/>
        <v>0</v>
      </c>
      <c r="ZE24" s="42">
        <f t="shared" si="3730"/>
        <v>0</v>
      </c>
      <c r="ZF24" s="42">
        <f t="shared" si="3731"/>
        <v>0</v>
      </c>
      <c r="ZG24" s="42">
        <f t="shared" si="3732"/>
        <v>0</v>
      </c>
      <c r="ZH24" s="42">
        <f t="shared" si="3733"/>
        <v>0</v>
      </c>
      <c r="ZI24" s="42">
        <f t="shared" si="3734"/>
        <v>0</v>
      </c>
      <c r="ZJ24" s="42">
        <f t="shared" si="3735"/>
        <v>0</v>
      </c>
      <c r="ZK24" s="42">
        <f t="shared" si="3736"/>
        <v>0</v>
      </c>
      <c r="ZL24" s="42">
        <f t="shared" si="3737"/>
        <v>0</v>
      </c>
      <c r="ZM24" s="42">
        <f t="shared" si="3738"/>
        <v>0</v>
      </c>
      <c r="ZN24" s="42">
        <f t="shared" si="3739"/>
        <v>0</v>
      </c>
      <c r="ZO24" s="42">
        <f t="shared" si="3740"/>
        <v>0</v>
      </c>
      <c r="ZP24" s="42">
        <f t="shared" si="3741"/>
        <v>0</v>
      </c>
      <c r="ZQ24" s="42">
        <f t="shared" si="3742"/>
        <v>0</v>
      </c>
      <c r="ZR24" s="42">
        <f t="shared" si="3743"/>
        <v>0</v>
      </c>
      <c r="ZS24" s="42">
        <f t="shared" si="3744"/>
        <v>0</v>
      </c>
      <c r="ZT24" s="42">
        <f t="shared" si="3745"/>
        <v>0</v>
      </c>
      <c r="ZU24" s="42">
        <f t="shared" si="3746"/>
        <v>0</v>
      </c>
      <c r="ZV24" s="42">
        <f t="shared" si="3747"/>
        <v>0</v>
      </c>
      <c r="ZW24" s="42">
        <f t="shared" si="3748"/>
        <v>0</v>
      </c>
      <c r="ZX24" s="42">
        <f t="shared" si="3749"/>
        <v>0</v>
      </c>
      <c r="ZY24" s="42">
        <f t="shared" si="3750"/>
        <v>0</v>
      </c>
      <c r="ZZ24" s="42">
        <f t="shared" si="3751"/>
        <v>0</v>
      </c>
      <c r="AAA24" s="42">
        <f t="shared" si="3752"/>
        <v>0</v>
      </c>
      <c r="AAB24" s="42">
        <f t="shared" si="3753"/>
        <v>0</v>
      </c>
      <c r="AAC24" s="42">
        <f t="shared" si="3754"/>
        <v>0</v>
      </c>
      <c r="AAD24" s="42">
        <f t="shared" si="3755"/>
        <v>0</v>
      </c>
      <c r="AAE24" s="42">
        <f t="shared" si="3756"/>
        <v>0</v>
      </c>
      <c r="AAF24" s="42">
        <f t="shared" si="3757"/>
        <v>0</v>
      </c>
      <c r="AAG24" s="42">
        <f t="shared" si="3758"/>
        <v>0</v>
      </c>
      <c r="AAH24" s="42">
        <f t="shared" si="3759"/>
        <v>0</v>
      </c>
      <c r="AAI24" s="42">
        <f t="shared" si="3760"/>
        <v>0</v>
      </c>
      <c r="AAJ24" s="42">
        <f t="shared" si="3761"/>
        <v>0</v>
      </c>
      <c r="AAK24" s="42">
        <f t="shared" si="3762"/>
        <v>0</v>
      </c>
      <c r="AAL24" s="42">
        <f t="shared" si="3763"/>
        <v>0</v>
      </c>
      <c r="AAM24" s="42">
        <f t="shared" si="3764"/>
        <v>0</v>
      </c>
      <c r="AAN24" s="42">
        <f t="shared" si="3765"/>
        <v>0</v>
      </c>
      <c r="AAO24" s="42">
        <f t="shared" si="3766"/>
        <v>0</v>
      </c>
      <c r="AAP24" s="42">
        <f t="shared" si="3767"/>
        <v>0</v>
      </c>
      <c r="AAQ24" s="42">
        <f t="shared" si="3768"/>
        <v>0</v>
      </c>
      <c r="AAR24" s="42">
        <f t="shared" si="3769"/>
        <v>0</v>
      </c>
      <c r="AAS24" s="42">
        <f t="shared" si="3770"/>
        <v>0</v>
      </c>
      <c r="AAT24" s="42">
        <f t="shared" si="3771"/>
        <v>0</v>
      </c>
      <c r="AAU24" s="42">
        <f t="shared" si="3772"/>
        <v>0</v>
      </c>
      <c r="AAV24" s="42">
        <f t="shared" si="3773"/>
        <v>0</v>
      </c>
      <c r="AAW24" s="42">
        <f t="shared" si="3774"/>
        <v>0</v>
      </c>
      <c r="AAX24" s="42">
        <f t="shared" si="3775"/>
        <v>0</v>
      </c>
      <c r="AAY24" s="42">
        <f t="shared" si="3776"/>
        <v>0</v>
      </c>
      <c r="AAZ24" s="42">
        <f t="shared" si="3777"/>
        <v>0</v>
      </c>
      <c r="ABA24" s="42">
        <f t="shared" si="3778"/>
        <v>0</v>
      </c>
      <c r="ABB24" s="42">
        <f t="shared" si="3779"/>
        <v>0</v>
      </c>
      <c r="ABC24" s="42">
        <f t="shared" si="3780"/>
        <v>0</v>
      </c>
      <c r="ABD24" s="42">
        <f t="shared" si="3781"/>
        <v>0</v>
      </c>
      <c r="ABE24" s="42">
        <f t="shared" si="3782"/>
        <v>0</v>
      </c>
      <c r="ABF24" s="42">
        <f t="shared" si="3783"/>
        <v>0</v>
      </c>
      <c r="ABG24" s="42">
        <f t="shared" si="3784"/>
        <v>0</v>
      </c>
      <c r="ABH24" s="42">
        <f t="shared" si="3785"/>
        <v>0</v>
      </c>
      <c r="ABI24" s="42">
        <f t="shared" si="3786"/>
        <v>0</v>
      </c>
      <c r="ABJ24" s="42">
        <f t="shared" si="3787"/>
        <v>0</v>
      </c>
      <c r="ABK24" s="42">
        <f t="shared" si="3788"/>
        <v>0</v>
      </c>
      <c r="ABL24" s="42">
        <f t="shared" si="3789"/>
        <v>0</v>
      </c>
      <c r="ABM24" s="42">
        <f t="shared" si="3790"/>
        <v>0</v>
      </c>
      <c r="ABN24" s="42">
        <f t="shared" si="3791"/>
        <v>0</v>
      </c>
      <c r="ABO24" s="42">
        <f t="shared" si="3792"/>
        <v>0</v>
      </c>
      <c r="ABP24" s="42">
        <f t="shared" si="3793"/>
        <v>0</v>
      </c>
      <c r="ABQ24" s="42">
        <f t="shared" si="3794"/>
        <v>0</v>
      </c>
      <c r="ABR24" s="42">
        <f t="shared" si="3795"/>
        <v>0</v>
      </c>
      <c r="ABS24" s="42">
        <f t="shared" si="3796"/>
        <v>0</v>
      </c>
      <c r="ABT24" s="42">
        <f t="shared" si="3797"/>
        <v>0</v>
      </c>
      <c r="ABU24" s="42">
        <f t="shared" si="3798"/>
        <v>0</v>
      </c>
      <c r="ABV24" s="42">
        <f t="shared" si="3799"/>
        <v>0</v>
      </c>
      <c r="ABW24" s="42">
        <f t="shared" si="3800"/>
        <v>0</v>
      </c>
      <c r="ABX24" s="42">
        <f t="shared" si="3801"/>
        <v>0</v>
      </c>
      <c r="ABY24" s="42">
        <f t="shared" si="3802"/>
        <v>0</v>
      </c>
      <c r="ABZ24" s="42">
        <f t="shared" si="3803"/>
        <v>0</v>
      </c>
      <c r="ACA24" s="42">
        <f t="shared" si="3804"/>
        <v>0</v>
      </c>
      <c r="ACB24" s="42">
        <f t="shared" si="3805"/>
        <v>0</v>
      </c>
      <c r="ACC24" s="42">
        <f t="shared" si="3806"/>
        <v>0</v>
      </c>
      <c r="ACD24" s="42">
        <f t="shared" si="3807"/>
        <v>0</v>
      </c>
      <c r="ACE24" s="42">
        <f t="shared" si="3808"/>
        <v>0</v>
      </c>
      <c r="ACF24" s="42">
        <f t="shared" si="3809"/>
        <v>0</v>
      </c>
      <c r="ACG24" s="42">
        <f t="shared" si="3810"/>
        <v>0</v>
      </c>
      <c r="ACH24" s="42">
        <f t="shared" si="3811"/>
        <v>0</v>
      </c>
      <c r="ACI24" s="42">
        <f t="shared" si="3812"/>
        <v>0</v>
      </c>
      <c r="ACJ24" s="42">
        <f t="shared" si="3813"/>
        <v>0</v>
      </c>
      <c r="ACK24" s="42">
        <f t="shared" si="3814"/>
        <v>0</v>
      </c>
      <c r="ACL24" s="42">
        <f t="shared" si="3815"/>
        <v>0</v>
      </c>
      <c r="ACM24" s="42">
        <f t="shared" si="3816"/>
        <v>0</v>
      </c>
      <c r="ACN24" s="42">
        <f t="shared" si="3817"/>
        <v>0</v>
      </c>
      <c r="ACO24" s="42">
        <f t="shared" si="3818"/>
        <v>0</v>
      </c>
      <c r="ACP24" s="42">
        <f t="shared" si="3819"/>
        <v>0</v>
      </c>
      <c r="ACQ24" s="42">
        <f t="shared" si="3820"/>
        <v>0</v>
      </c>
      <c r="ACR24" s="42">
        <f t="shared" si="3821"/>
        <v>0</v>
      </c>
      <c r="ACS24" s="42">
        <f t="shared" si="3822"/>
        <v>0</v>
      </c>
      <c r="ACT24" s="42">
        <f t="shared" si="3823"/>
        <v>0</v>
      </c>
      <c r="ACU24" s="42">
        <f t="shared" si="3824"/>
        <v>0</v>
      </c>
      <c r="ACV24" s="42">
        <f t="shared" si="3825"/>
        <v>0</v>
      </c>
      <c r="ACW24" s="42">
        <f t="shared" si="3826"/>
        <v>0</v>
      </c>
      <c r="ACX24" s="42">
        <f t="shared" si="3827"/>
        <v>0</v>
      </c>
      <c r="ACY24" s="42">
        <f t="shared" si="3828"/>
        <v>0</v>
      </c>
      <c r="ACZ24" s="42">
        <f t="shared" si="3829"/>
        <v>0</v>
      </c>
      <c r="ADA24" s="42">
        <f t="shared" si="3830"/>
        <v>0</v>
      </c>
      <c r="ADB24" s="42">
        <f t="shared" si="3831"/>
        <v>0</v>
      </c>
      <c r="ADC24" s="42">
        <f t="shared" si="3832"/>
        <v>0</v>
      </c>
      <c r="ADD24" s="42">
        <f t="shared" si="3833"/>
        <v>0</v>
      </c>
      <c r="ADE24" s="42">
        <f t="shared" si="3834"/>
        <v>0</v>
      </c>
      <c r="ADF24" s="42">
        <f t="shared" si="3835"/>
        <v>0</v>
      </c>
      <c r="ADG24" s="42">
        <f t="shared" si="3836"/>
        <v>0</v>
      </c>
      <c r="ADH24" s="42">
        <f t="shared" si="3837"/>
        <v>0</v>
      </c>
      <c r="ADI24" s="42">
        <f t="shared" si="3838"/>
        <v>0</v>
      </c>
      <c r="ADJ24" s="42">
        <f t="shared" si="3839"/>
        <v>0</v>
      </c>
      <c r="ADK24" s="42">
        <f t="shared" si="3840"/>
        <v>0</v>
      </c>
      <c r="ADL24" s="42">
        <f t="shared" si="3841"/>
        <v>0</v>
      </c>
      <c r="ADM24" s="42">
        <f t="shared" si="3842"/>
        <v>0</v>
      </c>
      <c r="ADN24" s="42">
        <f t="shared" si="3843"/>
        <v>0</v>
      </c>
      <c r="ADO24" s="42">
        <f t="shared" si="3844"/>
        <v>0</v>
      </c>
      <c r="ADP24" s="42">
        <f t="shared" si="3845"/>
        <v>0</v>
      </c>
      <c r="ADQ24" s="42">
        <f t="shared" si="3846"/>
        <v>0</v>
      </c>
      <c r="ADR24" s="42">
        <f t="shared" si="3847"/>
        <v>0</v>
      </c>
      <c r="ADS24" s="42">
        <f t="shared" si="3848"/>
        <v>0</v>
      </c>
      <c r="ADT24" s="42">
        <f t="shared" si="3849"/>
        <v>0</v>
      </c>
      <c r="ADU24" s="42">
        <f t="shared" si="3850"/>
        <v>0</v>
      </c>
      <c r="ADV24" s="42">
        <f t="shared" si="3851"/>
        <v>0</v>
      </c>
      <c r="ADW24" s="42">
        <f t="shared" si="3852"/>
        <v>0</v>
      </c>
      <c r="ADX24" s="42">
        <f t="shared" si="3853"/>
        <v>0</v>
      </c>
      <c r="ADY24" s="42">
        <f t="shared" si="3854"/>
        <v>0</v>
      </c>
      <c r="ADZ24" s="42">
        <f t="shared" si="3855"/>
        <v>0</v>
      </c>
      <c r="AEA24" s="42">
        <f t="shared" si="3856"/>
        <v>0</v>
      </c>
      <c r="AEB24" s="42">
        <f t="shared" si="3857"/>
        <v>0</v>
      </c>
      <c r="AEC24" s="42">
        <f t="shared" si="3858"/>
        <v>0</v>
      </c>
      <c r="AED24" s="42">
        <f t="shared" si="3859"/>
        <v>0</v>
      </c>
      <c r="AEE24" s="42">
        <f t="shared" si="3860"/>
        <v>0</v>
      </c>
      <c r="AEF24" s="42">
        <f t="shared" si="3861"/>
        <v>0</v>
      </c>
      <c r="AEG24" s="42">
        <f t="shared" si="3862"/>
        <v>0</v>
      </c>
      <c r="AEH24" s="42">
        <f t="shared" si="3863"/>
        <v>0</v>
      </c>
      <c r="AEI24" s="42">
        <f t="shared" si="3864"/>
        <v>0</v>
      </c>
      <c r="AEJ24" s="42">
        <f t="shared" si="3865"/>
        <v>0</v>
      </c>
      <c r="AEK24" s="42">
        <f t="shared" si="3866"/>
        <v>0</v>
      </c>
      <c r="AEL24" s="42">
        <f t="shared" si="3867"/>
        <v>0</v>
      </c>
      <c r="AEM24" s="42">
        <f t="shared" si="3868"/>
        <v>0</v>
      </c>
      <c r="AEN24" s="42">
        <f t="shared" si="3869"/>
        <v>0</v>
      </c>
      <c r="AEO24" s="42">
        <f t="shared" si="3870"/>
        <v>0</v>
      </c>
      <c r="AEP24" s="42">
        <f t="shared" si="3871"/>
        <v>0</v>
      </c>
      <c r="AEQ24" s="42">
        <f t="shared" si="3872"/>
        <v>0</v>
      </c>
      <c r="AER24" s="42">
        <f t="shared" si="3873"/>
        <v>0</v>
      </c>
      <c r="AES24" s="42">
        <f t="shared" si="3874"/>
        <v>0</v>
      </c>
      <c r="AET24" s="42">
        <f t="shared" si="3875"/>
        <v>0</v>
      </c>
      <c r="AEU24" s="42">
        <f t="shared" si="3876"/>
        <v>0</v>
      </c>
      <c r="AEV24" s="42">
        <f t="shared" si="3877"/>
        <v>0</v>
      </c>
      <c r="AEW24" s="42">
        <f t="shared" si="3878"/>
        <v>0</v>
      </c>
      <c r="AEX24" s="42">
        <f t="shared" si="3879"/>
        <v>0</v>
      </c>
      <c r="AEY24" s="42">
        <f t="shared" si="3880"/>
        <v>0</v>
      </c>
      <c r="AEZ24" s="42">
        <f t="shared" si="3881"/>
        <v>0</v>
      </c>
      <c r="AFA24" s="42">
        <f t="shared" si="3882"/>
        <v>0</v>
      </c>
      <c r="AFB24" s="42">
        <f t="shared" si="3883"/>
        <v>0</v>
      </c>
      <c r="AFC24" s="42">
        <f t="shared" si="3884"/>
        <v>0</v>
      </c>
      <c r="AFD24" s="42">
        <f t="shared" si="3885"/>
        <v>0</v>
      </c>
      <c r="AFE24" s="42">
        <f t="shared" si="3886"/>
        <v>0</v>
      </c>
      <c r="AFF24" s="42">
        <f t="shared" si="3887"/>
        <v>0</v>
      </c>
      <c r="AFG24" s="42">
        <f t="shared" si="3888"/>
        <v>0</v>
      </c>
      <c r="AFH24" s="42">
        <f t="shared" si="3889"/>
        <v>0</v>
      </c>
      <c r="AFI24" s="42">
        <f t="shared" si="3890"/>
        <v>0</v>
      </c>
      <c r="AFJ24" s="42">
        <f t="shared" si="3891"/>
        <v>0</v>
      </c>
      <c r="AFK24" s="42">
        <f t="shared" si="3892"/>
        <v>0</v>
      </c>
      <c r="AFL24" s="42">
        <f t="shared" si="3893"/>
        <v>0</v>
      </c>
      <c r="AFM24" s="42">
        <f t="shared" si="3894"/>
        <v>0</v>
      </c>
      <c r="AFN24" s="42">
        <f t="shared" si="3895"/>
        <v>0</v>
      </c>
      <c r="AFO24" s="42">
        <f t="shared" si="3896"/>
        <v>0</v>
      </c>
      <c r="AFP24" s="42">
        <f t="shared" si="3897"/>
        <v>0</v>
      </c>
      <c r="AFQ24" s="42">
        <f t="shared" si="3898"/>
        <v>0</v>
      </c>
      <c r="AFR24" s="42">
        <f t="shared" si="3899"/>
        <v>0</v>
      </c>
      <c r="AFS24" s="42">
        <f t="shared" si="3900"/>
        <v>0</v>
      </c>
      <c r="AFT24" s="42">
        <f t="shared" si="3901"/>
        <v>0</v>
      </c>
      <c r="AFU24" s="42">
        <f t="shared" si="3902"/>
        <v>0</v>
      </c>
      <c r="AFV24" s="42">
        <f t="shared" si="3903"/>
        <v>0</v>
      </c>
      <c r="AFW24" s="42">
        <f t="shared" si="3904"/>
        <v>0</v>
      </c>
      <c r="AFX24" s="42">
        <f t="shared" si="3905"/>
        <v>0</v>
      </c>
      <c r="AFY24" s="42">
        <f t="shared" si="3906"/>
        <v>0</v>
      </c>
      <c r="AFZ24" s="42">
        <f t="shared" si="3907"/>
        <v>0</v>
      </c>
      <c r="AGA24" s="42">
        <f t="shared" si="3908"/>
        <v>0</v>
      </c>
      <c r="AGB24" s="42">
        <f t="shared" si="3909"/>
        <v>0</v>
      </c>
      <c r="AGC24" s="42">
        <f t="shared" si="3910"/>
        <v>0</v>
      </c>
      <c r="AGD24" s="42">
        <f t="shared" si="3911"/>
        <v>0</v>
      </c>
      <c r="AGE24" s="42">
        <f t="shared" si="3912"/>
        <v>0</v>
      </c>
      <c r="AGF24" s="42">
        <f t="shared" si="3913"/>
        <v>0</v>
      </c>
      <c r="AGG24" s="42">
        <f t="shared" si="3914"/>
        <v>0</v>
      </c>
      <c r="AGH24" s="42">
        <f t="shared" si="3915"/>
        <v>0</v>
      </c>
      <c r="AGI24" s="42">
        <f t="shared" si="3916"/>
        <v>0</v>
      </c>
      <c r="AGJ24" s="42">
        <f t="shared" si="3917"/>
        <v>0</v>
      </c>
      <c r="AGK24" s="42">
        <f t="shared" si="3918"/>
        <v>0</v>
      </c>
      <c r="AGL24" s="42">
        <f t="shared" si="3919"/>
        <v>0</v>
      </c>
      <c r="AGM24" s="42">
        <f t="shared" si="3920"/>
        <v>0</v>
      </c>
      <c r="AGN24" s="42">
        <f t="shared" si="3921"/>
        <v>0</v>
      </c>
      <c r="AGO24" s="42">
        <f t="shared" si="3922"/>
        <v>0</v>
      </c>
      <c r="AGP24" s="42">
        <f t="shared" si="3923"/>
        <v>0</v>
      </c>
      <c r="AGQ24" s="42">
        <f t="shared" si="3924"/>
        <v>0</v>
      </c>
      <c r="AGR24" s="42">
        <f t="shared" si="3925"/>
        <v>0</v>
      </c>
      <c r="AGS24" s="42">
        <f t="shared" si="3926"/>
        <v>0</v>
      </c>
      <c r="AGT24" s="42">
        <f t="shared" si="3927"/>
        <v>0</v>
      </c>
      <c r="AGU24" s="42">
        <f t="shared" si="3928"/>
        <v>0</v>
      </c>
      <c r="AGV24" s="42">
        <f t="shared" si="3929"/>
        <v>0</v>
      </c>
      <c r="AGW24" s="42">
        <f t="shared" si="3930"/>
        <v>0</v>
      </c>
      <c r="AGX24" s="42">
        <f t="shared" si="3931"/>
        <v>0</v>
      </c>
      <c r="AGY24" s="42">
        <f t="shared" si="3932"/>
        <v>0</v>
      </c>
      <c r="AGZ24" s="42">
        <f t="shared" si="3933"/>
        <v>0</v>
      </c>
      <c r="AHA24" s="42">
        <f t="shared" si="3934"/>
        <v>0</v>
      </c>
      <c r="AHB24" s="42">
        <f t="shared" si="3935"/>
        <v>0</v>
      </c>
      <c r="AHC24" s="42">
        <f t="shared" si="3936"/>
        <v>0</v>
      </c>
      <c r="AHD24" s="42">
        <f t="shared" si="3937"/>
        <v>0</v>
      </c>
      <c r="AHE24" s="42">
        <f t="shared" si="3938"/>
        <v>0</v>
      </c>
      <c r="AHF24" s="42">
        <f t="shared" si="3939"/>
        <v>0</v>
      </c>
      <c r="AHG24" s="42">
        <f t="shared" si="3940"/>
        <v>0</v>
      </c>
      <c r="AHH24" s="42">
        <f t="shared" si="3941"/>
        <v>0</v>
      </c>
      <c r="AHI24" s="42">
        <f t="shared" si="3942"/>
        <v>0</v>
      </c>
      <c r="AHJ24" s="42">
        <f t="shared" si="3943"/>
        <v>0</v>
      </c>
      <c r="AHK24" s="42">
        <f t="shared" si="3944"/>
        <v>0</v>
      </c>
      <c r="AHL24" s="42">
        <f t="shared" si="3945"/>
        <v>0</v>
      </c>
      <c r="AHM24" s="42">
        <f t="shared" si="3946"/>
        <v>0</v>
      </c>
      <c r="AHN24" s="42">
        <f t="shared" si="3947"/>
        <v>0</v>
      </c>
      <c r="AHO24" s="42">
        <f t="shared" si="3948"/>
        <v>0</v>
      </c>
      <c r="AHP24" s="42">
        <f t="shared" si="3949"/>
        <v>0</v>
      </c>
      <c r="AHQ24" s="42">
        <f t="shared" si="3950"/>
        <v>0</v>
      </c>
      <c r="AHR24" s="42">
        <f t="shared" si="3951"/>
        <v>0</v>
      </c>
      <c r="AHS24" s="42">
        <f t="shared" si="3952"/>
        <v>0</v>
      </c>
      <c r="AHT24" s="42">
        <f t="shared" si="3953"/>
        <v>0</v>
      </c>
      <c r="AHU24" s="42">
        <f t="shared" si="3954"/>
        <v>0</v>
      </c>
      <c r="AHV24" s="42">
        <f t="shared" si="3955"/>
        <v>0</v>
      </c>
      <c r="AHW24" s="42">
        <f t="shared" si="3956"/>
        <v>0</v>
      </c>
      <c r="AHX24" s="42">
        <f t="shared" si="3957"/>
        <v>0</v>
      </c>
      <c r="AHY24" s="42">
        <f t="shared" si="3958"/>
        <v>0</v>
      </c>
      <c r="AHZ24" s="42">
        <f t="shared" si="3959"/>
        <v>0</v>
      </c>
      <c r="AIA24" s="42">
        <f t="shared" si="3960"/>
        <v>0</v>
      </c>
      <c r="AIB24" s="42">
        <f t="shared" si="3961"/>
        <v>0</v>
      </c>
      <c r="AIC24" s="42">
        <f t="shared" si="3962"/>
        <v>0</v>
      </c>
      <c r="AID24" s="42">
        <f t="shared" si="3963"/>
        <v>0</v>
      </c>
      <c r="AIE24" s="42">
        <f t="shared" si="3964"/>
        <v>0</v>
      </c>
      <c r="AIF24" s="42">
        <f t="shared" si="3965"/>
        <v>0</v>
      </c>
      <c r="AIG24" s="42">
        <f t="shared" si="3966"/>
        <v>0</v>
      </c>
      <c r="AIH24" s="42">
        <f t="shared" si="3967"/>
        <v>0</v>
      </c>
      <c r="AII24" s="42">
        <f t="shared" si="3968"/>
        <v>0</v>
      </c>
      <c r="AIJ24" s="42">
        <f t="shared" si="3969"/>
        <v>0</v>
      </c>
      <c r="AIK24" s="42">
        <f t="shared" si="3970"/>
        <v>0</v>
      </c>
      <c r="AIL24" s="42">
        <f t="shared" si="3971"/>
        <v>0</v>
      </c>
      <c r="AIM24" s="42">
        <f t="shared" si="3972"/>
        <v>0</v>
      </c>
      <c r="AIN24" s="42">
        <f t="shared" si="3973"/>
        <v>0</v>
      </c>
      <c r="AIO24" s="42">
        <f t="shared" si="3974"/>
        <v>0</v>
      </c>
      <c r="AIP24" s="42">
        <f t="shared" si="3975"/>
        <v>0</v>
      </c>
      <c r="AIQ24" s="42">
        <f t="shared" si="3976"/>
        <v>0</v>
      </c>
      <c r="AIR24" s="42">
        <f t="shared" si="3977"/>
        <v>0</v>
      </c>
      <c r="AIS24" s="42">
        <f t="shared" si="3978"/>
        <v>0</v>
      </c>
      <c r="AIT24" s="42">
        <f t="shared" si="3979"/>
        <v>0</v>
      </c>
      <c r="AIU24" s="42">
        <f t="shared" si="3980"/>
        <v>0</v>
      </c>
      <c r="AIV24" s="42">
        <f t="shared" si="3981"/>
        <v>0</v>
      </c>
      <c r="AIW24" s="42">
        <f t="shared" si="3982"/>
        <v>0</v>
      </c>
      <c r="AIX24" s="42">
        <f t="shared" si="3983"/>
        <v>0</v>
      </c>
      <c r="AIY24" s="42">
        <f t="shared" si="3984"/>
        <v>0</v>
      </c>
      <c r="AIZ24" s="42">
        <f t="shared" si="3985"/>
        <v>0</v>
      </c>
      <c r="AJA24" s="42">
        <f t="shared" si="3986"/>
        <v>0</v>
      </c>
      <c r="AJB24" s="42">
        <f t="shared" si="3987"/>
        <v>0</v>
      </c>
      <c r="AJC24" s="42">
        <f t="shared" si="3988"/>
        <v>0</v>
      </c>
      <c r="AJD24" s="42">
        <f t="shared" si="3989"/>
        <v>0</v>
      </c>
      <c r="AJE24" s="42">
        <f t="shared" si="3990"/>
        <v>0</v>
      </c>
      <c r="AJF24" s="42">
        <f t="shared" si="3991"/>
        <v>0</v>
      </c>
      <c r="AJG24" s="42">
        <f t="shared" si="3992"/>
        <v>0</v>
      </c>
      <c r="AJH24" s="42">
        <f t="shared" si="3993"/>
        <v>0</v>
      </c>
      <c r="AJI24" s="42">
        <f t="shared" si="3994"/>
        <v>0</v>
      </c>
      <c r="AJJ24" s="42">
        <f t="shared" si="3995"/>
        <v>0</v>
      </c>
      <c r="AJK24" s="42">
        <f t="shared" si="3996"/>
        <v>0</v>
      </c>
      <c r="AJL24" s="42">
        <f t="shared" si="3997"/>
        <v>0</v>
      </c>
      <c r="AJM24" s="42">
        <f t="shared" si="3998"/>
        <v>0</v>
      </c>
      <c r="AJN24" s="42">
        <f t="shared" si="3999"/>
        <v>0</v>
      </c>
      <c r="AJO24" s="42">
        <f t="shared" si="4000"/>
        <v>0</v>
      </c>
      <c r="AJP24" s="42">
        <f t="shared" si="4001"/>
        <v>0</v>
      </c>
      <c r="AJQ24" s="42">
        <f t="shared" si="4002"/>
        <v>0</v>
      </c>
      <c r="AJR24" s="42">
        <f t="shared" si="4003"/>
        <v>0</v>
      </c>
      <c r="AJS24" s="42">
        <f t="shared" si="4004"/>
        <v>0</v>
      </c>
      <c r="AJT24" s="42">
        <f t="shared" si="4005"/>
        <v>0</v>
      </c>
      <c r="AJU24" s="42">
        <f t="shared" si="4006"/>
        <v>0</v>
      </c>
      <c r="AJV24" s="42">
        <f t="shared" si="4007"/>
        <v>0</v>
      </c>
      <c r="AJW24" s="42">
        <f t="shared" si="4008"/>
        <v>0</v>
      </c>
      <c r="AJX24" s="42">
        <f t="shared" si="4009"/>
        <v>0</v>
      </c>
      <c r="AJY24" s="42">
        <f t="shared" si="4010"/>
        <v>0</v>
      </c>
      <c r="AJZ24" s="42">
        <f t="shared" si="4011"/>
        <v>0</v>
      </c>
      <c r="AKA24" s="42">
        <f t="shared" si="4012"/>
        <v>0</v>
      </c>
      <c r="AKB24" s="42">
        <f t="shared" si="4013"/>
        <v>0</v>
      </c>
      <c r="AKC24" s="42">
        <f t="shared" si="4014"/>
        <v>0</v>
      </c>
      <c r="AKD24" s="42">
        <f t="shared" si="4015"/>
        <v>0</v>
      </c>
      <c r="AKE24" s="42">
        <f t="shared" si="4016"/>
        <v>0</v>
      </c>
      <c r="AKF24" s="42">
        <f t="shared" si="4017"/>
        <v>0</v>
      </c>
      <c r="AKG24" s="42">
        <f t="shared" si="4018"/>
        <v>0</v>
      </c>
      <c r="AKH24" s="42">
        <f t="shared" si="4019"/>
        <v>0</v>
      </c>
      <c r="AKI24" s="42">
        <f t="shared" si="4020"/>
        <v>0</v>
      </c>
      <c r="AKJ24" s="42">
        <f t="shared" si="4021"/>
        <v>0</v>
      </c>
      <c r="AKK24" s="42">
        <f t="shared" si="4022"/>
        <v>0</v>
      </c>
      <c r="AKL24" s="42">
        <f t="shared" si="4023"/>
        <v>0</v>
      </c>
      <c r="AKM24" s="42">
        <f t="shared" si="4024"/>
        <v>0</v>
      </c>
      <c r="AKN24" s="42">
        <f t="shared" si="4025"/>
        <v>0</v>
      </c>
      <c r="AKO24" s="42">
        <f t="shared" si="4026"/>
        <v>0</v>
      </c>
      <c r="AKP24" s="42">
        <f t="shared" si="4027"/>
        <v>0</v>
      </c>
      <c r="AKQ24" s="42">
        <f t="shared" si="4028"/>
        <v>0</v>
      </c>
      <c r="AKR24" s="42">
        <f t="shared" si="4029"/>
        <v>0</v>
      </c>
      <c r="AKS24" s="42">
        <f t="shared" si="4030"/>
        <v>0</v>
      </c>
      <c r="AKT24" s="42">
        <f t="shared" si="4031"/>
        <v>0</v>
      </c>
      <c r="AKU24" s="42">
        <f t="shared" si="4032"/>
        <v>0</v>
      </c>
      <c r="AKV24" s="42">
        <f t="shared" si="4033"/>
        <v>0</v>
      </c>
      <c r="AKW24" s="42">
        <f t="shared" si="4034"/>
        <v>0</v>
      </c>
      <c r="AKX24" s="42">
        <f t="shared" si="4035"/>
        <v>0</v>
      </c>
      <c r="AKY24" s="42">
        <f t="shared" si="4036"/>
        <v>0</v>
      </c>
      <c r="AKZ24" s="42">
        <f t="shared" si="4037"/>
        <v>0</v>
      </c>
      <c r="ALA24" s="42">
        <f t="shared" si="4038"/>
        <v>0</v>
      </c>
      <c r="ALB24" s="42">
        <f t="shared" si="4039"/>
        <v>0</v>
      </c>
      <c r="ALC24" s="42">
        <f t="shared" si="4040"/>
        <v>0</v>
      </c>
      <c r="ALD24" s="42">
        <f t="shared" si="4041"/>
        <v>0</v>
      </c>
      <c r="ALE24" s="42">
        <f t="shared" si="4042"/>
        <v>0</v>
      </c>
      <c r="ALF24" s="42">
        <f t="shared" si="4043"/>
        <v>0</v>
      </c>
      <c r="ALG24" s="42">
        <f t="shared" si="4044"/>
        <v>0</v>
      </c>
      <c r="ALH24" s="42">
        <f t="shared" si="4045"/>
        <v>0</v>
      </c>
      <c r="ALI24" s="42">
        <f t="shared" si="4046"/>
        <v>0</v>
      </c>
      <c r="ALJ24" s="42">
        <f t="shared" si="4047"/>
        <v>0</v>
      </c>
      <c r="ALK24" s="42">
        <f t="shared" si="4048"/>
        <v>0</v>
      </c>
      <c r="ALL24" s="42">
        <f t="shared" si="4049"/>
        <v>0</v>
      </c>
      <c r="ALM24" s="42">
        <f t="shared" si="4050"/>
        <v>0</v>
      </c>
      <c r="ALN24" s="42">
        <f t="shared" si="4051"/>
        <v>0</v>
      </c>
      <c r="ALO24" s="42">
        <f t="shared" si="4052"/>
        <v>0</v>
      </c>
      <c r="ALP24" s="42">
        <f t="shared" si="4053"/>
        <v>0</v>
      </c>
      <c r="ALQ24" s="42">
        <f t="shared" si="4054"/>
        <v>0</v>
      </c>
      <c r="ALR24" s="42">
        <f t="shared" si="4055"/>
        <v>0</v>
      </c>
      <c r="ALS24" s="42">
        <f t="shared" si="4056"/>
        <v>0</v>
      </c>
      <c r="ALT24" s="42">
        <f t="shared" si="4057"/>
        <v>0</v>
      </c>
      <c r="ALU24" s="42">
        <f t="shared" si="4058"/>
        <v>0</v>
      </c>
      <c r="ALV24" s="42">
        <f t="shared" si="4059"/>
        <v>0</v>
      </c>
      <c r="ALW24" s="42">
        <f t="shared" si="4060"/>
        <v>0</v>
      </c>
      <c r="ALX24" s="42">
        <f t="shared" si="4061"/>
        <v>0</v>
      </c>
      <c r="ALY24" s="42">
        <f t="shared" si="4062"/>
        <v>0</v>
      </c>
      <c r="ALZ24" s="42">
        <f t="shared" si="4063"/>
        <v>0</v>
      </c>
      <c r="AMA24" s="42">
        <f t="shared" si="4064"/>
        <v>0</v>
      </c>
      <c r="AMB24" s="42">
        <f t="shared" si="4065"/>
        <v>0</v>
      </c>
      <c r="AMC24" s="42">
        <f t="shared" si="4066"/>
        <v>0</v>
      </c>
      <c r="AMD24" s="42">
        <f t="shared" si="4067"/>
        <v>0</v>
      </c>
      <c r="AME24" s="42">
        <f t="shared" si="4068"/>
        <v>0</v>
      </c>
      <c r="AMF24" s="42">
        <f t="shared" si="4069"/>
        <v>0</v>
      </c>
      <c r="AMG24" s="42">
        <f t="shared" si="4070"/>
        <v>0</v>
      </c>
      <c r="AMH24" s="42">
        <f t="shared" si="4071"/>
        <v>0</v>
      </c>
      <c r="AMI24" s="42">
        <f t="shared" si="4072"/>
        <v>0</v>
      </c>
      <c r="AMJ24" s="42">
        <f t="shared" si="4073"/>
        <v>0</v>
      </c>
      <c r="AMK24" s="42">
        <f t="shared" si="4074"/>
        <v>0</v>
      </c>
      <c r="AML24" s="42">
        <f t="shared" si="4075"/>
        <v>0</v>
      </c>
      <c r="AMM24" s="42">
        <f t="shared" si="4076"/>
        <v>0</v>
      </c>
      <c r="AMN24" s="42">
        <f t="shared" si="4077"/>
        <v>0</v>
      </c>
      <c r="AMO24" s="42">
        <f t="shared" si="4078"/>
        <v>0</v>
      </c>
      <c r="AMP24" s="42">
        <f t="shared" si="4079"/>
        <v>0</v>
      </c>
      <c r="AMQ24" s="42">
        <f t="shared" si="4080"/>
        <v>0</v>
      </c>
      <c r="AMR24" s="42">
        <f t="shared" si="4081"/>
        <v>0</v>
      </c>
      <c r="AMS24" s="42">
        <f t="shared" si="4082"/>
        <v>0</v>
      </c>
      <c r="AMT24" s="42">
        <f t="shared" si="4083"/>
        <v>0</v>
      </c>
      <c r="AMU24" s="42">
        <f t="shared" si="4084"/>
        <v>0</v>
      </c>
      <c r="AMV24" s="42">
        <f t="shared" si="4085"/>
        <v>0</v>
      </c>
      <c r="AMW24" s="42">
        <f t="shared" si="4086"/>
        <v>0</v>
      </c>
      <c r="AMX24" s="42">
        <f t="shared" si="4087"/>
        <v>0</v>
      </c>
      <c r="AMY24" s="42">
        <f t="shared" si="4088"/>
        <v>0</v>
      </c>
      <c r="AMZ24" s="42">
        <f t="shared" si="4089"/>
        <v>0</v>
      </c>
      <c r="ANA24" s="42">
        <f t="shared" si="4090"/>
        <v>0</v>
      </c>
      <c r="ANB24" s="42">
        <f t="shared" si="4091"/>
        <v>0</v>
      </c>
      <c r="ANC24" s="42">
        <f t="shared" si="4092"/>
        <v>0</v>
      </c>
      <c r="AND24" s="42">
        <f t="shared" si="4093"/>
        <v>0</v>
      </c>
      <c r="ANE24" s="42">
        <f t="shared" si="4094"/>
        <v>0</v>
      </c>
      <c r="ANF24" s="42">
        <f t="shared" si="4095"/>
        <v>0</v>
      </c>
      <c r="ANG24" s="42">
        <f t="shared" si="4096"/>
        <v>0</v>
      </c>
      <c r="ANH24" s="42">
        <f t="shared" si="4097"/>
        <v>0</v>
      </c>
      <c r="ANI24" s="42">
        <f t="shared" si="4098"/>
        <v>0</v>
      </c>
      <c r="ANJ24" s="42">
        <f t="shared" si="4099"/>
        <v>0</v>
      </c>
      <c r="ANK24" s="42">
        <f t="shared" si="4100"/>
        <v>0</v>
      </c>
      <c r="ANL24" s="42">
        <f t="shared" si="4101"/>
        <v>0</v>
      </c>
      <c r="ANM24" s="42">
        <f t="shared" si="4102"/>
        <v>0</v>
      </c>
      <c r="ANN24" s="42">
        <f t="shared" si="4103"/>
        <v>0</v>
      </c>
      <c r="ANO24" s="42">
        <f t="shared" si="4104"/>
        <v>0</v>
      </c>
      <c r="ANP24" s="42">
        <f t="shared" si="4105"/>
        <v>0</v>
      </c>
      <c r="ANQ24" s="42">
        <f t="shared" si="4106"/>
        <v>0</v>
      </c>
      <c r="ANR24" s="42">
        <f t="shared" si="4107"/>
        <v>0</v>
      </c>
      <c r="ANS24" s="42">
        <f t="shared" si="4108"/>
        <v>0</v>
      </c>
      <c r="ANT24" s="42">
        <f t="shared" si="4109"/>
        <v>0</v>
      </c>
      <c r="ANU24" s="42">
        <f t="shared" si="4110"/>
        <v>0</v>
      </c>
      <c r="ANV24" s="42">
        <f t="shared" si="4111"/>
        <v>0</v>
      </c>
      <c r="ANW24" s="42">
        <f t="shared" si="4112"/>
        <v>0</v>
      </c>
      <c r="ANX24" s="42">
        <f t="shared" si="4113"/>
        <v>0</v>
      </c>
      <c r="ANY24" s="42">
        <f t="shared" si="4114"/>
        <v>0</v>
      </c>
      <c r="ANZ24" s="42">
        <f t="shared" si="4115"/>
        <v>0</v>
      </c>
      <c r="AOA24" s="42">
        <f t="shared" si="4116"/>
        <v>0</v>
      </c>
      <c r="AOB24" s="42">
        <f t="shared" si="4117"/>
        <v>0</v>
      </c>
      <c r="AOC24" s="42">
        <f t="shared" si="4118"/>
        <v>0</v>
      </c>
      <c r="AOD24" s="42">
        <f t="shared" si="4119"/>
        <v>0</v>
      </c>
      <c r="AOE24" s="42">
        <f t="shared" si="4120"/>
        <v>0</v>
      </c>
      <c r="AOF24" s="42">
        <f t="shared" si="4121"/>
        <v>0</v>
      </c>
      <c r="AOG24" s="42">
        <f t="shared" si="4122"/>
        <v>0</v>
      </c>
      <c r="AOH24" s="42">
        <f t="shared" si="4123"/>
        <v>0</v>
      </c>
      <c r="AOI24" s="42">
        <f t="shared" si="4124"/>
        <v>0</v>
      </c>
      <c r="AOJ24" s="42">
        <f t="shared" si="4125"/>
        <v>0</v>
      </c>
      <c r="AOK24" s="42">
        <f t="shared" si="4126"/>
        <v>0</v>
      </c>
      <c r="AOL24" s="42">
        <f t="shared" si="4127"/>
        <v>0</v>
      </c>
      <c r="AOM24" s="42">
        <f t="shared" si="4128"/>
        <v>0</v>
      </c>
      <c r="AON24" s="42">
        <f t="shared" si="4129"/>
        <v>0</v>
      </c>
      <c r="AOO24" s="42">
        <f t="shared" si="4130"/>
        <v>0</v>
      </c>
      <c r="AOP24" s="42">
        <f t="shared" si="4131"/>
        <v>0</v>
      </c>
      <c r="AOQ24" s="42">
        <f t="shared" si="4132"/>
        <v>0</v>
      </c>
      <c r="AOR24" s="42">
        <f t="shared" si="4133"/>
        <v>0</v>
      </c>
      <c r="AOS24" s="42">
        <f t="shared" si="4134"/>
        <v>0</v>
      </c>
      <c r="AOT24" s="42">
        <f t="shared" si="4135"/>
        <v>0</v>
      </c>
      <c r="AOU24" s="42">
        <f t="shared" si="4136"/>
        <v>0</v>
      </c>
      <c r="AOV24" s="42">
        <f t="shared" si="4137"/>
        <v>0</v>
      </c>
      <c r="AOW24" s="42">
        <f t="shared" si="4138"/>
        <v>0</v>
      </c>
      <c r="AOX24" s="42">
        <f t="shared" si="4139"/>
        <v>0</v>
      </c>
      <c r="AOY24" s="42">
        <f t="shared" si="4140"/>
        <v>0</v>
      </c>
      <c r="AOZ24" s="42">
        <f t="shared" si="4141"/>
        <v>0</v>
      </c>
      <c r="APA24" s="42">
        <f t="shared" si="4142"/>
        <v>0</v>
      </c>
      <c r="APB24" s="42">
        <f t="shared" si="4143"/>
        <v>0</v>
      </c>
      <c r="APC24" s="42">
        <f t="shared" si="4144"/>
        <v>0</v>
      </c>
      <c r="APD24" s="42">
        <f t="shared" si="4145"/>
        <v>0</v>
      </c>
      <c r="APE24" s="42">
        <f t="shared" si="4146"/>
        <v>0</v>
      </c>
      <c r="APF24" s="42">
        <f t="shared" si="4147"/>
        <v>0</v>
      </c>
      <c r="APG24" s="42">
        <f t="shared" si="4148"/>
        <v>0</v>
      </c>
      <c r="APH24" s="42">
        <f t="shared" si="4149"/>
        <v>0</v>
      </c>
      <c r="API24" s="42">
        <f t="shared" si="4150"/>
        <v>0</v>
      </c>
      <c r="APJ24" s="42">
        <f t="shared" si="4151"/>
        <v>0</v>
      </c>
      <c r="APK24" s="42">
        <f t="shared" si="4152"/>
        <v>0</v>
      </c>
      <c r="APL24" s="42">
        <f t="shared" si="4153"/>
        <v>0</v>
      </c>
      <c r="APM24" s="42">
        <f t="shared" si="4154"/>
        <v>0</v>
      </c>
      <c r="APN24" s="42">
        <f t="shared" si="4155"/>
        <v>0</v>
      </c>
      <c r="APO24" s="42">
        <f t="shared" si="4156"/>
        <v>0</v>
      </c>
      <c r="APP24" s="42">
        <f t="shared" si="4157"/>
        <v>0</v>
      </c>
      <c r="APQ24" s="42">
        <f t="shared" si="4158"/>
        <v>0</v>
      </c>
      <c r="APR24" s="42">
        <f t="shared" si="4159"/>
        <v>0</v>
      </c>
      <c r="APS24" s="42">
        <f t="shared" si="4160"/>
        <v>0</v>
      </c>
      <c r="APT24" s="42">
        <f t="shared" si="4161"/>
        <v>0</v>
      </c>
      <c r="APU24" s="42">
        <f t="shared" si="4162"/>
        <v>0</v>
      </c>
      <c r="APV24" s="42">
        <f t="shared" si="4163"/>
        <v>0</v>
      </c>
      <c r="APW24" s="42">
        <f t="shared" si="4164"/>
        <v>0</v>
      </c>
      <c r="APX24" s="42">
        <f t="shared" si="4165"/>
        <v>0</v>
      </c>
      <c r="APY24" s="42">
        <f t="shared" si="4166"/>
        <v>0</v>
      </c>
      <c r="APZ24" s="42">
        <f t="shared" si="4167"/>
        <v>0</v>
      </c>
      <c r="AQA24" s="42">
        <f t="shared" si="4168"/>
        <v>0</v>
      </c>
      <c r="AQB24" s="42">
        <f t="shared" si="4169"/>
        <v>0</v>
      </c>
      <c r="AQC24" s="42">
        <f t="shared" si="4170"/>
        <v>0</v>
      </c>
      <c r="AQD24" s="42">
        <f t="shared" si="4171"/>
        <v>0</v>
      </c>
      <c r="AQE24" s="42">
        <f t="shared" si="4172"/>
        <v>0</v>
      </c>
      <c r="AQF24" s="42">
        <f t="shared" si="4173"/>
        <v>0</v>
      </c>
      <c r="AQG24" s="42">
        <f t="shared" si="4174"/>
        <v>0</v>
      </c>
      <c r="AQH24" s="42">
        <f t="shared" si="4175"/>
        <v>0</v>
      </c>
      <c r="AQI24" s="42">
        <f t="shared" si="4176"/>
        <v>0</v>
      </c>
      <c r="AQJ24" s="42">
        <f t="shared" si="4177"/>
        <v>0</v>
      </c>
      <c r="AQK24" s="42">
        <f t="shared" si="4178"/>
        <v>0</v>
      </c>
      <c r="AQL24" s="42">
        <f t="shared" si="4179"/>
        <v>0</v>
      </c>
      <c r="AQM24" s="42">
        <f t="shared" si="4180"/>
        <v>0</v>
      </c>
      <c r="AQN24" s="42">
        <f t="shared" si="4181"/>
        <v>0</v>
      </c>
      <c r="AQO24" s="42">
        <f t="shared" si="4182"/>
        <v>0</v>
      </c>
      <c r="AQP24" s="42">
        <f t="shared" si="4183"/>
        <v>0</v>
      </c>
      <c r="AQQ24" s="42">
        <f t="shared" si="4184"/>
        <v>0</v>
      </c>
      <c r="AQR24" s="42">
        <f t="shared" si="4185"/>
        <v>0</v>
      </c>
      <c r="AQS24" s="42">
        <f t="shared" si="4186"/>
        <v>0</v>
      </c>
      <c r="AQT24" s="42">
        <f t="shared" si="4187"/>
        <v>0</v>
      </c>
      <c r="AQU24" s="42">
        <f t="shared" si="4188"/>
        <v>0</v>
      </c>
      <c r="AQV24" s="42">
        <f t="shared" si="4189"/>
        <v>0</v>
      </c>
      <c r="AQW24" s="42">
        <f t="shared" si="4190"/>
        <v>0</v>
      </c>
      <c r="AQX24" s="42">
        <f t="shared" si="4191"/>
        <v>0</v>
      </c>
      <c r="AQY24" s="42">
        <f t="shared" si="4192"/>
        <v>0</v>
      </c>
      <c r="AQZ24" s="42">
        <f t="shared" si="4193"/>
        <v>0</v>
      </c>
      <c r="ARA24" s="42">
        <f t="shared" si="4194"/>
        <v>0</v>
      </c>
      <c r="ARB24" s="42">
        <f t="shared" si="4195"/>
        <v>0</v>
      </c>
      <c r="ARC24" s="42">
        <f t="shared" si="4196"/>
        <v>0</v>
      </c>
      <c r="ARD24" s="42">
        <f t="shared" si="4197"/>
        <v>0</v>
      </c>
      <c r="ARE24" s="42">
        <f t="shared" si="4198"/>
        <v>0</v>
      </c>
      <c r="ARF24" s="42">
        <f t="shared" si="4199"/>
        <v>0</v>
      </c>
      <c r="ARG24" s="42">
        <f t="shared" si="4200"/>
        <v>0</v>
      </c>
      <c r="ARH24" s="42">
        <f t="shared" si="4201"/>
        <v>0</v>
      </c>
      <c r="ARI24" s="42">
        <f t="shared" si="4202"/>
        <v>0</v>
      </c>
      <c r="ARJ24" s="42">
        <f t="shared" si="4203"/>
        <v>0</v>
      </c>
      <c r="ARK24" s="42">
        <f t="shared" si="4204"/>
        <v>0</v>
      </c>
      <c r="ARL24" s="42">
        <f t="shared" si="4205"/>
        <v>0</v>
      </c>
      <c r="ARM24" s="42">
        <f t="shared" si="4206"/>
        <v>0</v>
      </c>
      <c r="ARN24" s="42">
        <f t="shared" si="4207"/>
        <v>0</v>
      </c>
      <c r="ARO24" s="42">
        <f t="shared" si="4208"/>
        <v>0</v>
      </c>
      <c r="ARP24" s="42">
        <f t="shared" si="4209"/>
        <v>0</v>
      </c>
      <c r="ARQ24" s="42">
        <f t="shared" si="4210"/>
        <v>0</v>
      </c>
      <c r="ARR24" s="42">
        <f t="shared" si="4211"/>
        <v>0</v>
      </c>
      <c r="ARS24" s="42">
        <f t="shared" si="4212"/>
        <v>0</v>
      </c>
      <c r="ART24" s="42">
        <f t="shared" si="4213"/>
        <v>0</v>
      </c>
      <c r="ARU24" s="42">
        <f t="shared" si="4214"/>
        <v>0</v>
      </c>
      <c r="ARV24" s="42">
        <f t="shared" si="4215"/>
        <v>0</v>
      </c>
      <c r="ARW24" s="42">
        <f t="shared" si="4216"/>
        <v>0</v>
      </c>
      <c r="ARX24" s="42">
        <f t="shared" si="4217"/>
        <v>0</v>
      </c>
      <c r="ARY24" s="42">
        <f t="shared" si="4218"/>
        <v>0</v>
      </c>
      <c r="ARZ24" s="42">
        <f t="shared" si="4219"/>
        <v>0</v>
      </c>
      <c r="ASA24" s="42">
        <f t="shared" si="4220"/>
        <v>0</v>
      </c>
      <c r="ASB24" s="42">
        <f t="shared" si="4221"/>
        <v>0</v>
      </c>
      <c r="ASC24" s="42">
        <f t="shared" si="4222"/>
        <v>0</v>
      </c>
      <c r="ASD24" s="42">
        <f t="shared" si="4223"/>
        <v>0</v>
      </c>
      <c r="ASE24" s="42">
        <f t="shared" si="4224"/>
        <v>0</v>
      </c>
      <c r="ASF24" s="42">
        <f t="shared" si="4225"/>
        <v>0</v>
      </c>
      <c r="ASG24" s="42">
        <f t="shared" si="4226"/>
        <v>0</v>
      </c>
      <c r="ASH24" s="42">
        <f t="shared" si="4227"/>
        <v>0</v>
      </c>
      <c r="ASI24" s="42">
        <f t="shared" si="4228"/>
        <v>0</v>
      </c>
      <c r="ASJ24" s="42">
        <f t="shared" si="4229"/>
        <v>0</v>
      </c>
      <c r="ASK24" s="42">
        <f t="shared" si="4230"/>
        <v>0</v>
      </c>
      <c r="ASL24" s="42">
        <f t="shared" si="4231"/>
        <v>0</v>
      </c>
      <c r="ASM24" s="42">
        <f t="shared" si="4232"/>
        <v>0</v>
      </c>
      <c r="ASN24" s="42">
        <f t="shared" si="4233"/>
        <v>0</v>
      </c>
      <c r="ASO24" s="42">
        <f t="shared" si="4234"/>
        <v>0</v>
      </c>
      <c r="ASP24" s="42">
        <f t="shared" si="4235"/>
        <v>0</v>
      </c>
      <c r="ASQ24" s="42">
        <f t="shared" si="4236"/>
        <v>0</v>
      </c>
      <c r="ASR24" s="42">
        <f t="shared" si="4237"/>
        <v>0</v>
      </c>
      <c r="ASS24" s="42">
        <f t="shared" si="4238"/>
        <v>0</v>
      </c>
      <c r="AST24" s="42">
        <f t="shared" si="4239"/>
        <v>0</v>
      </c>
      <c r="ASU24" s="42">
        <f t="shared" si="4240"/>
        <v>0</v>
      </c>
      <c r="ASV24" s="42">
        <f t="shared" si="4241"/>
        <v>0</v>
      </c>
      <c r="ASW24" s="42">
        <f t="shared" si="4242"/>
        <v>0</v>
      </c>
      <c r="ASX24" s="42">
        <f t="shared" si="4243"/>
        <v>0</v>
      </c>
      <c r="ASY24" s="42">
        <f t="shared" si="4244"/>
        <v>0</v>
      </c>
      <c r="ASZ24" s="42">
        <f t="shared" si="4245"/>
        <v>0</v>
      </c>
      <c r="ATA24" s="42">
        <f t="shared" si="4246"/>
        <v>0</v>
      </c>
      <c r="ATB24" s="42">
        <f t="shared" si="4247"/>
        <v>0</v>
      </c>
      <c r="ATC24" s="42">
        <f t="shared" si="4248"/>
        <v>0</v>
      </c>
      <c r="ATD24" s="42">
        <f t="shared" si="4249"/>
        <v>0</v>
      </c>
      <c r="ATE24" s="42">
        <f t="shared" si="4250"/>
        <v>0</v>
      </c>
      <c r="ATF24" s="42">
        <f t="shared" si="4251"/>
        <v>0</v>
      </c>
      <c r="ATG24" s="42">
        <f t="shared" si="4252"/>
        <v>0</v>
      </c>
      <c r="ATH24" s="42">
        <f t="shared" si="4253"/>
        <v>0</v>
      </c>
      <c r="ATI24" s="42">
        <f t="shared" si="4254"/>
        <v>0</v>
      </c>
      <c r="ATJ24" s="42">
        <f t="shared" si="4255"/>
        <v>0</v>
      </c>
      <c r="ATK24" s="42">
        <f t="shared" si="4256"/>
        <v>0</v>
      </c>
      <c r="ATL24" s="42">
        <f t="shared" si="4257"/>
        <v>0</v>
      </c>
      <c r="ATM24" s="42">
        <f t="shared" si="4258"/>
        <v>0</v>
      </c>
      <c r="ATN24" s="42">
        <f t="shared" si="4259"/>
        <v>0</v>
      </c>
      <c r="ATO24" s="42">
        <f t="shared" si="4260"/>
        <v>0</v>
      </c>
      <c r="ATP24" s="42">
        <f t="shared" si="4261"/>
        <v>0</v>
      </c>
      <c r="ATQ24" s="42">
        <f t="shared" si="4262"/>
        <v>0</v>
      </c>
      <c r="ATR24" s="42">
        <f t="shared" si="4263"/>
        <v>0</v>
      </c>
      <c r="ATS24" s="42">
        <f t="shared" si="4264"/>
        <v>0</v>
      </c>
      <c r="ATT24" s="42">
        <f t="shared" si="4265"/>
        <v>0</v>
      </c>
      <c r="ATU24" s="42">
        <f t="shared" si="4266"/>
        <v>0</v>
      </c>
      <c r="ATV24" s="42">
        <f t="shared" si="4267"/>
        <v>0</v>
      </c>
      <c r="ATW24" s="42">
        <f t="shared" si="4268"/>
        <v>0</v>
      </c>
      <c r="ATX24" s="42">
        <f t="shared" si="4269"/>
        <v>0</v>
      </c>
      <c r="ATY24" s="42">
        <f t="shared" si="4270"/>
        <v>0</v>
      </c>
      <c r="ATZ24" s="42">
        <f t="shared" si="4271"/>
        <v>0</v>
      </c>
      <c r="AUA24" s="42"/>
      <c r="AUB24" s="42">
        <f t="shared" si="4272"/>
        <v>0</v>
      </c>
      <c r="AUC24" s="42">
        <f t="shared" si="4273"/>
        <v>0</v>
      </c>
      <c r="AUD24" s="42">
        <f t="shared" si="4274"/>
        <v>9.7513194240000001</v>
      </c>
      <c r="AUE24" s="42">
        <f t="shared" si="4275"/>
        <v>9.7513194240000001</v>
      </c>
      <c r="AUF24" s="42">
        <f t="shared" si="4276"/>
        <v>0</v>
      </c>
      <c r="AUG24" s="42">
        <f t="shared" si="4277"/>
        <v>0</v>
      </c>
      <c r="AUH24" s="42">
        <f t="shared" si="4278"/>
        <v>0</v>
      </c>
      <c r="AUI24" s="42">
        <f t="shared" si="4279"/>
        <v>0</v>
      </c>
      <c r="AUJ24" s="42">
        <f t="shared" si="4280"/>
        <v>0</v>
      </c>
      <c r="AUK24" s="42">
        <f t="shared" si="4281"/>
        <v>0</v>
      </c>
      <c r="AUL24" s="42">
        <f t="shared" si="4282"/>
        <v>9.7513194240000001</v>
      </c>
      <c r="AUM24" s="42">
        <f t="shared" si="4283"/>
        <v>9.7513194240000001</v>
      </c>
      <c r="AUN24" s="42">
        <f t="shared" si="4284"/>
        <v>22.636991519999999</v>
      </c>
      <c r="AUO24" s="42">
        <f t="shared" si="4285"/>
        <v>0</v>
      </c>
      <c r="AUP24" s="42">
        <f t="shared" si="4286"/>
        <v>0</v>
      </c>
      <c r="AUQ24" s="42">
        <f t="shared" si="4287"/>
        <v>0</v>
      </c>
      <c r="AUR24" s="42">
        <f t="shared" si="4288"/>
        <v>0</v>
      </c>
      <c r="AUS24" s="42">
        <f t="shared" si="4289"/>
        <v>0</v>
      </c>
      <c r="AUT24" s="42">
        <f t="shared" si="4290"/>
        <v>0</v>
      </c>
      <c r="AUU24" s="42">
        <f t="shared" si="4291"/>
        <v>0</v>
      </c>
      <c r="AUV24" s="42">
        <f t="shared" si="4292"/>
        <v>0</v>
      </c>
      <c r="AUW24" s="42">
        <f t="shared" si="4293"/>
        <v>0</v>
      </c>
      <c r="AUX24" s="42">
        <f t="shared" si="4294"/>
        <v>0</v>
      </c>
      <c r="AUY24" s="42">
        <f t="shared" si="4295"/>
        <v>0</v>
      </c>
      <c r="AUZ24" s="42">
        <f t="shared" si="4296"/>
        <v>0</v>
      </c>
      <c r="AVA24" s="42">
        <f t="shared" si="4297"/>
        <v>0</v>
      </c>
      <c r="AVB24" s="42">
        <f t="shared" si="4298"/>
        <v>0</v>
      </c>
      <c r="AVC24" s="42">
        <f t="shared" si="4299"/>
        <v>0</v>
      </c>
      <c r="AVD24" s="42">
        <f t="shared" si="4300"/>
        <v>0</v>
      </c>
      <c r="AVE24" s="42">
        <f t="shared" si="4301"/>
        <v>0</v>
      </c>
      <c r="AVF24" s="42">
        <f t="shared" si="4302"/>
        <v>0</v>
      </c>
      <c r="AVG24" s="42">
        <f t="shared" si="4303"/>
        <v>0</v>
      </c>
      <c r="AVH24" s="42">
        <f t="shared" si="4304"/>
        <v>0</v>
      </c>
      <c r="AVI24" s="42">
        <f t="shared" si="4305"/>
        <v>0</v>
      </c>
      <c r="AVJ24" s="42">
        <f t="shared" si="4306"/>
        <v>0</v>
      </c>
      <c r="AVK24" s="42">
        <f t="shared" si="4307"/>
        <v>0</v>
      </c>
      <c r="AVL24" s="42">
        <f t="shared" si="4308"/>
        <v>0</v>
      </c>
      <c r="AVM24" s="42">
        <f t="shared" si="4309"/>
        <v>0</v>
      </c>
      <c r="AVN24" s="42">
        <f t="shared" si="4310"/>
        <v>0</v>
      </c>
      <c r="AVO24" s="42">
        <f t="shared" si="4311"/>
        <v>0</v>
      </c>
      <c r="AVP24" s="42">
        <f t="shared" si="4312"/>
        <v>0</v>
      </c>
      <c r="AVQ24" s="42">
        <f t="shared" si="4313"/>
        <v>0</v>
      </c>
      <c r="AVR24" s="42">
        <f t="shared" si="4314"/>
        <v>0</v>
      </c>
      <c r="AVS24" s="42">
        <f t="shared" si="4315"/>
        <v>0</v>
      </c>
      <c r="AVT24" s="42">
        <f t="shared" si="4316"/>
        <v>0</v>
      </c>
      <c r="AVU24" s="42">
        <f t="shared" si="4317"/>
        <v>0</v>
      </c>
      <c r="AVV24" s="42">
        <f t="shared" si="4318"/>
        <v>0</v>
      </c>
      <c r="AVW24" s="42">
        <f t="shared" si="4319"/>
        <v>0</v>
      </c>
      <c r="AVX24" s="42">
        <f t="shared" si="4320"/>
        <v>0</v>
      </c>
      <c r="AVY24" s="42">
        <f t="shared" si="4321"/>
        <v>0</v>
      </c>
      <c r="AVZ24" s="42">
        <f t="shared" si="4322"/>
        <v>0</v>
      </c>
      <c r="AWA24" s="42">
        <f t="shared" si="4323"/>
        <v>0</v>
      </c>
      <c r="AWB24" s="42">
        <f t="shared" si="4324"/>
        <v>0</v>
      </c>
      <c r="AWC24" s="42">
        <f t="shared" si="4325"/>
        <v>0</v>
      </c>
      <c r="AWD24" s="42">
        <f t="shared" si="4326"/>
        <v>0</v>
      </c>
      <c r="AWE24" s="42">
        <f t="shared" si="4327"/>
        <v>0</v>
      </c>
      <c r="AWF24" s="42">
        <f t="shared" si="4328"/>
        <v>0</v>
      </c>
      <c r="AWG24" s="42">
        <f t="shared" si="4329"/>
        <v>0</v>
      </c>
      <c r="AWH24" s="42">
        <f t="shared" si="4330"/>
        <v>0</v>
      </c>
      <c r="AWI24" s="42">
        <f t="shared" si="4331"/>
        <v>0</v>
      </c>
      <c r="AWJ24" s="42">
        <f t="shared" si="4332"/>
        <v>0</v>
      </c>
      <c r="AWK24" s="42">
        <f t="shared" si="4333"/>
        <v>0</v>
      </c>
      <c r="AWL24" s="42">
        <f t="shared" si="4334"/>
        <v>0</v>
      </c>
      <c r="AWM24" s="42">
        <f t="shared" si="4335"/>
        <v>0</v>
      </c>
      <c r="AWN24" s="42">
        <f t="shared" si="4336"/>
        <v>0</v>
      </c>
      <c r="AWO24" s="42">
        <f t="shared" si="4337"/>
        <v>0</v>
      </c>
      <c r="AWP24" s="42">
        <f t="shared" si="4338"/>
        <v>0</v>
      </c>
      <c r="AWQ24" s="42">
        <f t="shared" si="4339"/>
        <v>0</v>
      </c>
      <c r="AWR24" s="42">
        <f t="shared" si="4340"/>
        <v>0</v>
      </c>
      <c r="AWS24" s="42">
        <f t="shared" si="4341"/>
        <v>0</v>
      </c>
      <c r="AWT24" s="42">
        <f t="shared" si="4342"/>
        <v>0</v>
      </c>
      <c r="AWU24" s="42">
        <f t="shared" si="4343"/>
        <v>0</v>
      </c>
      <c r="AWV24" s="42">
        <f t="shared" si="4344"/>
        <v>0</v>
      </c>
      <c r="AWW24" s="42">
        <f t="shared" si="4345"/>
        <v>0</v>
      </c>
      <c r="AWX24" s="42">
        <f t="shared" si="4346"/>
        <v>0</v>
      </c>
      <c r="AWY24" s="42">
        <f t="shared" si="4347"/>
        <v>0</v>
      </c>
      <c r="AWZ24" s="42">
        <f t="shared" si="4348"/>
        <v>0</v>
      </c>
      <c r="AXA24" s="42">
        <f t="shared" si="4349"/>
        <v>0</v>
      </c>
      <c r="AXB24" s="42">
        <f t="shared" si="4350"/>
        <v>0</v>
      </c>
      <c r="AXC24" s="42">
        <f t="shared" si="4351"/>
        <v>0</v>
      </c>
      <c r="AXD24" s="42">
        <f t="shared" si="4352"/>
        <v>0</v>
      </c>
      <c r="AXE24" s="42">
        <f t="shared" si="4353"/>
        <v>0</v>
      </c>
      <c r="AXF24" s="42">
        <f t="shared" si="4354"/>
        <v>0</v>
      </c>
      <c r="AXG24" s="42">
        <f t="shared" si="4355"/>
        <v>0</v>
      </c>
      <c r="AXH24" s="42">
        <f t="shared" si="4356"/>
        <v>0</v>
      </c>
      <c r="AXI24" s="42">
        <f t="shared" si="4357"/>
        <v>0</v>
      </c>
      <c r="AXJ24" s="42">
        <f t="shared" si="4358"/>
        <v>0</v>
      </c>
      <c r="AXK24" s="42">
        <f t="shared" si="4359"/>
        <v>0</v>
      </c>
      <c r="AXL24" s="42">
        <f t="shared" si="4360"/>
        <v>0</v>
      </c>
      <c r="AXM24" s="42">
        <f t="shared" si="4361"/>
        <v>0</v>
      </c>
      <c r="AXN24" s="42">
        <f t="shared" si="4362"/>
        <v>0</v>
      </c>
      <c r="AXO24" s="42">
        <f t="shared" si="4363"/>
        <v>0</v>
      </c>
      <c r="AXP24" s="42">
        <f t="shared" si="4364"/>
        <v>0</v>
      </c>
      <c r="AXQ24" s="42">
        <f t="shared" si="4365"/>
        <v>0</v>
      </c>
      <c r="AXR24" s="42">
        <f t="shared" si="4366"/>
        <v>0</v>
      </c>
      <c r="AXS24" s="42">
        <f t="shared" si="4367"/>
        <v>0</v>
      </c>
      <c r="AXT24" s="42">
        <f t="shared" si="4368"/>
        <v>0</v>
      </c>
      <c r="AXU24" s="42">
        <f t="shared" si="4369"/>
        <v>0</v>
      </c>
      <c r="AXV24" s="42">
        <f t="shared" si="4370"/>
        <v>0</v>
      </c>
      <c r="AXW24" s="42">
        <f t="shared" si="4371"/>
        <v>0</v>
      </c>
      <c r="AXX24" s="42">
        <f t="shared" si="4372"/>
        <v>0</v>
      </c>
      <c r="AXY24" s="42">
        <f t="shared" si="4373"/>
        <v>0</v>
      </c>
      <c r="AXZ24" s="42">
        <f t="shared" si="4374"/>
        <v>0</v>
      </c>
      <c r="AYA24" s="42">
        <f t="shared" si="4375"/>
        <v>0</v>
      </c>
      <c r="AYB24" s="42">
        <f t="shared" si="4376"/>
        <v>0</v>
      </c>
      <c r="AYC24" s="42">
        <f t="shared" si="4377"/>
        <v>0</v>
      </c>
      <c r="AYD24" s="42">
        <f t="shared" si="4378"/>
        <v>0</v>
      </c>
      <c r="AYE24" s="42">
        <f t="shared" si="4379"/>
        <v>0</v>
      </c>
      <c r="AYF24" s="42">
        <f t="shared" si="4380"/>
        <v>0</v>
      </c>
      <c r="AYG24" s="42">
        <f t="shared" si="4381"/>
        <v>0</v>
      </c>
      <c r="AYH24" s="42">
        <f t="shared" si="4382"/>
        <v>0</v>
      </c>
      <c r="AYI24" s="42">
        <f t="shared" si="4383"/>
        <v>0</v>
      </c>
      <c r="AYJ24" s="42">
        <f t="shared" si="4384"/>
        <v>0</v>
      </c>
      <c r="AYK24" s="42">
        <f t="shared" si="4385"/>
        <v>0</v>
      </c>
      <c r="AYL24" s="42">
        <f t="shared" si="4386"/>
        <v>0</v>
      </c>
      <c r="AYM24" s="42">
        <f t="shared" si="4387"/>
        <v>0</v>
      </c>
      <c r="AYN24" s="42">
        <f t="shared" si="4388"/>
        <v>0</v>
      </c>
      <c r="AYO24" s="42">
        <f t="shared" si="4389"/>
        <v>0</v>
      </c>
      <c r="AYP24" s="42">
        <f t="shared" si="4390"/>
        <v>0</v>
      </c>
      <c r="AYQ24" s="42">
        <f t="shared" si="4391"/>
        <v>0</v>
      </c>
      <c r="AYR24" s="42">
        <f t="shared" si="4392"/>
        <v>0</v>
      </c>
      <c r="AYS24" s="42">
        <f t="shared" si="4393"/>
        <v>0</v>
      </c>
      <c r="AYT24" s="42">
        <f t="shared" si="4394"/>
        <v>0</v>
      </c>
      <c r="AYU24" s="42">
        <f t="shared" si="4395"/>
        <v>0</v>
      </c>
      <c r="AYV24" s="42">
        <f t="shared" si="4396"/>
        <v>0</v>
      </c>
      <c r="AYW24" s="42">
        <f t="shared" si="4397"/>
        <v>0</v>
      </c>
      <c r="AYX24" s="42">
        <f t="shared" si="4398"/>
        <v>0</v>
      </c>
      <c r="AYY24" s="42">
        <f t="shared" si="4399"/>
        <v>0</v>
      </c>
      <c r="AYZ24" s="42">
        <f t="shared" si="4400"/>
        <v>0</v>
      </c>
      <c r="AZA24" s="42">
        <f t="shared" si="4401"/>
        <v>0</v>
      </c>
      <c r="AZB24" s="42">
        <f t="shared" si="4402"/>
        <v>0</v>
      </c>
      <c r="AZC24" s="42">
        <f t="shared" si="4403"/>
        <v>0</v>
      </c>
      <c r="AZD24" s="42">
        <f t="shared" si="4404"/>
        <v>0</v>
      </c>
      <c r="AZE24" s="42">
        <f t="shared" si="4405"/>
        <v>0</v>
      </c>
      <c r="AZF24" s="42">
        <f t="shared" si="4406"/>
        <v>0</v>
      </c>
      <c r="AZG24" s="42">
        <f t="shared" si="4407"/>
        <v>0</v>
      </c>
      <c r="AZH24" s="42">
        <f t="shared" si="4408"/>
        <v>0</v>
      </c>
      <c r="AZI24" s="42">
        <f t="shared" si="4409"/>
        <v>0</v>
      </c>
      <c r="AZJ24" s="42">
        <f t="shared" si="4410"/>
        <v>0</v>
      </c>
      <c r="AZK24" s="42">
        <f t="shared" si="4411"/>
        <v>0</v>
      </c>
      <c r="AZL24" s="42">
        <f t="shared" si="4412"/>
        <v>0</v>
      </c>
      <c r="AZM24" s="42">
        <f t="shared" si="4413"/>
        <v>0</v>
      </c>
      <c r="AZN24" s="42">
        <f t="shared" si="4414"/>
        <v>0</v>
      </c>
      <c r="AZO24" s="42">
        <f t="shared" si="4415"/>
        <v>0</v>
      </c>
      <c r="AZP24" s="42">
        <f t="shared" si="4416"/>
        <v>0</v>
      </c>
      <c r="AZQ24" s="42">
        <f t="shared" si="4417"/>
        <v>0</v>
      </c>
      <c r="AZR24" s="42">
        <f t="shared" si="4418"/>
        <v>0</v>
      </c>
      <c r="AZS24" s="42">
        <f t="shared" si="4419"/>
        <v>0</v>
      </c>
      <c r="AZT24" s="42">
        <f t="shared" si="4420"/>
        <v>0</v>
      </c>
      <c r="AZU24" s="42">
        <f t="shared" si="4421"/>
        <v>0</v>
      </c>
      <c r="AZV24" s="42">
        <f t="shared" si="4422"/>
        <v>0</v>
      </c>
      <c r="AZW24" s="42">
        <f t="shared" si="4423"/>
        <v>0</v>
      </c>
      <c r="AZX24" s="42">
        <f t="shared" si="4424"/>
        <v>0</v>
      </c>
      <c r="AZY24" s="42">
        <f t="shared" si="4425"/>
        <v>0</v>
      </c>
      <c r="AZZ24" s="42">
        <f t="shared" si="4426"/>
        <v>0</v>
      </c>
      <c r="BAA24" s="42">
        <f t="shared" si="4427"/>
        <v>0</v>
      </c>
      <c r="BAB24" s="42">
        <f t="shared" si="4428"/>
        <v>0</v>
      </c>
      <c r="BAC24" s="42">
        <f t="shared" si="4429"/>
        <v>0</v>
      </c>
      <c r="BAD24" s="42">
        <f t="shared" si="4430"/>
        <v>0</v>
      </c>
      <c r="BAE24" s="42">
        <f t="shared" si="4431"/>
        <v>0</v>
      </c>
      <c r="BAF24" s="42">
        <f t="shared" si="4432"/>
        <v>0</v>
      </c>
      <c r="BAG24" s="42">
        <f t="shared" si="4433"/>
        <v>0</v>
      </c>
      <c r="BAH24" s="42">
        <f t="shared" si="4434"/>
        <v>0</v>
      </c>
      <c r="BAI24" s="42">
        <f t="shared" si="4435"/>
        <v>0</v>
      </c>
      <c r="BAJ24" s="42">
        <f t="shared" si="4436"/>
        <v>0</v>
      </c>
      <c r="BAK24" s="42">
        <f t="shared" si="4437"/>
        <v>0</v>
      </c>
      <c r="BAL24" s="42">
        <f t="shared" si="4438"/>
        <v>0</v>
      </c>
      <c r="BAM24" s="42">
        <f t="shared" si="4439"/>
        <v>0</v>
      </c>
      <c r="BAN24" s="42">
        <f t="shared" si="4440"/>
        <v>0</v>
      </c>
      <c r="BAO24" s="42">
        <f t="shared" si="4441"/>
        <v>0</v>
      </c>
      <c r="BAP24" s="42">
        <f t="shared" si="4442"/>
        <v>0</v>
      </c>
      <c r="BAQ24" s="42">
        <f t="shared" si="4443"/>
        <v>0</v>
      </c>
      <c r="BAR24" s="42">
        <f t="shared" si="4444"/>
        <v>0</v>
      </c>
      <c r="BAS24" s="42">
        <f t="shared" si="4445"/>
        <v>0</v>
      </c>
      <c r="BAT24" s="42">
        <f t="shared" si="4446"/>
        <v>0</v>
      </c>
      <c r="BAU24" s="42">
        <f t="shared" si="4447"/>
        <v>0</v>
      </c>
      <c r="BAV24" s="42">
        <f t="shared" si="4448"/>
        <v>0</v>
      </c>
      <c r="BAW24" s="42">
        <f t="shared" si="4449"/>
        <v>0</v>
      </c>
      <c r="BAX24" s="42">
        <f t="shared" si="4450"/>
        <v>0</v>
      </c>
      <c r="BAY24" s="42">
        <f t="shared" si="4451"/>
        <v>0</v>
      </c>
      <c r="BAZ24" s="42">
        <f t="shared" si="4452"/>
        <v>0</v>
      </c>
      <c r="BBA24" s="42">
        <f t="shared" si="4453"/>
        <v>0</v>
      </c>
      <c r="BBB24" s="42">
        <f t="shared" si="4454"/>
        <v>0</v>
      </c>
      <c r="BBC24" s="42">
        <f t="shared" si="4455"/>
        <v>0</v>
      </c>
      <c r="BBD24" s="42">
        <f t="shared" si="4456"/>
        <v>0</v>
      </c>
      <c r="BBE24" s="42">
        <f t="shared" si="4457"/>
        <v>0</v>
      </c>
      <c r="BBF24" s="42">
        <f t="shared" si="4458"/>
        <v>0</v>
      </c>
      <c r="BBG24" s="42">
        <f t="shared" si="4459"/>
        <v>0</v>
      </c>
      <c r="BBH24" s="42">
        <f t="shared" si="4460"/>
        <v>0</v>
      </c>
      <c r="BBI24" s="42">
        <f t="shared" si="4461"/>
        <v>0</v>
      </c>
      <c r="BBJ24" s="42">
        <f t="shared" si="4462"/>
        <v>0</v>
      </c>
      <c r="BBK24" s="42">
        <f t="shared" si="4463"/>
        <v>0</v>
      </c>
      <c r="BBL24" s="42">
        <f t="shared" si="4464"/>
        <v>0</v>
      </c>
      <c r="BBM24" s="42">
        <f t="shared" si="4465"/>
        <v>0</v>
      </c>
      <c r="BBN24" s="42">
        <f t="shared" si="4466"/>
        <v>0</v>
      </c>
      <c r="BBO24" s="42">
        <f t="shared" si="4467"/>
        <v>0</v>
      </c>
      <c r="BBP24" s="42">
        <f t="shared" si="4468"/>
        <v>0</v>
      </c>
      <c r="BBQ24" s="42">
        <f t="shared" si="4469"/>
        <v>0</v>
      </c>
      <c r="BBR24" s="42">
        <f t="shared" si="4470"/>
        <v>0</v>
      </c>
      <c r="BBS24" s="42">
        <f t="shared" si="4471"/>
        <v>0</v>
      </c>
      <c r="BBT24" s="42">
        <f t="shared" si="4472"/>
        <v>0</v>
      </c>
      <c r="BBU24" s="42">
        <f t="shared" si="4473"/>
        <v>0</v>
      </c>
      <c r="BBV24" s="42">
        <f t="shared" si="4474"/>
        <v>0</v>
      </c>
      <c r="BBW24" s="42">
        <f t="shared" si="4475"/>
        <v>0</v>
      </c>
      <c r="BBX24" s="42">
        <f t="shared" si="4476"/>
        <v>0</v>
      </c>
      <c r="BBY24" s="42">
        <f t="shared" si="4477"/>
        <v>0</v>
      </c>
      <c r="BBZ24" s="42">
        <f t="shared" si="4478"/>
        <v>0</v>
      </c>
      <c r="BCA24" s="42">
        <f t="shared" si="4479"/>
        <v>0</v>
      </c>
      <c r="BCB24" s="42">
        <f t="shared" si="4480"/>
        <v>0</v>
      </c>
      <c r="BCC24" s="42">
        <f t="shared" si="4481"/>
        <v>0</v>
      </c>
      <c r="BCD24" s="42">
        <f t="shared" si="4482"/>
        <v>0</v>
      </c>
      <c r="BCE24" s="42">
        <f t="shared" si="4483"/>
        <v>0</v>
      </c>
      <c r="BCF24" s="42">
        <f t="shared" si="4484"/>
        <v>0</v>
      </c>
      <c r="BCG24" s="42">
        <f t="shared" si="4485"/>
        <v>0</v>
      </c>
      <c r="BCH24" s="42">
        <f t="shared" si="4486"/>
        <v>0</v>
      </c>
      <c r="BCI24" s="42">
        <f t="shared" si="4487"/>
        <v>0</v>
      </c>
      <c r="BCJ24" s="42">
        <f t="shared" si="4488"/>
        <v>0</v>
      </c>
      <c r="BCK24" s="42">
        <f t="shared" si="4489"/>
        <v>0</v>
      </c>
      <c r="BCL24" s="42">
        <f t="shared" si="4490"/>
        <v>0</v>
      </c>
      <c r="BCM24" s="42">
        <f t="shared" si="4491"/>
        <v>0</v>
      </c>
      <c r="BCN24" s="42">
        <f t="shared" si="4492"/>
        <v>0</v>
      </c>
      <c r="BCO24" s="42">
        <f t="shared" si="4493"/>
        <v>0</v>
      </c>
      <c r="BCP24" s="42">
        <f t="shared" si="4494"/>
        <v>0</v>
      </c>
      <c r="BCQ24" s="42">
        <f t="shared" si="4495"/>
        <v>0</v>
      </c>
      <c r="BCR24" s="42">
        <f t="shared" si="4496"/>
        <v>0</v>
      </c>
      <c r="BCS24" s="42">
        <f t="shared" si="4497"/>
        <v>0</v>
      </c>
      <c r="BCT24" s="42">
        <f t="shared" si="4498"/>
        <v>0</v>
      </c>
      <c r="BCU24" s="42">
        <f t="shared" si="4499"/>
        <v>0</v>
      </c>
      <c r="BCV24" s="42">
        <f t="shared" si="4500"/>
        <v>0</v>
      </c>
      <c r="BCW24" s="42">
        <f t="shared" si="4501"/>
        <v>0</v>
      </c>
      <c r="BCX24" s="42">
        <f t="shared" si="4502"/>
        <v>0</v>
      </c>
      <c r="BCY24" s="42">
        <f t="shared" si="4503"/>
        <v>0</v>
      </c>
      <c r="BCZ24" s="42">
        <f t="shared" si="4504"/>
        <v>0</v>
      </c>
      <c r="BDA24" s="42">
        <f t="shared" si="4505"/>
        <v>0</v>
      </c>
      <c r="BDB24" s="42">
        <f t="shared" si="4506"/>
        <v>0</v>
      </c>
      <c r="BDC24" s="42">
        <f t="shared" si="4507"/>
        <v>0</v>
      </c>
      <c r="BDD24" s="42">
        <f t="shared" si="4508"/>
        <v>0</v>
      </c>
      <c r="BDE24" s="42">
        <f t="shared" si="4509"/>
        <v>0</v>
      </c>
      <c r="BDF24" s="42">
        <f t="shared" si="4510"/>
        <v>0</v>
      </c>
      <c r="BDG24" s="42">
        <f t="shared" si="4511"/>
        <v>0</v>
      </c>
      <c r="BDH24" s="42">
        <f t="shared" si="4512"/>
        <v>0</v>
      </c>
      <c r="BDI24" s="42">
        <f t="shared" si="4513"/>
        <v>0</v>
      </c>
      <c r="BDJ24" s="42">
        <f t="shared" si="4514"/>
        <v>0</v>
      </c>
      <c r="BDK24" s="42">
        <f t="shared" si="4515"/>
        <v>0</v>
      </c>
      <c r="BDL24" s="42">
        <f t="shared" si="4516"/>
        <v>0</v>
      </c>
      <c r="BDM24" s="42">
        <f t="shared" si="4517"/>
        <v>0</v>
      </c>
      <c r="BDN24" s="42">
        <f t="shared" si="4518"/>
        <v>0</v>
      </c>
      <c r="BDO24" s="42">
        <f t="shared" si="4519"/>
        <v>0</v>
      </c>
      <c r="BDP24" s="42">
        <f t="shared" si="4520"/>
        <v>0</v>
      </c>
      <c r="BDQ24" s="42">
        <f t="shared" si="4521"/>
        <v>0</v>
      </c>
      <c r="BDR24" s="42">
        <f t="shared" si="4522"/>
        <v>0</v>
      </c>
      <c r="BDS24" s="42">
        <f t="shared" si="4523"/>
        <v>0</v>
      </c>
      <c r="BDT24" s="42">
        <f t="shared" si="4524"/>
        <v>0</v>
      </c>
      <c r="BDU24" s="42">
        <f t="shared" si="4525"/>
        <v>0</v>
      </c>
      <c r="BDV24" s="42">
        <f t="shared" si="4526"/>
        <v>0</v>
      </c>
      <c r="BDW24" s="42">
        <f t="shared" si="4527"/>
        <v>0</v>
      </c>
      <c r="BDX24" s="42">
        <f t="shared" si="4528"/>
        <v>0</v>
      </c>
      <c r="BDY24" s="42">
        <f t="shared" si="4529"/>
        <v>0</v>
      </c>
      <c r="BDZ24" s="42">
        <f t="shared" si="4530"/>
        <v>0</v>
      </c>
      <c r="BEA24" s="42">
        <f t="shared" si="4531"/>
        <v>0</v>
      </c>
      <c r="BEB24" s="42">
        <f t="shared" si="4532"/>
        <v>0</v>
      </c>
      <c r="BEC24" s="42">
        <f t="shared" si="4533"/>
        <v>0</v>
      </c>
      <c r="BED24" s="42">
        <f t="shared" si="4534"/>
        <v>0</v>
      </c>
      <c r="BEE24" s="42">
        <f t="shared" si="4535"/>
        <v>0</v>
      </c>
      <c r="BEF24" s="42">
        <f t="shared" si="4536"/>
        <v>0</v>
      </c>
      <c r="BEG24" s="42">
        <f t="shared" si="4537"/>
        <v>0</v>
      </c>
      <c r="BEH24" s="42">
        <f t="shared" si="4538"/>
        <v>0</v>
      </c>
      <c r="BEI24" s="42">
        <f t="shared" si="4539"/>
        <v>0</v>
      </c>
      <c r="BEJ24" s="42">
        <f t="shared" si="4540"/>
        <v>0</v>
      </c>
      <c r="BEK24" s="42">
        <f t="shared" si="4541"/>
        <v>0</v>
      </c>
      <c r="BEL24" s="42">
        <f t="shared" si="4542"/>
        <v>0</v>
      </c>
      <c r="BEM24" s="42">
        <f t="shared" si="4543"/>
        <v>0</v>
      </c>
      <c r="BEN24" s="42">
        <f t="shared" si="4544"/>
        <v>0</v>
      </c>
      <c r="BEO24" s="42">
        <f t="shared" si="4545"/>
        <v>0</v>
      </c>
      <c r="BEP24" s="42">
        <f t="shared" si="4546"/>
        <v>0</v>
      </c>
      <c r="BEQ24" s="42">
        <f t="shared" si="4547"/>
        <v>0</v>
      </c>
      <c r="BER24" s="42">
        <f t="shared" si="4548"/>
        <v>0</v>
      </c>
      <c r="BES24" s="42">
        <f t="shared" si="4549"/>
        <v>0</v>
      </c>
      <c r="BET24" s="42">
        <f t="shared" si="4550"/>
        <v>0</v>
      </c>
      <c r="BEU24" s="42">
        <f t="shared" si="4551"/>
        <v>0</v>
      </c>
      <c r="BEV24" s="42">
        <f t="shared" si="4552"/>
        <v>0</v>
      </c>
      <c r="BEW24" s="42">
        <f t="shared" si="4553"/>
        <v>0</v>
      </c>
      <c r="BEX24" s="42">
        <f t="shared" si="4554"/>
        <v>0</v>
      </c>
      <c r="BEY24" s="42">
        <f t="shared" si="4555"/>
        <v>0</v>
      </c>
      <c r="BEZ24" s="42">
        <f t="shared" si="4556"/>
        <v>0</v>
      </c>
      <c r="BFA24" s="42">
        <f t="shared" si="4557"/>
        <v>0</v>
      </c>
      <c r="BFB24" s="42">
        <f t="shared" si="4558"/>
        <v>0</v>
      </c>
      <c r="BFC24" s="42">
        <f t="shared" si="4559"/>
        <v>0</v>
      </c>
      <c r="BFD24" s="42">
        <f t="shared" si="4560"/>
        <v>0</v>
      </c>
      <c r="BFE24" s="42">
        <f t="shared" si="4561"/>
        <v>0</v>
      </c>
      <c r="BFF24" s="42">
        <f t="shared" si="4562"/>
        <v>0</v>
      </c>
      <c r="BFG24" s="42">
        <f t="shared" si="4563"/>
        <v>0</v>
      </c>
      <c r="BFH24" s="42">
        <f t="shared" si="4564"/>
        <v>0</v>
      </c>
      <c r="BFI24" s="42">
        <f t="shared" si="4565"/>
        <v>0</v>
      </c>
      <c r="BFJ24" s="42">
        <f t="shared" si="4566"/>
        <v>0</v>
      </c>
      <c r="BFK24" s="42">
        <f t="shared" si="4567"/>
        <v>0</v>
      </c>
      <c r="BFL24" s="42">
        <f t="shared" si="4568"/>
        <v>0</v>
      </c>
      <c r="BFM24" s="42">
        <f t="shared" si="4569"/>
        <v>0</v>
      </c>
      <c r="BFN24" s="42">
        <f t="shared" si="4570"/>
        <v>0</v>
      </c>
      <c r="BFO24" s="42">
        <f t="shared" si="4571"/>
        <v>0</v>
      </c>
      <c r="BFP24" s="42">
        <f t="shared" si="4572"/>
        <v>0</v>
      </c>
      <c r="BFQ24" s="42">
        <f t="shared" si="4573"/>
        <v>0</v>
      </c>
      <c r="BFR24" s="42">
        <f t="shared" si="4574"/>
        <v>0</v>
      </c>
      <c r="BFS24" s="42">
        <f t="shared" si="4575"/>
        <v>0</v>
      </c>
      <c r="BFT24" s="42">
        <f t="shared" si="4576"/>
        <v>0</v>
      </c>
      <c r="BFU24" s="42">
        <f t="shared" si="4577"/>
        <v>0</v>
      </c>
      <c r="BFV24" s="42">
        <f t="shared" si="4578"/>
        <v>0</v>
      </c>
      <c r="BFW24" s="42">
        <f t="shared" si="4579"/>
        <v>0</v>
      </c>
      <c r="BFX24" s="42">
        <f t="shared" si="4580"/>
        <v>0</v>
      </c>
      <c r="BFY24" s="42">
        <f t="shared" si="4581"/>
        <v>0</v>
      </c>
      <c r="BFZ24" s="42">
        <f t="shared" si="4582"/>
        <v>0</v>
      </c>
      <c r="BGA24" s="42">
        <f t="shared" si="4583"/>
        <v>0</v>
      </c>
      <c r="BGB24" s="42">
        <f t="shared" si="4584"/>
        <v>0</v>
      </c>
      <c r="BGC24" s="42">
        <f t="shared" si="4585"/>
        <v>0</v>
      </c>
      <c r="BGD24" s="42">
        <f t="shared" si="4586"/>
        <v>0</v>
      </c>
      <c r="BGE24" s="42">
        <f t="shared" si="4587"/>
        <v>0</v>
      </c>
      <c r="BGF24" s="42">
        <f t="shared" si="4588"/>
        <v>0</v>
      </c>
      <c r="BGG24" s="42">
        <f t="shared" si="4589"/>
        <v>0</v>
      </c>
      <c r="BGH24" s="42">
        <f t="shared" si="4590"/>
        <v>0</v>
      </c>
      <c r="BGI24" s="42">
        <f t="shared" si="4591"/>
        <v>0</v>
      </c>
      <c r="BGJ24" s="42">
        <f t="shared" si="4592"/>
        <v>0</v>
      </c>
      <c r="BGK24" s="42">
        <f t="shared" si="4593"/>
        <v>0</v>
      </c>
      <c r="BGL24" s="42">
        <f t="shared" si="4594"/>
        <v>0</v>
      </c>
      <c r="BGM24" s="42">
        <f t="shared" si="4595"/>
        <v>0</v>
      </c>
      <c r="BGN24" s="42">
        <f t="shared" si="4596"/>
        <v>0</v>
      </c>
      <c r="BGO24" s="42">
        <f t="shared" si="4597"/>
        <v>0</v>
      </c>
      <c r="BGP24" s="42">
        <f t="shared" si="4598"/>
        <v>0</v>
      </c>
      <c r="BGQ24" s="42">
        <f t="shared" si="4599"/>
        <v>0</v>
      </c>
      <c r="BGR24" s="42">
        <f t="shared" si="4600"/>
        <v>0</v>
      </c>
      <c r="BGS24" s="42">
        <f t="shared" si="4601"/>
        <v>0</v>
      </c>
      <c r="BGT24" s="42">
        <f t="shared" si="4602"/>
        <v>0</v>
      </c>
      <c r="BGU24" s="42">
        <f t="shared" si="4603"/>
        <v>0</v>
      </c>
      <c r="BGV24" s="42">
        <f t="shared" si="4604"/>
        <v>0</v>
      </c>
      <c r="BGW24" s="42">
        <f t="shared" si="4605"/>
        <v>0</v>
      </c>
      <c r="BGX24" s="42">
        <f t="shared" si="4606"/>
        <v>0</v>
      </c>
      <c r="BGY24" s="42">
        <f t="shared" si="4607"/>
        <v>0</v>
      </c>
      <c r="BGZ24" s="42">
        <f t="shared" si="4608"/>
        <v>0</v>
      </c>
      <c r="BHA24" s="42">
        <f t="shared" si="4609"/>
        <v>0</v>
      </c>
      <c r="BHB24" s="42">
        <f t="shared" si="4610"/>
        <v>0</v>
      </c>
      <c r="BHC24" s="42">
        <f t="shared" si="4611"/>
        <v>0</v>
      </c>
      <c r="BHD24" s="42">
        <f t="shared" si="4612"/>
        <v>0</v>
      </c>
      <c r="BHE24" s="42">
        <f t="shared" si="4613"/>
        <v>0</v>
      </c>
      <c r="BHF24" s="42">
        <f t="shared" si="4614"/>
        <v>0</v>
      </c>
      <c r="BHG24" s="42">
        <f t="shared" si="4615"/>
        <v>0</v>
      </c>
      <c r="BHH24" s="42">
        <f t="shared" si="4616"/>
        <v>0</v>
      </c>
      <c r="BHI24" s="42">
        <f t="shared" si="4617"/>
        <v>0</v>
      </c>
      <c r="BHJ24" s="42">
        <f t="shared" si="4618"/>
        <v>0</v>
      </c>
      <c r="BHK24" s="42">
        <f t="shared" si="4619"/>
        <v>0</v>
      </c>
      <c r="BHL24" s="42">
        <f t="shared" si="4620"/>
        <v>0</v>
      </c>
      <c r="BHM24" s="42">
        <f t="shared" si="4621"/>
        <v>0</v>
      </c>
      <c r="BHN24" s="42">
        <f t="shared" si="4622"/>
        <v>0</v>
      </c>
      <c r="BHO24" s="42">
        <f t="shared" si="4623"/>
        <v>0</v>
      </c>
      <c r="BHP24" s="42">
        <f t="shared" si="4624"/>
        <v>0</v>
      </c>
      <c r="BHQ24" s="42">
        <f t="shared" si="4625"/>
        <v>0</v>
      </c>
      <c r="BHR24" s="42">
        <f t="shared" si="4626"/>
        <v>0</v>
      </c>
      <c r="BHS24" s="42">
        <f t="shared" si="4627"/>
        <v>0</v>
      </c>
      <c r="BHT24" s="42">
        <f t="shared" si="4628"/>
        <v>0</v>
      </c>
      <c r="BHU24" s="42">
        <f t="shared" si="4629"/>
        <v>0</v>
      </c>
      <c r="BHV24" s="42">
        <f t="shared" si="4630"/>
        <v>0</v>
      </c>
      <c r="BHW24" s="42">
        <f t="shared" si="4631"/>
        <v>0</v>
      </c>
      <c r="BHX24" s="42">
        <f t="shared" si="4632"/>
        <v>0</v>
      </c>
      <c r="BHY24" s="42">
        <f t="shared" si="4633"/>
        <v>0</v>
      </c>
      <c r="BHZ24" s="42">
        <f t="shared" si="4634"/>
        <v>0</v>
      </c>
      <c r="BIA24" s="42">
        <f t="shared" si="4635"/>
        <v>0</v>
      </c>
      <c r="BIB24" s="42">
        <f t="shared" si="4636"/>
        <v>0</v>
      </c>
      <c r="BIC24" s="42">
        <f t="shared" si="4637"/>
        <v>0</v>
      </c>
      <c r="BID24" s="42">
        <f t="shared" si="4638"/>
        <v>0</v>
      </c>
      <c r="BIE24" s="42">
        <f t="shared" si="4639"/>
        <v>0</v>
      </c>
      <c r="BIF24" s="42">
        <f t="shared" si="4640"/>
        <v>0</v>
      </c>
      <c r="BIG24" s="42">
        <f t="shared" si="4641"/>
        <v>0</v>
      </c>
      <c r="BIH24" s="42">
        <f t="shared" si="4642"/>
        <v>0</v>
      </c>
      <c r="BII24" s="42">
        <f t="shared" si="4643"/>
        <v>0</v>
      </c>
      <c r="BIJ24" s="42">
        <f t="shared" si="4644"/>
        <v>0</v>
      </c>
      <c r="BIK24" s="42">
        <f t="shared" si="4645"/>
        <v>0</v>
      </c>
      <c r="BIL24" s="42">
        <f t="shared" si="4646"/>
        <v>0</v>
      </c>
      <c r="BIM24" s="42">
        <f t="shared" si="4647"/>
        <v>0</v>
      </c>
      <c r="BIN24" s="42">
        <f t="shared" si="4648"/>
        <v>0</v>
      </c>
      <c r="BIO24" s="42">
        <f t="shared" si="4649"/>
        <v>0</v>
      </c>
      <c r="BIP24" s="42">
        <f t="shared" si="4650"/>
        <v>0</v>
      </c>
      <c r="BIQ24" s="42">
        <f t="shared" si="4651"/>
        <v>0</v>
      </c>
      <c r="BIR24" s="42">
        <f t="shared" si="4652"/>
        <v>0</v>
      </c>
      <c r="BIS24" s="42">
        <f t="shared" si="4653"/>
        <v>0</v>
      </c>
      <c r="BIT24" s="42">
        <f t="shared" si="4654"/>
        <v>0</v>
      </c>
      <c r="BIU24" s="42">
        <f t="shared" si="4655"/>
        <v>0</v>
      </c>
      <c r="BIV24" s="42">
        <f t="shared" si="4656"/>
        <v>0</v>
      </c>
      <c r="BIW24" s="42">
        <f t="shared" si="4657"/>
        <v>0</v>
      </c>
      <c r="BIX24" s="42">
        <f t="shared" si="4658"/>
        <v>0</v>
      </c>
      <c r="BIY24" s="42">
        <f t="shared" si="4659"/>
        <v>0</v>
      </c>
      <c r="BIZ24" s="42">
        <f t="shared" si="4660"/>
        <v>0</v>
      </c>
      <c r="BJA24" s="42">
        <f t="shared" si="4661"/>
        <v>0</v>
      </c>
      <c r="BJB24" s="42">
        <f t="shared" si="4662"/>
        <v>0</v>
      </c>
      <c r="BJC24" s="42">
        <f t="shared" si="4663"/>
        <v>0</v>
      </c>
      <c r="BJD24" s="42">
        <f t="shared" si="4664"/>
        <v>0</v>
      </c>
      <c r="BJE24" s="42">
        <f t="shared" si="4665"/>
        <v>0</v>
      </c>
      <c r="BJF24" s="42">
        <f t="shared" si="4666"/>
        <v>0</v>
      </c>
      <c r="BJG24" s="42">
        <f t="shared" si="4667"/>
        <v>0</v>
      </c>
      <c r="BJH24" s="42">
        <f t="shared" si="4668"/>
        <v>0</v>
      </c>
      <c r="BJI24" s="42">
        <f t="shared" si="4669"/>
        <v>0</v>
      </c>
      <c r="BJJ24" s="42">
        <f t="shared" si="4670"/>
        <v>0</v>
      </c>
      <c r="BJK24" s="42">
        <f t="shared" si="4671"/>
        <v>0</v>
      </c>
      <c r="BJL24" s="42">
        <f t="shared" si="4672"/>
        <v>0</v>
      </c>
      <c r="BJM24" s="42">
        <f t="shared" si="4673"/>
        <v>0</v>
      </c>
      <c r="BJN24" s="42">
        <f t="shared" si="4674"/>
        <v>0</v>
      </c>
      <c r="BJO24" s="42">
        <f t="shared" si="4675"/>
        <v>0</v>
      </c>
      <c r="BJP24" s="42">
        <f t="shared" si="4676"/>
        <v>0</v>
      </c>
      <c r="BJQ24" s="42">
        <f t="shared" si="4677"/>
        <v>0</v>
      </c>
      <c r="BJR24" s="42">
        <f t="shared" si="4678"/>
        <v>0</v>
      </c>
      <c r="BJS24" s="42">
        <f t="shared" si="4679"/>
        <v>0</v>
      </c>
      <c r="BJT24" s="42">
        <f t="shared" si="4680"/>
        <v>0</v>
      </c>
      <c r="BJU24" s="42">
        <f t="shared" si="4681"/>
        <v>0</v>
      </c>
      <c r="BJV24" s="42">
        <f t="shared" si="4682"/>
        <v>0</v>
      </c>
      <c r="BJW24" s="42">
        <f t="shared" si="4683"/>
        <v>0</v>
      </c>
      <c r="BJX24" s="42">
        <f t="shared" si="4684"/>
        <v>0</v>
      </c>
      <c r="BJY24" s="42">
        <f t="shared" si="4685"/>
        <v>0</v>
      </c>
      <c r="BJZ24" s="42">
        <f t="shared" si="4686"/>
        <v>0</v>
      </c>
      <c r="BKA24" s="42">
        <f t="shared" si="4687"/>
        <v>0</v>
      </c>
      <c r="BKB24" s="42">
        <f t="shared" si="4688"/>
        <v>0</v>
      </c>
      <c r="BKC24" s="42">
        <f t="shared" si="4689"/>
        <v>0</v>
      </c>
      <c r="BKD24" s="42">
        <f t="shared" si="4690"/>
        <v>0</v>
      </c>
      <c r="BKE24" s="42">
        <f t="shared" si="4691"/>
        <v>0</v>
      </c>
      <c r="BKF24" s="42">
        <f t="shared" si="4692"/>
        <v>0</v>
      </c>
      <c r="BKG24" s="42">
        <f t="shared" si="4693"/>
        <v>0</v>
      </c>
      <c r="BKH24" s="42">
        <f t="shared" si="4694"/>
        <v>0</v>
      </c>
      <c r="BKI24" s="42">
        <f t="shared" si="4695"/>
        <v>0</v>
      </c>
      <c r="BKJ24" s="42">
        <f t="shared" si="4696"/>
        <v>0</v>
      </c>
      <c r="BKK24" s="42">
        <f t="shared" si="4697"/>
        <v>0</v>
      </c>
      <c r="BKL24" s="42">
        <f t="shared" si="4698"/>
        <v>0</v>
      </c>
      <c r="BKM24" s="42">
        <f t="shared" si="4699"/>
        <v>0</v>
      </c>
      <c r="BKN24" s="42">
        <f t="shared" si="4700"/>
        <v>0</v>
      </c>
      <c r="BKO24" s="42">
        <f t="shared" si="4701"/>
        <v>0</v>
      </c>
      <c r="BKP24" s="42">
        <f t="shared" si="4702"/>
        <v>0</v>
      </c>
      <c r="BKQ24" s="42">
        <f t="shared" si="4703"/>
        <v>0</v>
      </c>
      <c r="BKR24" s="42">
        <f t="shared" si="4704"/>
        <v>0</v>
      </c>
      <c r="BKS24" s="42">
        <f t="shared" si="4705"/>
        <v>0</v>
      </c>
      <c r="BKT24" s="42">
        <f t="shared" si="4706"/>
        <v>0</v>
      </c>
      <c r="BKU24" s="42">
        <f t="shared" si="4707"/>
        <v>0</v>
      </c>
      <c r="BKV24" s="42">
        <f t="shared" si="4708"/>
        <v>0</v>
      </c>
      <c r="BKW24" s="42">
        <f t="shared" si="4709"/>
        <v>0</v>
      </c>
      <c r="BKX24" s="42">
        <f t="shared" si="4710"/>
        <v>0</v>
      </c>
      <c r="BKY24" s="42">
        <f t="shared" si="4711"/>
        <v>0</v>
      </c>
      <c r="BKZ24" s="42">
        <f t="shared" si="4712"/>
        <v>0</v>
      </c>
      <c r="BLA24" s="42">
        <f t="shared" si="4713"/>
        <v>0</v>
      </c>
      <c r="BLB24" s="42">
        <f t="shared" si="4714"/>
        <v>0</v>
      </c>
      <c r="BLC24" s="42">
        <f t="shared" si="4715"/>
        <v>0</v>
      </c>
      <c r="BLD24" s="42">
        <f t="shared" si="4716"/>
        <v>0</v>
      </c>
      <c r="BLE24" s="42">
        <f t="shared" si="4717"/>
        <v>0</v>
      </c>
      <c r="BLF24" s="42">
        <f t="shared" si="4718"/>
        <v>0</v>
      </c>
      <c r="BLG24" s="42">
        <f t="shared" si="4719"/>
        <v>0</v>
      </c>
      <c r="BLH24" s="42">
        <f t="shared" si="4720"/>
        <v>0</v>
      </c>
      <c r="BLI24" s="42">
        <f t="shared" si="4721"/>
        <v>0</v>
      </c>
      <c r="BLJ24" s="42">
        <f t="shared" si="4722"/>
        <v>0</v>
      </c>
      <c r="BLK24" s="42">
        <f t="shared" si="4723"/>
        <v>0</v>
      </c>
      <c r="BLL24" s="42">
        <f t="shared" si="4724"/>
        <v>0</v>
      </c>
      <c r="BLM24" s="42">
        <f t="shared" si="4725"/>
        <v>0</v>
      </c>
      <c r="BLN24" s="42">
        <f t="shared" si="4726"/>
        <v>0</v>
      </c>
      <c r="BLO24" s="42">
        <f t="shared" si="4727"/>
        <v>0</v>
      </c>
      <c r="BLP24" s="42">
        <f t="shared" si="4728"/>
        <v>0</v>
      </c>
      <c r="BLQ24" s="42">
        <f t="shared" si="4729"/>
        <v>0</v>
      </c>
      <c r="BLR24" s="42">
        <f t="shared" si="4730"/>
        <v>0</v>
      </c>
      <c r="BLS24" s="42">
        <f t="shared" si="4731"/>
        <v>0</v>
      </c>
      <c r="BLT24" s="42">
        <f t="shared" si="4732"/>
        <v>0</v>
      </c>
      <c r="BLU24" s="42">
        <f t="shared" si="4733"/>
        <v>0</v>
      </c>
      <c r="BLV24" s="42">
        <f t="shared" si="4734"/>
        <v>0</v>
      </c>
      <c r="BLW24" s="42">
        <f t="shared" si="4735"/>
        <v>0</v>
      </c>
      <c r="BLX24" s="42">
        <f t="shared" si="4736"/>
        <v>0</v>
      </c>
      <c r="BLY24" s="42">
        <f t="shared" si="4737"/>
        <v>0</v>
      </c>
      <c r="BLZ24" s="42">
        <f t="shared" si="4738"/>
        <v>0</v>
      </c>
      <c r="BMA24" s="42">
        <f t="shared" si="4739"/>
        <v>0</v>
      </c>
      <c r="BMB24" s="42">
        <f t="shared" si="4740"/>
        <v>0</v>
      </c>
      <c r="BMC24" s="42">
        <f t="shared" si="4741"/>
        <v>0</v>
      </c>
      <c r="BMD24" s="42">
        <f t="shared" si="4742"/>
        <v>0</v>
      </c>
      <c r="BME24" s="42">
        <f t="shared" si="4743"/>
        <v>0</v>
      </c>
      <c r="BMF24" s="42">
        <f t="shared" si="4744"/>
        <v>0</v>
      </c>
      <c r="BMG24" s="42">
        <f t="shared" si="4745"/>
        <v>0</v>
      </c>
      <c r="BMH24" s="42">
        <f t="shared" si="4746"/>
        <v>0</v>
      </c>
      <c r="BMI24" s="42">
        <f t="shared" si="4747"/>
        <v>0</v>
      </c>
      <c r="BMJ24" s="42">
        <f t="shared" si="4748"/>
        <v>0</v>
      </c>
      <c r="BMK24" s="42">
        <f t="shared" si="4749"/>
        <v>0</v>
      </c>
      <c r="BML24" s="42">
        <f t="shared" si="4750"/>
        <v>0</v>
      </c>
      <c r="BMM24" s="42">
        <f t="shared" si="4751"/>
        <v>0</v>
      </c>
      <c r="BMN24" s="42">
        <f t="shared" si="4752"/>
        <v>0</v>
      </c>
      <c r="BMO24" s="42">
        <f t="shared" si="4753"/>
        <v>0</v>
      </c>
      <c r="BMP24" s="42">
        <f t="shared" si="4754"/>
        <v>0</v>
      </c>
      <c r="BMQ24" s="42">
        <f t="shared" si="4755"/>
        <v>0</v>
      </c>
      <c r="BMR24" s="42">
        <f t="shared" si="4756"/>
        <v>0</v>
      </c>
      <c r="BMS24" s="42">
        <f t="shared" si="4757"/>
        <v>0</v>
      </c>
      <c r="BMT24" s="42">
        <f t="shared" si="4758"/>
        <v>0</v>
      </c>
      <c r="BMU24" s="42">
        <f t="shared" si="4759"/>
        <v>0</v>
      </c>
      <c r="BMV24" s="42">
        <f t="shared" si="4760"/>
        <v>0</v>
      </c>
      <c r="BMW24" s="42">
        <f t="shared" si="4761"/>
        <v>0</v>
      </c>
      <c r="BMX24" s="42">
        <f t="shared" si="4762"/>
        <v>0</v>
      </c>
      <c r="BMY24" s="42">
        <f t="shared" si="4763"/>
        <v>0</v>
      </c>
      <c r="BMZ24" s="42">
        <f t="shared" si="4764"/>
        <v>0</v>
      </c>
      <c r="BNA24" s="42">
        <f t="shared" si="4765"/>
        <v>0</v>
      </c>
      <c r="BNB24" s="42">
        <f t="shared" si="4766"/>
        <v>0</v>
      </c>
      <c r="BNC24" s="42">
        <f t="shared" si="4767"/>
        <v>0</v>
      </c>
      <c r="BND24" s="42">
        <f t="shared" si="4768"/>
        <v>0</v>
      </c>
      <c r="BNE24" s="42">
        <f t="shared" si="4769"/>
        <v>0</v>
      </c>
      <c r="BNF24" s="42">
        <f t="shared" si="4770"/>
        <v>0</v>
      </c>
      <c r="BNG24" s="42">
        <f t="shared" si="4771"/>
        <v>0</v>
      </c>
      <c r="BNH24" s="42">
        <f t="shared" si="4772"/>
        <v>0</v>
      </c>
      <c r="BNI24" s="42">
        <f t="shared" si="4773"/>
        <v>0</v>
      </c>
      <c r="BNJ24" s="42">
        <f t="shared" si="4774"/>
        <v>0</v>
      </c>
      <c r="BNK24" s="42">
        <f t="shared" si="4775"/>
        <v>0</v>
      </c>
      <c r="BNL24" s="42">
        <f t="shared" si="4776"/>
        <v>0</v>
      </c>
      <c r="BNM24" s="42">
        <f t="shared" si="4777"/>
        <v>0</v>
      </c>
      <c r="BNN24" s="42">
        <f t="shared" si="4778"/>
        <v>0</v>
      </c>
      <c r="BNO24" s="42">
        <f t="shared" si="4779"/>
        <v>0</v>
      </c>
      <c r="BNP24" s="42">
        <f t="shared" si="4780"/>
        <v>0</v>
      </c>
      <c r="BNQ24" s="42">
        <f t="shared" si="4781"/>
        <v>0</v>
      </c>
      <c r="BNR24" s="42">
        <f t="shared" si="4782"/>
        <v>0</v>
      </c>
      <c r="BNS24" s="42">
        <f t="shared" si="4783"/>
        <v>0</v>
      </c>
      <c r="BNT24" s="42">
        <f t="shared" si="4784"/>
        <v>0</v>
      </c>
      <c r="BNU24" s="42">
        <f t="shared" si="4785"/>
        <v>0</v>
      </c>
      <c r="BNV24" s="42">
        <f t="shared" si="4786"/>
        <v>0</v>
      </c>
      <c r="BNW24" s="42">
        <f t="shared" si="4787"/>
        <v>0</v>
      </c>
      <c r="BNX24" s="42">
        <f t="shared" si="4788"/>
        <v>0</v>
      </c>
      <c r="BNY24" s="42">
        <f t="shared" si="4789"/>
        <v>0</v>
      </c>
      <c r="BNZ24" s="42">
        <f t="shared" si="4790"/>
        <v>0</v>
      </c>
      <c r="BOA24" s="42">
        <f t="shared" si="4791"/>
        <v>0</v>
      </c>
      <c r="BOB24" s="42">
        <f t="shared" si="4792"/>
        <v>0</v>
      </c>
      <c r="BOC24" s="42">
        <f t="shared" si="4793"/>
        <v>0</v>
      </c>
      <c r="BOD24" s="42">
        <f t="shared" si="4794"/>
        <v>0</v>
      </c>
      <c r="BOE24" s="42">
        <f t="shared" si="4795"/>
        <v>0</v>
      </c>
      <c r="BOF24" s="42">
        <f t="shared" si="4796"/>
        <v>0</v>
      </c>
      <c r="BOG24" s="42">
        <f t="shared" si="4797"/>
        <v>0</v>
      </c>
      <c r="BOH24" s="42">
        <f t="shared" si="4798"/>
        <v>0</v>
      </c>
      <c r="BOI24" s="42">
        <f t="shared" si="4799"/>
        <v>0</v>
      </c>
      <c r="BOJ24" s="42">
        <f t="shared" si="4800"/>
        <v>0</v>
      </c>
      <c r="BOK24" s="42">
        <f t="shared" si="4801"/>
        <v>0</v>
      </c>
      <c r="BOL24" s="42">
        <f t="shared" si="4802"/>
        <v>0</v>
      </c>
      <c r="BOM24" s="42">
        <f t="shared" si="4803"/>
        <v>0</v>
      </c>
      <c r="BON24" s="42">
        <f t="shared" si="4804"/>
        <v>0</v>
      </c>
      <c r="BOO24" s="42">
        <f t="shared" si="4805"/>
        <v>0</v>
      </c>
      <c r="BOP24" s="42">
        <f t="shared" si="4806"/>
        <v>0</v>
      </c>
      <c r="BOQ24" s="42">
        <f t="shared" si="4807"/>
        <v>0</v>
      </c>
      <c r="BOR24" s="42">
        <f t="shared" si="4808"/>
        <v>0</v>
      </c>
      <c r="BOS24" s="42">
        <f t="shared" si="4809"/>
        <v>0</v>
      </c>
      <c r="BOT24" s="42">
        <f t="shared" si="4810"/>
        <v>0</v>
      </c>
      <c r="BOU24" s="42">
        <f t="shared" si="4811"/>
        <v>0</v>
      </c>
      <c r="BOV24" s="42">
        <f t="shared" si="4812"/>
        <v>0</v>
      </c>
      <c r="BOW24" s="42">
        <f t="shared" si="4813"/>
        <v>0</v>
      </c>
      <c r="BOX24" s="42">
        <f t="shared" si="4814"/>
        <v>0</v>
      </c>
      <c r="BOY24" s="42">
        <f t="shared" si="4815"/>
        <v>0</v>
      </c>
      <c r="BOZ24" s="42">
        <f t="shared" si="4816"/>
        <v>0</v>
      </c>
      <c r="BPA24" s="42">
        <f t="shared" si="4817"/>
        <v>0</v>
      </c>
      <c r="BPB24" s="42">
        <f t="shared" si="4818"/>
        <v>0</v>
      </c>
      <c r="BPC24" s="42">
        <f t="shared" si="4819"/>
        <v>0</v>
      </c>
      <c r="BPD24" s="42">
        <f t="shared" si="4820"/>
        <v>0</v>
      </c>
      <c r="BPE24" s="42">
        <f t="shared" si="4821"/>
        <v>0</v>
      </c>
      <c r="BPF24" s="42">
        <f t="shared" si="4822"/>
        <v>0</v>
      </c>
      <c r="BPG24" s="42">
        <f t="shared" si="4823"/>
        <v>0</v>
      </c>
      <c r="BPH24" s="42">
        <f t="shared" si="4824"/>
        <v>0</v>
      </c>
      <c r="BPI24" s="42">
        <f t="shared" si="4825"/>
        <v>0</v>
      </c>
      <c r="BPJ24" s="42">
        <f t="shared" si="4826"/>
        <v>0</v>
      </c>
      <c r="BPK24" s="42">
        <f t="shared" si="4827"/>
        <v>0</v>
      </c>
      <c r="BPL24" s="42">
        <f t="shared" si="4828"/>
        <v>0</v>
      </c>
      <c r="BPM24" s="42">
        <f t="shared" si="4829"/>
        <v>0</v>
      </c>
      <c r="BPN24" s="42">
        <f t="shared" si="4830"/>
        <v>0</v>
      </c>
      <c r="BPO24" s="42">
        <f t="shared" si="4831"/>
        <v>0</v>
      </c>
      <c r="BPP24" s="42">
        <f t="shared" si="4832"/>
        <v>0</v>
      </c>
      <c r="BPQ24" s="42">
        <f t="shared" si="4833"/>
        <v>0</v>
      </c>
      <c r="BPR24" s="42">
        <f t="shared" si="4834"/>
        <v>0</v>
      </c>
      <c r="BPS24" s="42">
        <f t="shared" si="4835"/>
        <v>0</v>
      </c>
      <c r="BPT24" s="42">
        <f t="shared" si="4836"/>
        <v>0</v>
      </c>
      <c r="BPU24" s="42">
        <f t="shared" si="4837"/>
        <v>0</v>
      </c>
      <c r="BPV24" s="42">
        <f t="shared" si="4838"/>
        <v>0</v>
      </c>
      <c r="BPW24" s="42">
        <f t="shared" si="4839"/>
        <v>0</v>
      </c>
      <c r="BPX24" s="42">
        <f t="shared" si="4840"/>
        <v>0</v>
      </c>
      <c r="BPY24" s="42">
        <f t="shared" si="4841"/>
        <v>0</v>
      </c>
      <c r="BPZ24" s="42">
        <f t="shared" si="4842"/>
        <v>0</v>
      </c>
      <c r="BQA24" s="42">
        <f t="shared" si="4843"/>
        <v>0</v>
      </c>
      <c r="BQB24" s="42">
        <f t="shared" si="4844"/>
        <v>0</v>
      </c>
      <c r="BQC24" s="42">
        <f t="shared" si="4845"/>
        <v>0</v>
      </c>
      <c r="BQD24" s="42">
        <f t="shared" si="4846"/>
        <v>0</v>
      </c>
      <c r="BQE24" s="42">
        <f t="shared" si="4847"/>
        <v>0</v>
      </c>
      <c r="BQF24" s="42">
        <f t="shared" si="4848"/>
        <v>0</v>
      </c>
      <c r="BQG24" s="42">
        <f t="shared" si="4849"/>
        <v>0</v>
      </c>
      <c r="BQH24" s="42">
        <f t="shared" si="4850"/>
        <v>0</v>
      </c>
      <c r="BQI24" s="42">
        <f t="shared" si="4851"/>
        <v>0</v>
      </c>
      <c r="BQJ24" s="42">
        <f t="shared" si="4852"/>
        <v>0</v>
      </c>
      <c r="BQK24" s="42">
        <f t="shared" si="4853"/>
        <v>0</v>
      </c>
      <c r="BQL24" s="42">
        <f t="shared" si="4854"/>
        <v>0</v>
      </c>
      <c r="BQM24" s="42">
        <f t="shared" si="4855"/>
        <v>0</v>
      </c>
      <c r="BQN24" s="42">
        <f t="shared" si="4856"/>
        <v>0</v>
      </c>
      <c r="BQO24" s="42">
        <f t="shared" si="4857"/>
        <v>0</v>
      </c>
      <c r="BQP24" s="42">
        <f t="shared" si="4858"/>
        <v>0</v>
      </c>
      <c r="BQQ24" s="42">
        <f t="shared" si="4859"/>
        <v>0</v>
      </c>
      <c r="BQR24" s="42">
        <f t="shared" si="4860"/>
        <v>0</v>
      </c>
      <c r="BQS24" s="42">
        <f t="shared" si="4861"/>
        <v>0</v>
      </c>
      <c r="BQT24" s="42">
        <f t="shared" si="4862"/>
        <v>0</v>
      </c>
      <c r="BQU24" s="42">
        <f t="shared" si="4863"/>
        <v>0</v>
      </c>
      <c r="BQV24" s="42">
        <f t="shared" si="4864"/>
        <v>0</v>
      </c>
      <c r="BQW24" s="42">
        <f t="shared" si="4865"/>
        <v>0</v>
      </c>
      <c r="BQX24" s="42">
        <f t="shared" si="4866"/>
        <v>0</v>
      </c>
      <c r="BQY24" s="42">
        <f t="shared" si="4867"/>
        <v>0</v>
      </c>
      <c r="BQZ24" s="42">
        <f t="shared" si="4868"/>
        <v>0</v>
      </c>
      <c r="BRA24" s="42">
        <f t="shared" si="4869"/>
        <v>0</v>
      </c>
      <c r="BRB24" s="42">
        <f t="shared" si="4870"/>
        <v>0</v>
      </c>
      <c r="BRC24" s="42">
        <f t="shared" si="4871"/>
        <v>0</v>
      </c>
      <c r="BRD24" s="48"/>
      <c r="BRE24" s="48">
        <f t="shared" si="4872"/>
        <v>0</v>
      </c>
      <c r="BRF24" s="48">
        <f t="shared" si="4873"/>
        <v>0</v>
      </c>
      <c r="BRG24" s="48">
        <f t="shared" si="4874"/>
        <v>3792.0190000000016</v>
      </c>
      <c r="BRH24" s="48">
        <f t="shared" si="4875"/>
        <v>3792.0190000000016</v>
      </c>
      <c r="BRI24" s="48">
        <f t="shared" si="4876"/>
        <v>0</v>
      </c>
      <c r="BRJ24" s="48">
        <f t="shared" si="4877"/>
        <v>0</v>
      </c>
      <c r="BRK24" s="48">
        <f t="shared" si="4878"/>
        <v>0</v>
      </c>
      <c r="BRL24" s="48">
        <f t="shared" si="4879"/>
        <v>0</v>
      </c>
      <c r="BRM24" s="48">
        <f t="shared" si="4880"/>
        <v>0</v>
      </c>
      <c r="BRN24" s="48">
        <f t="shared" si="4881"/>
        <v>0</v>
      </c>
      <c r="BRO24" s="48">
        <f t="shared" si="4882"/>
        <v>3792.0190000000016</v>
      </c>
      <c r="BRP24" s="48">
        <f t="shared" si="4883"/>
        <v>3792.0190000000016</v>
      </c>
      <c r="BRQ24" s="48">
        <f t="shared" si="4884"/>
        <v>8802.9012500000026</v>
      </c>
      <c r="BRR24" s="48">
        <f t="shared" si="4885"/>
        <v>0</v>
      </c>
      <c r="BRS24" s="48">
        <f t="shared" si="4886"/>
        <v>0</v>
      </c>
      <c r="BRT24" s="48">
        <f t="shared" si="4887"/>
        <v>0</v>
      </c>
      <c r="BRU24" s="48">
        <f t="shared" si="4888"/>
        <v>0</v>
      </c>
      <c r="BRV24" s="48">
        <f t="shared" si="4889"/>
        <v>0</v>
      </c>
      <c r="BRW24" s="48">
        <f t="shared" si="4890"/>
        <v>0</v>
      </c>
      <c r="BRX24" s="48">
        <f t="shared" si="4891"/>
        <v>0</v>
      </c>
      <c r="BRY24" s="48">
        <f t="shared" si="4892"/>
        <v>0</v>
      </c>
      <c r="BRZ24" s="48">
        <f t="shared" si="4893"/>
        <v>0</v>
      </c>
      <c r="BSA24" s="48">
        <f t="shared" si="4894"/>
        <v>0</v>
      </c>
      <c r="BSB24" s="48">
        <f t="shared" si="4895"/>
        <v>0</v>
      </c>
      <c r="BSC24" s="48">
        <f t="shared" si="4896"/>
        <v>0</v>
      </c>
      <c r="BSD24" s="48">
        <f t="shared" si="4897"/>
        <v>0</v>
      </c>
      <c r="BSE24" s="48">
        <f t="shared" si="4898"/>
        <v>0</v>
      </c>
      <c r="BSF24" s="48">
        <f t="shared" si="4899"/>
        <v>0</v>
      </c>
      <c r="BSG24" s="48">
        <f t="shared" si="4900"/>
        <v>0</v>
      </c>
      <c r="BSH24" s="48">
        <f t="shared" si="4901"/>
        <v>0</v>
      </c>
      <c r="BSI24" s="48">
        <f t="shared" si="4902"/>
        <v>0</v>
      </c>
      <c r="BSJ24" s="48">
        <f t="shared" si="4903"/>
        <v>0</v>
      </c>
      <c r="BSK24" s="48">
        <f t="shared" si="4904"/>
        <v>0</v>
      </c>
      <c r="BSL24" s="48">
        <f t="shared" si="4905"/>
        <v>0</v>
      </c>
      <c r="BSM24" s="48">
        <f t="shared" si="4906"/>
        <v>0</v>
      </c>
      <c r="BSN24" s="48">
        <f t="shared" si="4907"/>
        <v>0</v>
      </c>
      <c r="BSO24" s="48">
        <f t="shared" si="4908"/>
        <v>0</v>
      </c>
      <c r="BSP24" s="48">
        <f t="shared" si="4909"/>
        <v>0</v>
      </c>
      <c r="BSQ24" s="48">
        <f t="shared" si="4910"/>
        <v>0</v>
      </c>
      <c r="BSR24" s="48">
        <f t="shared" si="4911"/>
        <v>0</v>
      </c>
      <c r="BSS24" s="48">
        <f t="shared" si="4912"/>
        <v>0</v>
      </c>
      <c r="BST24" s="48">
        <f t="shared" si="4913"/>
        <v>0</v>
      </c>
      <c r="BSU24" s="48">
        <f t="shared" si="4914"/>
        <v>0</v>
      </c>
      <c r="BSV24" s="48">
        <f t="shared" si="4915"/>
        <v>0</v>
      </c>
      <c r="BSW24" s="48">
        <f t="shared" si="4916"/>
        <v>0</v>
      </c>
      <c r="BSX24" s="48">
        <f t="shared" si="4917"/>
        <v>0</v>
      </c>
      <c r="BSY24" s="48">
        <f t="shared" si="4918"/>
        <v>0</v>
      </c>
      <c r="BSZ24" s="48">
        <f t="shared" si="4919"/>
        <v>0</v>
      </c>
      <c r="BTA24" s="48">
        <f t="shared" si="4920"/>
        <v>0</v>
      </c>
      <c r="BTB24" s="48">
        <f t="shared" si="4921"/>
        <v>0</v>
      </c>
      <c r="BTC24" s="48">
        <f t="shared" si="4922"/>
        <v>0</v>
      </c>
      <c r="BTD24" s="48">
        <f t="shared" si="4923"/>
        <v>0</v>
      </c>
      <c r="BTE24" s="48">
        <f t="shared" si="4924"/>
        <v>0</v>
      </c>
      <c r="BTF24" s="48">
        <f t="shared" si="4925"/>
        <v>0</v>
      </c>
      <c r="BTG24" s="48">
        <f t="shared" si="4926"/>
        <v>0</v>
      </c>
      <c r="BTH24" s="48">
        <f t="shared" si="4927"/>
        <v>0</v>
      </c>
      <c r="BTI24" s="48">
        <f t="shared" si="4928"/>
        <v>0</v>
      </c>
      <c r="BTJ24" s="48">
        <f t="shared" si="4929"/>
        <v>0</v>
      </c>
      <c r="BTK24" s="48">
        <f t="shared" si="4930"/>
        <v>0</v>
      </c>
      <c r="BTL24" s="48">
        <f t="shared" si="4931"/>
        <v>0</v>
      </c>
      <c r="BTM24" s="48">
        <f t="shared" si="4932"/>
        <v>0</v>
      </c>
      <c r="BTN24" s="48">
        <f t="shared" si="4933"/>
        <v>0</v>
      </c>
      <c r="BTO24" s="48">
        <f t="shared" si="4934"/>
        <v>0</v>
      </c>
      <c r="BTP24" s="48">
        <f t="shared" si="4935"/>
        <v>0</v>
      </c>
      <c r="BTQ24" s="48">
        <f t="shared" si="4936"/>
        <v>0</v>
      </c>
      <c r="BTR24" s="48">
        <f t="shared" si="4937"/>
        <v>0</v>
      </c>
      <c r="BTS24" s="48">
        <f t="shared" si="4938"/>
        <v>0</v>
      </c>
      <c r="BTT24" s="48">
        <f t="shared" si="4939"/>
        <v>0</v>
      </c>
      <c r="BTU24" s="48">
        <f t="shared" si="4940"/>
        <v>0</v>
      </c>
      <c r="BTV24" s="48">
        <f t="shared" si="4941"/>
        <v>0</v>
      </c>
      <c r="BTW24" s="48">
        <f t="shared" si="4942"/>
        <v>0</v>
      </c>
      <c r="BTX24" s="48">
        <f t="shared" si="4943"/>
        <v>0</v>
      </c>
      <c r="BTY24" s="48">
        <f t="shared" si="4944"/>
        <v>0</v>
      </c>
      <c r="BTZ24" s="48">
        <f t="shared" si="4945"/>
        <v>0</v>
      </c>
      <c r="BUA24" s="48">
        <f t="shared" si="4946"/>
        <v>0</v>
      </c>
      <c r="BUB24" s="48">
        <f t="shared" si="4947"/>
        <v>0</v>
      </c>
      <c r="BUC24" s="48">
        <f t="shared" si="4948"/>
        <v>0</v>
      </c>
      <c r="BUD24" s="48">
        <f t="shared" si="4949"/>
        <v>0</v>
      </c>
      <c r="BUE24" s="48">
        <f t="shared" si="4950"/>
        <v>0</v>
      </c>
      <c r="BUF24" s="48">
        <f t="shared" si="4951"/>
        <v>0</v>
      </c>
      <c r="BUG24" s="48">
        <f t="shared" si="4952"/>
        <v>0</v>
      </c>
      <c r="BUH24" s="48">
        <f t="shared" si="4953"/>
        <v>0</v>
      </c>
      <c r="BUI24" s="48">
        <f t="shared" si="4954"/>
        <v>0</v>
      </c>
      <c r="BUJ24" s="48">
        <f t="shared" si="4955"/>
        <v>0</v>
      </c>
      <c r="BUK24" s="48">
        <f t="shared" si="4956"/>
        <v>0</v>
      </c>
      <c r="BUL24" s="48">
        <f t="shared" si="4957"/>
        <v>0</v>
      </c>
      <c r="BUM24" s="48">
        <f t="shared" si="4958"/>
        <v>0</v>
      </c>
      <c r="BUN24" s="48">
        <f t="shared" si="4959"/>
        <v>0</v>
      </c>
      <c r="BUO24" s="48">
        <f t="shared" si="4960"/>
        <v>0</v>
      </c>
      <c r="BUP24" s="48">
        <f t="shared" si="4961"/>
        <v>0</v>
      </c>
      <c r="BUQ24" s="48">
        <f t="shared" si="4962"/>
        <v>0</v>
      </c>
      <c r="BUR24" s="48">
        <f t="shared" si="4963"/>
        <v>0</v>
      </c>
      <c r="BUS24" s="48">
        <f t="shared" si="4964"/>
        <v>0</v>
      </c>
      <c r="BUT24" s="48">
        <f t="shared" si="4965"/>
        <v>0</v>
      </c>
      <c r="BUU24" s="48">
        <f t="shared" si="4966"/>
        <v>0</v>
      </c>
      <c r="BUV24" s="48">
        <f t="shared" si="4967"/>
        <v>0</v>
      </c>
      <c r="BUW24" s="48">
        <f t="shared" si="4968"/>
        <v>0</v>
      </c>
      <c r="BUX24" s="48">
        <f t="shared" si="4969"/>
        <v>0</v>
      </c>
      <c r="BUY24" s="48">
        <f t="shared" si="4970"/>
        <v>0</v>
      </c>
      <c r="BUZ24" s="48">
        <f t="shared" si="4971"/>
        <v>0</v>
      </c>
      <c r="BVA24" s="48">
        <f t="shared" si="4972"/>
        <v>0</v>
      </c>
      <c r="BVB24" s="48">
        <f t="shared" si="4973"/>
        <v>0</v>
      </c>
      <c r="BVC24" s="48">
        <f t="shared" si="4974"/>
        <v>0</v>
      </c>
      <c r="BVD24" s="48">
        <f t="shared" si="4975"/>
        <v>0</v>
      </c>
      <c r="BVE24" s="48">
        <f t="shared" si="4976"/>
        <v>0</v>
      </c>
      <c r="BVF24" s="48">
        <f t="shared" si="4977"/>
        <v>0</v>
      </c>
      <c r="BVG24" s="48">
        <f t="shared" si="4978"/>
        <v>0</v>
      </c>
      <c r="BVH24" s="48">
        <f t="shared" si="4979"/>
        <v>0</v>
      </c>
      <c r="BVI24" s="48">
        <f t="shared" si="4980"/>
        <v>0</v>
      </c>
      <c r="BVJ24" s="48">
        <f t="shared" si="4981"/>
        <v>0</v>
      </c>
      <c r="BVK24" s="48">
        <f t="shared" si="4982"/>
        <v>0</v>
      </c>
      <c r="BVL24" s="48">
        <f t="shared" si="4983"/>
        <v>0</v>
      </c>
      <c r="BVM24" s="48">
        <f t="shared" si="4984"/>
        <v>0</v>
      </c>
      <c r="BVN24" s="48">
        <f t="shared" si="4985"/>
        <v>0</v>
      </c>
      <c r="BVO24" s="48">
        <f t="shared" si="4986"/>
        <v>0</v>
      </c>
      <c r="BVP24" s="48">
        <f t="shared" si="4987"/>
        <v>0</v>
      </c>
      <c r="BVQ24" s="48">
        <f t="shared" si="4988"/>
        <v>0</v>
      </c>
      <c r="BVR24" s="48">
        <f t="shared" si="4989"/>
        <v>0</v>
      </c>
      <c r="BVS24" s="48">
        <f t="shared" si="4990"/>
        <v>0</v>
      </c>
      <c r="BVT24" s="48">
        <f t="shared" si="4991"/>
        <v>0</v>
      </c>
      <c r="BVU24" s="48">
        <f t="shared" si="4992"/>
        <v>0</v>
      </c>
      <c r="BVV24" s="48">
        <f t="shared" si="4993"/>
        <v>0</v>
      </c>
      <c r="BVW24" s="48">
        <f t="shared" si="4994"/>
        <v>0</v>
      </c>
      <c r="BVX24" s="48">
        <f t="shared" si="4995"/>
        <v>0</v>
      </c>
      <c r="BVY24" s="48">
        <f t="shared" si="4996"/>
        <v>0</v>
      </c>
      <c r="BVZ24" s="48">
        <f t="shared" si="4997"/>
        <v>0</v>
      </c>
      <c r="BWA24" s="48">
        <f t="shared" si="4998"/>
        <v>0</v>
      </c>
      <c r="BWB24" s="48">
        <f t="shared" si="4999"/>
        <v>0</v>
      </c>
      <c r="BWC24" s="48">
        <f t="shared" si="5000"/>
        <v>0</v>
      </c>
      <c r="BWD24" s="48">
        <f t="shared" si="5001"/>
        <v>0</v>
      </c>
      <c r="BWE24" s="48">
        <f t="shared" si="5002"/>
        <v>0</v>
      </c>
      <c r="BWF24" s="48">
        <f t="shared" si="5003"/>
        <v>0</v>
      </c>
      <c r="BWG24" s="48">
        <f t="shared" si="5004"/>
        <v>0</v>
      </c>
      <c r="BWH24" s="48">
        <f t="shared" si="5005"/>
        <v>0</v>
      </c>
      <c r="BWI24" s="48">
        <f t="shared" si="5006"/>
        <v>0</v>
      </c>
      <c r="BWJ24" s="48">
        <f t="shared" si="5007"/>
        <v>0</v>
      </c>
      <c r="BWK24" s="48">
        <f t="shared" si="5008"/>
        <v>0</v>
      </c>
      <c r="BWL24" s="48">
        <f t="shared" si="5009"/>
        <v>0</v>
      </c>
      <c r="BWM24" s="48">
        <f t="shared" si="5010"/>
        <v>0</v>
      </c>
      <c r="BWN24" s="48">
        <f t="shared" si="5011"/>
        <v>0</v>
      </c>
      <c r="BWO24" s="48">
        <f t="shared" si="5012"/>
        <v>0</v>
      </c>
      <c r="BWP24" s="48">
        <f t="shared" si="5013"/>
        <v>0</v>
      </c>
      <c r="BWQ24" s="48">
        <f t="shared" si="5014"/>
        <v>0</v>
      </c>
      <c r="BWR24" s="48">
        <f t="shared" si="5015"/>
        <v>0</v>
      </c>
      <c r="BWS24" s="48">
        <f t="shared" si="5016"/>
        <v>0</v>
      </c>
      <c r="BWT24" s="48">
        <f t="shared" si="5017"/>
        <v>0</v>
      </c>
      <c r="BWU24" s="48">
        <f t="shared" si="5018"/>
        <v>0</v>
      </c>
      <c r="BWV24" s="48">
        <f t="shared" si="5019"/>
        <v>0</v>
      </c>
      <c r="BWW24" s="48">
        <f t="shared" si="5020"/>
        <v>0</v>
      </c>
      <c r="BWX24" s="48">
        <f t="shared" si="5021"/>
        <v>0</v>
      </c>
      <c r="BWY24" s="48">
        <f t="shared" si="5022"/>
        <v>0</v>
      </c>
      <c r="BWZ24" s="48">
        <f t="shared" si="5023"/>
        <v>0</v>
      </c>
      <c r="BXA24" s="48">
        <f t="shared" si="5024"/>
        <v>0</v>
      </c>
      <c r="BXB24" s="48">
        <f t="shared" si="5025"/>
        <v>0</v>
      </c>
      <c r="BXC24" s="48">
        <f t="shared" si="5026"/>
        <v>0</v>
      </c>
      <c r="BXD24" s="48">
        <f t="shared" si="5027"/>
        <v>0</v>
      </c>
      <c r="BXE24" s="48">
        <f t="shared" si="5028"/>
        <v>0</v>
      </c>
      <c r="BXF24" s="48">
        <f t="shared" si="5029"/>
        <v>0</v>
      </c>
      <c r="BXG24" s="48">
        <f t="shared" si="5030"/>
        <v>0</v>
      </c>
      <c r="BXH24" s="48">
        <f t="shared" si="5031"/>
        <v>0</v>
      </c>
      <c r="BXI24" s="48">
        <f t="shared" si="5032"/>
        <v>0</v>
      </c>
      <c r="BXJ24" s="48">
        <f t="shared" si="5033"/>
        <v>0</v>
      </c>
      <c r="BXK24" s="48">
        <f t="shared" si="5034"/>
        <v>0</v>
      </c>
      <c r="BXL24" s="48">
        <f t="shared" si="5035"/>
        <v>0</v>
      </c>
      <c r="BXM24" s="48">
        <f t="shared" si="5036"/>
        <v>0</v>
      </c>
      <c r="BXN24" s="48">
        <f t="shared" si="5037"/>
        <v>0</v>
      </c>
      <c r="BXO24" s="48">
        <f t="shared" si="5038"/>
        <v>0</v>
      </c>
      <c r="BXP24" s="48">
        <f t="shared" si="5039"/>
        <v>0</v>
      </c>
      <c r="BXQ24" s="48">
        <f t="shared" si="5040"/>
        <v>0</v>
      </c>
      <c r="BXR24" s="48">
        <f t="shared" si="5041"/>
        <v>0</v>
      </c>
      <c r="BXS24" s="48">
        <f t="shared" si="5042"/>
        <v>0</v>
      </c>
      <c r="BXT24" s="48">
        <f t="shared" si="5043"/>
        <v>0</v>
      </c>
      <c r="BXU24" s="48">
        <f t="shared" si="5044"/>
        <v>0</v>
      </c>
      <c r="BXV24" s="48">
        <f t="shared" si="5045"/>
        <v>0</v>
      </c>
      <c r="BXW24" s="48">
        <f t="shared" si="5046"/>
        <v>0</v>
      </c>
      <c r="BXX24" s="48">
        <f t="shared" si="5047"/>
        <v>0</v>
      </c>
      <c r="BXY24" s="48">
        <f t="shared" si="5048"/>
        <v>0</v>
      </c>
      <c r="BXZ24" s="48">
        <f t="shared" si="5049"/>
        <v>0</v>
      </c>
      <c r="BYA24" s="48">
        <f t="shared" si="5050"/>
        <v>0</v>
      </c>
      <c r="BYB24" s="48">
        <f t="shared" si="5051"/>
        <v>0</v>
      </c>
      <c r="BYC24" s="48">
        <f t="shared" si="5052"/>
        <v>0</v>
      </c>
      <c r="BYD24" s="48">
        <f t="shared" si="5053"/>
        <v>0</v>
      </c>
      <c r="BYE24" s="48">
        <f t="shared" si="5054"/>
        <v>0</v>
      </c>
      <c r="BYF24" s="48">
        <f t="shared" si="5055"/>
        <v>0</v>
      </c>
      <c r="BYG24" s="48">
        <f t="shared" si="5056"/>
        <v>0</v>
      </c>
      <c r="BYH24" s="48">
        <f t="shared" si="5057"/>
        <v>0</v>
      </c>
      <c r="BYI24" s="48">
        <f t="shared" si="5058"/>
        <v>0</v>
      </c>
      <c r="BYJ24" s="48">
        <f t="shared" si="5059"/>
        <v>0</v>
      </c>
      <c r="BYK24" s="48">
        <f t="shared" si="5060"/>
        <v>0</v>
      </c>
      <c r="BYL24" s="48">
        <f t="shared" si="5061"/>
        <v>0</v>
      </c>
      <c r="BYM24" s="48">
        <f t="shared" si="5062"/>
        <v>0</v>
      </c>
      <c r="BYN24" s="48">
        <f t="shared" si="5063"/>
        <v>0</v>
      </c>
      <c r="BYO24" s="48">
        <f t="shared" si="5064"/>
        <v>0</v>
      </c>
      <c r="BYP24" s="48">
        <f t="shared" si="5065"/>
        <v>0</v>
      </c>
      <c r="BYQ24" s="48">
        <f t="shared" si="5066"/>
        <v>0</v>
      </c>
      <c r="BYR24" s="48">
        <f t="shared" si="5067"/>
        <v>0</v>
      </c>
      <c r="BYS24" s="48">
        <f t="shared" si="5068"/>
        <v>0</v>
      </c>
      <c r="BYT24" s="48">
        <f t="shared" si="5069"/>
        <v>0</v>
      </c>
      <c r="BYU24" s="48">
        <f t="shared" si="5070"/>
        <v>0</v>
      </c>
      <c r="BYV24" s="48">
        <f t="shared" si="5071"/>
        <v>0</v>
      </c>
      <c r="BYW24" s="48">
        <f t="shared" si="5072"/>
        <v>0</v>
      </c>
      <c r="BYX24" s="48">
        <f t="shared" si="5073"/>
        <v>0</v>
      </c>
      <c r="BYY24" s="48">
        <f t="shared" si="5074"/>
        <v>0</v>
      </c>
      <c r="BYZ24" s="48">
        <f t="shared" si="5075"/>
        <v>0</v>
      </c>
      <c r="BZA24" s="48">
        <f t="shared" si="5076"/>
        <v>0</v>
      </c>
      <c r="BZB24" s="48">
        <f t="shared" si="5077"/>
        <v>0</v>
      </c>
      <c r="BZC24" s="48">
        <f t="shared" si="5078"/>
        <v>0</v>
      </c>
      <c r="BZD24" s="48">
        <f t="shared" si="5079"/>
        <v>0</v>
      </c>
      <c r="BZE24" s="48">
        <f t="shared" si="5080"/>
        <v>0</v>
      </c>
      <c r="BZF24" s="48">
        <f t="shared" si="5081"/>
        <v>0</v>
      </c>
      <c r="BZG24" s="48">
        <f t="shared" si="5082"/>
        <v>0</v>
      </c>
      <c r="BZH24" s="48">
        <f t="shared" si="5083"/>
        <v>0</v>
      </c>
      <c r="BZI24" s="48">
        <f t="shared" si="5084"/>
        <v>0</v>
      </c>
      <c r="BZJ24" s="48">
        <f t="shared" si="5085"/>
        <v>0</v>
      </c>
      <c r="BZK24" s="48">
        <f t="shared" si="5086"/>
        <v>0</v>
      </c>
      <c r="BZL24" s="48">
        <f t="shared" si="5087"/>
        <v>0</v>
      </c>
      <c r="BZM24" s="48">
        <f t="shared" si="5088"/>
        <v>0</v>
      </c>
      <c r="BZN24" s="48">
        <f t="shared" si="5089"/>
        <v>0</v>
      </c>
      <c r="BZO24" s="48">
        <f t="shared" si="5090"/>
        <v>0</v>
      </c>
      <c r="BZP24" s="48">
        <f t="shared" si="5091"/>
        <v>0</v>
      </c>
      <c r="BZQ24" s="48">
        <f t="shared" si="5092"/>
        <v>0</v>
      </c>
      <c r="BZR24" s="48">
        <f t="shared" si="5093"/>
        <v>0</v>
      </c>
      <c r="BZS24" s="48">
        <f t="shared" si="5094"/>
        <v>0</v>
      </c>
      <c r="BZT24" s="48">
        <f t="shared" si="5095"/>
        <v>0</v>
      </c>
      <c r="BZU24" s="48">
        <f t="shared" si="5096"/>
        <v>0</v>
      </c>
      <c r="BZV24" s="48">
        <f t="shared" si="5097"/>
        <v>0</v>
      </c>
      <c r="BZW24" s="48">
        <f t="shared" si="5098"/>
        <v>0</v>
      </c>
      <c r="BZX24" s="48">
        <f t="shared" si="5099"/>
        <v>0</v>
      </c>
      <c r="BZY24" s="48">
        <f t="shared" si="5100"/>
        <v>0</v>
      </c>
      <c r="BZZ24" s="48">
        <f t="shared" si="5101"/>
        <v>0</v>
      </c>
      <c r="CAA24" s="48">
        <f t="shared" si="5102"/>
        <v>0</v>
      </c>
      <c r="CAB24" s="48">
        <f t="shared" si="5103"/>
        <v>0</v>
      </c>
      <c r="CAC24" s="48">
        <f t="shared" si="5104"/>
        <v>0</v>
      </c>
      <c r="CAD24" s="48">
        <f t="shared" si="5105"/>
        <v>0</v>
      </c>
      <c r="CAE24" s="48">
        <f t="shared" si="5106"/>
        <v>0</v>
      </c>
      <c r="CAF24" s="48">
        <f t="shared" si="5107"/>
        <v>0</v>
      </c>
      <c r="CAG24" s="48">
        <f t="shared" si="5108"/>
        <v>0</v>
      </c>
      <c r="CAH24" s="48">
        <f t="shared" si="5109"/>
        <v>0</v>
      </c>
      <c r="CAI24" s="48">
        <f t="shared" si="5110"/>
        <v>0</v>
      </c>
      <c r="CAJ24" s="48">
        <f t="shared" si="5111"/>
        <v>0</v>
      </c>
      <c r="CAK24" s="48">
        <f t="shared" si="5112"/>
        <v>0</v>
      </c>
      <c r="CAL24" s="48">
        <f t="shared" si="5113"/>
        <v>0</v>
      </c>
      <c r="CAM24" s="48">
        <f t="shared" si="5114"/>
        <v>0</v>
      </c>
      <c r="CAN24" s="48">
        <f t="shared" si="5115"/>
        <v>0</v>
      </c>
      <c r="CAO24" s="48">
        <f t="shared" si="5116"/>
        <v>0</v>
      </c>
      <c r="CAP24" s="48">
        <f t="shared" si="5117"/>
        <v>0</v>
      </c>
      <c r="CAQ24" s="48">
        <f t="shared" si="5118"/>
        <v>0</v>
      </c>
      <c r="CAR24" s="48">
        <f t="shared" si="5119"/>
        <v>0</v>
      </c>
      <c r="CAS24" s="48">
        <f t="shared" si="5120"/>
        <v>0</v>
      </c>
      <c r="CAT24" s="48">
        <f t="shared" si="5121"/>
        <v>0</v>
      </c>
      <c r="CAU24" s="48">
        <f t="shared" si="5122"/>
        <v>0</v>
      </c>
      <c r="CAV24" s="48">
        <f t="shared" si="5123"/>
        <v>0</v>
      </c>
      <c r="CAW24" s="48">
        <f t="shared" si="5124"/>
        <v>0</v>
      </c>
      <c r="CAX24" s="48">
        <f t="shared" si="5125"/>
        <v>0</v>
      </c>
      <c r="CAY24" s="48">
        <f t="shared" si="5126"/>
        <v>0</v>
      </c>
      <c r="CAZ24" s="48">
        <f t="shared" si="5127"/>
        <v>0</v>
      </c>
      <c r="CBA24" s="48">
        <f t="shared" si="5128"/>
        <v>0</v>
      </c>
      <c r="CBB24" s="48">
        <f t="shared" si="5129"/>
        <v>0</v>
      </c>
      <c r="CBC24" s="48">
        <f t="shared" si="5130"/>
        <v>0</v>
      </c>
      <c r="CBD24" s="48">
        <f t="shared" si="5131"/>
        <v>0</v>
      </c>
      <c r="CBE24" s="48">
        <f t="shared" si="5132"/>
        <v>0</v>
      </c>
      <c r="CBF24" s="48">
        <f t="shared" si="5133"/>
        <v>0</v>
      </c>
      <c r="CBG24" s="48">
        <f t="shared" si="5134"/>
        <v>0</v>
      </c>
      <c r="CBH24" s="48">
        <f t="shared" si="5135"/>
        <v>0</v>
      </c>
      <c r="CBI24" s="48">
        <f t="shared" si="5136"/>
        <v>0</v>
      </c>
      <c r="CBJ24" s="48">
        <f t="shared" si="5137"/>
        <v>0</v>
      </c>
      <c r="CBK24" s="48">
        <f t="shared" si="5138"/>
        <v>0</v>
      </c>
      <c r="CBL24" s="48">
        <f t="shared" si="5139"/>
        <v>0</v>
      </c>
      <c r="CBM24" s="48">
        <f t="shared" si="5140"/>
        <v>0</v>
      </c>
      <c r="CBN24" s="48">
        <f t="shared" si="5141"/>
        <v>0</v>
      </c>
      <c r="CBO24" s="48">
        <f t="shared" si="5142"/>
        <v>0</v>
      </c>
      <c r="CBP24" s="48">
        <f t="shared" si="5143"/>
        <v>0</v>
      </c>
      <c r="CBQ24" s="48">
        <f t="shared" si="5144"/>
        <v>0</v>
      </c>
      <c r="CBR24" s="48">
        <f t="shared" si="5145"/>
        <v>0</v>
      </c>
      <c r="CBS24" s="48">
        <f t="shared" si="5146"/>
        <v>0</v>
      </c>
      <c r="CBT24" s="48">
        <f t="shared" si="5147"/>
        <v>0</v>
      </c>
      <c r="CBU24" s="48">
        <f t="shared" si="5148"/>
        <v>0</v>
      </c>
      <c r="CBV24" s="48">
        <f t="shared" si="5149"/>
        <v>0</v>
      </c>
      <c r="CBW24" s="48">
        <f t="shared" si="5150"/>
        <v>0</v>
      </c>
      <c r="CBX24" s="48">
        <f t="shared" si="5151"/>
        <v>0</v>
      </c>
      <c r="CBY24" s="48">
        <f t="shared" si="5152"/>
        <v>0</v>
      </c>
      <c r="CBZ24" s="48">
        <f t="shared" si="5153"/>
        <v>0</v>
      </c>
      <c r="CCA24" s="48">
        <f t="shared" si="5154"/>
        <v>0</v>
      </c>
      <c r="CCB24" s="48">
        <f t="shared" si="5155"/>
        <v>0</v>
      </c>
      <c r="CCC24" s="48">
        <f t="shared" si="5156"/>
        <v>0</v>
      </c>
      <c r="CCD24" s="48">
        <f t="shared" si="5157"/>
        <v>0</v>
      </c>
      <c r="CCE24" s="48">
        <f t="shared" si="5158"/>
        <v>0</v>
      </c>
      <c r="CCF24" s="48">
        <f t="shared" si="5159"/>
        <v>0</v>
      </c>
      <c r="CCG24" s="48">
        <f t="shared" si="5160"/>
        <v>0</v>
      </c>
      <c r="CCH24" s="48">
        <f t="shared" si="5161"/>
        <v>0</v>
      </c>
      <c r="CCI24" s="48">
        <f t="shared" si="5162"/>
        <v>0</v>
      </c>
      <c r="CCJ24" s="48">
        <f t="shared" si="5163"/>
        <v>0</v>
      </c>
      <c r="CCK24" s="48">
        <f t="shared" si="5164"/>
        <v>0</v>
      </c>
      <c r="CCL24" s="48">
        <f t="shared" si="5165"/>
        <v>0</v>
      </c>
      <c r="CCM24" s="48">
        <f t="shared" si="5166"/>
        <v>0</v>
      </c>
      <c r="CCN24" s="48">
        <f t="shared" si="5167"/>
        <v>0</v>
      </c>
      <c r="CCO24" s="48">
        <f t="shared" si="5168"/>
        <v>0</v>
      </c>
      <c r="CCP24" s="48">
        <f t="shared" si="5169"/>
        <v>0</v>
      </c>
      <c r="CCQ24" s="48">
        <f t="shared" si="5170"/>
        <v>0</v>
      </c>
      <c r="CCR24" s="48">
        <f t="shared" si="5171"/>
        <v>0</v>
      </c>
      <c r="CCS24" s="48">
        <f t="shared" si="5172"/>
        <v>0</v>
      </c>
      <c r="CCT24" s="48">
        <f t="shared" si="5173"/>
        <v>0</v>
      </c>
      <c r="CCU24" s="48">
        <f t="shared" si="5174"/>
        <v>0</v>
      </c>
      <c r="CCV24" s="48">
        <f t="shared" si="5175"/>
        <v>0</v>
      </c>
      <c r="CCW24" s="48">
        <f t="shared" si="5176"/>
        <v>0</v>
      </c>
      <c r="CCX24" s="48">
        <f t="shared" si="5177"/>
        <v>0</v>
      </c>
      <c r="CCY24" s="48">
        <f t="shared" si="5178"/>
        <v>0</v>
      </c>
      <c r="CCZ24" s="48">
        <f t="shared" si="5179"/>
        <v>0</v>
      </c>
      <c r="CDA24" s="48">
        <f t="shared" si="5180"/>
        <v>0</v>
      </c>
      <c r="CDB24" s="48">
        <f t="shared" si="5181"/>
        <v>0</v>
      </c>
      <c r="CDC24" s="48">
        <f t="shared" si="5182"/>
        <v>0</v>
      </c>
      <c r="CDD24" s="48">
        <f t="shared" si="5183"/>
        <v>0</v>
      </c>
      <c r="CDE24" s="48">
        <f t="shared" si="5184"/>
        <v>0</v>
      </c>
      <c r="CDF24" s="48">
        <f t="shared" si="5185"/>
        <v>0</v>
      </c>
      <c r="CDG24" s="48">
        <f t="shared" si="5186"/>
        <v>0</v>
      </c>
      <c r="CDH24" s="48">
        <f t="shared" si="5187"/>
        <v>0</v>
      </c>
      <c r="CDI24" s="48">
        <f t="shared" si="5188"/>
        <v>0</v>
      </c>
      <c r="CDJ24" s="48">
        <f t="shared" si="5189"/>
        <v>0</v>
      </c>
      <c r="CDK24" s="48">
        <f t="shared" si="5190"/>
        <v>0</v>
      </c>
      <c r="CDL24" s="48">
        <f t="shared" si="5191"/>
        <v>0</v>
      </c>
      <c r="CDM24" s="48">
        <f t="shared" si="5192"/>
        <v>0</v>
      </c>
      <c r="CDN24" s="48">
        <f t="shared" si="5193"/>
        <v>0</v>
      </c>
      <c r="CDO24" s="48">
        <f t="shared" si="5194"/>
        <v>0</v>
      </c>
      <c r="CDP24" s="48">
        <f t="shared" si="5195"/>
        <v>0</v>
      </c>
      <c r="CDQ24" s="48">
        <f t="shared" si="5196"/>
        <v>0</v>
      </c>
      <c r="CDR24" s="48">
        <f t="shared" si="5197"/>
        <v>0</v>
      </c>
      <c r="CDS24" s="48">
        <f t="shared" si="5198"/>
        <v>0</v>
      </c>
      <c r="CDT24" s="48">
        <f t="shared" si="5199"/>
        <v>0</v>
      </c>
      <c r="CDU24" s="48">
        <f t="shared" si="5200"/>
        <v>0</v>
      </c>
      <c r="CDV24" s="48">
        <f t="shared" si="5201"/>
        <v>0</v>
      </c>
      <c r="CDW24" s="48">
        <f t="shared" si="5202"/>
        <v>0</v>
      </c>
      <c r="CDX24" s="48">
        <f t="shared" si="5203"/>
        <v>0</v>
      </c>
      <c r="CDY24" s="48">
        <f t="shared" si="5204"/>
        <v>0</v>
      </c>
      <c r="CDZ24" s="48">
        <f t="shared" si="5205"/>
        <v>0</v>
      </c>
      <c r="CEA24" s="48">
        <f t="shared" si="5206"/>
        <v>0</v>
      </c>
      <c r="CEB24" s="48">
        <f t="shared" si="5207"/>
        <v>0</v>
      </c>
      <c r="CEC24" s="48">
        <f t="shared" si="5208"/>
        <v>0</v>
      </c>
      <c r="CED24" s="48">
        <f t="shared" si="5209"/>
        <v>0</v>
      </c>
      <c r="CEE24" s="48">
        <f t="shared" si="5210"/>
        <v>0</v>
      </c>
      <c r="CEF24" s="48">
        <f t="shared" si="5211"/>
        <v>0</v>
      </c>
      <c r="CEG24" s="48">
        <f t="shared" si="5212"/>
        <v>0</v>
      </c>
      <c r="CEH24" s="48">
        <f t="shared" si="5213"/>
        <v>0</v>
      </c>
      <c r="CEI24" s="48">
        <f t="shared" si="5214"/>
        <v>0</v>
      </c>
      <c r="CEJ24" s="48">
        <f t="shared" si="5215"/>
        <v>0</v>
      </c>
      <c r="CEK24" s="48">
        <f t="shared" si="5216"/>
        <v>0</v>
      </c>
      <c r="CEL24" s="48">
        <f t="shared" si="5217"/>
        <v>0</v>
      </c>
      <c r="CEM24" s="48">
        <f t="shared" si="5218"/>
        <v>0</v>
      </c>
      <c r="CEN24" s="48">
        <f t="shared" si="5219"/>
        <v>0</v>
      </c>
      <c r="CEO24" s="48">
        <f t="shared" si="5220"/>
        <v>0</v>
      </c>
      <c r="CEP24" s="48">
        <f t="shared" si="5221"/>
        <v>0</v>
      </c>
      <c r="CEQ24" s="48">
        <f t="shared" si="5222"/>
        <v>0</v>
      </c>
      <c r="CER24" s="48">
        <f t="shared" si="5223"/>
        <v>0</v>
      </c>
      <c r="CES24" s="48">
        <f t="shared" si="5224"/>
        <v>0</v>
      </c>
      <c r="CET24" s="48">
        <f t="shared" si="5225"/>
        <v>0</v>
      </c>
      <c r="CEU24" s="48">
        <f t="shared" si="5226"/>
        <v>0</v>
      </c>
      <c r="CEV24" s="48">
        <f t="shared" si="5227"/>
        <v>0</v>
      </c>
      <c r="CEW24" s="48">
        <f t="shared" si="5228"/>
        <v>0</v>
      </c>
      <c r="CEX24" s="48">
        <f t="shared" si="5229"/>
        <v>0</v>
      </c>
      <c r="CEY24" s="48">
        <f t="shared" si="5230"/>
        <v>0</v>
      </c>
      <c r="CEZ24" s="48">
        <f t="shared" si="5231"/>
        <v>0</v>
      </c>
      <c r="CFA24" s="48">
        <f t="shared" si="5232"/>
        <v>0</v>
      </c>
      <c r="CFB24" s="48">
        <f t="shared" si="5233"/>
        <v>0</v>
      </c>
      <c r="CFC24" s="48">
        <f t="shared" si="5234"/>
        <v>0</v>
      </c>
      <c r="CFD24" s="48">
        <f t="shared" si="5235"/>
        <v>0</v>
      </c>
      <c r="CFE24" s="48">
        <f t="shared" si="5236"/>
        <v>0</v>
      </c>
      <c r="CFF24" s="48">
        <f t="shared" si="5237"/>
        <v>0</v>
      </c>
      <c r="CFG24" s="48">
        <f t="shared" si="5238"/>
        <v>0</v>
      </c>
      <c r="CFH24" s="48">
        <f t="shared" si="5239"/>
        <v>0</v>
      </c>
      <c r="CFI24" s="48">
        <f t="shared" si="5240"/>
        <v>0</v>
      </c>
      <c r="CFJ24" s="48">
        <f t="shared" si="5241"/>
        <v>0</v>
      </c>
      <c r="CFK24" s="48">
        <f t="shared" si="5242"/>
        <v>0</v>
      </c>
      <c r="CFL24" s="48">
        <f t="shared" si="5243"/>
        <v>0</v>
      </c>
      <c r="CFM24" s="48">
        <f t="shared" si="5244"/>
        <v>0</v>
      </c>
      <c r="CFN24" s="48">
        <f t="shared" si="5245"/>
        <v>0</v>
      </c>
      <c r="CFO24" s="48">
        <f t="shared" si="5246"/>
        <v>0</v>
      </c>
      <c r="CFP24" s="48">
        <f t="shared" si="5247"/>
        <v>0</v>
      </c>
      <c r="CFQ24" s="48">
        <f t="shared" si="5248"/>
        <v>0</v>
      </c>
      <c r="CFR24" s="48">
        <f t="shared" si="5249"/>
        <v>0</v>
      </c>
      <c r="CFS24" s="48">
        <f t="shared" si="5250"/>
        <v>0</v>
      </c>
      <c r="CFT24" s="48">
        <f t="shared" si="5251"/>
        <v>0</v>
      </c>
      <c r="CFU24" s="48">
        <f t="shared" si="5252"/>
        <v>0</v>
      </c>
      <c r="CFV24" s="48">
        <f t="shared" si="5253"/>
        <v>0</v>
      </c>
      <c r="CFW24" s="48">
        <f t="shared" si="5254"/>
        <v>0</v>
      </c>
      <c r="CFX24" s="48">
        <f t="shared" si="5255"/>
        <v>0</v>
      </c>
      <c r="CFY24" s="48">
        <f t="shared" si="5256"/>
        <v>0</v>
      </c>
      <c r="CFZ24" s="48">
        <f t="shared" si="5257"/>
        <v>0</v>
      </c>
      <c r="CGA24" s="48">
        <f t="shared" si="5258"/>
        <v>0</v>
      </c>
      <c r="CGB24" s="48">
        <f t="shared" si="5259"/>
        <v>0</v>
      </c>
      <c r="CGC24" s="48">
        <f t="shared" si="5260"/>
        <v>0</v>
      </c>
      <c r="CGD24" s="48">
        <f t="shared" si="5261"/>
        <v>0</v>
      </c>
      <c r="CGE24" s="48">
        <f t="shared" si="5262"/>
        <v>0</v>
      </c>
      <c r="CGF24" s="48">
        <f t="shared" si="5263"/>
        <v>0</v>
      </c>
      <c r="CGG24" s="48">
        <f t="shared" si="5264"/>
        <v>0</v>
      </c>
      <c r="CGH24" s="48">
        <f t="shared" si="5265"/>
        <v>0</v>
      </c>
      <c r="CGI24" s="48">
        <f t="shared" si="5266"/>
        <v>0</v>
      </c>
      <c r="CGJ24" s="48">
        <f t="shared" si="5267"/>
        <v>0</v>
      </c>
      <c r="CGK24" s="48">
        <f t="shared" si="5268"/>
        <v>0</v>
      </c>
      <c r="CGL24" s="48">
        <f t="shared" si="5269"/>
        <v>0</v>
      </c>
      <c r="CGM24" s="48">
        <f t="shared" si="5270"/>
        <v>0</v>
      </c>
      <c r="CGN24" s="48">
        <f t="shared" si="5271"/>
        <v>0</v>
      </c>
      <c r="CGO24" s="48">
        <f t="shared" si="5272"/>
        <v>0</v>
      </c>
      <c r="CGP24" s="48">
        <f t="shared" si="5273"/>
        <v>0</v>
      </c>
      <c r="CGQ24" s="48">
        <f t="shared" si="5274"/>
        <v>0</v>
      </c>
      <c r="CGR24" s="48">
        <f t="shared" si="5275"/>
        <v>0</v>
      </c>
      <c r="CGS24" s="48">
        <f t="shared" si="5276"/>
        <v>0</v>
      </c>
      <c r="CGT24" s="48">
        <f t="shared" si="5277"/>
        <v>0</v>
      </c>
      <c r="CGU24" s="48">
        <f t="shared" si="5278"/>
        <v>0</v>
      </c>
      <c r="CGV24" s="48">
        <f t="shared" si="5279"/>
        <v>0</v>
      </c>
      <c r="CGW24" s="48">
        <f t="shared" si="5280"/>
        <v>0</v>
      </c>
      <c r="CGX24" s="48">
        <f t="shared" si="5281"/>
        <v>0</v>
      </c>
      <c r="CGY24" s="48">
        <f t="shared" si="5282"/>
        <v>0</v>
      </c>
      <c r="CGZ24" s="48">
        <f t="shared" si="5283"/>
        <v>0</v>
      </c>
      <c r="CHA24" s="48">
        <f t="shared" si="5284"/>
        <v>0</v>
      </c>
      <c r="CHB24" s="48">
        <f t="shared" si="5285"/>
        <v>0</v>
      </c>
      <c r="CHC24" s="48">
        <f t="shared" si="5286"/>
        <v>0</v>
      </c>
      <c r="CHD24" s="48">
        <f t="shared" si="5287"/>
        <v>0</v>
      </c>
      <c r="CHE24" s="48">
        <f t="shared" si="5288"/>
        <v>0</v>
      </c>
      <c r="CHF24" s="48">
        <f t="shared" si="5289"/>
        <v>0</v>
      </c>
      <c r="CHG24" s="48">
        <f t="shared" si="5290"/>
        <v>0</v>
      </c>
      <c r="CHH24" s="48">
        <f t="shared" si="5291"/>
        <v>0</v>
      </c>
      <c r="CHI24" s="48">
        <f t="shared" si="5292"/>
        <v>0</v>
      </c>
      <c r="CHJ24" s="48">
        <f t="shared" si="5293"/>
        <v>0</v>
      </c>
      <c r="CHK24" s="48">
        <f t="shared" si="5294"/>
        <v>0</v>
      </c>
      <c r="CHL24" s="48">
        <f t="shared" si="5295"/>
        <v>0</v>
      </c>
      <c r="CHM24" s="48">
        <f t="shared" si="5296"/>
        <v>0</v>
      </c>
      <c r="CHN24" s="48">
        <f t="shared" si="5297"/>
        <v>0</v>
      </c>
      <c r="CHO24" s="48">
        <f t="shared" si="5298"/>
        <v>0</v>
      </c>
      <c r="CHP24" s="48">
        <f t="shared" si="5299"/>
        <v>0</v>
      </c>
      <c r="CHQ24" s="48">
        <f t="shared" si="5300"/>
        <v>0</v>
      </c>
      <c r="CHR24" s="48">
        <f t="shared" si="5301"/>
        <v>0</v>
      </c>
      <c r="CHS24" s="48">
        <f t="shared" si="5302"/>
        <v>0</v>
      </c>
      <c r="CHT24" s="48">
        <f t="shared" si="5303"/>
        <v>0</v>
      </c>
      <c r="CHU24" s="48">
        <f t="shared" si="5304"/>
        <v>0</v>
      </c>
      <c r="CHV24" s="48">
        <f t="shared" si="5305"/>
        <v>0</v>
      </c>
      <c r="CHW24" s="48">
        <f t="shared" si="5306"/>
        <v>0</v>
      </c>
      <c r="CHX24" s="48">
        <f t="shared" si="5307"/>
        <v>0</v>
      </c>
      <c r="CHY24" s="48">
        <f t="shared" si="5308"/>
        <v>0</v>
      </c>
      <c r="CHZ24" s="48">
        <f t="shared" si="5309"/>
        <v>0</v>
      </c>
      <c r="CIA24" s="48">
        <f t="shared" si="5310"/>
        <v>0</v>
      </c>
      <c r="CIB24" s="48">
        <f t="shared" si="5311"/>
        <v>0</v>
      </c>
      <c r="CIC24" s="48">
        <f t="shared" si="5312"/>
        <v>0</v>
      </c>
      <c r="CID24" s="48">
        <f t="shared" si="5313"/>
        <v>0</v>
      </c>
      <c r="CIE24" s="48">
        <f t="shared" si="5314"/>
        <v>0</v>
      </c>
      <c r="CIF24" s="48">
        <f t="shared" si="5315"/>
        <v>0</v>
      </c>
      <c r="CIG24" s="48">
        <f t="shared" si="5316"/>
        <v>0</v>
      </c>
      <c r="CIH24" s="48">
        <f t="shared" si="5317"/>
        <v>0</v>
      </c>
      <c r="CII24" s="48">
        <f t="shared" si="5318"/>
        <v>0</v>
      </c>
      <c r="CIJ24" s="48">
        <f t="shared" si="5319"/>
        <v>0</v>
      </c>
      <c r="CIK24" s="48">
        <f t="shared" si="5320"/>
        <v>0</v>
      </c>
      <c r="CIL24" s="48">
        <f t="shared" si="5321"/>
        <v>0</v>
      </c>
      <c r="CIM24" s="48">
        <f t="shared" si="5322"/>
        <v>0</v>
      </c>
      <c r="CIN24" s="48">
        <f t="shared" si="5323"/>
        <v>0</v>
      </c>
      <c r="CIO24" s="48">
        <f t="shared" si="5324"/>
        <v>0</v>
      </c>
      <c r="CIP24" s="48">
        <f t="shared" si="5325"/>
        <v>0</v>
      </c>
      <c r="CIQ24" s="48">
        <f t="shared" si="5326"/>
        <v>0</v>
      </c>
      <c r="CIR24" s="48">
        <f t="shared" si="5327"/>
        <v>0</v>
      </c>
      <c r="CIS24" s="48">
        <f t="shared" si="5328"/>
        <v>0</v>
      </c>
      <c r="CIT24" s="48">
        <f t="shared" si="5329"/>
        <v>0</v>
      </c>
      <c r="CIU24" s="48">
        <f t="shared" si="5330"/>
        <v>0</v>
      </c>
      <c r="CIV24" s="48">
        <f t="shared" si="5331"/>
        <v>0</v>
      </c>
      <c r="CIW24" s="48">
        <f t="shared" si="5332"/>
        <v>0</v>
      </c>
      <c r="CIX24" s="48">
        <f t="shared" si="5333"/>
        <v>0</v>
      </c>
      <c r="CIY24" s="48">
        <f t="shared" si="5334"/>
        <v>0</v>
      </c>
      <c r="CIZ24" s="48">
        <f t="shared" si="5335"/>
        <v>0</v>
      </c>
      <c r="CJA24" s="48">
        <f t="shared" si="5336"/>
        <v>0</v>
      </c>
      <c r="CJB24" s="48">
        <f t="shared" si="5337"/>
        <v>0</v>
      </c>
      <c r="CJC24" s="48">
        <f t="shared" si="5338"/>
        <v>0</v>
      </c>
      <c r="CJD24" s="48">
        <f t="shared" si="5339"/>
        <v>0</v>
      </c>
      <c r="CJE24" s="48">
        <f t="shared" si="5340"/>
        <v>0</v>
      </c>
      <c r="CJF24" s="48">
        <f t="shared" si="5341"/>
        <v>0</v>
      </c>
      <c r="CJG24" s="48">
        <f t="shared" si="5342"/>
        <v>0</v>
      </c>
      <c r="CJH24" s="48">
        <f t="shared" si="5343"/>
        <v>0</v>
      </c>
      <c r="CJI24" s="48">
        <f t="shared" si="5344"/>
        <v>0</v>
      </c>
      <c r="CJJ24" s="48">
        <f t="shared" si="5345"/>
        <v>0</v>
      </c>
      <c r="CJK24" s="48">
        <f t="shared" si="5346"/>
        <v>0</v>
      </c>
      <c r="CJL24" s="48">
        <f t="shared" si="5347"/>
        <v>0</v>
      </c>
      <c r="CJM24" s="48">
        <f t="shared" si="5348"/>
        <v>0</v>
      </c>
      <c r="CJN24" s="48">
        <f t="shared" si="5349"/>
        <v>0</v>
      </c>
      <c r="CJO24" s="48">
        <f t="shared" si="5350"/>
        <v>0</v>
      </c>
      <c r="CJP24" s="48">
        <f t="shared" si="5351"/>
        <v>0</v>
      </c>
      <c r="CJQ24" s="48">
        <f t="shared" si="5352"/>
        <v>0</v>
      </c>
      <c r="CJR24" s="48">
        <f t="shared" si="5353"/>
        <v>0</v>
      </c>
      <c r="CJS24" s="48">
        <f t="shared" si="5354"/>
        <v>0</v>
      </c>
      <c r="CJT24" s="48">
        <f t="shared" si="5355"/>
        <v>0</v>
      </c>
      <c r="CJU24" s="48">
        <f t="shared" si="5356"/>
        <v>0</v>
      </c>
      <c r="CJV24" s="48">
        <f t="shared" si="5357"/>
        <v>0</v>
      </c>
      <c r="CJW24" s="48">
        <f t="shared" si="5358"/>
        <v>0</v>
      </c>
      <c r="CJX24" s="48">
        <f t="shared" si="5359"/>
        <v>0</v>
      </c>
      <c r="CJY24" s="48">
        <f t="shared" si="5360"/>
        <v>0</v>
      </c>
      <c r="CJZ24" s="48">
        <f t="shared" si="5361"/>
        <v>0</v>
      </c>
      <c r="CKA24" s="48">
        <f t="shared" si="5362"/>
        <v>0</v>
      </c>
      <c r="CKB24" s="48">
        <f t="shared" si="5363"/>
        <v>0</v>
      </c>
      <c r="CKC24" s="48">
        <f t="shared" si="5364"/>
        <v>0</v>
      </c>
      <c r="CKD24" s="48">
        <f t="shared" si="5365"/>
        <v>0</v>
      </c>
      <c r="CKE24" s="48">
        <f t="shared" si="5366"/>
        <v>0</v>
      </c>
      <c r="CKF24" s="48">
        <f t="shared" si="5367"/>
        <v>0</v>
      </c>
      <c r="CKG24" s="48">
        <f t="shared" si="5368"/>
        <v>0</v>
      </c>
      <c r="CKH24" s="48">
        <f t="shared" si="5369"/>
        <v>0</v>
      </c>
      <c r="CKI24" s="48">
        <f t="shared" si="5370"/>
        <v>0</v>
      </c>
      <c r="CKJ24" s="48">
        <f t="shared" si="5371"/>
        <v>0</v>
      </c>
      <c r="CKK24" s="48">
        <f t="shared" si="5372"/>
        <v>0</v>
      </c>
      <c r="CKL24" s="48">
        <f t="shared" si="5373"/>
        <v>0</v>
      </c>
      <c r="CKM24" s="48">
        <f t="shared" si="5374"/>
        <v>0</v>
      </c>
      <c r="CKN24" s="48">
        <f t="shared" si="5375"/>
        <v>0</v>
      </c>
      <c r="CKO24" s="48">
        <f t="shared" si="5376"/>
        <v>0</v>
      </c>
      <c r="CKP24" s="48">
        <f t="shared" si="5377"/>
        <v>0</v>
      </c>
      <c r="CKQ24" s="48">
        <f t="shared" si="5378"/>
        <v>0</v>
      </c>
      <c r="CKR24" s="48">
        <f t="shared" si="5379"/>
        <v>0</v>
      </c>
      <c r="CKS24" s="48">
        <f t="shared" si="5380"/>
        <v>0</v>
      </c>
      <c r="CKT24" s="48">
        <f t="shared" si="5381"/>
        <v>0</v>
      </c>
      <c r="CKU24" s="48">
        <f t="shared" si="5382"/>
        <v>0</v>
      </c>
      <c r="CKV24" s="48">
        <f t="shared" si="5383"/>
        <v>0</v>
      </c>
      <c r="CKW24" s="48">
        <f t="shared" si="5384"/>
        <v>0</v>
      </c>
      <c r="CKX24" s="48">
        <f t="shared" si="5385"/>
        <v>0</v>
      </c>
      <c r="CKY24" s="48">
        <f t="shared" si="5386"/>
        <v>0</v>
      </c>
      <c r="CKZ24" s="48">
        <f t="shared" si="5387"/>
        <v>0</v>
      </c>
      <c r="CLA24" s="48">
        <f t="shared" si="5388"/>
        <v>0</v>
      </c>
      <c r="CLB24" s="48">
        <f t="shared" si="5389"/>
        <v>0</v>
      </c>
      <c r="CLC24" s="48">
        <f t="shared" si="5390"/>
        <v>0</v>
      </c>
      <c r="CLD24" s="48">
        <f t="shared" si="5391"/>
        <v>0</v>
      </c>
      <c r="CLE24" s="48">
        <f t="shared" si="5392"/>
        <v>0</v>
      </c>
      <c r="CLF24" s="48">
        <f t="shared" si="5393"/>
        <v>0</v>
      </c>
      <c r="CLG24" s="48">
        <f t="shared" si="5394"/>
        <v>0</v>
      </c>
      <c r="CLH24" s="48">
        <f t="shared" si="5395"/>
        <v>0</v>
      </c>
      <c r="CLI24" s="48">
        <f t="shared" si="5396"/>
        <v>0</v>
      </c>
      <c r="CLJ24" s="48">
        <f t="shared" si="5397"/>
        <v>0</v>
      </c>
      <c r="CLK24" s="48">
        <f t="shared" si="5398"/>
        <v>0</v>
      </c>
      <c r="CLL24" s="48">
        <f t="shared" si="5399"/>
        <v>0</v>
      </c>
      <c r="CLM24" s="48">
        <f t="shared" si="5400"/>
        <v>0</v>
      </c>
      <c r="CLN24" s="48">
        <f t="shared" si="5401"/>
        <v>0</v>
      </c>
      <c r="CLO24" s="48">
        <f t="shared" si="5402"/>
        <v>0</v>
      </c>
      <c r="CLP24" s="48">
        <f t="shared" si="5403"/>
        <v>0</v>
      </c>
      <c r="CLQ24" s="48">
        <f t="shared" si="5404"/>
        <v>0</v>
      </c>
      <c r="CLR24" s="48">
        <f t="shared" si="5405"/>
        <v>0</v>
      </c>
      <c r="CLS24" s="48">
        <f t="shared" si="5406"/>
        <v>0</v>
      </c>
      <c r="CLT24" s="48">
        <f t="shared" si="5407"/>
        <v>0</v>
      </c>
      <c r="CLU24" s="48">
        <f t="shared" si="5408"/>
        <v>0</v>
      </c>
      <c r="CLV24" s="48">
        <f t="shared" si="5409"/>
        <v>0</v>
      </c>
      <c r="CLW24" s="48">
        <f t="shared" si="5410"/>
        <v>0</v>
      </c>
      <c r="CLX24" s="48">
        <f t="shared" si="5411"/>
        <v>0</v>
      </c>
      <c r="CLY24" s="48">
        <f t="shared" si="5412"/>
        <v>0</v>
      </c>
      <c r="CLZ24" s="48">
        <f t="shared" si="5413"/>
        <v>0</v>
      </c>
      <c r="CMA24" s="48">
        <f t="shared" si="5414"/>
        <v>0</v>
      </c>
      <c r="CMB24" s="48">
        <f t="shared" si="5415"/>
        <v>0</v>
      </c>
      <c r="CMC24" s="48">
        <f t="shared" si="5416"/>
        <v>0</v>
      </c>
      <c r="CMD24" s="48">
        <f t="shared" si="5417"/>
        <v>0</v>
      </c>
      <c r="CME24" s="48">
        <f t="shared" si="5418"/>
        <v>0</v>
      </c>
      <c r="CMF24" s="48">
        <f t="shared" si="5419"/>
        <v>0</v>
      </c>
      <c r="CMG24" s="48">
        <f t="shared" si="5420"/>
        <v>0</v>
      </c>
      <c r="CMH24" s="48">
        <f t="shared" si="5421"/>
        <v>0</v>
      </c>
      <c r="CMI24" s="48">
        <f t="shared" si="5422"/>
        <v>0</v>
      </c>
      <c r="CMJ24" s="48">
        <f t="shared" si="5423"/>
        <v>0</v>
      </c>
      <c r="CMK24" s="48">
        <f t="shared" si="5424"/>
        <v>0</v>
      </c>
      <c r="CML24" s="48">
        <f t="shared" si="5425"/>
        <v>0</v>
      </c>
      <c r="CMM24" s="48">
        <f t="shared" si="5426"/>
        <v>0</v>
      </c>
      <c r="CMN24" s="48">
        <f t="shared" si="5427"/>
        <v>0</v>
      </c>
      <c r="CMO24" s="48">
        <f t="shared" si="5428"/>
        <v>0</v>
      </c>
      <c r="CMP24" s="48">
        <f t="shared" si="5429"/>
        <v>0</v>
      </c>
      <c r="CMQ24" s="48">
        <f t="shared" si="5430"/>
        <v>0</v>
      </c>
      <c r="CMR24" s="48">
        <f t="shared" si="5431"/>
        <v>0</v>
      </c>
      <c r="CMS24" s="48">
        <f t="shared" si="5432"/>
        <v>0</v>
      </c>
      <c r="CMT24" s="48">
        <f t="shared" si="5433"/>
        <v>0</v>
      </c>
      <c r="CMU24" s="48">
        <f t="shared" si="5434"/>
        <v>0</v>
      </c>
      <c r="CMV24" s="48">
        <f t="shared" si="5435"/>
        <v>0</v>
      </c>
      <c r="CMW24" s="48">
        <f t="shared" si="5436"/>
        <v>0</v>
      </c>
      <c r="CMX24" s="48">
        <f t="shared" si="5437"/>
        <v>0</v>
      </c>
      <c r="CMY24" s="48">
        <f t="shared" si="5438"/>
        <v>0</v>
      </c>
      <c r="CMZ24" s="48">
        <f t="shared" si="5439"/>
        <v>0</v>
      </c>
      <c r="CNA24" s="48">
        <f t="shared" si="5440"/>
        <v>0</v>
      </c>
      <c r="CNB24" s="48">
        <f t="shared" si="5441"/>
        <v>0</v>
      </c>
      <c r="CNC24" s="48">
        <f t="shared" si="5442"/>
        <v>0</v>
      </c>
      <c r="CND24" s="48">
        <f t="shared" si="5443"/>
        <v>0</v>
      </c>
      <c r="CNE24" s="48">
        <f t="shared" si="5444"/>
        <v>0</v>
      </c>
      <c r="CNF24" s="48">
        <f t="shared" si="5445"/>
        <v>0</v>
      </c>
      <c r="CNG24" s="48">
        <f t="shared" si="5446"/>
        <v>0</v>
      </c>
      <c r="CNH24" s="48">
        <f t="shared" si="5447"/>
        <v>0</v>
      </c>
      <c r="CNI24" s="48">
        <f t="shared" si="5448"/>
        <v>0</v>
      </c>
      <c r="CNJ24" s="48">
        <f t="shared" si="5449"/>
        <v>0</v>
      </c>
      <c r="CNK24" s="48">
        <f t="shared" si="5450"/>
        <v>0</v>
      </c>
      <c r="CNL24" s="48">
        <f t="shared" si="5451"/>
        <v>0</v>
      </c>
      <c r="CNM24" s="48">
        <f t="shared" si="5452"/>
        <v>0</v>
      </c>
      <c r="CNN24" s="48">
        <f t="shared" si="5453"/>
        <v>0</v>
      </c>
      <c r="CNO24" s="48">
        <f t="shared" si="5454"/>
        <v>0</v>
      </c>
      <c r="CNP24" s="48">
        <f t="shared" si="5455"/>
        <v>0</v>
      </c>
      <c r="CNQ24" s="48">
        <f t="shared" si="5456"/>
        <v>0</v>
      </c>
      <c r="CNR24" s="48">
        <f t="shared" si="5457"/>
        <v>0</v>
      </c>
      <c r="CNS24" s="48">
        <f t="shared" si="5458"/>
        <v>0</v>
      </c>
      <c r="CNT24" s="48">
        <f t="shared" si="5459"/>
        <v>0</v>
      </c>
      <c r="CNU24" s="48">
        <f t="shared" si="5460"/>
        <v>0</v>
      </c>
      <c r="CNV24" s="48">
        <f t="shared" si="5461"/>
        <v>0</v>
      </c>
      <c r="CNW24" s="48">
        <f t="shared" si="5462"/>
        <v>0</v>
      </c>
      <c r="CNX24" s="48">
        <f t="shared" si="5463"/>
        <v>0</v>
      </c>
      <c r="CNY24" s="48">
        <f t="shared" si="5464"/>
        <v>0</v>
      </c>
      <c r="CNZ24" s="48">
        <f t="shared" si="5465"/>
        <v>0</v>
      </c>
      <c r="COA24" s="48">
        <f t="shared" si="5466"/>
        <v>0</v>
      </c>
      <c r="COB24" s="48">
        <f t="shared" si="5467"/>
        <v>0</v>
      </c>
      <c r="COC24" s="48">
        <f t="shared" si="5468"/>
        <v>0</v>
      </c>
      <c r="COD24" s="48">
        <f t="shared" si="5469"/>
        <v>0</v>
      </c>
      <c r="COE24" s="48">
        <f t="shared" si="5470"/>
        <v>0</v>
      </c>
      <c r="COF24" s="48">
        <f t="shared" si="5471"/>
        <v>0</v>
      </c>
      <c r="COG24" s="48"/>
      <c r="COH24" s="48">
        <f t="shared" si="5472"/>
        <v>0</v>
      </c>
      <c r="COI24" s="48">
        <f t="shared" si="5473"/>
        <v>0</v>
      </c>
      <c r="COJ24" s="48">
        <f t="shared" si="5474"/>
        <v>0</v>
      </c>
      <c r="COK24" s="48">
        <f t="shared" si="5475"/>
        <v>0</v>
      </c>
      <c r="COL24" s="48">
        <f t="shared" si="5476"/>
        <v>0</v>
      </c>
      <c r="COM24" s="48">
        <f t="shared" si="5477"/>
        <v>0</v>
      </c>
      <c r="CON24" s="48">
        <f t="shared" si="5478"/>
        <v>0</v>
      </c>
      <c r="COO24" s="48">
        <f t="shared" si="5479"/>
        <v>0</v>
      </c>
      <c r="COP24" s="48">
        <f t="shared" si="5480"/>
        <v>0</v>
      </c>
      <c r="COQ24" s="48">
        <f t="shared" si="5481"/>
        <v>0</v>
      </c>
      <c r="COR24" s="48">
        <f t="shared" si="5482"/>
        <v>0</v>
      </c>
      <c r="COS24" s="48">
        <f t="shared" si="5483"/>
        <v>0</v>
      </c>
      <c r="COT24" s="48">
        <f t="shared" si="5484"/>
        <v>0</v>
      </c>
      <c r="COU24" s="48">
        <f t="shared" si="5485"/>
        <v>0</v>
      </c>
      <c r="COV24" s="48">
        <f t="shared" si="5486"/>
        <v>0</v>
      </c>
      <c r="COW24" s="48">
        <f t="shared" si="5487"/>
        <v>0</v>
      </c>
      <c r="COX24" s="48">
        <f t="shared" si="5488"/>
        <v>0</v>
      </c>
      <c r="COY24" s="48">
        <f t="shared" si="5489"/>
        <v>0</v>
      </c>
      <c r="COZ24" s="48">
        <f t="shared" si="5490"/>
        <v>0</v>
      </c>
      <c r="CPA24" s="48">
        <f t="shared" si="5491"/>
        <v>0</v>
      </c>
      <c r="CPB24" s="48">
        <f t="shared" si="5492"/>
        <v>0</v>
      </c>
      <c r="CPC24" s="48">
        <f t="shared" si="5493"/>
        <v>0</v>
      </c>
      <c r="CPD24" s="48">
        <f t="shared" si="5494"/>
        <v>0</v>
      </c>
      <c r="CPE24" s="48">
        <f t="shared" si="5495"/>
        <v>0</v>
      </c>
      <c r="CPF24" s="48">
        <f t="shared" si="5496"/>
        <v>0</v>
      </c>
      <c r="CPG24" s="48">
        <f t="shared" si="5497"/>
        <v>0</v>
      </c>
      <c r="CPH24" s="48">
        <f t="shared" si="5498"/>
        <v>0</v>
      </c>
      <c r="CPI24" s="48">
        <f t="shared" si="5499"/>
        <v>0</v>
      </c>
      <c r="CPJ24" s="48">
        <f t="shared" si="5500"/>
        <v>0</v>
      </c>
      <c r="CPK24" s="48">
        <f t="shared" si="5501"/>
        <v>0</v>
      </c>
      <c r="CPL24" s="48">
        <f t="shared" si="5502"/>
        <v>0</v>
      </c>
      <c r="CPM24" s="48">
        <f t="shared" si="5503"/>
        <v>0</v>
      </c>
      <c r="CPN24" s="48">
        <f t="shared" si="5504"/>
        <v>0</v>
      </c>
      <c r="CPO24" s="48">
        <f t="shared" si="5505"/>
        <v>0</v>
      </c>
      <c r="CPP24" s="48">
        <f t="shared" si="5506"/>
        <v>0</v>
      </c>
      <c r="CPQ24" s="48">
        <f t="shared" si="5507"/>
        <v>0</v>
      </c>
      <c r="CPR24" s="48">
        <f t="shared" si="5508"/>
        <v>0</v>
      </c>
      <c r="CPS24" s="48">
        <f t="shared" si="5509"/>
        <v>0</v>
      </c>
      <c r="CPT24" s="48">
        <f t="shared" si="5510"/>
        <v>0</v>
      </c>
      <c r="CPU24" s="48">
        <f t="shared" si="5511"/>
        <v>0</v>
      </c>
      <c r="CPV24" s="48">
        <f t="shared" si="5512"/>
        <v>0</v>
      </c>
      <c r="CPW24" s="48">
        <f t="shared" si="5513"/>
        <v>0</v>
      </c>
      <c r="CPX24" s="48">
        <f t="shared" si="5514"/>
        <v>0</v>
      </c>
      <c r="CPY24" s="48">
        <f t="shared" si="5515"/>
        <v>0</v>
      </c>
      <c r="CPZ24" s="48">
        <f t="shared" si="5516"/>
        <v>0</v>
      </c>
      <c r="CQA24" s="48">
        <f t="shared" si="5517"/>
        <v>0</v>
      </c>
      <c r="CQB24" s="48">
        <f t="shared" si="5518"/>
        <v>0</v>
      </c>
      <c r="CQC24" s="48">
        <f t="shared" si="5519"/>
        <v>0</v>
      </c>
      <c r="CQD24" s="48">
        <f t="shared" si="5520"/>
        <v>0</v>
      </c>
      <c r="CQE24" s="48">
        <f t="shared" si="5521"/>
        <v>0</v>
      </c>
      <c r="CQF24" s="48">
        <f t="shared" si="5522"/>
        <v>0</v>
      </c>
      <c r="CQG24" s="48">
        <f t="shared" si="5523"/>
        <v>0</v>
      </c>
      <c r="CQH24" s="48">
        <f t="shared" si="5524"/>
        <v>0</v>
      </c>
      <c r="CQI24" s="48">
        <f t="shared" si="5525"/>
        <v>0</v>
      </c>
      <c r="CQJ24" s="48">
        <f t="shared" si="5526"/>
        <v>0</v>
      </c>
      <c r="CQK24" s="48">
        <f t="shared" si="5527"/>
        <v>0</v>
      </c>
      <c r="CQL24" s="48">
        <f t="shared" si="5528"/>
        <v>0</v>
      </c>
      <c r="CQM24" s="48">
        <f t="shared" si="5529"/>
        <v>0</v>
      </c>
      <c r="CQN24" s="48">
        <f t="shared" si="5530"/>
        <v>0</v>
      </c>
      <c r="CQO24" s="48">
        <f t="shared" si="5531"/>
        <v>0</v>
      </c>
      <c r="CQP24" s="48">
        <f t="shared" si="5532"/>
        <v>0</v>
      </c>
      <c r="CQQ24" s="48">
        <f t="shared" si="5533"/>
        <v>0</v>
      </c>
      <c r="CQR24" s="48">
        <f t="shared" si="5534"/>
        <v>0</v>
      </c>
      <c r="CQS24" s="48">
        <f t="shared" si="5535"/>
        <v>0</v>
      </c>
      <c r="CQT24" s="48">
        <f t="shared" si="5536"/>
        <v>0</v>
      </c>
      <c r="CQU24" s="48">
        <f t="shared" si="5537"/>
        <v>0</v>
      </c>
      <c r="CQV24" s="48">
        <f t="shared" si="5538"/>
        <v>0</v>
      </c>
      <c r="CQW24" s="48">
        <f t="shared" si="5539"/>
        <v>0</v>
      </c>
      <c r="CQX24" s="48">
        <f t="shared" si="5540"/>
        <v>0</v>
      </c>
      <c r="CQY24" s="48">
        <f t="shared" si="5541"/>
        <v>0</v>
      </c>
      <c r="CQZ24" s="48">
        <f t="shared" si="5542"/>
        <v>0</v>
      </c>
      <c r="CRA24" s="48">
        <f t="shared" si="5543"/>
        <v>0</v>
      </c>
      <c r="CRB24" s="48">
        <f t="shared" si="5544"/>
        <v>0</v>
      </c>
      <c r="CRC24" s="48">
        <f t="shared" si="5545"/>
        <v>0</v>
      </c>
      <c r="CRD24" s="48">
        <f t="shared" si="5546"/>
        <v>0</v>
      </c>
      <c r="CRE24" s="48">
        <f t="shared" si="5547"/>
        <v>0</v>
      </c>
      <c r="CRF24" s="48">
        <f t="shared" si="5548"/>
        <v>0</v>
      </c>
      <c r="CRG24" s="48">
        <f t="shared" si="5549"/>
        <v>0</v>
      </c>
      <c r="CRH24" s="48">
        <f t="shared" si="5550"/>
        <v>0</v>
      </c>
      <c r="CRI24" s="48">
        <f t="shared" si="5551"/>
        <v>0</v>
      </c>
      <c r="CRJ24" s="48">
        <f t="shared" si="5552"/>
        <v>0</v>
      </c>
      <c r="CRK24" s="48">
        <f t="shared" si="5553"/>
        <v>0</v>
      </c>
      <c r="CRL24" s="48">
        <f t="shared" si="5554"/>
        <v>0</v>
      </c>
      <c r="CRM24" s="48">
        <f t="shared" si="5555"/>
        <v>0</v>
      </c>
      <c r="CRN24" s="48">
        <f t="shared" si="5556"/>
        <v>0</v>
      </c>
      <c r="CRO24" s="48">
        <f t="shared" si="5557"/>
        <v>0</v>
      </c>
      <c r="CRP24" s="48">
        <f t="shared" si="5558"/>
        <v>0</v>
      </c>
      <c r="CRQ24" s="48">
        <f t="shared" si="5559"/>
        <v>0</v>
      </c>
      <c r="CRR24" s="48">
        <f t="shared" si="5560"/>
        <v>0</v>
      </c>
      <c r="CRS24" s="48">
        <f t="shared" si="5561"/>
        <v>0</v>
      </c>
      <c r="CRT24" s="48">
        <f t="shared" si="5562"/>
        <v>0</v>
      </c>
      <c r="CRU24" s="48">
        <f t="shared" si="5563"/>
        <v>0</v>
      </c>
      <c r="CRV24" s="48">
        <f t="shared" si="5564"/>
        <v>0</v>
      </c>
      <c r="CRW24" s="48">
        <f t="shared" si="5565"/>
        <v>0</v>
      </c>
      <c r="CRX24" s="48">
        <f t="shared" si="5566"/>
        <v>0</v>
      </c>
      <c r="CRY24" s="48">
        <f t="shared" si="5567"/>
        <v>0</v>
      </c>
      <c r="CRZ24" s="48">
        <f t="shared" si="5568"/>
        <v>0</v>
      </c>
      <c r="CSA24" s="48">
        <f t="shared" si="5569"/>
        <v>0</v>
      </c>
      <c r="CSB24" s="48">
        <f t="shared" si="5570"/>
        <v>0</v>
      </c>
      <c r="CSC24" s="48">
        <f t="shared" si="5571"/>
        <v>0</v>
      </c>
      <c r="CSD24" s="48">
        <f t="shared" si="5572"/>
        <v>0</v>
      </c>
      <c r="CSE24" s="48">
        <f t="shared" si="5573"/>
        <v>0</v>
      </c>
      <c r="CSF24" s="48">
        <f t="shared" si="5574"/>
        <v>0</v>
      </c>
      <c r="CSG24" s="48">
        <f t="shared" si="5575"/>
        <v>0</v>
      </c>
      <c r="CSH24" s="48">
        <f t="shared" si="5576"/>
        <v>0</v>
      </c>
      <c r="CSI24" s="48">
        <f t="shared" si="5577"/>
        <v>0</v>
      </c>
      <c r="CSJ24" s="48">
        <f t="shared" si="5578"/>
        <v>0</v>
      </c>
      <c r="CSK24" s="48">
        <f t="shared" si="5579"/>
        <v>0</v>
      </c>
      <c r="CSL24" s="48">
        <f t="shared" si="5580"/>
        <v>0</v>
      </c>
      <c r="CSM24" s="48">
        <f t="shared" si="5581"/>
        <v>0</v>
      </c>
      <c r="CSN24" s="48">
        <f t="shared" si="5582"/>
        <v>0</v>
      </c>
      <c r="CSO24" s="48">
        <f t="shared" si="5583"/>
        <v>0</v>
      </c>
      <c r="CSP24" s="48">
        <f t="shared" si="5584"/>
        <v>0</v>
      </c>
      <c r="CSQ24" s="48">
        <f t="shared" si="5585"/>
        <v>0</v>
      </c>
      <c r="CSR24" s="48">
        <f t="shared" si="5586"/>
        <v>0</v>
      </c>
      <c r="CSS24" s="48">
        <f t="shared" si="5587"/>
        <v>0</v>
      </c>
      <c r="CST24" s="48">
        <f t="shared" si="5588"/>
        <v>0</v>
      </c>
      <c r="CSU24" s="48">
        <f t="shared" si="5589"/>
        <v>0</v>
      </c>
      <c r="CSV24" s="48">
        <f t="shared" si="5590"/>
        <v>0</v>
      </c>
      <c r="CSW24" s="48">
        <f t="shared" si="5591"/>
        <v>0</v>
      </c>
      <c r="CSX24" s="48">
        <f t="shared" si="5592"/>
        <v>0</v>
      </c>
      <c r="CSY24" s="48">
        <f t="shared" si="5593"/>
        <v>0</v>
      </c>
      <c r="CSZ24" s="48">
        <f t="shared" si="5594"/>
        <v>0</v>
      </c>
      <c r="CTA24" s="48">
        <f t="shared" si="5595"/>
        <v>0</v>
      </c>
      <c r="CTB24" s="48">
        <f t="shared" si="5596"/>
        <v>0</v>
      </c>
      <c r="CTC24" s="48">
        <f t="shared" si="5597"/>
        <v>0</v>
      </c>
      <c r="CTD24" s="48">
        <f t="shared" si="5598"/>
        <v>0</v>
      </c>
      <c r="CTE24" s="48">
        <f t="shared" si="5599"/>
        <v>0</v>
      </c>
      <c r="CTF24" s="48">
        <f t="shared" si="5600"/>
        <v>0</v>
      </c>
      <c r="CTG24" s="48">
        <f t="shared" si="5601"/>
        <v>0</v>
      </c>
      <c r="CTH24" s="48">
        <f t="shared" si="5602"/>
        <v>0</v>
      </c>
      <c r="CTI24" s="48">
        <f t="shared" si="5603"/>
        <v>0</v>
      </c>
      <c r="CTJ24" s="48">
        <f t="shared" si="5604"/>
        <v>0</v>
      </c>
      <c r="CTK24" s="48">
        <f t="shared" si="5605"/>
        <v>0</v>
      </c>
      <c r="CTL24" s="48">
        <f t="shared" si="5606"/>
        <v>0</v>
      </c>
      <c r="CTM24" s="48">
        <f t="shared" si="5607"/>
        <v>0</v>
      </c>
      <c r="CTN24" s="48">
        <f t="shared" si="5608"/>
        <v>0</v>
      </c>
      <c r="CTO24" s="48">
        <f t="shared" si="5609"/>
        <v>0</v>
      </c>
      <c r="CTP24" s="48">
        <f t="shared" si="5610"/>
        <v>0</v>
      </c>
      <c r="CTQ24" s="48">
        <f t="shared" si="5611"/>
        <v>0</v>
      </c>
      <c r="CTR24" s="48">
        <f t="shared" si="5612"/>
        <v>0</v>
      </c>
      <c r="CTS24" s="48">
        <f t="shared" si="5613"/>
        <v>0</v>
      </c>
      <c r="CTT24" s="48">
        <f t="shared" si="5614"/>
        <v>0</v>
      </c>
      <c r="CTU24" s="48">
        <f t="shared" si="5615"/>
        <v>0</v>
      </c>
      <c r="CTV24" s="48">
        <f t="shared" si="5616"/>
        <v>0</v>
      </c>
      <c r="CTW24" s="48">
        <f t="shared" si="5617"/>
        <v>0</v>
      </c>
      <c r="CTX24" s="48">
        <f t="shared" si="5618"/>
        <v>0</v>
      </c>
      <c r="CTY24" s="48">
        <f t="shared" si="5619"/>
        <v>0</v>
      </c>
      <c r="CTZ24" s="48">
        <f t="shared" si="5620"/>
        <v>0</v>
      </c>
      <c r="CUA24" s="48">
        <f t="shared" si="5621"/>
        <v>0</v>
      </c>
      <c r="CUB24" s="48">
        <f t="shared" si="5622"/>
        <v>0</v>
      </c>
      <c r="CUC24" s="48">
        <f t="shared" si="5623"/>
        <v>0</v>
      </c>
      <c r="CUD24" s="48">
        <f t="shared" si="5624"/>
        <v>0</v>
      </c>
      <c r="CUE24" s="48">
        <f t="shared" si="5625"/>
        <v>0</v>
      </c>
      <c r="CUF24" s="48">
        <f t="shared" si="5626"/>
        <v>0</v>
      </c>
      <c r="CUG24" s="48">
        <f t="shared" si="5627"/>
        <v>0</v>
      </c>
      <c r="CUH24" s="48">
        <f t="shared" si="5628"/>
        <v>0</v>
      </c>
      <c r="CUI24" s="48">
        <f t="shared" si="5629"/>
        <v>0</v>
      </c>
      <c r="CUJ24" s="48">
        <f t="shared" si="5630"/>
        <v>0</v>
      </c>
      <c r="CUK24" s="48">
        <f t="shared" si="5631"/>
        <v>0</v>
      </c>
      <c r="CUL24" s="48">
        <f t="shared" si="5632"/>
        <v>0</v>
      </c>
      <c r="CUM24" s="48">
        <f t="shared" si="5633"/>
        <v>0</v>
      </c>
      <c r="CUN24" s="48">
        <f t="shared" si="5634"/>
        <v>0</v>
      </c>
      <c r="CUO24" s="48">
        <f t="shared" si="5635"/>
        <v>0</v>
      </c>
      <c r="CUP24" s="48">
        <f t="shared" si="5636"/>
        <v>0</v>
      </c>
      <c r="CUQ24" s="48">
        <f t="shared" si="5637"/>
        <v>0</v>
      </c>
      <c r="CUR24" s="48">
        <f t="shared" si="5638"/>
        <v>0</v>
      </c>
      <c r="CUS24" s="48">
        <f t="shared" si="5639"/>
        <v>0</v>
      </c>
      <c r="CUT24" s="48">
        <f t="shared" si="5640"/>
        <v>0</v>
      </c>
      <c r="CUU24" s="48">
        <f t="shared" si="5641"/>
        <v>0</v>
      </c>
      <c r="CUV24" s="48">
        <f t="shared" si="5642"/>
        <v>0</v>
      </c>
      <c r="CUW24" s="48">
        <f t="shared" si="5643"/>
        <v>0</v>
      </c>
      <c r="CUX24" s="48">
        <f t="shared" si="5644"/>
        <v>0</v>
      </c>
      <c r="CUY24" s="48">
        <f t="shared" si="5645"/>
        <v>0</v>
      </c>
      <c r="CUZ24" s="48">
        <f t="shared" si="5646"/>
        <v>0</v>
      </c>
      <c r="CVA24" s="48">
        <f t="shared" si="5647"/>
        <v>0</v>
      </c>
      <c r="CVB24" s="48">
        <f t="shared" si="5648"/>
        <v>0</v>
      </c>
      <c r="CVC24" s="48">
        <f t="shared" si="5649"/>
        <v>0</v>
      </c>
      <c r="CVD24" s="48">
        <f t="shared" si="5650"/>
        <v>0</v>
      </c>
      <c r="CVE24" s="48">
        <f t="shared" si="5651"/>
        <v>0</v>
      </c>
      <c r="CVF24" s="48">
        <f t="shared" si="5652"/>
        <v>0</v>
      </c>
      <c r="CVG24" s="48">
        <f t="shared" si="5653"/>
        <v>0</v>
      </c>
      <c r="CVH24" s="48">
        <f t="shared" si="5654"/>
        <v>0</v>
      </c>
      <c r="CVI24" s="48">
        <f t="shared" si="5655"/>
        <v>0</v>
      </c>
      <c r="CVJ24" s="48">
        <f t="shared" si="5656"/>
        <v>0</v>
      </c>
      <c r="CVK24" s="48">
        <f t="shared" si="5657"/>
        <v>0</v>
      </c>
      <c r="CVL24" s="48">
        <f t="shared" si="5658"/>
        <v>0</v>
      </c>
      <c r="CVM24" s="48">
        <f t="shared" si="5659"/>
        <v>0</v>
      </c>
      <c r="CVN24" s="48">
        <f t="shared" si="5660"/>
        <v>0</v>
      </c>
      <c r="CVO24" s="48">
        <f t="shared" si="5661"/>
        <v>0</v>
      </c>
      <c r="CVP24" s="48">
        <f t="shared" si="5662"/>
        <v>0</v>
      </c>
      <c r="CVQ24" s="48">
        <f t="shared" si="5663"/>
        <v>0</v>
      </c>
      <c r="CVR24" s="48">
        <f t="shared" si="5664"/>
        <v>0</v>
      </c>
      <c r="CVS24" s="48">
        <f t="shared" si="5665"/>
        <v>0</v>
      </c>
      <c r="CVT24" s="48">
        <f t="shared" si="5666"/>
        <v>0</v>
      </c>
      <c r="CVU24" s="48">
        <f t="shared" si="5667"/>
        <v>0</v>
      </c>
      <c r="CVV24" s="48">
        <f t="shared" si="5668"/>
        <v>0</v>
      </c>
      <c r="CVW24" s="48">
        <f t="shared" si="5669"/>
        <v>0</v>
      </c>
      <c r="CVX24" s="48">
        <f t="shared" si="5670"/>
        <v>0</v>
      </c>
      <c r="CVY24" s="48">
        <f t="shared" si="5671"/>
        <v>0</v>
      </c>
      <c r="CVZ24" s="48">
        <f t="shared" si="5672"/>
        <v>0</v>
      </c>
      <c r="CWA24" s="48">
        <f t="shared" si="5673"/>
        <v>0</v>
      </c>
      <c r="CWB24" s="48">
        <f t="shared" si="5674"/>
        <v>0</v>
      </c>
      <c r="CWC24" s="48">
        <f t="shared" si="5675"/>
        <v>0</v>
      </c>
      <c r="CWD24" s="48">
        <f t="shared" si="5676"/>
        <v>0</v>
      </c>
      <c r="CWE24" s="48">
        <f t="shared" si="5677"/>
        <v>0</v>
      </c>
      <c r="CWF24" s="48">
        <f t="shared" si="5678"/>
        <v>0</v>
      </c>
      <c r="CWG24" s="48">
        <f t="shared" si="5679"/>
        <v>0</v>
      </c>
      <c r="CWH24" s="48">
        <f t="shared" si="5680"/>
        <v>0</v>
      </c>
      <c r="CWI24" s="48">
        <f t="shared" si="5681"/>
        <v>0</v>
      </c>
      <c r="CWJ24" s="48">
        <f t="shared" si="5682"/>
        <v>0</v>
      </c>
      <c r="CWK24" s="48">
        <f t="shared" si="5683"/>
        <v>0</v>
      </c>
      <c r="CWL24" s="48">
        <f t="shared" si="5684"/>
        <v>0</v>
      </c>
      <c r="CWM24" s="48">
        <f t="shared" si="5685"/>
        <v>0</v>
      </c>
      <c r="CWN24" s="48">
        <f t="shared" si="5686"/>
        <v>0</v>
      </c>
      <c r="CWO24" s="48">
        <f t="shared" si="5687"/>
        <v>0</v>
      </c>
      <c r="CWP24" s="48">
        <f t="shared" si="5688"/>
        <v>0</v>
      </c>
      <c r="CWQ24" s="48">
        <f t="shared" si="5689"/>
        <v>0</v>
      </c>
      <c r="CWR24" s="48">
        <f t="shared" si="5690"/>
        <v>0</v>
      </c>
      <c r="CWS24" s="48">
        <f t="shared" si="5691"/>
        <v>0</v>
      </c>
      <c r="CWT24" s="48">
        <f t="shared" si="5692"/>
        <v>0</v>
      </c>
      <c r="CWU24" s="48">
        <f t="shared" si="5693"/>
        <v>0</v>
      </c>
      <c r="CWV24" s="48">
        <f t="shared" si="5694"/>
        <v>0</v>
      </c>
      <c r="CWW24" s="48">
        <f t="shared" si="5695"/>
        <v>0</v>
      </c>
      <c r="CWX24" s="48">
        <f t="shared" si="5696"/>
        <v>0</v>
      </c>
      <c r="CWY24" s="48">
        <f t="shared" si="5697"/>
        <v>0</v>
      </c>
      <c r="CWZ24" s="48">
        <f t="shared" si="5698"/>
        <v>0</v>
      </c>
      <c r="CXA24" s="48">
        <f t="shared" si="5699"/>
        <v>0</v>
      </c>
      <c r="CXB24" s="48">
        <f t="shared" si="5700"/>
        <v>0</v>
      </c>
      <c r="CXC24" s="48">
        <f t="shared" si="5701"/>
        <v>0</v>
      </c>
      <c r="CXD24" s="48">
        <f t="shared" si="5702"/>
        <v>0</v>
      </c>
      <c r="CXE24" s="48">
        <f t="shared" si="5703"/>
        <v>0</v>
      </c>
      <c r="CXF24" s="48">
        <f t="shared" si="5704"/>
        <v>0</v>
      </c>
      <c r="CXG24" s="48">
        <f t="shared" si="5705"/>
        <v>0</v>
      </c>
      <c r="CXH24" s="48">
        <f t="shared" si="5706"/>
        <v>0</v>
      </c>
      <c r="CXI24" s="48">
        <f t="shared" si="5707"/>
        <v>0</v>
      </c>
      <c r="CXJ24" s="48">
        <f t="shared" si="5708"/>
        <v>0</v>
      </c>
      <c r="CXK24" s="48">
        <f t="shared" si="5709"/>
        <v>0</v>
      </c>
      <c r="CXL24" s="48">
        <f t="shared" si="5710"/>
        <v>0</v>
      </c>
      <c r="CXM24" s="48">
        <f t="shared" si="5711"/>
        <v>0</v>
      </c>
      <c r="CXN24" s="48">
        <f t="shared" si="5712"/>
        <v>0</v>
      </c>
      <c r="CXO24" s="48">
        <f t="shared" si="5713"/>
        <v>0</v>
      </c>
      <c r="CXP24" s="48">
        <f t="shared" si="5714"/>
        <v>0</v>
      </c>
      <c r="CXQ24" s="48">
        <f t="shared" si="5715"/>
        <v>0</v>
      </c>
      <c r="CXR24" s="48">
        <f t="shared" si="5716"/>
        <v>0</v>
      </c>
      <c r="CXS24" s="48">
        <f t="shared" si="5717"/>
        <v>0</v>
      </c>
      <c r="CXT24" s="48">
        <f t="shared" si="5718"/>
        <v>0</v>
      </c>
      <c r="CXU24" s="48">
        <f t="shared" si="5719"/>
        <v>0</v>
      </c>
      <c r="CXV24" s="48">
        <f t="shared" si="5720"/>
        <v>0</v>
      </c>
      <c r="CXW24" s="48">
        <f t="shared" si="5721"/>
        <v>0</v>
      </c>
      <c r="CXX24" s="48">
        <f t="shared" si="5722"/>
        <v>0</v>
      </c>
      <c r="CXY24" s="48">
        <f t="shared" si="5723"/>
        <v>0</v>
      </c>
      <c r="CXZ24" s="48">
        <f t="shared" si="5724"/>
        <v>0</v>
      </c>
      <c r="CYA24" s="48">
        <f t="shared" si="5725"/>
        <v>0</v>
      </c>
      <c r="CYB24" s="48">
        <f t="shared" si="5726"/>
        <v>0</v>
      </c>
      <c r="CYC24" s="48">
        <f t="shared" si="5727"/>
        <v>0</v>
      </c>
      <c r="CYD24" s="48">
        <f t="shared" si="5728"/>
        <v>0</v>
      </c>
      <c r="CYE24" s="48">
        <f t="shared" si="5729"/>
        <v>0</v>
      </c>
      <c r="CYF24" s="48">
        <f t="shared" si="5730"/>
        <v>0</v>
      </c>
      <c r="CYG24" s="48">
        <f t="shared" si="5731"/>
        <v>0</v>
      </c>
      <c r="CYH24" s="48">
        <f t="shared" si="5732"/>
        <v>0</v>
      </c>
      <c r="CYI24" s="48">
        <f t="shared" si="5733"/>
        <v>0</v>
      </c>
      <c r="CYJ24" s="48">
        <f t="shared" si="5734"/>
        <v>0</v>
      </c>
      <c r="CYK24" s="48">
        <f t="shared" si="5735"/>
        <v>0</v>
      </c>
      <c r="CYL24" s="48">
        <f t="shared" si="5736"/>
        <v>0</v>
      </c>
      <c r="CYM24" s="48">
        <f t="shared" si="5737"/>
        <v>0</v>
      </c>
      <c r="CYN24" s="48">
        <f t="shared" si="5738"/>
        <v>0</v>
      </c>
      <c r="CYO24" s="48">
        <f t="shared" si="5739"/>
        <v>0</v>
      </c>
      <c r="CYP24" s="48">
        <f t="shared" si="5740"/>
        <v>0</v>
      </c>
      <c r="CYQ24" s="48">
        <f t="shared" si="5741"/>
        <v>0</v>
      </c>
      <c r="CYR24" s="48">
        <f t="shared" si="5742"/>
        <v>0</v>
      </c>
      <c r="CYS24" s="48">
        <f t="shared" si="5743"/>
        <v>0</v>
      </c>
      <c r="CYT24" s="48">
        <f t="shared" si="5744"/>
        <v>0</v>
      </c>
      <c r="CYU24" s="48">
        <f t="shared" si="5745"/>
        <v>0</v>
      </c>
      <c r="CYV24" s="48">
        <f t="shared" si="5746"/>
        <v>0</v>
      </c>
      <c r="CYW24" s="48">
        <f t="shared" si="5747"/>
        <v>0</v>
      </c>
      <c r="CYX24" s="48">
        <f t="shared" si="5748"/>
        <v>0</v>
      </c>
      <c r="CYY24" s="48">
        <f t="shared" si="5749"/>
        <v>0</v>
      </c>
      <c r="CYZ24" s="48">
        <f t="shared" si="5750"/>
        <v>0</v>
      </c>
      <c r="CZA24" s="48">
        <f t="shared" si="5751"/>
        <v>0</v>
      </c>
      <c r="CZB24" s="48">
        <f t="shared" si="5752"/>
        <v>0</v>
      </c>
      <c r="CZC24" s="48">
        <f t="shared" si="5753"/>
        <v>0</v>
      </c>
      <c r="CZD24" s="48">
        <f t="shared" si="5754"/>
        <v>0</v>
      </c>
      <c r="CZE24" s="48">
        <f t="shared" si="5755"/>
        <v>0</v>
      </c>
      <c r="CZF24" s="48">
        <f t="shared" si="5756"/>
        <v>0</v>
      </c>
      <c r="CZG24" s="48">
        <f t="shared" si="5757"/>
        <v>0</v>
      </c>
      <c r="CZH24" s="48">
        <f t="shared" si="5758"/>
        <v>0</v>
      </c>
      <c r="CZI24" s="48">
        <f t="shared" si="5759"/>
        <v>0</v>
      </c>
      <c r="CZJ24" s="48">
        <f t="shared" si="5760"/>
        <v>0</v>
      </c>
      <c r="CZK24" s="48">
        <f t="shared" si="5761"/>
        <v>0</v>
      </c>
      <c r="CZL24" s="48">
        <f t="shared" si="5762"/>
        <v>0</v>
      </c>
      <c r="CZM24" s="48">
        <f t="shared" si="5763"/>
        <v>0</v>
      </c>
      <c r="CZN24" s="48">
        <f t="shared" si="5764"/>
        <v>0</v>
      </c>
      <c r="CZO24" s="48">
        <f t="shared" si="5765"/>
        <v>0</v>
      </c>
      <c r="CZP24" s="48">
        <f t="shared" si="5766"/>
        <v>0</v>
      </c>
      <c r="CZQ24" s="48">
        <f t="shared" si="5767"/>
        <v>0</v>
      </c>
      <c r="CZR24" s="48">
        <f t="shared" si="5768"/>
        <v>0</v>
      </c>
      <c r="CZS24" s="48">
        <f t="shared" si="5769"/>
        <v>0</v>
      </c>
      <c r="CZT24" s="48">
        <f t="shared" si="5770"/>
        <v>0</v>
      </c>
      <c r="CZU24" s="48">
        <f t="shared" si="5771"/>
        <v>0</v>
      </c>
      <c r="CZV24" s="48">
        <f t="shared" si="5772"/>
        <v>0</v>
      </c>
      <c r="CZW24" s="48">
        <f t="shared" si="5773"/>
        <v>0</v>
      </c>
      <c r="CZX24" s="48">
        <f t="shared" si="5774"/>
        <v>0</v>
      </c>
      <c r="CZY24" s="48">
        <f t="shared" si="5775"/>
        <v>0</v>
      </c>
      <c r="CZZ24" s="48">
        <f t="shared" si="5776"/>
        <v>0</v>
      </c>
      <c r="DAA24" s="48">
        <f t="shared" si="5777"/>
        <v>0</v>
      </c>
      <c r="DAB24" s="48">
        <f t="shared" si="5778"/>
        <v>0</v>
      </c>
      <c r="DAC24" s="48">
        <f t="shared" si="5779"/>
        <v>0</v>
      </c>
      <c r="DAD24" s="48">
        <f t="shared" si="5780"/>
        <v>0</v>
      </c>
      <c r="DAE24" s="48">
        <f t="shared" si="5781"/>
        <v>0</v>
      </c>
      <c r="DAF24" s="48">
        <f t="shared" si="5782"/>
        <v>0</v>
      </c>
      <c r="DAG24" s="48">
        <f t="shared" si="5783"/>
        <v>0</v>
      </c>
      <c r="DAH24" s="48">
        <f t="shared" si="5784"/>
        <v>0</v>
      </c>
      <c r="DAI24" s="48">
        <f t="shared" si="5785"/>
        <v>0</v>
      </c>
      <c r="DAJ24" s="48">
        <f t="shared" si="5786"/>
        <v>0</v>
      </c>
      <c r="DAK24" s="48">
        <f t="shared" si="5787"/>
        <v>0</v>
      </c>
      <c r="DAL24" s="48">
        <f t="shared" si="5788"/>
        <v>0</v>
      </c>
      <c r="DAM24" s="48">
        <f t="shared" si="5789"/>
        <v>0</v>
      </c>
      <c r="DAN24" s="48">
        <f t="shared" si="5790"/>
        <v>0</v>
      </c>
      <c r="DAO24" s="48">
        <f t="shared" si="5791"/>
        <v>0</v>
      </c>
      <c r="DAP24" s="48">
        <f t="shared" si="5792"/>
        <v>0</v>
      </c>
      <c r="DAQ24" s="48">
        <f t="shared" si="5793"/>
        <v>0</v>
      </c>
      <c r="DAR24" s="48">
        <f t="shared" si="5794"/>
        <v>0</v>
      </c>
      <c r="DAS24" s="48">
        <f t="shared" si="5795"/>
        <v>0</v>
      </c>
      <c r="DAT24" s="48">
        <f t="shared" si="5796"/>
        <v>0</v>
      </c>
      <c r="DAU24" s="48">
        <f t="shared" si="5797"/>
        <v>0</v>
      </c>
      <c r="DAV24" s="48">
        <f t="shared" si="5798"/>
        <v>0</v>
      </c>
      <c r="DAW24" s="48">
        <f t="shared" si="5799"/>
        <v>0</v>
      </c>
      <c r="DAX24" s="48">
        <f t="shared" si="5800"/>
        <v>0</v>
      </c>
      <c r="DAY24" s="48">
        <f t="shared" si="5801"/>
        <v>0</v>
      </c>
      <c r="DAZ24" s="48">
        <f t="shared" si="5802"/>
        <v>0</v>
      </c>
      <c r="DBA24" s="48">
        <f t="shared" si="5803"/>
        <v>0</v>
      </c>
      <c r="DBB24" s="48">
        <f t="shared" si="5804"/>
        <v>0</v>
      </c>
      <c r="DBC24" s="48">
        <f t="shared" si="5805"/>
        <v>0</v>
      </c>
      <c r="DBD24" s="48">
        <f t="shared" si="5806"/>
        <v>0</v>
      </c>
      <c r="DBE24" s="48">
        <f t="shared" si="5807"/>
        <v>0</v>
      </c>
      <c r="DBF24" s="48">
        <f t="shared" si="5808"/>
        <v>0</v>
      </c>
      <c r="DBG24" s="48">
        <f t="shared" si="5809"/>
        <v>0</v>
      </c>
      <c r="DBH24" s="48">
        <f t="shared" si="5810"/>
        <v>0</v>
      </c>
      <c r="DBI24" s="48">
        <f t="shared" si="5811"/>
        <v>0</v>
      </c>
      <c r="DBJ24" s="48">
        <f t="shared" si="5812"/>
        <v>0</v>
      </c>
      <c r="DBK24" s="48">
        <f t="shared" si="5813"/>
        <v>0</v>
      </c>
      <c r="DBL24" s="48">
        <f t="shared" si="5814"/>
        <v>0</v>
      </c>
      <c r="DBM24" s="48">
        <f t="shared" si="5815"/>
        <v>0</v>
      </c>
      <c r="DBN24" s="48">
        <f t="shared" si="5816"/>
        <v>0</v>
      </c>
      <c r="DBO24" s="48">
        <f t="shared" si="5817"/>
        <v>0</v>
      </c>
      <c r="DBP24" s="48">
        <f t="shared" si="5818"/>
        <v>0</v>
      </c>
      <c r="DBQ24" s="48">
        <f t="shared" si="5819"/>
        <v>0</v>
      </c>
      <c r="DBR24" s="48">
        <f t="shared" si="5820"/>
        <v>0</v>
      </c>
      <c r="DBS24" s="48">
        <f t="shared" si="5821"/>
        <v>0</v>
      </c>
      <c r="DBT24" s="48">
        <f t="shared" si="5822"/>
        <v>0</v>
      </c>
      <c r="DBU24" s="48">
        <f t="shared" si="5823"/>
        <v>0</v>
      </c>
      <c r="DBV24" s="48">
        <f t="shared" si="5824"/>
        <v>0</v>
      </c>
      <c r="DBW24" s="48">
        <f t="shared" si="5825"/>
        <v>0</v>
      </c>
      <c r="DBX24" s="48">
        <f t="shared" si="5826"/>
        <v>0</v>
      </c>
      <c r="DBY24" s="48">
        <f t="shared" si="5827"/>
        <v>0</v>
      </c>
      <c r="DBZ24" s="48">
        <f t="shared" si="5828"/>
        <v>0</v>
      </c>
      <c r="DCA24" s="48">
        <f t="shared" si="5829"/>
        <v>0</v>
      </c>
      <c r="DCB24" s="48">
        <f t="shared" si="5830"/>
        <v>0</v>
      </c>
      <c r="DCC24" s="48">
        <f t="shared" si="5831"/>
        <v>0</v>
      </c>
      <c r="DCD24" s="48">
        <f t="shared" si="5832"/>
        <v>0</v>
      </c>
      <c r="DCE24" s="48">
        <f t="shared" si="5833"/>
        <v>0</v>
      </c>
      <c r="DCF24" s="48">
        <f t="shared" si="5834"/>
        <v>0</v>
      </c>
      <c r="DCG24" s="48">
        <f t="shared" si="5835"/>
        <v>0</v>
      </c>
      <c r="DCH24" s="48">
        <f t="shared" si="5836"/>
        <v>0</v>
      </c>
      <c r="DCI24" s="48">
        <f t="shared" si="5837"/>
        <v>0</v>
      </c>
      <c r="DCJ24" s="48">
        <f t="shared" si="5838"/>
        <v>0</v>
      </c>
      <c r="DCK24" s="48">
        <f t="shared" si="5839"/>
        <v>0</v>
      </c>
      <c r="DCL24" s="48">
        <f t="shared" si="5840"/>
        <v>0</v>
      </c>
      <c r="DCM24" s="48">
        <f t="shared" si="5841"/>
        <v>0</v>
      </c>
      <c r="DCN24" s="48">
        <f t="shared" si="5842"/>
        <v>0</v>
      </c>
      <c r="DCO24" s="48">
        <f t="shared" si="5843"/>
        <v>0</v>
      </c>
      <c r="DCP24" s="48">
        <f t="shared" si="5844"/>
        <v>0</v>
      </c>
      <c r="DCQ24" s="48">
        <f t="shared" si="5845"/>
        <v>0</v>
      </c>
      <c r="DCR24" s="48">
        <f t="shared" si="5846"/>
        <v>0</v>
      </c>
      <c r="DCS24" s="48">
        <f t="shared" si="5847"/>
        <v>0</v>
      </c>
      <c r="DCT24" s="48">
        <f t="shared" si="5848"/>
        <v>0</v>
      </c>
      <c r="DCU24" s="48">
        <f t="shared" si="5849"/>
        <v>0</v>
      </c>
      <c r="DCV24" s="48">
        <f t="shared" si="5850"/>
        <v>0</v>
      </c>
      <c r="DCW24" s="48">
        <f t="shared" si="5851"/>
        <v>0</v>
      </c>
      <c r="DCX24" s="48">
        <f t="shared" si="5852"/>
        <v>0</v>
      </c>
      <c r="DCY24" s="48">
        <f t="shared" si="5853"/>
        <v>0</v>
      </c>
      <c r="DCZ24" s="48">
        <f t="shared" si="5854"/>
        <v>0</v>
      </c>
      <c r="DDA24" s="48">
        <f t="shared" si="5855"/>
        <v>0</v>
      </c>
      <c r="DDB24" s="48">
        <f t="shared" si="5856"/>
        <v>0</v>
      </c>
      <c r="DDC24" s="48">
        <f t="shared" si="5857"/>
        <v>0</v>
      </c>
      <c r="DDD24" s="48">
        <f t="shared" si="5858"/>
        <v>0</v>
      </c>
      <c r="DDE24" s="48">
        <f t="shared" si="5859"/>
        <v>0</v>
      </c>
      <c r="DDF24" s="48">
        <f t="shared" si="5860"/>
        <v>0</v>
      </c>
      <c r="DDG24" s="48">
        <f t="shared" si="5861"/>
        <v>0</v>
      </c>
      <c r="DDH24" s="48">
        <f t="shared" si="5862"/>
        <v>0</v>
      </c>
      <c r="DDI24" s="48">
        <f t="shared" si="5863"/>
        <v>0</v>
      </c>
      <c r="DDJ24" s="48">
        <f t="shared" si="5864"/>
        <v>0</v>
      </c>
      <c r="DDK24" s="48">
        <f t="shared" si="5865"/>
        <v>0</v>
      </c>
      <c r="DDL24" s="48">
        <f t="shared" si="5866"/>
        <v>0</v>
      </c>
      <c r="DDM24" s="48">
        <f t="shared" si="5867"/>
        <v>0</v>
      </c>
      <c r="DDN24" s="48">
        <f t="shared" si="5868"/>
        <v>0</v>
      </c>
      <c r="DDO24" s="48">
        <f t="shared" si="5869"/>
        <v>0</v>
      </c>
      <c r="DDP24" s="48">
        <f t="shared" si="5870"/>
        <v>0</v>
      </c>
      <c r="DDQ24" s="48">
        <f t="shared" si="5871"/>
        <v>0</v>
      </c>
      <c r="DDR24" s="48">
        <f t="shared" si="5872"/>
        <v>0</v>
      </c>
      <c r="DDS24" s="48">
        <f t="shared" si="5873"/>
        <v>0</v>
      </c>
      <c r="DDT24" s="48">
        <f t="shared" si="5874"/>
        <v>0</v>
      </c>
      <c r="DDU24" s="48">
        <f t="shared" si="5875"/>
        <v>0</v>
      </c>
      <c r="DDV24" s="48">
        <f t="shared" si="5876"/>
        <v>0</v>
      </c>
      <c r="DDW24" s="48">
        <f t="shared" si="5877"/>
        <v>0</v>
      </c>
      <c r="DDX24" s="48">
        <f t="shared" si="5878"/>
        <v>0</v>
      </c>
      <c r="DDY24" s="48">
        <f t="shared" si="5879"/>
        <v>0</v>
      </c>
      <c r="DDZ24" s="48">
        <f t="shared" si="5880"/>
        <v>0</v>
      </c>
      <c r="DEA24" s="48">
        <f t="shared" si="5881"/>
        <v>0</v>
      </c>
      <c r="DEB24" s="48">
        <f t="shared" si="5882"/>
        <v>0</v>
      </c>
      <c r="DEC24" s="48">
        <f t="shared" si="5883"/>
        <v>0</v>
      </c>
      <c r="DED24" s="48">
        <f t="shared" si="5884"/>
        <v>0</v>
      </c>
      <c r="DEE24" s="48">
        <f t="shared" si="5885"/>
        <v>0</v>
      </c>
      <c r="DEF24" s="48">
        <f t="shared" si="5886"/>
        <v>0</v>
      </c>
      <c r="DEG24" s="48">
        <f t="shared" si="5887"/>
        <v>0</v>
      </c>
      <c r="DEH24" s="48">
        <f t="shared" si="5888"/>
        <v>0</v>
      </c>
      <c r="DEI24" s="48">
        <f t="shared" si="5889"/>
        <v>0</v>
      </c>
      <c r="DEJ24" s="48">
        <f t="shared" si="5890"/>
        <v>0</v>
      </c>
      <c r="DEK24" s="48">
        <f t="shared" si="5891"/>
        <v>0</v>
      </c>
      <c r="DEL24" s="48">
        <f t="shared" si="5892"/>
        <v>0</v>
      </c>
      <c r="DEM24" s="48">
        <f t="shared" si="5893"/>
        <v>0</v>
      </c>
      <c r="DEN24" s="48">
        <f t="shared" si="5894"/>
        <v>0</v>
      </c>
      <c r="DEO24" s="48">
        <f t="shared" si="5895"/>
        <v>0</v>
      </c>
      <c r="DEP24" s="48">
        <f t="shared" si="5896"/>
        <v>0</v>
      </c>
      <c r="DEQ24" s="48">
        <f t="shared" si="5897"/>
        <v>0</v>
      </c>
      <c r="DER24" s="48">
        <f t="shared" si="5898"/>
        <v>0</v>
      </c>
      <c r="DES24" s="48">
        <f t="shared" si="5899"/>
        <v>0</v>
      </c>
      <c r="DET24" s="48">
        <f t="shared" si="5900"/>
        <v>0</v>
      </c>
      <c r="DEU24" s="48">
        <f t="shared" si="5901"/>
        <v>0</v>
      </c>
      <c r="DEV24" s="48">
        <f t="shared" si="5902"/>
        <v>0</v>
      </c>
      <c r="DEW24" s="48">
        <f t="shared" si="5903"/>
        <v>0</v>
      </c>
      <c r="DEX24" s="48">
        <f t="shared" si="5904"/>
        <v>0</v>
      </c>
      <c r="DEY24" s="48">
        <f t="shared" si="5905"/>
        <v>0</v>
      </c>
      <c r="DEZ24" s="48">
        <f t="shared" si="5906"/>
        <v>0</v>
      </c>
      <c r="DFA24" s="48">
        <f t="shared" si="5907"/>
        <v>0</v>
      </c>
      <c r="DFB24" s="48">
        <f t="shared" si="5908"/>
        <v>0</v>
      </c>
      <c r="DFC24" s="48">
        <f t="shared" si="5909"/>
        <v>0</v>
      </c>
      <c r="DFD24" s="48">
        <f t="shared" si="5910"/>
        <v>0</v>
      </c>
      <c r="DFE24" s="48">
        <f t="shared" si="5911"/>
        <v>0</v>
      </c>
      <c r="DFF24" s="48">
        <f t="shared" si="5912"/>
        <v>0</v>
      </c>
      <c r="DFG24" s="48">
        <f t="shared" si="5913"/>
        <v>0</v>
      </c>
      <c r="DFH24" s="48">
        <f t="shared" si="5914"/>
        <v>0</v>
      </c>
      <c r="DFI24" s="48">
        <f t="shared" si="5915"/>
        <v>0</v>
      </c>
      <c r="DFJ24" s="48">
        <f t="shared" si="5916"/>
        <v>0</v>
      </c>
      <c r="DFK24" s="48">
        <f t="shared" si="5917"/>
        <v>0</v>
      </c>
      <c r="DFL24" s="48">
        <f t="shared" si="5918"/>
        <v>0</v>
      </c>
      <c r="DFM24" s="48">
        <f t="shared" si="5919"/>
        <v>0</v>
      </c>
      <c r="DFN24" s="48">
        <f t="shared" si="5920"/>
        <v>0</v>
      </c>
      <c r="DFO24" s="48">
        <f t="shared" si="5921"/>
        <v>0</v>
      </c>
      <c r="DFP24" s="48">
        <f t="shared" si="5922"/>
        <v>0</v>
      </c>
      <c r="DFQ24" s="48">
        <f t="shared" si="5923"/>
        <v>0</v>
      </c>
      <c r="DFR24" s="48">
        <f t="shared" si="5924"/>
        <v>0</v>
      </c>
      <c r="DFS24" s="48">
        <f t="shared" si="5925"/>
        <v>0</v>
      </c>
      <c r="DFT24" s="48">
        <f t="shared" si="5926"/>
        <v>0</v>
      </c>
      <c r="DFU24" s="48">
        <f t="shared" si="5927"/>
        <v>0</v>
      </c>
      <c r="DFV24" s="48">
        <f t="shared" si="5928"/>
        <v>0</v>
      </c>
      <c r="DFW24" s="48">
        <f t="shared" si="5929"/>
        <v>0</v>
      </c>
      <c r="DFX24" s="48">
        <f t="shared" si="5930"/>
        <v>0</v>
      </c>
      <c r="DFY24" s="48">
        <f t="shared" si="5931"/>
        <v>0</v>
      </c>
      <c r="DFZ24" s="48">
        <f t="shared" si="5932"/>
        <v>0</v>
      </c>
      <c r="DGA24" s="48">
        <f t="shared" si="5933"/>
        <v>0</v>
      </c>
      <c r="DGB24" s="48">
        <f t="shared" si="5934"/>
        <v>0</v>
      </c>
      <c r="DGC24" s="48">
        <f t="shared" si="5935"/>
        <v>0</v>
      </c>
      <c r="DGD24" s="48">
        <f t="shared" si="5936"/>
        <v>0</v>
      </c>
      <c r="DGE24" s="48">
        <f t="shared" si="5937"/>
        <v>0</v>
      </c>
      <c r="DGF24" s="48">
        <f t="shared" si="5938"/>
        <v>0</v>
      </c>
      <c r="DGG24" s="48">
        <f t="shared" si="5939"/>
        <v>0</v>
      </c>
      <c r="DGH24" s="48">
        <f t="shared" si="5940"/>
        <v>0</v>
      </c>
      <c r="DGI24" s="48">
        <f t="shared" si="5941"/>
        <v>0</v>
      </c>
      <c r="DGJ24" s="48">
        <f t="shared" si="5942"/>
        <v>0</v>
      </c>
      <c r="DGK24" s="48">
        <f t="shared" si="5943"/>
        <v>0</v>
      </c>
      <c r="DGL24" s="48">
        <f t="shared" si="5944"/>
        <v>0</v>
      </c>
      <c r="DGM24" s="48">
        <f t="shared" si="5945"/>
        <v>0</v>
      </c>
      <c r="DGN24" s="48">
        <f t="shared" si="5946"/>
        <v>0</v>
      </c>
      <c r="DGO24" s="48">
        <f t="shared" si="5947"/>
        <v>0</v>
      </c>
      <c r="DGP24" s="48">
        <f t="shared" si="5948"/>
        <v>0</v>
      </c>
      <c r="DGQ24" s="48">
        <f t="shared" si="5949"/>
        <v>0</v>
      </c>
      <c r="DGR24" s="48">
        <f t="shared" si="5950"/>
        <v>0</v>
      </c>
      <c r="DGS24" s="48">
        <f t="shared" si="5951"/>
        <v>0</v>
      </c>
      <c r="DGT24" s="48">
        <f t="shared" si="5952"/>
        <v>0</v>
      </c>
      <c r="DGU24" s="48">
        <f t="shared" si="5953"/>
        <v>0</v>
      </c>
      <c r="DGV24" s="48">
        <f t="shared" si="5954"/>
        <v>0</v>
      </c>
      <c r="DGW24" s="48">
        <f t="shared" si="5955"/>
        <v>0</v>
      </c>
      <c r="DGX24" s="48">
        <f t="shared" si="5956"/>
        <v>0</v>
      </c>
      <c r="DGY24" s="48">
        <f t="shared" si="5957"/>
        <v>0</v>
      </c>
      <c r="DGZ24" s="48">
        <f t="shared" si="5958"/>
        <v>0</v>
      </c>
      <c r="DHA24" s="48">
        <f t="shared" si="5959"/>
        <v>0</v>
      </c>
      <c r="DHB24" s="48">
        <f t="shared" si="5960"/>
        <v>0</v>
      </c>
      <c r="DHC24" s="48">
        <f t="shared" si="5961"/>
        <v>0</v>
      </c>
      <c r="DHD24" s="48">
        <f t="shared" si="5962"/>
        <v>0</v>
      </c>
      <c r="DHE24" s="48">
        <f t="shared" si="5963"/>
        <v>0</v>
      </c>
      <c r="DHF24" s="48">
        <f t="shared" si="5964"/>
        <v>0</v>
      </c>
      <c r="DHG24" s="48">
        <f t="shared" si="5965"/>
        <v>0</v>
      </c>
      <c r="DHH24" s="48">
        <f t="shared" si="5966"/>
        <v>0</v>
      </c>
      <c r="DHI24" s="48">
        <f t="shared" si="5967"/>
        <v>0</v>
      </c>
      <c r="DHJ24" s="48">
        <f t="shared" si="5968"/>
        <v>0</v>
      </c>
      <c r="DHK24" s="48">
        <f t="shared" si="5969"/>
        <v>0</v>
      </c>
      <c r="DHL24" s="48">
        <f t="shared" si="5970"/>
        <v>0</v>
      </c>
      <c r="DHM24" s="48">
        <f t="shared" si="5971"/>
        <v>0</v>
      </c>
      <c r="DHN24" s="48">
        <f t="shared" si="5972"/>
        <v>0</v>
      </c>
      <c r="DHO24" s="48">
        <f t="shared" si="5973"/>
        <v>0</v>
      </c>
      <c r="DHP24" s="48">
        <f t="shared" si="5974"/>
        <v>0</v>
      </c>
      <c r="DHQ24" s="48">
        <f t="shared" si="5975"/>
        <v>0</v>
      </c>
      <c r="DHR24" s="48">
        <f t="shared" si="5976"/>
        <v>0</v>
      </c>
      <c r="DHS24" s="48">
        <f t="shared" si="5977"/>
        <v>0</v>
      </c>
      <c r="DHT24" s="48">
        <f t="shared" si="5978"/>
        <v>0</v>
      </c>
      <c r="DHU24" s="48">
        <f t="shared" si="5979"/>
        <v>0</v>
      </c>
      <c r="DHV24" s="48">
        <f t="shared" si="5980"/>
        <v>0</v>
      </c>
      <c r="DHW24" s="48">
        <f t="shared" si="5981"/>
        <v>0</v>
      </c>
      <c r="DHX24" s="48">
        <f t="shared" si="5982"/>
        <v>0</v>
      </c>
      <c r="DHY24" s="48">
        <f t="shared" si="5983"/>
        <v>0</v>
      </c>
      <c r="DHZ24" s="48">
        <f t="shared" si="5984"/>
        <v>0</v>
      </c>
      <c r="DIA24" s="48">
        <f t="shared" si="5985"/>
        <v>0</v>
      </c>
      <c r="DIB24" s="48">
        <f t="shared" si="5986"/>
        <v>0</v>
      </c>
      <c r="DIC24" s="48">
        <f t="shared" si="5987"/>
        <v>0</v>
      </c>
      <c r="DID24" s="48">
        <f t="shared" si="5988"/>
        <v>0</v>
      </c>
      <c r="DIE24" s="48">
        <f t="shared" si="5989"/>
        <v>0</v>
      </c>
      <c r="DIF24" s="48">
        <f t="shared" si="5990"/>
        <v>0</v>
      </c>
      <c r="DIG24" s="48">
        <f t="shared" si="5991"/>
        <v>0</v>
      </c>
      <c r="DIH24" s="48">
        <f t="shared" si="5992"/>
        <v>0</v>
      </c>
      <c r="DII24" s="48">
        <f t="shared" si="5993"/>
        <v>0</v>
      </c>
      <c r="DIJ24" s="48">
        <f t="shared" si="5994"/>
        <v>0</v>
      </c>
      <c r="DIK24" s="48">
        <f t="shared" si="5995"/>
        <v>0</v>
      </c>
      <c r="DIL24" s="48">
        <f t="shared" si="5996"/>
        <v>0</v>
      </c>
      <c r="DIM24" s="48">
        <f t="shared" si="5997"/>
        <v>0</v>
      </c>
      <c r="DIN24" s="48">
        <f t="shared" si="5998"/>
        <v>0</v>
      </c>
      <c r="DIO24" s="48">
        <f t="shared" si="5999"/>
        <v>0</v>
      </c>
      <c r="DIP24" s="48">
        <f t="shared" si="6000"/>
        <v>0</v>
      </c>
      <c r="DIQ24" s="48">
        <f t="shared" si="6001"/>
        <v>0</v>
      </c>
      <c r="DIR24" s="48">
        <f t="shared" si="6002"/>
        <v>0</v>
      </c>
      <c r="DIS24" s="48">
        <f t="shared" si="6003"/>
        <v>0</v>
      </c>
      <c r="DIT24" s="48">
        <f t="shared" si="6004"/>
        <v>0</v>
      </c>
      <c r="DIU24" s="48">
        <f t="shared" si="6005"/>
        <v>0</v>
      </c>
      <c r="DIV24" s="48">
        <f t="shared" si="6006"/>
        <v>0</v>
      </c>
      <c r="DIW24" s="48">
        <f t="shared" si="6007"/>
        <v>0</v>
      </c>
      <c r="DIX24" s="48">
        <f t="shared" si="6008"/>
        <v>0</v>
      </c>
      <c r="DIY24" s="48">
        <f t="shared" si="6009"/>
        <v>0</v>
      </c>
      <c r="DIZ24" s="48">
        <f t="shared" si="6010"/>
        <v>0</v>
      </c>
      <c r="DJA24" s="48">
        <f t="shared" si="6011"/>
        <v>0</v>
      </c>
      <c r="DJB24" s="48">
        <f t="shared" si="6012"/>
        <v>0</v>
      </c>
      <c r="DJC24" s="48">
        <f t="shared" si="6013"/>
        <v>0</v>
      </c>
      <c r="DJD24" s="48">
        <f t="shared" si="6014"/>
        <v>0</v>
      </c>
      <c r="DJE24" s="48">
        <f t="shared" si="6015"/>
        <v>0</v>
      </c>
      <c r="DJF24" s="48">
        <f t="shared" si="6016"/>
        <v>0</v>
      </c>
      <c r="DJG24" s="48">
        <f t="shared" si="6017"/>
        <v>0</v>
      </c>
      <c r="DJH24" s="48">
        <f t="shared" si="6018"/>
        <v>0</v>
      </c>
      <c r="DJI24" s="48">
        <f t="shared" si="6019"/>
        <v>0</v>
      </c>
      <c r="DJJ24" s="48">
        <f t="shared" si="6020"/>
        <v>0</v>
      </c>
      <c r="DJK24" s="48">
        <f t="shared" si="6021"/>
        <v>0</v>
      </c>
      <c r="DJL24" s="48">
        <f t="shared" si="6022"/>
        <v>0</v>
      </c>
      <c r="DJM24" s="48">
        <f t="shared" si="6023"/>
        <v>0</v>
      </c>
      <c r="DJN24" s="48">
        <f t="shared" si="6024"/>
        <v>0</v>
      </c>
      <c r="DJO24" s="48">
        <f t="shared" si="6025"/>
        <v>0</v>
      </c>
      <c r="DJP24" s="48">
        <f t="shared" si="6026"/>
        <v>0</v>
      </c>
      <c r="DJQ24" s="48">
        <f t="shared" si="6027"/>
        <v>0</v>
      </c>
      <c r="DJR24" s="48">
        <f t="shared" si="6028"/>
        <v>0</v>
      </c>
      <c r="DJS24" s="48">
        <f t="shared" si="6029"/>
        <v>0</v>
      </c>
      <c r="DJT24" s="48">
        <f t="shared" si="6030"/>
        <v>0</v>
      </c>
      <c r="DJU24" s="48">
        <f t="shared" si="6031"/>
        <v>0</v>
      </c>
      <c r="DJV24" s="48">
        <f t="shared" si="6032"/>
        <v>0</v>
      </c>
      <c r="DJW24" s="48">
        <f t="shared" si="6033"/>
        <v>0</v>
      </c>
      <c r="DJX24" s="48">
        <f t="shared" si="6034"/>
        <v>0</v>
      </c>
      <c r="DJY24" s="48">
        <f t="shared" si="6035"/>
        <v>0</v>
      </c>
      <c r="DJZ24" s="48">
        <f t="shared" si="6036"/>
        <v>0</v>
      </c>
      <c r="DKA24" s="48">
        <f t="shared" si="6037"/>
        <v>0</v>
      </c>
      <c r="DKB24" s="48">
        <f t="shared" si="6038"/>
        <v>0</v>
      </c>
      <c r="DKC24" s="48">
        <f t="shared" si="6039"/>
        <v>0</v>
      </c>
      <c r="DKD24" s="48">
        <f t="shared" si="6040"/>
        <v>0</v>
      </c>
      <c r="DKE24" s="48">
        <f t="shared" si="6041"/>
        <v>0</v>
      </c>
      <c r="DKF24" s="48">
        <f t="shared" si="6042"/>
        <v>0</v>
      </c>
      <c r="DKG24" s="48">
        <f t="shared" si="6043"/>
        <v>0</v>
      </c>
      <c r="DKH24" s="48">
        <f t="shared" si="6044"/>
        <v>0</v>
      </c>
      <c r="DKI24" s="48">
        <f t="shared" si="6045"/>
        <v>0</v>
      </c>
      <c r="DKJ24" s="48">
        <f t="shared" si="6046"/>
        <v>0</v>
      </c>
      <c r="DKK24" s="48">
        <f t="shared" si="6047"/>
        <v>0</v>
      </c>
      <c r="DKL24" s="48">
        <f t="shared" si="6048"/>
        <v>0</v>
      </c>
      <c r="DKM24" s="48">
        <f t="shared" si="6049"/>
        <v>0</v>
      </c>
      <c r="DKN24" s="48">
        <f t="shared" si="6050"/>
        <v>0</v>
      </c>
      <c r="DKO24" s="48">
        <f t="shared" si="6051"/>
        <v>0</v>
      </c>
      <c r="DKP24" s="48">
        <f t="shared" si="6052"/>
        <v>0</v>
      </c>
      <c r="DKQ24" s="48">
        <f t="shared" si="6053"/>
        <v>0</v>
      </c>
      <c r="DKR24" s="48">
        <f t="shared" si="6054"/>
        <v>0</v>
      </c>
      <c r="DKS24" s="48">
        <f t="shared" si="6055"/>
        <v>0</v>
      </c>
      <c r="DKT24" s="48">
        <f t="shared" si="6056"/>
        <v>0</v>
      </c>
      <c r="DKU24" s="48">
        <f t="shared" si="6057"/>
        <v>0</v>
      </c>
      <c r="DKV24" s="48">
        <f t="shared" si="6058"/>
        <v>0</v>
      </c>
      <c r="DKW24" s="48">
        <f t="shared" si="6059"/>
        <v>0</v>
      </c>
      <c r="DKX24" s="48">
        <f t="shared" si="6060"/>
        <v>0</v>
      </c>
      <c r="DKY24" s="48">
        <f t="shared" si="6061"/>
        <v>0</v>
      </c>
      <c r="DKZ24" s="48">
        <f t="shared" si="6062"/>
        <v>0</v>
      </c>
      <c r="DLA24" s="48">
        <f t="shared" si="6063"/>
        <v>0</v>
      </c>
      <c r="DLB24" s="48">
        <f t="shared" si="6064"/>
        <v>0</v>
      </c>
      <c r="DLC24" s="48">
        <f t="shared" si="6065"/>
        <v>0</v>
      </c>
      <c r="DLD24" s="48">
        <f t="shared" si="6066"/>
        <v>0</v>
      </c>
      <c r="DLE24" s="48">
        <f t="shared" si="6067"/>
        <v>0</v>
      </c>
      <c r="DLF24" s="48">
        <f t="shared" si="6068"/>
        <v>0</v>
      </c>
      <c r="DLG24" s="48">
        <f t="shared" si="6069"/>
        <v>0</v>
      </c>
      <c r="DLH24" s="48">
        <f t="shared" si="6070"/>
        <v>0</v>
      </c>
      <c r="DLI24" s="48">
        <f t="shared" si="6071"/>
        <v>0</v>
      </c>
      <c r="DLJ24" s="48"/>
      <c r="DLK24" s="48">
        <f t="shared" si="6072"/>
        <v>0</v>
      </c>
      <c r="DLL24" s="48">
        <f t="shared" si="6073"/>
        <v>0</v>
      </c>
      <c r="DLM24" s="48">
        <f t="shared" si="6074"/>
        <v>0</v>
      </c>
      <c r="DLN24" s="48">
        <f t="shared" si="6075"/>
        <v>0</v>
      </c>
      <c r="DLO24" s="48">
        <f t="shared" si="6076"/>
        <v>0</v>
      </c>
      <c r="DLP24" s="48">
        <f t="shared" si="6077"/>
        <v>0</v>
      </c>
      <c r="DLQ24" s="48">
        <f t="shared" si="6078"/>
        <v>0</v>
      </c>
      <c r="DLR24" s="48">
        <f t="shared" si="6079"/>
        <v>0</v>
      </c>
      <c r="DLS24" s="48">
        <f t="shared" si="6080"/>
        <v>0</v>
      </c>
      <c r="DLT24" s="48">
        <f t="shared" si="6081"/>
        <v>0</v>
      </c>
      <c r="DLU24" s="48">
        <f t="shared" si="6082"/>
        <v>0</v>
      </c>
      <c r="DLV24" s="48">
        <f t="shared" si="6083"/>
        <v>0</v>
      </c>
      <c r="DLW24" s="48">
        <f t="shared" si="6084"/>
        <v>0</v>
      </c>
      <c r="DLX24" s="48">
        <f t="shared" si="6085"/>
        <v>0</v>
      </c>
      <c r="DLY24" s="48">
        <f t="shared" si="6086"/>
        <v>0</v>
      </c>
      <c r="DLZ24" s="48">
        <f t="shared" si="6087"/>
        <v>0</v>
      </c>
      <c r="DMA24" s="48">
        <f t="shared" si="6088"/>
        <v>0</v>
      </c>
      <c r="DMB24" s="48">
        <f t="shared" si="6089"/>
        <v>0</v>
      </c>
      <c r="DMC24" s="48">
        <f t="shared" si="6090"/>
        <v>0</v>
      </c>
      <c r="DMD24" s="48">
        <f t="shared" si="6091"/>
        <v>0</v>
      </c>
      <c r="DME24" s="48">
        <f t="shared" si="6092"/>
        <v>0</v>
      </c>
      <c r="DMF24" s="48">
        <f t="shared" si="6093"/>
        <v>0</v>
      </c>
      <c r="DMG24" s="48">
        <f t="shared" si="6094"/>
        <v>0</v>
      </c>
      <c r="DMH24" s="48">
        <f t="shared" si="6095"/>
        <v>0</v>
      </c>
      <c r="DMI24" s="48">
        <f t="shared" si="6096"/>
        <v>0</v>
      </c>
      <c r="DMJ24" s="48">
        <f t="shared" si="6097"/>
        <v>0</v>
      </c>
      <c r="DMK24" s="48">
        <f t="shared" si="6098"/>
        <v>0</v>
      </c>
      <c r="DML24" s="48">
        <f t="shared" si="6099"/>
        <v>0</v>
      </c>
      <c r="DMM24" s="48">
        <f t="shared" si="6100"/>
        <v>0</v>
      </c>
      <c r="DMN24" s="48">
        <f t="shared" si="6101"/>
        <v>0</v>
      </c>
      <c r="DMO24" s="48">
        <f t="shared" si="6102"/>
        <v>0</v>
      </c>
      <c r="DMP24" s="48">
        <f t="shared" si="6103"/>
        <v>0</v>
      </c>
      <c r="DMQ24" s="48">
        <f t="shared" si="6104"/>
        <v>0</v>
      </c>
      <c r="DMR24" s="48">
        <f t="shared" si="6105"/>
        <v>0</v>
      </c>
      <c r="DMS24" s="48">
        <f t="shared" si="6106"/>
        <v>0</v>
      </c>
      <c r="DMT24" s="48">
        <f t="shared" si="6107"/>
        <v>0</v>
      </c>
      <c r="DMU24" s="48">
        <f t="shared" si="6108"/>
        <v>0</v>
      </c>
      <c r="DMV24" s="48">
        <f t="shared" si="6109"/>
        <v>0</v>
      </c>
      <c r="DMW24" s="48">
        <f t="shared" si="6110"/>
        <v>0</v>
      </c>
      <c r="DMX24" s="48">
        <f t="shared" si="6111"/>
        <v>0</v>
      </c>
      <c r="DMY24" s="48">
        <f t="shared" si="6112"/>
        <v>0</v>
      </c>
      <c r="DMZ24" s="48">
        <f t="shared" si="6113"/>
        <v>0</v>
      </c>
      <c r="DNA24" s="48">
        <f t="shared" si="6114"/>
        <v>0</v>
      </c>
      <c r="DNB24" s="48">
        <f t="shared" si="6115"/>
        <v>0</v>
      </c>
      <c r="DNC24" s="48">
        <f t="shared" si="6116"/>
        <v>0</v>
      </c>
      <c r="DND24" s="48">
        <f t="shared" si="6117"/>
        <v>0</v>
      </c>
      <c r="DNE24" s="48">
        <f t="shared" si="6118"/>
        <v>0</v>
      </c>
      <c r="DNF24" s="48">
        <f t="shared" si="6119"/>
        <v>0</v>
      </c>
      <c r="DNG24" s="48">
        <f t="shared" si="6120"/>
        <v>0</v>
      </c>
      <c r="DNH24" s="48">
        <f t="shared" si="6121"/>
        <v>0</v>
      </c>
      <c r="DNI24" s="48">
        <f t="shared" si="6122"/>
        <v>0</v>
      </c>
      <c r="DNJ24" s="48">
        <f t="shared" si="6123"/>
        <v>0</v>
      </c>
      <c r="DNK24" s="48">
        <f t="shared" si="6124"/>
        <v>0</v>
      </c>
      <c r="DNL24" s="48">
        <f t="shared" si="6125"/>
        <v>0</v>
      </c>
      <c r="DNM24" s="48">
        <f t="shared" si="6126"/>
        <v>0</v>
      </c>
      <c r="DNN24" s="48">
        <f t="shared" si="6127"/>
        <v>0</v>
      </c>
      <c r="DNO24" s="48">
        <f t="shared" si="6128"/>
        <v>0</v>
      </c>
      <c r="DNP24" s="48">
        <f t="shared" si="6129"/>
        <v>0</v>
      </c>
      <c r="DNQ24" s="48">
        <f t="shared" si="6130"/>
        <v>0</v>
      </c>
      <c r="DNR24" s="48">
        <f t="shared" si="6131"/>
        <v>0</v>
      </c>
      <c r="DNS24" s="48">
        <f t="shared" si="6132"/>
        <v>0</v>
      </c>
      <c r="DNT24" s="48">
        <f t="shared" si="6133"/>
        <v>0</v>
      </c>
      <c r="DNU24" s="48">
        <f t="shared" si="6134"/>
        <v>0</v>
      </c>
      <c r="DNV24" s="48">
        <f t="shared" si="6135"/>
        <v>0</v>
      </c>
      <c r="DNW24" s="48">
        <f t="shared" si="6136"/>
        <v>0</v>
      </c>
      <c r="DNX24" s="48">
        <f t="shared" si="6137"/>
        <v>0</v>
      </c>
      <c r="DNY24" s="48">
        <f t="shared" si="6138"/>
        <v>0</v>
      </c>
      <c r="DNZ24" s="48">
        <f t="shared" si="6139"/>
        <v>0</v>
      </c>
      <c r="DOA24" s="48">
        <f t="shared" si="6140"/>
        <v>0</v>
      </c>
      <c r="DOB24" s="48">
        <f t="shared" si="6141"/>
        <v>0</v>
      </c>
      <c r="DOC24" s="48">
        <f t="shared" si="6142"/>
        <v>0</v>
      </c>
      <c r="DOD24" s="48">
        <f t="shared" si="6143"/>
        <v>0</v>
      </c>
      <c r="DOE24" s="48">
        <f t="shared" si="6144"/>
        <v>0</v>
      </c>
      <c r="DOF24" s="48">
        <f t="shared" si="6145"/>
        <v>0</v>
      </c>
      <c r="DOG24" s="48">
        <f t="shared" si="6146"/>
        <v>0</v>
      </c>
      <c r="DOH24" s="48">
        <f t="shared" si="6147"/>
        <v>0</v>
      </c>
      <c r="DOI24" s="48">
        <f t="shared" si="6148"/>
        <v>0</v>
      </c>
      <c r="DOJ24" s="48">
        <f t="shared" si="6149"/>
        <v>0</v>
      </c>
      <c r="DOK24" s="48">
        <f t="shared" si="6150"/>
        <v>0</v>
      </c>
      <c r="DOL24" s="48">
        <f t="shared" si="6151"/>
        <v>0</v>
      </c>
      <c r="DOM24" s="48">
        <f t="shared" si="6152"/>
        <v>0</v>
      </c>
      <c r="DON24" s="48">
        <f t="shared" si="6153"/>
        <v>0</v>
      </c>
      <c r="DOO24" s="48">
        <f t="shared" si="6154"/>
        <v>0</v>
      </c>
      <c r="DOP24" s="48">
        <f t="shared" si="6155"/>
        <v>0</v>
      </c>
      <c r="DOQ24" s="48">
        <f t="shared" si="6156"/>
        <v>0</v>
      </c>
      <c r="DOR24" s="48">
        <f t="shared" si="6157"/>
        <v>0</v>
      </c>
      <c r="DOS24" s="48">
        <f t="shared" si="6158"/>
        <v>0</v>
      </c>
      <c r="DOT24" s="48">
        <f t="shared" si="6159"/>
        <v>0</v>
      </c>
      <c r="DOU24" s="48">
        <f t="shared" si="6160"/>
        <v>0</v>
      </c>
      <c r="DOV24" s="48">
        <f t="shared" si="6161"/>
        <v>0</v>
      </c>
      <c r="DOW24" s="48">
        <f t="shared" si="6162"/>
        <v>0</v>
      </c>
      <c r="DOX24" s="48">
        <f t="shared" si="6163"/>
        <v>0</v>
      </c>
      <c r="DOY24" s="48">
        <f t="shared" si="6164"/>
        <v>0</v>
      </c>
      <c r="DOZ24" s="48">
        <f t="shared" si="6165"/>
        <v>0</v>
      </c>
      <c r="DPA24" s="48">
        <f t="shared" si="6166"/>
        <v>0</v>
      </c>
      <c r="DPB24" s="48">
        <f t="shared" si="6167"/>
        <v>0</v>
      </c>
      <c r="DPC24" s="48">
        <f t="shared" si="6168"/>
        <v>0</v>
      </c>
      <c r="DPD24" s="48">
        <f t="shared" si="6169"/>
        <v>0</v>
      </c>
      <c r="DPE24" s="48">
        <f t="shared" si="6170"/>
        <v>0</v>
      </c>
      <c r="DPF24" s="48">
        <f t="shared" si="6171"/>
        <v>0</v>
      </c>
      <c r="DPG24" s="48">
        <f t="shared" si="6172"/>
        <v>0</v>
      </c>
      <c r="DPH24" s="48">
        <f t="shared" si="6173"/>
        <v>0</v>
      </c>
      <c r="DPI24" s="48">
        <f t="shared" si="6174"/>
        <v>0</v>
      </c>
      <c r="DPJ24" s="48">
        <f t="shared" si="6175"/>
        <v>0</v>
      </c>
      <c r="DPK24" s="48">
        <f t="shared" si="6176"/>
        <v>0</v>
      </c>
      <c r="DPL24" s="48">
        <f t="shared" si="6177"/>
        <v>0</v>
      </c>
      <c r="DPM24" s="48">
        <f t="shared" si="6178"/>
        <v>0</v>
      </c>
      <c r="DPN24" s="48">
        <f t="shared" si="6179"/>
        <v>0</v>
      </c>
      <c r="DPO24" s="48">
        <f t="shared" si="6180"/>
        <v>0</v>
      </c>
      <c r="DPP24" s="48">
        <f t="shared" si="6181"/>
        <v>0</v>
      </c>
      <c r="DPQ24" s="48">
        <f t="shared" si="6182"/>
        <v>0</v>
      </c>
      <c r="DPR24" s="48">
        <f t="shared" si="6183"/>
        <v>0</v>
      </c>
      <c r="DPS24" s="48">
        <f t="shared" si="6184"/>
        <v>0</v>
      </c>
      <c r="DPT24" s="48">
        <f t="shared" si="6185"/>
        <v>0</v>
      </c>
      <c r="DPU24" s="48">
        <f t="shared" si="6186"/>
        <v>0</v>
      </c>
      <c r="DPV24" s="48">
        <f t="shared" si="6187"/>
        <v>0</v>
      </c>
      <c r="DPW24" s="48">
        <f t="shared" si="6188"/>
        <v>0</v>
      </c>
      <c r="DPX24" s="48">
        <f t="shared" si="6189"/>
        <v>0</v>
      </c>
      <c r="DPY24" s="48">
        <f t="shared" si="6190"/>
        <v>0</v>
      </c>
      <c r="DPZ24" s="48">
        <f t="shared" si="6191"/>
        <v>0</v>
      </c>
      <c r="DQA24" s="48">
        <f t="shared" si="6192"/>
        <v>0</v>
      </c>
      <c r="DQB24" s="48">
        <f t="shared" si="6193"/>
        <v>0</v>
      </c>
      <c r="DQC24" s="48">
        <f t="shared" si="6194"/>
        <v>0</v>
      </c>
      <c r="DQD24" s="48">
        <f t="shared" si="6195"/>
        <v>0</v>
      </c>
      <c r="DQE24" s="48">
        <f t="shared" si="6196"/>
        <v>0</v>
      </c>
      <c r="DQF24" s="48">
        <f t="shared" si="6197"/>
        <v>0</v>
      </c>
      <c r="DQG24" s="48">
        <f t="shared" si="6198"/>
        <v>0</v>
      </c>
      <c r="DQH24" s="48">
        <f t="shared" si="6199"/>
        <v>0</v>
      </c>
      <c r="DQI24" s="48">
        <f t="shared" si="6200"/>
        <v>0</v>
      </c>
      <c r="DQJ24" s="48">
        <f t="shared" si="6201"/>
        <v>0</v>
      </c>
      <c r="DQK24" s="48">
        <f t="shared" si="6202"/>
        <v>0</v>
      </c>
      <c r="DQL24" s="48">
        <f t="shared" si="6203"/>
        <v>0</v>
      </c>
      <c r="DQM24" s="48">
        <f t="shared" si="6204"/>
        <v>0</v>
      </c>
      <c r="DQN24" s="48">
        <f t="shared" si="6205"/>
        <v>0</v>
      </c>
      <c r="DQO24" s="48">
        <f t="shared" si="6206"/>
        <v>0</v>
      </c>
      <c r="DQP24" s="48">
        <f t="shared" si="6207"/>
        <v>0</v>
      </c>
      <c r="DQQ24" s="48">
        <f t="shared" si="6208"/>
        <v>0</v>
      </c>
      <c r="DQR24" s="48">
        <f t="shared" si="6209"/>
        <v>0</v>
      </c>
      <c r="DQS24" s="48">
        <f t="shared" si="6210"/>
        <v>0</v>
      </c>
      <c r="DQT24" s="48">
        <f t="shared" si="6211"/>
        <v>0</v>
      </c>
      <c r="DQU24" s="48">
        <f t="shared" si="6212"/>
        <v>0</v>
      </c>
      <c r="DQV24" s="48">
        <f t="shared" si="6213"/>
        <v>0</v>
      </c>
      <c r="DQW24" s="48">
        <f t="shared" si="6214"/>
        <v>0</v>
      </c>
      <c r="DQX24" s="48">
        <f t="shared" si="6215"/>
        <v>0</v>
      </c>
      <c r="DQY24" s="48">
        <f t="shared" si="6216"/>
        <v>0</v>
      </c>
      <c r="DQZ24" s="48">
        <f t="shared" si="6217"/>
        <v>0</v>
      </c>
      <c r="DRA24" s="48">
        <f t="shared" si="6218"/>
        <v>0</v>
      </c>
      <c r="DRB24" s="48">
        <f t="shared" si="6219"/>
        <v>0</v>
      </c>
      <c r="DRC24" s="48">
        <f t="shared" si="6220"/>
        <v>0</v>
      </c>
      <c r="DRD24" s="48">
        <f t="shared" si="6221"/>
        <v>0</v>
      </c>
      <c r="DRE24" s="48">
        <f t="shared" si="6222"/>
        <v>0</v>
      </c>
      <c r="DRF24" s="48">
        <f t="shared" si="6223"/>
        <v>0</v>
      </c>
      <c r="DRG24" s="48">
        <f t="shared" si="6224"/>
        <v>0</v>
      </c>
      <c r="DRH24" s="48">
        <f t="shared" si="6225"/>
        <v>0</v>
      </c>
      <c r="DRI24" s="48">
        <f t="shared" si="6226"/>
        <v>0</v>
      </c>
      <c r="DRJ24" s="48">
        <f t="shared" si="6227"/>
        <v>0</v>
      </c>
      <c r="DRK24" s="48">
        <f t="shared" si="6228"/>
        <v>0</v>
      </c>
      <c r="DRL24" s="48">
        <f t="shared" si="6229"/>
        <v>0</v>
      </c>
      <c r="DRM24" s="48">
        <f t="shared" si="6230"/>
        <v>0</v>
      </c>
      <c r="DRN24" s="48">
        <f t="shared" si="6231"/>
        <v>0</v>
      </c>
      <c r="DRO24" s="48">
        <f t="shared" si="6232"/>
        <v>0</v>
      </c>
      <c r="DRP24" s="48">
        <f t="shared" si="6233"/>
        <v>0</v>
      </c>
      <c r="DRQ24" s="48">
        <f t="shared" si="6234"/>
        <v>0</v>
      </c>
      <c r="DRR24" s="48">
        <f t="shared" si="6235"/>
        <v>0</v>
      </c>
      <c r="DRS24" s="48">
        <f t="shared" si="6236"/>
        <v>0</v>
      </c>
      <c r="DRT24" s="48">
        <f t="shared" si="6237"/>
        <v>0</v>
      </c>
      <c r="DRU24" s="48">
        <f t="shared" si="6238"/>
        <v>0</v>
      </c>
      <c r="DRV24" s="48">
        <f t="shared" si="6239"/>
        <v>0</v>
      </c>
      <c r="DRW24" s="48">
        <f t="shared" si="6240"/>
        <v>0</v>
      </c>
      <c r="DRX24" s="48">
        <f t="shared" si="6241"/>
        <v>0</v>
      </c>
      <c r="DRY24" s="48">
        <f t="shared" si="6242"/>
        <v>0</v>
      </c>
      <c r="DRZ24" s="48">
        <f t="shared" si="6243"/>
        <v>0</v>
      </c>
      <c r="DSA24" s="48">
        <f t="shared" si="6244"/>
        <v>0</v>
      </c>
      <c r="DSB24" s="48">
        <f t="shared" si="6245"/>
        <v>0</v>
      </c>
      <c r="DSC24" s="48">
        <f t="shared" si="6246"/>
        <v>0</v>
      </c>
      <c r="DSD24" s="48">
        <f t="shared" si="6247"/>
        <v>0</v>
      </c>
      <c r="DSE24" s="48">
        <f t="shared" si="6248"/>
        <v>0</v>
      </c>
      <c r="DSF24" s="48">
        <f t="shared" si="6249"/>
        <v>0</v>
      </c>
      <c r="DSG24" s="48">
        <f t="shared" si="6250"/>
        <v>0</v>
      </c>
      <c r="DSH24" s="48">
        <f t="shared" si="6251"/>
        <v>0</v>
      </c>
      <c r="DSI24" s="48">
        <f t="shared" si="6252"/>
        <v>0</v>
      </c>
      <c r="DSJ24" s="48">
        <f t="shared" si="6253"/>
        <v>0</v>
      </c>
      <c r="DSK24" s="48">
        <f t="shared" si="6254"/>
        <v>0</v>
      </c>
      <c r="DSL24" s="48">
        <f t="shared" si="6255"/>
        <v>0</v>
      </c>
      <c r="DSM24" s="48">
        <f t="shared" si="6256"/>
        <v>0</v>
      </c>
      <c r="DSN24" s="48">
        <f t="shared" si="6257"/>
        <v>0</v>
      </c>
      <c r="DSO24" s="48">
        <f t="shared" si="6258"/>
        <v>0</v>
      </c>
      <c r="DSP24" s="48">
        <f t="shared" si="6259"/>
        <v>0</v>
      </c>
      <c r="DSQ24" s="48">
        <f t="shared" si="6260"/>
        <v>0</v>
      </c>
      <c r="DSR24" s="48">
        <f t="shared" si="6261"/>
        <v>0</v>
      </c>
      <c r="DSS24" s="48">
        <f t="shared" si="6262"/>
        <v>0</v>
      </c>
      <c r="DST24" s="48">
        <f t="shared" si="6263"/>
        <v>0</v>
      </c>
      <c r="DSU24" s="48">
        <f t="shared" si="6264"/>
        <v>0</v>
      </c>
      <c r="DSV24" s="48">
        <f t="shared" si="6265"/>
        <v>0</v>
      </c>
      <c r="DSW24" s="48">
        <f t="shared" si="6266"/>
        <v>0</v>
      </c>
      <c r="DSX24" s="48">
        <f t="shared" si="6267"/>
        <v>0</v>
      </c>
      <c r="DSY24" s="48">
        <f t="shared" si="6268"/>
        <v>0</v>
      </c>
      <c r="DSZ24" s="48">
        <f t="shared" si="6269"/>
        <v>0</v>
      </c>
      <c r="DTA24" s="48">
        <f t="shared" si="6270"/>
        <v>0</v>
      </c>
      <c r="DTB24" s="48">
        <f t="shared" si="6271"/>
        <v>0</v>
      </c>
      <c r="DTC24" s="48">
        <f t="shared" si="6272"/>
        <v>0</v>
      </c>
      <c r="DTD24" s="48">
        <f t="shared" si="6273"/>
        <v>0</v>
      </c>
      <c r="DTE24" s="48">
        <f t="shared" si="6274"/>
        <v>0</v>
      </c>
      <c r="DTF24" s="48">
        <f t="shared" si="6275"/>
        <v>0</v>
      </c>
      <c r="DTG24" s="48">
        <f t="shared" si="6276"/>
        <v>0</v>
      </c>
      <c r="DTH24" s="48">
        <f t="shared" si="6277"/>
        <v>0</v>
      </c>
      <c r="DTI24" s="48">
        <f t="shared" si="6278"/>
        <v>0</v>
      </c>
      <c r="DTJ24" s="48">
        <f t="shared" si="6279"/>
        <v>0</v>
      </c>
      <c r="DTK24" s="48">
        <f t="shared" si="6280"/>
        <v>0</v>
      </c>
      <c r="DTL24" s="48">
        <f t="shared" si="6281"/>
        <v>0</v>
      </c>
      <c r="DTM24" s="48">
        <f t="shared" si="6282"/>
        <v>0</v>
      </c>
      <c r="DTN24" s="48">
        <f t="shared" si="6283"/>
        <v>0</v>
      </c>
      <c r="DTO24" s="48">
        <f t="shared" si="6284"/>
        <v>0</v>
      </c>
      <c r="DTP24" s="48">
        <f t="shared" si="6285"/>
        <v>0</v>
      </c>
      <c r="DTQ24" s="48">
        <f t="shared" si="6286"/>
        <v>0</v>
      </c>
      <c r="DTR24" s="48">
        <f t="shared" si="6287"/>
        <v>0</v>
      </c>
      <c r="DTS24" s="48">
        <f t="shared" si="6288"/>
        <v>0</v>
      </c>
      <c r="DTT24" s="48">
        <f t="shared" si="6289"/>
        <v>0</v>
      </c>
      <c r="DTU24" s="48">
        <f t="shared" si="6290"/>
        <v>0</v>
      </c>
      <c r="DTV24" s="48">
        <f t="shared" si="6291"/>
        <v>0</v>
      </c>
      <c r="DTW24" s="48">
        <f t="shared" si="6292"/>
        <v>0</v>
      </c>
      <c r="DTX24" s="48">
        <f t="shared" si="6293"/>
        <v>0</v>
      </c>
      <c r="DTY24" s="48">
        <f t="shared" si="6294"/>
        <v>0</v>
      </c>
      <c r="DTZ24" s="48">
        <f t="shared" si="6295"/>
        <v>0</v>
      </c>
      <c r="DUA24" s="48">
        <f t="shared" si="6296"/>
        <v>0</v>
      </c>
      <c r="DUB24" s="48">
        <f t="shared" si="6297"/>
        <v>0</v>
      </c>
      <c r="DUC24" s="48">
        <f t="shared" si="6298"/>
        <v>0</v>
      </c>
      <c r="DUD24" s="48">
        <f t="shared" si="6299"/>
        <v>0</v>
      </c>
      <c r="DUE24" s="48">
        <f t="shared" si="6300"/>
        <v>0</v>
      </c>
      <c r="DUF24" s="48">
        <f t="shared" si="6301"/>
        <v>0</v>
      </c>
      <c r="DUG24" s="48">
        <f t="shared" si="6302"/>
        <v>0</v>
      </c>
      <c r="DUH24" s="48">
        <f t="shared" si="6303"/>
        <v>0</v>
      </c>
      <c r="DUI24" s="48">
        <f t="shared" si="6304"/>
        <v>0</v>
      </c>
      <c r="DUJ24" s="48">
        <f t="shared" si="6305"/>
        <v>0</v>
      </c>
      <c r="DUK24" s="48">
        <f t="shared" si="6306"/>
        <v>0</v>
      </c>
      <c r="DUL24" s="48">
        <f t="shared" si="6307"/>
        <v>0</v>
      </c>
      <c r="DUM24" s="48">
        <f t="shared" si="6308"/>
        <v>0</v>
      </c>
      <c r="DUN24" s="48">
        <f t="shared" si="6309"/>
        <v>0</v>
      </c>
      <c r="DUO24" s="48">
        <f t="shared" si="6310"/>
        <v>0</v>
      </c>
      <c r="DUP24" s="48">
        <f t="shared" si="6311"/>
        <v>0</v>
      </c>
      <c r="DUQ24" s="48">
        <f t="shared" si="6312"/>
        <v>0</v>
      </c>
      <c r="DUR24" s="48">
        <f t="shared" si="6313"/>
        <v>0</v>
      </c>
      <c r="DUS24" s="48">
        <f t="shared" si="6314"/>
        <v>0</v>
      </c>
      <c r="DUT24" s="48">
        <f t="shared" si="6315"/>
        <v>0</v>
      </c>
      <c r="DUU24" s="48">
        <f t="shared" si="6316"/>
        <v>0</v>
      </c>
      <c r="DUV24" s="48">
        <f t="shared" si="6317"/>
        <v>0</v>
      </c>
      <c r="DUW24" s="48">
        <f t="shared" si="6318"/>
        <v>0</v>
      </c>
      <c r="DUX24" s="48">
        <f t="shared" si="6319"/>
        <v>0</v>
      </c>
      <c r="DUY24" s="48">
        <f t="shared" si="6320"/>
        <v>0</v>
      </c>
      <c r="DUZ24" s="48">
        <f t="shared" si="6321"/>
        <v>0</v>
      </c>
      <c r="DVA24" s="48">
        <f t="shared" si="6322"/>
        <v>0</v>
      </c>
      <c r="DVB24" s="48">
        <f t="shared" si="6323"/>
        <v>0</v>
      </c>
      <c r="DVC24" s="48">
        <f t="shared" si="6324"/>
        <v>0</v>
      </c>
      <c r="DVD24" s="48">
        <f t="shared" si="6325"/>
        <v>0</v>
      </c>
      <c r="DVE24" s="48">
        <f t="shared" si="6326"/>
        <v>0</v>
      </c>
      <c r="DVF24" s="48">
        <f t="shared" si="6327"/>
        <v>0</v>
      </c>
      <c r="DVG24" s="48">
        <f t="shared" si="6328"/>
        <v>0</v>
      </c>
      <c r="DVH24" s="48">
        <f t="shared" si="6329"/>
        <v>0</v>
      </c>
      <c r="DVI24" s="48">
        <f t="shared" si="6330"/>
        <v>0</v>
      </c>
      <c r="DVJ24" s="48">
        <f t="shared" si="6331"/>
        <v>0</v>
      </c>
      <c r="DVK24" s="48">
        <f t="shared" si="6332"/>
        <v>0</v>
      </c>
      <c r="DVL24" s="48">
        <f t="shared" si="6333"/>
        <v>0</v>
      </c>
      <c r="DVM24" s="48">
        <f t="shared" si="6334"/>
        <v>0</v>
      </c>
      <c r="DVN24" s="48">
        <f t="shared" si="6335"/>
        <v>0</v>
      </c>
      <c r="DVO24" s="48">
        <f t="shared" si="6336"/>
        <v>0</v>
      </c>
      <c r="DVP24" s="48">
        <f t="shared" si="6337"/>
        <v>0</v>
      </c>
      <c r="DVQ24" s="48">
        <f t="shared" si="6338"/>
        <v>0</v>
      </c>
      <c r="DVR24" s="48">
        <f t="shared" si="6339"/>
        <v>0</v>
      </c>
      <c r="DVS24" s="48">
        <f t="shared" si="6340"/>
        <v>0</v>
      </c>
      <c r="DVT24" s="48">
        <f t="shared" si="6341"/>
        <v>0</v>
      </c>
      <c r="DVU24" s="48">
        <f t="shared" si="6342"/>
        <v>0</v>
      </c>
      <c r="DVV24" s="48">
        <f t="shared" si="6343"/>
        <v>0</v>
      </c>
      <c r="DVW24" s="48">
        <f t="shared" si="6344"/>
        <v>0</v>
      </c>
      <c r="DVX24" s="48">
        <f t="shared" si="6345"/>
        <v>0</v>
      </c>
      <c r="DVY24" s="48">
        <f t="shared" si="6346"/>
        <v>0</v>
      </c>
      <c r="DVZ24" s="48">
        <f t="shared" si="6347"/>
        <v>0</v>
      </c>
      <c r="DWA24" s="48">
        <f t="shared" si="6348"/>
        <v>0</v>
      </c>
      <c r="DWB24" s="48">
        <f t="shared" si="6349"/>
        <v>0</v>
      </c>
      <c r="DWC24" s="48">
        <f t="shared" si="6350"/>
        <v>0</v>
      </c>
      <c r="DWD24" s="48">
        <f t="shared" si="6351"/>
        <v>0</v>
      </c>
      <c r="DWE24" s="48">
        <f t="shared" si="6352"/>
        <v>0</v>
      </c>
      <c r="DWF24" s="48">
        <f t="shared" si="6353"/>
        <v>0</v>
      </c>
      <c r="DWG24" s="48">
        <f t="shared" si="6354"/>
        <v>0</v>
      </c>
      <c r="DWH24" s="48">
        <f t="shared" si="6355"/>
        <v>0</v>
      </c>
      <c r="DWI24" s="48">
        <f t="shared" si="6356"/>
        <v>0</v>
      </c>
      <c r="DWJ24" s="48">
        <f t="shared" si="6357"/>
        <v>0</v>
      </c>
      <c r="DWK24" s="48">
        <f t="shared" si="6358"/>
        <v>0</v>
      </c>
      <c r="DWL24" s="48">
        <f t="shared" si="6359"/>
        <v>0</v>
      </c>
      <c r="DWM24" s="48">
        <f t="shared" si="6360"/>
        <v>0</v>
      </c>
      <c r="DWN24" s="48">
        <f t="shared" si="6361"/>
        <v>0</v>
      </c>
      <c r="DWO24" s="48">
        <f t="shared" si="6362"/>
        <v>0</v>
      </c>
      <c r="DWP24" s="48">
        <f t="shared" si="6363"/>
        <v>0</v>
      </c>
      <c r="DWQ24" s="48">
        <f t="shared" si="6364"/>
        <v>0</v>
      </c>
      <c r="DWR24" s="48">
        <f t="shared" si="6365"/>
        <v>0</v>
      </c>
      <c r="DWS24" s="48">
        <f t="shared" si="6366"/>
        <v>0</v>
      </c>
      <c r="DWT24" s="48">
        <f t="shared" si="6367"/>
        <v>0</v>
      </c>
      <c r="DWU24" s="48">
        <f t="shared" si="6368"/>
        <v>0</v>
      </c>
      <c r="DWV24" s="48">
        <f t="shared" si="6369"/>
        <v>0</v>
      </c>
      <c r="DWW24" s="48">
        <f t="shared" si="6370"/>
        <v>0</v>
      </c>
      <c r="DWX24" s="48">
        <f t="shared" si="6371"/>
        <v>0</v>
      </c>
      <c r="DWY24" s="48">
        <f t="shared" si="6372"/>
        <v>0</v>
      </c>
      <c r="DWZ24" s="48">
        <f t="shared" si="6373"/>
        <v>0</v>
      </c>
      <c r="DXA24" s="48">
        <f t="shared" si="6374"/>
        <v>0</v>
      </c>
      <c r="DXB24" s="48">
        <f t="shared" si="6375"/>
        <v>0</v>
      </c>
      <c r="DXC24" s="48">
        <f t="shared" si="6376"/>
        <v>0</v>
      </c>
      <c r="DXD24" s="48">
        <f t="shared" si="6377"/>
        <v>0</v>
      </c>
      <c r="DXE24" s="48">
        <f t="shared" si="6378"/>
        <v>0</v>
      </c>
      <c r="DXF24" s="48">
        <f t="shared" si="6379"/>
        <v>0</v>
      </c>
      <c r="DXG24" s="48">
        <f t="shared" si="6380"/>
        <v>0</v>
      </c>
      <c r="DXH24" s="48">
        <f t="shared" si="6381"/>
        <v>0</v>
      </c>
      <c r="DXI24" s="48">
        <f t="shared" si="6382"/>
        <v>0</v>
      </c>
      <c r="DXJ24" s="48">
        <f t="shared" si="6383"/>
        <v>0</v>
      </c>
      <c r="DXK24" s="48">
        <f t="shared" si="6384"/>
        <v>0</v>
      </c>
      <c r="DXL24" s="48">
        <f t="shared" si="6385"/>
        <v>0</v>
      </c>
      <c r="DXM24" s="48">
        <f t="shared" si="6386"/>
        <v>0</v>
      </c>
      <c r="DXN24" s="48">
        <f t="shared" si="6387"/>
        <v>0</v>
      </c>
      <c r="DXO24" s="48">
        <f t="shared" si="6388"/>
        <v>0</v>
      </c>
      <c r="DXP24" s="48">
        <f t="shared" si="6389"/>
        <v>0</v>
      </c>
      <c r="DXQ24" s="48">
        <f t="shared" si="6390"/>
        <v>0</v>
      </c>
      <c r="DXR24" s="48">
        <f t="shared" si="6391"/>
        <v>0</v>
      </c>
      <c r="DXS24" s="48">
        <f t="shared" si="6392"/>
        <v>0</v>
      </c>
      <c r="DXT24" s="48">
        <f t="shared" si="6393"/>
        <v>0</v>
      </c>
      <c r="DXU24" s="48">
        <f t="shared" si="6394"/>
        <v>0</v>
      </c>
      <c r="DXV24" s="48">
        <f t="shared" si="6395"/>
        <v>0</v>
      </c>
      <c r="DXW24" s="48">
        <f t="shared" si="6396"/>
        <v>0</v>
      </c>
      <c r="DXX24" s="48">
        <f t="shared" si="6397"/>
        <v>0</v>
      </c>
      <c r="DXY24" s="48">
        <f t="shared" si="6398"/>
        <v>0</v>
      </c>
      <c r="DXZ24" s="48">
        <f t="shared" si="6399"/>
        <v>0</v>
      </c>
      <c r="DYA24" s="48">
        <f t="shared" si="6400"/>
        <v>0</v>
      </c>
      <c r="DYB24" s="48">
        <f t="shared" si="6401"/>
        <v>0</v>
      </c>
      <c r="DYC24" s="48">
        <f t="shared" si="6402"/>
        <v>0</v>
      </c>
      <c r="DYD24" s="48">
        <f t="shared" si="6403"/>
        <v>0</v>
      </c>
      <c r="DYE24" s="48">
        <f t="shared" si="6404"/>
        <v>0</v>
      </c>
      <c r="DYF24" s="48">
        <f t="shared" si="6405"/>
        <v>0</v>
      </c>
      <c r="DYG24" s="48">
        <f t="shared" si="6406"/>
        <v>0</v>
      </c>
      <c r="DYH24" s="48">
        <f t="shared" si="6407"/>
        <v>0</v>
      </c>
      <c r="DYI24" s="48">
        <f t="shared" si="6408"/>
        <v>0</v>
      </c>
      <c r="DYJ24" s="48">
        <f t="shared" si="6409"/>
        <v>0</v>
      </c>
      <c r="DYK24" s="48">
        <f t="shared" si="6410"/>
        <v>0</v>
      </c>
      <c r="DYL24" s="48">
        <f t="shared" si="6411"/>
        <v>0</v>
      </c>
      <c r="DYM24" s="48">
        <f t="shared" si="6412"/>
        <v>0</v>
      </c>
      <c r="DYN24" s="48">
        <f t="shared" si="6413"/>
        <v>0</v>
      </c>
      <c r="DYO24" s="48">
        <f t="shared" si="6414"/>
        <v>0</v>
      </c>
      <c r="DYP24" s="48">
        <f t="shared" si="6415"/>
        <v>0</v>
      </c>
      <c r="DYQ24" s="48">
        <f t="shared" si="6416"/>
        <v>0</v>
      </c>
      <c r="DYR24" s="48">
        <f t="shared" si="6417"/>
        <v>0</v>
      </c>
      <c r="DYS24" s="48">
        <f t="shared" si="6418"/>
        <v>0</v>
      </c>
      <c r="DYT24" s="48">
        <f t="shared" si="6419"/>
        <v>0</v>
      </c>
      <c r="DYU24" s="48">
        <f t="shared" si="6420"/>
        <v>0</v>
      </c>
      <c r="DYV24" s="48">
        <f t="shared" si="6421"/>
        <v>0</v>
      </c>
      <c r="DYW24" s="48">
        <f t="shared" si="6422"/>
        <v>0</v>
      </c>
      <c r="DYX24" s="48">
        <f t="shared" si="6423"/>
        <v>0</v>
      </c>
      <c r="DYY24" s="48">
        <f t="shared" si="6424"/>
        <v>0</v>
      </c>
      <c r="DYZ24" s="48">
        <f t="shared" si="6425"/>
        <v>0</v>
      </c>
      <c r="DZA24" s="48">
        <f t="shared" si="6426"/>
        <v>0</v>
      </c>
      <c r="DZB24" s="48">
        <f t="shared" si="6427"/>
        <v>0</v>
      </c>
      <c r="DZC24" s="48">
        <f t="shared" si="6428"/>
        <v>0</v>
      </c>
      <c r="DZD24" s="48">
        <f t="shared" si="6429"/>
        <v>0</v>
      </c>
      <c r="DZE24" s="48">
        <f t="shared" si="6430"/>
        <v>0</v>
      </c>
      <c r="DZF24" s="48">
        <f t="shared" si="6431"/>
        <v>0</v>
      </c>
      <c r="DZG24" s="48">
        <f t="shared" si="6432"/>
        <v>0</v>
      </c>
      <c r="DZH24" s="48">
        <f t="shared" si="6433"/>
        <v>0</v>
      </c>
      <c r="DZI24" s="48">
        <f t="shared" si="6434"/>
        <v>0</v>
      </c>
      <c r="DZJ24" s="48">
        <f t="shared" si="6435"/>
        <v>0</v>
      </c>
      <c r="DZK24" s="48">
        <f t="shared" si="6436"/>
        <v>0</v>
      </c>
      <c r="DZL24" s="48">
        <f t="shared" si="6437"/>
        <v>0</v>
      </c>
      <c r="DZM24" s="48">
        <f t="shared" si="6438"/>
        <v>0</v>
      </c>
      <c r="DZN24" s="48">
        <f t="shared" si="6439"/>
        <v>0</v>
      </c>
      <c r="DZO24" s="48">
        <f t="shared" si="6440"/>
        <v>0</v>
      </c>
      <c r="DZP24" s="48">
        <f t="shared" si="6441"/>
        <v>0</v>
      </c>
      <c r="DZQ24" s="48">
        <f t="shared" si="6442"/>
        <v>0</v>
      </c>
      <c r="DZR24" s="48">
        <f t="shared" si="6443"/>
        <v>0</v>
      </c>
      <c r="DZS24" s="48">
        <f t="shared" si="6444"/>
        <v>0</v>
      </c>
      <c r="DZT24" s="48">
        <f t="shared" si="6445"/>
        <v>0</v>
      </c>
      <c r="DZU24" s="48">
        <f t="shared" si="6446"/>
        <v>0</v>
      </c>
      <c r="DZV24" s="48">
        <f t="shared" si="6447"/>
        <v>0</v>
      </c>
      <c r="DZW24" s="48">
        <f t="shared" si="6448"/>
        <v>0</v>
      </c>
      <c r="DZX24" s="48">
        <f t="shared" si="6449"/>
        <v>0</v>
      </c>
      <c r="DZY24" s="48">
        <f t="shared" si="6450"/>
        <v>0</v>
      </c>
      <c r="DZZ24" s="48">
        <f t="shared" si="6451"/>
        <v>0</v>
      </c>
      <c r="EAA24" s="48">
        <f t="shared" si="6452"/>
        <v>0</v>
      </c>
      <c r="EAB24" s="48">
        <f t="shared" si="6453"/>
        <v>0</v>
      </c>
      <c r="EAC24" s="48">
        <f t="shared" si="6454"/>
        <v>0</v>
      </c>
      <c r="EAD24" s="48">
        <f t="shared" si="6455"/>
        <v>0</v>
      </c>
      <c r="EAE24" s="48">
        <f t="shared" si="6456"/>
        <v>0</v>
      </c>
      <c r="EAF24" s="48">
        <f t="shared" si="6457"/>
        <v>0</v>
      </c>
      <c r="EAG24" s="48">
        <f t="shared" si="6458"/>
        <v>0</v>
      </c>
      <c r="EAH24" s="48">
        <f t="shared" si="6459"/>
        <v>0</v>
      </c>
      <c r="EAI24" s="48">
        <f t="shared" si="6460"/>
        <v>0</v>
      </c>
      <c r="EAJ24" s="48">
        <f t="shared" si="6461"/>
        <v>0</v>
      </c>
      <c r="EAK24" s="48">
        <f t="shared" si="6462"/>
        <v>0</v>
      </c>
      <c r="EAL24" s="48">
        <f t="shared" si="6463"/>
        <v>0</v>
      </c>
      <c r="EAM24" s="48">
        <f t="shared" si="6464"/>
        <v>0</v>
      </c>
      <c r="EAN24" s="48">
        <f t="shared" si="6465"/>
        <v>0</v>
      </c>
      <c r="EAO24" s="48">
        <f t="shared" si="6466"/>
        <v>0</v>
      </c>
      <c r="EAP24" s="48">
        <f t="shared" si="6467"/>
        <v>0</v>
      </c>
      <c r="EAQ24" s="48">
        <f t="shared" si="6468"/>
        <v>0</v>
      </c>
      <c r="EAR24" s="48">
        <f t="shared" si="6469"/>
        <v>0</v>
      </c>
      <c r="EAS24" s="48">
        <f t="shared" si="6470"/>
        <v>0</v>
      </c>
      <c r="EAT24" s="48">
        <f t="shared" si="6471"/>
        <v>0</v>
      </c>
      <c r="EAU24" s="48">
        <f t="shared" si="6472"/>
        <v>0</v>
      </c>
      <c r="EAV24" s="48">
        <f t="shared" si="6473"/>
        <v>0</v>
      </c>
      <c r="EAW24" s="48">
        <f t="shared" si="6474"/>
        <v>0</v>
      </c>
      <c r="EAX24" s="48">
        <f t="shared" si="6475"/>
        <v>0</v>
      </c>
      <c r="EAY24" s="48">
        <f t="shared" si="6476"/>
        <v>0</v>
      </c>
      <c r="EAZ24" s="48">
        <f t="shared" si="6477"/>
        <v>0</v>
      </c>
      <c r="EBA24" s="48">
        <f t="shared" si="6478"/>
        <v>0</v>
      </c>
      <c r="EBB24" s="48">
        <f t="shared" si="6479"/>
        <v>0</v>
      </c>
      <c r="EBC24" s="48">
        <f t="shared" si="6480"/>
        <v>0</v>
      </c>
      <c r="EBD24" s="48">
        <f t="shared" si="6481"/>
        <v>0</v>
      </c>
      <c r="EBE24" s="48">
        <f t="shared" si="6482"/>
        <v>0</v>
      </c>
      <c r="EBF24" s="48">
        <f t="shared" si="6483"/>
        <v>0</v>
      </c>
      <c r="EBG24" s="48">
        <f t="shared" si="6484"/>
        <v>0</v>
      </c>
      <c r="EBH24" s="48">
        <f t="shared" si="6485"/>
        <v>0</v>
      </c>
      <c r="EBI24" s="48">
        <f t="shared" si="6486"/>
        <v>0</v>
      </c>
      <c r="EBJ24" s="48">
        <f t="shared" si="6487"/>
        <v>0</v>
      </c>
      <c r="EBK24" s="48">
        <f t="shared" si="6488"/>
        <v>0</v>
      </c>
      <c r="EBL24" s="48">
        <f t="shared" si="6489"/>
        <v>0</v>
      </c>
      <c r="EBM24" s="48">
        <f t="shared" si="6490"/>
        <v>0</v>
      </c>
      <c r="EBN24" s="48">
        <f t="shared" si="6491"/>
        <v>0</v>
      </c>
      <c r="EBO24" s="48">
        <f t="shared" si="6492"/>
        <v>0</v>
      </c>
      <c r="EBP24" s="48">
        <f t="shared" si="6493"/>
        <v>0</v>
      </c>
      <c r="EBQ24" s="48">
        <f t="shared" si="6494"/>
        <v>0</v>
      </c>
      <c r="EBR24" s="48">
        <f t="shared" si="6495"/>
        <v>0</v>
      </c>
      <c r="EBS24" s="48">
        <f t="shared" si="6496"/>
        <v>0</v>
      </c>
      <c r="EBT24" s="48">
        <f t="shared" si="6497"/>
        <v>0</v>
      </c>
      <c r="EBU24" s="48">
        <f t="shared" si="6498"/>
        <v>0</v>
      </c>
      <c r="EBV24" s="48">
        <f t="shared" si="6499"/>
        <v>0</v>
      </c>
      <c r="EBW24" s="48">
        <f t="shared" si="6500"/>
        <v>0</v>
      </c>
      <c r="EBX24" s="48">
        <f t="shared" si="6501"/>
        <v>0</v>
      </c>
      <c r="EBY24" s="48">
        <f t="shared" si="6502"/>
        <v>0</v>
      </c>
      <c r="EBZ24" s="48">
        <f t="shared" si="6503"/>
        <v>0</v>
      </c>
      <c r="ECA24" s="48">
        <f t="shared" si="6504"/>
        <v>0</v>
      </c>
      <c r="ECB24" s="48">
        <f t="shared" si="6505"/>
        <v>0</v>
      </c>
      <c r="ECC24" s="48">
        <f t="shared" si="6506"/>
        <v>0</v>
      </c>
      <c r="ECD24" s="48">
        <f t="shared" si="6507"/>
        <v>0</v>
      </c>
      <c r="ECE24" s="48">
        <f t="shared" si="6508"/>
        <v>0</v>
      </c>
      <c r="ECF24" s="48">
        <f t="shared" si="6509"/>
        <v>0</v>
      </c>
      <c r="ECG24" s="48">
        <f t="shared" si="6510"/>
        <v>0</v>
      </c>
      <c r="ECH24" s="48">
        <f t="shared" si="6511"/>
        <v>0</v>
      </c>
      <c r="ECI24" s="48">
        <f t="shared" si="6512"/>
        <v>0</v>
      </c>
      <c r="ECJ24" s="48">
        <f t="shared" si="6513"/>
        <v>0</v>
      </c>
      <c r="ECK24" s="48">
        <f t="shared" si="6514"/>
        <v>0</v>
      </c>
      <c r="ECL24" s="48">
        <f t="shared" si="6515"/>
        <v>0</v>
      </c>
      <c r="ECM24" s="48">
        <f t="shared" si="6516"/>
        <v>0</v>
      </c>
      <c r="ECN24" s="48">
        <f t="shared" si="6517"/>
        <v>0</v>
      </c>
      <c r="ECO24" s="48">
        <f t="shared" si="6518"/>
        <v>0</v>
      </c>
      <c r="ECP24" s="48">
        <f t="shared" si="6519"/>
        <v>0</v>
      </c>
      <c r="ECQ24" s="48">
        <f t="shared" si="6520"/>
        <v>0</v>
      </c>
      <c r="ECR24" s="48">
        <f t="shared" si="6521"/>
        <v>0</v>
      </c>
      <c r="ECS24" s="48">
        <f t="shared" si="6522"/>
        <v>0</v>
      </c>
      <c r="ECT24" s="48">
        <f t="shared" si="6523"/>
        <v>0</v>
      </c>
      <c r="ECU24" s="48">
        <f t="shared" si="6524"/>
        <v>0</v>
      </c>
      <c r="ECV24" s="48">
        <f t="shared" si="6525"/>
        <v>0</v>
      </c>
      <c r="ECW24" s="48">
        <f t="shared" si="6526"/>
        <v>0</v>
      </c>
      <c r="ECX24" s="48">
        <f t="shared" si="6527"/>
        <v>0</v>
      </c>
      <c r="ECY24" s="48">
        <f t="shared" si="6528"/>
        <v>0</v>
      </c>
      <c r="ECZ24" s="48">
        <f t="shared" si="6529"/>
        <v>0</v>
      </c>
      <c r="EDA24" s="48">
        <f t="shared" si="6530"/>
        <v>0</v>
      </c>
      <c r="EDB24" s="48">
        <f t="shared" si="6531"/>
        <v>0</v>
      </c>
      <c r="EDC24" s="48">
        <f t="shared" si="6532"/>
        <v>0</v>
      </c>
      <c r="EDD24" s="48">
        <f t="shared" si="6533"/>
        <v>0</v>
      </c>
      <c r="EDE24" s="48">
        <f t="shared" si="6534"/>
        <v>0</v>
      </c>
      <c r="EDF24" s="48">
        <f t="shared" si="6535"/>
        <v>0</v>
      </c>
      <c r="EDG24" s="48">
        <f t="shared" si="6536"/>
        <v>0</v>
      </c>
      <c r="EDH24" s="48">
        <f t="shared" si="6537"/>
        <v>0</v>
      </c>
      <c r="EDI24" s="48">
        <f t="shared" si="6538"/>
        <v>0</v>
      </c>
      <c r="EDJ24" s="48">
        <f t="shared" si="6539"/>
        <v>0</v>
      </c>
      <c r="EDK24" s="48">
        <f t="shared" si="6540"/>
        <v>0</v>
      </c>
      <c r="EDL24" s="48">
        <f t="shared" si="6541"/>
        <v>0</v>
      </c>
      <c r="EDM24" s="48">
        <f t="shared" si="6542"/>
        <v>0</v>
      </c>
      <c r="EDN24" s="48">
        <f t="shared" si="6543"/>
        <v>0</v>
      </c>
      <c r="EDO24" s="48">
        <f t="shared" si="6544"/>
        <v>0</v>
      </c>
      <c r="EDP24" s="48">
        <f t="shared" si="6545"/>
        <v>0</v>
      </c>
      <c r="EDQ24" s="48">
        <f t="shared" si="6546"/>
        <v>0</v>
      </c>
      <c r="EDR24" s="48">
        <f t="shared" si="6547"/>
        <v>0</v>
      </c>
      <c r="EDS24" s="48">
        <f t="shared" si="6548"/>
        <v>0</v>
      </c>
      <c r="EDT24" s="48">
        <f t="shared" si="6549"/>
        <v>0</v>
      </c>
      <c r="EDU24" s="48">
        <f t="shared" si="6550"/>
        <v>0</v>
      </c>
      <c r="EDV24" s="48">
        <f t="shared" si="6551"/>
        <v>0</v>
      </c>
      <c r="EDW24" s="48">
        <f t="shared" si="6552"/>
        <v>0</v>
      </c>
      <c r="EDX24" s="48">
        <f t="shared" si="6553"/>
        <v>0</v>
      </c>
      <c r="EDY24" s="48">
        <f t="shared" si="6554"/>
        <v>0</v>
      </c>
      <c r="EDZ24" s="48">
        <f t="shared" si="6555"/>
        <v>0</v>
      </c>
      <c r="EEA24" s="48">
        <f t="shared" si="6556"/>
        <v>0</v>
      </c>
      <c r="EEB24" s="48">
        <f t="shared" si="6557"/>
        <v>0</v>
      </c>
      <c r="EEC24" s="48">
        <f t="shared" si="6558"/>
        <v>0</v>
      </c>
      <c r="EED24" s="48">
        <f t="shared" si="6559"/>
        <v>0</v>
      </c>
      <c r="EEE24" s="48">
        <f t="shared" si="6560"/>
        <v>0</v>
      </c>
      <c r="EEF24" s="48">
        <f t="shared" si="6561"/>
        <v>0</v>
      </c>
      <c r="EEG24" s="48">
        <f t="shared" si="6562"/>
        <v>0</v>
      </c>
      <c r="EEH24" s="48">
        <f t="shared" si="6563"/>
        <v>0</v>
      </c>
      <c r="EEI24" s="48">
        <f t="shared" si="6564"/>
        <v>0</v>
      </c>
      <c r="EEJ24" s="48">
        <f t="shared" si="6565"/>
        <v>0</v>
      </c>
      <c r="EEK24" s="48">
        <f t="shared" si="6566"/>
        <v>0</v>
      </c>
      <c r="EEL24" s="48">
        <f t="shared" si="6567"/>
        <v>0</v>
      </c>
      <c r="EEM24" s="48">
        <f t="shared" si="6568"/>
        <v>0</v>
      </c>
      <c r="EEN24" s="48">
        <f t="shared" si="6569"/>
        <v>0</v>
      </c>
      <c r="EEO24" s="48">
        <f t="shared" si="6570"/>
        <v>0</v>
      </c>
      <c r="EEP24" s="48">
        <f t="shared" si="6571"/>
        <v>0</v>
      </c>
      <c r="EEQ24" s="48">
        <f t="shared" si="6572"/>
        <v>0</v>
      </c>
      <c r="EER24" s="48">
        <f t="shared" si="6573"/>
        <v>0</v>
      </c>
      <c r="EES24" s="48">
        <f t="shared" si="6574"/>
        <v>0</v>
      </c>
      <c r="EET24" s="48">
        <f t="shared" si="6575"/>
        <v>0</v>
      </c>
      <c r="EEU24" s="48">
        <f t="shared" si="6576"/>
        <v>0</v>
      </c>
      <c r="EEV24" s="48">
        <f t="shared" si="6577"/>
        <v>0</v>
      </c>
      <c r="EEW24" s="48">
        <f t="shared" si="6578"/>
        <v>0</v>
      </c>
      <c r="EEX24" s="48">
        <f t="shared" si="6579"/>
        <v>0</v>
      </c>
      <c r="EEY24" s="48">
        <f t="shared" si="6580"/>
        <v>0</v>
      </c>
      <c r="EEZ24" s="48">
        <f t="shared" si="6581"/>
        <v>0</v>
      </c>
      <c r="EFA24" s="48">
        <f t="shared" si="6582"/>
        <v>0</v>
      </c>
      <c r="EFB24" s="48">
        <f t="shared" si="6583"/>
        <v>0</v>
      </c>
      <c r="EFC24" s="48">
        <f t="shared" si="6584"/>
        <v>0</v>
      </c>
      <c r="EFD24" s="48">
        <f t="shared" si="6585"/>
        <v>0</v>
      </c>
      <c r="EFE24" s="48">
        <f t="shared" si="6586"/>
        <v>0</v>
      </c>
      <c r="EFF24" s="48">
        <f t="shared" si="6587"/>
        <v>0</v>
      </c>
      <c r="EFG24" s="48">
        <f t="shared" si="6588"/>
        <v>0</v>
      </c>
      <c r="EFH24" s="48">
        <f t="shared" si="6589"/>
        <v>0</v>
      </c>
      <c r="EFI24" s="48">
        <f t="shared" si="6590"/>
        <v>0</v>
      </c>
      <c r="EFJ24" s="48">
        <f t="shared" si="6591"/>
        <v>0</v>
      </c>
      <c r="EFK24" s="48">
        <f t="shared" si="6592"/>
        <v>0</v>
      </c>
      <c r="EFL24" s="48">
        <f t="shared" si="6593"/>
        <v>0</v>
      </c>
      <c r="EFM24" s="48">
        <f t="shared" si="6594"/>
        <v>0</v>
      </c>
      <c r="EFN24" s="48">
        <f t="shared" si="6595"/>
        <v>0</v>
      </c>
      <c r="EFO24" s="48">
        <f t="shared" si="6596"/>
        <v>0</v>
      </c>
      <c r="EFP24" s="48">
        <f t="shared" si="6597"/>
        <v>0</v>
      </c>
      <c r="EFQ24" s="48">
        <f t="shared" si="6598"/>
        <v>0</v>
      </c>
      <c r="EFR24" s="48">
        <f t="shared" si="6599"/>
        <v>0</v>
      </c>
      <c r="EFS24" s="48">
        <f t="shared" si="6600"/>
        <v>0</v>
      </c>
      <c r="EFT24" s="48">
        <f t="shared" si="6601"/>
        <v>0</v>
      </c>
      <c r="EFU24" s="48">
        <f t="shared" si="6602"/>
        <v>0</v>
      </c>
      <c r="EFV24" s="48">
        <f t="shared" si="6603"/>
        <v>0</v>
      </c>
      <c r="EFW24" s="48">
        <f t="shared" si="6604"/>
        <v>0</v>
      </c>
      <c r="EFX24" s="48">
        <f t="shared" si="6605"/>
        <v>0</v>
      </c>
      <c r="EFY24" s="48">
        <f t="shared" si="6606"/>
        <v>0</v>
      </c>
      <c r="EFZ24" s="48">
        <f t="shared" si="6607"/>
        <v>0</v>
      </c>
      <c r="EGA24" s="48">
        <f t="shared" si="6608"/>
        <v>0</v>
      </c>
      <c r="EGB24" s="48">
        <f t="shared" si="6609"/>
        <v>0</v>
      </c>
      <c r="EGC24" s="48">
        <f t="shared" si="6610"/>
        <v>0</v>
      </c>
      <c r="EGD24" s="48">
        <f t="shared" si="6611"/>
        <v>0</v>
      </c>
      <c r="EGE24" s="48">
        <f t="shared" si="6612"/>
        <v>0</v>
      </c>
      <c r="EGF24" s="48">
        <f t="shared" si="6613"/>
        <v>0</v>
      </c>
      <c r="EGG24" s="48">
        <f t="shared" si="6614"/>
        <v>0</v>
      </c>
      <c r="EGH24" s="48">
        <f t="shared" si="6615"/>
        <v>0</v>
      </c>
      <c r="EGI24" s="48">
        <f t="shared" si="6616"/>
        <v>0</v>
      </c>
      <c r="EGJ24" s="48">
        <f t="shared" si="6617"/>
        <v>0</v>
      </c>
      <c r="EGK24" s="48">
        <f t="shared" si="6618"/>
        <v>0</v>
      </c>
      <c r="EGL24" s="48">
        <f t="shared" si="6619"/>
        <v>0</v>
      </c>
      <c r="EGM24" s="48">
        <f t="shared" si="6620"/>
        <v>0</v>
      </c>
      <c r="EGN24" s="48">
        <f t="shared" si="6621"/>
        <v>0</v>
      </c>
      <c r="EGO24" s="48">
        <f t="shared" si="6622"/>
        <v>0</v>
      </c>
      <c r="EGP24" s="48">
        <f t="shared" si="6623"/>
        <v>0</v>
      </c>
      <c r="EGQ24" s="48">
        <f t="shared" si="6624"/>
        <v>0</v>
      </c>
      <c r="EGR24" s="48">
        <f t="shared" si="6625"/>
        <v>0</v>
      </c>
      <c r="EGS24" s="48">
        <f t="shared" si="6626"/>
        <v>0</v>
      </c>
      <c r="EGT24" s="48">
        <f t="shared" si="6627"/>
        <v>0</v>
      </c>
      <c r="EGU24" s="48">
        <f t="shared" si="6628"/>
        <v>0</v>
      </c>
      <c r="EGV24" s="48">
        <f t="shared" si="6629"/>
        <v>0</v>
      </c>
      <c r="EGW24" s="48">
        <f t="shared" si="6630"/>
        <v>0</v>
      </c>
      <c r="EGX24" s="48">
        <f t="shared" si="6631"/>
        <v>0</v>
      </c>
      <c r="EGY24" s="48">
        <f t="shared" si="6632"/>
        <v>0</v>
      </c>
      <c r="EGZ24" s="48">
        <f t="shared" si="6633"/>
        <v>0</v>
      </c>
      <c r="EHA24" s="48">
        <f t="shared" si="6634"/>
        <v>0</v>
      </c>
      <c r="EHB24" s="48">
        <f t="shared" si="6635"/>
        <v>0</v>
      </c>
      <c r="EHC24" s="48">
        <f t="shared" si="6636"/>
        <v>0</v>
      </c>
      <c r="EHD24" s="48">
        <f t="shared" si="6637"/>
        <v>0</v>
      </c>
      <c r="EHE24" s="48">
        <f t="shared" si="6638"/>
        <v>0</v>
      </c>
      <c r="EHF24" s="48">
        <f t="shared" si="6639"/>
        <v>0</v>
      </c>
      <c r="EHG24" s="48">
        <f t="shared" si="6640"/>
        <v>0</v>
      </c>
      <c r="EHH24" s="48">
        <f t="shared" si="6641"/>
        <v>0</v>
      </c>
      <c r="EHI24" s="48">
        <f t="shared" si="6642"/>
        <v>0</v>
      </c>
      <c r="EHJ24" s="48">
        <f t="shared" si="6643"/>
        <v>0</v>
      </c>
      <c r="EHK24" s="48">
        <f t="shared" si="6644"/>
        <v>0</v>
      </c>
      <c r="EHL24" s="48">
        <f t="shared" si="6645"/>
        <v>0</v>
      </c>
      <c r="EHM24" s="48">
        <f t="shared" si="6646"/>
        <v>0</v>
      </c>
      <c r="EHN24" s="48">
        <f t="shared" si="6647"/>
        <v>0</v>
      </c>
      <c r="EHO24" s="48">
        <f t="shared" si="6648"/>
        <v>0</v>
      </c>
      <c r="EHP24" s="48">
        <f t="shared" si="6649"/>
        <v>0</v>
      </c>
      <c r="EHQ24" s="48">
        <f t="shared" si="6650"/>
        <v>0</v>
      </c>
      <c r="EHR24" s="48">
        <f t="shared" si="6651"/>
        <v>0</v>
      </c>
      <c r="EHS24" s="48">
        <f t="shared" si="6652"/>
        <v>0</v>
      </c>
      <c r="EHT24" s="48">
        <f t="shared" si="6653"/>
        <v>0</v>
      </c>
      <c r="EHU24" s="48">
        <f t="shared" si="6654"/>
        <v>0</v>
      </c>
      <c r="EHV24" s="48">
        <f t="shared" si="6655"/>
        <v>0</v>
      </c>
      <c r="EHW24" s="48">
        <f t="shared" si="6656"/>
        <v>0</v>
      </c>
      <c r="EHX24" s="48">
        <f t="shared" si="6657"/>
        <v>0</v>
      </c>
      <c r="EHY24" s="48">
        <f t="shared" si="6658"/>
        <v>0</v>
      </c>
      <c r="EHZ24" s="48">
        <f t="shared" si="6659"/>
        <v>0</v>
      </c>
      <c r="EIA24" s="48">
        <f t="shared" si="6660"/>
        <v>0</v>
      </c>
      <c r="EIB24" s="48">
        <f t="shared" si="6661"/>
        <v>0</v>
      </c>
      <c r="EIC24" s="48">
        <f t="shared" si="6662"/>
        <v>0</v>
      </c>
      <c r="EID24" s="48">
        <f t="shared" si="6663"/>
        <v>0</v>
      </c>
      <c r="EIE24" s="48">
        <f t="shared" si="6664"/>
        <v>0</v>
      </c>
      <c r="EIF24" s="48">
        <f t="shared" si="6665"/>
        <v>0</v>
      </c>
      <c r="EIG24" s="48">
        <f t="shared" si="6666"/>
        <v>0</v>
      </c>
      <c r="EIH24" s="48">
        <f t="shared" si="6667"/>
        <v>0</v>
      </c>
      <c r="EII24" s="48">
        <f t="shared" si="6668"/>
        <v>0</v>
      </c>
      <c r="EIJ24" s="48">
        <f t="shared" si="6669"/>
        <v>0</v>
      </c>
      <c r="EIK24" s="48">
        <f t="shared" si="6670"/>
        <v>0</v>
      </c>
      <c r="EIL24" s="48">
        <f t="shared" si="6671"/>
        <v>0</v>
      </c>
      <c r="EIM24" s="318"/>
      <c r="EIN24" s="318">
        <f t="shared" si="6672"/>
        <v>0</v>
      </c>
      <c r="EIO24" s="318">
        <f t="shared" si="6673"/>
        <v>0</v>
      </c>
      <c r="EIP24" s="318">
        <f t="shared" si="6674"/>
        <v>0</v>
      </c>
      <c r="EIQ24" s="318">
        <f t="shared" si="6675"/>
        <v>0</v>
      </c>
      <c r="EIR24" s="318">
        <f t="shared" si="6676"/>
        <v>0</v>
      </c>
      <c r="EIS24" s="318">
        <f t="shared" si="6677"/>
        <v>0</v>
      </c>
      <c r="EIT24" s="318">
        <f t="shared" si="6678"/>
        <v>0</v>
      </c>
      <c r="EIU24" s="318">
        <f t="shared" si="6679"/>
        <v>0</v>
      </c>
      <c r="EIV24" s="318">
        <f t="shared" si="6680"/>
        <v>0</v>
      </c>
      <c r="EIW24" s="318">
        <f t="shared" si="6681"/>
        <v>0</v>
      </c>
      <c r="EIX24" s="318">
        <f t="shared" si="6682"/>
        <v>0</v>
      </c>
      <c r="EIY24" s="318">
        <f t="shared" si="6683"/>
        <v>0</v>
      </c>
      <c r="EIZ24" s="318">
        <f t="shared" si="6684"/>
        <v>0</v>
      </c>
      <c r="EJA24" s="318">
        <f t="shared" si="6685"/>
        <v>0</v>
      </c>
      <c r="EJB24" s="318">
        <f t="shared" si="6686"/>
        <v>0</v>
      </c>
      <c r="EJC24" s="318">
        <f t="shared" si="6687"/>
        <v>0</v>
      </c>
      <c r="EJD24" s="318">
        <f t="shared" si="6688"/>
        <v>0</v>
      </c>
      <c r="EJE24" s="318">
        <f t="shared" si="6689"/>
        <v>0</v>
      </c>
      <c r="EJF24" s="318">
        <f t="shared" si="6690"/>
        <v>0</v>
      </c>
      <c r="EJG24" s="318">
        <f t="shared" si="6691"/>
        <v>0</v>
      </c>
      <c r="EJH24" s="318">
        <f t="shared" si="6692"/>
        <v>0</v>
      </c>
      <c r="EJI24" s="318">
        <f t="shared" si="6693"/>
        <v>0</v>
      </c>
      <c r="EJJ24" s="318">
        <f t="shared" si="6694"/>
        <v>0</v>
      </c>
      <c r="EJK24" s="318">
        <f t="shared" si="6695"/>
        <v>0</v>
      </c>
      <c r="EJL24" s="318">
        <f t="shared" si="6696"/>
        <v>0</v>
      </c>
      <c r="EJM24" s="318">
        <f t="shared" si="6697"/>
        <v>0</v>
      </c>
      <c r="EJN24" s="318">
        <f t="shared" si="6698"/>
        <v>0</v>
      </c>
      <c r="EJO24" s="318">
        <f t="shared" si="6699"/>
        <v>0</v>
      </c>
      <c r="EJP24" s="318">
        <f t="shared" si="6700"/>
        <v>0</v>
      </c>
      <c r="EJQ24" s="318">
        <f t="shared" si="6701"/>
        <v>0</v>
      </c>
      <c r="EJR24" s="318">
        <f t="shared" si="6702"/>
        <v>0</v>
      </c>
      <c r="EJS24" s="318">
        <f t="shared" si="6703"/>
        <v>0</v>
      </c>
      <c r="EJT24" s="318">
        <f t="shared" si="6704"/>
        <v>0</v>
      </c>
      <c r="EJU24" s="318">
        <f t="shared" si="6705"/>
        <v>0</v>
      </c>
      <c r="EJV24" s="318">
        <f t="shared" si="6706"/>
        <v>0</v>
      </c>
      <c r="EJW24" s="318">
        <f t="shared" si="6707"/>
        <v>0</v>
      </c>
      <c r="EJX24" s="318">
        <f t="shared" si="6708"/>
        <v>0</v>
      </c>
      <c r="EJY24" s="318">
        <f t="shared" si="6709"/>
        <v>0</v>
      </c>
      <c r="EJZ24" s="318">
        <f t="shared" si="6710"/>
        <v>0</v>
      </c>
      <c r="EKA24" s="318">
        <f t="shared" si="6711"/>
        <v>0</v>
      </c>
      <c r="EKB24" s="318">
        <f t="shared" si="6712"/>
        <v>0</v>
      </c>
      <c r="EKC24" s="318">
        <f t="shared" si="6713"/>
        <v>0</v>
      </c>
      <c r="EKD24" s="318">
        <f t="shared" si="6714"/>
        <v>0</v>
      </c>
      <c r="EKE24" s="318">
        <f t="shared" si="6715"/>
        <v>0</v>
      </c>
      <c r="EKF24" s="318">
        <f t="shared" si="6716"/>
        <v>0</v>
      </c>
      <c r="EKG24" s="318">
        <f t="shared" si="6717"/>
        <v>0</v>
      </c>
      <c r="EKH24" s="318">
        <f t="shared" si="6718"/>
        <v>0</v>
      </c>
      <c r="EKI24" s="318">
        <f t="shared" si="6719"/>
        <v>0</v>
      </c>
      <c r="EKJ24" s="318">
        <f t="shared" si="6720"/>
        <v>0</v>
      </c>
      <c r="EKK24" s="318">
        <f t="shared" si="6721"/>
        <v>0</v>
      </c>
      <c r="EKL24" s="318">
        <f t="shared" si="6722"/>
        <v>0</v>
      </c>
      <c r="EKM24" s="318">
        <f t="shared" si="6723"/>
        <v>0</v>
      </c>
      <c r="EKN24" s="318">
        <f t="shared" si="6724"/>
        <v>0</v>
      </c>
      <c r="EKO24" s="318">
        <f t="shared" si="6725"/>
        <v>0</v>
      </c>
      <c r="EKP24" s="318">
        <f t="shared" si="6726"/>
        <v>0</v>
      </c>
      <c r="EKQ24" s="318">
        <f t="shared" si="6727"/>
        <v>0</v>
      </c>
      <c r="EKR24" s="318">
        <f t="shared" si="6728"/>
        <v>0</v>
      </c>
      <c r="EKS24" s="318">
        <f t="shared" si="6729"/>
        <v>0</v>
      </c>
      <c r="EKT24" s="318">
        <f t="shared" si="6730"/>
        <v>0</v>
      </c>
      <c r="EKU24" s="318">
        <f t="shared" si="6731"/>
        <v>0</v>
      </c>
      <c r="EKV24" s="318">
        <f t="shared" si="6732"/>
        <v>0</v>
      </c>
      <c r="EKW24" s="318">
        <f t="shared" si="6733"/>
        <v>0</v>
      </c>
      <c r="EKX24" s="318">
        <f t="shared" si="6734"/>
        <v>0</v>
      </c>
      <c r="EKY24" s="318">
        <f t="shared" si="6735"/>
        <v>0</v>
      </c>
      <c r="EKZ24" s="318">
        <f t="shared" si="6736"/>
        <v>0</v>
      </c>
      <c r="ELA24" s="318">
        <f t="shared" si="6737"/>
        <v>0</v>
      </c>
      <c r="ELB24" s="318">
        <f t="shared" si="6738"/>
        <v>0</v>
      </c>
      <c r="ELC24" s="318">
        <f t="shared" si="6739"/>
        <v>0</v>
      </c>
      <c r="ELD24" s="318">
        <f t="shared" si="6740"/>
        <v>0</v>
      </c>
      <c r="ELE24" s="318">
        <f t="shared" si="6741"/>
        <v>0</v>
      </c>
      <c r="ELF24" s="318">
        <f t="shared" si="6742"/>
        <v>0</v>
      </c>
      <c r="ELG24" s="318">
        <f t="shared" si="6743"/>
        <v>0</v>
      </c>
      <c r="ELH24" s="318">
        <f t="shared" si="6744"/>
        <v>0</v>
      </c>
      <c r="ELI24" s="318">
        <f t="shared" si="6745"/>
        <v>0</v>
      </c>
      <c r="ELJ24" s="318">
        <f t="shared" si="6746"/>
        <v>0</v>
      </c>
      <c r="ELK24" s="318">
        <f t="shared" si="6747"/>
        <v>0</v>
      </c>
      <c r="ELL24" s="318">
        <f t="shared" si="6748"/>
        <v>0</v>
      </c>
      <c r="ELM24" s="318">
        <f t="shared" si="6749"/>
        <v>0</v>
      </c>
      <c r="ELN24" s="318">
        <f t="shared" si="6750"/>
        <v>0</v>
      </c>
      <c r="ELO24" s="318">
        <f t="shared" si="6751"/>
        <v>0</v>
      </c>
      <c r="ELP24" s="318">
        <f t="shared" si="6752"/>
        <v>0</v>
      </c>
      <c r="ELQ24" s="318">
        <f t="shared" si="6753"/>
        <v>0</v>
      </c>
      <c r="ELR24" s="318">
        <f t="shared" si="6754"/>
        <v>0</v>
      </c>
      <c r="ELS24" s="318">
        <f t="shared" si="6755"/>
        <v>0</v>
      </c>
      <c r="ELT24" s="318">
        <f t="shared" si="6756"/>
        <v>0</v>
      </c>
      <c r="ELU24" s="318">
        <f t="shared" si="6757"/>
        <v>0</v>
      </c>
      <c r="ELV24" s="318">
        <f t="shared" si="6758"/>
        <v>0</v>
      </c>
      <c r="ELW24" s="318">
        <f t="shared" si="6759"/>
        <v>0</v>
      </c>
      <c r="ELX24" s="318">
        <f t="shared" si="6760"/>
        <v>0</v>
      </c>
      <c r="ELY24" s="318">
        <f t="shared" si="6761"/>
        <v>0</v>
      </c>
      <c r="ELZ24" s="318">
        <f t="shared" si="6762"/>
        <v>0</v>
      </c>
      <c r="EMA24" s="318">
        <f t="shared" si="6763"/>
        <v>0</v>
      </c>
      <c r="EMB24" s="318">
        <f t="shared" si="6764"/>
        <v>0</v>
      </c>
      <c r="EMC24" s="318">
        <f t="shared" si="6765"/>
        <v>0</v>
      </c>
      <c r="EMD24" s="318">
        <f t="shared" si="6766"/>
        <v>0</v>
      </c>
      <c r="EME24" s="318">
        <f t="shared" si="6767"/>
        <v>0</v>
      </c>
      <c r="EMF24" s="318">
        <f t="shared" si="6768"/>
        <v>0</v>
      </c>
      <c r="EMG24" s="318">
        <f t="shared" si="6769"/>
        <v>0</v>
      </c>
      <c r="EMH24" s="318">
        <f t="shared" si="6770"/>
        <v>0</v>
      </c>
      <c r="EMI24" s="318">
        <f t="shared" si="6771"/>
        <v>0</v>
      </c>
      <c r="EMJ24" s="318">
        <f t="shared" si="6772"/>
        <v>0</v>
      </c>
      <c r="EMK24" s="318">
        <f t="shared" si="6773"/>
        <v>0</v>
      </c>
      <c r="EML24" s="318">
        <f t="shared" si="6774"/>
        <v>0</v>
      </c>
      <c r="EMM24" s="318">
        <f t="shared" si="6775"/>
        <v>0</v>
      </c>
      <c r="EMN24" s="318">
        <f t="shared" si="6776"/>
        <v>0</v>
      </c>
      <c r="EMO24" s="318">
        <f t="shared" si="6777"/>
        <v>0</v>
      </c>
      <c r="EMP24" s="318">
        <f t="shared" si="6778"/>
        <v>0</v>
      </c>
      <c r="EMQ24" s="318">
        <f t="shared" si="6779"/>
        <v>0</v>
      </c>
      <c r="EMR24" s="318">
        <f t="shared" si="6780"/>
        <v>0</v>
      </c>
      <c r="EMS24" s="318">
        <f t="shared" si="6781"/>
        <v>0</v>
      </c>
      <c r="EMT24" s="318">
        <f t="shared" si="6782"/>
        <v>0</v>
      </c>
      <c r="EMU24" s="318">
        <f t="shared" si="6783"/>
        <v>0</v>
      </c>
      <c r="EMV24" s="318">
        <f t="shared" si="6784"/>
        <v>0</v>
      </c>
      <c r="EMW24" s="318">
        <f t="shared" si="6785"/>
        <v>0</v>
      </c>
      <c r="EMX24" s="318">
        <f t="shared" si="6786"/>
        <v>0</v>
      </c>
      <c r="EMY24" s="318">
        <f t="shared" si="6787"/>
        <v>0</v>
      </c>
      <c r="EMZ24" s="318">
        <f t="shared" si="6788"/>
        <v>0</v>
      </c>
      <c r="ENA24" s="318">
        <f t="shared" si="6789"/>
        <v>0</v>
      </c>
      <c r="ENB24" s="318">
        <f t="shared" si="6790"/>
        <v>0</v>
      </c>
      <c r="ENC24" s="318">
        <f t="shared" si="6791"/>
        <v>0</v>
      </c>
      <c r="END24" s="318">
        <f t="shared" si="6792"/>
        <v>0</v>
      </c>
      <c r="ENE24" s="318">
        <f t="shared" si="6793"/>
        <v>0</v>
      </c>
      <c r="ENF24" s="318">
        <f t="shared" si="6794"/>
        <v>0</v>
      </c>
      <c r="ENG24" s="318">
        <f t="shared" si="6795"/>
        <v>0</v>
      </c>
      <c r="ENH24" s="318">
        <f t="shared" si="6796"/>
        <v>0</v>
      </c>
      <c r="ENI24" s="318">
        <f t="shared" si="6797"/>
        <v>0</v>
      </c>
      <c r="ENJ24" s="318">
        <f t="shared" si="6798"/>
        <v>0</v>
      </c>
      <c r="ENK24" s="318">
        <f t="shared" si="6799"/>
        <v>0</v>
      </c>
      <c r="ENL24" s="318">
        <f t="shared" si="6800"/>
        <v>0</v>
      </c>
      <c r="ENM24" s="318">
        <f t="shared" si="6801"/>
        <v>0</v>
      </c>
      <c r="ENN24" s="318">
        <f t="shared" si="6802"/>
        <v>0</v>
      </c>
      <c r="ENO24" s="318">
        <f t="shared" si="6803"/>
        <v>0</v>
      </c>
      <c r="ENP24" s="318">
        <f t="shared" si="6804"/>
        <v>0</v>
      </c>
      <c r="ENQ24" s="318">
        <f t="shared" si="6805"/>
        <v>0</v>
      </c>
      <c r="ENR24" s="318">
        <f t="shared" si="6806"/>
        <v>0</v>
      </c>
      <c r="ENS24" s="318">
        <f t="shared" si="6807"/>
        <v>0</v>
      </c>
      <c r="ENT24" s="318">
        <f t="shared" si="6808"/>
        <v>0</v>
      </c>
      <c r="ENU24" s="318">
        <f t="shared" si="6809"/>
        <v>0</v>
      </c>
      <c r="ENV24" s="318">
        <f t="shared" si="6810"/>
        <v>0</v>
      </c>
      <c r="ENW24" s="318">
        <f t="shared" si="6811"/>
        <v>0</v>
      </c>
      <c r="ENX24" s="318">
        <f t="shared" si="6812"/>
        <v>0</v>
      </c>
      <c r="ENY24" s="318">
        <f t="shared" si="6813"/>
        <v>0</v>
      </c>
      <c r="ENZ24" s="318">
        <f t="shared" si="6814"/>
        <v>0</v>
      </c>
      <c r="EOA24" s="318">
        <f t="shared" si="6815"/>
        <v>0</v>
      </c>
      <c r="EOB24" s="318">
        <f t="shared" si="6816"/>
        <v>0</v>
      </c>
      <c r="EOC24" s="318">
        <f t="shared" si="6817"/>
        <v>0</v>
      </c>
      <c r="EOD24" s="318">
        <f t="shared" si="6818"/>
        <v>0</v>
      </c>
      <c r="EOE24" s="318">
        <f t="shared" si="6819"/>
        <v>0</v>
      </c>
      <c r="EOF24" s="318">
        <f t="shared" si="6820"/>
        <v>0</v>
      </c>
      <c r="EOG24" s="318">
        <f t="shared" si="6821"/>
        <v>0</v>
      </c>
      <c r="EOH24" s="318">
        <f t="shared" si="6822"/>
        <v>0</v>
      </c>
      <c r="EOI24" s="318">
        <f t="shared" si="6823"/>
        <v>0</v>
      </c>
      <c r="EOJ24" s="318">
        <f t="shared" si="6824"/>
        <v>0</v>
      </c>
      <c r="EOK24" s="318">
        <f t="shared" si="6825"/>
        <v>0</v>
      </c>
      <c r="EOL24" s="318">
        <f t="shared" si="6826"/>
        <v>0</v>
      </c>
      <c r="EOM24" s="318">
        <f t="shared" si="6827"/>
        <v>0</v>
      </c>
      <c r="EON24" s="318">
        <f t="shared" si="6828"/>
        <v>0</v>
      </c>
      <c r="EOO24" s="318">
        <f t="shared" si="6829"/>
        <v>0</v>
      </c>
      <c r="EOP24" s="318">
        <f t="shared" si="6830"/>
        <v>0</v>
      </c>
      <c r="EOQ24" s="318">
        <f t="shared" si="6831"/>
        <v>0</v>
      </c>
      <c r="EOR24" s="318">
        <f t="shared" si="6832"/>
        <v>0</v>
      </c>
      <c r="EOS24" s="318">
        <f t="shared" si="6833"/>
        <v>0</v>
      </c>
      <c r="EOT24" s="318">
        <f t="shared" si="6834"/>
        <v>0</v>
      </c>
      <c r="EOU24" s="318">
        <f t="shared" si="6835"/>
        <v>0</v>
      </c>
      <c r="EOV24" s="318">
        <f t="shared" si="6836"/>
        <v>0</v>
      </c>
      <c r="EOW24" s="318">
        <f t="shared" si="6837"/>
        <v>0</v>
      </c>
      <c r="EOX24" s="318">
        <f t="shared" si="6838"/>
        <v>0</v>
      </c>
      <c r="EOY24" s="318">
        <f t="shared" si="6839"/>
        <v>0</v>
      </c>
      <c r="EOZ24" s="318">
        <f t="shared" si="6840"/>
        <v>0</v>
      </c>
      <c r="EPA24" s="318">
        <f t="shared" si="6841"/>
        <v>0</v>
      </c>
      <c r="EPB24" s="318">
        <f t="shared" si="6842"/>
        <v>0</v>
      </c>
      <c r="EPC24" s="318">
        <f t="shared" si="6843"/>
        <v>0</v>
      </c>
      <c r="EPD24" s="318">
        <f t="shared" si="6844"/>
        <v>0</v>
      </c>
      <c r="EPE24" s="318">
        <f t="shared" si="6845"/>
        <v>0</v>
      </c>
      <c r="EPF24" s="318">
        <f t="shared" si="6846"/>
        <v>0</v>
      </c>
      <c r="EPG24" s="318">
        <f t="shared" si="6847"/>
        <v>0</v>
      </c>
      <c r="EPH24" s="318">
        <f t="shared" si="6848"/>
        <v>0</v>
      </c>
      <c r="EPI24" s="318">
        <f t="shared" si="6849"/>
        <v>0</v>
      </c>
      <c r="EPJ24" s="318">
        <f t="shared" si="6850"/>
        <v>0</v>
      </c>
      <c r="EPK24" s="318">
        <f t="shared" si="6851"/>
        <v>0</v>
      </c>
      <c r="EPL24" s="318">
        <f t="shared" si="6852"/>
        <v>0</v>
      </c>
      <c r="EPM24" s="318">
        <f t="shared" si="6853"/>
        <v>0</v>
      </c>
      <c r="EPN24" s="318">
        <f t="shared" si="6854"/>
        <v>0</v>
      </c>
      <c r="EPO24" s="318">
        <f t="shared" si="6855"/>
        <v>0</v>
      </c>
      <c r="EPP24" s="318">
        <f t="shared" si="6856"/>
        <v>0</v>
      </c>
      <c r="EPQ24" s="318">
        <f t="shared" si="6857"/>
        <v>0</v>
      </c>
      <c r="EPR24" s="318">
        <f t="shared" si="6858"/>
        <v>0</v>
      </c>
      <c r="EPS24" s="318">
        <f t="shared" si="6859"/>
        <v>0</v>
      </c>
      <c r="EPT24" s="318">
        <f t="shared" si="6860"/>
        <v>0</v>
      </c>
      <c r="EPU24" s="318">
        <f t="shared" si="6861"/>
        <v>0</v>
      </c>
      <c r="EPV24" s="318">
        <f t="shared" si="6862"/>
        <v>0</v>
      </c>
      <c r="EPW24" s="318">
        <f t="shared" si="6863"/>
        <v>0</v>
      </c>
      <c r="EPX24" s="318">
        <f t="shared" si="6864"/>
        <v>0</v>
      </c>
      <c r="EPY24" s="318">
        <f t="shared" si="6865"/>
        <v>0</v>
      </c>
      <c r="EPZ24" s="318">
        <f t="shared" si="6866"/>
        <v>0</v>
      </c>
      <c r="EQA24" s="318">
        <f t="shared" si="6867"/>
        <v>0</v>
      </c>
      <c r="EQB24" s="318">
        <f t="shared" si="6868"/>
        <v>0</v>
      </c>
      <c r="EQC24" s="318">
        <f t="shared" si="6869"/>
        <v>0</v>
      </c>
      <c r="EQD24" s="318">
        <f t="shared" si="6870"/>
        <v>0</v>
      </c>
      <c r="EQE24" s="318">
        <f t="shared" si="6871"/>
        <v>0</v>
      </c>
      <c r="EQF24" s="318">
        <f t="shared" si="6872"/>
        <v>0</v>
      </c>
      <c r="EQG24" s="318">
        <f t="shared" si="6873"/>
        <v>0</v>
      </c>
      <c r="EQH24" s="318">
        <f t="shared" si="6874"/>
        <v>0</v>
      </c>
      <c r="EQI24" s="318">
        <f t="shared" si="6875"/>
        <v>0</v>
      </c>
      <c r="EQJ24" s="318">
        <f t="shared" si="6876"/>
        <v>0</v>
      </c>
      <c r="EQK24" s="318">
        <f t="shared" si="6877"/>
        <v>0</v>
      </c>
      <c r="EQL24" s="318">
        <f t="shared" si="6878"/>
        <v>0</v>
      </c>
      <c r="EQM24" s="318">
        <f t="shared" si="6879"/>
        <v>0</v>
      </c>
      <c r="EQN24" s="318">
        <f t="shared" si="6880"/>
        <v>0</v>
      </c>
      <c r="EQO24" s="318">
        <f t="shared" si="6881"/>
        <v>0</v>
      </c>
      <c r="EQP24" s="318">
        <f t="shared" si="6882"/>
        <v>0</v>
      </c>
      <c r="EQQ24" s="318">
        <f t="shared" si="6883"/>
        <v>0</v>
      </c>
      <c r="EQR24" s="318">
        <f t="shared" si="6884"/>
        <v>0</v>
      </c>
      <c r="EQS24" s="318">
        <f t="shared" si="6885"/>
        <v>0</v>
      </c>
      <c r="EQT24" s="318">
        <f t="shared" si="6886"/>
        <v>0</v>
      </c>
      <c r="EQU24" s="318">
        <f t="shared" si="6887"/>
        <v>0</v>
      </c>
      <c r="EQV24" s="318">
        <f t="shared" si="6888"/>
        <v>0</v>
      </c>
      <c r="EQW24" s="318">
        <f t="shared" si="6889"/>
        <v>0</v>
      </c>
      <c r="EQX24" s="318">
        <f t="shared" si="6890"/>
        <v>0</v>
      </c>
      <c r="EQY24" s="318">
        <f t="shared" si="6891"/>
        <v>0</v>
      </c>
      <c r="EQZ24" s="318">
        <f t="shared" si="6892"/>
        <v>0</v>
      </c>
      <c r="ERA24" s="318">
        <f t="shared" si="6893"/>
        <v>0</v>
      </c>
      <c r="ERB24" s="318">
        <f t="shared" si="6894"/>
        <v>0</v>
      </c>
      <c r="ERC24" s="318">
        <f t="shared" si="6895"/>
        <v>0</v>
      </c>
      <c r="ERD24" s="318">
        <f t="shared" si="6896"/>
        <v>0</v>
      </c>
      <c r="ERE24" s="318">
        <f t="shared" si="6897"/>
        <v>0</v>
      </c>
      <c r="ERF24" s="318">
        <f t="shared" si="6898"/>
        <v>0</v>
      </c>
      <c r="ERG24" s="318">
        <f t="shared" si="6899"/>
        <v>0</v>
      </c>
      <c r="ERH24" s="318">
        <f t="shared" si="6900"/>
        <v>0</v>
      </c>
      <c r="ERI24" s="318">
        <f t="shared" si="6901"/>
        <v>0</v>
      </c>
      <c r="ERJ24" s="318">
        <f t="shared" si="6902"/>
        <v>0</v>
      </c>
      <c r="ERK24" s="318">
        <f t="shared" si="6903"/>
        <v>0</v>
      </c>
      <c r="ERL24" s="318">
        <f t="shared" si="6904"/>
        <v>0</v>
      </c>
      <c r="ERM24" s="318">
        <f t="shared" si="6905"/>
        <v>0</v>
      </c>
      <c r="ERN24" s="318">
        <f t="shared" si="6906"/>
        <v>0</v>
      </c>
      <c r="ERO24" s="318">
        <f t="shared" si="6907"/>
        <v>0</v>
      </c>
      <c r="ERP24" s="318">
        <f t="shared" si="6908"/>
        <v>0</v>
      </c>
      <c r="ERQ24" s="318">
        <f t="shared" si="6909"/>
        <v>0</v>
      </c>
      <c r="ERR24" s="318">
        <f t="shared" si="6910"/>
        <v>0</v>
      </c>
      <c r="ERS24" s="318">
        <f t="shared" si="6911"/>
        <v>0</v>
      </c>
      <c r="ERT24" s="318">
        <f t="shared" si="6912"/>
        <v>0</v>
      </c>
      <c r="ERU24" s="318">
        <f t="shared" si="6913"/>
        <v>0</v>
      </c>
      <c r="ERV24" s="318">
        <f t="shared" si="6914"/>
        <v>0</v>
      </c>
      <c r="ERW24" s="318">
        <f t="shared" si="6915"/>
        <v>0</v>
      </c>
      <c r="ERX24" s="318">
        <f t="shared" si="6916"/>
        <v>0</v>
      </c>
      <c r="ERY24" s="318">
        <f t="shared" si="6917"/>
        <v>0</v>
      </c>
      <c r="ERZ24" s="318">
        <f t="shared" si="6918"/>
        <v>0</v>
      </c>
      <c r="ESA24" s="318">
        <f t="shared" si="6919"/>
        <v>0</v>
      </c>
      <c r="ESB24" s="318">
        <f t="shared" si="6920"/>
        <v>0</v>
      </c>
      <c r="ESC24" s="318">
        <f t="shared" si="6921"/>
        <v>0</v>
      </c>
      <c r="ESD24" s="318">
        <f t="shared" si="6922"/>
        <v>0</v>
      </c>
      <c r="ESE24" s="318">
        <f t="shared" si="6923"/>
        <v>0</v>
      </c>
      <c r="ESF24" s="318">
        <f t="shared" si="6924"/>
        <v>0</v>
      </c>
      <c r="ESG24" s="318">
        <f t="shared" si="6925"/>
        <v>0</v>
      </c>
      <c r="ESH24" s="318">
        <f t="shared" si="6926"/>
        <v>0</v>
      </c>
      <c r="ESI24" s="318">
        <f t="shared" si="6927"/>
        <v>0</v>
      </c>
      <c r="ESJ24" s="318">
        <f t="shared" si="6928"/>
        <v>0</v>
      </c>
      <c r="ESK24" s="318">
        <f t="shared" si="6929"/>
        <v>0</v>
      </c>
      <c r="ESL24" s="318">
        <f t="shared" si="6930"/>
        <v>0</v>
      </c>
      <c r="ESM24" s="318">
        <f t="shared" si="6931"/>
        <v>0</v>
      </c>
      <c r="ESN24" s="318">
        <f t="shared" si="6932"/>
        <v>0</v>
      </c>
      <c r="ESO24" s="318">
        <f t="shared" si="6933"/>
        <v>0</v>
      </c>
      <c r="ESP24" s="318">
        <f t="shared" si="6934"/>
        <v>0</v>
      </c>
      <c r="ESQ24" s="318">
        <f t="shared" si="6935"/>
        <v>0</v>
      </c>
      <c r="ESR24" s="318">
        <f t="shared" si="6936"/>
        <v>0</v>
      </c>
      <c r="ESS24" s="318">
        <f t="shared" si="6937"/>
        <v>0</v>
      </c>
      <c r="EST24" s="318">
        <f t="shared" si="6938"/>
        <v>0</v>
      </c>
      <c r="ESU24" s="318">
        <f t="shared" si="6939"/>
        <v>0</v>
      </c>
      <c r="ESV24" s="318">
        <f t="shared" si="6940"/>
        <v>0</v>
      </c>
      <c r="ESW24" s="318">
        <f t="shared" si="6941"/>
        <v>0</v>
      </c>
      <c r="ESX24" s="318">
        <f t="shared" si="6942"/>
        <v>0</v>
      </c>
      <c r="ESY24" s="318">
        <f t="shared" si="6943"/>
        <v>0</v>
      </c>
      <c r="ESZ24" s="318">
        <f t="shared" si="6944"/>
        <v>0</v>
      </c>
      <c r="ETA24" s="318">
        <f t="shared" si="6945"/>
        <v>0</v>
      </c>
      <c r="ETB24" s="318">
        <f t="shared" si="6946"/>
        <v>0</v>
      </c>
      <c r="ETC24" s="318">
        <f t="shared" si="6947"/>
        <v>0</v>
      </c>
      <c r="ETD24" s="318">
        <f t="shared" si="6948"/>
        <v>0</v>
      </c>
      <c r="ETE24" s="318">
        <f t="shared" si="6949"/>
        <v>0</v>
      </c>
      <c r="ETF24" s="318">
        <f t="shared" si="6950"/>
        <v>0</v>
      </c>
      <c r="ETG24" s="318">
        <f t="shared" si="6951"/>
        <v>0</v>
      </c>
      <c r="ETH24" s="318">
        <f t="shared" si="6952"/>
        <v>0</v>
      </c>
      <c r="ETI24" s="318">
        <f t="shared" si="6953"/>
        <v>0</v>
      </c>
      <c r="ETJ24" s="318">
        <f t="shared" si="6954"/>
        <v>0</v>
      </c>
      <c r="ETK24" s="318">
        <f t="shared" si="6955"/>
        <v>0</v>
      </c>
      <c r="ETL24" s="318">
        <f t="shared" si="6956"/>
        <v>0</v>
      </c>
      <c r="ETM24" s="318">
        <f t="shared" si="6957"/>
        <v>0</v>
      </c>
      <c r="ETN24" s="318">
        <f t="shared" si="6958"/>
        <v>0</v>
      </c>
      <c r="ETO24" s="318">
        <f t="shared" si="6959"/>
        <v>0</v>
      </c>
      <c r="ETP24" s="318">
        <f t="shared" si="6960"/>
        <v>0</v>
      </c>
      <c r="ETQ24" s="318">
        <f t="shared" si="6961"/>
        <v>0</v>
      </c>
      <c r="ETR24" s="318">
        <f t="shared" si="6962"/>
        <v>0</v>
      </c>
      <c r="ETS24" s="318">
        <f t="shared" si="6963"/>
        <v>0</v>
      </c>
      <c r="ETT24" s="318">
        <f t="shared" si="6964"/>
        <v>0</v>
      </c>
      <c r="ETU24" s="318">
        <f t="shared" si="6965"/>
        <v>0</v>
      </c>
      <c r="ETV24" s="318">
        <f t="shared" si="6966"/>
        <v>0</v>
      </c>
      <c r="ETW24" s="318">
        <f t="shared" si="6967"/>
        <v>0</v>
      </c>
      <c r="ETX24" s="318">
        <f t="shared" si="6968"/>
        <v>0</v>
      </c>
      <c r="ETY24" s="318">
        <f t="shared" si="6969"/>
        <v>0</v>
      </c>
      <c r="ETZ24" s="318">
        <f t="shared" si="6970"/>
        <v>0</v>
      </c>
      <c r="EUA24" s="318">
        <f t="shared" si="6971"/>
        <v>0</v>
      </c>
      <c r="EUB24" s="318">
        <f t="shared" si="6972"/>
        <v>0</v>
      </c>
      <c r="EUC24" s="318">
        <f t="shared" si="6973"/>
        <v>0</v>
      </c>
      <c r="EUD24" s="318">
        <f t="shared" si="6974"/>
        <v>0</v>
      </c>
      <c r="EUE24" s="318">
        <f t="shared" si="6975"/>
        <v>0</v>
      </c>
      <c r="EUF24" s="318">
        <f t="shared" si="6976"/>
        <v>0</v>
      </c>
      <c r="EUG24" s="318">
        <f t="shared" si="6977"/>
        <v>0</v>
      </c>
      <c r="EUH24" s="318">
        <f t="shared" si="6978"/>
        <v>0</v>
      </c>
      <c r="EUI24" s="318">
        <f t="shared" si="6979"/>
        <v>0</v>
      </c>
      <c r="EUJ24" s="318">
        <f t="shared" si="6980"/>
        <v>0</v>
      </c>
      <c r="EUK24" s="318">
        <f t="shared" si="6981"/>
        <v>0</v>
      </c>
      <c r="EUL24" s="318">
        <f t="shared" si="6982"/>
        <v>0</v>
      </c>
      <c r="EUM24" s="318">
        <f t="shared" si="6983"/>
        <v>0</v>
      </c>
      <c r="EUN24" s="318">
        <f t="shared" si="6984"/>
        <v>0</v>
      </c>
      <c r="EUO24" s="318">
        <f t="shared" si="6985"/>
        <v>0</v>
      </c>
      <c r="EUP24" s="318">
        <f t="shared" si="6986"/>
        <v>0</v>
      </c>
      <c r="EUQ24" s="318">
        <f t="shared" si="6987"/>
        <v>0</v>
      </c>
      <c r="EUR24" s="318">
        <f t="shared" si="6988"/>
        <v>0</v>
      </c>
      <c r="EUS24" s="318">
        <f t="shared" si="6989"/>
        <v>0</v>
      </c>
      <c r="EUT24" s="318">
        <f t="shared" si="6990"/>
        <v>0</v>
      </c>
      <c r="EUU24" s="318">
        <f t="shared" si="6991"/>
        <v>0</v>
      </c>
      <c r="EUV24" s="318">
        <f t="shared" si="6992"/>
        <v>0</v>
      </c>
      <c r="EUW24" s="318">
        <f t="shared" si="6993"/>
        <v>0</v>
      </c>
      <c r="EUX24" s="318">
        <f t="shared" si="6994"/>
        <v>0</v>
      </c>
      <c r="EUY24" s="318">
        <f t="shared" si="6995"/>
        <v>0</v>
      </c>
      <c r="EUZ24" s="318">
        <f t="shared" si="6996"/>
        <v>0</v>
      </c>
      <c r="EVA24" s="318">
        <f t="shared" si="6997"/>
        <v>0</v>
      </c>
      <c r="EVB24" s="318">
        <f t="shared" si="6998"/>
        <v>0</v>
      </c>
      <c r="EVC24" s="318">
        <f t="shared" si="6999"/>
        <v>0</v>
      </c>
      <c r="EVD24" s="318">
        <f t="shared" si="7000"/>
        <v>0</v>
      </c>
      <c r="EVE24" s="318">
        <f t="shared" si="7001"/>
        <v>0</v>
      </c>
      <c r="EVF24" s="318">
        <f t="shared" si="7002"/>
        <v>0</v>
      </c>
      <c r="EVG24" s="318">
        <f t="shared" si="7003"/>
        <v>0</v>
      </c>
      <c r="EVH24" s="318">
        <f t="shared" si="7004"/>
        <v>0</v>
      </c>
      <c r="EVI24" s="318">
        <f t="shared" si="7005"/>
        <v>0</v>
      </c>
      <c r="EVJ24" s="318">
        <f t="shared" si="7006"/>
        <v>0</v>
      </c>
      <c r="EVK24" s="318">
        <f t="shared" si="7007"/>
        <v>0</v>
      </c>
      <c r="EVL24" s="318">
        <f t="shared" si="7008"/>
        <v>0</v>
      </c>
      <c r="EVM24" s="318">
        <f t="shared" si="7009"/>
        <v>0</v>
      </c>
      <c r="EVN24" s="318">
        <f t="shared" si="7010"/>
        <v>0</v>
      </c>
      <c r="EVO24" s="318">
        <f t="shared" si="7011"/>
        <v>0</v>
      </c>
      <c r="EVP24" s="318">
        <f t="shared" si="7012"/>
        <v>0</v>
      </c>
      <c r="EVQ24" s="318">
        <f t="shared" si="7013"/>
        <v>0</v>
      </c>
      <c r="EVR24" s="318">
        <f t="shared" si="7014"/>
        <v>0</v>
      </c>
      <c r="EVS24" s="318">
        <f t="shared" si="7015"/>
        <v>0</v>
      </c>
      <c r="EVT24" s="318">
        <f t="shared" si="7016"/>
        <v>0</v>
      </c>
      <c r="EVU24" s="318">
        <f t="shared" si="7017"/>
        <v>0</v>
      </c>
      <c r="EVV24" s="318">
        <f t="shared" si="7018"/>
        <v>0</v>
      </c>
      <c r="EVW24" s="318">
        <f t="shared" si="7019"/>
        <v>0</v>
      </c>
      <c r="EVX24" s="318">
        <f t="shared" si="7020"/>
        <v>0</v>
      </c>
      <c r="EVY24" s="318">
        <f t="shared" si="7021"/>
        <v>0</v>
      </c>
      <c r="EVZ24" s="318">
        <f t="shared" si="7022"/>
        <v>0</v>
      </c>
      <c r="EWA24" s="318">
        <f t="shared" si="7023"/>
        <v>0</v>
      </c>
      <c r="EWB24" s="318">
        <f t="shared" si="7024"/>
        <v>0</v>
      </c>
      <c r="EWC24" s="318">
        <f t="shared" si="7025"/>
        <v>0</v>
      </c>
      <c r="EWD24" s="318">
        <f t="shared" si="7026"/>
        <v>0</v>
      </c>
      <c r="EWE24" s="318">
        <f t="shared" si="7027"/>
        <v>0</v>
      </c>
      <c r="EWF24" s="318">
        <f t="shared" si="7028"/>
        <v>0</v>
      </c>
      <c r="EWG24" s="318">
        <f t="shared" si="7029"/>
        <v>0</v>
      </c>
      <c r="EWH24" s="318">
        <f t="shared" si="7030"/>
        <v>0</v>
      </c>
      <c r="EWI24" s="318">
        <f t="shared" si="7031"/>
        <v>0</v>
      </c>
      <c r="EWJ24" s="318">
        <f t="shared" si="7032"/>
        <v>0</v>
      </c>
      <c r="EWK24" s="318">
        <f t="shared" si="7033"/>
        <v>0</v>
      </c>
      <c r="EWL24" s="318">
        <f t="shared" si="7034"/>
        <v>0</v>
      </c>
      <c r="EWM24" s="318">
        <f t="shared" si="7035"/>
        <v>0</v>
      </c>
      <c r="EWN24" s="318">
        <f t="shared" si="7036"/>
        <v>0</v>
      </c>
      <c r="EWO24" s="318">
        <f t="shared" si="7037"/>
        <v>0</v>
      </c>
      <c r="EWP24" s="318">
        <f t="shared" si="7038"/>
        <v>0</v>
      </c>
      <c r="EWQ24" s="318">
        <f t="shared" si="7039"/>
        <v>0</v>
      </c>
      <c r="EWR24" s="318">
        <f t="shared" si="7040"/>
        <v>0</v>
      </c>
      <c r="EWS24" s="318">
        <f t="shared" si="7041"/>
        <v>0</v>
      </c>
      <c r="EWT24" s="318">
        <f t="shared" si="7042"/>
        <v>0</v>
      </c>
      <c r="EWU24" s="318">
        <f t="shared" si="7043"/>
        <v>0</v>
      </c>
      <c r="EWV24" s="318">
        <f t="shared" si="7044"/>
        <v>0</v>
      </c>
      <c r="EWW24" s="318">
        <f t="shared" si="7045"/>
        <v>0</v>
      </c>
      <c r="EWX24" s="318">
        <f t="shared" si="7046"/>
        <v>0</v>
      </c>
      <c r="EWY24" s="318">
        <f t="shared" si="7047"/>
        <v>0</v>
      </c>
      <c r="EWZ24" s="318">
        <f t="shared" si="7048"/>
        <v>0</v>
      </c>
      <c r="EXA24" s="318">
        <f t="shared" si="7049"/>
        <v>0</v>
      </c>
      <c r="EXB24" s="318">
        <f t="shared" si="7050"/>
        <v>0</v>
      </c>
      <c r="EXC24" s="318">
        <f t="shared" si="7051"/>
        <v>0</v>
      </c>
      <c r="EXD24" s="318">
        <f t="shared" si="7052"/>
        <v>0</v>
      </c>
      <c r="EXE24" s="318">
        <f t="shared" si="7053"/>
        <v>0</v>
      </c>
      <c r="EXF24" s="318">
        <f t="shared" si="7054"/>
        <v>0</v>
      </c>
      <c r="EXG24" s="318">
        <f t="shared" si="7055"/>
        <v>0</v>
      </c>
      <c r="EXH24" s="318">
        <f t="shared" si="7056"/>
        <v>0</v>
      </c>
      <c r="EXI24" s="318">
        <f t="shared" si="7057"/>
        <v>0</v>
      </c>
      <c r="EXJ24" s="318">
        <f t="shared" si="7058"/>
        <v>0</v>
      </c>
      <c r="EXK24" s="318">
        <f t="shared" si="7059"/>
        <v>0</v>
      </c>
      <c r="EXL24" s="318">
        <f t="shared" si="7060"/>
        <v>0</v>
      </c>
      <c r="EXM24" s="318">
        <f t="shared" si="7061"/>
        <v>0</v>
      </c>
      <c r="EXN24" s="318">
        <f t="shared" si="7062"/>
        <v>0</v>
      </c>
      <c r="EXO24" s="318">
        <f t="shared" si="7063"/>
        <v>0</v>
      </c>
      <c r="EXP24" s="318">
        <f t="shared" si="7064"/>
        <v>0</v>
      </c>
      <c r="EXQ24" s="318">
        <f t="shared" si="7065"/>
        <v>0</v>
      </c>
      <c r="EXR24" s="318">
        <f t="shared" si="7066"/>
        <v>0</v>
      </c>
      <c r="EXS24" s="318">
        <f t="shared" si="7067"/>
        <v>0</v>
      </c>
      <c r="EXT24" s="318">
        <f t="shared" si="7068"/>
        <v>0</v>
      </c>
      <c r="EXU24" s="318">
        <f t="shared" si="7069"/>
        <v>0</v>
      </c>
      <c r="EXV24" s="318">
        <f t="shared" si="7070"/>
        <v>0</v>
      </c>
      <c r="EXW24" s="318">
        <f t="shared" si="7071"/>
        <v>0</v>
      </c>
      <c r="EXX24" s="318">
        <f t="shared" si="7072"/>
        <v>0</v>
      </c>
      <c r="EXY24" s="318">
        <f t="shared" si="7073"/>
        <v>0</v>
      </c>
      <c r="EXZ24" s="318">
        <f t="shared" si="7074"/>
        <v>0</v>
      </c>
      <c r="EYA24" s="318">
        <f t="shared" si="7075"/>
        <v>0</v>
      </c>
      <c r="EYB24" s="318">
        <f t="shared" si="7076"/>
        <v>0</v>
      </c>
      <c r="EYC24" s="318">
        <f t="shared" si="7077"/>
        <v>0</v>
      </c>
      <c r="EYD24" s="318">
        <f t="shared" si="7078"/>
        <v>0</v>
      </c>
      <c r="EYE24" s="318">
        <f t="shared" si="7079"/>
        <v>0</v>
      </c>
      <c r="EYF24" s="318">
        <f t="shared" si="7080"/>
        <v>0</v>
      </c>
      <c r="EYG24" s="318">
        <f t="shared" si="7081"/>
        <v>0</v>
      </c>
      <c r="EYH24" s="318">
        <f t="shared" si="7082"/>
        <v>0</v>
      </c>
      <c r="EYI24" s="318">
        <f t="shared" si="7083"/>
        <v>0</v>
      </c>
      <c r="EYJ24" s="318">
        <f t="shared" si="7084"/>
        <v>0</v>
      </c>
      <c r="EYK24" s="318">
        <f t="shared" si="7085"/>
        <v>0</v>
      </c>
      <c r="EYL24" s="318">
        <f t="shared" si="7086"/>
        <v>0</v>
      </c>
      <c r="EYM24" s="318">
        <f t="shared" si="7087"/>
        <v>0</v>
      </c>
      <c r="EYN24" s="318">
        <f t="shared" si="7088"/>
        <v>0</v>
      </c>
      <c r="EYO24" s="318">
        <f t="shared" si="7089"/>
        <v>0</v>
      </c>
      <c r="EYP24" s="318">
        <f t="shared" si="7090"/>
        <v>0</v>
      </c>
      <c r="EYQ24" s="318">
        <f t="shared" si="7091"/>
        <v>0</v>
      </c>
      <c r="EYR24" s="318">
        <f t="shared" si="7092"/>
        <v>0</v>
      </c>
      <c r="EYS24" s="318">
        <f t="shared" si="7093"/>
        <v>0</v>
      </c>
      <c r="EYT24" s="318">
        <f t="shared" si="7094"/>
        <v>0</v>
      </c>
      <c r="EYU24" s="318">
        <f t="shared" si="7095"/>
        <v>0</v>
      </c>
      <c r="EYV24" s="318">
        <f t="shared" si="7096"/>
        <v>0</v>
      </c>
      <c r="EYW24" s="318">
        <f t="shared" si="7097"/>
        <v>0</v>
      </c>
      <c r="EYX24" s="318">
        <f t="shared" si="7098"/>
        <v>0</v>
      </c>
      <c r="EYY24" s="318">
        <f t="shared" si="7099"/>
        <v>0</v>
      </c>
      <c r="EYZ24" s="318">
        <f t="shared" si="7100"/>
        <v>0</v>
      </c>
      <c r="EZA24" s="318">
        <f t="shared" si="7101"/>
        <v>0</v>
      </c>
      <c r="EZB24" s="318">
        <f t="shared" si="7102"/>
        <v>0</v>
      </c>
      <c r="EZC24" s="318">
        <f t="shared" si="7103"/>
        <v>0</v>
      </c>
      <c r="EZD24" s="318">
        <f t="shared" si="7104"/>
        <v>0</v>
      </c>
      <c r="EZE24" s="318">
        <f t="shared" si="7105"/>
        <v>0</v>
      </c>
      <c r="EZF24" s="318">
        <f t="shared" si="7106"/>
        <v>0</v>
      </c>
      <c r="EZG24" s="318">
        <f t="shared" si="7107"/>
        <v>0</v>
      </c>
      <c r="EZH24" s="318">
        <f t="shared" si="7108"/>
        <v>0</v>
      </c>
      <c r="EZI24" s="318">
        <f t="shared" si="7109"/>
        <v>0</v>
      </c>
      <c r="EZJ24" s="318">
        <f t="shared" si="7110"/>
        <v>0</v>
      </c>
      <c r="EZK24" s="318">
        <f t="shared" si="7111"/>
        <v>0</v>
      </c>
      <c r="EZL24" s="318">
        <f t="shared" si="7112"/>
        <v>0</v>
      </c>
      <c r="EZM24" s="318">
        <f t="shared" si="7113"/>
        <v>0</v>
      </c>
      <c r="EZN24" s="318">
        <f t="shared" si="7114"/>
        <v>0</v>
      </c>
      <c r="EZO24" s="318">
        <f t="shared" si="7115"/>
        <v>0</v>
      </c>
      <c r="EZP24" s="318">
        <f t="shared" si="7116"/>
        <v>0</v>
      </c>
      <c r="EZQ24" s="318">
        <f t="shared" si="7117"/>
        <v>0</v>
      </c>
      <c r="EZR24" s="318">
        <f t="shared" si="7118"/>
        <v>0</v>
      </c>
      <c r="EZS24" s="318">
        <f t="shared" si="7119"/>
        <v>0</v>
      </c>
      <c r="EZT24" s="318">
        <f t="shared" si="7120"/>
        <v>0</v>
      </c>
      <c r="EZU24" s="318">
        <f t="shared" si="7121"/>
        <v>0</v>
      </c>
      <c r="EZV24" s="318">
        <f t="shared" si="7122"/>
        <v>0</v>
      </c>
      <c r="EZW24" s="318">
        <f t="shared" si="7123"/>
        <v>0</v>
      </c>
      <c r="EZX24" s="318">
        <f t="shared" si="7124"/>
        <v>0</v>
      </c>
      <c r="EZY24" s="318">
        <f t="shared" si="7125"/>
        <v>0</v>
      </c>
      <c r="EZZ24" s="318">
        <f t="shared" si="7126"/>
        <v>0</v>
      </c>
      <c r="FAA24" s="318">
        <f t="shared" si="7127"/>
        <v>0</v>
      </c>
      <c r="FAB24" s="318">
        <f t="shared" si="7128"/>
        <v>0</v>
      </c>
      <c r="FAC24" s="318">
        <f t="shared" si="7129"/>
        <v>0</v>
      </c>
      <c r="FAD24" s="318">
        <f t="shared" si="7130"/>
        <v>0</v>
      </c>
      <c r="FAE24" s="318">
        <f t="shared" si="7131"/>
        <v>0</v>
      </c>
      <c r="FAF24" s="318">
        <f t="shared" si="7132"/>
        <v>0</v>
      </c>
      <c r="FAG24" s="318">
        <f t="shared" si="7133"/>
        <v>0</v>
      </c>
      <c r="FAH24" s="318">
        <f t="shared" si="7134"/>
        <v>0</v>
      </c>
      <c r="FAI24" s="318">
        <f t="shared" si="7135"/>
        <v>0</v>
      </c>
      <c r="FAJ24" s="318">
        <f t="shared" si="7136"/>
        <v>0</v>
      </c>
      <c r="FAK24" s="318">
        <f t="shared" si="7137"/>
        <v>0</v>
      </c>
      <c r="FAL24" s="318">
        <f t="shared" si="7138"/>
        <v>0</v>
      </c>
      <c r="FAM24" s="318">
        <f t="shared" si="7139"/>
        <v>0</v>
      </c>
      <c r="FAN24" s="318">
        <f t="shared" si="7140"/>
        <v>0</v>
      </c>
      <c r="FAO24" s="318">
        <f t="shared" si="7141"/>
        <v>0</v>
      </c>
      <c r="FAP24" s="318">
        <f t="shared" si="7142"/>
        <v>0</v>
      </c>
      <c r="FAQ24" s="318">
        <f t="shared" si="7143"/>
        <v>0</v>
      </c>
      <c r="FAR24" s="318">
        <f t="shared" si="7144"/>
        <v>0</v>
      </c>
      <c r="FAS24" s="318">
        <f t="shared" si="7145"/>
        <v>0</v>
      </c>
      <c r="FAT24" s="318">
        <f t="shared" si="7146"/>
        <v>0</v>
      </c>
      <c r="FAU24" s="318">
        <f t="shared" si="7147"/>
        <v>0</v>
      </c>
      <c r="FAV24" s="318">
        <f t="shared" si="7148"/>
        <v>0</v>
      </c>
      <c r="FAW24" s="318">
        <f t="shared" si="7149"/>
        <v>0</v>
      </c>
      <c r="FAX24" s="318">
        <f t="shared" si="7150"/>
        <v>0</v>
      </c>
      <c r="FAY24" s="318">
        <f t="shared" si="7151"/>
        <v>0</v>
      </c>
      <c r="FAZ24" s="318">
        <f t="shared" si="7152"/>
        <v>0</v>
      </c>
      <c r="FBA24" s="318">
        <f t="shared" si="7153"/>
        <v>0</v>
      </c>
      <c r="FBB24" s="318">
        <f t="shared" si="7154"/>
        <v>0</v>
      </c>
      <c r="FBC24" s="318">
        <f t="shared" si="7155"/>
        <v>0</v>
      </c>
      <c r="FBD24" s="318">
        <f t="shared" si="7156"/>
        <v>0</v>
      </c>
      <c r="FBE24" s="318">
        <f t="shared" si="7157"/>
        <v>0</v>
      </c>
      <c r="FBF24" s="318">
        <f t="shared" si="7158"/>
        <v>0</v>
      </c>
      <c r="FBG24" s="318">
        <f t="shared" si="7159"/>
        <v>0</v>
      </c>
      <c r="FBH24" s="318">
        <f t="shared" si="7160"/>
        <v>0</v>
      </c>
      <c r="FBI24" s="318">
        <f t="shared" si="7161"/>
        <v>0</v>
      </c>
      <c r="FBJ24" s="318">
        <f t="shared" si="7162"/>
        <v>0</v>
      </c>
      <c r="FBK24" s="318">
        <f t="shared" si="7163"/>
        <v>0</v>
      </c>
      <c r="FBL24" s="318">
        <f t="shared" si="7164"/>
        <v>0</v>
      </c>
      <c r="FBM24" s="318">
        <f t="shared" si="7165"/>
        <v>0</v>
      </c>
      <c r="FBN24" s="318">
        <f t="shared" si="7166"/>
        <v>0</v>
      </c>
      <c r="FBO24" s="318">
        <f t="shared" si="7167"/>
        <v>0</v>
      </c>
      <c r="FBP24" s="318">
        <f t="shared" si="7168"/>
        <v>0</v>
      </c>
      <c r="FBQ24" s="318">
        <f t="shared" si="7169"/>
        <v>0</v>
      </c>
      <c r="FBR24" s="318">
        <f t="shared" si="7170"/>
        <v>0</v>
      </c>
      <c r="FBS24" s="318">
        <f t="shared" si="7171"/>
        <v>0</v>
      </c>
      <c r="FBT24" s="318">
        <f t="shared" si="7172"/>
        <v>0</v>
      </c>
      <c r="FBU24" s="318">
        <f t="shared" si="7173"/>
        <v>0</v>
      </c>
      <c r="FBV24" s="318">
        <f t="shared" si="7174"/>
        <v>0</v>
      </c>
      <c r="FBW24" s="318">
        <f t="shared" si="7175"/>
        <v>0</v>
      </c>
      <c r="FBX24" s="318">
        <f t="shared" si="7176"/>
        <v>0</v>
      </c>
      <c r="FBY24" s="318">
        <f t="shared" si="7177"/>
        <v>0</v>
      </c>
      <c r="FBZ24" s="318">
        <f t="shared" si="7178"/>
        <v>0</v>
      </c>
      <c r="FCA24" s="318">
        <f t="shared" si="7179"/>
        <v>0</v>
      </c>
      <c r="FCB24" s="318">
        <f t="shared" si="7180"/>
        <v>0</v>
      </c>
      <c r="FCC24" s="318">
        <f t="shared" si="7181"/>
        <v>0</v>
      </c>
      <c r="FCD24" s="318">
        <f t="shared" si="7182"/>
        <v>0</v>
      </c>
      <c r="FCE24" s="318">
        <f t="shared" si="7183"/>
        <v>0</v>
      </c>
      <c r="FCF24" s="318">
        <f t="shared" si="7184"/>
        <v>0</v>
      </c>
      <c r="FCG24" s="318">
        <f t="shared" si="7185"/>
        <v>0</v>
      </c>
      <c r="FCH24" s="318">
        <f t="shared" si="7186"/>
        <v>0</v>
      </c>
      <c r="FCI24" s="318">
        <f t="shared" si="7187"/>
        <v>0</v>
      </c>
      <c r="FCJ24" s="318">
        <f t="shared" si="7188"/>
        <v>0</v>
      </c>
      <c r="FCK24" s="318">
        <f t="shared" si="7189"/>
        <v>0</v>
      </c>
      <c r="FCL24" s="318">
        <f t="shared" si="7190"/>
        <v>0</v>
      </c>
      <c r="FCM24" s="318">
        <f t="shared" si="7191"/>
        <v>0</v>
      </c>
      <c r="FCN24" s="318">
        <f t="shared" si="7192"/>
        <v>0</v>
      </c>
      <c r="FCO24" s="318">
        <f t="shared" si="7193"/>
        <v>0</v>
      </c>
      <c r="FCP24" s="318">
        <f t="shared" si="7194"/>
        <v>0</v>
      </c>
      <c r="FCQ24" s="318">
        <f t="shared" si="7195"/>
        <v>0</v>
      </c>
      <c r="FCR24" s="318">
        <f t="shared" si="7196"/>
        <v>0</v>
      </c>
      <c r="FCS24" s="318">
        <f t="shared" si="7197"/>
        <v>0</v>
      </c>
      <c r="FCT24" s="318">
        <f t="shared" si="7198"/>
        <v>0</v>
      </c>
      <c r="FCU24" s="318">
        <f t="shared" si="7199"/>
        <v>0</v>
      </c>
      <c r="FCV24" s="318">
        <f t="shared" si="7200"/>
        <v>0</v>
      </c>
      <c r="FCW24" s="318">
        <f t="shared" si="7201"/>
        <v>0</v>
      </c>
      <c r="FCX24" s="318">
        <f t="shared" si="7202"/>
        <v>0</v>
      </c>
      <c r="FCY24" s="318">
        <f t="shared" si="7203"/>
        <v>0</v>
      </c>
      <c r="FCZ24" s="318">
        <f t="shared" si="7204"/>
        <v>0</v>
      </c>
      <c r="FDA24" s="318">
        <f t="shared" si="7205"/>
        <v>0</v>
      </c>
      <c r="FDB24" s="318">
        <f t="shared" si="7206"/>
        <v>0</v>
      </c>
      <c r="FDC24" s="318">
        <f t="shared" si="7207"/>
        <v>0</v>
      </c>
      <c r="FDD24" s="318">
        <f t="shared" si="7208"/>
        <v>0</v>
      </c>
      <c r="FDE24" s="318">
        <f t="shared" si="7209"/>
        <v>0</v>
      </c>
      <c r="FDF24" s="318">
        <f t="shared" si="7210"/>
        <v>0</v>
      </c>
      <c r="FDG24" s="318">
        <f t="shared" si="7211"/>
        <v>0</v>
      </c>
      <c r="FDH24" s="318">
        <f t="shared" si="7212"/>
        <v>0</v>
      </c>
      <c r="FDI24" s="318">
        <f t="shared" si="7213"/>
        <v>0</v>
      </c>
      <c r="FDJ24" s="318">
        <f t="shared" si="7214"/>
        <v>0</v>
      </c>
      <c r="FDK24" s="318">
        <f t="shared" si="7215"/>
        <v>0</v>
      </c>
      <c r="FDL24" s="318">
        <f t="shared" si="7216"/>
        <v>0</v>
      </c>
      <c r="FDM24" s="318">
        <f t="shared" si="7217"/>
        <v>0</v>
      </c>
      <c r="FDN24" s="318">
        <f t="shared" si="7218"/>
        <v>0</v>
      </c>
      <c r="FDO24" s="318">
        <f t="shared" si="7219"/>
        <v>0</v>
      </c>
      <c r="FDP24" s="318">
        <f t="shared" si="7220"/>
        <v>0</v>
      </c>
      <c r="FDQ24" s="318">
        <f t="shared" si="7221"/>
        <v>0</v>
      </c>
      <c r="FDR24" s="318">
        <f t="shared" si="7222"/>
        <v>0</v>
      </c>
      <c r="FDS24" s="318">
        <f t="shared" si="7223"/>
        <v>0</v>
      </c>
      <c r="FDT24" s="318">
        <f t="shared" si="7224"/>
        <v>0</v>
      </c>
      <c r="FDU24" s="318">
        <f t="shared" si="7225"/>
        <v>0</v>
      </c>
      <c r="FDV24" s="318">
        <f t="shared" si="7226"/>
        <v>0</v>
      </c>
      <c r="FDW24" s="318">
        <f t="shared" si="7227"/>
        <v>0</v>
      </c>
      <c r="FDX24" s="318">
        <f t="shared" si="7228"/>
        <v>0</v>
      </c>
      <c r="FDY24" s="318">
        <f t="shared" si="7229"/>
        <v>0</v>
      </c>
      <c r="FDZ24" s="318">
        <f t="shared" si="7230"/>
        <v>0</v>
      </c>
      <c r="FEA24" s="318">
        <f t="shared" si="7231"/>
        <v>0</v>
      </c>
      <c r="FEB24" s="318">
        <f t="shared" si="7232"/>
        <v>0</v>
      </c>
      <c r="FEC24" s="318">
        <f t="shared" si="7233"/>
        <v>0</v>
      </c>
      <c r="FED24" s="318">
        <f t="shared" si="7234"/>
        <v>0</v>
      </c>
      <c r="FEE24" s="318">
        <f t="shared" si="7235"/>
        <v>0</v>
      </c>
      <c r="FEF24" s="318">
        <f t="shared" si="7236"/>
        <v>0</v>
      </c>
      <c r="FEG24" s="318">
        <f t="shared" si="7237"/>
        <v>0</v>
      </c>
      <c r="FEH24" s="318">
        <f t="shared" si="7238"/>
        <v>0</v>
      </c>
      <c r="FEI24" s="318">
        <f t="shared" si="7239"/>
        <v>0</v>
      </c>
      <c r="FEJ24" s="318">
        <f t="shared" si="7240"/>
        <v>0</v>
      </c>
      <c r="FEK24" s="318">
        <f t="shared" si="7241"/>
        <v>0</v>
      </c>
      <c r="FEL24" s="318">
        <f t="shared" si="7242"/>
        <v>0</v>
      </c>
      <c r="FEM24" s="318">
        <f t="shared" si="7243"/>
        <v>0</v>
      </c>
      <c r="FEN24" s="318">
        <f t="shared" si="7244"/>
        <v>0</v>
      </c>
      <c r="FEO24" s="318">
        <f t="shared" si="7245"/>
        <v>0</v>
      </c>
      <c r="FEP24" s="318">
        <f t="shared" si="7246"/>
        <v>0</v>
      </c>
      <c r="FEQ24" s="318">
        <f t="shared" si="7247"/>
        <v>0</v>
      </c>
      <c r="FER24" s="318">
        <f t="shared" si="7248"/>
        <v>0</v>
      </c>
      <c r="FES24" s="318">
        <f t="shared" si="7249"/>
        <v>0</v>
      </c>
      <c r="FET24" s="318">
        <f t="shared" si="7250"/>
        <v>0</v>
      </c>
      <c r="FEU24" s="318">
        <f t="shared" si="7251"/>
        <v>0</v>
      </c>
      <c r="FEV24" s="318">
        <f t="shared" si="7252"/>
        <v>0</v>
      </c>
      <c r="FEW24" s="318">
        <f t="shared" si="7253"/>
        <v>0</v>
      </c>
      <c r="FEX24" s="318">
        <f t="shared" si="7254"/>
        <v>0</v>
      </c>
      <c r="FEY24" s="318">
        <f t="shared" si="7255"/>
        <v>0</v>
      </c>
      <c r="FEZ24" s="318">
        <f t="shared" si="7256"/>
        <v>0</v>
      </c>
      <c r="FFA24" s="318">
        <f t="shared" si="7257"/>
        <v>0</v>
      </c>
      <c r="FFB24" s="318">
        <f t="shared" si="7258"/>
        <v>0</v>
      </c>
      <c r="FFC24" s="318">
        <f t="shared" si="7259"/>
        <v>0</v>
      </c>
      <c r="FFD24" s="318">
        <f t="shared" si="7260"/>
        <v>0</v>
      </c>
      <c r="FFE24" s="318">
        <f t="shared" si="7261"/>
        <v>0</v>
      </c>
      <c r="FFF24" s="318">
        <f t="shared" si="7262"/>
        <v>0</v>
      </c>
      <c r="FFG24" s="318">
        <f t="shared" si="7263"/>
        <v>0</v>
      </c>
      <c r="FFH24" s="318">
        <f t="shared" si="7264"/>
        <v>0</v>
      </c>
      <c r="FFI24" s="318">
        <f t="shared" si="7265"/>
        <v>0</v>
      </c>
      <c r="FFJ24" s="318">
        <f t="shared" si="7266"/>
        <v>0</v>
      </c>
      <c r="FFK24" s="318">
        <f t="shared" si="7267"/>
        <v>0</v>
      </c>
      <c r="FFL24" s="318">
        <f t="shared" si="7268"/>
        <v>0</v>
      </c>
      <c r="FFM24" s="318">
        <f t="shared" si="7269"/>
        <v>0</v>
      </c>
      <c r="FFN24" s="318">
        <f t="shared" si="7270"/>
        <v>0</v>
      </c>
      <c r="FFO24" s="318">
        <f t="shared" si="7271"/>
        <v>0</v>
      </c>
      <c r="FFP24" s="35"/>
      <c r="FFR24" s="394">
        <f t="shared" si="3667"/>
        <v>0</v>
      </c>
      <c r="FFS24" s="48">
        <v>177</v>
      </c>
      <c r="FFT24" s="164">
        <f t="shared" si="7272"/>
        <v>0</v>
      </c>
      <c r="FFU24" s="556">
        <f t="shared" si="3665"/>
        <v>177</v>
      </c>
      <c r="FFV24" s="544">
        <f t="shared" si="7273"/>
        <v>23970.977250000011</v>
      </c>
      <c r="FFW24" s="44">
        <f>SUMIF('TRIEN KHAI SX'!$C$7:$C$44,$B24,'TRIEN KHAI SX'!$AN$7:$AN$44)</f>
        <v>177</v>
      </c>
      <c r="FFX24" s="544">
        <f t="shared" si="7274"/>
        <v>23970.977250000011</v>
      </c>
      <c r="FFY24" s="606">
        <f t="shared" si="3666"/>
        <v>0</v>
      </c>
      <c r="FFZ24" s="574">
        <f t="shared" si="7275"/>
        <v>0</v>
      </c>
      <c r="FGA24" s="27"/>
      <c r="FGB24" s="27"/>
      <c r="FGC24" s="180"/>
      <c r="FGD24" s="117"/>
      <c r="FGE24" s="30"/>
      <c r="FGF24" s="30"/>
      <c r="FGG24" s="30"/>
      <c r="FGH24" s="30"/>
      <c r="FGI24" s="30"/>
      <c r="FGJ24" s="30"/>
    </row>
    <row r="25" spans="1:4248" s="47" customFormat="1" ht="16.5" customHeight="1" x14ac:dyDescent="0.45">
      <c r="A25" s="6">
        <f t="shared" si="61"/>
        <v>12</v>
      </c>
      <c r="B25" s="95" t="s">
        <v>163</v>
      </c>
      <c r="C25" s="95" t="str">
        <f>IF($B25="",0,VLOOKUP($B25,cube!$B$7:$R$51,2,0))</f>
        <v>Medan Dining Table</v>
      </c>
      <c r="D25" s="95" t="str">
        <f>IF($B25="",0,VLOOKUP($B25,cube!$B$7:$R$51,6,0))</f>
        <v>AK-190</v>
      </c>
      <c r="E25" s="45" t="str">
        <f>IF($B25="",0,VLOOKUP($B25,cube!$B$7:$R$51,7,0))</f>
        <v>CAI</v>
      </c>
      <c r="F25" s="95" t="str">
        <f>IF($B25="",0,VLOOKUP($B25,cube!$B$7:$R$51,4,0))</f>
        <v>FSC_POPLAR + VERNEER</v>
      </c>
      <c r="G25" s="95">
        <v>2023</v>
      </c>
      <c r="H25" s="95">
        <f t="shared" si="62"/>
        <v>1</v>
      </c>
      <c r="I25" s="46"/>
      <c r="K25" s="366"/>
      <c r="L25" s="366"/>
      <c r="M25" s="366"/>
      <c r="N25" s="7">
        <f>IF($B25="",0,VLOOKUP($B25,cube!$B$7:$R$51,15,0))</f>
        <v>0.228921072</v>
      </c>
      <c r="O25" s="13">
        <f>IF($B25="",0,VLOOKUP($B25,cube!$B$7:$R$51,9,0))</f>
        <v>4.8800080000000003E-2</v>
      </c>
      <c r="P25" s="113" t="str">
        <f>IF($B25="",0,VLOOKUP($B25,cube!$B$7:$R$51,16,0))</f>
        <v>01 BOX</v>
      </c>
      <c r="Q25" s="669">
        <f>((IF($B25="",0,VLOOKUP($B25,cube!$B$7:$R$51,8,0)))*1.1)*1.1</f>
        <v>142.31052000000005</v>
      </c>
      <c r="R25" s="507"/>
      <c r="S25" s="492"/>
      <c r="T25" s="514"/>
      <c r="U25" s="8">
        <f t="shared" si="3671"/>
        <v>212</v>
      </c>
      <c r="V25" s="44"/>
      <c r="W25" s="44">
        <v>0</v>
      </c>
      <c r="X25" s="44">
        <v>28</v>
      </c>
      <c r="Y25" s="44">
        <v>28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28</v>
      </c>
      <c r="AG25" s="44">
        <v>28</v>
      </c>
      <c r="AH25" s="44">
        <v>100</v>
      </c>
      <c r="AI25" s="44">
        <v>0</v>
      </c>
      <c r="AJ25" s="44"/>
      <c r="AK25" s="44">
        <v>0</v>
      </c>
      <c r="AL25" s="44"/>
      <c r="AM25" s="44">
        <v>0</v>
      </c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  <c r="ES25" s="44"/>
      <c r="ET25" s="44"/>
      <c r="EU25" s="44"/>
      <c r="EV25" s="44"/>
      <c r="EW25" s="44"/>
      <c r="EX25" s="44"/>
      <c r="EY25" s="44"/>
      <c r="EZ25" s="44"/>
      <c r="FA25" s="44"/>
      <c r="FB25" s="44"/>
      <c r="FC25" s="44"/>
      <c r="FD25" s="44"/>
      <c r="FE25" s="44"/>
      <c r="FF25" s="44"/>
      <c r="FG25" s="44"/>
      <c r="FH25" s="44"/>
      <c r="FI25" s="44"/>
      <c r="FJ25" s="44"/>
      <c r="FK25" s="44"/>
      <c r="FL25" s="44"/>
      <c r="FM25" s="44"/>
      <c r="FN25" s="44"/>
      <c r="FO25" s="44"/>
      <c r="FP25" s="44"/>
      <c r="FQ25" s="44"/>
      <c r="FR25" s="44"/>
      <c r="FS25" s="44"/>
      <c r="FT25" s="44"/>
      <c r="FU25" s="44"/>
      <c r="FV25" s="44"/>
      <c r="FW25" s="44"/>
      <c r="FX25" s="44"/>
      <c r="FY25" s="44"/>
      <c r="FZ25" s="44"/>
      <c r="GA25" s="44"/>
      <c r="GB25" s="44"/>
      <c r="GC25" s="44"/>
      <c r="GD25" s="44"/>
      <c r="GE25" s="44"/>
      <c r="GF25" s="44"/>
      <c r="GG25" s="44"/>
      <c r="GH25" s="44"/>
      <c r="GI25" s="44"/>
      <c r="GJ25" s="44"/>
      <c r="GK25" s="44"/>
      <c r="GL25" s="44"/>
      <c r="GM25" s="44"/>
      <c r="GN25" s="44"/>
      <c r="GO25" s="44"/>
      <c r="GP25" s="44"/>
      <c r="GQ25" s="44"/>
      <c r="GR25" s="44"/>
      <c r="GS25" s="44"/>
      <c r="GT25" s="44"/>
      <c r="GU25" s="44"/>
      <c r="GV25" s="44"/>
      <c r="GW25" s="44"/>
      <c r="GX25" s="44"/>
      <c r="GY25" s="44"/>
      <c r="GZ25" s="44"/>
      <c r="HA25" s="44"/>
      <c r="HB25" s="44"/>
      <c r="HC25" s="44"/>
      <c r="HD25" s="44"/>
      <c r="HE25" s="44"/>
      <c r="HF25" s="44"/>
      <c r="HG25" s="44"/>
      <c r="HH25" s="44"/>
      <c r="HI25" s="44"/>
      <c r="HJ25" s="44"/>
      <c r="HK25" s="44"/>
      <c r="HL25" s="44"/>
      <c r="HM25" s="44"/>
      <c r="HN25" s="44"/>
      <c r="HO25" s="44"/>
      <c r="HP25" s="44"/>
      <c r="HQ25" s="44"/>
      <c r="HR25" s="44"/>
      <c r="HS25" s="44"/>
      <c r="HT25" s="44"/>
      <c r="HU25" s="44"/>
      <c r="HV25" s="44"/>
      <c r="HW25" s="44"/>
      <c r="HX25" s="44"/>
      <c r="HY25" s="44"/>
      <c r="HZ25" s="44"/>
      <c r="IA25" s="44"/>
      <c r="IB25" s="44"/>
      <c r="IC25" s="44"/>
      <c r="ID25" s="44"/>
      <c r="IE25" s="44"/>
      <c r="IF25" s="44"/>
      <c r="IG25" s="44"/>
      <c r="IH25" s="44"/>
      <c r="II25" s="44"/>
      <c r="IJ25" s="44"/>
      <c r="IK25" s="44"/>
      <c r="IL25" s="44"/>
      <c r="IM25" s="44"/>
      <c r="IN25" s="44"/>
      <c r="IO25" s="44"/>
      <c r="IP25" s="44"/>
      <c r="IQ25" s="44"/>
      <c r="IR25" s="44"/>
      <c r="IS25" s="44"/>
      <c r="IT25" s="44"/>
      <c r="IU25" s="44"/>
      <c r="IV25" s="44"/>
      <c r="IW25" s="44"/>
      <c r="IX25" s="44"/>
      <c r="IY25" s="44"/>
      <c r="IZ25" s="44"/>
      <c r="JA25" s="44"/>
      <c r="JB25" s="44"/>
      <c r="JC25" s="44"/>
      <c r="JD25" s="44"/>
      <c r="JE25" s="44"/>
      <c r="JF25" s="44"/>
      <c r="JG25" s="44"/>
      <c r="JH25" s="44"/>
      <c r="JI25" s="44"/>
      <c r="JJ25" s="44"/>
      <c r="JK25" s="44"/>
      <c r="JL25" s="44"/>
      <c r="JM25" s="44"/>
      <c r="JN25" s="44"/>
      <c r="JO25" s="44"/>
      <c r="JP25" s="44"/>
      <c r="JQ25" s="44"/>
      <c r="JR25" s="44"/>
      <c r="JS25" s="44"/>
      <c r="JT25" s="44"/>
      <c r="JU25" s="44"/>
      <c r="JV25" s="44"/>
      <c r="JW25" s="44"/>
      <c r="JX25" s="44"/>
      <c r="JY25" s="44"/>
      <c r="JZ25" s="44"/>
      <c r="KA25" s="44"/>
      <c r="KB25" s="44"/>
      <c r="KC25" s="44"/>
      <c r="KD25" s="44"/>
      <c r="KE25" s="44"/>
      <c r="KF25" s="44"/>
      <c r="KG25" s="44"/>
      <c r="KH25" s="44"/>
      <c r="KI25" s="44"/>
      <c r="KJ25" s="44"/>
      <c r="KK25" s="44"/>
      <c r="KL25" s="44"/>
      <c r="KM25" s="44"/>
      <c r="KN25" s="44"/>
      <c r="KO25" s="44"/>
      <c r="KP25" s="44"/>
      <c r="KQ25" s="44"/>
      <c r="KR25" s="44"/>
      <c r="KS25" s="44"/>
      <c r="KT25" s="44"/>
      <c r="KU25" s="44"/>
      <c r="KV25" s="44"/>
      <c r="KW25" s="44"/>
      <c r="KX25" s="44"/>
      <c r="KY25" s="44"/>
      <c r="KZ25" s="44"/>
      <c r="LA25" s="44"/>
      <c r="LB25" s="44"/>
      <c r="LC25" s="44"/>
      <c r="LD25" s="44"/>
      <c r="LE25" s="44"/>
      <c r="LF25" s="44"/>
      <c r="LG25" s="44"/>
      <c r="LH25" s="44"/>
      <c r="LI25" s="44"/>
      <c r="LJ25" s="44"/>
      <c r="LK25" s="44"/>
      <c r="LL25" s="44"/>
      <c r="LM25" s="44"/>
      <c r="LN25" s="44"/>
      <c r="LO25" s="44"/>
      <c r="LP25" s="44"/>
      <c r="LQ25" s="44"/>
      <c r="LR25" s="44"/>
      <c r="LS25" s="44"/>
      <c r="LT25" s="44"/>
      <c r="LU25" s="44"/>
      <c r="LV25" s="44"/>
      <c r="LW25" s="44"/>
      <c r="LX25" s="44"/>
      <c r="LY25" s="44"/>
      <c r="LZ25" s="44"/>
      <c r="MA25" s="44"/>
      <c r="MB25" s="44"/>
      <c r="MC25" s="44"/>
      <c r="MD25" s="44"/>
      <c r="ME25" s="44"/>
      <c r="MF25" s="44"/>
      <c r="MG25" s="44"/>
      <c r="MH25" s="44"/>
      <c r="MI25" s="44"/>
      <c r="MJ25" s="44"/>
      <c r="MK25" s="44"/>
      <c r="ML25" s="44"/>
      <c r="MM25" s="44"/>
      <c r="MN25" s="44"/>
      <c r="MO25" s="44"/>
      <c r="MP25" s="44"/>
      <c r="MQ25" s="44"/>
      <c r="MR25" s="44"/>
      <c r="MS25" s="44"/>
      <c r="MT25" s="44"/>
      <c r="MU25" s="44"/>
      <c r="MV25" s="44"/>
      <c r="MW25" s="44"/>
      <c r="MX25" s="44"/>
      <c r="MY25" s="44"/>
      <c r="MZ25" s="44"/>
      <c r="NA25" s="44"/>
      <c r="NB25" s="44"/>
      <c r="NC25" s="44"/>
      <c r="ND25" s="44"/>
      <c r="NE25" s="44"/>
      <c r="NF25" s="44"/>
      <c r="NG25" s="44"/>
      <c r="NH25" s="44"/>
      <c r="NI25" s="44"/>
      <c r="NJ25" s="44"/>
      <c r="NK25" s="44"/>
      <c r="NL25" s="44"/>
      <c r="NM25" s="44"/>
      <c r="NN25" s="44"/>
      <c r="NO25" s="44"/>
      <c r="NP25" s="44"/>
      <c r="NQ25" s="44"/>
      <c r="NR25" s="44"/>
      <c r="NS25" s="44"/>
      <c r="NT25" s="44"/>
      <c r="NU25" s="44"/>
      <c r="NV25" s="44"/>
      <c r="NW25" s="44"/>
      <c r="NX25" s="44"/>
      <c r="NY25" s="44"/>
      <c r="NZ25" s="44"/>
      <c r="OA25" s="44"/>
      <c r="OB25" s="44"/>
      <c r="OC25" s="44"/>
      <c r="OD25" s="44"/>
      <c r="OE25" s="44"/>
      <c r="OF25" s="44"/>
      <c r="OG25" s="44"/>
      <c r="OH25" s="44"/>
      <c r="OI25" s="44"/>
      <c r="OJ25" s="44"/>
      <c r="OK25" s="44"/>
      <c r="OL25" s="44"/>
      <c r="OM25" s="44"/>
      <c r="ON25" s="44"/>
      <c r="OO25" s="44"/>
      <c r="OP25" s="44"/>
      <c r="OQ25" s="44"/>
      <c r="OR25" s="44"/>
      <c r="OS25" s="44"/>
      <c r="OT25" s="44"/>
      <c r="OU25" s="44"/>
      <c r="OV25" s="44"/>
      <c r="OW25" s="44"/>
      <c r="OX25" s="44"/>
      <c r="OY25" s="44"/>
      <c r="OZ25" s="44"/>
      <c r="PA25" s="44"/>
      <c r="PB25" s="44"/>
      <c r="PC25" s="44"/>
      <c r="PD25" s="44"/>
      <c r="PE25" s="44"/>
      <c r="PF25" s="44"/>
      <c r="PG25" s="44"/>
      <c r="PH25" s="44"/>
      <c r="PI25" s="44"/>
      <c r="PJ25" s="44"/>
      <c r="PK25" s="44"/>
      <c r="PL25" s="44"/>
      <c r="PM25" s="44"/>
      <c r="PN25" s="44"/>
      <c r="PO25" s="44"/>
      <c r="PP25" s="44"/>
      <c r="PQ25" s="44"/>
      <c r="PR25" s="44"/>
      <c r="PS25" s="44"/>
      <c r="PT25" s="44"/>
      <c r="PU25" s="44"/>
      <c r="PV25" s="44"/>
      <c r="PW25" s="44"/>
      <c r="PX25" s="44"/>
      <c r="PY25" s="44"/>
      <c r="PZ25" s="44"/>
      <c r="QA25" s="44"/>
      <c r="QB25" s="44"/>
      <c r="QC25" s="44"/>
      <c r="QD25" s="44"/>
      <c r="QE25" s="44"/>
      <c r="QF25" s="44"/>
      <c r="QG25" s="44"/>
      <c r="QH25" s="44"/>
      <c r="QI25" s="44"/>
      <c r="QJ25" s="44"/>
      <c r="QK25" s="44"/>
      <c r="QL25" s="44"/>
      <c r="QM25" s="44"/>
      <c r="QN25" s="44"/>
      <c r="QO25" s="44"/>
      <c r="QP25" s="44"/>
      <c r="QQ25" s="44"/>
      <c r="QR25" s="44"/>
      <c r="QS25" s="44"/>
      <c r="QT25" s="44"/>
      <c r="QU25" s="44"/>
      <c r="QV25" s="44"/>
      <c r="QW25" s="44"/>
      <c r="QX25" s="44"/>
      <c r="QY25" s="44"/>
      <c r="QZ25" s="44"/>
      <c r="RA25" s="44"/>
      <c r="RB25" s="44"/>
      <c r="RC25" s="44"/>
      <c r="RD25" s="44"/>
      <c r="RE25" s="44"/>
      <c r="RF25" s="44"/>
      <c r="RG25" s="44"/>
      <c r="RH25" s="44"/>
      <c r="RI25" s="44"/>
      <c r="RJ25" s="44"/>
      <c r="RK25" s="44"/>
      <c r="RL25" s="44"/>
      <c r="RM25" s="44"/>
      <c r="RN25" s="44"/>
      <c r="RO25" s="44"/>
      <c r="RP25" s="44"/>
      <c r="RQ25" s="44"/>
      <c r="RR25" s="44"/>
      <c r="RS25" s="44"/>
      <c r="RT25" s="44"/>
      <c r="RU25" s="44"/>
      <c r="RV25" s="44"/>
      <c r="RW25" s="44"/>
      <c r="RX25" s="44"/>
      <c r="RY25" s="44"/>
      <c r="RZ25" s="44"/>
      <c r="SA25" s="44"/>
      <c r="SB25" s="44"/>
      <c r="SC25" s="44"/>
      <c r="SD25" s="44"/>
      <c r="SE25" s="44"/>
      <c r="SF25" s="44"/>
      <c r="SG25" s="44"/>
      <c r="SH25" s="44"/>
      <c r="SI25" s="44"/>
      <c r="SJ25" s="44"/>
      <c r="SK25" s="44"/>
      <c r="SL25" s="44"/>
      <c r="SM25" s="44"/>
      <c r="SN25" s="44"/>
      <c r="SO25" s="44"/>
      <c r="SP25" s="44"/>
      <c r="SQ25" s="44"/>
      <c r="SR25" s="44"/>
      <c r="SS25" s="44"/>
      <c r="ST25" s="44"/>
      <c r="SU25" s="44"/>
      <c r="SV25" s="44"/>
      <c r="SW25" s="44"/>
      <c r="SX25" s="44"/>
      <c r="SY25" s="44"/>
      <c r="SZ25" s="44"/>
      <c r="TA25" s="44"/>
      <c r="TB25" s="44"/>
      <c r="TC25" s="44"/>
      <c r="TD25" s="44"/>
      <c r="TE25" s="44"/>
      <c r="TF25" s="44"/>
      <c r="TG25" s="44"/>
      <c r="TH25" s="44"/>
      <c r="TI25" s="44"/>
      <c r="TJ25" s="44"/>
      <c r="TK25" s="44"/>
      <c r="TL25" s="44"/>
      <c r="TM25" s="44"/>
      <c r="TN25" s="44"/>
      <c r="TO25" s="44"/>
      <c r="TP25" s="44"/>
      <c r="TQ25" s="44"/>
      <c r="TR25" s="44"/>
      <c r="TS25" s="44"/>
      <c r="TT25" s="44"/>
      <c r="TU25" s="44"/>
      <c r="TV25" s="44"/>
      <c r="TW25" s="44"/>
      <c r="TX25" s="44"/>
      <c r="TY25" s="44"/>
      <c r="TZ25" s="44"/>
      <c r="UA25" s="44"/>
      <c r="UB25" s="44"/>
      <c r="UC25" s="44"/>
      <c r="UD25" s="44"/>
      <c r="UE25" s="44"/>
      <c r="UF25" s="44"/>
      <c r="UG25" s="44"/>
      <c r="UH25" s="44"/>
      <c r="UI25" s="44"/>
      <c r="UJ25" s="44"/>
      <c r="UK25" s="44"/>
      <c r="UL25" s="44"/>
      <c r="UM25" s="44"/>
      <c r="UN25" s="44"/>
      <c r="UO25" s="44"/>
      <c r="UP25" s="44"/>
      <c r="UQ25" s="44"/>
      <c r="UR25" s="44"/>
      <c r="US25" s="44"/>
      <c r="UT25" s="44"/>
      <c r="UU25" s="44"/>
      <c r="UV25" s="44"/>
      <c r="UW25" s="44"/>
      <c r="UX25" s="44"/>
      <c r="UY25" s="44"/>
      <c r="UZ25" s="44"/>
      <c r="VA25" s="44"/>
      <c r="VB25" s="44"/>
      <c r="VC25" s="44"/>
      <c r="VD25" s="44"/>
      <c r="VE25" s="44"/>
      <c r="VF25" s="44"/>
      <c r="VG25" s="44"/>
      <c r="VH25" s="44"/>
      <c r="VI25" s="44"/>
      <c r="VJ25" s="44"/>
      <c r="VK25" s="44"/>
      <c r="VL25" s="44"/>
      <c r="VM25" s="44"/>
      <c r="VN25" s="44"/>
      <c r="VO25" s="44"/>
      <c r="VP25" s="44"/>
      <c r="VQ25" s="44"/>
      <c r="VR25" s="44"/>
      <c r="VS25" s="44"/>
      <c r="VT25" s="44"/>
      <c r="VU25" s="44"/>
      <c r="VV25" s="44"/>
      <c r="VW25" s="44"/>
      <c r="VX25" s="44"/>
      <c r="VY25" s="44"/>
      <c r="VZ25" s="44"/>
      <c r="WA25" s="44"/>
      <c r="WB25" s="44"/>
      <c r="WC25" s="44"/>
      <c r="WD25" s="44"/>
      <c r="WE25" s="44"/>
      <c r="WF25" s="44"/>
      <c r="WG25" s="44"/>
      <c r="WH25" s="44"/>
      <c r="WI25" s="44"/>
      <c r="WJ25" s="44"/>
      <c r="WK25" s="44"/>
      <c r="WL25" s="44"/>
      <c r="WM25" s="44"/>
      <c r="WN25" s="44"/>
      <c r="WO25" s="44"/>
      <c r="WP25" s="44"/>
      <c r="WQ25" s="44"/>
      <c r="WR25" s="44"/>
      <c r="WS25" s="44"/>
      <c r="WT25" s="44"/>
      <c r="WU25" s="44"/>
      <c r="WV25" s="44"/>
      <c r="WW25" s="580"/>
      <c r="WY25" s="42">
        <f t="shared" si="3672"/>
        <v>0</v>
      </c>
      <c r="WZ25" s="42">
        <f t="shared" si="3673"/>
        <v>0</v>
      </c>
      <c r="XA25" s="42">
        <f t="shared" si="3674"/>
        <v>1.36640224</v>
      </c>
      <c r="XB25" s="42">
        <f t="shared" si="3675"/>
        <v>1.36640224</v>
      </c>
      <c r="XC25" s="42">
        <f t="shared" si="3676"/>
        <v>0</v>
      </c>
      <c r="XD25" s="42">
        <f t="shared" si="3677"/>
        <v>0</v>
      </c>
      <c r="XE25" s="42">
        <f t="shared" si="3678"/>
        <v>0</v>
      </c>
      <c r="XF25" s="42">
        <f t="shared" si="3679"/>
        <v>0</v>
      </c>
      <c r="XG25" s="42">
        <f t="shared" si="3680"/>
        <v>0</v>
      </c>
      <c r="XH25" s="42">
        <f t="shared" si="3681"/>
        <v>0</v>
      </c>
      <c r="XI25" s="42">
        <f t="shared" si="3682"/>
        <v>1.36640224</v>
      </c>
      <c r="XJ25" s="42">
        <f t="shared" si="3683"/>
        <v>1.36640224</v>
      </c>
      <c r="XK25" s="42">
        <f t="shared" si="3684"/>
        <v>4.8800080000000001</v>
      </c>
      <c r="XL25" s="42">
        <f t="shared" si="3685"/>
        <v>0</v>
      </c>
      <c r="XM25" s="42">
        <f t="shared" si="3686"/>
        <v>0</v>
      </c>
      <c r="XN25" s="42">
        <f t="shared" si="3687"/>
        <v>0</v>
      </c>
      <c r="XO25" s="42">
        <f t="shared" si="3688"/>
        <v>0</v>
      </c>
      <c r="XP25" s="42">
        <f t="shared" si="3689"/>
        <v>0</v>
      </c>
      <c r="XQ25" s="42">
        <f t="shared" si="3690"/>
        <v>0</v>
      </c>
      <c r="XR25" s="42">
        <f t="shared" si="3691"/>
        <v>0</v>
      </c>
      <c r="XS25" s="42">
        <f t="shared" si="3692"/>
        <v>0</v>
      </c>
      <c r="XT25" s="42">
        <f t="shared" si="3693"/>
        <v>0</v>
      </c>
      <c r="XU25" s="42">
        <f t="shared" si="3694"/>
        <v>0</v>
      </c>
      <c r="XV25" s="42">
        <f t="shared" si="3695"/>
        <v>0</v>
      </c>
      <c r="XW25" s="42">
        <f t="shared" si="3696"/>
        <v>0</v>
      </c>
      <c r="XX25" s="42">
        <f t="shared" si="3697"/>
        <v>0</v>
      </c>
      <c r="XY25" s="42">
        <f t="shared" si="3698"/>
        <v>0</v>
      </c>
      <c r="XZ25" s="42">
        <f t="shared" si="3699"/>
        <v>0</v>
      </c>
      <c r="YA25" s="42">
        <f t="shared" si="3700"/>
        <v>0</v>
      </c>
      <c r="YB25" s="42">
        <f t="shared" si="3701"/>
        <v>0</v>
      </c>
      <c r="YC25" s="42">
        <f t="shared" si="3702"/>
        <v>0</v>
      </c>
      <c r="YD25" s="42">
        <f t="shared" si="3703"/>
        <v>0</v>
      </c>
      <c r="YE25" s="42">
        <f t="shared" si="3704"/>
        <v>0</v>
      </c>
      <c r="YF25" s="42">
        <f t="shared" si="3705"/>
        <v>0</v>
      </c>
      <c r="YG25" s="42">
        <f t="shared" si="3706"/>
        <v>0</v>
      </c>
      <c r="YH25" s="42">
        <f t="shared" si="3707"/>
        <v>0</v>
      </c>
      <c r="YI25" s="42">
        <f t="shared" si="3708"/>
        <v>0</v>
      </c>
      <c r="YJ25" s="42">
        <f t="shared" si="3709"/>
        <v>0</v>
      </c>
      <c r="YK25" s="42">
        <f t="shared" si="3710"/>
        <v>0</v>
      </c>
      <c r="YL25" s="42">
        <f t="shared" si="3711"/>
        <v>0</v>
      </c>
      <c r="YM25" s="42">
        <f t="shared" si="3712"/>
        <v>0</v>
      </c>
      <c r="YN25" s="42">
        <f t="shared" si="3713"/>
        <v>0</v>
      </c>
      <c r="YO25" s="42">
        <f t="shared" si="3714"/>
        <v>0</v>
      </c>
      <c r="YP25" s="42">
        <f t="shared" si="3715"/>
        <v>0</v>
      </c>
      <c r="YQ25" s="42">
        <f t="shared" si="3716"/>
        <v>0</v>
      </c>
      <c r="YR25" s="42">
        <f t="shared" si="3717"/>
        <v>0</v>
      </c>
      <c r="YS25" s="42">
        <f t="shared" si="3718"/>
        <v>0</v>
      </c>
      <c r="YT25" s="42">
        <f t="shared" si="3719"/>
        <v>0</v>
      </c>
      <c r="YU25" s="42">
        <f t="shared" si="3720"/>
        <v>0</v>
      </c>
      <c r="YV25" s="42">
        <f t="shared" si="3721"/>
        <v>0</v>
      </c>
      <c r="YW25" s="42">
        <f t="shared" si="3722"/>
        <v>0</v>
      </c>
      <c r="YX25" s="42">
        <f t="shared" si="3723"/>
        <v>0</v>
      </c>
      <c r="YY25" s="42">
        <f t="shared" si="3724"/>
        <v>0</v>
      </c>
      <c r="YZ25" s="42">
        <f t="shared" si="3725"/>
        <v>0</v>
      </c>
      <c r="ZA25" s="42">
        <f t="shared" si="3726"/>
        <v>0</v>
      </c>
      <c r="ZB25" s="42">
        <f t="shared" si="3727"/>
        <v>0</v>
      </c>
      <c r="ZC25" s="42">
        <f t="shared" si="3728"/>
        <v>0</v>
      </c>
      <c r="ZD25" s="42">
        <f t="shared" si="3729"/>
        <v>0</v>
      </c>
      <c r="ZE25" s="42">
        <f t="shared" si="3730"/>
        <v>0</v>
      </c>
      <c r="ZF25" s="42">
        <f t="shared" si="3731"/>
        <v>0</v>
      </c>
      <c r="ZG25" s="42">
        <f t="shared" si="3732"/>
        <v>0</v>
      </c>
      <c r="ZH25" s="42">
        <f t="shared" si="3733"/>
        <v>0</v>
      </c>
      <c r="ZI25" s="42">
        <f t="shared" si="3734"/>
        <v>0</v>
      </c>
      <c r="ZJ25" s="42">
        <f t="shared" si="3735"/>
        <v>0</v>
      </c>
      <c r="ZK25" s="42">
        <f t="shared" si="3736"/>
        <v>0</v>
      </c>
      <c r="ZL25" s="42">
        <f t="shared" si="3737"/>
        <v>0</v>
      </c>
      <c r="ZM25" s="42">
        <f t="shared" si="3738"/>
        <v>0</v>
      </c>
      <c r="ZN25" s="42">
        <f t="shared" si="3739"/>
        <v>0</v>
      </c>
      <c r="ZO25" s="42">
        <f t="shared" si="3740"/>
        <v>0</v>
      </c>
      <c r="ZP25" s="42">
        <f t="shared" si="3741"/>
        <v>0</v>
      </c>
      <c r="ZQ25" s="42">
        <f t="shared" si="3742"/>
        <v>0</v>
      </c>
      <c r="ZR25" s="42">
        <f t="shared" si="3743"/>
        <v>0</v>
      </c>
      <c r="ZS25" s="42">
        <f t="shared" si="3744"/>
        <v>0</v>
      </c>
      <c r="ZT25" s="42">
        <f t="shared" si="3745"/>
        <v>0</v>
      </c>
      <c r="ZU25" s="42">
        <f t="shared" si="3746"/>
        <v>0</v>
      </c>
      <c r="ZV25" s="42">
        <f t="shared" si="3747"/>
        <v>0</v>
      </c>
      <c r="ZW25" s="42">
        <f t="shared" si="3748"/>
        <v>0</v>
      </c>
      <c r="ZX25" s="42">
        <f t="shared" si="3749"/>
        <v>0</v>
      </c>
      <c r="ZY25" s="42">
        <f t="shared" si="3750"/>
        <v>0</v>
      </c>
      <c r="ZZ25" s="42">
        <f t="shared" si="3751"/>
        <v>0</v>
      </c>
      <c r="AAA25" s="42">
        <f t="shared" si="3752"/>
        <v>0</v>
      </c>
      <c r="AAB25" s="42">
        <f t="shared" si="3753"/>
        <v>0</v>
      </c>
      <c r="AAC25" s="42">
        <f t="shared" si="3754"/>
        <v>0</v>
      </c>
      <c r="AAD25" s="42">
        <f t="shared" si="3755"/>
        <v>0</v>
      </c>
      <c r="AAE25" s="42">
        <f t="shared" si="3756"/>
        <v>0</v>
      </c>
      <c r="AAF25" s="42">
        <f t="shared" si="3757"/>
        <v>0</v>
      </c>
      <c r="AAG25" s="42">
        <f t="shared" si="3758"/>
        <v>0</v>
      </c>
      <c r="AAH25" s="42">
        <f t="shared" si="3759"/>
        <v>0</v>
      </c>
      <c r="AAI25" s="42">
        <f t="shared" si="3760"/>
        <v>0</v>
      </c>
      <c r="AAJ25" s="42">
        <f t="shared" si="3761"/>
        <v>0</v>
      </c>
      <c r="AAK25" s="42">
        <f t="shared" si="3762"/>
        <v>0</v>
      </c>
      <c r="AAL25" s="42">
        <f t="shared" si="3763"/>
        <v>0</v>
      </c>
      <c r="AAM25" s="42">
        <f t="shared" si="3764"/>
        <v>0</v>
      </c>
      <c r="AAN25" s="42">
        <f t="shared" si="3765"/>
        <v>0</v>
      </c>
      <c r="AAO25" s="42">
        <f t="shared" si="3766"/>
        <v>0</v>
      </c>
      <c r="AAP25" s="42">
        <f t="shared" si="3767"/>
        <v>0</v>
      </c>
      <c r="AAQ25" s="42">
        <f t="shared" si="3768"/>
        <v>0</v>
      </c>
      <c r="AAR25" s="42">
        <f t="shared" si="3769"/>
        <v>0</v>
      </c>
      <c r="AAS25" s="42">
        <f t="shared" si="3770"/>
        <v>0</v>
      </c>
      <c r="AAT25" s="42">
        <f t="shared" si="3771"/>
        <v>0</v>
      </c>
      <c r="AAU25" s="42">
        <f t="shared" si="3772"/>
        <v>0</v>
      </c>
      <c r="AAV25" s="42">
        <f t="shared" si="3773"/>
        <v>0</v>
      </c>
      <c r="AAW25" s="42">
        <f t="shared" si="3774"/>
        <v>0</v>
      </c>
      <c r="AAX25" s="42">
        <f t="shared" si="3775"/>
        <v>0</v>
      </c>
      <c r="AAY25" s="42">
        <f t="shared" si="3776"/>
        <v>0</v>
      </c>
      <c r="AAZ25" s="42">
        <f t="shared" si="3777"/>
        <v>0</v>
      </c>
      <c r="ABA25" s="42">
        <f t="shared" si="3778"/>
        <v>0</v>
      </c>
      <c r="ABB25" s="42">
        <f t="shared" si="3779"/>
        <v>0</v>
      </c>
      <c r="ABC25" s="42">
        <f t="shared" si="3780"/>
        <v>0</v>
      </c>
      <c r="ABD25" s="42">
        <f t="shared" si="3781"/>
        <v>0</v>
      </c>
      <c r="ABE25" s="42">
        <f t="shared" si="3782"/>
        <v>0</v>
      </c>
      <c r="ABF25" s="42">
        <f t="shared" si="3783"/>
        <v>0</v>
      </c>
      <c r="ABG25" s="42">
        <f t="shared" si="3784"/>
        <v>0</v>
      </c>
      <c r="ABH25" s="42">
        <f t="shared" si="3785"/>
        <v>0</v>
      </c>
      <c r="ABI25" s="42">
        <f t="shared" si="3786"/>
        <v>0</v>
      </c>
      <c r="ABJ25" s="42">
        <f t="shared" si="3787"/>
        <v>0</v>
      </c>
      <c r="ABK25" s="42">
        <f t="shared" si="3788"/>
        <v>0</v>
      </c>
      <c r="ABL25" s="42">
        <f t="shared" si="3789"/>
        <v>0</v>
      </c>
      <c r="ABM25" s="42">
        <f t="shared" si="3790"/>
        <v>0</v>
      </c>
      <c r="ABN25" s="42">
        <f t="shared" si="3791"/>
        <v>0</v>
      </c>
      <c r="ABO25" s="42">
        <f t="shared" si="3792"/>
        <v>0</v>
      </c>
      <c r="ABP25" s="42">
        <f t="shared" si="3793"/>
        <v>0</v>
      </c>
      <c r="ABQ25" s="42">
        <f t="shared" si="3794"/>
        <v>0</v>
      </c>
      <c r="ABR25" s="42">
        <f t="shared" si="3795"/>
        <v>0</v>
      </c>
      <c r="ABS25" s="42">
        <f t="shared" si="3796"/>
        <v>0</v>
      </c>
      <c r="ABT25" s="42">
        <f t="shared" si="3797"/>
        <v>0</v>
      </c>
      <c r="ABU25" s="42">
        <f t="shared" si="3798"/>
        <v>0</v>
      </c>
      <c r="ABV25" s="42">
        <f t="shared" si="3799"/>
        <v>0</v>
      </c>
      <c r="ABW25" s="42">
        <f t="shared" si="3800"/>
        <v>0</v>
      </c>
      <c r="ABX25" s="42">
        <f t="shared" si="3801"/>
        <v>0</v>
      </c>
      <c r="ABY25" s="42">
        <f t="shared" si="3802"/>
        <v>0</v>
      </c>
      <c r="ABZ25" s="42">
        <f t="shared" si="3803"/>
        <v>0</v>
      </c>
      <c r="ACA25" s="42">
        <f t="shared" si="3804"/>
        <v>0</v>
      </c>
      <c r="ACB25" s="42">
        <f t="shared" si="3805"/>
        <v>0</v>
      </c>
      <c r="ACC25" s="42">
        <f t="shared" si="3806"/>
        <v>0</v>
      </c>
      <c r="ACD25" s="42">
        <f t="shared" si="3807"/>
        <v>0</v>
      </c>
      <c r="ACE25" s="42">
        <f t="shared" si="3808"/>
        <v>0</v>
      </c>
      <c r="ACF25" s="42">
        <f t="shared" si="3809"/>
        <v>0</v>
      </c>
      <c r="ACG25" s="42">
        <f t="shared" si="3810"/>
        <v>0</v>
      </c>
      <c r="ACH25" s="42">
        <f t="shared" si="3811"/>
        <v>0</v>
      </c>
      <c r="ACI25" s="42">
        <f t="shared" si="3812"/>
        <v>0</v>
      </c>
      <c r="ACJ25" s="42">
        <f t="shared" si="3813"/>
        <v>0</v>
      </c>
      <c r="ACK25" s="42">
        <f t="shared" si="3814"/>
        <v>0</v>
      </c>
      <c r="ACL25" s="42">
        <f t="shared" si="3815"/>
        <v>0</v>
      </c>
      <c r="ACM25" s="42">
        <f t="shared" si="3816"/>
        <v>0</v>
      </c>
      <c r="ACN25" s="42">
        <f t="shared" si="3817"/>
        <v>0</v>
      </c>
      <c r="ACO25" s="42">
        <f t="shared" si="3818"/>
        <v>0</v>
      </c>
      <c r="ACP25" s="42">
        <f t="shared" si="3819"/>
        <v>0</v>
      </c>
      <c r="ACQ25" s="42">
        <f t="shared" si="3820"/>
        <v>0</v>
      </c>
      <c r="ACR25" s="42">
        <f t="shared" si="3821"/>
        <v>0</v>
      </c>
      <c r="ACS25" s="42">
        <f t="shared" si="3822"/>
        <v>0</v>
      </c>
      <c r="ACT25" s="42">
        <f t="shared" si="3823"/>
        <v>0</v>
      </c>
      <c r="ACU25" s="42">
        <f t="shared" si="3824"/>
        <v>0</v>
      </c>
      <c r="ACV25" s="42">
        <f t="shared" si="3825"/>
        <v>0</v>
      </c>
      <c r="ACW25" s="42">
        <f t="shared" si="3826"/>
        <v>0</v>
      </c>
      <c r="ACX25" s="42">
        <f t="shared" si="3827"/>
        <v>0</v>
      </c>
      <c r="ACY25" s="42">
        <f t="shared" si="3828"/>
        <v>0</v>
      </c>
      <c r="ACZ25" s="42">
        <f t="shared" si="3829"/>
        <v>0</v>
      </c>
      <c r="ADA25" s="42">
        <f t="shared" si="3830"/>
        <v>0</v>
      </c>
      <c r="ADB25" s="42">
        <f t="shared" si="3831"/>
        <v>0</v>
      </c>
      <c r="ADC25" s="42">
        <f t="shared" si="3832"/>
        <v>0</v>
      </c>
      <c r="ADD25" s="42">
        <f t="shared" si="3833"/>
        <v>0</v>
      </c>
      <c r="ADE25" s="42">
        <f t="shared" si="3834"/>
        <v>0</v>
      </c>
      <c r="ADF25" s="42">
        <f t="shared" si="3835"/>
        <v>0</v>
      </c>
      <c r="ADG25" s="42">
        <f t="shared" si="3836"/>
        <v>0</v>
      </c>
      <c r="ADH25" s="42">
        <f t="shared" si="3837"/>
        <v>0</v>
      </c>
      <c r="ADI25" s="42">
        <f t="shared" si="3838"/>
        <v>0</v>
      </c>
      <c r="ADJ25" s="42">
        <f t="shared" si="3839"/>
        <v>0</v>
      </c>
      <c r="ADK25" s="42">
        <f t="shared" si="3840"/>
        <v>0</v>
      </c>
      <c r="ADL25" s="42">
        <f t="shared" si="3841"/>
        <v>0</v>
      </c>
      <c r="ADM25" s="42">
        <f t="shared" si="3842"/>
        <v>0</v>
      </c>
      <c r="ADN25" s="42">
        <f t="shared" si="3843"/>
        <v>0</v>
      </c>
      <c r="ADO25" s="42">
        <f t="shared" si="3844"/>
        <v>0</v>
      </c>
      <c r="ADP25" s="42">
        <f t="shared" si="3845"/>
        <v>0</v>
      </c>
      <c r="ADQ25" s="42">
        <f t="shared" si="3846"/>
        <v>0</v>
      </c>
      <c r="ADR25" s="42">
        <f t="shared" si="3847"/>
        <v>0</v>
      </c>
      <c r="ADS25" s="42">
        <f t="shared" si="3848"/>
        <v>0</v>
      </c>
      <c r="ADT25" s="42">
        <f t="shared" si="3849"/>
        <v>0</v>
      </c>
      <c r="ADU25" s="42">
        <f t="shared" si="3850"/>
        <v>0</v>
      </c>
      <c r="ADV25" s="42">
        <f t="shared" si="3851"/>
        <v>0</v>
      </c>
      <c r="ADW25" s="42">
        <f t="shared" si="3852"/>
        <v>0</v>
      </c>
      <c r="ADX25" s="42">
        <f t="shared" si="3853"/>
        <v>0</v>
      </c>
      <c r="ADY25" s="42">
        <f t="shared" si="3854"/>
        <v>0</v>
      </c>
      <c r="ADZ25" s="42">
        <f t="shared" si="3855"/>
        <v>0</v>
      </c>
      <c r="AEA25" s="42">
        <f t="shared" si="3856"/>
        <v>0</v>
      </c>
      <c r="AEB25" s="42">
        <f t="shared" si="3857"/>
        <v>0</v>
      </c>
      <c r="AEC25" s="42">
        <f t="shared" si="3858"/>
        <v>0</v>
      </c>
      <c r="AED25" s="42">
        <f t="shared" si="3859"/>
        <v>0</v>
      </c>
      <c r="AEE25" s="42">
        <f t="shared" si="3860"/>
        <v>0</v>
      </c>
      <c r="AEF25" s="42">
        <f t="shared" si="3861"/>
        <v>0</v>
      </c>
      <c r="AEG25" s="42">
        <f t="shared" si="3862"/>
        <v>0</v>
      </c>
      <c r="AEH25" s="42">
        <f t="shared" si="3863"/>
        <v>0</v>
      </c>
      <c r="AEI25" s="42">
        <f t="shared" si="3864"/>
        <v>0</v>
      </c>
      <c r="AEJ25" s="42">
        <f t="shared" si="3865"/>
        <v>0</v>
      </c>
      <c r="AEK25" s="42">
        <f t="shared" si="3866"/>
        <v>0</v>
      </c>
      <c r="AEL25" s="42">
        <f t="shared" si="3867"/>
        <v>0</v>
      </c>
      <c r="AEM25" s="42">
        <f t="shared" si="3868"/>
        <v>0</v>
      </c>
      <c r="AEN25" s="42">
        <f t="shared" si="3869"/>
        <v>0</v>
      </c>
      <c r="AEO25" s="42">
        <f t="shared" si="3870"/>
        <v>0</v>
      </c>
      <c r="AEP25" s="42">
        <f t="shared" si="3871"/>
        <v>0</v>
      </c>
      <c r="AEQ25" s="42">
        <f t="shared" si="3872"/>
        <v>0</v>
      </c>
      <c r="AER25" s="42">
        <f t="shared" si="3873"/>
        <v>0</v>
      </c>
      <c r="AES25" s="42">
        <f t="shared" si="3874"/>
        <v>0</v>
      </c>
      <c r="AET25" s="42">
        <f t="shared" si="3875"/>
        <v>0</v>
      </c>
      <c r="AEU25" s="42">
        <f t="shared" si="3876"/>
        <v>0</v>
      </c>
      <c r="AEV25" s="42">
        <f t="shared" si="3877"/>
        <v>0</v>
      </c>
      <c r="AEW25" s="42">
        <f t="shared" si="3878"/>
        <v>0</v>
      </c>
      <c r="AEX25" s="42">
        <f t="shared" si="3879"/>
        <v>0</v>
      </c>
      <c r="AEY25" s="42">
        <f t="shared" si="3880"/>
        <v>0</v>
      </c>
      <c r="AEZ25" s="42">
        <f t="shared" si="3881"/>
        <v>0</v>
      </c>
      <c r="AFA25" s="42">
        <f t="shared" si="3882"/>
        <v>0</v>
      </c>
      <c r="AFB25" s="42">
        <f t="shared" si="3883"/>
        <v>0</v>
      </c>
      <c r="AFC25" s="42">
        <f t="shared" si="3884"/>
        <v>0</v>
      </c>
      <c r="AFD25" s="42">
        <f t="shared" si="3885"/>
        <v>0</v>
      </c>
      <c r="AFE25" s="42">
        <f t="shared" si="3886"/>
        <v>0</v>
      </c>
      <c r="AFF25" s="42">
        <f t="shared" si="3887"/>
        <v>0</v>
      </c>
      <c r="AFG25" s="42">
        <f t="shared" si="3888"/>
        <v>0</v>
      </c>
      <c r="AFH25" s="42">
        <f t="shared" si="3889"/>
        <v>0</v>
      </c>
      <c r="AFI25" s="42">
        <f t="shared" si="3890"/>
        <v>0</v>
      </c>
      <c r="AFJ25" s="42">
        <f t="shared" si="3891"/>
        <v>0</v>
      </c>
      <c r="AFK25" s="42">
        <f t="shared" si="3892"/>
        <v>0</v>
      </c>
      <c r="AFL25" s="42">
        <f t="shared" si="3893"/>
        <v>0</v>
      </c>
      <c r="AFM25" s="42">
        <f t="shared" si="3894"/>
        <v>0</v>
      </c>
      <c r="AFN25" s="42">
        <f t="shared" si="3895"/>
        <v>0</v>
      </c>
      <c r="AFO25" s="42">
        <f t="shared" si="3896"/>
        <v>0</v>
      </c>
      <c r="AFP25" s="42">
        <f t="shared" si="3897"/>
        <v>0</v>
      </c>
      <c r="AFQ25" s="42">
        <f t="shared" si="3898"/>
        <v>0</v>
      </c>
      <c r="AFR25" s="42">
        <f t="shared" si="3899"/>
        <v>0</v>
      </c>
      <c r="AFS25" s="42">
        <f t="shared" si="3900"/>
        <v>0</v>
      </c>
      <c r="AFT25" s="42">
        <f t="shared" si="3901"/>
        <v>0</v>
      </c>
      <c r="AFU25" s="42">
        <f t="shared" si="3902"/>
        <v>0</v>
      </c>
      <c r="AFV25" s="42">
        <f t="shared" si="3903"/>
        <v>0</v>
      </c>
      <c r="AFW25" s="42">
        <f t="shared" si="3904"/>
        <v>0</v>
      </c>
      <c r="AFX25" s="42">
        <f t="shared" si="3905"/>
        <v>0</v>
      </c>
      <c r="AFY25" s="42">
        <f t="shared" si="3906"/>
        <v>0</v>
      </c>
      <c r="AFZ25" s="42">
        <f t="shared" si="3907"/>
        <v>0</v>
      </c>
      <c r="AGA25" s="42">
        <f t="shared" si="3908"/>
        <v>0</v>
      </c>
      <c r="AGB25" s="42">
        <f t="shared" si="3909"/>
        <v>0</v>
      </c>
      <c r="AGC25" s="42">
        <f t="shared" si="3910"/>
        <v>0</v>
      </c>
      <c r="AGD25" s="42">
        <f t="shared" si="3911"/>
        <v>0</v>
      </c>
      <c r="AGE25" s="42">
        <f t="shared" si="3912"/>
        <v>0</v>
      </c>
      <c r="AGF25" s="42">
        <f t="shared" si="3913"/>
        <v>0</v>
      </c>
      <c r="AGG25" s="42">
        <f t="shared" si="3914"/>
        <v>0</v>
      </c>
      <c r="AGH25" s="42">
        <f t="shared" si="3915"/>
        <v>0</v>
      </c>
      <c r="AGI25" s="42">
        <f t="shared" si="3916"/>
        <v>0</v>
      </c>
      <c r="AGJ25" s="42">
        <f t="shared" si="3917"/>
        <v>0</v>
      </c>
      <c r="AGK25" s="42">
        <f t="shared" si="3918"/>
        <v>0</v>
      </c>
      <c r="AGL25" s="42">
        <f t="shared" si="3919"/>
        <v>0</v>
      </c>
      <c r="AGM25" s="42">
        <f t="shared" si="3920"/>
        <v>0</v>
      </c>
      <c r="AGN25" s="42">
        <f t="shared" si="3921"/>
        <v>0</v>
      </c>
      <c r="AGO25" s="42">
        <f t="shared" si="3922"/>
        <v>0</v>
      </c>
      <c r="AGP25" s="42">
        <f t="shared" si="3923"/>
        <v>0</v>
      </c>
      <c r="AGQ25" s="42">
        <f t="shared" si="3924"/>
        <v>0</v>
      </c>
      <c r="AGR25" s="42">
        <f t="shared" si="3925"/>
        <v>0</v>
      </c>
      <c r="AGS25" s="42">
        <f t="shared" si="3926"/>
        <v>0</v>
      </c>
      <c r="AGT25" s="42">
        <f t="shared" si="3927"/>
        <v>0</v>
      </c>
      <c r="AGU25" s="42">
        <f t="shared" si="3928"/>
        <v>0</v>
      </c>
      <c r="AGV25" s="42">
        <f t="shared" si="3929"/>
        <v>0</v>
      </c>
      <c r="AGW25" s="42">
        <f t="shared" si="3930"/>
        <v>0</v>
      </c>
      <c r="AGX25" s="42">
        <f t="shared" si="3931"/>
        <v>0</v>
      </c>
      <c r="AGY25" s="42">
        <f t="shared" si="3932"/>
        <v>0</v>
      </c>
      <c r="AGZ25" s="42">
        <f t="shared" si="3933"/>
        <v>0</v>
      </c>
      <c r="AHA25" s="42">
        <f t="shared" si="3934"/>
        <v>0</v>
      </c>
      <c r="AHB25" s="42">
        <f t="shared" si="3935"/>
        <v>0</v>
      </c>
      <c r="AHC25" s="42">
        <f t="shared" si="3936"/>
        <v>0</v>
      </c>
      <c r="AHD25" s="42">
        <f t="shared" si="3937"/>
        <v>0</v>
      </c>
      <c r="AHE25" s="42">
        <f t="shared" si="3938"/>
        <v>0</v>
      </c>
      <c r="AHF25" s="42">
        <f t="shared" si="3939"/>
        <v>0</v>
      </c>
      <c r="AHG25" s="42">
        <f t="shared" si="3940"/>
        <v>0</v>
      </c>
      <c r="AHH25" s="42">
        <f t="shared" si="3941"/>
        <v>0</v>
      </c>
      <c r="AHI25" s="42">
        <f t="shared" si="3942"/>
        <v>0</v>
      </c>
      <c r="AHJ25" s="42">
        <f t="shared" si="3943"/>
        <v>0</v>
      </c>
      <c r="AHK25" s="42">
        <f t="shared" si="3944"/>
        <v>0</v>
      </c>
      <c r="AHL25" s="42">
        <f t="shared" si="3945"/>
        <v>0</v>
      </c>
      <c r="AHM25" s="42">
        <f t="shared" si="3946"/>
        <v>0</v>
      </c>
      <c r="AHN25" s="42">
        <f t="shared" si="3947"/>
        <v>0</v>
      </c>
      <c r="AHO25" s="42">
        <f t="shared" si="3948"/>
        <v>0</v>
      </c>
      <c r="AHP25" s="42">
        <f t="shared" si="3949"/>
        <v>0</v>
      </c>
      <c r="AHQ25" s="42">
        <f t="shared" si="3950"/>
        <v>0</v>
      </c>
      <c r="AHR25" s="42">
        <f t="shared" si="3951"/>
        <v>0</v>
      </c>
      <c r="AHS25" s="42">
        <f t="shared" si="3952"/>
        <v>0</v>
      </c>
      <c r="AHT25" s="42">
        <f t="shared" si="3953"/>
        <v>0</v>
      </c>
      <c r="AHU25" s="42">
        <f t="shared" si="3954"/>
        <v>0</v>
      </c>
      <c r="AHV25" s="42">
        <f t="shared" si="3955"/>
        <v>0</v>
      </c>
      <c r="AHW25" s="42">
        <f t="shared" si="3956"/>
        <v>0</v>
      </c>
      <c r="AHX25" s="42">
        <f t="shared" si="3957"/>
        <v>0</v>
      </c>
      <c r="AHY25" s="42">
        <f t="shared" si="3958"/>
        <v>0</v>
      </c>
      <c r="AHZ25" s="42">
        <f t="shared" si="3959"/>
        <v>0</v>
      </c>
      <c r="AIA25" s="42">
        <f t="shared" si="3960"/>
        <v>0</v>
      </c>
      <c r="AIB25" s="42">
        <f t="shared" si="3961"/>
        <v>0</v>
      </c>
      <c r="AIC25" s="42">
        <f t="shared" si="3962"/>
        <v>0</v>
      </c>
      <c r="AID25" s="42">
        <f t="shared" si="3963"/>
        <v>0</v>
      </c>
      <c r="AIE25" s="42">
        <f t="shared" si="3964"/>
        <v>0</v>
      </c>
      <c r="AIF25" s="42">
        <f t="shared" si="3965"/>
        <v>0</v>
      </c>
      <c r="AIG25" s="42">
        <f t="shared" si="3966"/>
        <v>0</v>
      </c>
      <c r="AIH25" s="42">
        <f t="shared" si="3967"/>
        <v>0</v>
      </c>
      <c r="AII25" s="42">
        <f t="shared" si="3968"/>
        <v>0</v>
      </c>
      <c r="AIJ25" s="42">
        <f t="shared" si="3969"/>
        <v>0</v>
      </c>
      <c r="AIK25" s="42">
        <f t="shared" si="3970"/>
        <v>0</v>
      </c>
      <c r="AIL25" s="42">
        <f t="shared" si="3971"/>
        <v>0</v>
      </c>
      <c r="AIM25" s="42">
        <f t="shared" si="3972"/>
        <v>0</v>
      </c>
      <c r="AIN25" s="42">
        <f t="shared" si="3973"/>
        <v>0</v>
      </c>
      <c r="AIO25" s="42">
        <f t="shared" si="3974"/>
        <v>0</v>
      </c>
      <c r="AIP25" s="42">
        <f t="shared" si="3975"/>
        <v>0</v>
      </c>
      <c r="AIQ25" s="42">
        <f t="shared" si="3976"/>
        <v>0</v>
      </c>
      <c r="AIR25" s="42">
        <f t="shared" si="3977"/>
        <v>0</v>
      </c>
      <c r="AIS25" s="42">
        <f t="shared" si="3978"/>
        <v>0</v>
      </c>
      <c r="AIT25" s="42">
        <f t="shared" si="3979"/>
        <v>0</v>
      </c>
      <c r="AIU25" s="42">
        <f t="shared" si="3980"/>
        <v>0</v>
      </c>
      <c r="AIV25" s="42">
        <f t="shared" si="3981"/>
        <v>0</v>
      </c>
      <c r="AIW25" s="42">
        <f t="shared" si="3982"/>
        <v>0</v>
      </c>
      <c r="AIX25" s="42">
        <f t="shared" si="3983"/>
        <v>0</v>
      </c>
      <c r="AIY25" s="42">
        <f t="shared" si="3984"/>
        <v>0</v>
      </c>
      <c r="AIZ25" s="42">
        <f t="shared" si="3985"/>
        <v>0</v>
      </c>
      <c r="AJA25" s="42">
        <f t="shared" si="3986"/>
        <v>0</v>
      </c>
      <c r="AJB25" s="42">
        <f t="shared" si="3987"/>
        <v>0</v>
      </c>
      <c r="AJC25" s="42">
        <f t="shared" si="3988"/>
        <v>0</v>
      </c>
      <c r="AJD25" s="42">
        <f t="shared" si="3989"/>
        <v>0</v>
      </c>
      <c r="AJE25" s="42">
        <f t="shared" si="3990"/>
        <v>0</v>
      </c>
      <c r="AJF25" s="42">
        <f t="shared" si="3991"/>
        <v>0</v>
      </c>
      <c r="AJG25" s="42">
        <f t="shared" si="3992"/>
        <v>0</v>
      </c>
      <c r="AJH25" s="42">
        <f t="shared" si="3993"/>
        <v>0</v>
      </c>
      <c r="AJI25" s="42">
        <f t="shared" si="3994"/>
        <v>0</v>
      </c>
      <c r="AJJ25" s="42">
        <f t="shared" si="3995"/>
        <v>0</v>
      </c>
      <c r="AJK25" s="42">
        <f t="shared" si="3996"/>
        <v>0</v>
      </c>
      <c r="AJL25" s="42">
        <f t="shared" si="3997"/>
        <v>0</v>
      </c>
      <c r="AJM25" s="42">
        <f t="shared" si="3998"/>
        <v>0</v>
      </c>
      <c r="AJN25" s="42">
        <f t="shared" si="3999"/>
        <v>0</v>
      </c>
      <c r="AJO25" s="42">
        <f t="shared" si="4000"/>
        <v>0</v>
      </c>
      <c r="AJP25" s="42">
        <f t="shared" si="4001"/>
        <v>0</v>
      </c>
      <c r="AJQ25" s="42">
        <f t="shared" si="4002"/>
        <v>0</v>
      </c>
      <c r="AJR25" s="42">
        <f t="shared" si="4003"/>
        <v>0</v>
      </c>
      <c r="AJS25" s="42">
        <f t="shared" si="4004"/>
        <v>0</v>
      </c>
      <c r="AJT25" s="42">
        <f t="shared" si="4005"/>
        <v>0</v>
      </c>
      <c r="AJU25" s="42">
        <f t="shared" si="4006"/>
        <v>0</v>
      </c>
      <c r="AJV25" s="42">
        <f t="shared" si="4007"/>
        <v>0</v>
      </c>
      <c r="AJW25" s="42">
        <f t="shared" si="4008"/>
        <v>0</v>
      </c>
      <c r="AJX25" s="42">
        <f t="shared" si="4009"/>
        <v>0</v>
      </c>
      <c r="AJY25" s="42">
        <f t="shared" si="4010"/>
        <v>0</v>
      </c>
      <c r="AJZ25" s="42">
        <f t="shared" si="4011"/>
        <v>0</v>
      </c>
      <c r="AKA25" s="42">
        <f t="shared" si="4012"/>
        <v>0</v>
      </c>
      <c r="AKB25" s="42">
        <f t="shared" si="4013"/>
        <v>0</v>
      </c>
      <c r="AKC25" s="42">
        <f t="shared" si="4014"/>
        <v>0</v>
      </c>
      <c r="AKD25" s="42">
        <f t="shared" si="4015"/>
        <v>0</v>
      </c>
      <c r="AKE25" s="42">
        <f t="shared" si="4016"/>
        <v>0</v>
      </c>
      <c r="AKF25" s="42">
        <f t="shared" si="4017"/>
        <v>0</v>
      </c>
      <c r="AKG25" s="42">
        <f t="shared" si="4018"/>
        <v>0</v>
      </c>
      <c r="AKH25" s="42">
        <f t="shared" si="4019"/>
        <v>0</v>
      </c>
      <c r="AKI25" s="42">
        <f t="shared" si="4020"/>
        <v>0</v>
      </c>
      <c r="AKJ25" s="42">
        <f t="shared" si="4021"/>
        <v>0</v>
      </c>
      <c r="AKK25" s="42">
        <f t="shared" si="4022"/>
        <v>0</v>
      </c>
      <c r="AKL25" s="42">
        <f t="shared" si="4023"/>
        <v>0</v>
      </c>
      <c r="AKM25" s="42">
        <f t="shared" si="4024"/>
        <v>0</v>
      </c>
      <c r="AKN25" s="42">
        <f t="shared" si="4025"/>
        <v>0</v>
      </c>
      <c r="AKO25" s="42">
        <f t="shared" si="4026"/>
        <v>0</v>
      </c>
      <c r="AKP25" s="42">
        <f t="shared" si="4027"/>
        <v>0</v>
      </c>
      <c r="AKQ25" s="42">
        <f t="shared" si="4028"/>
        <v>0</v>
      </c>
      <c r="AKR25" s="42">
        <f t="shared" si="4029"/>
        <v>0</v>
      </c>
      <c r="AKS25" s="42">
        <f t="shared" si="4030"/>
        <v>0</v>
      </c>
      <c r="AKT25" s="42">
        <f t="shared" si="4031"/>
        <v>0</v>
      </c>
      <c r="AKU25" s="42">
        <f t="shared" si="4032"/>
        <v>0</v>
      </c>
      <c r="AKV25" s="42">
        <f t="shared" si="4033"/>
        <v>0</v>
      </c>
      <c r="AKW25" s="42">
        <f t="shared" si="4034"/>
        <v>0</v>
      </c>
      <c r="AKX25" s="42">
        <f t="shared" si="4035"/>
        <v>0</v>
      </c>
      <c r="AKY25" s="42">
        <f t="shared" si="4036"/>
        <v>0</v>
      </c>
      <c r="AKZ25" s="42">
        <f t="shared" si="4037"/>
        <v>0</v>
      </c>
      <c r="ALA25" s="42">
        <f t="shared" si="4038"/>
        <v>0</v>
      </c>
      <c r="ALB25" s="42">
        <f t="shared" si="4039"/>
        <v>0</v>
      </c>
      <c r="ALC25" s="42">
        <f t="shared" si="4040"/>
        <v>0</v>
      </c>
      <c r="ALD25" s="42">
        <f t="shared" si="4041"/>
        <v>0</v>
      </c>
      <c r="ALE25" s="42">
        <f t="shared" si="4042"/>
        <v>0</v>
      </c>
      <c r="ALF25" s="42">
        <f t="shared" si="4043"/>
        <v>0</v>
      </c>
      <c r="ALG25" s="42">
        <f t="shared" si="4044"/>
        <v>0</v>
      </c>
      <c r="ALH25" s="42">
        <f t="shared" si="4045"/>
        <v>0</v>
      </c>
      <c r="ALI25" s="42">
        <f t="shared" si="4046"/>
        <v>0</v>
      </c>
      <c r="ALJ25" s="42">
        <f t="shared" si="4047"/>
        <v>0</v>
      </c>
      <c r="ALK25" s="42">
        <f t="shared" si="4048"/>
        <v>0</v>
      </c>
      <c r="ALL25" s="42">
        <f t="shared" si="4049"/>
        <v>0</v>
      </c>
      <c r="ALM25" s="42">
        <f t="shared" si="4050"/>
        <v>0</v>
      </c>
      <c r="ALN25" s="42">
        <f t="shared" si="4051"/>
        <v>0</v>
      </c>
      <c r="ALO25" s="42">
        <f t="shared" si="4052"/>
        <v>0</v>
      </c>
      <c r="ALP25" s="42">
        <f t="shared" si="4053"/>
        <v>0</v>
      </c>
      <c r="ALQ25" s="42">
        <f t="shared" si="4054"/>
        <v>0</v>
      </c>
      <c r="ALR25" s="42">
        <f t="shared" si="4055"/>
        <v>0</v>
      </c>
      <c r="ALS25" s="42">
        <f t="shared" si="4056"/>
        <v>0</v>
      </c>
      <c r="ALT25" s="42">
        <f t="shared" si="4057"/>
        <v>0</v>
      </c>
      <c r="ALU25" s="42">
        <f t="shared" si="4058"/>
        <v>0</v>
      </c>
      <c r="ALV25" s="42">
        <f t="shared" si="4059"/>
        <v>0</v>
      </c>
      <c r="ALW25" s="42">
        <f t="shared" si="4060"/>
        <v>0</v>
      </c>
      <c r="ALX25" s="42">
        <f t="shared" si="4061"/>
        <v>0</v>
      </c>
      <c r="ALY25" s="42">
        <f t="shared" si="4062"/>
        <v>0</v>
      </c>
      <c r="ALZ25" s="42">
        <f t="shared" si="4063"/>
        <v>0</v>
      </c>
      <c r="AMA25" s="42">
        <f t="shared" si="4064"/>
        <v>0</v>
      </c>
      <c r="AMB25" s="42">
        <f t="shared" si="4065"/>
        <v>0</v>
      </c>
      <c r="AMC25" s="42">
        <f t="shared" si="4066"/>
        <v>0</v>
      </c>
      <c r="AMD25" s="42">
        <f t="shared" si="4067"/>
        <v>0</v>
      </c>
      <c r="AME25" s="42">
        <f t="shared" si="4068"/>
        <v>0</v>
      </c>
      <c r="AMF25" s="42">
        <f t="shared" si="4069"/>
        <v>0</v>
      </c>
      <c r="AMG25" s="42">
        <f t="shared" si="4070"/>
        <v>0</v>
      </c>
      <c r="AMH25" s="42">
        <f t="shared" si="4071"/>
        <v>0</v>
      </c>
      <c r="AMI25" s="42">
        <f t="shared" si="4072"/>
        <v>0</v>
      </c>
      <c r="AMJ25" s="42">
        <f t="shared" si="4073"/>
        <v>0</v>
      </c>
      <c r="AMK25" s="42">
        <f t="shared" si="4074"/>
        <v>0</v>
      </c>
      <c r="AML25" s="42">
        <f t="shared" si="4075"/>
        <v>0</v>
      </c>
      <c r="AMM25" s="42">
        <f t="shared" si="4076"/>
        <v>0</v>
      </c>
      <c r="AMN25" s="42">
        <f t="shared" si="4077"/>
        <v>0</v>
      </c>
      <c r="AMO25" s="42">
        <f t="shared" si="4078"/>
        <v>0</v>
      </c>
      <c r="AMP25" s="42">
        <f t="shared" si="4079"/>
        <v>0</v>
      </c>
      <c r="AMQ25" s="42">
        <f t="shared" si="4080"/>
        <v>0</v>
      </c>
      <c r="AMR25" s="42">
        <f t="shared" si="4081"/>
        <v>0</v>
      </c>
      <c r="AMS25" s="42">
        <f t="shared" si="4082"/>
        <v>0</v>
      </c>
      <c r="AMT25" s="42">
        <f t="shared" si="4083"/>
        <v>0</v>
      </c>
      <c r="AMU25" s="42">
        <f t="shared" si="4084"/>
        <v>0</v>
      </c>
      <c r="AMV25" s="42">
        <f t="shared" si="4085"/>
        <v>0</v>
      </c>
      <c r="AMW25" s="42">
        <f t="shared" si="4086"/>
        <v>0</v>
      </c>
      <c r="AMX25" s="42">
        <f t="shared" si="4087"/>
        <v>0</v>
      </c>
      <c r="AMY25" s="42">
        <f t="shared" si="4088"/>
        <v>0</v>
      </c>
      <c r="AMZ25" s="42">
        <f t="shared" si="4089"/>
        <v>0</v>
      </c>
      <c r="ANA25" s="42">
        <f t="shared" si="4090"/>
        <v>0</v>
      </c>
      <c r="ANB25" s="42">
        <f t="shared" si="4091"/>
        <v>0</v>
      </c>
      <c r="ANC25" s="42">
        <f t="shared" si="4092"/>
        <v>0</v>
      </c>
      <c r="AND25" s="42">
        <f t="shared" si="4093"/>
        <v>0</v>
      </c>
      <c r="ANE25" s="42">
        <f t="shared" si="4094"/>
        <v>0</v>
      </c>
      <c r="ANF25" s="42">
        <f t="shared" si="4095"/>
        <v>0</v>
      </c>
      <c r="ANG25" s="42">
        <f t="shared" si="4096"/>
        <v>0</v>
      </c>
      <c r="ANH25" s="42">
        <f t="shared" si="4097"/>
        <v>0</v>
      </c>
      <c r="ANI25" s="42">
        <f t="shared" si="4098"/>
        <v>0</v>
      </c>
      <c r="ANJ25" s="42">
        <f t="shared" si="4099"/>
        <v>0</v>
      </c>
      <c r="ANK25" s="42">
        <f t="shared" si="4100"/>
        <v>0</v>
      </c>
      <c r="ANL25" s="42">
        <f t="shared" si="4101"/>
        <v>0</v>
      </c>
      <c r="ANM25" s="42">
        <f t="shared" si="4102"/>
        <v>0</v>
      </c>
      <c r="ANN25" s="42">
        <f t="shared" si="4103"/>
        <v>0</v>
      </c>
      <c r="ANO25" s="42">
        <f t="shared" si="4104"/>
        <v>0</v>
      </c>
      <c r="ANP25" s="42">
        <f t="shared" si="4105"/>
        <v>0</v>
      </c>
      <c r="ANQ25" s="42">
        <f t="shared" si="4106"/>
        <v>0</v>
      </c>
      <c r="ANR25" s="42">
        <f t="shared" si="4107"/>
        <v>0</v>
      </c>
      <c r="ANS25" s="42">
        <f t="shared" si="4108"/>
        <v>0</v>
      </c>
      <c r="ANT25" s="42">
        <f t="shared" si="4109"/>
        <v>0</v>
      </c>
      <c r="ANU25" s="42">
        <f t="shared" si="4110"/>
        <v>0</v>
      </c>
      <c r="ANV25" s="42">
        <f t="shared" si="4111"/>
        <v>0</v>
      </c>
      <c r="ANW25" s="42">
        <f t="shared" si="4112"/>
        <v>0</v>
      </c>
      <c r="ANX25" s="42">
        <f t="shared" si="4113"/>
        <v>0</v>
      </c>
      <c r="ANY25" s="42">
        <f t="shared" si="4114"/>
        <v>0</v>
      </c>
      <c r="ANZ25" s="42">
        <f t="shared" si="4115"/>
        <v>0</v>
      </c>
      <c r="AOA25" s="42">
        <f t="shared" si="4116"/>
        <v>0</v>
      </c>
      <c r="AOB25" s="42">
        <f t="shared" si="4117"/>
        <v>0</v>
      </c>
      <c r="AOC25" s="42">
        <f t="shared" si="4118"/>
        <v>0</v>
      </c>
      <c r="AOD25" s="42">
        <f t="shared" si="4119"/>
        <v>0</v>
      </c>
      <c r="AOE25" s="42">
        <f t="shared" si="4120"/>
        <v>0</v>
      </c>
      <c r="AOF25" s="42">
        <f t="shared" si="4121"/>
        <v>0</v>
      </c>
      <c r="AOG25" s="42">
        <f t="shared" si="4122"/>
        <v>0</v>
      </c>
      <c r="AOH25" s="42">
        <f t="shared" si="4123"/>
        <v>0</v>
      </c>
      <c r="AOI25" s="42">
        <f t="shared" si="4124"/>
        <v>0</v>
      </c>
      <c r="AOJ25" s="42">
        <f t="shared" si="4125"/>
        <v>0</v>
      </c>
      <c r="AOK25" s="42">
        <f t="shared" si="4126"/>
        <v>0</v>
      </c>
      <c r="AOL25" s="42">
        <f t="shared" si="4127"/>
        <v>0</v>
      </c>
      <c r="AOM25" s="42">
        <f t="shared" si="4128"/>
        <v>0</v>
      </c>
      <c r="AON25" s="42">
        <f t="shared" si="4129"/>
        <v>0</v>
      </c>
      <c r="AOO25" s="42">
        <f t="shared" si="4130"/>
        <v>0</v>
      </c>
      <c r="AOP25" s="42">
        <f t="shared" si="4131"/>
        <v>0</v>
      </c>
      <c r="AOQ25" s="42">
        <f t="shared" si="4132"/>
        <v>0</v>
      </c>
      <c r="AOR25" s="42">
        <f t="shared" si="4133"/>
        <v>0</v>
      </c>
      <c r="AOS25" s="42">
        <f t="shared" si="4134"/>
        <v>0</v>
      </c>
      <c r="AOT25" s="42">
        <f t="shared" si="4135"/>
        <v>0</v>
      </c>
      <c r="AOU25" s="42">
        <f t="shared" si="4136"/>
        <v>0</v>
      </c>
      <c r="AOV25" s="42">
        <f t="shared" si="4137"/>
        <v>0</v>
      </c>
      <c r="AOW25" s="42">
        <f t="shared" si="4138"/>
        <v>0</v>
      </c>
      <c r="AOX25" s="42">
        <f t="shared" si="4139"/>
        <v>0</v>
      </c>
      <c r="AOY25" s="42">
        <f t="shared" si="4140"/>
        <v>0</v>
      </c>
      <c r="AOZ25" s="42">
        <f t="shared" si="4141"/>
        <v>0</v>
      </c>
      <c r="APA25" s="42">
        <f t="shared" si="4142"/>
        <v>0</v>
      </c>
      <c r="APB25" s="42">
        <f t="shared" si="4143"/>
        <v>0</v>
      </c>
      <c r="APC25" s="42">
        <f t="shared" si="4144"/>
        <v>0</v>
      </c>
      <c r="APD25" s="42">
        <f t="shared" si="4145"/>
        <v>0</v>
      </c>
      <c r="APE25" s="42">
        <f t="shared" si="4146"/>
        <v>0</v>
      </c>
      <c r="APF25" s="42">
        <f t="shared" si="4147"/>
        <v>0</v>
      </c>
      <c r="APG25" s="42">
        <f t="shared" si="4148"/>
        <v>0</v>
      </c>
      <c r="APH25" s="42">
        <f t="shared" si="4149"/>
        <v>0</v>
      </c>
      <c r="API25" s="42">
        <f t="shared" si="4150"/>
        <v>0</v>
      </c>
      <c r="APJ25" s="42">
        <f t="shared" si="4151"/>
        <v>0</v>
      </c>
      <c r="APK25" s="42">
        <f t="shared" si="4152"/>
        <v>0</v>
      </c>
      <c r="APL25" s="42">
        <f t="shared" si="4153"/>
        <v>0</v>
      </c>
      <c r="APM25" s="42">
        <f t="shared" si="4154"/>
        <v>0</v>
      </c>
      <c r="APN25" s="42">
        <f t="shared" si="4155"/>
        <v>0</v>
      </c>
      <c r="APO25" s="42">
        <f t="shared" si="4156"/>
        <v>0</v>
      </c>
      <c r="APP25" s="42">
        <f t="shared" si="4157"/>
        <v>0</v>
      </c>
      <c r="APQ25" s="42">
        <f t="shared" si="4158"/>
        <v>0</v>
      </c>
      <c r="APR25" s="42">
        <f t="shared" si="4159"/>
        <v>0</v>
      </c>
      <c r="APS25" s="42">
        <f t="shared" si="4160"/>
        <v>0</v>
      </c>
      <c r="APT25" s="42">
        <f t="shared" si="4161"/>
        <v>0</v>
      </c>
      <c r="APU25" s="42">
        <f t="shared" si="4162"/>
        <v>0</v>
      </c>
      <c r="APV25" s="42">
        <f t="shared" si="4163"/>
        <v>0</v>
      </c>
      <c r="APW25" s="42">
        <f t="shared" si="4164"/>
        <v>0</v>
      </c>
      <c r="APX25" s="42">
        <f t="shared" si="4165"/>
        <v>0</v>
      </c>
      <c r="APY25" s="42">
        <f t="shared" si="4166"/>
        <v>0</v>
      </c>
      <c r="APZ25" s="42">
        <f t="shared" si="4167"/>
        <v>0</v>
      </c>
      <c r="AQA25" s="42">
        <f t="shared" si="4168"/>
        <v>0</v>
      </c>
      <c r="AQB25" s="42">
        <f t="shared" si="4169"/>
        <v>0</v>
      </c>
      <c r="AQC25" s="42">
        <f t="shared" si="4170"/>
        <v>0</v>
      </c>
      <c r="AQD25" s="42">
        <f t="shared" si="4171"/>
        <v>0</v>
      </c>
      <c r="AQE25" s="42">
        <f t="shared" si="4172"/>
        <v>0</v>
      </c>
      <c r="AQF25" s="42">
        <f t="shared" si="4173"/>
        <v>0</v>
      </c>
      <c r="AQG25" s="42">
        <f t="shared" si="4174"/>
        <v>0</v>
      </c>
      <c r="AQH25" s="42">
        <f t="shared" si="4175"/>
        <v>0</v>
      </c>
      <c r="AQI25" s="42">
        <f t="shared" si="4176"/>
        <v>0</v>
      </c>
      <c r="AQJ25" s="42">
        <f t="shared" si="4177"/>
        <v>0</v>
      </c>
      <c r="AQK25" s="42">
        <f t="shared" si="4178"/>
        <v>0</v>
      </c>
      <c r="AQL25" s="42">
        <f t="shared" si="4179"/>
        <v>0</v>
      </c>
      <c r="AQM25" s="42">
        <f t="shared" si="4180"/>
        <v>0</v>
      </c>
      <c r="AQN25" s="42">
        <f t="shared" si="4181"/>
        <v>0</v>
      </c>
      <c r="AQO25" s="42">
        <f t="shared" si="4182"/>
        <v>0</v>
      </c>
      <c r="AQP25" s="42">
        <f t="shared" si="4183"/>
        <v>0</v>
      </c>
      <c r="AQQ25" s="42">
        <f t="shared" si="4184"/>
        <v>0</v>
      </c>
      <c r="AQR25" s="42">
        <f t="shared" si="4185"/>
        <v>0</v>
      </c>
      <c r="AQS25" s="42">
        <f t="shared" si="4186"/>
        <v>0</v>
      </c>
      <c r="AQT25" s="42">
        <f t="shared" si="4187"/>
        <v>0</v>
      </c>
      <c r="AQU25" s="42">
        <f t="shared" si="4188"/>
        <v>0</v>
      </c>
      <c r="AQV25" s="42">
        <f t="shared" si="4189"/>
        <v>0</v>
      </c>
      <c r="AQW25" s="42">
        <f t="shared" si="4190"/>
        <v>0</v>
      </c>
      <c r="AQX25" s="42">
        <f t="shared" si="4191"/>
        <v>0</v>
      </c>
      <c r="AQY25" s="42">
        <f t="shared" si="4192"/>
        <v>0</v>
      </c>
      <c r="AQZ25" s="42">
        <f t="shared" si="4193"/>
        <v>0</v>
      </c>
      <c r="ARA25" s="42">
        <f t="shared" si="4194"/>
        <v>0</v>
      </c>
      <c r="ARB25" s="42">
        <f t="shared" si="4195"/>
        <v>0</v>
      </c>
      <c r="ARC25" s="42">
        <f t="shared" si="4196"/>
        <v>0</v>
      </c>
      <c r="ARD25" s="42">
        <f t="shared" si="4197"/>
        <v>0</v>
      </c>
      <c r="ARE25" s="42">
        <f t="shared" si="4198"/>
        <v>0</v>
      </c>
      <c r="ARF25" s="42">
        <f t="shared" si="4199"/>
        <v>0</v>
      </c>
      <c r="ARG25" s="42">
        <f t="shared" si="4200"/>
        <v>0</v>
      </c>
      <c r="ARH25" s="42">
        <f t="shared" si="4201"/>
        <v>0</v>
      </c>
      <c r="ARI25" s="42">
        <f t="shared" si="4202"/>
        <v>0</v>
      </c>
      <c r="ARJ25" s="42">
        <f t="shared" si="4203"/>
        <v>0</v>
      </c>
      <c r="ARK25" s="42">
        <f t="shared" si="4204"/>
        <v>0</v>
      </c>
      <c r="ARL25" s="42">
        <f t="shared" si="4205"/>
        <v>0</v>
      </c>
      <c r="ARM25" s="42">
        <f t="shared" si="4206"/>
        <v>0</v>
      </c>
      <c r="ARN25" s="42">
        <f t="shared" si="4207"/>
        <v>0</v>
      </c>
      <c r="ARO25" s="42">
        <f t="shared" si="4208"/>
        <v>0</v>
      </c>
      <c r="ARP25" s="42">
        <f t="shared" si="4209"/>
        <v>0</v>
      </c>
      <c r="ARQ25" s="42">
        <f t="shared" si="4210"/>
        <v>0</v>
      </c>
      <c r="ARR25" s="42">
        <f t="shared" si="4211"/>
        <v>0</v>
      </c>
      <c r="ARS25" s="42">
        <f t="shared" si="4212"/>
        <v>0</v>
      </c>
      <c r="ART25" s="42">
        <f t="shared" si="4213"/>
        <v>0</v>
      </c>
      <c r="ARU25" s="42">
        <f t="shared" si="4214"/>
        <v>0</v>
      </c>
      <c r="ARV25" s="42">
        <f t="shared" si="4215"/>
        <v>0</v>
      </c>
      <c r="ARW25" s="42">
        <f t="shared" si="4216"/>
        <v>0</v>
      </c>
      <c r="ARX25" s="42">
        <f t="shared" si="4217"/>
        <v>0</v>
      </c>
      <c r="ARY25" s="42">
        <f t="shared" si="4218"/>
        <v>0</v>
      </c>
      <c r="ARZ25" s="42">
        <f t="shared" si="4219"/>
        <v>0</v>
      </c>
      <c r="ASA25" s="42">
        <f t="shared" si="4220"/>
        <v>0</v>
      </c>
      <c r="ASB25" s="42">
        <f t="shared" si="4221"/>
        <v>0</v>
      </c>
      <c r="ASC25" s="42">
        <f t="shared" si="4222"/>
        <v>0</v>
      </c>
      <c r="ASD25" s="42">
        <f t="shared" si="4223"/>
        <v>0</v>
      </c>
      <c r="ASE25" s="42">
        <f t="shared" si="4224"/>
        <v>0</v>
      </c>
      <c r="ASF25" s="42">
        <f t="shared" si="4225"/>
        <v>0</v>
      </c>
      <c r="ASG25" s="42">
        <f t="shared" si="4226"/>
        <v>0</v>
      </c>
      <c r="ASH25" s="42">
        <f t="shared" si="4227"/>
        <v>0</v>
      </c>
      <c r="ASI25" s="42">
        <f t="shared" si="4228"/>
        <v>0</v>
      </c>
      <c r="ASJ25" s="42">
        <f t="shared" si="4229"/>
        <v>0</v>
      </c>
      <c r="ASK25" s="42">
        <f t="shared" si="4230"/>
        <v>0</v>
      </c>
      <c r="ASL25" s="42">
        <f t="shared" si="4231"/>
        <v>0</v>
      </c>
      <c r="ASM25" s="42">
        <f t="shared" si="4232"/>
        <v>0</v>
      </c>
      <c r="ASN25" s="42">
        <f t="shared" si="4233"/>
        <v>0</v>
      </c>
      <c r="ASO25" s="42">
        <f t="shared" si="4234"/>
        <v>0</v>
      </c>
      <c r="ASP25" s="42">
        <f t="shared" si="4235"/>
        <v>0</v>
      </c>
      <c r="ASQ25" s="42">
        <f t="shared" si="4236"/>
        <v>0</v>
      </c>
      <c r="ASR25" s="42">
        <f t="shared" si="4237"/>
        <v>0</v>
      </c>
      <c r="ASS25" s="42">
        <f t="shared" si="4238"/>
        <v>0</v>
      </c>
      <c r="AST25" s="42">
        <f t="shared" si="4239"/>
        <v>0</v>
      </c>
      <c r="ASU25" s="42">
        <f t="shared" si="4240"/>
        <v>0</v>
      </c>
      <c r="ASV25" s="42">
        <f t="shared" si="4241"/>
        <v>0</v>
      </c>
      <c r="ASW25" s="42">
        <f t="shared" si="4242"/>
        <v>0</v>
      </c>
      <c r="ASX25" s="42">
        <f t="shared" si="4243"/>
        <v>0</v>
      </c>
      <c r="ASY25" s="42">
        <f t="shared" si="4244"/>
        <v>0</v>
      </c>
      <c r="ASZ25" s="42">
        <f t="shared" si="4245"/>
        <v>0</v>
      </c>
      <c r="ATA25" s="42">
        <f t="shared" si="4246"/>
        <v>0</v>
      </c>
      <c r="ATB25" s="42">
        <f t="shared" si="4247"/>
        <v>0</v>
      </c>
      <c r="ATC25" s="42">
        <f t="shared" si="4248"/>
        <v>0</v>
      </c>
      <c r="ATD25" s="42">
        <f t="shared" si="4249"/>
        <v>0</v>
      </c>
      <c r="ATE25" s="42">
        <f t="shared" si="4250"/>
        <v>0</v>
      </c>
      <c r="ATF25" s="42">
        <f t="shared" si="4251"/>
        <v>0</v>
      </c>
      <c r="ATG25" s="42">
        <f t="shared" si="4252"/>
        <v>0</v>
      </c>
      <c r="ATH25" s="42">
        <f t="shared" si="4253"/>
        <v>0</v>
      </c>
      <c r="ATI25" s="42">
        <f t="shared" si="4254"/>
        <v>0</v>
      </c>
      <c r="ATJ25" s="42">
        <f t="shared" si="4255"/>
        <v>0</v>
      </c>
      <c r="ATK25" s="42">
        <f t="shared" si="4256"/>
        <v>0</v>
      </c>
      <c r="ATL25" s="42">
        <f t="shared" si="4257"/>
        <v>0</v>
      </c>
      <c r="ATM25" s="42">
        <f t="shared" si="4258"/>
        <v>0</v>
      </c>
      <c r="ATN25" s="42">
        <f t="shared" si="4259"/>
        <v>0</v>
      </c>
      <c r="ATO25" s="42">
        <f t="shared" si="4260"/>
        <v>0</v>
      </c>
      <c r="ATP25" s="42">
        <f t="shared" si="4261"/>
        <v>0</v>
      </c>
      <c r="ATQ25" s="42">
        <f t="shared" si="4262"/>
        <v>0</v>
      </c>
      <c r="ATR25" s="42">
        <f t="shared" si="4263"/>
        <v>0</v>
      </c>
      <c r="ATS25" s="42">
        <f t="shared" si="4264"/>
        <v>0</v>
      </c>
      <c r="ATT25" s="42">
        <f t="shared" si="4265"/>
        <v>0</v>
      </c>
      <c r="ATU25" s="42">
        <f t="shared" si="4266"/>
        <v>0</v>
      </c>
      <c r="ATV25" s="42">
        <f t="shared" si="4267"/>
        <v>0</v>
      </c>
      <c r="ATW25" s="42">
        <f t="shared" si="4268"/>
        <v>0</v>
      </c>
      <c r="ATX25" s="42">
        <f t="shared" si="4269"/>
        <v>0</v>
      </c>
      <c r="ATY25" s="42">
        <f t="shared" si="4270"/>
        <v>0</v>
      </c>
      <c r="ATZ25" s="42">
        <f t="shared" si="4271"/>
        <v>0</v>
      </c>
      <c r="AUA25" s="42"/>
      <c r="AUB25" s="42">
        <f t="shared" si="4272"/>
        <v>0</v>
      </c>
      <c r="AUC25" s="42">
        <f t="shared" si="4273"/>
        <v>0</v>
      </c>
      <c r="AUD25" s="42">
        <f t="shared" si="4274"/>
        <v>6.4097900160000005</v>
      </c>
      <c r="AUE25" s="42">
        <f t="shared" si="4275"/>
        <v>6.4097900160000005</v>
      </c>
      <c r="AUF25" s="42">
        <f t="shared" si="4276"/>
        <v>0</v>
      </c>
      <c r="AUG25" s="42">
        <f t="shared" si="4277"/>
        <v>0</v>
      </c>
      <c r="AUH25" s="42">
        <f t="shared" si="4278"/>
        <v>0</v>
      </c>
      <c r="AUI25" s="42">
        <f t="shared" si="4279"/>
        <v>0</v>
      </c>
      <c r="AUJ25" s="42">
        <f t="shared" si="4280"/>
        <v>0</v>
      </c>
      <c r="AUK25" s="42">
        <f t="shared" si="4281"/>
        <v>0</v>
      </c>
      <c r="AUL25" s="42">
        <f t="shared" si="4282"/>
        <v>6.4097900160000005</v>
      </c>
      <c r="AUM25" s="42">
        <f t="shared" si="4283"/>
        <v>6.4097900160000005</v>
      </c>
      <c r="AUN25" s="42">
        <f t="shared" si="4284"/>
        <v>22.892107200000002</v>
      </c>
      <c r="AUO25" s="42">
        <f t="shared" si="4285"/>
        <v>0</v>
      </c>
      <c r="AUP25" s="42">
        <f t="shared" si="4286"/>
        <v>0</v>
      </c>
      <c r="AUQ25" s="42">
        <f t="shared" si="4287"/>
        <v>0</v>
      </c>
      <c r="AUR25" s="42">
        <f t="shared" si="4288"/>
        <v>0</v>
      </c>
      <c r="AUS25" s="42">
        <f t="shared" si="4289"/>
        <v>0</v>
      </c>
      <c r="AUT25" s="42">
        <f t="shared" si="4290"/>
        <v>0</v>
      </c>
      <c r="AUU25" s="42">
        <f t="shared" si="4291"/>
        <v>0</v>
      </c>
      <c r="AUV25" s="42">
        <f t="shared" si="4292"/>
        <v>0</v>
      </c>
      <c r="AUW25" s="42">
        <f t="shared" si="4293"/>
        <v>0</v>
      </c>
      <c r="AUX25" s="42">
        <f t="shared" si="4294"/>
        <v>0</v>
      </c>
      <c r="AUY25" s="42">
        <f t="shared" si="4295"/>
        <v>0</v>
      </c>
      <c r="AUZ25" s="42">
        <f t="shared" si="4296"/>
        <v>0</v>
      </c>
      <c r="AVA25" s="42">
        <f t="shared" si="4297"/>
        <v>0</v>
      </c>
      <c r="AVB25" s="42">
        <f t="shared" si="4298"/>
        <v>0</v>
      </c>
      <c r="AVC25" s="42">
        <f t="shared" si="4299"/>
        <v>0</v>
      </c>
      <c r="AVD25" s="42">
        <f t="shared" si="4300"/>
        <v>0</v>
      </c>
      <c r="AVE25" s="42">
        <f t="shared" si="4301"/>
        <v>0</v>
      </c>
      <c r="AVF25" s="42">
        <f t="shared" si="4302"/>
        <v>0</v>
      </c>
      <c r="AVG25" s="42">
        <f t="shared" si="4303"/>
        <v>0</v>
      </c>
      <c r="AVH25" s="42">
        <f t="shared" si="4304"/>
        <v>0</v>
      </c>
      <c r="AVI25" s="42">
        <f t="shared" si="4305"/>
        <v>0</v>
      </c>
      <c r="AVJ25" s="42">
        <f t="shared" si="4306"/>
        <v>0</v>
      </c>
      <c r="AVK25" s="42">
        <f t="shared" si="4307"/>
        <v>0</v>
      </c>
      <c r="AVL25" s="42">
        <f t="shared" si="4308"/>
        <v>0</v>
      </c>
      <c r="AVM25" s="42">
        <f t="shared" si="4309"/>
        <v>0</v>
      </c>
      <c r="AVN25" s="42">
        <f t="shared" si="4310"/>
        <v>0</v>
      </c>
      <c r="AVO25" s="42">
        <f t="shared" si="4311"/>
        <v>0</v>
      </c>
      <c r="AVP25" s="42">
        <f t="shared" si="4312"/>
        <v>0</v>
      </c>
      <c r="AVQ25" s="42">
        <f t="shared" si="4313"/>
        <v>0</v>
      </c>
      <c r="AVR25" s="42">
        <f t="shared" si="4314"/>
        <v>0</v>
      </c>
      <c r="AVS25" s="42">
        <f t="shared" si="4315"/>
        <v>0</v>
      </c>
      <c r="AVT25" s="42">
        <f t="shared" si="4316"/>
        <v>0</v>
      </c>
      <c r="AVU25" s="42">
        <f t="shared" si="4317"/>
        <v>0</v>
      </c>
      <c r="AVV25" s="42">
        <f t="shared" si="4318"/>
        <v>0</v>
      </c>
      <c r="AVW25" s="42">
        <f t="shared" si="4319"/>
        <v>0</v>
      </c>
      <c r="AVX25" s="42">
        <f t="shared" si="4320"/>
        <v>0</v>
      </c>
      <c r="AVY25" s="42">
        <f t="shared" si="4321"/>
        <v>0</v>
      </c>
      <c r="AVZ25" s="42">
        <f t="shared" si="4322"/>
        <v>0</v>
      </c>
      <c r="AWA25" s="42">
        <f t="shared" si="4323"/>
        <v>0</v>
      </c>
      <c r="AWB25" s="42">
        <f t="shared" si="4324"/>
        <v>0</v>
      </c>
      <c r="AWC25" s="42">
        <f t="shared" si="4325"/>
        <v>0</v>
      </c>
      <c r="AWD25" s="42">
        <f t="shared" si="4326"/>
        <v>0</v>
      </c>
      <c r="AWE25" s="42">
        <f t="shared" si="4327"/>
        <v>0</v>
      </c>
      <c r="AWF25" s="42">
        <f t="shared" si="4328"/>
        <v>0</v>
      </c>
      <c r="AWG25" s="42">
        <f t="shared" si="4329"/>
        <v>0</v>
      </c>
      <c r="AWH25" s="42">
        <f t="shared" si="4330"/>
        <v>0</v>
      </c>
      <c r="AWI25" s="42">
        <f t="shared" si="4331"/>
        <v>0</v>
      </c>
      <c r="AWJ25" s="42">
        <f t="shared" si="4332"/>
        <v>0</v>
      </c>
      <c r="AWK25" s="42">
        <f t="shared" si="4333"/>
        <v>0</v>
      </c>
      <c r="AWL25" s="42">
        <f t="shared" si="4334"/>
        <v>0</v>
      </c>
      <c r="AWM25" s="42">
        <f t="shared" si="4335"/>
        <v>0</v>
      </c>
      <c r="AWN25" s="42">
        <f t="shared" si="4336"/>
        <v>0</v>
      </c>
      <c r="AWO25" s="42">
        <f t="shared" si="4337"/>
        <v>0</v>
      </c>
      <c r="AWP25" s="42">
        <f t="shared" si="4338"/>
        <v>0</v>
      </c>
      <c r="AWQ25" s="42">
        <f t="shared" si="4339"/>
        <v>0</v>
      </c>
      <c r="AWR25" s="42">
        <f t="shared" si="4340"/>
        <v>0</v>
      </c>
      <c r="AWS25" s="42">
        <f t="shared" si="4341"/>
        <v>0</v>
      </c>
      <c r="AWT25" s="42">
        <f t="shared" si="4342"/>
        <v>0</v>
      </c>
      <c r="AWU25" s="42">
        <f t="shared" si="4343"/>
        <v>0</v>
      </c>
      <c r="AWV25" s="42">
        <f t="shared" si="4344"/>
        <v>0</v>
      </c>
      <c r="AWW25" s="42">
        <f t="shared" si="4345"/>
        <v>0</v>
      </c>
      <c r="AWX25" s="42">
        <f t="shared" si="4346"/>
        <v>0</v>
      </c>
      <c r="AWY25" s="42">
        <f t="shared" si="4347"/>
        <v>0</v>
      </c>
      <c r="AWZ25" s="42">
        <f t="shared" si="4348"/>
        <v>0</v>
      </c>
      <c r="AXA25" s="42">
        <f t="shared" si="4349"/>
        <v>0</v>
      </c>
      <c r="AXB25" s="42">
        <f t="shared" si="4350"/>
        <v>0</v>
      </c>
      <c r="AXC25" s="42">
        <f t="shared" si="4351"/>
        <v>0</v>
      </c>
      <c r="AXD25" s="42">
        <f t="shared" si="4352"/>
        <v>0</v>
      </c>
      <c r="AXE25" s="42">
        <f t="shared" si="4353"/>
        <v>0</v>
      </c>
      <c r="AXF25" s="42">
        <f t="shared" si="4354"/>
        <v>0</v>
      </c>
      <c r="AXG25" s="42">
        <f t="shared" si="4355"/>
        <v>0</v>
      </c>
      <c r="AXH25" s="42">
        <f t="shared" si="4356"/>
        <v>0</v>
      </c>
      <c r="AXI25" s="42">
        <f t="shared" si="4357"/>
        <v>0</v>
      </c>
      <c r="AXJ25" s="42">
        <f t="shared" si="4358"/>
        <v>0</v>
      </c>
      <c r="AXK25" s="42">
        <f t="shared" si="4359"/>
        <v>0</v>
      </c>
      <c r="AXL25" s="42">
        <f t="shared" si="4360"/>
        <v>0</v>
      </c>
      <c r="AXM25" s="42">
        <f t="shared" si="4361"/>
        <v>0</v>
      </c>
      <c r="AXN25" s="42">
        <f t="shared" si="4362"/>
        <v>0</v>
      </c>
      <c r="AXO25" s="42">
        <f t="shared" si="4363"/>
        <v>0</v>
      </c>
      <c r="AXP25" s="42">
        <f t="shared" si="4364"/>
        <v>0</v>
      </c>
      <c r="AXQ25" s="42">
        <f t="shared" si="4365"/>
        <v>0</v>
      </c>
      <c r="AXR25" s="42">
        <f t="shared" si="4366"/>
        <v>0</v>
      </c>
      <c r="AXS25" s="42">
        <f t="shared" si="4367"/>
        <v>0</v>
      </c>
      <c r="AXT25" s="42">
        <f t="shared" si="4368"/>
        <v>0</v>
      </c>
      <c r="AXU25" s="42">
        <f t="shared" si="4369"/>
        <v>0</v>
      </c>
      <c r="AXV25" s="42">
        <f t="shared" si="4370"/>
        <v>0</v>
      </c>
      <c r="AXW25" s="42">
        <f t="shared" si="4371"/>
        <v>0</v>
      </c>
      <c r="AXX25" s="42">
        <f t="shared" si="4372"/>
        <v>0</v>
      </c>
      <c r="AXY25" s="42">
        <f t="shared" si="4373"/>
        <v>0</v>
      </c>
      <c r="AXZ25" s="42">
        <f t="shared" si="4374"/>
        <v>0</v>
      </c>
      <c r="AYA25" s="42">
        <f t="shared" si="4375"/>
        <v>0</v>
      </c>
      <c r="AYB25" s="42">
        <f t="shared" si="4376"/>
        <v>0</v>
      </c>
      <c r="AYC25" s="42">
        <f t="shared" si="4377"/>
        <v>0</v>
      </c>
      <c r="AYD25" s="42">
        <f t="shared" si="4378"/>
        <v>0</v>
      </c>
      <c r="AYE25" s="42">
        <f t="shared" si="4379"/>
        <v>0</v>
      </c>
      <c r="AYF25" s="42">
        <f t="shared" si="4380"/>
        <v>0</v>
      </c>
      <c r="AYG25" s="42">
        <f t="shared" si="4381"/>
        <v>0</v>
      </c>
      <c r="AYH25" s="42">
        <f t="shared" si="4382"/>
        <v>0</v>
      </c>
      <c r="AYI25" s="42">
        <f t="shared" si="4383"/>
        <v>0</v>
      </c>
      <c r="AYJ25" s="42">
        <f t="shared" si="4384"/>
        <v>0</v>
      </c>
      <c r="AYK25" s="42">
        <f t="shared" si="4385"/>
        <v>0</v>
      </c>
      <c r="AYL25" s="42">
        <f t="shared" si="4386"/>
        <v>0</v>
      </c>
      <c r="AYM25" s="42">
        <f t="shared" si="4387"/>
        <v>0</v>
      </c>
      <c r="AYN25" s="42">
        <f t="shared" si="4388"/>
        <v>0</v>
      </c>
      <c r="AYO25" s="42">
        <f t="shared" si="4389"/>
        <v>0</v>
      </c>
      <c r="AYP25" s="42">
        <f t="shared" si="4390"/>
        <v>0</v>
      </c>
      <c r="AYQ25" s="42">
        <f t="shared" si="4391"/>
        <v>0</v>
      </c>
      <c r="AYR25" s="42">
        <f t="shared" si="4392"/>
        <v>0</v>
      </c>
      <c r="AYS25" s="42">
        <f t="shared" si="4393"/>
        <v>0</v>
      </c>
      <c r="AYT25" s="42">
        <f t="shared" si="4394"/>
        <v>0</v>
      </c>
      <c r="AYU25" s="42">
        <f t="shared" si="4395"/>
        <v>0</v>
      </c>
      <c r="AYV25" s="42">
        <f t="shared" si="4396"/>
        <v>0</v>
      </c>
      <c r="AYW25" s="42">
        <f t="shared" si="4397"/>
        <v>0</v>
      </c>
      <c r="AYX25" s="42">
        <f t="shared" si="4398"/>
        <v>0</v>
      </c>
      <c r="AYY25" s="42">
        <f t="shared" si="4399"/>
        <v>0</v>
      </c>
      <c r="AYZ25" s="42">
        <f t="shared" si="4400"/>
        <v>0</v>
      </c>
      <c r="AZA25" s="42">
        <f t="shared" si="4401"/>
        <v>0</v>
      </c>
      <c r="AZB25" s="42">
        <f t="shared" si="4402"/>
        <v>0</v>
      </c>
      <c r="AZC25" s="42">
        <f t="shared" si="4403"/>
        <v>0</v>
      </c>
      <c r="AZD25" s="42">
        <f t="shared" si="4404"/>
        <v>0</v>
      </c>
      <c r="AZE25" s="42">
        <f t="shared" si="4405"/>
        <v>0</v>
      </c>
      <c r="AZF25" s="42">
        <f t="shared" si="4406"/>
        <v>0</v>
      </c>
      <c r="AZG25" s="42">
        <f t="shared" si="4407"/>
        <v>0</v>
      </c>
      <c r="AZH25" s="42">
        <f t="shared" si="4408"/>
        <v>0</v>
      </c>
      <c r="AZI25" s="42">
        <f t="shared" si="4409"/>
        <v>0</v>
      </c>
      <c r="AZJ25" s="42">
        <f t="shared" si="4410"/>
        <v>0</v>
      </c>
      <c r="AZK25" s="42">
        <f t="shared" si="4411"/>
        <v>0</v>
      </c>
      <c r="AZL25" s="42">
        <f t="shared" si="4412"/>
        <v>0</v>
      </c>
      <c r="AZM25" s="42">
        <f t="shared" si="4413"/>
        <v>0</v>
      </c>
      <c r="AZN25" s="42">
        <f t="shared" si="4414"/>
        <v>0</v>
      </c>
      <c r="AZO25" s="42">
        <f t="shared" si="4415"/>
        <v>0</v>
      </c>
      <c r="AZP25" s="42">
        <f t="shared" si="4416"/>
        <v>0</v>
      </c>
      <c r="AZQ25" s="42">
        <f t="shared" si="4417"/>
        <v>0</v>
      </c>
      <c r="AZR25" s="42">
        <f t="shared" si="4418"/>
        <v>0</v>
      </c>
      <c r="AZS25" s="42">
        <f t="shared" si="4419"/>
        <v>0</v>
      </c>
      <c r="AZT25" s="42">
        <f t="shared" si="4420"/>
        <v>0</v>
      </c>
      <c r="AZU25" s="42">
        <f t="shared" si="4421"/>
        <v>0</v>
      </c>
      <c r="AZV25" s="42">
        <f t="shared" si="4422"/>
        <v>0</v>
      </c>
      <c r="AZW25" s="42">
        <f t="shared" si="4423"/>
        <v>0</v>
      </c>
      <c r="AZX25" s="42">
        <f t="shared" si="4424"/>
        <v>0</v>
      </c>
      <c r="AZY25" s="42">
        <f t="shared" si="4425"/>
        <v>0</v>
      </c>
      <c r="AZZ25" s="42">
        <f t="shared" si="4426"/>
        <v>0</v>
      </c>
      <c r="BAA25" s="42">
        <f t="shared" si="4427"/>
        <v>0</v>
      </c>
      <c r="BAB25" s="42">
        <f t="shared" si="4428"/>
        <v>0</v>
      </c>
      <c r="BAC25" s="42">
        <f t="shared" si="4429"/>
        <v>0</v>
      </c>
      <c r="BAD25" s="42">
        <f t="shared" si="4430"/>
        <v>0</v>
      </c>
      <c r="BAE25" s="42">
        <f t="shared" si="4431"/>
        <v>0</v>
      </c>
      <c r="BAF25" s="42">
        <f t="shared" si="4432"/>
        <v>0</v>
      </c>
      <c r="BAG25" s="42">
        <f t="shared" si="4433"/>
        <v>0</v>
      </c>
      <c r="BAH25" s="42">
        <f t="shared" si="4434"/>
        <v>0</v>
      </c>
      <c r="BAI25" s="42">
        <f t="shared" si="4435"/>
        <v>0</v>
      </c>
      <c r="BAJ25" s="42">
        <f t="shared" si="4436"/>
        <v>0</v>
      </c>
      <c r="BAK25" s="42">
        <f t="shared" si="4437"/>
        <v>0</v>
      </c>
      <c r="BAL25" s="42">
        <f t="shared" si="4438"/>
        <v>0</v>
      </c>
      <c r="BAM25" s="42">
        <f t="shared" si="4439"/>
        <v>0</v>
      </c>
      <c r="BAN25" s="42">
        <f t="shared" si="4440"/>
        <v>0</v>
      </c>
      <c r="BAO25" s="42">
        <f t="shared" si="4441"/>
        <v>0</v>
      </c>
      <c r="BAP25" s="42">
        <f t="shared" si="4442"/>
        <v>0</v>
      </c>
      <c r="BAQ25" s="42">
        <f t="shared" si="4443"/>
        <v>0</v>
      </c>
      <c r="BAR25" s="42">
        <f t="shared" si="4444"/>
        <v>0</v>
      </c>
      <c r="BAS25" s="42">
        <f t="shared" si="4445"/>
        <v>0</v>
      </c>
      <c r="BAT25" s="42">
        <f t="shared" si="4446"/>
        <v>0</v>
      </c>
      <c r="BAU25" s="42">
        <f t="shared" si="4447"/>
        <v>0</v>
      </c>
      <c r="BAV25" s="42">
        <f t="shared" si="4448"/>
        <v>0</v>
      </c>
      <c r="BAW25" s="42">
        <f t="shared" si="4449"/>
        <v>0</v>
      </c>
      <c r="BAX25" s="42">
        <f t="shared" si="4450"/>
        <v>0</v>
      </c>
      <c r="BAY25" s="42">
        <f t="shared" si="4451"/>
        <v>0</v>
      </c>
      <c r="BAZ25" s="42">
        <f t="shared" si="4452"/>
        <v>0</v>
      </c>
      <c r="BBA25" s="42">
        <f t="shared" si="4453"/>
        <v>0</v>
      </c>
      <c r="BBB25" s="42">
        <f t="shared" si="4454"/>
        <v>0</v>
      </c>
      <c r="BBC25" s="42">
        <f t="shared" si="4455"/>
        <v>0</v>
      </c>
      <c r="BBD25" s="42">
        <f t="shared" si="4456"/>
        <v>0</v>
      </c>
      <c r="BBE25" s="42">
        <f t="shared" si="4457"/>
        <v>0</v>
      </c>
      <c r="BBF25" s="42">
        <f t="shared" si="4458"/>
        <v>0</v>
      </c>
      <c r="BBG25" s="42">
        <f t="shared" si="4459"/>
        <v>0</v>
      </c>
      <c r="BBH25" s="42">
        <f t="shared" si="4460"/>
        <v>0</v>
      </c>
      <c r="BBI25" s="42">
        <f t="shared" si="4461"/>
        <v>0</v>
      </c>
      <c r="BBJ25" s="42">
        <f t="shared" si="4462"/>
        <v>0</v>
      </c>
      <c r="BBK25" s="42">
        <f t="shared" si="4463"/>
        <v>0</v>
      </c>
      <c r="BBL25" s="42">
        <f t="shared" si="4464"/>
        <v>0</v>
      </c>
      <c r="BBM25" s="42">
        <f t="shared" si="4465"/>
        <v>0</v>
      </c>
      <c r="BBN25" s="42">
        <f t="shared" si="4466"/>
        <v>0</v>
      </c>
      <c r="BBO25" s="42">
        <f t="shared" si="4467"/>
        <v>0</v>
      </c>
      <c r="BBP25" s="42">
        <f t="shared" si="4468"/>
        <v>0</v>
      </c>
      <c r="BBQ25" s="42">
        <f t="shared" si="4469"/>
        <v>0</v>
      </c>
      <c r="BBR25" s="42">
        <f t="shared" si="4470"/>
        <v>0</v>
      </c>
      <c r="BBS25" s="42">
        <f t="shared" si="4471"/>
        <v>0</v>
      </c>
      <c r="BBT25" s="42">
        <f t="shared" si="4472"/>
        <v>0</v>
      </c>
      <c r="BBU25" s="42">
        <f t="shared" si="4473"/>
        <v>0</v>
      </c>
      <c r="BBV25" s="42">
        <f t="shared" si="4474"/>
        <v>0</v>
      </c>
      <c r="BBW25" s="42">
        <f t="shared" si="4475"/>
        <v>0</v>
      </c>
      <c r="BBX25" s="42">
        <f t="shared" si="4476"/>
        <v>0</v>
      </c>
      <c r="BBY25" s="42">
        <f t="shared" si="4477"/>
        <v>0</v>
      </c>
      <c r="BBZ25" s="42">
        <f t="shared" si="4478"/>
        <v>0</v>
      </c>
      <c r="BCA25" s="42">
        <f t="shared" si="4479"/>
        <v>0</v>
      </c>
      <c r="BCB25" s="42">
        <f t="shared" si="4480"/>
        <v>0</v>
      </c>
      <c r="BCC25" s="42">
        <f t="shared" si="4481"/>
        <v>0</v>
      </c>
      <c r="BCD25" s="42">
        <f t="shared" si="4482"/>
        <v>0</v>
      </c>
      <c r="BCE25" s="42">
        <f t="shared" si="4483"/>
        <v>0</v>
      </c>
      <c r="BCF25" s="42">
        <f t="shared" si="4484"/>
        <v>0</v>
      </c>
      <c r="BCG25" s="42">
        <f t="shared" si="4485"/>
        <v>0</v>
      </c>
      <c r="BCH25" s="42">
        <f t="shared" si="4486"/>
        <v>0</v>
      </c>
      <c r="BCI25" s="42">
        <f t="shared" si="4487"/>
        <v>0</v>
      </c>
      <c r="BCJ25" s="42">
        <f t="shared" si="4488"/>
        <v>0</v>
      </c>
      <c r="BCK25" s="42">
        <f t="shared" si="4489"/>
        <v>0</v>
      </c>
      <c r="BCL25" s="42">
        <f t="shared" si="4490"/>
        <v>0</v>
      </c>
      <c r="BCM25" s="42">
        <f t="shared" si="4491"/>
        <v>0</v>
      </c>
      <c r="BCN25" s="42">
        <f t="shared" si="4492"/>
        <v>0</v>
      </c>
      <c r="BCO25" s="42">
        <f t="shared" si="4493"/>
        <v>0</v>
      </c>
      <c r="BCP25" s="42">
        <f t="shared" si="4494"/>
        <v>0</v>
      </c>
      <c r="BCQ25" s="42">
        <f t="shared" si="4495"/>
        <v>0</v>
      </c>
      <c r="BCR25" s="42">
        <f t="shared" si="4496"/>
        <v>0</v>
      </c>
      <c r="BCS25" s="42">
        <f t="shared" si="4497"/>
        <v>0</v>
      </c>
      <c r="BCT25" s="42">
        <f t="shared" si="4498"/>
        <v>0</v>
      </c>
      <c r="BCU25" s="42">
        <f t="shared" si="4499"/>
        <v>0</v>
      </c>
      <c r="BCV25" s="42">
        <f t="shared" si="4500"/>
        <v>0</v>
      </c>
      <c r="BCW25" s="42">
        <f t="shared" si="4501"/>
        <v>0</v>
      </c>
      <c r="BCX25" s="42">
        <f t="shared" si="4502"/>
        <v>0</v>
      </c>
      <c r="BCY25" s="42">
        <f t="shared" si="4503"/>
        <v>0</v>
      </c>
      <c r="BCZ25" s="42">
        <f t="shared" si="4504"/>
        <v>0</v>
      </c>
      <c r="BDA25" s="42">
        <f t="shared" si="4505"/>
        <v>0</v>
      </c>
      <c r="BDB25" s="42">
        <f t="shared" si="4506"/>
        <v>0</v>
      </c>
      <c r="BDC25" s="42">
        <f t="shared" si="4507"/>
        <v>0</v>
      </c>
      <c r="BDD25" s="42">
        <f t="shared" si="4508"/>
        <v>0</v>
      </c>
      <c r="BDE25" s="42">
        <f t="shared" si="4509"/>
        <v>0</v>
      </c>
      <c r="BDF25" s="42">
        <f t="shared" si="4510"/>
        <v>0</v>
      </c>
      <c r="BDG25" s="42">
        <f t="shared" si="4511"/>
        <v>0</v>
      </c>
      <c r="BDH25" s="42">
        <f t="shared" si="4512"/>
        <v>0</v>
      </c>
      <c r="BDI25" s="42">
        <f t="shared" si="4513"/>
        <v>0</v>
      </c>
      <c r="BDJ25" s="42">
        <f t="shared" si="4514"/>
        <v>0</v>
      </c>
      <c r="BDK25" s="42">
        <f t="shared" si="4515"/>
        <v>0</v>
      </c>
      <c r="BDL25" s="42">
        <f t="shared" si="4516"/>
        <v>0</v>
      </c>
      <c r="BDM25" s="42">
        <f t="shared" si="4517"/>
        <v>0</v>
      </c>
      <c r="BDN25" s="42">
        <f t="shared" si="4518"/>
        <v>0</v>
      </c>
      <c r="BDO25" s="42">
        <f t="shared" si="4519"/>
        <v>0</v>
      </c>
      <c r="BDP25" s="42">
        <f t="shared" si="4520"/>
        <v>0</v>
      </c>
      <c r="BDQ25" s="42">
        <f t="shared" si="4521"/>
        <v>0</v>
      </c>
      <c r="BDR25" s="42">
        <f t="shared" si="4522"/>
        <v>0</v>
      </c>
      <c r="BDS25" s="42">
        <f t="shared" si="4523"/>
        <v>0</v>
      </c>
      <c r="BDT25" s="42">
        <f t="shared" si="4524"/>
        <v>0</v>
      </c>
      <c r="BDU25" s="42">
        <f t="shared" si="4525"/>
        <v>0</v>
      </c>
      <c r="BDV25" s="42">
        <f t="shared" si="4526"/>
        <v>0</v>
      </c>
      <c r="BDW25" s="42">
        <f t="shared" si="4527"/>
        <v>0</v>
      </c>
      <c r="BDX25" s="42">
        <f t="shared" si="4528"/>
        <v>0</v>
      </c>
      <c r="BDY25" s="42">
        <f t="shared" si="4529"/>
        <v>0</v>
      </c>
      <c r="BDZ25" s="42">
        <f t="shared" si="4530"/>
        <v>0</v>
      </c>
      <c r="BEA25" s="42">
        <f t="shared" si="4531"/>
        <v>0</v>
      </c>
      <c r="BEB25" s="42">
        <f t="shared" si="4532"/>
        <v>0</v>
      </c>
      <c r="BEC25" s="42">
        <f t="shared" si="4533"/>
        <v>0</v>
      </c>
      <c r="BED25" s="42">
        <f t="shared" si="4534"/>
        <v>0</v>
      </c>
      <c r="BEE25" s="42">
        <f t="shared" si="4535"/>
        <v>0</v>
      </c>
      <c r="BEF25" s="42">
        <f t="shared" si="4536"/>
        <v>0</v>
      </c>
      <c r="BEG25" s="42">
        <f t="shared" si="4537"/>
        <v>0</v>
      </c>
      <c r="BEH25" s="42">
        <f t="shared" si="4538"/>
        <v>0</v>
      </c>
      <c r="BEI25" s="42">
        <f t="shared" si="4539"/>
        <v>0</v>
      </c>
      <c r="BEJ25" s="42">
        <f t="shared" si="4540"/>
        <v>0</v>
      </c>
      <c r="BEK25" s="42">
        <f t="shared" si="4541"/>
        <v>0</v>
      </c>
      <c r="BEL25" s="42">
        <f t="shared" si="4542"/>
        <v>0</v>
      </c>
      <c r="BEM25" s="42">
        <f t="shared" si="4543"/>
        <v>0</v>
      </c>
      <c r="BEN25" s="42">
        <f t="shared" si="4544"/>
        <v>0</v>
      </c>
      <c r="BEO25" s="42">
        <f t="shared" si="4545"/>
        <v>0</v>
      </c>
      <c r="BEP25" s="42">
        <f t="shared" si="4546"/>
        <v>0</v>
      </c>
      <c r="BEQ25" s="42">
        <f t="shared" si="4547"/>
        <v>0</v>
      </c>
      <c r="BER25" s="42">
        <f t="shared" si="4548"/>
        <v>0</v>
      </c>
      <c r="BES25" s="42">
        <f t="shared" si="4549"/>
        <v>0</v>
      </c>
      <c r="BET25" s="42">
        <f t="shared" si="4550"/>
        <v>0</v>
      </c>
      <c r="BEU25" s="42">
        <f t="shared" si="4551"/>
        <v>0</v>
      </c>
      <c r="BEV25" s="42">
        <f t="shared" si="4552"/>
        <v>0</v>
      </c>
      <c r="BEW25" s="42">
        <f t="shared" si="4553"/>
        <v>0</v>
      </c>
      <c r="BEX25" s="42">
        <f t="shared" si="4554"/>
        <v>0</v>
      </c>
      <c r="BEY25" s="42">
        <f t="shared" si="4555"/>
        <v>0</v>
      </c>
      <c r="BEZ25" s="42">
        <f t="shared" si="4556"/>
        <v>0</v>
      </c>
      <c r="BFA25" s="42">
        <f t="shared" si="4557"/>
        <v>0</v>
      </c>
      <c r="BFB25" s="42">
        <f t="shared" si="4558"/>
        <v>0</v>
      </c>
      <c r="BFC25" s="42">
        <f t="shared" si="4559"/>
        <v>0</v>
      </c>
      <c r="BFD25" s="42">
        <f t="shared" si="4560"/>
        <v>0</v>
      </c>
      <c r="BFE25" s="42">
        <f t="shared" si="4561"/>
        <v>0</v>
      </c>
      <c r="BFF25" s="42">
        <f t="shared" si="4562"/>
        <v>0</v>
      </c>
      <c r="BFG25" s="42">
        <f t="shared" si="4563"/>
        <v>0</v>
      </c>
      <c r="BFH25" s="42">
        <f t="shared" si="4564"/>
        <v>0</v>
      </c>
      <c r="BFI25" s="42">
        <f t="shared" si="4565"/>
        <v>0</v>
      </c>
      <c r="BFJ25" s="42">
        <f t="shared" si="4566"/>
        <v>0</v>
      </c>
      <c r="BFK25" s="42">
        <f t="shared" si="4567"/>
        <v>0</v>
      </c>
      <c r="BFL25" s="42">
        <f t="shared" si="4568"/>
        <v>0</v>
      </c>
      <c r="BFM25" s="42">
        <f t="shared" si="4569"/>
        <v>0</v>
      </c>
      <c r="BFN25" s="42">
        <f t="shared" si="4570"/>
        <v>0</v>
      </c>
      <c r="BFO25" s="42">
        <f t="shared" si="4571"/>
        <v>0</v>
      </c>
      <c r="BFP25" s="42">
        <f t="shared" si="4572"/>
        <v>0</v>
      </c>
      <c r="BFQ25" s="42">
        <f t="shared" si="4573"/>
        <v>0</v>
      </c>
      <c r="BFR25" s="42">
        <f t="shared" si="4574"/>
        <v>0</v>
      </c>
      <c r="BFS25" s="42">
        <f t="shared" si="4575"/>
        <v>0</v>
      </c>
      <c r="BFT25" s="42">
        <f t="shared" si="4576"/>
        <v>0</v>
      </c>
      <c r="BFU25" s="42">
        <f t="shared" si="4577"/>
        <v>0</v>
      </c>
      <c r="BFV25" s="42">
        <f t="shared" si="4578"/>
        <v>0</v>
      </c>
      <c r="BFW25" s="42">
        <f t="shared" si="4579"/>
        <v>0</v>
      </c>
      <c r="BFX25" s="42">
        <f t="shared" si="4580"/>
        <v>0</v>
      </c>
      <c r="BFY25" s="42">
        <f t="shared" si="4581"/>
        <v>0</v>
      </c>
      <c r="BFZ25" s="42">
        <f t="shared" si="4582"/>
        <v>0</v>
      </c>
      <c r="BGA25" s="42">
        <f t="shared" si="4583"/>
        <v>0</v>
      </c>
      <c r="BGB25" s="42">
        <f t="shared" si="4584"/>
        <v>0</v>
      </c>
      <c r="BGC25" s="42">
        <f t="shared" si="4585"/>
        <v>0</v>
      </c>
      <c r="BGD25" s="42">
        <f t="shared" si="4586"/>
        <v>0</v>
      </c>
      <c r="BGE25" s="42">
        <f t="shared" si="4587"/>
        <v>0</v>
      </c>
      <c r="BGF25" s="42">
        <f t="shared" si="4588"/>
        <v>0</v>
      </c>
      <c r="BGG25" s="42">
        <f t="shared" si="4589"/>
        <v>0</v>
      </c>
      <c r="BGH25" s="42">
        <f t="shared" si="4590"/>
        <v>0</v>
      </c>
      <c r="BGI25" s="42">
        <f t="shared" si="4591"/>
        <v>0</v>
      </c>
      <c r="BGJ25" s="42">
        <f t="shared" si="4592"/>
        <v>0</v>
      </c>
      <c r="BGK25" s="42">
        <f t="shared" si="4593"/>
        <v>0</v>
      </c>
      <c r="BGL25" s="42">
        <f t="shared" si="4594"/>
        <v>0</v>
      </c>
      <c r="BGM25" s="42">
        <f t="shared" si="4595"/>
        <v>0</v>
      </c>
      <c r="BGN25" s="42">
        <f t="shared" si="4596"/>
        <v>0</v>
      </c>
      <c r="BGO25" s="42">
        <f t="shared" si="4597"/>
        <v>0</v>
      </c>
      <c r="BGP25" s="42">
        <f t="shared" si="4598"/>
        <v>0</v>
      </c>
      <c r="BGQ25" s="42">
        <f t="shared" si="4599"/>
        <v>0</v>
      </c>
      <c r="BGR25" s="42">
        <f t="shared" si="4600"/>
        <v>0</v>
      </c>
      <c r="BGS25" s="42">
        <f t="shared" si="4601"/>
        <v>0</v>
      </c>
      <c r="BGT25" s="42">
        <f t="shared" si="4602"/>
        <v>0</v>
      </c>
      <c r="BGU25" s="42">
        <f t="shared" si="4603"/>
        <v>0</v>
      </c>
      <c r="BGV25" s="42">
        <f t="shared" si="4604"/>
        <v>0</v>
      </c>
      <c r="BGW25" s="42">
        <f t="shared" si="4605"/>
        <v>0</v>
      </c>
      <c r="BGX25" s="42">
        <f t="shared" si="4606"/>
        <v>0</v>
      </c>
      <c r="BGY25" s="42">
        <f t="shared" si="4607"/>
        <v>0</v>
      </c>
      <c r="BGZ25" s="42">
        <f t="shared" si="4608"/>
        <v>0</v>
      </c>
      <c r="BHA25" s="42">
        <f t="shared" si="4609"/>
        <v>0</v>
      </c>
      <c r="BHB25" s="42">
        <f t="shared" si="4610"/>
        <v>0</v>
      </c>
      <c r="BHC25" s="42">
        <f t="shared" si="4611"/>
        <v>0</v>
      </c>
      <c r="BHD25" s="42">
        <f t="shared" si="4612"/>
        <v>0</v>
      </c>
      <c r="BHE25" s="42">
        <f t="shared" si="4613"/>
        <v>0</v>
      </c>
      <c r="BHF25" s="42">
        <f t="shared" si="4614"/>
        <v>0</v>
      </c>
      <c r="BHG25" s="42">
        <f t="shared" si="4615"/>
        <v>0</v>
      </c>
      <c r="BHH25" s="42">
        <f t="shared" si="4616"/>
        <v>0</v>
      </c>
      <c r="BHI25" s="42">
        <f t="shared" si="4617"/>
        <v>0</v>
      </c>
      <c r="BHJ25" s="42">
        <f t="shared" si="4618"/>
        <v>0</v>
      </c>
      <c r="BHK25" s="42">
        <f t="shared" si="4619"/>
        <v>0</v>
      </c>
      <c r="BHL25" s="42">
        <f t="shared" si="4620"/>
        <v>0</v>
      </c>
      <c r="BHM25" s="42">
        <f t="shared" si="4621"/>
        <v>0</v>
      </c>
      <c r="BHN25" s="42">
        <f t="shared" si="4622"/>
        <v>0</v>
      </c>
      <c r="BHO25" s="42">
        <f t="shared" si="4623"/>
        <v>0</v>
      </c>
      <c r="BHP25" s="42">
        <f t="shared" si="4624"/>
        <v>0</v>
      </c>
      <c r="BHQ25" s="42">
        <f t="shared" si="4625"/>
        <v>0</v>
      </c>
      <c r="BHR25" s="42">
        <f t="shared" si="4626"/>
        <v>0</v>
      </c>
      <c r="BHS25" s="42">
        <f t="shared" si="4627"/>
        <v>0</v>
      </c>
      <c r="BHT25" s="42">
        <f t="shared" si="4628"/>
        <v>0</v>
      </c>
      <c r="BHU25" s="42">
        <f t="shared" si="4629"/>
        <v>0</v>
      </c>
      <c r="BHV25" s="42">
        <f t="shared" si="4630"/>
        <v>0</v>
      </c>
      <c r="BHW25" s="42">
        <f t="shared" si="4631"/>
        <v>0</v>
      </c>
      <c r="BHX25" s="42">
        <f t="shared" si="4632"/>
        <v>0</v>
      </c>
      <c r="BHY25" s="42">
        <f t="shared" si="4633"/>
        <v>0</v>
      </c>
      <c r="BHZ25" s="42">
        <f t="shared" si="4634"/>
        <v>0</v>
      </c>
      <c r="BIA25" s="42">
        <f t="shared" si="4635"/>
        <v>0</v>
      </c>
      <c r="BIB25" s="42">
        <f t="shared" si="4636"/>
        <v>0</v>
      </c>
      <c r="BIC25" s="42">
        <f t="shared" si="4637"/>
        <v>0</v>
      </c>
      <c r="BID25" s="42">
        <f t="shared" si="4638"/>
        <v>0</v>
      </c>
      <c r="BIE25" s="42">
        <f t="shared" si="4639"/>
        <v>0</v>
      </c>
      <c r="BIF25" s="42">
        <f t="shared" si="4640"/>
        <v>0</v>
      </c>
      <c r="BIG25" s="42">
        <f t="shared" si="4641"/>
        <v>0</v>
      </c>
      <c r="BIH25" s="42">
        <f t="shared" si="4642"/>
        <v>0</v>
      </c>
      <c r="BII25" s="42">
        <f t="shared" si="4643"/>
        <v>0</v>
      </c>
      <c r="BIJ25" s="42">
        <f t="shared" si="4644"/>
        <v>0</v>
      </c>
      <c r="BIK25" s="42">
        <f t="shared" si="4645"/>
        <v>0</v>
      </c>
      <c r="BIL25" s="42">
        <f t="shared" si="4646"/>
        <v>0</v>
      </c>
      <c r="BIM25" s="42">
        <f t="shared" si="4647"/>
        <v>0</v>
      </c>
      <c r="BIN25" s="42">
        <f t="shared" si="4648"/>
        <v>0</v>
      </c>
      <c r="BIO25" s="42">
        <f t="shared" si="4649"/>
        <v>0</v>
      </c>
      <c r="BIP25" s="42">
        <f t="shared" si="4650"/>
        <v>0</v>
      </c>
      <c r="BIQ25" s="42">
        <f t="shared" si="4651"/>
        <v>0</v>
      </c>
      <c r="BIR25" s="42">
        <f t="shared" si="4652"/>
        <v>0</v>
      </c>
      <c r="BIS25" s="42">
        <f t="shared" si="4653"/>
        <v>0</v>
      </c>
      <c r="BIT25" s="42">
        <f t="shared" si="4654"/>
        <v>0</v>
      </c>
      <c r="BIU25" s="42">
        <f t="shared" si="4655"/>
        <v>0</v>
      </c>
      <c r="BIV25" s="42">
        <f t="shared" si="4656"/>
        <v>0</v>
      </c>
      <c r="BIW25" s="42">
        <f t="shared" si="4657"/>
        <v>0</v>
      </c>
      <c r="BIX25" s="42">
        <f t="shared" si="4658"/>
        <v>0</v>
      </c>
      <c r="BIY25" s="42">
        <f t="shared" si="4659"/>
        <v>0</v>
      </c>
      <c r="BIZ25" s="42">
        <f t="shared" si="4660"/>
        <v>0</v>
      </c>
      <c r="BJA25" s="42">
        <f t="shared" si="4661"/>
        <v>0</v>
      </c>
      <c r="BJB25" s="42">
        <f t="shared" si="4662"/>
        <v>0</v>
      </c>
      <c r="BJC25" s="42">
        <f t="shared" si="4663"/>
        <v>0</v>
      </c>
      <c r="BJD25" s="42">
        <f t="shared" si="4664"/>
        <v>0</v>
      </c>
      <c r="BJE25" s="42">
        <f t="shared" si="4665"/>
        <v>0</v>
      </c>
      <c r="BJF25" s="42">
        <f t="shared" si="4666"/>
        <v>0</v>
      </c>
      <c r="BJG25" s="42">
        <f t="shared" si="4667"/>
        <v>0</v>
      </c>
      <c r="BJH25" s="42">
        <f t="shared" si="4668"/>
        <v>0</v>
      </c>
      <c r="BJI25" s="42">
        <f t="shared" si="4669"/>
        <v>0</v>
      </c>
      <c r="BJJ25" s="42">
        <f t="shared" si="4670"/>
        <v>0</v>
      </c>
      <c r="BJK25" s="42">
        <f t="shared" si="4671"/>
        <v>0</v>
      </c>
      <c r="BJL25" s="42">
        <f t="shared" si="4672"/>
        <v>0</v>
      </c>
      <c r="BJM25" s="42">
        <f t="shared" si="4673"/>
        <v>0</v>
      </c>
      <c r="BJN25" s="42">
        <f t="shared" si="4674"/>
        <v>0</v>
      </c>
      <c r="BJO25" s="42">
        <f t="shared" si="4675"/>
        <v>0</v>
      </c>
      <c r="BJP25" s="42">
        <f t="shared" si="4676"/>
        <v>0</v>
      </c>
      <c r="BJQ25" s="42">
        <f t="shared" si="4677"/>
        <v>0</v>
      </c>
      <c r="BJR25" s="42">
        <f t="shared" si="4678"/>
        <v>0</v>
      </c>
      <c r="BJS25" s="42">
        <f t="shared" si="4679"/>
        <v>0</v>
      </c>
      <c r="BJT25" s="42">
        <f t="shared" si="4680"/>
        <v>0</v>
      </c>
      <c r="BJU25" s="42">
        <f t="shared" si="4681"/>
        <v>0</v>
      </c>
      <c r="BJV25" s="42">
        <f t="shared" si="4682"/>
        <v>0</v>
      </c>
      <c r="BJW25" s="42">
        <f t="shared" si="4683"/>
        <v>0</v>
      </c>
      <c r="BJX25" s="42">
        <f t="shared" si="4684"/>
        <v>0</v>
      </c>
      <c r="BJY25" s="42">
        <f t="shared" si="4685"/>
        <v>0</v>
      </c>
      <c r="BJZ25" s="42">
        <f t="shared" si="4686"/>
        <v>0</v>
      </c>
      <c r="BKA25" s="42">
        <f t="shared" si="4687"/>
        <v>0</v>
      </c>
      <c r="BKB25" s="42">
        <f t="shared" si="4688"/>
        <v>0</v>
      </c>
      <c r="BKC25" s="42">
        <f t="shared" si="4689"/>
        <v>0</v>
      </c>
      <c r="BKD25" s="42">
        <f t="shared" si="4690"/>
        <v>0</v>
      </c>
      <c r="BKE25" s="42">
        <f t="shared" si="4691"/>
        <v>0</v>
      </c>
      <c r="BKF25" s="42">
        <f t="shared" si="4692"/>
        <v>0</v>
      </c>
      <c r="BKG25" s="42">
        <f t="shared" si="4693"/>
        <v>0</v>
      </c>
      <c r="BKH25" s="42">
        <f t="shared" si="4694"/>
        <v>0</v>
      </c>
      <c r="BKI25" s="42">
        <f t="shared" si="4695"/>
        <v>0</v>
      </c>
      <c r="BKJ25" s="42">
        <f t="shared" si="4696"/>
        <v>0</v>
      </c>
      <c r="BKK25" s="42">
        <f t="shared" si="4697"/>
        <v>0</v>
      </c>
      <c r="BKL25" s="42">
        <f t="shared" si="4698"/>
        <v>0</v>
      </c>
      <c r="BKM25" s="42">
        <f t="shared" si="4699"/>
        <v>0</v>
      </c>
      <c r="BKN25" s="42">
        <f t="shared" si="4700"/>
        <v>0</v>
      </c>
      <c r="BKO25" s="42">
        <f t="shared" si="4701"/>
        <v>0</v>
      </c>
      <c r="BKP25" s="42">
        <f t="shared" si="4702"/>
        <v>0</v>
      </c>
      <c r="BKQ25" s="42">
        <f t="shared" si="4703"/>
        <v>0</v>
      </c>
      <c r="BKR25" s="42">
        <f t="shared" si="4704"/>
        <v>0</v>
      </c>
      <c r="BKS25" s="42">
        <f t="shared" si="4705"/>
        <v>0</v>
      </c>
      <c r="BKT25" s="42">
        <f t="shared" si="4706"/>
        <v>0</v>
      </c>
      <c r="BKU25" s="42">
        <f t="shared" si="4707"/>
        <v>0</v>
      </c>
      <c r="BKV25" s="42">
        <f t="shared" si="4708"/>
        <v>0</v>
      </c>
      <c r="BKW25" s="42">
        <f t="shared" si="4709"/>
        <v>0</v>
      </c>
      <c r="BKX25" s="42">
        <f t="shared" si="4710"/>
        <v>0</v>
      </c>
      <c r="BKY25" s="42">
        <f t="shared" si="4711"/>
        <v>0</v>
      </c>
      <c r="BKZ25" s="42">
        <f t="shared" si="4712"/>
        <v>0</v>
      </c>
      <c r="BLA25" s="42">
        <f t="shared" si="4713"/>
        <v>0</v>
      </c>
      <c r="BLB25" s="42">
        <f t="shared" si="4714"/>
        <v>0</v>
      </c>
      <c r="BLC25" s="42">
        <f t="shared" si="4715"/>
        <v>0</v>
      </c>
      <c r="BLD25" s="42">
        <f t="shared" si="4716"/>
        <v>0</v>
      </c>
      <c r="BLE25" s="42">
        <f t="shared" si="4717"/>
        <v>0</v>
      </c>
      <c r="BLF25" s="42">
        <f t="shared" si="4718"/>
        <v>0</v>
      </c>
      <c r="BLG25" s="42">
        <f t="shared" si="4719"/>
        <v>0</v>
      </c>
      <c r="BLH25" s="42">
        <f t="shared" si="4720"/>
        <v>0</v>
      </c>
      <c r="BLI25" s="42">
        <f t="shared" si="4721"/>
        <v>0</v>
      </c>
      <c r="BLJ25" s="42">
        <f t="shared" si="4722"/>
        <v>0</v>
      </c>
      <c r="BLK25" s="42">
        <f t="shared" si="4723"/>
        <v>0</v>
      </c>
      <c r="BLL25" s="42">
        <f t="shared" si="4724"/>
        <v>0</v>
      </c>
      <c r="BLM25" s="42">
        <f t="shared" si="4725"/>
        <v>0</v>
      </c>
      <c r="BLN25" s="42">
        <f t="shared" si="4726"/>
        <v>0</v>
      </c>
      <c r="BLO25" s="42">
        <f t="shared" si="4727"/>
        <v>0</v>
      </c>
      <c r="BLP25" s="42">
        <f t="shared" si="4728"/>
        <v>0</v>
      </c>
      <c r="BLQ25" s="42">
        <f t="shared" si="4729"/>
        <v>0</v>
      </c>
      <c r="BLR25" s="42">
        <f t="shared" si="4730"/>
        <v>0</v>
      </c>
      <c r="BLS25" s="42">
        <f t="shared" si="4731"/>
        <v>0</v>
      </c>
      <c r="BLT25" s="42">
        <f t="shared" si="4732"/>
        <v>0</v>
      </c>
      <c r="BLU25" s="42">
        <f t="shared" si="4733"/>
        <v>0</v>
      </c>
      <c r="BLV25" s="42">
        <f t="shared" si="4734"/>
        <v>0</v>
      </c>
      <c r="BLW25" s="42">
        <f t="shared" si="4735"/>
        <v>0</v>
      </c>
      <c r="BLX25" s="42">
        <f t="shared" si="4736"/>
        <v>0</v>
      </c>
      <c r="BLY25" s="42">
        <f t="shared" si="4737"/>
        <v>0</v>
      </c>
      <c r="BLZ25" s="42">
        <f t="shared" si="4738"/>
        <v>0</v>
      </c>
      <c r="BMA25" s="42">
        <f t="shared" si="4739"/>
        <v>0</v>
      </c>
      <c r="BMB25" s="42">
        <f t="shared" si="4740"/>
        <v>0</v>
      </c>
      <c r="BMC25" s="42">
        <f t="shared" si="4741"/>
        <v>0</v>
      </c>
      <c r="BMD25" s="42">
        <f t="shared" si="4742"/>
        <v>0</v>
      </c>
      <c r="BME25" s="42">
        <f t="shared" si="4743"/>
        <v>0</v>
      </c>
      <c r="BMF25" s="42">
        <f t="shared" si="4744"/>
        <v>0</v>
      </c>
      <c r="BMG25" s="42">
        <f t="shared" si="4745"/>
        <v>0</v>
      </c>
      <c r="BMH25" s="42">
        <f t="shared" si="4746"/>
        <v>0</v>
      </c>
      <c r="BMI25" s="42">
        <f t="shared" si="4747"/>
        <v>0</v>
      </c>
      <c r="BMJ25" s="42">
        <f t="shared" si="4748"/>
        <v>0</v>
      </c>
      <c r="BMK25" s="42">
        <f t="shared" si="4749"/>
        <v>0</v>
      </c>
      <c r="BML25" s="42">
        <f t="shared" si="4750"/>
        <v>0</v>
      </c>
      <c r="BMM25" s="42">
        <f t="shared" si="4751"/>
        <v>0</v>
      </c>
      <c r="BMN25" s="42">
        <f t="shared" si="4752"/>
        <v>0</v>
      </c>
      <c r="BMO25" s="42">
        <f t="shared" si="4753"/>
        <v>0</v>
      </c>
      <c r="BMP25" s="42">
        <f t="shared" si="4754"/>
        <v>0</v>
      </c>
      <c r="BMQ25" s="42">
        <f t="shared" si="4755"/>
        <v>0</v>
      </c>
      <c r="BMR25" s="42">
        <f t="shared" si="4756"/>
        <v>0</v>
      </c>
      <c r="BMS25" s="42">
        <f t="shared" si="4757"/>
        <v>0</v>
      </c>
      <c r="BMT25" s="42">
        <f t="shared" si="4758"/>
        <v>0</v>
      </c>
      <c r="BMU25" s="42">
        <f t="shared" si="4759"/>
        <v>0</v>
      </c>
      <c r="BMV25" s="42">
        <f t="shared" si="4760"/>
        <v>0</v>
      </c>
      <c r="BMW25" s="42">
        <f t="shared" si="4761"/>
        <v>0</v>
      </c>
      <c r="BMX25" s="42">
        <f t="shared" si="4762"/>
        <v>0</v>
      </c>
      <c r="BMY25" s="42">
        <f t="shared" si="4763"/>
        <v>0</v>
      </c>
      <c r="BMZ25" s="42">
        <f t="shared" si="4764"/>
        <v>0</v>
      </c>
      <c r="BNA25" s="42">
        <f t="shared" si="4765"/>
        <v>0</v>
      </c>
      <c r="BNB25" s="42">
        <f t="shared" si="4766"/>
        <v>0</v>
      </c>
      <c r="BNC25" s="42">
        <f t="shared" si="4767"/>
        <v>0</v>
      </c>
      <c r="BND25" s="42">
        <f t="shared" si="4768"/>
        <v>0</v>
      </c>
      <c r="BNE25" s="42">
        <f t="shared" si="4769"/>
        <v>0</v>
      </c>
      <c r="BNF25" s="42">
        <f t="shared" si="4770"/>
        <v>0</v>
      </c>
      <c r="BNG25" s="42">
        <f t="shared" si="4771"/>
        <v>0</v>
      </c>
      <c r="BNH25" s="42">
        <f t="shared" si="4772"/>
        <v>0</v>
      </c>
      <c r="BNI25" s="42">
        <f t="shared" si="4773"/>
        <v>0</v>
      </c>
      <c r="BNJ25" s="42">
        <f t="shared" si="4774"/>
        <v>0</v>
      </c>
      <c r="BNK25" s="42">
        <f t="shared" si="4775"/>
        <v>0</v>
      </c>
      <c r="BNL25" s="42">
        <f t="shared" si="4776"/>
        <v>0</v>
      </c>
      <c r="BNM25" s="42">
        <f t="shared" si="4777"/>
        <v>0</v>
      </c>
      <c r="BNN25" s="42">
        <f t="shared" si="4778"/>
        <v>0</v>
      </c>
      <c r="BNO25" s="42">
        <f t="shared" si="4779"/>
        <v>0</v>
      </c>
      <c r="BNP25" s="42">
        <f t="shared" si="4780"/>
        <v>0</v>
      </c>
      <c r="BNQ25" s="42">
        <f t="shared" si="4781"/>
        <v>0</v>
      </c>
      <c r="BNR25" s="42">
        <f t="shared" si="4782"/>
        <v>0</v>
      </c>
      <c r="BNS25" s="42">
        <f t="shared" si="4783"/>
        <v>0</v>
      </c>
      <c r="BNT25" s="42">
        <f t="shared" si="4784"/>
        <v>0</v>
      </c>
      <c r="BNU25" s="42">
        <f t="shared" si="4785"/>
        <v>0</v>
      </c>
      <c r="BNV25" s="42">
        <f t="shared" si="4786"/>
        <v>0</v>
      </c>
      <c r="BNW25" s="42">
        <f t="shared" si="4787"/>
        <v>0</v>
      </c>
      <c r="BNX25" s="42">
        <f t="shared" si="4788"/>
        <v>0</v>
      </c>
      <c r="BNY25" s="42">
        <f t="shared" si="4789"/>
        <v>0</v>
      </c>
      <c r="BNZ25" s="42">
        <f t="shared" si="4790"/>
        <v>0</v>
      </c>
      <c r="BOA25" s="42">
        <f t="shared" si="4791"/>
        <v>0</v>
      </c>
      <c r="BOB25" s="42">
        <f t="shared" si="4792"/>
        <v>0</v>
      </c>
      <c r="BOC25" s="42">
        <f t="shared" si="4793"/>
        <v>0</v>
      </c>
      <c r="BOD25" s="42">
        <f t="shared" si="4794"/>
        <v>0</v>
      </c>
      <c r="BOE25" s="42">
        <f t="shared" si="4795"/>
        <v>0</v>
      </c>
      <c r="BOF25" s="42">
        <f t="shared" si="4796"/>
        <v>0</v>
      </c>
      <c r="BOG25" s="42">
        <f t="shared" si="4797"/>
        <v>0</v>
      </c>
      <c r="BOH25" s="42">
        <f t="shared" si="4798"/>
        <v>0</v>
      </c>
      <c r="BOI25" s="42">
        <f t="shared" si="4799"/>
        <v>0</v>
      </c>
      <c r="BOJ25" s="42">
        <f t="shared" si="4800"/>
        <v>0</v>
      </c>
      <c r="BOK25" s="42">
        <f t="shared" si="4801"/>
        <v>0</v>
      </c>
      <c r="BOL25" s="42">
        <f t="shared" si="4802"/>
        <v>0</v>
      </c>
      <c r="BOM25" s="42">
        <f t="shared" si="4803"/>
        <v>0</v>
      </c>
      <c r="BON25" s="42">
        <f t="shared" si="4804"/>
        <v>0</v>
      </c>
      <c r="BOO25" s="42">
        <f t="shared" si="4805"/>
        <v>0</v>
      </c>
      <c r="BOP25" s="42">
        <f t="shared" si="4806"/>
        <v>0</v>
      </c>
      <c r="BOQ25" s="42">
        <f t="shared" si="4807"/>
        <v>0</v>
      </c>
      <c r="BOR25" s="42">
        <f t="shared" si="4808"/>
        <v>0</v>
      </c>
      <c r="BOS25" s="42">
        <f t="shared" si="4809"/>
        <v>0</v>
      </c>
      <c r="BOT25" s="42">
        <f t="shared" si="4810"/>
        <v>0</v>
      </c>
      <c r="BOU25" s="42">
        <f t="shared" si="4811"/>
        <v>0</v>
      </c>
      <c r="BOV25" s="42">
        <f t="shared" si="4812"/>
        <v>0</v>
      </c>
      <c r="BOW25" s="42">
        <f t="shared" si="4813"/>
        <v>0</v>
      </c>
      <c r="BOX25" s="42">
        <f t="shared" si="4814"/>
        <v>0</v>
      </c>
      <c r="BOY25" s="42">
        <f t="shared" si="4815"/>
        <v>0</v>
      </c>
      <c r="BOZ25" s="42">
        <f t="shared" si="4816"/>
        <v>0</v>
      </c>
      <c r="BPA25" s="42">
        <f t="shared" si="4817"/>
        <v>0</v>
      </c>
      <c r="BPB25" s="42">
        <f t="shared" si="4818"/>
        <v>0</v>
      </c>
      <c r="BPC25" s="42">
        <f t="shared" si="4819"/>
        <v>0</v>
      </c>
      <c r="BPD25" s="42">
        <f t="shared" si="4820"/>
        <v>0</v>
      </c>
      <c r="BPE25" s="42">
        <f t="shared" si="4821"/>
        <v>0</v>
      </c>
      <c r="BPF25" s="42">
        <f t="shared" si="4822"/>
        <v>0</v>
      </c>
      <c r="BPG25" s="42">
        <f t="shared" si="4823"/>
        <v>0</v>
      </c>
      <c r="BPH25" s="42">
        <f t="shared" si="4824"/>
        <v>0</v>
      </c>
      <c r="BPI25" s="42">
        <f t="shared" si="4825"/>
        <v>0</v>
      </c>
      <c r="BPJ25" s="42">
        <f t="shared" si="4826"/>
        <v>0</v>
      </c>
      <c r="BPK25" s="42">
        <f t="shared" si="4827"/>
        <v>0</v>
      </c>
      <c r="BPL25" s="42">
        <f t="shared" si="4828"/>
        <v>0</v>
      </c>
      <c r="BPM25" s="42">
        <f t="shared" si="4829"/>
        <v>0</v>
      </c>
      <c r="BPN25" s="42">
        <f t="shared" si="4830"/>
        <v>0</v>
      </c>
      <c r="BPO25" s="42">
        <f t="shared" si="4831"/>
        <v>0</v>
      </c>
      <c r="BPP25" s="42">
        <f t="shared" si="4832"/>
        <v>0</v>
      </c>
      <c r="BPQ25" s="42">
        <f t="shared" si="4833"/>
        <v>0</v>
      </c>
      <c r="BPR25" s="42">
        <f t="shared" si="4834"/>
        <v>0</v>
      </c>
      <c r="BPS25" s="42">
        <f t="shared" si="4835"/>
        <v>0</v>
      </c>
      <c r="BPT25" s="42">
        <f t="shared" si="4836"/>
        <v>0</v>
      </c>
      <c r="BPU25" s="42">
        <f t="shared" si="4837"/>
        <v>0</v>
      </c>
      <c r="BPV25" s="42">
        <f t="shared" si="4838"/>
        <v>0</v>
      </c>
      <c r="BPW25" s="42">
        <f t="shared" si="4839"/>
        <v>0</v>
      </c>
      <c r="BPX25" s="42">
        <f t="shared" si="4840"/>
        <v>0</v>
      </c>
      <c r="BPY25" s="42">
        <f t="shared" si="4841"/>
        <v>0</v>
      </c>
      <c r="BPZ25" s="42">
        <f t="shared" si="4842"/>
        <v>0</v>
      </c>
      <c r="BQA25" s="42">
        <f t="shared" si="4843"/>
        <v>0</v>
      </c>
      <c r="BQB25" s="42">
        <f t="shared" si="4844"/>
        <v>0</v>
      </c>
      <c r="BQC25" s="42">
        <f t="shared" si="4845"/>
        <v>0</v>
      </c>
      <c r="BQD25" s="42">
        <f t="shared" si="4846"/>
        <v>0</v>
      </c>
      <c r="BQE25" s="42">
        <f t="shared" si="4847"/>
        <v>0</v>
      </c>
      <c r="BQF25" s="42">
        <f t="shared" si="4848"/>
        <v>0</v>
      </c>
      <c r="BQG25" s="42">
        <f t="shared" si="4849"/>
        <v>0</v>
      </c>
      <c r="BQH25" s="42">
        <f t="shared" si="4850"/>
        <v>0</v>
      </c>
      <c r="BQI25" s="42">
        <f t="shared" si="4851"/>
        <v>0</v>
      </c>
      <c r="BQJ25" s="42">
        <f t="shared" si="4852"/>
        <v>0</v>
      </c>
      <c r="BQK25" s="42">
        <f t="shared" si="4853"/>
        <v>0</v>
      </c>
      <c r="BQL25" s="42">
        <f t="shared" si="4854"/>
        <v>0</v>
      </c>
      <c r="BQM25" s="42">
        <f t="shared" si="4855"/>
        <v>0</v>
      </c>
      <c r="BQN25" s="42">
        <f t="shared" si="4856"/>
        <v>0</v>
      </c>
      <c r="BQO25" s="42">
        <f t="shared" si="4857"/>
        <v>0</v>
      </c>
      <c r="BQP25" s="42">
        <f t="shared" si="4858"/>
        <v>0</v>
      </c>
      <c r="BQQ25" s="42">
        <f t="shared" si="4859"/>
        <v>0</v>
      </c>
      <c r="BQR25" s="42">
        <f t="shared" si="4860"/>
        <v>0</v>
      </c>
      <c r="BQS25" s="42">
        <f t="shared" si="4861"/>
        <v>0</v>
      </c>
      <c r="BQT25" s="42">
        <f t="shared" si="4862"/>
        <v>0</v>
      </c>
      <c r="BQU25" s="42">
        <f t="shared" si="4863"/>
        <v>0</v>
      </c>
      <c r="BQV25" s="42">
        <f t="shared" si="4864"/>
        <v>0</v>
      </c>
      <c r="BQW25" s="42">
        <f t="shared" si="4865"/>
        <v>0</v>
      </c>
      <c r="BQX25" s="42">
        <f t="shared" si="4866"/>
        <v>0</v>
      </c>
      <c r="BQY25" s="42">
        <f t="shared" si="4867"/>
        <v>0</v>
      </c>
      <c r="BQZ25" s="42">
        <f t="shared" si="4868"/>
        <v>0</v>
      </c>
      <c r="BRA25" s="42">
        <f t="shared" si="4869"/>
        <v>0</v>
      </c>
      <c r="BRB25" s="42">
        <f t="shared" si="4870"/>
        <v>0</v>
      </c>
      <c r="BRC25" s="42">
        <f t="shared" si="4871"/>
        <v>0</v>
      </c>
      <c r="BRD25" s="48"/>
      <c r="BRE25" s="48">
        <f t="shared" si="4872"/>
        <v>0</v>
      </c>
      <c r="BRF25" s="48">
        <f t="shared" si="4873"/>
        <v>0</v>
      </c>
      <c r="BRG25" s="48">
        <f t="shared" si="4874"/>
        <v>3984.6945600000017</v>
      </c>
      <c r="BRH25" s="48">
        <f t="shared" si="4875"/>
        <v>3984.6945600000017</v>
      </c>
      <c r="BRI25" s="48">
        <f t="shared" si="4876"/>
        <v>0</v>
      </c>
      <c r="BRJ25" s="48">
        <f t="shared" si="4877"/>
        <v>0</v>
      </c>
      <c r="BRK25" s="48">
        <f t="shared" si="4878"/>
        <v>0</v>
      </c>
      <c r="BRL25" s="48">
        <f t="shared" si="4879"/>
        <v>0</v>
      </c>
      <c r="BRM25" s="48">
        <f t="shared" si="4880"/>
        <v>0</v>
      </c>
      <c r="BRN25" s="48">
        <f t="shared" si="4881"/>
        <v>0</v>
      </c>
      <c r="BRO25" s="48">
        <f t="shared" si="4882"/>
        <v>3984.6945600000017</v>
      </c>
      <c r="BRP25" s="48">
        <f t="shared" si="4883"/>
        <v>3984.6945600000017</v>
      </c>
      <c r="BRQ25" s="48">
        <f t="shared" si="4884"/>
        <v>14231.052000000005</v>
      </c>
      <c r="BRR25" s="48">
        <f t="shared" si="4885"/>
        <v>0</v>
      </c>
      <c r="BRS25" s="48">
        <f t="shared" si="4886"/>
        <v>0</v>
      </c>
      <c r="BRT25" s="48">
        <f t="shared" si="4887"/>
        <v>0</v>
      </c>
      <c r="BRU25" s="48">
        <f t="shared" si="4888"/>
        <v>0</v>
      </c>
      <c r="BRV25" s="48">
        <f t="shared" si="4889"/>
        <v>0</v>
      </c>
      <c r="BRW25" s="48">
        <f t="shared" si="4890"/>
        <v>0</v>
      </c>
      <c r="BRX25" s="48">
        <f t="shared" si="4891"/>
        <v>0</v>
      </c>
      <c r="BRY25" s="48">
        <f t="shared" si="4892"/>
        <v>0</v>
      </c>
      <c r="BRZ25" s="48">
        <f t="shared" si="4893"/>
        <v>0</v>
      </c>
      <c r="BSA25" s="48">
        <f t="shared" si="4894"/>
        <v>0</v>
      </c>
      <c r="BSB25" s="48">
        <f t="shared" si="4895"/>
        <v>0</v>
      </c>
      <c r="BSC25" s="48">
        <f t="shared" si="4896"/>
        <v>0</v>
      </c>
      <c r="BSD25" s="48">
        <f t="shared" si="4897"/>
        <v>0</v>
      </c>
      <c r="BSE25" s="48">
        <f t="shared" si="4898"/>
        <v>0</v>
      </c>
      <c r="BSF25" s="48">
        <f t="shared" si="4899"/>
        <v>0</v>
      </c>
      <c r="BSG25" s="48">
        <f t="shared" si="4900"/>
        <v>0</v>
      </c>
      <c r="BSH25" s="48">
        <f t="shared" si="4901"/>
        <v>0</v>
      </c>
      <c r="BSI25" s="48">
        <f t="shared" si="4902"/>
        <v>0</v>
      </c>
      <c r="BSJ25" s="48">
        <f t="shared" si="4903"/>
        <v>0</v>
      </c>
      <c r="BSK25" s="48">
        <f t="shared" si="4904"/>
        <v>0</v>
      </c>
      <c r="BSL25" s="48">
        <f t="shared" si="4905"/>
        <v>0</v>
      </c>
      <c r="BSM25" s="48">
        <f t="shared" si="4906"/>
        <v>0</v>
      </c>
      <c r="BSN25" s="48">
        <f t="shared" si="4907"/>
        <v>0</v>
      </c>
      <c r="BSO25" s="48">
        <f t="shared" si="4908"/>
        <v>0</v>
      </c>
      <c r="BSP25" s="48">
        <f t="shared" si="4909"/>
        <v>0</v>
      </c>
      <c r="BSQ25" s="48">
        <f t="shared" si="4910"/>
        <v>0</v>
      </c>
      <c r="BSR25" s="48">
        <f t="shared" si="4911"/>
        <v>0</v>
      </c>
      <c r="BSS25" s="48">
        <f t="shared" si="4912"/>
        <v>0</v>
      </c>
      <c r="BST25" s="48">
        <f t="shared" si="4913"/>
        <v>0</v>
      </c>
      <c r="BSU25" s="48">
        <f t="shared" si="4914"/>
        <v>0</v>
      </c>
      <c r="BSV25" s="48">
        <f t="shared" si="4915"/>
        <v>0</v>
      </c>
      <c r="BSW25" s="48">
        <f t="shared" si="4916"/>
        <v>0</v>
      </c>
      <c r="BSX25" s="48">
        <f t="shared" si="4917"/>
        <v>0</v>
      </c>
      <c r="BSY25" s="48">
        <f t="shared" si="4918"/>
        <v>0</v>
      </c>
      <c r="BSZ25" s="48">
        <f t="shared" si="4919"/>
        <v>0</v>
      </c>
      <c r="BTA25" s="48">
        <f t="shared" si="4920"/>
        <v>0</v>
      </c>
      <c r="BTB25" s="48">
        <f t="shared" si="4921"/>
        <v>0</v>
      </c>
      <c r="BTC25" s="48">
        <f t="shared" si="4922"/>
        <v>0</v>
      </c>
      <c r="BTD25" s="48">
        <f t="shared" si="4923"/>
        <v>0</v>
      </c>
      <c r="BTE25" s="48">
        <f t="shared" si="4924"/>
        <v>0</v>
      </c>
      <c r="BTF25" s="48">
        <f t="shared" si="4925"/>
        <v>0</v>
      </c>
      <c r="BTG25" s="48">
        <f t="shared" si="4926"/>
        <v>0</v>
      </c>
      <c r="BTH25" s="48">
        <f t="shared" si="4927"/>
        <v>0</v>
      </c>
      <c r="BTI25" s="48">
        <f t="shared" si="4928"/>
        <v>0</v>
      </c>
      <c r="BTJ25" s="48">
        <f t="shared" si="4929"/>
        <v>0</v>
      </c>
      <c r="BTK25" s="48">
        <f t="shared" si="4930"/>
        <v>0</v>
      </c>
      <c r="BTL25" s="48">
        <f t="shared" si="4931"/>
        <v>0</v>
      </c>
      <c r="BTM25" s="48">
        <f t="shared" si="4932"/>
        <v>0</v>
      </c>
      <c r="BTN25" s="48">
        <f t="shared" si="4933"/>
        <v>0</v>
      </c>
      <c r="BTO25" s="48">
        <f t="shared" si="4934"/>
        <v>0</v>
      </c>
      <c r="BTP25" s="48">
        <f t="shared" si="4935"/>
        <v>0</v>
      </c>
      <c r="BTQ25" s="48">
        <f t="shared" si="4936"/>
        <v>0</v>
      </c>
      <c r="BTR25" s="48">
        <f t="shared" si="4937"/>
        <v>0</v>
      </c>
      <c r="BTS25" s="48">
        <f t="shared" si="4938"/>
        <v>0</v>
      </c>
      <c r="BTT25" s="48">
        <f t="shared" si="4939"/>
        <v>0</v>
      </c>
      <c r="BTU25" s="48">
        <f t="shared" si="4940"/>
        <v>0</v>
      </c>
      <c r="BTV25" s="48">
        <f t="shared" si="4941"/>
        <v>0</v>
      </c>
      <c r="BTW25" s="48">
        <f t="shared" si="4942"/>
        <v>0</v>
      </c>
      <c r="BTX25" s="48">
        <f t="shared" si="4943"/>
        <v>0</v>
      </c>
      <c r="BTY25" s="48">
        <f t="shared" si="4944"/>
        <v>0</v>
      </c>
      <c r="BTZ25" s="48">
        <f t="shared" si="4945"/>
        <v>0</v>
      </c>
      <c r="BUA25" s="48">
        <f t="shared" si="4946"/>
        <v>0</v>
      </c>
      <c r="BUB25" s="48">
        <f t="shared" si="4947"/>
        <v>0</v>
      </c>
      <c r="BUC25" s="48">
        <f t="shared" si="4948"/>
        <v>0</v>
      </c>
      <c r="BUD25" s="48">
        <f t="shared" si="4949"/>
        <v>0</v>
      </c>
      <c r="BUE25" s="48">
        <f t="shared" si="4950"/>
        <v>0</v>
      </c>
      <c r="BUF25" s="48">
        <f t="shared" si="4951"/>
        <v>0</v>
      </c>
      <c r="BUG25" s="48">
        <f t="shared" si="4952"/>
        <v>0</v>
      </c>
      <c r="BUH25" s="48">
        <f t="shared" si="4953"/>
        <v>0</v>
      </c>
      <c r="BUI25" s="48">
        <f t="shared" si="4954"/>
        <v>0</v>
      </c>
      <c r="BUJ25" s="48">
        <f t="shared" si="4955"/>
        <v>0</v>
      </c>
      <c r="BUK25" s="48">
        <f t="shared" si="4956"/>
        <v>0</v>
      </c>
      <c r="BUL25" s="48">
        <f t="shared" si="4957"/>
        <v>0</v>
      </c>
      <c r="BUM25" s="48">
        <f t="shared" si="4958"/>
        <v>0</v>
      </c>
      <c r="BUN25" s="48">
        <f t="shared" si="4959"/>
        <v>0</v>
      </c>
      <c r="BUO25" s="48">
        <f t="shared" si="4960"/>
        <v>0</v>
      </c>
      <c r="BUP25" s="48">
        <f t="shared" si="4961"/>
        <v>0</v>
      </c>
      <c r="BUQ25" s="48">
        <f t="shared" si="4962"/>
        <v>0</v>
      </c>
      <c r="BUR25" s="48">
        <f t="shared" si="4963"/>
        <v>0</v>
      </c>
      <c r="BUS25" s="48">
        <f t="shared" si="4964"/>
        <v>0</v>
      </c>
      <c r="BUT25" s="48">
        <f t="shared" si="4965"/>
        <v>0</v>
      </c>
      <c r="BUU25" s="48">
        <f t="shared" si="4966"/>
        <v>0</v>
      </c>
      <c r="BUV25" s="48">
        <f t="shared" si="4967"/>
        <v>0</v>
      </c>
      <c r="BUW25" s="48">
        <f t="shared" si="4968"/>
        <v>0</v>
      </c>
      <c r="BUX25" s="48">
        <f t="shared" si="4969"/>
        <v>0</v>
      </c>
      <c r="BUY25" s="48">
        <f t="shared" si="4970"/>
        <v>0</v>
      </c>
      <c r="BUZ25" s="48">
        <f t="shared" si="4971"/>
        <v>0</v>
      </c>
      <c r="BVA25" s="48">
        <f t="shared" si="4972"/>
        <v>0</v>
      </c>
      <c r="BVB25" s="48">
        <f t="shared" si="4973"/>
        <v>0</v>
      </c>
      <c r="BVC25" s="48">
        <f t="shared" si="4974"/>
        <v>0</v>
      </c>
      <c r="BVD25" s="48">
        <f t="shared" si="4975"/>
        <v>0</v>
      </c>
      <c r="BVE25" s="48">
        <f t="shared" si="4976"/>
        <v>0</v>
      </c>
      <c r="BVF25" s="48">
        <f t="shared" si="4977"/>
        <v>0</v>
      </c>
      <c r="BVG25" s="48">
        <f t="shared" si="4978"/>
        <v>0</v>
      </c>
      <c r="BVH25" s="48">
        <f t="shared" si="4979"/>
        <v>0</v>
      </c>
      <c r="BVI25" s="48">
        <f t="shared" si="4980"/>
        <v>0</v>
      </c>
      <c r="BVJ25" s="48">
        <f t="shared" si="4981"/>
        <v>0</v>
      </c>
      <c r="BVK25" s="48">
        <f t="shared" si="4982"/>
        <v>0</v>
      </c>
      <c r="BVL25" s="48">
        <f t="shared" si="4983"/>
        <v>0</v>
      </c>
      <c r="BVM25" s="48">
        <f t="shared" si="4984"/>
        <v>0</v>
      </c>
      <c r="BVN25" s="48">
        <f t="shared" si="4985"/>
        <v>0</v>
      </c>
      <c r="BVO25" s="48">
        <f t="shared" si="4986"/>
        <v>0</v>
      </c>
      <c r="BVP25" s="48">
        <f t="shared" si="4987"/>
        <v>0</v>
      </c>
      <c r="BVQ25" s="48">
        <f t="shared" si="4988"/>
        <v>0</v>
      </c>
      <c r="BVR25" s="48">
        <f t="shared" si="4989"/>
        <v>0</v>
      </c>
      <c r="BVS25" s="48">
        <f t="shared" si="4990"/>
        <v>0</v>
      </c>
      <c r="BVT25" s="48">
        <f t="shared" si="4991"/>
        <v>0</v>
      </c>
      <c r="BVU25" s="48">
        <f t="shared" si="4992"/>
        <v>0</v>
      </c>
      <c r="BVV25" s="48">
        <f t="shared" si="4993"/>
        <v>0</v>
      </c>
      <c r="BVW25" s="48">
        <f t="shared" si="4994"/>
        <v>0</v>
      </c>
      <c r="BVX25" s="48">
        <f t="shared" si="4995"/>
        <v>0</v>
      </c>
      <c r="BVY25" s="48">
        <f t="shared" si="4996"/>
        <v>0</v>
      </c>
      <c r="BVZ25" s="48">
        <f t="shared" si="4997"/>
        <v>0</v>
      </c>
      <c r="BWA25" s="48">
        <f t="shared" si="4998"/>
        <v>0</v>
      </c>
      <c r="BWB25" s="48">
        <f t="shared" si="4999"/>
        <v>0</v>
      </c>
      <c r="BWC25" s="48">
        <f t="shared" si="5000"/>
        <v>0</v>
      </c>
      <c r="BWD25" s="48">
        <f t="shared" si="5001"/>
        <v>0</v>
      </c>
      <c r="BWE25" s="48">
        <f t="shared" si="5002"/>
        <v>0</v>
      </c>
      <c r="BWF25" s="48">
        <f t="shared" si="5003"/>
        <v>0</v>
      </c>
      <c r="BWG25" s="48">
        <f t="shared" si="5004"/>
        <v>0</v>
      </c>
      <c r="BWH25" s="48">
        <f t="shared" si="5005"/>
        <v>0</v>
      </c>
      <c r="BWI25" s="48">
        <f t="shared" si="5006"/>
        <v>0</v>
      </c>
      <c r="BWJ25" s="48">
        <f t="shared" si="5007"/>
        <v>0</v>
      </c>
      <c r="BWK25" s="48">
        <f t="shared" si="5008"/>
        <v>0</v>
      </c>
      <c r="BWL25" s="48">
        <f t="shared" si="5009"/>
        <v>0</v>
      </c>
      <c r="BWM25" s="48">
        <f t="shared" si="5010"/>
        <v>0</v>
      </c>
      <c r="BWN25" s="48">
        <f t="shared" si="5011"/>
        <v>0</v>
      </c>
      <c r="BWO25" s="48">
        <f t="shared" si="5012"/>
        <v>0</v>
      </c>
      <c r="BWP25" s="48">
        <f t="shared" si="5013"/>
        <v>0</v>
      </c>
      <c r="BWQ25" s="48">
        <f t="shared" si="5014"/>
        <v>0</v>
      </c>
      <c r="BWR25" s="48">
        <f t="shared" si="5015"/>
        <v>0</v>
      </c>
      <c r="BWS25" s="48">
        <f t="shared" si="5016"/>
        <v>0</v>
      </c>
      <c r="BWT25" s="48">
        <f t="shared" si="5017"/>
        <v>0</v>
      </c>
      <c r="BWU25" s="48">
        <f t="shared" si="5018"/>
        <v>0</v>
      </c>
      <c r="BWV25" s="48">
        <f t="shared" si="5019"/>
        <v>0</v>
      </c>
      <c r="BWW25" s="48">
        <f t="shared" si="5020"/>
        <v>0</v>
      </c>
      <c r="BWX25" s="48">
        <f t="shared" si="5021"/>
        <v>0</v>
      </c>
      <c r="BWY25" s="48">
        <f t="shared" si="5022"/>
        <v>0</v>
      </c>
      <c r="BWZ25" s="48">
        <f t="shared" si="5023"/>
        <v>0</v>
      </c>
      <c r="BXA25" s="48">
        <f t="shared" si="5024"/>
        <v>0</v>
      </c>
      <c r="BXB25" s="48">
        <f t="shared" si="5025"/>
        <v>0</v>
      </c>
      <c r="BXC25" s="48">
        <f t="shared" si="5026"/>
        <v>0</v>
      </c>
      <c r="BXD25" s="48">
        <f t="shared" si="5027"/>
        <v>0</v>
      </c>
      <c r="BXE25" s="48">
        <f t="shared" si="5028"/>
        <v>0</v>
      </c>
      <c r="BXF25" s="48">
        <f t="shared" si="5029"/>
        <v>0</v>
      </c>
      <c r="BXG25" s="48">
        <f t="shared" si="5030"/>
        <v>0</v>
      </c>
      <c r="BXH25" s="48">
        <f t="shared" si="5031"/>
        <v>0</v>
      </c>
      <c r="BXI25" s="48">
        <f t="shared" si="5032"/>
        <v>0</v>
      </c>
      <c r="BXJ25" s="48">
        <f t="shared" si="5033"/>
        <v>0</v>
      </c>
      <c r="BXK25" s="48">
        <f t="shared" si="5034"/>
        <v>0</v>
      </c>
      <c r="BXL25" s="48">
        <f t="shared" si="5035"/>
        <v>0</v>
      </c>
      <c r="BXM25" s="48">
        <f t="shared" si="5036"/>
        <v>0</v>
      </c>
      <c r="BXN25" s="48">
        <f t="shared" si="5037"/>
        <v>0</v>
      </c>
      <c r="BXO25" s="48">
        <f t="shared" si="5038"/>
        <v>0</v>
      </c>
      <c r="BXP25" s="48">
        <f t="shared" si="5039"/>
        <v>0</v>
      </c>
      <c r="BXQ25" s="48">
        <f t="shared" si="5040"/>
        <v>0</v>
      </c>
      <c r="BXR25" s="48">
        <f t="shared" si="5041"/>
        <v>0</v>
      </c>
      <c r="BXS25" s="48">
        <f t="shared" si="5042"/>
        <v>0</v>
      </c>
      <c r="BXT25" s="48">
        <f t="shared" si="5043"/>
        <v>0</v>
      </c>
      <c r="BXU25" s="48">
        <f t="shared" si="5044"/>
        <v>0</v>
      </c>
      <c r="BXV25" s="48">
        <f t="shared" si="5045"/>
        <v>0</v>
      </c>
      <c r="BXW25" s="48">
        <f t="shared" si="5046"/>
        <v>0</v>
      </c>
      <c r="BXX25" s="48">
        <f t="shared" si="5047"/>
        <v>0</v>
      </c>
      <c r="BXY25" s="48">
        <f t="shared" si="5048"/>
        <v>0</v>
      </c>
      <c r="BXZ25" s="48">
        <f t="shared" si="5049"/>
        <v>0</v>
      </c>
      <c r="BYA25" s="48">
        <f t="shared" si="5050"/>
        <v>0</v>
      </c>
      <c r="BYB25" s="48">
        <f t="shared" si="5051"/>
        <v>0</v>
      </c>
      <c r="BYC25" s="48">
        <f t="shared" si="5052"/>
        <v>0</v>
      </c>
      <c r="BYD25" s="48">
        <f t="shared" si="5053"/>
        <v>0</v>
      </c>
      <c r="BYE25" s="48">
        <f t="shared" si="5054"/>
        <v>0</v>
      </c>
      <c r="BYF25" s="48">
        <f t="shared" si="5055"/>
        <v>0</v>
      </c>
      <c r="BYG25" s="48">
        <f t="shared" si="5056"/>
        <v>0</v>
      </c>
      <c r="BYH25" s="48">
        <f t="shared" si="5057"/>
        <v>0</v>
      </c>
      <c r="BYI25" s="48">
        <f t="shared" si="5058"/>
        <v>0</v>
      </c>
      <c r="BYJ25" s="48">
        <f t="shared" si="5059"/>
        <v>0</v>
      </c>
      <c r="BYK25" s="48">
        <f t="shared" si="5060"/>
        <v>0</v>
      </c>
      <c r="BYL25" s="48">
        <f t="shared" si="5061"/>
        <v>0</v>
      </c>
      <c r="BYM25" s="48">
        <f t="shared" si="5062"/>
        <v>0</v>
      </c>
      <c r="BYN25" s="48">
        <f t="shared" si="5063"/>
        <v>0</v>
      </c>
      <c r="BYO25" s="48">
        <f t="shared" si="5064"/>
        <v>0</v>
      </c>
      <c r="BYP25" s="48">
        <f t="shared" si="5065"/>
        <v>0</v>
      </c>
      <c r="BYQ25" s="48">
        <f t="shared" si="5066"/>
        <v>0</v>
      </c>
      <c r="BYR25" s="48">
        <f t="shared" si="5067"/>
        <v>0</v>
      </c>
      <c r="BYS25" s="48">
        <f t="shared" si="5068"/>
        <v>0</v>
      </c>
      <c r="BYT25" s="48">
        <f t="shared" si="5069"/>
        <v>0</v>
      </c>
      <c r="BYU25" s="48">
        <f t="shared" si="5070"/>
        <v>0</v>
      </c>
      <c r="BYV25" s="48">
        <f t="shared" si="5071"/>
        <v>0</v>
      </c>
      <c r="BYW25" s="48">
        <f t="shared" si="5072"/>
        <v>0</v>
      </c>
      <c r="BYX25" s="48">
        <f t="shared" si="5073"/>
        <v>0</v>
      </c>
      <c r="BYY25" s="48">
        <f t="shared" si="5074"/>
        <v>0</v>
      </c>
      <c r="BYZ25" s="48">
        <f t="shared" si="5075"/>
        <v>0</v>
      </c>
      <c r="BZA25" s="48">
        <f t="shared" si="5076"/>
        <v>0</v>
      </c>
      <c r="BZB25" s="48">
        <f t="shared" si="5077"/>
        <v>0</v>
      </c>
      <c r="BZC25" s="48">
        <f t="shared" si="5078"/>
        <v>0</v>
      </c>
      <c r="BZD25" s="48">
        <f t="shared" si="5079"/>
        <v>0</v>
      </c>
      <c r="BZE25" s="48">
        <f t="shared" si="5080"/>
        <v>0</v>
      </c>
      <c r="BZF25" s="48">
        <f t="shared" si="5081"/>
        <v>0</v>
      </c>
      <c r="BZG25" s="48">
        <f t="shared" si="5082"/>
        <v>0</v>
      </c>
      <c r="BZH25" s="48">
        <f t="shared" si="5083"/>
        <v>0</v>
      </c>
      <c r="BZI25" s="48">
        <f t="shared" si="5084"/>
        <v>0</v>
      </c>
      <c r="BZJ25" s="48">
        <f t="shared" si="5085"/>
        <v>0</v>
      </c>
      <c r="BZK25" s="48">
        <f t="shared" si="5086"/>
        <v>0</v>
      </c>
      <c r="BZL25" s="48">
        <f t="shared" si="5087"/>
        <v>0</v>
      </c>
      <c r="BZM25" s="48">
        <f t="shared" si="5088"/>
        <v>0</v>
      </c>
      <c r="BZN25" s="48">
        <f t="shared" si="5089"/>
        <v>0</v>
      </c>
      <c r="BZO25" s="48">
        <f t="shared" si="5090"/>
        <v>0</v>
      </c>
      <c r="BZP25" s="48">
        <f t="shared" si="5091"/>
        <v>0</v>
      </c>
      <c r="BZQ25" s="48">
        <f t="shared" si="5092"/>
        <v>0</v>
      </c>
      <c r="BZR25" s="48">
        <f t="shared" si="5093"/>
        <v>0</v>
      </c>
      <c r="BZS25" s="48">
        <f t="shared" si="5094"/>
        <v>0</v>
      </c>
      <c r="BZT25" s="48">
        <f t="shared" si="5095"/>
        <v>0</v>
      </c>
      <c r="BZU25" s="48">
        <f t="shared" si="5096"/>
        <v>0</v>
      </c>
      <c r="BZV25" s="48">
        <f t="shared" si="5097"/>
        <v>0</v>
      </c>
      <c r="BZW25" s="48">
        <f t="shared" si="5098"/>
        <v>0</v>
      </c>
      <c r="BZX25" s="48">
        <f t="shared" si="5099"/>
        <v>0</v>
      </c>
      <c r="BZY25" s="48">
        <f t="shared" si="5100"/>
        <v>0</v>
      </c>
      <c r="BZZ25" s="48">
        <f t="shared" si="5101"/>
        <v>0</v>
      </c>
      <c r="CAA25" s="48">
        <f t="shared" si="5102"/>
        <v>0</v>
      </c>
      <c r="CAB25" s="48">
        <f t="shared" si="5103"/>
        <v>0</v>
      </c>
      <c r="CAC25" s="48">
        <f t="shared" si="5104"/>
        <v>0</v>
      </c>
      <c r="CAD25" s="48">
        <f t="shared" si="5105"/>
        <v>0</v>
      </c>
      <c r="CAE25" s="48">
        <f t="shared" si="5106"/>
        <v>0</v>
      </c>
      <c r="CAF25" s="48">
        <f t="shared" si="5107"/>
        <v>0</v>
      </c>
      <c r="CAG25" s="48">
        <f t="shared" si="5108"/>
        <v>0</v>
      </c>
      <c r="CAH25" s="48">
        <f t="shared" si="5109"/>
        <v>0</v>
      </c>
      <c r="CAI25" s="48">
        <f t="shared" si="5110"/>
        <v>0</v>
      </c>
      <c r="CAJ25" s="48">
        <f t="shared" si="5111"/>
        <v>0</v>
      </c>
      <c r="CAK25" s="48">
        <f t="shared" si="5112"/>
        <v>0</v>
      </c>
      <c r="CAL25" s="48">
        <f t="shared" si="5113"/>
        <v>0</v>
      </c>
      <c r="CAM25" s="48">
        <f t="shared" si="5114"/>
        <v>0</v>
      </c>
      <c r="CAN25" s="48">
        <f t="shared" si="5115"/>
        <v>0</v>
      </c>
      <c r="CAO25" s="48">
        <f t="shared" si="5116"/>
        <v>0</v>
      </c>
      <c r="CAP25" s="48">
        <f t="shared" si="5117"/>
        <v>0</v>
      </c>
      <c r="CAQ25" s="48">
        <f t="shared" si="5118"/>
        <v>0</v>
      </c>
      <c r="CAR25" s="48">
        <f t="shared" si="5119"/>
        <v>0</v>
      </c>
      <c r="CAS25" s="48">
        <f t="shared" si="5120"/>
        <v>0</v>
      </c>
      <c r="CAT25" s="48">
        <f t="shared" si="5121"/>
        <v>0</v>
      </c>
      <c r="CAU25" s="48">
        <f t="shared" si="5122"/>
        <v>0</v>
      </c>
      <c r="CAV25" s="48">
        <f t="shared" si="5123"/>
        <v>0</v>
      </c>
      <c r="CAW25" s="48">
        <f t="shared" si="5124"/>
        <v>0</v>
      </c>
      <c r="CAX25" s="48">
        <f t="shared" si="5125"/>
        <v>0</v>
      </c>
      <c r="CAY25" s="48">
        <f t="shared" si="5126"/>
        <v>0</v>
      </c>
      <c r="CAZ25" s="48">
        <f t="shared" si="5127"/>
        <v>0</v>
      </c>
      <c r="CBA25" s="48">
        <f t="shared" si="5128"/>
        <v>0</v>
      </c>
      <c r="CBB25" s="48">
        <f t="shared" si="5129"/>
        <v>0</v>
      </c>
      <c r="CBC25" s="48">
        <f t="shared" si="5130"/>
        <v>0</v>
      </c>
      <c r="CBD25" s="48">
        <f t="shared" si="5131"/>
        <v>0</v>
      </c>
      <c r="CBE25" s="48">
        <f t="shared" si="5132"/>
        <v>0</v>
      </c>
      <c r="CBF25" s="48">
        <f t="shared" si="5133"/>
        <v>0</v>
      </c>
      <c r="CBG25" s="48">
        <f t="shared" si="5134"/>
        <v>0</v>
      </c>
      <c r="CBH25" s="48">
        <f t="shared" si="5135"/>
        <v>0</v>
      </c>
      <c r="CBI25" s="48">
        <f t="shared" si="5136"/>
        <v>0</v>
      </c>
      <c r="CBJ25" s="48">
        <f t="shared" si="5137"/>
        <v>0</v>
      </c>
      <c r="CBK25" s="48">
        <f t="shared" si="5138"/>
        <v>0</v>
      </c>
      <c r="CBL25" s="48">
        <f t="shared" si="5139"/>
        <v>0</v>
      </c>
      <c r="CBM25" s="48">
        <f t="shared" si="5140"/>
        <v>0</v>
      </c>
      <c r="CBN25" s="48">
        <f t="shared" si="5141"/>
        <v>0</v>
      </c>
      <c r="CBO25" s="48">
        <f t="shared" si="5142"/>
        <v>0</v>
      </c>
      <c r="CBP25" s="48">
        <f t="shared" si="5143"/>
        <v>0</v>
      </c>
      <c r="CBQ25" s="48">
        <f t="shared" si="5144"/>
        <v>0</v>
      </c>
      <c r="CBR25" s="48">
        <f t="shared" si="5145"/>
        <v>0</v>
      </c>
      <c r="CBS25" s="48">
        <f t="shared" si="5146"/>
        <v>0</v>
      </c>
      <c r="CBT25" s="48">
        <f t="shared" si="5147"/>
        <v>0</v>
      </c>
      <c r="CBU25" s="48">
        <f t="shared" si="5148"/>
        <v>0</v>
      </c>
      <c r="CBV25" s="48">
        <f t="shared" si="5149"/>
        <v>0</v>
      </c>
      <c r="CBW25" s="48">
        <f t="shared" si="5150"/>
        <v>0</v>
      </c>
      <c r="CBX25" s="48">
        <f t="shared" si="5151"/>
        <v>0</v>
      </c>
      <c r="CBY25" s="48">
        <f t="shared" si="5152"/>
        <v>0</v>
      </c>
      <c r="CBZ25" s="48">
        <f t="shared" si="5153"/>
        <v>0</v>
      </c>
      <c r="CCA25" s="48">
        <f t="shared" si="5154"/>
        <v>0</v>
      </c>
      <c r="CCB25" s="48">
        <f t="shared" si="5155"/>
        <v>0</v>
      </c>
      <c r="CCC25" s="48">
        <f t="shared" si="5156"/>
        <v>0</v>
      </c>
      <c r="CCD25" s="48">
        <f t="shared" si="5157"/>
        <v>0</v>
      </c>
      <c r="CCE25" s="48">
        <f t="shared" si="5158"/>
        <v>0</v>
      </c>
      <c r="CCF25" s="48">
        <f t="shared" si="5159"/>
        <v>0</v>
      </c>
      <c r="CCG25" s="48">
        <f t="shared" si="5160"/>
        <v>0</v>
      </c>
      <c r="CCH25" s="48">
        <f t="shared" si="5161"/>
        <v>0</v>
      </c>
      <c r="CCI25" s="48">
        <f t="shared" si="5162"/>
        <v>0</v>
      </c>
      <c r="CCJ25" s="48">
        <f t="shared" si="5163"/>
        <v>0</v>
      </c>
      <c r="CCK25" s="48">
        <f t="shared" si="5164"/>
        <v>0</v>
      </c>
      <c r="CCL25" s="48">
        <f t="shared" si="5165"/>
        <v>0</v>
      </c>
      <c r="CCM25" s="48">
        <f t="shared" si="5166"/>
        <v>0</v>
      </c>
      <c r="CCN25" s="48">
        <f t="shared" si="5167"/>
        <v>0</v>
      </c>
      <c r="CCO25" s="48">
        <f t="shared" si="5168"/>
        <v>0</v>
      </c>
      <c r="CCP25" s="48">
        <f t="shared" si="5169"/>
        <v>0</v>
      </c>
      <c r="CCQ25" s="48">
        <f t="shared" si="5170"/>
        <v>0</v>
      </c>
      <c r="CCR25" s="48">
        <f t="shared" si="5171"/>
        <v>0</v>
      </c>
      <c r="CCS25" s="48">
        <f t="shared" si="5172"/>
        <v>0</v>
      </c>
      <c r="CCT25" s="48">
        <f t="shared" si="5173"/>
        <v>0</v>
      </c>
      <c r="CCU25" s="48">
        <f t="shared" si="5174"/>
        <v>0</v>
      </c>
      <c r="CCV25" s="48">
        <f t="shared" si="5175"/>
        <v>0</v>
      </c>
      <c r="CCW25" s="48">
        <f t="shared" si="5176"/>
        <v>0</v>
      </c>
      <c r="CCX25" s="48">
        <f t="shared" si="5177"/>
        <v>0</v>
      </c>
      <c r="CCY25" s="48">
        <f t="shared" si="5178"/>
        <v>0</v>
      </c>
      <c r="CCZ25" s="48">
        <f t="shared" si="5179"/>
        <v>0</v>
      </c>
      <c r="CDA25" s="48">
        <f t="shared" si="5180"/>
        <v>0</v>
      </c>
      <c r="CDB25" s="48">
        <f t="shared" si="5181"/>
        <v>0</v>
      </c>
      <c r="CDC25" s="48">
        <f t="shared" si="5182"/>
        <v>0</v>
      </c>
      <c r="CDD25" s="48">
        <f t="shared" si="5183"/>
        <v>0</v>
      </c>
      <c r="CDE25" s="48">
        <f t="shared" si="5184"/>
        <v>0</v>
      </c>
      <c r="CDF25" s="48">
        <f t="shared" si="5185"/>
        <v>0</v>
      </c>
      <c r="CDG25" s="48">
        <f t="shared" si="5186"/>
        <v>0</v>
      </c>
      <c r="CDH25" s="48">
        <f t="shared" si="5187"/>
        <v>0</v>
      </c>
      <c r="CDI25" s="48">
        <f t="shared" si="5188"/>
        <v>0</v>
      </c>
      <c r="CDJ25" s="48">
        <f t="shared" si="5189"/>
        <v>0</v>
      </c>
      <c r="CDK25" s="48">
        <f t="shared" si="5190"/>
        <v>0</v>
      </c>
      <c r="CDL25" s="48">
        <f t="shared" si="5191"/>
        <v>0</v>
      </c>
      <c r="CDM25" s="48">
        <f t="shared" si="5192"/>
        <v>0</v>
      </c>
      <c r="CDN25" s="48">
        <f t="shared" si="5193"/>
        <v>0</v>
      </c>
      <c r="CDO25" s="48">
        <f t="shared" si="5194"/>
        <v>0</v>
      </c>
      <c r="CDP25" s="48">
        <f t="shared" si="5195"/>
        <v>0</v>
      </c>
      <c r="CDQ25" s="48">
        <f t="shared" si="5196"/>
        <v>0</v>
      </c>
      <c r="CDR25" s="48">
        <f t="shared" si="5197"/>
        <v>0</v>
      </c>
      <c r="CDS25" s="48">
        <f t="shared" si="5198"/>
        <v>0</v>
      </c>
      <c r="CDT25" s="48">
        <f t="shared" si="5199"/>
        <v>0</v>
      </c>
      <c r="CDU25" s="48">
        <f t="shared" si="5200"/>
        <v>0</v>
      </c>
      <c r="CDV25" s="48">
        <f t="shared" si="5201"/>
        <v>0</v>
      </c>
      <c r="CDW25" s="48">
        <f t="shared" si="5202"/>
        <v>0</v>
      </c>
      <c r="CDX25" s="48">
        <f t="shared" si="5203"/>
        <v>0</v>
      </c>
      <c r="CDY25" s="48">
        <f t="shared" si="5204"/>
        <v>0</v>
      </c>
      <c r="CDZ25" s="48">
        <f t="shared" si="5205"/>
        <v>0</v>
      </c>
      <c r="CEA25" s="48">
        <f t="shared" si="5206"/>
        <v>0</v>
      </c>
      <c r="CEB25" s="48">
        <f t="shared" si="5207"/>
        <v>0</v>
      </c>
      <c r="CEC25" s="48">
        <f t="shared" si="5208"/>
        <v>0</v>
      </c>
      <c r="CED25" s="48">
        <f t="shared" si="5209"/>
        <v>0</v>
      </c>
      <c r="CEE25" s="48">
        <f t="shared" si="5210"/>
        <v>0</v>
      </c>
      <c r="CEF25" s="48">
        <f t="shared" si="5211"/>
        <v>0</v>
      </c>
      <c r="CEG25" s="48">
        <f t="shared" si="5212"/>
        <v>0</v>
      </c>
      <c r="CEH25" s="48">
        <f t="shared" si="5213"/>
        <v>0</v>
      </c>
      <c r="CEI25" s="48">
        <f t="shared" si="5214"/>
        <v>0</v>
      </c>
      <c r="CEJ25" s="48">
        <f t="shared" si="5215"/>
        <v>0</v>
      </c>
      <c r="CEK25" s="48">
        <f t="shared" si="5216"/>
        <v>0</v>
      </c>
      <c r="CEL25" s="48">
        <f t="shared" si="5217"/>
        <v>0</v>
      </c>
      <c r="CEM25" s="48">
        <f t="shared" si="5218"/>
        <v>0</v>
      </c>
      <c r="CEN25" s="48">
        <f t="shared" si="5219"/>
        <v>0</v>
      </c>
      <c r="CEO25" s="48">
        <f t="shared" si="5220"/>
        <v>0</v>
      </c>
      <c r="CEP25" s="48">
        <f t="shared" si="5221"/>
        <v>0</v>
      </c>
      <c r="CEQ25" s="48">
        <f t="shared" si="5222"/>
        <v>0</v>
      </c>
      <c r="CER25" s="48">
        <f t="shared" si="5223"/>
        <v>0</v>
      </c>
      <c r="CES25" s="48">
        <f t="shared" si="5224"/>
        <v>0</v>
      </c>
      <c r="CET25" s="48">
        <f t="shared" si="5225"/>
        <v>0</v>
      </c>
      <c r="CEU25" s="48">
        <f t="shared" si="5226"/>
        <v>0</v>
      </c>
      <c r="CEV25" s="48">
        <f t="shared" si="5227"/>
        <v>0</v>
      </c>
      <c r="CEW25" s="48">
        <f t="shared" si="5228"/>
        <v>0</v>
      </c>
      <c r="CEX25" s="48">
        <f t="shared" si="5229"/>
        <v>0</v>
      </c>
      <c r="CEY25" s="48">
        <f t="shared" si="5230"/>
        <v>0</v>
      </c>
      <c r="CEZ25" s="48">
        <f t="shared" si="5231"/>
        <v>0</v>
      </c>
      <c r="CFA25" s="48">
        <f t="shared" si="5232"/>
        <v>0</v>
      </c>
      <c r="CFB25" s="48">
        <f t="shared" si="5233"/>
        <v>0</v>
      </c>
      <c r="CFC25" s="48">
        <f t="shared" si="5234"/>
        <v>0</v>
      </c>
      <c r="CFD25" s="48">
        <f t="shared" si="5235"/>
        <v>0</v>
      </c>
      <c r="CFE25" s="48">
        <f t="shared" si="5236"/>
        <v>0</v>
      </c>
      <c r="CFF25" s="48">
        <f t="shared" si="5237"/>
        <v>0</v>
      </c>
      <c r="CFG25" s="48">
        <f t="shared" si="5238"/>
        <v>0</v>
      </c>
      <c r="CFH25" s="48">
        <f t="shared" si="5239"/>
        <v>0</v>
      </c>
      <c r="CFI25" s="48">
        <f t="shared" si="5240"/>
        <v>0</v>
      </c>
      <c r="CFJ25" s="48">
        <f t="shared" si="5241"/>
        <v>0</v>
      </c>
      <c r="CFK25" s="48">
        <f t="shared" si="5242"/>
        <v>0</v>
      </c>
      <c r="CFL25" s="48">
        <f t="shared" si="5243"/>
        <v>0</v>
      </c>
      <c r="CFM25" s="48">
        <f t="shared" si="5244"/>
        <v>0</v>
      </c>
      <c r="CFN25" s="48">
        <f t="shared" si="5245"/>
        <v>0</v>
      </c>
      <c r="CFO25" s="48">
        <f t="shared" si="5246"/>
        <v>0</v>
      </c>
      <c r="CFP25" s="48">
        <f t="shared" si="5247"/>
        <v>0</v>
      </c>
      <c r="CFQ25" s="48">
        <f t="shared" si="5248"/>
        <v>0</v>
      </c>
      <c r="CFR25" s="48">
        <f t="shared" si="5249"/>
        <v>0</v>
      </c>
      <c r="CFS25" s="48">
        <f t="shared" si="5250"/>
        <v>0</v>
      </c>
      <c r="CFT25" s="48">
        <f t="shared" si="5251"/>
        <v>0</v>
      </c>
      <c r="CFU25" s="48">
        <f t="shared" si="5252"/>
        <v>0</v>
      </c>
      <c r="CFV25" s="48">
        <f t="shared" si="5253"/>
        <v>0</v>
      </c>
      <c r="CFW25" s="48">
        <f t="shared" si="5254"/>
        <v>0</v>
      </c>
      <c r="CFX25" s="48">
        <f t="shared" si="5255"/>
        <v>0</v>
      </c>
      <c r="CFY25" s="48">
        <f t="shared" si="5256"/>
        <v>0</v>
      </c>
      <c r="CFZ25" s="48">
        <f t="shared" si="5257"/>
        <v>0</v>
      </c>
      <c r="CGA25" s="48">
        <f t="shared" si="5258"/>
        <v>0</v>
      </c>
      <c r="CGB25" s="48">
        <f t="shared" si="5259"/>
        <v>0</v>
      </c>
      <c r="CGC25" s="48">
        <f t="shared" si="5260"/>
        <v>0</v>
      </c>
      <c r="CGD25" s="48">
        <f t="shared" si="5261"/>
        <v>0</v>
      </c>
      <c r="CGE25" s="48">
        <f t="shared" si="5262"/>
        <v>0</v>
      </c>
      <c r="CGF25" s="48">
        <f t="shared" si="5263"/>
        <v>0</v>
      </c>
      <c r="CGG25" s="48">
        <f t="shared" si="5264"/>
        <v>0</v>
      </c>
      <c r="CGH25" s="48">
        <f t="shared" si="5265"/>
        <v>0</v>
      </c>
      <c r="CGI25" s="48">
        <f t="shared" si="5266"/>
        <v>0</v>
      </c>
      <c r="CGJ25" s="48">
        <f t="shared" si="5267"/>
        <v>0</v>
      </c>
      <c r="CGK25" s="48">
        <f t="shared" si="5268"/>
        <v>0</v>
      </c>
      <c r="CGL25" s="48">
        <f t="shared" si="5269"/>
        <v>0</v>
      </c>
      <c r="CGM25" s="48">
        <f t="shared" si="5270"/>
        <v>0</v>
      </c>
      <c r="CGN25" s="48">
        <f t="shared" si="5271"/>
        <v>0</v>
      </c>
      <c r="CGO25" s="48">
        <f t="shared" si="5272"/>
        <v>0</v>
      </c>
      <c r="CGP25" s="48">
        <f t="shared" si="5273"/>
        <v>0</v>
      </c>
      <c r="CGQ25" s="48">
        <f t="shared" si="5274"/>
        <v>0</v>
      </c>
      <c r="CGR25" s="48">
        <f t="shared" si="5275"/>
        <v>0</v>
      </c>
      <c r="CGS25" s="48">
        <f t="shared" si="5276"/>
        <v>0</v>
      </c>
      <c r="CGT25" s="48">
        <f t="shared" si="5277"/>
        <v>0</v>
      </c>
      <c r="CGU25" s="48">
        <f t="shared" si="5278"/>
        <v>0</v>
      </c>
      <c r="CGV25" s="48">
        <f t="shared" si="5279"/>
        <v>0</v>
      </c>
      <c r="CGW25" s="48">
        <f t="shared" si="5280"/>
        <v>0</v>
      </c>
      <c r="CGX25" s="48">
        <f t="shared" si="5281"/>
        <v>0</v>
      </c>
      <c r="CGY25" s="48">
        <f t="shared" si="5282"/>
        <v>0</v>
      </c>
      <c r="CGZ25" s="48">
        <f t="shared" si="5283"/>
        <v>0</v>
      </c>
      <c r="CHA25" s="48">
        <f t="shared" si="5284"/>
        <v>0</v>
      </c>
      <c r="CHB25" s="48">
        <f t="shared" si="5285"/>
        <v>0</v>
      </c>
      <c r="CHC25" s="48">
        <f t="shared" si="5286"/>
        <v>0</v>
      </c>
      <c r="CHD25" s="48">
        <f t="shared" si="5287"/>
        <v>0</v>
      </c>
      <c r="CHE25" s="48">
        <f t="shared" si="5288"/>
        <v>0</v>
      </c>
      <c r="CHF25" s="48">
        <f t="shared" si="5289"/>
        <v>0</v>
      </c>
      <c r="CHG25" s="48">
        <f t="shared" si="5290"/>
        <v>0</v>
      </c>
      <c r="CHH25" s="48">
        <f t="shared" si="5291"/>
        <v>0</v>
      </c>
      <c r="CHI25" s="48">
        <f t="shared" si="5292"/>
        <v>0</v>
      </c>
      <c r="CHJ25" s="48">
        <f t="shared" si="5293"/>
        <v>0</v>
      </c>
      <c r="CHK25" s="48">
        <f t="shared" si="5294"/>
        <v>0</v>
      </c>
      <c r="CHL25" s="48">
        <f t="shared" si="5295"/>
        <v>0</v>
      </c>
      <c r="CHM25" s="48">
        <f t="shared" si="5296"/>
        <v>0</v>
      </c>
      <c r="CHN25" s="48">
        <f t="shared" si="5297"/>
        <v>0</v>
      </c>
      <c r="CHO25" s="48">
        <f t="shared" si="5298"/>
        <v>0</v>
      </c>
      <c r="CHP25" s="48">
        <f t="shared" si="5299"/>
        <v>0</v>
      </c>
      <c r="CHQ25" s="48">
        <f t="shared" si="5300"/>
        <v>0</v>
      </c>
      <c r="CHR25" s="48">
        <f t="shared" si="5301"/>
        <v>0</v>
      </c>
      <c r="CHS25" s="48">
        <f t="shared" si="5302"/>
        <v>0</v>
      </c>
      <c r="CHT25" s="48">
        <f t="shared" si="5303"/>
        <v>0</v>
      </c>
      <c r="CHU25" s="48">
        <f t="shared" si="5304"/>
        <v>0</v>
      </c>
      <c r="CHV25" s="48">
        <f t="shared" si="5305"/>
        <v>0</v>
      </c>
      <c r="CHW25" s="48">
        <f t="shared" si="5306"/>
        <v>0</v>
      </c>
      <c r="CHX25" s="48">
        <f t="shared" si="5307"/>
        <v>0</v>
      </c>
      <c r="CHY25" s="48">
        <f t="shared" si="5308"/>
        <v>0</v>
      </c>
      <c r="CHZ25" s="48">
        <f t="shared" si="5309"/>
        <v>0</v>
      </c>
      <c r="CIA25" s="48">
        <f t="shared" si="5310"/>
        <v>0</v>
      </c>
      <c r="CIB25" s="48">
        <f t="shared" si="5311"/>
        <v>0</v>
      </c>
      <c r="CIC25" s="48">
        <f t="shared" si="5312"/>
        <v>0</v>
      </c>
      <c r="CID25" s="48">
        <f t="shared" si="5313"/>
        <v>0</v>
      </c>
      <c r="CIE25" s="48">
        <f t="shared" si="5314"/>
        <v>0</v>
      </c>
      <c r="CIF25" s="48">
        <f t="shared" si="5315"/>
        <v>0</v>
      </c>
      <c r="CIG25" s="48">
        <f t="shared" si="5316"/>
        <v>0</v>
      </c>
      <c r="CIH25" s="48">
        <f t="shared" si="5317"/>
        <v>0</v>
      </c>
      <c r="CII25" s="48">
        <f t="shared" si="5318"/>
        <v>0</v>
      </c>
      <c r="CIJ25" s="48">
        <f t="shared" si="5319"/>
        <v>0</v>
      </c>
      <c r="CIK25" s="48">
        <f t="shared" si="5320"/>
        <v>0</v>
      </c>
      <c r="CIL25" s="48">
        <f t="shared" si="5321"/>
        <v>0</v>
      </c>
      <c r="CIM25" s="48">
        <f t="shared" si="5322"/>
        <v>0</v>
      </c>
      <c r="CIN25" s="48">
        <f t="shared" si="5323"/>
        <v>0</v>
      </c>
      <c r="CIO25" s="48">
        <f t="shared" si="5324"/>
        <v>0</v>
      </c>
      <c r="CIP25" s="48">
        <f t="shared" si="5325"/>
        <v>0</v>
      </c>
      <c r="CIQ25" s="48">
        <f t="shared" si="5326"/>
        <v>0</v>
      </c>
      <c r="CIR25" s="48">
        <f t="shared" si="5327"/>
        <v>0</v>
      </c>
      <c r="CIS25" s="48">
        <f t="shared" si="5328"/>
        <v>0</v>
      </c>
      <c r="CIT25" s="48">
        <f t="shared" si="5329"/>
        <v>0</v>
      </c>
      <c r="CIU25" s="48">
        <f t="shared" si="5330"/>
        <v>0</v>
      </c>
      <c r="CIV25" s="48">
        <f t="shared" si="5331"/>
        <v>0</v>
      </c>
      <c r="CIW25" s="48">
        <f t="shared" si="5332"/>
        <v>0</v>
      </c>
      <c r="CIX25" s="48">
        <f t="shared" si="5333"/>
        <v>0</v>
      </c>
      <c r="CIY25" s="48">
        <f t="shared" si="5334"/>
        <v>0</v>
      </c>
      <c r="CIZ25" s="48">
        <f t="shared" si="5335"/>
        <v>0</v>
      </c>
      <c r="CJA25" s="48">
        <f t="shared" si="5336"/>
        <v>0</v>
      </c>
      <c r="CJB25" s="48">
        <f t="shared" si="5337"/>
        <v>0</v>
      </c>
      <c r="CJC25" s="48">
        <f t="shared" si="5338"/>
        <v>0</v>
      </c>
      <c r="CJD25" s="48">
        <f t="shared" si="5339"/>
        <v>0</v>
      </c>
      <c r="CJE25" s="48">
        <f t="shared" si="5340"/>
        <v>0</v>
      </c>
      <c r="CJF25" s="48">
        <f t="shared" si="5341"/>
        <v>0</v>
      </c>
      <c r="CJG25" s="48">
        <f t="shared" si="5342"/>
        <v>0</v>
      </c>
      <c r="CJH25" s="48">
        <f t="shared" si="5343"/>
        <v>0</v>
      </c>
      <c r="CJI25" s="48">
        <f t="shared" si="5344"/>
        <v>0</v>
      </c>
      <c r="CJJ25" s="48">
        <f t="shared" si="5345"/>
        <v>0</v>
      </c>
      <c r="CJK25" s="48">
        <f t="shared" si="5346"/>
        <v>0</v>
      </c>
      <c r="CJL25" s="48">
        <f t="shared" si="5347"/>
        <v>0</v>
      </c>
      <c r="CJM25" s="48">
        <f t="shared" si="5348"/>
        <v>0</v>
      </c>
      <c r="CJN25" s="48">
        <f t="shared" si="5349"/>
        <v>0</v>
      </c>
      <c r="CJO25" s="48">
        <f t="shared" si="5350"/>
        <v>0</v>
      </c>
      <c r="CJP25" s="48">
        <f t="shared" si="5351"/>
        <v>0</v>
      </c>
      <c r="CJQ25" s="48">
        <f t="shared" si="5352"/>
        <v>0</v>
      </c>
      <c r="CJR25" s="48">
        <f t="shared" si="5353"/>
        <v>0</v>
      </c>
      <c r="CJS25" s="48">
        <f t="shared" si="5354"/>
        <v>0</v>
      </c>
      <c r="CJT25" s="48">
        <f t="shared" si="5355"/>
        <v>0</v>
      </c>
      <c r="CJU25" s="48">
        <f t="shared" si="5356"/>
        <v>0</v>
      </c>
      <c r="CJV25" s="48">
        <f t="shared" si="5357"/>
        <v>0</v>
      </c>
      <c r="CJW25" s="48">
        <f t="shared" si="5358"/>
        <v>0</v>
      </c>
      <c r="CJX25" s="48">
        <f t="shared" si="5359"/>
        <v>0</v>
      </c>
      <c r="CJY25" s="48">
        <f t="shared" si="5360"/>
        <v>0</v>
      </c>
      <c r="CJZ25" s="48">
        <f t="shared" si="5361"/>
        <v>0</v>
      </c>
      <c r="CKA25" s="48">
        <f t="shared" si="5362"/>
        <v>0</v>
      </c>
      <c r="CKB25" s="48">
        <f t="shared" si="5363"/>
        <v>0</v>
      </c>
      <c r="CKC25" s="48">
        <f t="shared" si="5364"/>
        <v>0</v>
      </c>
      <c r="CKD25" s="48">
        <f t="shared" si="5365"/>
        <v>0</v>
      </c>
      <c r="CKE25" s="48">
        <f t="shared" si="5366"/>
        <v>0</v>
      </c>
      <c r="CKF25" s="48">
        <f t="shared" si="5367"/>
        <v>0</v>
      </c>
      <c r="CKG25" s="48">
        <f t="shared" si="5368"/>
        <v>0</v>
      </c>
      <c r="CKH25" s="48">
        <f t="shared" si="5369"/>
        <v>0</v>
      </c>
      <c r="CKI25" s="48">
        <f t="shared" si="5370"/>
        <v>0</v>
      </c>
      <c r="CKJ25" s="48">
        <f t="shared" si="5371"/>
        <v>0</v>
      </c>
      <c r="CKK25" s="48">
        <f t="shared" si="5372"/>
        <v>0</v>
      </c>
      <c r="CKL25" s="48">
        <f t="shared" si="5373"/>
        <v>0</v>
      </c>
      <c r="CKM25" s="48">
        <f t="shared" si="5374"/>
        <v>0</v>
      </c>
      <c r="CKN25" s="48">
        <f t="shared" si="5375"/>
        <v>0</v>
      </c>
      <c r="CKO25" s="48">
        <f t="shared" si="5376"/>
        <v>0</v>
      </c>
      <c r="CKP25" s="48">
        <f t="shared" si="5377"/>
        <v>0</v>
      </c>
      <c r="CKQ25" s="48">
        <f t="shared" si="5378"/>
        <v>0</v>
      </c>
      <c r="CKR25" s="48">
        <f t="shared" si="5379"/>
        <v>0</v>
      </c>
      <c r="CKS25" s="48">
        <f t="shared" si="5380"/>
        <v>0</v>
      </c>
      <c r="CKT25" s="48">
        <f t="shared" si="5381"/>
        <v>0</v>
      </c>
      <c r="CKU25" s="48">
        <f t="shared" si="5382"/>
        <v>0</v>
      </c>
      <c r="CKV25" s="48">
        <f t="shared" si="5383"/>
        <v>0</v>
      </c>
      <c r="CKW25" s="48">
        <f t="shared" si="5384"/>
        <v>0</v>
      </c>
      <c r="CKX25" s="48">
        <f t="shared" si="5385"/>
        <v>0</v>
      </c>
      <c r="CKY25" s="48">
        <f t="shared" si="5386"/>
        <v>0</v>
      </c>
      <c r="CKZ25" s="48">
        <f t="shared" si="5387"/>
        <v>0</v>
      </c>
      <c r="CLA25" s="48">
        <f t="shared" si="5388"/>
        <v>0</v>
      </c>
      <c r="CLB25" s="48">
        <f t="shared" si="5389"/>
        <v>0</v>
      </c>
      <c r="CLC25" s="48">
        <f t="shared" si="5390"/>
        <v>0</v>
      </c>
      <c r="CLD25" s="48">
        <f t="shared" si="5391"/>
        <v>0</v>
      </c>
      <c r="CLE25" s="48">
        <f t="shared" si="5392"/>
        <v>0</v>
      </c>
      <c r="CLF25" s="48">
        <f t="shared" si="5393"/>
        <v>0</v>
      </c>
      <c r="CLG25" s="48">
        <f t="shared" si="5394"/>
        <v>0</v>
      </c>
      <c r="CLH25" s="48">
        <f t="shared" si="5395"/>
        <v>0</v>
      </c>
      <c r="CLI25" s="48">
        <f t="shared" si="5396"/>
        <v>0</v>
      </c>
      <c r="CLJ25" s="48">
        <f t="shared" si="5397"/>
        <v>0</v>
      </c>
      <c r="CLK25" s="48">
        <f t="shared" si="5398"/>
        <v>0</v>
      </c>
      <c r="CLL25" s="48">
        <f t="shared" si="5399"/>
        <v>0</v>
      </c>
      <c r="CLM25" s="48">
        <f t="shared" si="5400"/>
        <v>0</v>
      </c>
      <c r="CLN25" s="48">
        <f t="shared" si="5401"/>
        <v>0</v>
      </c>
      <c r="CLO25" s="48">
        <f t="shared" si="5402"/>
        <v>0</v>
      </c>
      <c r="CLP25" s="48">
        <f t="shared" si="5403"/>
        <v>0</v>
      </c>
      <c r="CLQ25" s="48">
        <f t="shared" si="5404"/>
        <v>0</v>
      </c>
      <c r="CLR25" s="48">
        <f t="shared" si="5405"/>
        <v>0</v>
      </c>
      <c r="CLS25" s="48">
        <f t="shared" si="5406"/>
        <v>0</v>
      </c>
      <c r="CLT25" s="48">
        <f t="shared" si="5407"/>
        <v>0</v>
      </c>
      <c r="CLU25" s="48">
        <f t="shared" si="5408"/>
        <v>0</v>
      </c>
      <c r="CLV25" s="48">
        <f t="shared" si="5409"/>
        <v>0</v>
      </c>
      <c r="CLW25" s="48">
        <f t="shared" si="5410"/>
        <v>0</v>
      </c>
      <c r="CLX25" s="48">
        <f t="shared" si="5411"/>
        <v>0</v>
      </c>
      <c r="CLY25" s="48">
        <f t="shared" si="5412"/>
        <v>0</v>
      </c>
      <c r="CLZ25" s="48">
        <f t="shared" si="5413"/>
        <v>0</v>
      </c>
      <c r="CMA25" s="48">
        <f t="shared" si="5414"/>
        <v>0</v>
      </c>
      <c r="CMB25" s="48">
        <f t="shared" si="5415"/>
        <v>0</v>
      </c>
      <c r="CMC25" s="48">
        <f t="shared" si="5416"/>
        <v>0</v>
      </c>
      <c r="CMD25" s="48">
        <f t="shared" si="5417"/>
        <v>0</v>
      </c>
      <c r="CME25" s="48">
        <f t="shared" si="5418"/>
        <v>0</v>
      </c>
      <c r="CMF25" s="48">
        <f t="shared" si="5419"/>
        <v>0</v>
      </c>
      <c r="CMG25" s="48">
        <f t="shared" si="5420"/>
        <v>0</v>
      </c>
      <c r="CMH25" s="48">
        <f t="shared" si="5421"/>
        <v>0</v>
      </c>
      <c r="CMI25" s="48">
        <f t="shared" si="5422"/>
        <v>0</v>
      </c>
      <c r="CMJ25" s="48">
        <f t="shared" si="5423"/>
        <v>0</v>
      </c>
      <c r="CMK25" s="48">
        <f t="shared" si="5424"/>
        <v>0</v>
      </c>
      <c r="CML25" s="48">
        <f t="shared" si="5425"/>
        <v>0</v>
      </c>
      <c r="CMM25" s="48">
        <f t="shared" si="5426"/>
        <v>0</v>
      </c>
      <c r="CMN25" s="48">
        <f t="shared" si="5427"/>
        <v>0</v>
      </c>
      <c r="CMO25" s="48">
        <f t="shared" si="5428"/>
        <v>0</v>
      </c>
      <c r="CMP25" s="48">
        <f t="shared" si="5429"/>
        <v>0</v>
      </c>
      <c r="CMQ25" s="48">
        <f t="shared" si="5430"/>
        <v>0</v>
      </c>
      <c r="CMR25" s="48">
        <f t="shared" si="5431"/>
        <v>0</v>
      </c>
      <c r="CMS25" s="48">
        <f t="shared" si="5432"/>
        <v>0</v>
      </c>
      <c r="CMT25" s="48">
        <f t="shared" si="5433"/>
        <v>0</v>
      </c>
      <c r="CMU25" s="48">
        <f t="shared" si="5434"/>
        <v>0</v>
      </c>
      <c r="CMV25" s="48">
        <f t="shared" si="5435"/>
        <v>0</v>
      </c>
      <c r="CMW25" s="48">
        <f t="shared" si="5436"/>
        <v>0</v>
      </c>
      <c r="CMX25" s="48">
        <f t="shared" si="5437"/>
        <v>0</v>
      </c>
      <c r="CMY25" s="48">
        <f t="shared" si="5438"/>
        <v>0</v>
      </c>
      <c r="CMZ25" s="48">
        <f t="shared" si="5439"/>
        <v>0</v>
      </c>
      <c r="CNA25" s="48">
        <f t="shared" si="5440"/>
        <v>0</v>
      </c>
      <c r="CNB25" s="48">
        <f t="shared" si="5441"/>
        <v>0</v>
      </c>
      <c r="CNC25" s="48">
        <f t="shared" si="5442"/>
        <v>0</v>
      </c>
      <c r="CND25" s="48">
        <f t="shared" si="5443"/>
        <v>0</v>
      </c>
      <c r="CNE25" s="48">
        <f t="shared" si="5444"/>
        <v>0</v>
      </c>
      <c r="CNF25" s="48">
        <f t="shared" si="5445"/>
        <v>0</v>
      </c>
      <c r="CNG25" s="48">
        <f t="shared" si="5446"/>
        <v>0</v>
      </c>
      <c r="CNH25" s="48">
        <f t="shared" si="5447"/>
        <v>0</v>
      </c>
      <c r="CNI25" s="48">
        <f t="shared" si="5448"/>
        <v>0</v>
      </c>
      <c r="CNJ25" s="48">
        <f t="shared" si="5449"/>
        <v>0</v>
      </c>
      <c r="CNK25" s="48">
        <f t="shared" si="5450"/>
        <v>0</v>
      </c>
      <c r="CNL25" s="48">
        <f t="shared" si="5451"/>
        <v>0</v>
      </c>
      <c r="CNM25" s="48">
        <f t="shared" si="5452"/>
        <v>0</v>
      </c>
      <c r="CNN25" s="48">
        <f t="shared" si="5453"/>
        <v>0</v>
      </c>
      <c r="CNO25" s="48">
        <f t="shared" si="5454"/>
        <v>0</v>
      </c>
      <c r="CNP25" s="48">
        <f t="shared" si="5455"/>
        <v>0</v>
      </c>
      <c r="CNQ25" s="48">
        <f t="shared" si="5456"/>
        <v>0</v>
      </c>
      <c r="CNR25" s="48">
        <f t="shared" si="5457"/>
        <v>0</v>
      </c>
      <c r="CNS25" s="48">
        <f t="shared" si="5458"/>
        <v>0</v>
      </c>
      <c r="CNT25" s="48">
        <f t="shared" si="5459"/>
        <v>0</v>
      </c>
      <c r="CNU25" s="48">
        <f t="shared" si="5460"/>
        <v>0</v>
      </c>
      <c r="CNV25" s="48">
        <f t="shared" si="5461"/>
        <v>0</v>
      </c>
      <c r="CNW25" s="48">
        <f t="shared" si="5462"/>
        <v>0</v>
      </c>
      <c r="CNX25" s="48">
        <f t="shared" si="5463"/>
        <v>0</v>
      </c>
      <c r="CNY25" s="48">
        <f t="shared" si="5464"/>
        <v>0</v>
      </c>
      <c r="CNZ25" s="48">
        <f t="shared" si="5465"/>
        <v>0</v>
      </c>
      <c r="COA25" s="48">
        <f t="shared" si="5466"/>
        <v>0</v>
      </c>
      <c r="COB25" s="48">
        <f t="shared" si="5467"/>
        <v>0</v>
      </c>
      <c r="COC25" s="48">
        <f t="shared" si="5468"/>
        <v>0</v>
      </c>
      <c r="COD25" s="48">
        <f t="shared" si="5469"/>
        <v>0</v>
      </c>
      <c r="COE25" s="48">
        <f t="shared" si="5470"/>
        <v>0</v>
      </c>
      <c r="COF25" s="48">
        <f t="shared" si="5471"/>
        <v>0</v>
      </c>
      <c r="COG25" s="48"/>
      <c r="COH25" s="48">
        <f t="shared" si="5472"/>
        <v>0</v>
      </c>
      <c r="COI25" s="48">
        <f t="shared" si="5473"/>
        <v>0</v>
      </c>
      <c r="COJ25" s="48">
        <f t="shared" si="5474"/>
        <v>0</v>
      </c>
      <c r="COK25" s="48">
        <f t="shared" si="5475"/>
        <v>0</v>
      </c>
      <c r="COL25" s="48">
        <f t="shared" si="5476"/>
        <v>0</v>
      </c>
      <c r="COM25" s="48">
        <f t="shared" si="5477"/>
        <v>0</v>
      </c>
      <c r="CON25" s="48">
        <f t="shared" si="5478"/>
        <v>0</v>
      </c>
      <c r="COO25" s="48">
        <f t="shared" si="5479"/>
        <v>0</v>
      </c>
      <c r="COP25" s="48">
        <f t="shared" si="5480"/>
        <v>0</v>
      </c>
      <c r="COQ25" s="48">
        <f t="shared" si="5481"/>
        <v>0</v>
      </c>
      <c r="COR25" s="48">
        <f t="shared" si="5482"/>
        <v>0</v>
      </c>
      <c r="COS25" s="48">
        <f t="shared" si="5483"/>
        <v>0</v>
      </c>
      <c r="COT25" s="48">
        <f t="shared" si="5484"/>
        <v>0</v>
      </c>
      <c r="COU25" s="48">
        <f t="shared" si="5485"/>
        <v>0</v>
      </c>
      <c r="COV25" s="48">
        <f t="shared" si="5486"/>
        <v>0</v>
      </c>
      <c r="COW25" s="48">
        <f t="shared" si="5487"/>
        <v>0</v>
      </c>
      <c r="COX25" s="48">
        <f t="shared" si="5488"/>
        <v>0</v>
      </c>
      <c r="COY25" s="48">
        <f t="shared" si="5489"/>
        <v>0</v>
      </c>
      <c r="COZ25" s="48">
        <f t="shared" si="5490"/>
        <v>0</v>
      </c>
      <c r="CPA25" s="48">
        <f t="shared" si="5491"/>
        <v>0</v>
      </c>
      <c r="CPB25" s="48">
        <f t="shared" si="5492"/>
        <v>0</v>
      </c>
      <c r="CPC25" s="48">
        <f t="shared" si="5493"/>
        <v>0</v>
      </c>
      <c r="CPD25" s="48">
        <f t="shared" si="5494"/>
        <v>0</v>
      </c>
      <c r="CPE25" s="48">
        <f t="shared" si="5495"/>
        <v>0</v>
      </c>
      <c r="CPF25" s="48">
        <f t="shared" si="5496"/>
        <v>0</v>
      </c>
      <c r="CPG25" s="48">
        <f t="shared" si="5497"/>
        <v>0</v>
      </c>
      <c r="CPH25" s="48">
        <f t="shared" si="5498"/>
        <v>0</v>
      </c>
      <c r="CPI25" s="48">
        <f t="shared" si="5499"/>
        <v>0</v>
      </c>
      <c r="CPJ25" s="48">
        <f t="shared" si="5500"/>
        <v>0</v>
      </c>
      <c r="CPK25" s="48">
        <f t="shared" si="5501"/>
        <v>0</v>
      </c>
      <c r="CPL25" s="48">
        <f t="shared" si="5502"/>
        <v>0</v>
      </c>
      <c r="CPM25" s="48">
        <f t="shared" si="5503"/>
        <v>0</v>
      </c>
      <c r="CPN25" s="48">
        <f t="shared" si="5504"/>
        <v>0</v>
      </c>
      <c r="CPO25" s="48">
        <f t="shared" si="5505"/>
        <v>0</v>
      </c>
      <c r="CPP25" s="48">
        <f t="shared" si="5506"/>
        <v>0</v>
      </c>
      <c r="CPQ25" s="48">
        <f t="shared" si="5507"/>
        <v>0</v>
      </c>
      <c r="CPR25" s="48">
        <f t="shared" si="5508"/>
        <v>0</v>
      </c>
      <c r="CPS25" s="48">
        <f t="shared" si="5509"/>
        <v>0</v>
      </c>
      <c r="CPT25" s="48">
        <f t="shared" si="5510"/>
        <v>0</v>
      </c>
      <c r="CPU25" s="48">
        <f t="shared" si="5511"/>
        <v>0</v>
      </c>
      <c r="CPV25" s="48">
        <f t="shared" si="5512"/>
        <v>0</v>
      </c>
      <c r="CPW25" s="48">
        <f t="shared" si="5513"/>
        <v>0</v>
      </c>
      <c r="CPX25" s="48">
        <f t="shared" si="5514"/>
        <v>0</v>
      </c>
      <c r="CPY25" s="48">
        <f t="shared" si="5515"/>
        <v>0</v>
      </c>
      <c r="CPZ25" s="48">
        <f t="shared" si="5516"/>
        <v>0</v>
      </c>
      <c r="CQA25" s="48">
        <f t="shared" si="5517"/>
        <v>0</v>
      </c>
      <c r="CQB25" s="48">
        <f t="shared" si="5518"/>
        <v>0</v>
      </c>
      <c r="CQC25" s="48">
        <f t="shared" si="5519"/>
        <v>0</v>
      </c>
      <c r="CQD25" s="48">
        <f t="shared" si="5520"/>
        <v>0</v>
      </c>
      <c r="CQE25" s="48">
        <f t="shared" si="5521"/>
        <v>0</v>
      </c>
      <c r="CQF25" s="48">
        <f t="shared" si="5522"/>
        <v>0</v>
      </c>
      <c r="CQG25" s="48">
        <f t="shared" si="5523"/>
        <v>0</v>
      </c>
      <c r="CQH25" s="48">
        <f t="shared" si="5524"/>
        <v>0</v>
      </c>
      <c r="CQI25" s="48">
        <f t="shared" si="5525"/>
        <v>0</v>
      </c>
      <c r="CQJ25" s="48">
        <f t="shared" si="5526"/>
        <v>0</v>
      </c>
      <c r="CQK25" s="48">
        <f t="shared" si="5527"/>
        <v>0</v>
      </c>
      <c r="CQL25" s="48">
        <f t="shared" si="5528"/>
        <v>0</v>
      </c>
      <c r="CQM25" s="48">
        <f t="shared" si="5529"/>
        <v>0</v>
      </c>
      <c r="CQN25" s="48">
        <f t="shared" si="5530"/>
        <v>0</v>
      </c>
      <c r="CQO25" s="48">
        <f t="shared" si="5531"/>
        <v>0</v>
      </c>
      <c r="CQP25" s="48">
        <f t="shared" si="5532"/>
        <v>0</v>
      </c>
      <c r="CQQ25" s="48">
        <f t="shared" si="5533"/>
        <v>0</v>
      </c>
      <c r="CQR25" s="48">
        <f t="shared" si="5534"/>
        <v>0</v>
      </c>
      <c r="CQS25" s="48">
        <f t="shared" si="5535"/>
        <v>0</v>
      </c>
      <c r="CQT25" s="48">
        <f t="shared" si="5536"/>
        <v>0</v>
      </c>
      <c r="CQU25" s="48">
        <f t="shared" si="5537"/>
        <v>0</v>
      </c>
      <c r="CQV25" s="48">
        <f t="shared" si="5538"/>
        <v>0</v>
      </c>
      <c r="CQW25" s="48">
        <f t="shared" si="5539"/>
        <v>0</v>
      </c>
      <c r="CQX25" s="48">
        <f t="shared" si="5540"/>
        <v>0</v>
      </c>
      <c r="CQY25" s="48">
        <f t="shared" si="5541"/>
        <v>0</v>
      </c>
      <c r="CQZ25" s="48">
        <f t="shared" si="5542"/>
        <v>0</v>
      </c>
      <c r="CRA25" s="48">
        <f t="shared" si="5543"/>
        <v>0</v>
      </c>
      <c r="CRB25" s="48">
        <f t="shared" si="5544"/>
        <v>0</v>
      </c>
      <c r="CRC25" s="48">
        <f t="shared" si="5545"/>
        <v>0</v>
      </c>
      <c r="CRD25" s="48">
        <f t="shared" si="5546"/>
        <v>0</v>
      </c>
      <c r="CRE25" s="48">
        <f t="shared" si="5547"/>
        <v>0</v>
      </c>
      <c r="CRF25" s="48">
        <f t="shared" si="5548"/>
        <v>0</v>
      </c>
      <c r="CRG25" s="48">
        <f t="shared" si="5549"/>
        <v>0</v>
      </c>
      <c r="CRH25" s="48">
        <f t="shared" si="5550"/>
        <v>0</v>
      </c>
      <c r="CRI25" s="48">
        <f t="shared" si="5551"/>
        <v>0</v>
      </c>
      <c r="CRJ25" s="48">
        <f t="shared" si="5552"/>
        <v>0</v>
      </c>
      <c r="CRK25" s="48">
        <f t="shared" si="5553"/>
        <v>0</v>
      </c>
      <c r="CRL25" s="48">
        <f t="shared" si="5554"/>
        <v>0</v>
      </c>
      <c r="CRM25" s="48">
        <f t="shared" si="5555"/>
        <v>0</v>
      </c>
      <c r="CRN25" s="48">
        <f t="shared" si="5556"/>
        <v>0</v>
      </c>
      <c r="CRO25" s="48">
        <f t="shared" si="5557"/>
        <v>0</v>
      </c>
      <c r="CRP25" s="48">
        <f t="shared" si="5558"/>
        <v>0</v>
      </c>
      <c r="CRQ25" s="48">
        <f t="shared" si="5559"/>
        <v>0</v>
      </c>
      <c r="CRR25" s="48">
        <f t="shared" si="5560"/>
        <v>0</v>
      </c>
      <c r="CRS25" s="48">
        <f t="shared" si="5561"/>
        <v>0</v>
      </c>
      <c r="CRT25" s="48">
        <f t="shared" si="5562"/>
        <v>0</v>
      </c>
      <c r="CRU25" s="48">
        <f t="shared" si="5563"/>
        <v>0</v>
      </c>
      <c r="CRV25" s="48">
        <f t="shared" si="5564"/>
        <v>0</v>
      </c>
      <c r="CRW25" s="48">
        <f t="shared" si="5565"/>
        <v>0</v>
      </c>
      <c r="CRX25" s="48">
        <f t="shared" si="5566"/>
        <v>0</v>
      </c>
      <c r="CRY25" s="48">
        <f t="shared" si="5567"/>
        <v>0</v>
      </c>
      <c r="CRZ25" s="48">
        <f t="shared" si="5568"/>
        <v>0</v>
      </c>
      <c r="CSA25" s="48">
        <f t="shared" si="5569"/>
        <v>0</v>
      </c>
      <c r="CSB25" s="48">
        <f t="shared" si="5570"/>
        <v>0</v>
      </c>
      <c r="CSC25" s="48">
        <f t="shared" si="5571"/>
        <v>0</v>
      </c>
      <c r="CSD25" s="48">
        <f t="shared" si="5572"/>
        <v>0</v>
      </c>
      <c r="CSE25" s="48">
        <f t="shared" si="5573"/>
        <v>0</v>
      </c>
      <c r="CSF25" s="48">
        <f t="shared" si="5574"/>
        <v>0</v>
      </c>
      <c r="CSG25" s="48">
        <f t="shared" si="5575"/>
        <v>0</v>
      </c>
      <c r="CSH25" s="48">
        <f t="shared" si="5576"/>
        <v>0</v>
      </c>
      <c r="CSI25" s="48">
        <f t="shared" si="5577"/>
        <v>0</v>
      </c>
      <c r="CSJ25" s="48">
        <f t="shared" si="5578"/>
        <v>0</v>
      </c>
      <c r="CSK25" s="48">
        <f t="shared" si="5579"/>
        <v>0</v>
      </c>
      <c r="CSL25" s="48">
        <f t="shared" si="5580"/>
        <v>0</v>
      </c>
      <c r="CSM25" s="48">
        <f t="shared" si="5581"/>
        <v>0</v>
      </c>
      <c r="CSN25" s="48">
        <f t="shared" si="5582"/>
        <v>0</v>
      </c>
      <c r="CSO25" s="48">
        <f t="shared" si="5583"/>
        <v>0</v>
      </c>
      <c r="CSP25" s="48">
        <f t="shared" si="5584"/>
        <v>0</v>
      </c>
      <c r="CSQ25" s="48">
        <f t="shared" si="5585"/>
        <v>0</v>
      </c>
      <c r="CSR25" s="48">
        <f t="shared" si="5586"/>
        <v>0</v>
      </c>
      <c r="CSS25" s="48">
        <f t="shared" si="5587"/>
        <v>0</v>
      </c>
      <c r="CST25" s="48">
        <f t="shared" si="5588"/>
        <v>0</v>
      </c>
      <c r="CSU25" s="48">
        <f t="shared" si="5589"/>
        <v>0</v>
      </c>
      <c r="CSV25" s="48">
        <f t="shared" si="5590"/>
        <v>0</v>
      </c>
      <c r="CSW25" s="48">
        <f t="shared" si="5591"/>
        <v>0</v>
      </c>
      <c r="CSX25" s="48">
        <f t="shared" si="5592"/>
        <v>0</v>
      </c>
      <c r="CSY25" s="48">
        <f t="shared" si="5593"/>
        <v>0</v>
      </c>
      <c r="CSZ25" s="48">
        <f t="shared" si="5594"/>
        <v>0</v>
      </c>
      <c r="CTA25" s="48">
        <f t="shared" si="5595"/>
        <v>0</v>
      </c>
      <c r="CTB25" s="48">
        <f t="shared" si="5596"/>
        <v>0</v>
      </c>
      <c r="CTC25" s="48">
        <f t="shared" si="5597"/>
        <v>0</v>
      </c>
      <c r="CTD25" s="48">
        <f t="shared" si="5598"/>
        <v>0</v>
      </c>
      <c r="CTE25" s="48">
        <f t="shared" si="5599"/>
        <v>0</v>
      </c>
      <c r="CTF25" s="48">
        <f t="shared" si="5600"/>
        <v>0</v>
      </c>
      <c r="CTG25" s="48">
        <f t="shared" si="5601"/>
        <v>0</v>
      </c>
      <c r="CTH25" s="48">
        <f t="shared" si="5602"/>
        <v>0</v>
      </c>
      <c r="CTI25" s="48">
        <f t="shared" si="5603"/>
        <v>0</v>
      </c>
      <c r="CTJ25" s="48">
        <f t="shared" si="5604"/>
        <v>0</v>
      </c>
      <c r="CTK25" s="48">
        <f t="shared" si="5605"/>
        <v>0</v>
      </c>
      <c r="CTL25" s="48">
        <f t="shared" si="5606"/>
        <v>0</v>
      </c>
      <c r="CTM25" s="48">
        <f t="shared" si="5607"/>
        <v>0</v>
      </c>
      <c r="CTN25" s="48">
        <f t="shared" si="5608"/>
        <v>0</v>
      </c>
      <c r="CTO25" s="48">
        <f t="shared" si="5609"/>
        <v>0</v>
      </c>
      <c r="CTP25" s="48">
        <f t="shared" si="5610"/>
        <v>0</v>
      </c>
      <c r="CTQ25" s="48">
        <f t="shared" si="5611"/>
        <v>0</v>
      </c>
      <c r="CTR25" s="48">
        <f t="shared" si="5612"/>
        <v>0</v>
      </c>
      <c r="CTS25" s="48">
        <f t="shared" si="5613"/>
        <v>0</v>
      </c>
      <c r="CTT25" s="48">
        <f t="shared" si="5614"/>
        <v>0</v>
      </c>
      <c r="CTU25" s="48">
        <f t="shared" si="5615"/>
        <v>0</v>
      </c>
      <c r="CTV25" s="48">
        <f t="shared" si="5616"/>
        <v>0</v>
      </c>
      <c r="CTW25" s="48">
        <f t="shared" si="5617"/>
        <v>0</v>
      </c>
      <c r="CTX25" s="48">
        <f t="shared" si="5618"/>
        <v>0</v>
      </c>
      <c r="CTY25" s="48">
        <f t="shared" si="5619"/>
        <v>0</v>
      </c>
      <c r="CTZ25" s="48">
        <f t="shared" si="5620"/>
        <v>0</v>
      </c>
      <c r="CUA25" s="48">
        <f t="shared" si="5621"/>
        <v>0</v>
      </c>
      <c r="CUB25" s="48">
        <f t="shared" si="5622"/>
        <v>0</v>
      </c>
      <c r="CUC25" s="48">
        <f t="shared" si="5623"/>
        <v>0</v>
      </c>
      <c r="CUD25" s="48">
        <f t="shared" si="5624"/>
        <v>0</v>
      </c>
      <c r="CUE25" s="48">
        <f t="shared" si="5625"/>
        <v>0</v>
      </c>
      <c r="CUF25" s="48">
        <f t="shared" si="5626"/>
        <v>0</v>
      </c>
      <c r="CUG25" s="48">
        <f t="shared" si="5627"/>
        <v>0</v>
      </c>
      <c r="CUH25" s="48">
        <f t="shared" si="5628"/>
        <v>0</v>
      </c>
      <c r="CUI25" s="48">
        <f t="shared" si="5629"/>
        <v>0</v>
      </c>
      <c r="CUJ25" s="48">
        <f t="shared" si="5630"/>
        <v>0</v>
      </c>
      <c r="CUK25" s="48">
        <f t="shared" si="5631"/>
        <v>0</v>
      </c>
      <c r="CUL25" s="48">
        <f t="shared" si="5632"/>
        <v>0</v>
      </c>
      <c r="CUM25" s="48">
        <f t="shared" si="5633"/>
        <v>0</v>
      </c>
      <c r="CUN25" s="48">
        <f t="shared" si="5634"/>
        <v>0</v>
      </c>
      <c r="CUO25" s="48">
        <f t="shared" si="5635"/>
        <v>0</v>
      </c>
      <c r="CUP25" s="48">
        <f t="shared" si="5636"/>
        <v>0</v>
      </c>
      <c r="CUQ25" s="48">
        <f t="shared" si="5637"/>
        <v>0</v>
      </c>
      <c r="CUR25" s="48">
        <f t="shared" si="5638"/>
        <v>0</v>
      </c>
      <c r="CUS25" s="48">
        <f t="shared" si="5639"/>
        <v>0</v>
      </c>
      <c r="CUT25" s="48">
        <f t="shared" si="5640"/>
        <v>0</v>
      </c>
      <c r="CUU25" s="48">
        <f t="shared" si="5641"/>
        <v>0</v>
      </c>
      <c r="CUV25" s="48">
        <f t="shared" si="5642"/>
        <v>0</v>
      </c>
      <c r="CUW25" s="48">
        <f t="shared" si="5643"/>
        <v>0</v>
      </c>
      <c r="CUX25" s="48">
        <f t="shared" si="5644"/>
        <v>0</v>
      </c>
      <c r="CUY25" s="48">
        <f t="shared" si="5645"/>
        <v>0</v>
      </c>
      <c r="CUZ25" s="48">
        <f t="shared" si="5646"/>
        <v>0</v>
      </c>
      <c r="CVA25" s="48">
        <f t="shared" si="5647"/>
        <v>0</v>
      </c>
      <c r="CVB25" s="48">
        <f t="shared" si="5648"/>
        <v>0</v>
      </c>
      <c r="CVC25" s="48">
        <f t="shared" si="5649"/>
        <v>0</v>
      </c>
      <c r="CVD25" s="48">
        <f t="shared" si="5650"/>
        <v>0</v>
      </c>
      <c r="CVE25" s="48">
        <f t="shared" si="5651"/>
        <v>0</v>
      </c>
      <c r="CVF25" s="48">
        <f t="shared" si="5652"/>
        <v>0</v>
      </c>
      <c r="CVG25" s="48">
        <f t="shared" si="5653"/>
        <v>0</v>
      </c>
      <c r="CVH25" s="48">
        <f t="shared" si="5654"/>
        <v>0</v>
      </c>
      <c r="CVI25" s="48">
        <f t="shared" si="5655"/>
        <v>0</v>
      </c>
      <c r="CVJ25" s="48">
        <f t="shared" si="5656"/>
        <v>0</v>
      </c>
      <c r="CVK25" s="48">
        <f t="shared" si="5657"/>
        <v>0</v>
      </c>
      <c r="CVL25" s="48">
        <f t="shared" si="5658"/>
        <v>0</v>
      </c>
      <c r="CVM25" s="48">
        <f t="shared" si="5659"/>
        <v>0</v>
      </c>
      <c r="CVN25" s="48">
        <f t="shared" si="5660"/>
        <v>0</v>
      </c>
      <c r="CVO25" s="48">
        <f t="shared" si="5661"/>
        <v>0</v>
      </c>
      <c r="CVP25" s="48">
        <f t="shared" si="5662"/>
        <v>0</v>
      </c>
      <c r="CVQ25" s="48">
        <f t="shared" si="5663"/>
        <v>0</v>
      </c>
      <c r="CVR25" s="48">
        <f t="shared" si="5664"/>
        <v>0</v>
      </c>
      <c r="CVS25" s="48">
        <f t="shared" si="5665"/>
        <v>0</v>
      </c>
      <c r="CVT25" s="48">
        <f t="shared" si="5666"/>
        <v>0</v>
      </c>
      <c r="CVU25" s="48">
        <f t="shared" si="5667"/>
        <v>0</v>
      </c>
      <c r="CVV25" s="48">
        <f t="shared" si="5668"/>
        <v>0</v>
      </c>
      <c r="CVW25" s="48">
        <f t="shared" si="5669"/>
        <v>0</v>
      </c>
      <c r="CVX25" s="48">
        <f t="shared" si="5670"/>
        <v>0</v>
      </c>
      <c r="CVY25" s="48">
        <f t="shared" si="5671"/>
        <v>0</v>
      </c>
      <c r="CVZ25" s="48">
        <f t="shared" si="5672"/>
        <v>0</v>
      </c>
      <c r="CWA25" s="48">
        <f t="shared" si="5673"/>
        <v>0</v>
      </c>
      <c r="CWB25" s="48">
        <f t="shared" si="5674"/>
        <v>0</v>
      </c>
      <c r="CWC25" s="48">
        <f t="shared" si="5675"/>
        <v>0</v>
      </c>
      <c r="CWD25" s="48">
        <f t="shared" si="5676"/>
        <v>0</v>
      </c>
      <c r="CWE25" s="48">
        <f t="shared" si="5677"/>
        <v>0</v>
      </c>
      <c r="CWF25" s="48">
        <f t="shared" si="5678"/>
        <v>0</v>
      </c>
      <c r="CWG25" s="48">
        <f t="shared" si="5679"/>
        <v>0</v>
      </c>
      <c r="CWH25" s="48">
        <f t="shared" si="5680"/>
        <v>0</v>
      </c>
      <c r="CWI25" s="48">
        <f t="shared" si="5681"/>
        <v>0</v>
      </c>
      <c r="CWJ25" s="48">
        <f t="shared" si="5682"/>
        <v>0</v>
      </c>
      <c r="CWK25" s="48">
        <f t="shared" si="5683"/>
        <v>0</v>
      </c>
      <c r="CWL25" s="48">
        <f t="shared" si="5684"/>
        <v>0</v>
      </c>
      <c r="CWM25" s="48">
        <f t="shared" si="5685"/>
        <v>0</v>
      </c>
      <c r="CWN25" s="48">
        <f t="shared" si="5686"/>
        <v>0</v>
      </c>
      <c r="CWO25" s="48">
        <f t="shared" si="5687"/>
        <v>0</v>
      </c>
      <c r="CWP25" s="48">
        <f t="shared" si="5688"/>
        <v>0</v>
      </c>
      <c r="CWQ25" s="48">
        <f t="shared" si="5689"/>
        <v>0</v>
      </c>
      <c r="CWR25" s="48">
        <f t="shared" si="5690"/>
        <v>0</v>
      </c>
      <c r="CWS25" s="48">
        <f t="shared" si="5691"/>
        <v>0</v>
      </c>
      <c r="CWT25" s="48">
        <f t="shared" si="5692"/>
        <v>0</v>
      </c>
      <c r="CWU25" s="48">
        <f t="shared" si="5693"/>
        <v>0</v>
      </c>
      <c r="CWV25" s="48">
        <f t="shared" si="5694"/>
        <v>0</v>
      </c>
      <c r="CWW25" s="48">
        <f t="shared" si="5695"/>
        <v>0</v>
      </c>
      <c r="CWX25" s="48">
        <f t="shared" si="5696"/>
        <v>0</v>
      </c>
      <c r="CWY25" s="48">
        <f t="shared" si="5697"/>
        <v>0</v>
      </c>
      <c r="CWZ25" s="48">
        <f t="shared" si="5698"/>
        <v>0</v>
      </c>
      <c r="CXA25" s="48">
        <f t="shared" si="5699"/>
        <v>0</v>
      </c>
      <c r="CXB25" s="48">
        <f t="shared" si="5700"/>
        <v>0</v>
      </c>
      <c r="CXC25" s="48">
        <f t="shared" si="5701"/>
        <v>0</v>
      </c>
      <c r="CXD25" s="48">
        <f t="shared" si="5702"/>
        <v>0</v>
      </c>
      <c r="CXE25" s="48">
        <f t="shared" si="5703"/>
        <v>0</v>
      </c>
      <c r="CXF25" s="48">
        <f t="shared" si="5704"/>
        <v>0</v>
      </c>
      <c r="CXG25" s="48">
        <f t="shared" si="5705"/>
        <v>0</v>
      </c>
      <c r="CXH25" s="48">
        <f t="shared" si="5706"/>
        <v>0</v>
      </c>
      <c r="CXI25" s="48">
        <f t="shared" si="5707"/>
        <v>0</v>
      </c>
      <c r="CXJ25" s="48">
        <f t="shared" si="5708"/>
        <v>0</v>
      </c>
      <c r="CXK25" s="48">
        <f t="shared" si="5709"/>
        <v>0</v>
      </c>
      <c r="CXL25" s="48">
        <f t="shared" si="5710"/>
        <v>0</v>
      </c>
      <c r="CXM25" s="48">
        <f t="shared" si="5711"/>
        <v>0</v>
      </c>
      <c r="CXN25" s="48">
        <f t="shared" si="5712"/>
        <v>0</v>
      </c>
      <c r="CXO25" s="48">
        <f t="shared" si="5713"/>
        <v>0</v>
      </c>
      <c r="CXP25" s="48">
        <f t="shared" si="5714"/>
        <v>0</v>
      </c>
      <c r="CXQ25" s="48">
        <f t="shared" si="5715"/>
        <v>0</v>
      </c>
      <c r="CXR25" s="48">
        <f t="shared" si="5716"/>
        <v>0</v>
      </c>
      <c r="CXS25" s="48">
        <f t="shared" si="5717"/>
        <v>0</v>
      </c>
      <c r="CXT25" s="48">
        <f t="shared" si="5718"/>
        <v>0</v>
      </c>
      <c r="CXU25" s="48">
        <f t="shared" si="5719"/>
        <v>0</v>
      </c>
      <c r="CXV25" s="48">
        <f t="shared" si="5720"/>
        <v>0</v>
      </c>
      <c r="CXW25" s="48">
        <f t="shared" si="5721"/>
        <v>0</v>
      </c>
      <c r="CXX25" s="48">
        <f t="shared" si="5722"/>
        <v>0</v>
      </c>
      <c r="CXY25" s="48">
        <f t="shared" si="5723"/>
        <v>0</v>
      </c>
      <c r="CXZ25" s="48">
        <f t="shared" si="5724"/>
        <v>0</v>
      </c>
      <c r="CYA25" s="48">
        <f t="shared" si="5725"/>
        <v>0</v>
      </c>
      <c r="CYB25" s="48">
        <f t="shared" si="5726"/>
        <v>0</v>
      </c>
      <c r="CYC25" s="48">
        <f t="shared" si="5727"/>
        <v>0</v>
      </c>
      <c r="CYD25" s="48">
        <f t="shared" si="5728"/>
        <v>0</v>
      </c>
      <c r="CYE25" s="48">
        <f t="shared" si="5729"/>
        <v>0</v>
      </c>
      <c r="CYF25" s="48">
        <f t="shared" si="5730"/>
        <v>0</v>
      </c>
      <c r="CYG25" s="48">
        <f t="shared" si="5731"/>
        <v>0</v>
      </c>
      <c r="CYH25" s="48">
        <f t="shared" si="5732"/>
        <v>0</v>
      </c>
      <c r="CYI25" s="48">
        <f t="shared" si="5733"/>
        <v>0</v>
      </c>
      <c r="CYJ25" s="48">
        <f t="shared" si="5734"/>
        <v>0</v>
      </c>
      <c r="CYK25" s="48">
        <f t="shared" si="5735"/>
        <v>0</v>
      </c>
      <c r="CYL25" s="48">
        <f t="shared" si="5736"/>
        <v>0</v>
      </c>
      <c r="CYM25" s="48">
        <f t="shared" si="5737"/>
        <v>0</v>
      </c>
      <c r="CYN25" s="48">
        <f t="shared" si="5738"/>
        <v>0</v>
      </c>
      <c r="CYO25" s="48">
        <f t="shared" si="5739"/>
        <v>0</v>
      </c>
      <c r="CYP25" s="48">
        <f t="shared" si="5740"/>
        <v>0</v>
      </c>
      <c r="CYQ25" s="48">
        <f t="shared" si="5741"/>
        <v>0</v>
      </c>
      <c r="CYR25" s="48">
        <f t="shared" si="5742"/>
        <v>0</v>
      </c>
      <c r="CYS25" s="48">
        <f t="shared" si="5743"/>
        <v>0</v>
      </c>
      <c r="CYT25" s="48">
        <f t="shared" si="5744"/>
        <v>0</v>
      </c>
      <c r="CYU25" s="48">
        <f t="shared" si="5745"/>
        <v>0</v>
      </c>
      <c r="CYV25" s="48">
        <f t="shared" si="5746"/>
        <v>0</v>
      </c>
      <c r="CYW25" s="48">
        <f t="shared" si="5747"/>
        <v>0</v>
      </c>
      <c r="CYX25" s="48">
        <f t="shared" si="5748"/>
        <v>0</v>
      </c>
      <c r="CYY25" s="48">
        <f t="shared" si="5749"/>
        <v>0</v>
      </c>
      <c r="CYZ25" s="48">
        <f t="shared" si="5750"/>
        <v>0</v>
      </c>
      <c r="CZA25" s="48">
        <f t="shared" si="5751"/>
        <v>0</v>
      </c>
      <c r="CZB25" s="48">
        <f t="shared" si="5752"/>
        <v>0</v>
      </c>
      <c r="CZC25" s="48">
        <f t="shared" si="5753"/>
        <v>0</v>
      </c>
      <c r="CZD25" s="48">
        <f t="shared" si="5754"/>
        <v>0</v>
      </c>
      <c r="CZE25" s="48">
        <f t="shared" si="5755"/>
        <v>0</v>
      </c>
      <c r="CZF25" s="48">
        <f t="shared" si="5756"/>
        <v>0</v>
      </c>
      <c r="CZG25" s="48">
        <f t="shared" si="5757"/>
        <v>0</v>
      </c>
      <c r="CZH25" s="48">
        <f t="shared" si="5758"/>
        <v>0</v>
      </c>
      <c r="CZI25" s="48">
        <f t="shared" si="5759"/>
        <v>0</v>
      </c>
      <c r="CZJ25" s="48">
        <f t="shared" si="5760"/>
        <v>0</v>
      </c>
      <c r="CZK25" s="48">
        <f t="shared" si="5761"/>
        <v>0</v>
      </c>
      <c r="CZL25" s="48">
        <f t="shared" si="5762"/>
        <v>0</v>
      </c>
      <c r="CZM25" s="48">
        <f t="shared" si="5763"/>
        <v>0</v>
      </c>
      <c r="CZN25" s="48">
        <f t="shared" si="5764"/>
        <v>0</v>
      </c>
      <c r="CZO25" s="48">
        <f t="shared" si="5765"/>
        <v>0</v>
      </c>
      <c r="CZP25" s="48">
        <f t="shared" si="5766"/>
        <v>0</v>
      </c>
      <c r="CZQ25" s="48">
        <f t="shared" si="5767"/>
        <v>0</v>
      </c>
      <c r="CZR25" s="48">
        <f t="shared" si="5768"/>
        <v>0</v>
      </c>
      <c r="CZS25" s="48">
        <f t="shared" si="5769"/>
        <v>0</v>
      </c>
      <c r="CZT25" s="48">
        <f t="shared" si="5770"/>
        <v>0</v>
      </c>
      <c r="CZU25" s="48">
        <f t="shared" si="5771"/>
        <v>0</v>
      </c>
      <c r="CZV25" s="48">
        <f t="shared" si="5772"/>
        <v>0</v>
      </c>
      <c r="CZW25" s="48">
        <f t="shared" si="5773"/>
        <v>0</v>
      </c>
      <c r="CZX25" s="48">
        <f t="shared" si="5774"/>
        <v>0</v>
      </c>
      <c r="CZY25" s="48">
        <f t="shared" si="5775"/>
        <v>0</v>
      </c>
      <c r="CZZ25" s="48">
        <f t="shared" si="5776"/>
        <v>0</v>
      </c>
      <c r="DAA25" s="48">
        <f t="shared" si="5777"/>
        <v>0</v>
      </c>
      <c r="DAB25" s="48">
        <f t="shared" si="5778"/>
        <v>0</v>
      </c>
      <c r="DAC25" s="48">
        <f t="shared" si="5779"/>
        <v>0</v>
      </c>
      <c r="DAD25" s="48">
        <f t="shared" si="5780"/>
        <v>0</v>
      </c>
      <c r="DAE25" s="48">
        <f t="shared" si="5781"/>
        <v>0</v>
      </c>
      <c r="DAF25" s="48">
        <f t="shared" si="5782"/>
        <v>0</v>
      </c>
      <c r="DAG25" s="48">
        <f t="shared" si="5783"/>
        <v>0</v>
      </c>
      <c r="DAH25" s="48">
        <f t="shared" si="5784"/>
        <v>0</v>
      </c>
      <c r="DAI25" s="48">
        <f t="shared" si="5785"/>
        <v>0</v>
      </c>
      <c r="DAJ25" s="48">
        <f t="shared" si="5786"/>
        <v>0</v>
      </c>
      <c r="DAK25" s="48">
        <f t="shared" si="5787"/>
        <v>0</v>
      </c>
      <c r="DAL25" s="48">
        <f t="shared" si="5788"/>
        <v>0</v>
      </c>
      <c r="DAM25" s="48">
        <f t="shared" si="5789"/>
        <v>0</v>
      </c>
      <c r="DAN25" s="48">
        <f t="shared" si="5790"/>
        <v>0</v>
      </c>
      <c r="DAO25" s="48">
        <f t="shared" si="5791"/>
        <v>0</v>
      </c>
      <c r="DAP25" s="48">
        <f t="shared" si="5792"/>
        <v>0</v>
      </c>
      <c r="DAQ25" s="48">
        <f t="shared" si="5793"/>
        <v>0</v>
      </c>
      <c r="DAR25" s="48">
        <f t="shared" si="5794"/>
        <v>0</v>
      </c>
      <c r="DAS25" s="48">
        <f t="shared" si="5795"/>
        <v>0</v>
      </c>
      <c r="DAT25" s="48">
        <f t="shared" si="5796"/>
        <v>0</v>
      </c>
      <c r="DAU25" s="48">
        <f t="shared" si="5797"/>
        <v>0</v>
      </c>
      <c r="DAV25" s="48">
        <f t="shared" si="5798"/>
        <v>0</v>
      </c>
      <c r="DAW25" s="48">
        <f t="shared" si="5799"/>
        <v>0</v>
      </c>
      <c r="DAX25" s="48">
        <f t="shared" si="5800"/>
        <v>0</v>
      </c>
      <c r="DAY25" s="48">
        <f t="shared" si="5801"/>
        <v>0</v>
      </c>
      <c r="DAZ25" s="48">
        <f t="shared" si="5802"/>
        <v>0</v>
      </c>
      <c r="DBA25" s="48">
        <f t="shared" si="5803"/>
        <v>0</v>
      </c>
      <c r="DBB25" s="48">
        <f t="shared" si="5804"/>
        <v>0</v>
      </c>
      <c r="DBC25" s="48">
        <f t="shared" si="5805"/>
        <v>0</v>
      </c>
      <c r="DBD25" s="48">
        <f t="shared" si="5806"/>
        <v>0</v>
      </c>
      <c r="DBE25" s="48">
        <f t="shared" si="5807"/>
        <v>0</v>
      </c>
      <c r="DBF25" s="48">
        <f t="shared" si="5808"/>
        <v>0</v>
      </c>
      <c r="DBG25" s="48">
        <f t="shared" si="5809"/>
        <v>0</v>
      </c>
      <c r="DBH25" s="48">
        <f t="shared" si="5810"/>
        <v>0</v>
      </c>
      <c r="DBI25" s="48">
        <f t="shared" si="5811"/>
        <v>0</v>
      </c>
      <c r="DBJ25" s="48">
        <f t="shared" si="5812"/>
        <v>0</v>
      </c>
      <c r="DBK25" s="48">
        <f t="shared" si="5813"/>
        <v>0</v>
      </c>
      <c r="DBL25" s="48">
        <f t="shared" si="5814"/>
        <v>0</v>
      </c>
      <c r="DBM25" s="48">
        <f t="shared" si="5815"/>
        <v>0</v>
      </c>
      <c r="DBN25" s="48">
        <f t="shared" si="5816"/>
        <v>0</v>
      </c>
      <c r="DBO25" s="48">
        <f t="shared" si="5817"/>
        <v>0</v>
      </c>
      <c r="DBP25" s="48">
        <f t="shared" si="5818"/>
        <v>0</v>
      </c>
      <c r="DBQ25" s="48">
        <f t="shared" si="5819"/>
        <v>0</v>
      </c>
      <c r="DBR25" s="48">
        <f t="shared" si="5820"/>
        <v>0</v>
      </c>
      <c r="DBS25" s="48">
        <f t="shared" si="5821"/>
        <v>0</v>
      </c>
      <c r="DBT25" s="48">
        <f t="shared" si="5822"/>
        <v>0</v>
      </c>
      <c r="DBU25" s="48">
        <f t="shared" si="5823"/>
        <v>0</v>
      </c>
      <c r="DBV25" s="48">
        <f t="shared" si="5824"/>
        <v>0</v>
      </c>
      <c r="DBW25" s="48">
        <f t="shared" si="5825"/>
        <v>0</v>
      </c>
      <c r="DBX25" s="48">
        <f t="shared" si="5826"/>
        <v>0</v>
      </c>
      <c r="DBY25" s="48">
        <f t="shared" si="5827"/>
        <v>0</v>
      </c>
      <c r="DBZ25" s="48">
        <f t="shared" si="5828"/>
        <v>0</v>
      </c>
      <c r="DCA25" s="48">
        <f t="shared" si="5829"/>
        <v>0</v>
      </c>
      <c r="DCB25" s="48">
        <f t="shared" si="5830"/>
        <v>0</v>
      </c>
      <c r="DCC25" s="48">
        <f t="shared" si="5831"/>
        <v>0</v>
      </c>
      <c r="DCD25" s="48">
        <f t="shared" si="5832"/>
        <v>0</v>
      </c>
      <c r="DCE25" s="48">
        <f t="shared" si="5833"/>
        <v>0</v>
      </c>
      <c r="DCF25" s="48">
        <f t="shared" si="5834"/>
        <v>0</v>
      </c>
      <c r="DCG25" s="48">
        <f t="shared" si="5835"/>
        <v>0</v>
      </c>
      <c r="DCH25" s="48">
        <f t="shared" si="5836"/>
        <v>0</v>
      </c>
      <c r="DCI25" s="48">
        <f t="shared" si="5837"/>
        <v>0</v>
      </c>
      <c r="DCJ25" s="48">
        <f t="shared" si="5838"/>
        <v>0</v>
      </c>
      <c r="DCK25" s="48">
        <f t="shared" si="5839"/>
        <v>0</v>
      </c>
      <c r="DCL25" s="48">
        <f t="shared" si="5840"/>
        <v>0</v>
      </c>
      <c r="DCM25" s="48">
        <f t="shared" si="5841"/>
        <v>0</v>
      </c>
      <c r="DCN25" s="48">
        <f t="shared" si="5842"/>
        <v>0</v>
      </c>
      <c r="DCO25" s="48">
        <f t="shared" si="5843"/>
        <v>0</v>
      </c>
      <c r="DCP25" s="48">
        <f t="shared" si="5844"/>
        <v>0</v>
      </c>
      <c r="DCQ25" s="48">
        <f t="shared" si="5845"/>
        <v>0</v>
      </c>
      <c r="DCR25" s="48">
        <f t="shared" si="5846"/>
        <v>0</v>
      </c>
      <c r="DCS25" s="48">
        <f t="shared" si="5847"/>
        <v>0</v>
      </c>
      <c r="DCT25" s="48">
        <f t="shared" si="5848"/>
        <v>0</v>
      </c>
      <c r="DCU25" s="48">
        <f t="shared" si="5849"/>
        <v>0</v>
      </c>
      <c r="DCV25" s="48">
        <f t="shared" si="5850"/>
        <v>0</v>
      </c>
      <c r="DCW25" s="48">
        <f t="shared" si="5851"/>
        <v>0</v>
      </c>
      <c r="DCX25" s="48">
        <f t="shared" si="5852"/>
        <v>0</v>
      </c>
      <c r="DCY25" s="48">
        <f t="shared" si="5853"/>
        <v>0</v>
      </c>
      <c r="DCZ25" s="48">
        <f t="shared" si="5854"/>
        <v>0</v>
      </c>
      <c r="DDA25" s="48">
        <f t="shared" si="5855"/>
        <v>0</v>
      </c>
      <c r="DDB25" s="48">
        <f t="shared" si="5856"/>
        <v>0</v>
      </c>
      <c r="DDC25" s="48">
        <f t="shared" si="5857"/>
        <v>0</v>
      </c>
      <c r="DDD25" s="48">
        <f t="shared" si="5858"/>
        <v>0</v>
      </c>
      <c r="DDE25" s="48">
        <f t="shared" si="5859"/>
        <v>0</v>
      </c>
      <c r="DDF25" s="48">
        <f t="shared" si="5860"/>
        <v>0</v>
      </c>
      <c r="DDG25" s="48">
        <f t="shared" si="5861"/>
        <v>0</v>
      </c>
      <c r="DDH25" s="48">
        <f t="shared" si="5862"/>
        <v>0</v>
      </c>
      <c r="DDI25" s="48">
        <f t="shared" si="5863"/>
        <v>0</v>
      </c>
      <c r="DDJ25" s="48">
        <f t="shared" si="5864"/>
        <v>0</v>
      </c>
      <c r="DDK25" s="48">
        <f t="shared" si="5865"/>
        <v>0</v>
      </c>
      <c r="DDL25" s="48">
        <f t="shared" si="5866"/>
        <v>0</v>
      </c>
      <c r="DDM25" s="48">
        <f t="shared" si="5867"/>
        <v>0</v>
      </c>
      <c r="DDN25" s="48">
        <f t="shared" si="5868"/>
        <v>0</v>
      </c>
      <c r="DDO25" s="48">
        <f t="shared" si="5869"/>
        <v>0</v>
      </c>
      <c r="DDP25" s="48">
        <f t="shared" si="5870"/>
        <v>0</v>
      </c>
      <c r="DDQ25" s="48">
        <f t="shared" si="5871"/>
        <v>0</v>
      </c>
      <c r="DDR25" s="48">
        <f t="shared" si="5872"/>
        <v>0</v>
      </c>
      <c r="DDS25" s="48">
        <f t="shared" si="5873"/>
        <v>0</v>
      </c>
      <c r="DDT25" s="48">
        <f t="shared" si="5874"/>
        <v>0</v>
      </c>
      <c r="DDU25" s="48">
        <f t="shared" si="5875"/>
        <v>0</v>
      </c>
      <c r="DDV25" s="48">
        <f t="shared" si="5876"/>
        <v>0</v>
      </c>
      <c r="DDW25" s="48">
        <f t="shared" si="5877"/>
        <v>0</v>
      </c>
      <c r="DDX25" s="48">
        <f t="shared" si="5878"/>
        <v>0</v>
      </c>
      <c r="DDY25" s="48">
        <f t="shared" si="5879"/>
        <v>0</v>
      </c>
      <c r="DDZ25" s="48">
        <f t="shared" si="5880"/>
        <v>0</v>
      </c>
      <c r="DEA25" s="48">
        <f t="shared" si="5881"/>
        <v>0</v>
      </c>
      <c r="DEB25" s="48">
        <f t="shared" si="5882"/>
        <v>0</v>
      </c>
      <c r="DEC25" s="48">
        <f t="shared" si="5883"/>
        <v>0</v>
      </c>
      <c r="DED25" s="48">
        <f t="shared" si="5884"/>
        <v>0</v>
      </c>
      <c r="DEE25" s="48">
        <f t="shared" si="5885"/>
        <v>0</v>
      </c>
      <c r="DEF25" s="48">
        <f t="shared" si="5886"/>
        <v>0</v>
      </c>
      <c r="DEG25" s="48">
        <f t="shared" si="5887"/>
        <v>0</v>
      </c>
      <c r="DEH25" s="48">
        <f t="shared" si="5888"/>
        <v>0</v>
      </c>
      <c r="DEI25" s="48">
        <f t="shared" si="5889"/>
        <v>0</v>
      </c>
      <c r="DEJ25" s="48">
        <f t="shared" si="5890"/>
        <v>0</v>
      </c>
      <c r="DEK25" s="48">
        <f t="shared" si="5891"/>
        <v>0</v>
      </c>
      <c r="DEL25" s="48">
        <f t="shared" si="5892"/>
        <v>0</v>
      </c>
      <c r="DEM25" s="48">
        <f t="shared" si="5893"/>
        <v>0</v>
      </c>
      <c r="DEN25" s="48">
        <f t="shared" si="5894"/>
        <v>0</v>
      </c>
      <c r="DEO25" s="48">
        <f t="shared" si="5895"/>
        <v>0</v>
      </c>
      <c r="DEP25" s="48">
        <f t="shared" si="5896"/>
        <v>0</v>
      </c>
      <c r="DEQ25" s="48">
        <f t="shared" si="5897"/>
        <v>0</v>
      </c>
      <c r="DER25" s="48">
        <f t="shared" si="5898"/>
        <v>0</v>
      </c>
      <c r="DES25" s="48">
        <f t="shared" si="5899"/>
        <v>0</v>
      </c>
      <c r="DET25" s="48">
        <f t="shared" si="5900"/>
        <v>0</v>
      </c>
      <c r="DEU25" s="48">
        <f t="shared" si="5901"/>
        <v>0</v>
      </c>
      <c r="DEV25" s="48">
        <f t="shared" si="5902"/>
        <v>0</v>
      </c>
      <c r="DEW25" s="48">
        <f t="shared" si="5903"/>
        <v>0</v>
      </c>
      <c r="DEX25" s="48">
        <f t="shared" si="5904"/>
        <v>0</v>
      </c>
      <c r="DEY25" s="48">
        <f t="shared" si="5905"/>
        <v>0</v>
      </c>
      <c r="DEZ25" s="48">
        <f t="shared" si="5906"/>
        <v>0</v>
      </c>
      <c r="DFA25" s="48">
        <f t="shared" si="5907"/>
        <v>0</v>
      </c>
      <c r="DFB25" s="48">
        <f t="shared" si="5908"/>
        <v>0</v>
      </c>
      <c r="DFC25" s="48">
        <f t="shared" si="5909"/>
        <v>0</v>
      </c>
      <c r="DFD25" s="48">
        <f t="shared" si="5910"/>
        <v>0</v>
      </c>
      <c r="DFE25" s="48">
        <f t="shared" si="5911"/>
        <v>0</v>
      </c>
      <c r="DFF25" s="48">
        <f t="shared" si="5912"/>
        <v>0</v>
      </c>
      <c r="DFG25" s="48">
        <f t="shared" si="5913"/>
        <v>0</v>
      </c>
      <c r="DFH25" s="48">
        <f t="shared" si="5914"/>
        <v>0</v>
      </c>
      <c r="DFI25" s="48">
        <f t="shared" si="5915"/>
        <v>0</v>
      </c>
      <c r="DFJ25" s="48">
        <f t="shared" si="5916"/>
        <v>0</v>
      </c>
      <c r="DFK25" s="48">
        <f t="shared" si="5917"/>
        <v>0</v>
      </c>
      <c r="DFL25" s="48">
        <f t="shared" si="5918"/>
        <v>0</v>
      </c>
      <c r="DFM25" s="48">
        <f t="shared" si="5919"/>
        <v>0</v>
      </c>
      <c r="DFN25" s="48">
        <f t="shared" si="5920"/>
        <v>0</v>
      </c>
      <c r="DFO25" s="48">
        <f t="shared" si="5921"/>
        <v>0</v>
      </c>
      <c r="DFP25" s="48">
        <f t="shared" si="5922"/>
        <v>0</v>
      </c>
      <c r="DFQ25" s="48">
        <f t="shared" si="5923"/>
        <v>0</v>
      </c>
      <c r="DFR25" s="48">
        <f t="shared" si="5924"/>
        <v>0</v>
      </c>
      <c r="DFS25" s="48">
        <f t="shared" si="5925"/>
        <v>0</v>
      </c>
      <c r="DFT25" s="48">
        <f t="shared" si="5926"/>
        <v>0</v>
      </c>
      <c r="DFU25" s="48">
        <f t="shared" si="5927"/>
        <v>0</v>
      </c>
      <c r="DFV25" s="48">
        <f t="shared" si="5928"/>
        <v>0</v>
      </c>
      <c r="DFW25" s="48">
        <f t="shared" si="5929"/>
        <v>0</v>
      </c>
      <c r="DFX25" s="48">
        <f t="shared" si="5930"/>
        <v>0</v>
      </c>
      <c r="DFY25" s="48">
        <f t="shared" si="5931"/>
        <v>0</v>
      </c>
      <c r="DFZ25" s="48">
        <f t="shared" si="5932"/>
        <v>0</v>
      </c>
      <c r="DGA25" s="48">
        <f t="shared" si="5933"/>
        <v>0</v>
      </c>
      <c r="DGB25" s="48">
        <f t="shared" si="5934"/>
        <v>0</v>
      </c>
      <c r="DGC25" s="48">
        <f t="shared" si="5935"/>
        <v>0</v>
      </c>
      <c r="DGD25" s="48">
        <f t="shared" si="5936"/>
        <v>0</v>
      </c>
      <c r="DGE25" s="48">
        <f t="shared" si="5937"/>
        <v>0</v>
      </c>
      <c r="DGF25" s="48">
        <f t="shared" si="5938"/>
        <v>0</v>
      </c>
      <c r="DGG25" s="48">
        <f t="shared" si="5939"/>
        <v>0</v>
      </c>
      <c r="DGH25" s="48">
        <f t="shared" si="5940"/>
        <v>0</v>
      </c>
      <c r="DGI25" s="48">
        <f t="shared" si="5941"/>
        <v>0</v>
      </c>
      <c r="DGJ25" s="48">
        <f t="shared" si="5942"/>
        <v>0</v>
      </c>
      <c r="DGK25" s="48">
        <f t="shared" si="5943"/>
        <v>0</v>
      </c>
      <c r="DGL25" s="48">
        <f t="shared" si="5944"/>
        <v>0</v>
      </c>
      <c r="DGM25" s="48">
        <f t="shared" si="5945"/>
        <v>0</v>
      </c>
      <c r="DGN25" s="48">
        <f t="shared" si="5946"/>
        <v>0</v>
      </c>
      <c r="DGO25" s="48">
        <f t="shared" si="5947"/>
        <v>0</v>
      </c>
      <c r="DGP25" s="48">
        <f t="shared" si="5948"/>
        <v>0</v>
      </c>
      <c r="DGQ25" s="48">
        <f t="shared" si="5949"/>
        <v>0</v>
      </c>
      <c r="DGR25" s="48">
        <f t="shared" si="5950"/>
        <v>0</v>
      </c>
      <c r="DGS25" s="48">
        <f t="shared" si="5951"/>
        <v>0</v>
      </c>
      <c r="DGT25" s="48">
        <f t="shared" si="5952"/>
        <v>0</v>
      </c>
      <c r="DGU25" s="48">
        <f t="shared" si="5953"/>
        <v>0</v>
      </c>
      <c r="DGV25" s="48">
        <f t="shared" si="5954"/>
        <v>0</v>
      </c>
      <c r="DGW25" s="48">
        <f t="shared" si="5955"/>
        <v>0</v>
      </c>
      <c r="DGX25" s="48">
        <f t="shared" si="5956"/>
        <v>0</v>
      </c>
      <c r="DGY25" s="48">
        <f t="shared" si="5957"/>
        <v>0</v>
      </c>
      <c r="DGZ25" s="48">
        <f t="shared" si="5958"/>
        <v>0</v>
      </c>
      <c r="DHA25" s="48">
        <f t="shared" si="5959"/>
        <v>0</v>
      </c>
      <c r="DHB25" s="48">
        <f t="shared" si="5960"/>
        <v>0</v>
      </c>
      <c r="DHC25" s="48">
        <f t="shared" si="5961"/>
        <v>0</v>
      </c>
      <c r="DHD25" s="48">
        <f t="shared" si="5962"/>
        <v>0</v>
      </c>
      <c r="DHE25" s="48">
        <f t="shared" si="5963"/>
        <v>0</v>
      </c>
      <c r="DHF25" s="48">
        <f t="shared" si="5964"/>
        <v>0</v>
      </c>
      <c r="DHG25" s="48">
        <f t="shared" si="5965"/>
        <v>0</v>
      </c>
      <c r="DHH25" s="48">
        <f t="shared" si="5966"/>
        <v>0</v>
      </c>
      <c r="DHI25" s="48">
        <f t="shared" si="5967"/>
        <v>0</v>
      </c>
      <c r="DHJ25" s="48">
        <f t="shared" si="5968"/>
        <v>0</v>
      </c>
      <c r="DHK25" s="48">
        <f t="shared" si="5969"/>
        <v>0</v>
      </c>
      <c r="DHL25" s="48">
        <f t="shared" si="5970"/>
        <v>0</v>
      </c>
      <c r="DHM25" s="48">
        <f t="shared" si="5971"/>
        <v>0</v>
      </c>
      <c r="DHN25" s="48">
        <f t="shared" si="5972"/>
        <v>0</v>
      </c>
      <c r="DHO25" s="48">
        <f t="shared" si="5973"/>
        <v>0</v>
      </c>
      <c r="DHP25" s="48">
        <f t="shared" si="5974"/>
        <v>0</v>
      </c>
      <c r="DHQ25" s="48">
        <f t="shared" si="5975"/>
        <v>0</v>
      </c>
      <c r="DHR25" s="48">
        <f t="shared" si="5976"/>
        <v>0</v>
      </c>
      <c r="DHS25" s="48">
        <f t="shared" si="5977"/>
        <v>0</v>
      </c>
      <c r="DHT25" s="48">
        <f t="shared" si="5978"/>
        <v>0</v>
      </c>
      <c r="DHU25" s="48">
        <f t="shared" si="5979"/>
        <v>0</v>
      </c>
      <c r="DHV25" s="48">
        <f t="shared" si="5980"/>
        <v>0</v>
      </c>
      <c r="DHW25" s="48">
        <f t="shared" si="5981"/>
        <v>0</v>
      </c>
      <c r="DHX25" s="48">
        <f t="shared" si="5982"/>
        <v>0</v>
      </c>
      <c r="DHY25" s="48">
        <f t="shared" si="5983"/>
        <v>0</v>
      </c>
      <c r="DHZ25" s="48">
        <f t="shared" si="5984"/>
        <v>0</v>
      </c>
      <c r="DIA25" s="48">
        <f t="shared" si="5985"/>
        <v>0</v>
      </c>
      <c r="DIB25" s="48">
        <f t="shared" si="5986"/>
        <v>0</v>
      </c>
      <c r="DIC25" s="48">
        <f t="shared" si="5987"/>
        <v>0</v>
      </c>
      <c r="DID25" s="48">
        <f t="shared" si="5988"/>
        <v>0</v>
      </c>
      <c r="DIE25" s="48">
        <f t="shared" si="5989"/>
        <v>0</v>
      </c>
      <c r="DIF25" s="48">
        <f t="shared" si="5990"/>
        <v>0</v>
      </c>
      <c r="DIG25" s="48">
        <f t="shared" si="5991"/>
        <v>0</v>
      </c>
      <c r="DIH25" s="48">
        <f t="shared" si="5992"/>
        <v>0</v>
      </c>
      <c r="DII25" s="48">
        <f t="shared" si="5993"/>
        <v>0</v>
      </c>
      <c r="DIJ25" s="48">
        <f t="shared" si="5994"/>
        <v>0</v>
      </c>
      <c r="DIK25" s="48">
        <f t="shared" si="5995"/>
        <v>0</v>
      </c>
      <c r="DIL25" s="48">
        <f t="shared" si="5996"/>
        <v>0</v>
      </c>
      <c r="DIM25" s="48">
        <f t="shared" si="5997"/>
        <v>0</v>
      </c>
      <c r="DIN25" s="48">
        <f t="shared" si="5998"/>
        <v>0</v>
      </c>
      <c r="DIO25" s="48">
        <f t="shared" si="5999"/>
        <v>0</v>
      </c>
      <c r="DIP25" s="48">
        <f t="shared" si="6000"/>
        <v>0</v>
      </c>
      <c r="DIQ25" s="48">
        <f t="shared" si="6001"/>
        <v>0</v>
      </c>
      <c r="DIR25" s="48">
        <f t="shared" si="6002"/>
        <v>0</v>
      </c>
      <c r="DIS25" s="48">
        <f t="shared" si="6003"/>
        <v>0</v>
      </c>
      <c r="DIT25" s="48">
        <f t="shared" si="6004"/>
        <v>0</v>
      </c>
      <c r="DIU25" s="48">
        <f t="shared" si="6005"/>
        <v>0</v>
      </c>
      <c r="DIV25" s="48">
        <f t="shared" si="6006"/>
        <v>0</v>
      </c>
      <c r="DIW25" s="48">
        <f t="shared" si="6007"/>
        <v>0</v>
      </c>
      <c r="DIX25" s="48">
        <f t="shared" si="6008"/>
        <v>0</v>
      </c>
      <c r="DIY25" s="48">
        <f t="shared" si="6009"/>
        <v>0</v>
      </c>
      <c r="DIZ25" s="48">
        <f t="shared" si="6010"/>
        <v>0</v>
      </c>
      <c r="DJA25" s="48">
        <f t="shared" si="6011"/>
        <v>0</v>
      </c>
      <c r="DJB25" s="48">
        <f t="shared" si="6012"/>
        <v>0</v>
      </c>
      <c r="DJC25" s="48">
        <f t="shared" si="6013"/>
        <v>0</v>
      </c>
      <c r="DJD25" s="48">
        <f t="shared" si="6014"/>
        <v>0</v>
      </c>
      <c r="DJE25" s="48">
        <f t="shared" si="6015"/>
        <v>0</v>
      </c>
      <c r="DJF25" s="48">
        <f t="shared" si="6016"/>
        <v>0</v>
      </c>
      <c r="DJG25" s="48">
        <f t="shared" si="6017"/>
        <v>0</v>
      </c>
      <c r="DJH25" s="48">
        <f t="shared" si="6018"/>
        <v>0</v>
      </c>
      <c r="DJI25" s="48">
        <f t="shared" si="6019"/>
        <v>0</v>
      </c>
      <c r="DJJ25" s="48">
        <f t="shared" si="6020"/>
        <v>0</v>
      </c>
      <c r="DJK25" s="48">
        <f t="shared" si="6021"/>
        <v>0</v>
      </c>
      <c r="DJL25" s="48">
        <f t="shared" si="6022"/>
        <v>0</v>
      </c>
      <c r="DJM25" s="48">
        <f t="shared" si="6023"/>
        <v>0</v>
      </c>
      <c r="DJN25" s="48">
        <f t="shared" si="6024"/>
        <v>0</v>
      </c>
      <c r="DJO25" s="48">
        <f t="shared" si="6025"/>
        <v>0</v>
      </c>
      <c r="DJP25" s="48">
        <f t="shared" si="6026"/>
        <v>0</v>
      </c>
      <c r="DJQ25" s="48">
        <f t="shared" si="6027"/>
        <v>0</v>
      </c>
      <c r="DJR25" s="48">
        <f t="shared" si="6028"/>
        <v>0</v>
      </c>
      <c r="DJS25" s="48">
        <f t="shared" si="6029"/>
        <v>0</v>
      </c>
      <c r="DJT25" s="48">
        <f t="shared" si="6030"/>
        <v>0</v>
      </c>
      <c r="DJU25" s="48">
        <f t="shared" si="6031"/>
        <v>0</v>
      </c>
      <c r="DJV25" s="48">
        <f t="shared" si="6032"/>
        <v>0</v>
      </c>
      <c r="DJW25" s="48">
        <f t="shared" si="6033"/>
        <v>0</v>
      </c>
      <c r="DJX25" s="48">
        <f t="shared" si="6034"/>
        <v>0</v>
      </c>
      <c r="DJY25" s="48">
        <f t="shared" si="6035"/>
        <v>0</v>
      </c>
      <c r="DJZ25" s="48">
        <f t="shared" si="6036"/>
        <v>0</v>
      </c>
      <c r="DKA25" s="48">
        <f t="shared" si="6037"/>
        <v>0</v>
      </c>
      <c r="DKB25" s="48">
        <f t="shared" si="6038"/>
        <v>0</v>
      </c>
      <c r="DKC25" s="48">
        <f t="shared" si="6039"/>
        <v>0</v>
      </c>
      <c r="DKD25" s="48">
        <f t="shared" si="6040"/>
        <v>0</v>
      </c>
      <c r="DKE25" s="48">
        <f t="shared" si="6041"/>
        <v>0</v>
      </c>
      <c r="DKF25" s="48">
        <f t="shared" si="6042"/>
        <v>0</v>
      </c>
      <c r="DKG25" s="48">
        <f t="shared" si="6043"/>
        <v>0</v>
      </c>
      <c r="DKH25" s="48">
        <f t="shared" si="6044"/>
        <v>0</v>
      </c>
      <c r="DKI25" s="48">
        <f t="shared" si="6045"/>
        <v>0</v>
      </c>
      <c r="DKJ25" s="48">
        <f t="shared" si="6046"/>
        <v>0</v>
      </c>
      <c r="DKK25" s="48">
        <f t="shared" si="6047"/>
        <v>0</v>
      </c>
      <c r="DKL25" s="48">
        <f t="shared" si="6048"/>
        <v>0</v>
      </c>
      <c r="DKM25" s="48">
        <f t="shared" si="6049"/>
        <v>0</v>
      </c>
      <c r="DKN25" s="48">
        <f t="shared" si="6050"/>
        <v>0</v>
      </c>
      <c r="DKO25" s="48">
        <f t="shared" si="6051"/>
        <v>0</v>
      </c>
      <c r="DKP25" s="48">
        <f t="shared" si="6052"/>
        <v>0</v>
      </c>
      <c r="DKQ25" s="48">
        <f t="shared" si="6053"/>
        <v>0</v>
      </c>
      <c r="DKR25" s="48">
        <f t="shared" si="6054"/>
        <v>0</v>
      </c>
      <c r="DKS25" s="48">
        <f t="shared" si="6055"/>
        <v>0</v>
      </c>
      <c r="DKT25" s="48">
        <f t="shared" si="6056"/>
        <v>0</v>
      </c>
      <c r="DKU25" s="48">
        <f t="shared" si="6057"/>
        <v>0</v>
      </c>
      <c r="DKV25" s="48">
        <f t="shared" si="6058"/>
        <v>0</v>
      </c>
      <c r="DKW25" s="48">
        <f t="shared" si="6059"/>
        <v>0</v>
      </c>
      <c r="DKX25" s="48">
        <f t="shared" si="6060"/>
        <v>0</v>
      </c>
      <c r="DKY25" s="48">
        <f t="shared" si="6061"/>
        <v>0</v>
      </c>
      <c r="DKZ25" s="48">
        <f t="shared" si="6062"/>
        <v>0</v>
      </c>
      <c r="DLA25" s="48">
        <f t="shared" si="6063"/>
        <v>0</v>
      </c>
      <c r="DLB25" s="48">
        <f t="shared" si="6064"/>
        <v>0</v>
      </c>
      <c r="DLC25" s="48">
        <f t="shared" si="6065"/>
        <v>0</v>
      </c>
      <c r="DLD25" s="48">
        <f t="shared" si="6066"/>
        <v>0</v>
      </c>
      <c r="DLE25" s="48">
        <f t="shared" si="6067"/>
        <v>0</v>
      </c>
      <c r="DLF25" s="48">
        <f t="shared" si="6068"/>
        <v>0</v>
      </c>
      <c r="DLG25" s="48">
        <f t="shared" si="6069"/>
        <v>0</v>
      </c>
      <c r="DLH25" s="48">
        <f t="shared" si="6070"/>
        <v>0</v>
      </c>
      <c r="DLI25" s="48">
        <f t="shared" si="6071"/>
        <v>0</v>
      </c>
      <c r="DLJ25" s="48"/>
      <c r="DLK25" s="48">
        <f t="shared" si="6072"/>
        <v>0</v>
      </c>
      <c r="DLL25" s="48">
        <f t="shared" si="6073"/>
        <v>0</v>
      </c>
      <c r="DLM25" s="48">
        <f t="shared" si="6074"/>
        <v>0</v>
      </c>
      <c r="DLN25" s="48">
        <f t="shared" si="6075"/>
        <v>0</v>
      </c>
      <c r="DLO25" s="48">
        <f t="shared" si="6076"/>
        <v>0</v>
      </c>
      <c r="DLP25" s="48">
        <f t="shared" si="6077"/>
        <v>0</v>
      </c>
      <c r="DLQ25" s="48">
        <f t="shared" si="6078"/>
        <v>0</v>
      </c>
      <c r="DLR25" s="48">
        <f t="shared" si="6079"/>
        <v>0</v>
      </c>
      <c r="DLS25" s="48">
        <f t="shared" si="6080"/>
        <v>0</v>
      </c>
      <c r="DLT25" s="48">
        <f t="shared" si="6081"/>
        <v>0</v>
      </c>
      <c r="DLU25" s="48">
        <f t="shared" si="6082"/>
        <v>0</v>
      </c>
      <c r="DLV25" s="48">
        <f t="shared" si="6083"/>
        <v>0</v>
      </c>
      <c r="DLW25" s="48">
        <f t="shared" si="6084"/>
        <v>0</v>
      </c>
      <c r="DLX25" s="48">
        <f t="shared" si="6085"/>
        <v>0</v>
      </c>
      <c r="DLY25" s="48">
        <f t="shared" si="6086"/>
        <v>0</v>
      </c>
      <c r="DLZ25" s="48">
        <f t="shared" si="6087"/>
        <v>0</v>
      </c>
      <c r="DMA25" s="48">
        <f t="shared" si="6088"/>
        <v>0</v>
      </c>
      <c r="DMB25" s="48">
        <f t="shared" si="6089"/>
        <v>0</v>
      </c>
      <c r="DMC25" s="48">
        <f t="shared" si="6090"/>
        <v>0</v>
      </c>
      <c r="DMD25" s="48">
        <f t="shared" si="6091"/>
        <v>0</v>
      </c>
      <c r="DME25" s="48">
        <f t="shared" si="6092"/>
        <v>0</v>
      </c>
      <c r="DMF25" s="48">
        <f t="shared" si="6093"/>
        <v>0</v>
      </c>
      <c r="DMG25" s="48">
        <f t="shared" si="6094"/>
        <v>0</v>
      </c>
      <c r="DMH25" s="48">
        <f t="shared" si="6095"/>
        <v>0</v>
      </c>
      <c r="DMI25" s="48">
        <f t="shared" si="6096"/>
        <v>0</v>
      </c>
      <c r="DMJ25" s="48">
        <f t="shared" si="6097"/>
        <v>0</v>
      </c>
      <c r="DMK25" s="48">
        <f t="shared" si="6098"/>
        <v>0</v>
      </c>
      <c r="DML25" s="48">
        <f t="shared" si="6099"/>
        <v>0</v>
      </c>
      <c r="DMM25" s="48">
        <f t="shared" si="6100"/>
        <v>0</v>
      </c>
      <c r="DMN25" s="48">
        <f t="shared" si="6101"/>
        <v>0</v>
      </c>
      <c r="DMO25" s="48">
        <f t="shared" si="6102"/>
        <v>0</v>
      </c>
      <c r="DMP25" s="48">
        <f t="shared" si="6103"/>
        <v>0</v>
      </c>
      <c r="DMQ25" s="48">
        <f t="shared" si="6104"/>
        <v>0</v>
      </c>
      <c r="DMR25" s="48">
        <f t="shared" si="6105"/>
        <v>0</v>
      </c>
      <c r="DMS25" s="48">
        <f t="shared" si="6106"/>
        <v>0</v>
      </c>
      <c r="DMT25" s="48">
        <f t="shared" si="6107"/>
        <v>0</v>
      </c>
      <c r="DMU25" s="48">
        <f t="shared" si="6108"/>
        <v>0</v>
      </c>
      <c r="DMV25" s="48">
        <f t="shared" si="6109"/>
        <v>0</v>
      </c>
      <c r="DMW25" s="48">
        <f t="shared" si="6110"/>
        <v>0</v>
      </c>
      <c r="DMX25" s="48">
        <f t="shared" si="6111"/>
        <v>0</v>
      </c>
      <c r="DMY25" s="48">
        <f t="shared" si="6112"/>
        <v>0</v>
      </c>
      <c r="DMZ25" s="48">
        <f t="shared" si="6113"/>
        <v>0</v>
      </c>
      <c r="DNA25" s="48">
        <f t="shared" si="6114"/>
        <v>0</v>
      </c>
      <c r="DNB25" s="48">
        <f t="shared" si="6115"/>
        <v>0</v>
      </c>
      <c r="DNC25" s="48">
        <f t="shared" si="6116"/>
        <v>0</v>
      </c>
      <c r="DND25" s="48">
        <f t="shared" si="6117"/>
        <v>0</v>
      </c>
      <c r="DNE25" s="48">
        <f t="shared" si="6118"/>
        <v>0</v>
      </c>
      <c r="DNF25" s="48">
        <f t="shared" si="6119"/>
        <v>0</v>
      </c>
      <c r="DNG25" s="48">
        <f t="shared" si="6120"/>
        <v>0</v>
      </c>
      <c r="DNH25" s="48">
        <f t="shared" si="6121"/>
        <v>0</v>
      </c>
      <c r="DNI25" s="48">
        <f t="shared" si="6122"/>
        <v>0</v>
      </c>
      <c r="DNJ25" s="48">
        <f t="shared" si="6123"/>
        <v>0</v>
      </c>
      <c r="DNK25" s="48">
        <f t="shared" si="6124"/>
        <v>0</v>
      </c>
      <c r="DNL25" s="48">
        <f t="shared" si="6125"/>
        <v>0</v>
      </c>
      <c r="DNM25" s="48">
        <f t="shared" si="6126"/>
        <v>0</v>
      </c>
      <c r="DNN25" s="48">
        <f t="shared" si="6127"/>
        <v>0</v>
      </c>
      <c r="DNO25" s="48">
        <f t="shared" si="6128"/>
        <v>0</v>
      </c>
      <c r="DNP25" s="48">
        <f t="shared" si="6129"/>
        <v>0</v>
      </c>
      <c r="DNQ25" s="48">
        <f t="shared" si="6130"/>
        <v>0</v>
      </c>
      <c r="DNR25" s="48">
        <f t="shared" si="6131"/>
        <v>0</v>
      </c>
      <c r="DNS25" s="48">
        <f t="shared" si="6132"/>
        <v>0</v>
      </c>
      <c r="DNT25" s="48">
        <f t="shared" si="6133"/>
        <v>0</v>
      </c>
      <c r="DNU25" s="48">
        <f t="shared" si="6134"/>
        <v>0</v>
      </c>
      <c r="DNV25" s="48">
        <f t="shared" si="6135"/>
        <v>0</v>
      </c>
      <c r="DNW25" s="48">
        <f t="shared" si="6136"/>
        <v>0</v>
      </c>
      <c r="DNX25" s="48">
        <f t="shared" si="6137"/>
        <v>0</v>
      </c>
      <c r="DNY25" s="48">
        <f t="shared" si="6138"/>
        <v>0</v>
      </c>
      <c r="DNZ25" s="48">
        <f t="shared" si="6139"/>
        <v>0</v>
      </c>
      <c r="DOA25" s="48">
        <f t="shared" si="6140"/>
        <v>0</v>
      </c>
      <c r="DOB25" s="48">
        <f t="shared" si="6141"/>
        <v>0</v>
      </c>
      <c r="DOC25" s="48">
        <f t="shared" si="6142"/>
        <v>0</v>
      </c>
      <c r="DOD25" s="48">
        <f t="shared" si="6143"/>
        <v>0</v>
      </c>
      <c r="DOE25" s="48">
        <f t="shared" si="6144"/>
        <v>0</v>
      </c>
      <c r="DOF25" s="48">
        <f t="shared" si="6145"/>
        <v>0</v>
      </c>
      <c r="DOG25" s="48">
        <f t="shared" si="6146"/>
        <v>0</v>
      </c>
      <c r="DOH25" s="48">
        <f t="shared" si="6147"/>
        <v>0</v>
      </c>
      <c r="DOI25" s="48">
        <f t="shared" si="6148"/>
        <v>0</v>
      </c>
      <c r="DOJ25" s="48">
        <f t="shared" si="6149"/>
        <v>0</v>
      </c>
      <c r="DOK25" s="48">
        <f t="shared" si="6150"/>
        <v>0</v>
      </c>
      <c r="DOL25" s="48">
        <f t="shared" si="6151"/>
        <v>0</v>
      </c>
      <c r="DOM25" s="48">
        <f t="shared" si="6152"/>
        <v>0</v>
      </c>
      <c r="DON25" s="48">
        <f t="shared" si="6153"/>
        <v>0</v>
      </c>
      <c r="DOO25" s="48">
        <f t="shared" si="6154"/>
        <v>0</v>
      </c>
      <c r="DOP25" s="48">
        <f t="shared" si="6155"/>
        <v>0</v>
      </c>
      <c r="DOQ25" s="48">
        <f t="shared" si="6156"/>
        <v>0</v>
      </c>
      <c r="DOR25" s="48">
        <f t="shared" si="6157"/>
        <v>0</v>
      </c>
      <c r="DOS25" s="48">
        <f t="shared" si="6158"/>
        <v>0</v>
      </c>
      <c r="DOT25" s="48">
        <f t="shared" si="6159"/>
        <v>0</v>
      </c>
      <c r="DOU25" s="48">
        <f t="shared" si="6160"/>
        <v>0</v>
      </c>
      <c r="DOV25" s="48">
        <f t="shared" si="6161"/>
        <v>0</v>
      </c>
      <c r="DOW25" s="48">
        <f t="shared" si="6162"/>
        <v>0</v>
      </c>
      <c r="DOX25" s="48">
        <f t="shared" si="6163"/>
        <v>0</v>
      </c>
      <c r="DOY25" s="48">
        <f t="shared" si="6164"/>
        <v>0</v>
      </c>
      <c r="DOZ25" s="48">
        <f t="shared" si="6165"/>
        <v>0</v>
      </c>
      <c r="DPA25" s="48">
        <f t="shared" si="6166"/>
        <v>0</v>
      </c>
      <c r="DPB25" s="48">
        <f t="shared" si="6167"/>
        <v>0</v>
      </c>
      <c r="DPC25" s="48">
        <f t="shared" si="6168"/>
        <v>0</v>
      </c>
      <c r="DPD25" s="48">
        <f t="shared" si="6169"/>
        <v>0</v>
      </c>
      <c r="DPE25" s="48">
        <f t="shared" si="6170"/>
        <v>0</v>
      </c>
      <c r="DPF25" s="48">
        <f t="shared" si="6171"/>
        <v>0</v>
      </c>
      <c r="DPG25" s="48">
        <f t="shared" si="6172"/>
        <v>0</v>
      </c>
      <c r="DPH25" s="48">
        <f t="shared" si="6173"/>
        <v>0</v>
      </c>
      <c r="DPI25" s="48">
        <f t="shared" si="6174"/>
        <v>0</v>
      </c>
      <c r="DPJ25" s="48">
        <f t="shared" si="6175"/>
        <v>0</v>
      </c>
      <c r="DPK25" s="48">
        <f t="shared" si="6176"/>
        <v>0</v>
      </c>
      <c r="DPL25" s="48">
        <f t="shared" si="6177"/>
        <v>0</v>
      </c>
      <c r="DPM25" s="48">
        <f t="shared" si="6178"/>
        <v>0</v>
      </c>
      <c r="DPN25" s="48">
        <f t="shared" si="6179"/>
        <v>0</v>
      </c>
      <c r="DPO25" s="48">
        <f t="shared" si="6180"/>
        <v>0</v>
      </c>
      <c r="DPP25" s="48">
        <f t="shared" si="6181"/>
        <v>0</v>
      </c>
      <c r="DPQ25" s="48">
        <f t="shared" si="6182"/>
        <v>0</v>
      </c>
      <c r="DPR25" s="48">
        <f t="shared" si="6183"/>
        <v>0</v>
      </c>
      <c r="DPS25" s="48">
        <f t="shared" si="6184"/>
        <v>0</v>
      </c>
      <c r="DPT25" s="48">
        <f t="shared" si="6185"/>
        <v>0</v>
      </c>
      <c r="DPU25" s="48">
        <f t="shared" si="6186"/>
        <v>0</v>
      </c>
      <c r="DPV25" s="48">
        <f t="shared" si="6187"/>
        <v>0</v>
      </c>
      <c r="DPW25" s="48">
        <f t="shared" si="6188"/>
        <v>0</v>
      </c>
      <c r="DPX25" s="48">
        <f t="shared" si="6189"/>
        <v>0</v>
      </c>
      <c r="DPY25" s="48">
        <f t="shared" si="6190"/>
        <v>0</v>
      </c>
      <c r="DPZ25" s="48">
        <f t="shared" si="6191"/>
        <v>0</v>
      </c>
      <c r="DQA25" s="48">
        <f t="shared" si="6192"/>
        <v>0</v>
      </c>
      <c r="DQB25" s="48">
        <f t="shared" si="6193"/>
        <v>0</v>
      </c>
      <c r="DQC25" s="48">
        <f t="shared" si="6194"/>
        <v>0</v>
      </c>
      <c r="DQD25" s="48">
        <f t="shared" si="6195"/>
        <v>0</v>
      </c>
      <c r="DQE25" s="48">
        <f t="shared" si="6196"/>
        <v>0</v>
      </c>
      <c r="DQF25" s="48">
        <f t="shared" si="6197"/>
        <v>0</v>
      </c>
      <c r="DQG25" s="48">
        <f t="shared" si="6198"/>
        <v>0</v>
      </c>
      <c r="DQH25" s="48">
        <f t="shared" si="6199"/>
        <v>0</v>
      </c>
      <c r="DQI25" s="48">
        <f t="shared" si="6200"/>
        <v>0</v>
      </c>
      <c r="DQJ25" s="48">
        <f t="shared" si="6201"/>
        <v>0</v>
      </c>
      <c r="DQK25" s="48">
        <f t="shared" si="6202"/>
        <v>0</v>
      </c>
      <c r="DQL25" s="48">
        <f t="shared" si="6203"/>
        <v>0</v>
      </c>
      <c r="DQM25" s="48">
        <f t="shared" si="6204"/>
        <v>0</v>
      </c>
      <c r="DQN25" s="48">
        <f t="shared" si="6205"/>
        <v>0</v>
      </c>
      <c r="DQO25" s="48">
        <f t="shared" si="6206"/>
        <v>0</v>
      </c>
      <c r="DQP25" s="48">
        <f t="shared" si="6207"/>
        <v>0</v>
      </c>
      <c r="DQQ25" s="48">
        <f t="shared" si="6208"/>
        <v>0</v>
      </c>
      <c r="DQR25" s="48">
        <f t="shared" si="6209"/>
        <v>0</v>
      </c>
      <c r="DQS25" s="48">
        <f t="shared" si="6210"/>
        <v>0</v>
      </c>
      <c r="DQT25" s="48">
        <f t="shared" si="6211"/>
        <v>0</v>
      </c>
      <c r="DQU25" s="48">
        <f t="shared" si="6212"/>
        <v>0</v>
      </c>
      <c r="DQV25" s="48">
        <f t="shared" si="6213"/>
        <v>0</v>
      </c>
      <c r="DQW25" s="48">
        <f t="shared" si="6214"/>
        <v>0</v>
      </c>
      <c r="DQX25" s="48">
        <f t="shared" si="6215"/>
        <v>0</v>
      </c>
      <c r="DQY25" s="48">
        <f t="shared" si="6216"/>
        <v>0</v>
      </c>
      <c r="DQZ25" s="48">
        <f t="shared" si="6217"/>
        <v>0</v>
      </c>
      <c r="DRA25" s="48">
        <f t="shared" si="6218"/>
        <v>0</v>
      </c>
      <c r="DRB25" s="48">
        <f t="shared" si="6219"/>
        <v>0</v>
      </c>
      <c r="DRC25" s="48">
        <f t="shared" si="6220"/>
        <v>0</v>
      </c>
      <c r="DRD25" s="48">
        <f t="shared" si="6221"/>
        <v>0</v>
      </c>
      <c r="DRE25" s="48">
        <f t="shared" si="6222"/>
        <v>0</v>
      </c>
      <c r="DRF25" s="48">
        <f t="shared" si="6223"/>
        <v>0</v>
      </c>
      <c r="DRG25" s="48">
        <f t="shared" si="6224"/>
        <v>0</v>
      </c>
      <c r="DRH25" s="48">
        <f t="shared" si="6225"/>
        <v>0</v>
      </c>
      <c r="DRI25" s="48">
        <f t="shared" si="6226"/>
        <v>0</v>
      </c>
      <c r="DRJ25" s="48">
        <f t="shared" si="6227"/>
        <v>0</v>
      </c>
      <c r="DRK25" s="48">
        <f t="shared" si="6228"/>
        <v>0</v>
      </c>
      <c r="DRL25" s="48">
        <f t="shared" si="6229"/>
        <v>0</v>
      </c>
      <c r="DRM25" s="48">
        <f t="shared" si="6230"/>
        <v>0</v>
      </c>
      <c r="DRN25" s="48">
        <f t="shared" si="6231"/>
        <v>0</v>
      </c>
      <c r="DRO25" s="48">
        <f t="shared" si="6232"/>
        <v>0</v>
      </c>
      <c r="DRP25" s="48">
        <f t="shared" si="6233"/>
        <v>0</v>
      </c>
      <c r="DRQ25" s="48">
        <f t="shared" si="6234"/>
        <v>0</v>
      </c>
      <c r="DRR25" s="48">
        <f t="shared" si="6235"/>
        <v>0</v>
      </c>
      <c r="DRS25" s="48">
        <f t="shared" si="6236"/>
        <v>0</v>
      </c>
      <c r="DRT25" s="48">
        <f t="shared" si="6237"/>
        <v>0</v>
      </c>
      <c r="DRU25" s="48">
        <f t="shared" si="6238"/>
        <v>0</v>
      </c>
      <c r="DRV25" s="48">
        <f t="shared" si="6239"/>
        <v>0</v>
      </c>
      <c r="DRW25" s="48">
        <f t="shared" si="6240"/>
        <v>0</v>
      </c>
      <c r="DRX25" s="48">
        <f t="shared" si="6241"/>
        <v>0</v>
      </c>
      <c r="DRY25" s="48">
        <f t="shared" si="6242"/>
        <v>0</v>
      </c>
      <c r="DRZ25" s="48">
        <f t="shared" si="6243"/>
        <v>0</v>
      </c>
      <c r="DSA25" s="48">
        <f t="shared" si="6244"/>
        <v>0</v>
      </c>
      <c r="DSB25" s="48">
        <f t="shared" si="6245"/>
        <v>0</v>
      </c>
      <c r="DSC25" s="48">
        <f t="shared" si="6246"/>
        <v>0</v>
      </c>
      <c r="DSD25" s="48">
        <f t="shared" si="6247"/>
        <v>0</v>
      </c>
      <c r="DSE25" s="48">
        <f t="shared" si="6248"/>
        <v>0</v>
      </c>
      <c r="DSF25" s="48">
        <f t="shared" si="6249"/>
        <v>0</v>
      </c>
      <c r="DSG25" s="48">
        <f t="shared" si="6250"/>
        <v>0</v>
      </c>
      <c r="DSH25" s="48">
        <f t="shared" si="6251"/>
        <v>0</v>
      </c>
      <c r="DSI25" s="48">
        <f t="shared" si="6252"/>
        <v>0</v>
      </c>
      <c r="DSJ25" s="48">
        <f t="shared" si="6253"/>
        <v>0</v>
      </c>
      <c r="DSK25" s="48">
        <f t="shared" si="6254"/>
        <v>0</v>
      </c>
      <c r="DSL25" s="48">
        <f t="shared" si="6255"/>
        <v>0</v>
      </c>
      <c r="DSM25" s="48">
        <f t="shared" si="6256"/>
        <v>0</v>
      </c>
      <c r="DSN25" s="48">
        <f t="shared" si="6257"/>
        <v>0</v>
      </c>
      <c r="DSO25" s="48">
        <f t="shared" si="6258"/>
        <v>0</v>
      </c>
      <c r="DSP25" s="48">
        <f t="shared" si="6259"/>
        <v>0</v>
      </c>
      <c r="DSQ25" s="48">
        <f t="shared" si="6260"/>
        <v>0</v>
      </c>
      <c r="DSR25" s="48">
        <f t="shared" si="6261"/>
        <v>0</v>
      </c>
      <c r="DSS25" s="48">
        <f t="shared" si="6262"/>
        <v>0</v>
      </c>
      <c r="DST25" s="48">
        <f t="shared" si="6263"/>
        <v>0</v>
      </c>
      <c r="DSU25" s="48">
        <f t="shared" si="6264"/>
        <v>0</v>
      </c>
      <c r="DSV25" s="48">
        <f t="shared" si="6265"/>
        <v>0</v>
      </c>
      <c r="DSW25" s="48">
        <f t="shared" si="6266"/>
        <v>0</v>
      </c>
      <c r="DSX25" s="48">
        <f t="shared" si="6267"/>
        <v>0</v>
      </c>
      <c r="DSY25" s="48">
        <f t="shared" si="6268"/>
        <v>0</v>
      </c>
      <c r="DSZ25" s="48">
        <f t="shared" si="6269"/>
        <v>0</v>
      </c>
      <c r="DTA25" s="48">
        <f t="shared" si="6270"/>
        <v>0</v>
      </c>
      <c r="DTB25" s="48">
        <f t="shared" si="6271"/>
        <v>0</v>
      </c>
      <c r="DTC25" s="48">
        <f t="shared" si="6272"/>
        <v>0</v>
      </c>
      <c r="DTD25" s="48">
        <f t="shared" si="6273"/>
        <v>0</v>
      </c>
      <c r="DTE25" s="48">
        <f t="shared" si="6274"/>
        <v>0</v>
      </c>
      <c r="DTF25" s="48">
        <f t="shared" si="6275"/>
        <v>0</v>
      </c>
      <c r="DTG25" s="48">
        <f t="shared" si="6276"/>
        <v>0</v>
      </c>
      <c r="DTH25" s="48">
        <f t="shared" si="6277"/>
        <v>0</v>
      </c>
      <c r="DTI25" s="48">
        <f t="shared" si="6278"/>
        <v>0</v>
      </c>
      <c r="DTJ25" s="48">
        <f t="shared" si="6279"/>
        <v>0</v>
      </c>
      <c r="DTK25" s="48">
        <f t="shared" si="6280"/>
        <v>0</v>
      </c>
      <c r="DTL25" s="48">
        <f t="shared" si="6281"/>
        <v>0</v>
      </c>
      <c r="DTM25" s="48">
        <f t="shared" si="6282"/>
        <v>0</v>
      </c>
      <c r="DTN25" s="48">
        <f t="shared" si="6283"/>
        <v>0</v>
      </c>
      <c r="DTO25" s="48">
        <f t="shared" si="6284"/>
        <v>0</v>
      </c>
      <c r="DTP25" s="48">
        <f t="shared" si="6285"/>
        <v>0</v>
      </c>
      <c r="DTQ25" s="48">
        <f t="shared" si="6286"/>
        <v>0</v>
      </c>
      <c r="DTR25" s="48">
        <f t="shared" si="6287"/>
        <v>0</v>
      </c>
      <c r="DTS25" s="48">
        <f t="shared" si="6288"/>
        <v>0</v>
      </c>
      <c r="DTT25" s="48">
        <f t="shared" si="6289"/>
        <v>0</v>
      </c>
      <c r="DTU25" s="48">
        <f t="shared" si="6290"/>
        <v>0</v>
      </c>
      <c r="DTV25" s="48">
        <f t="shared" si="6291"/>
        <v>0</v>
      </c>
      <c r="DTW25" s="48">
        <f t="shared" si="6292"/>
        <v>0</v>
      </c>
      <c r="DTX25" s="48">
        <f t="shared" si="6293"/>
        <v>0</v>
      </c>
      <c r="DTY25" s="48">
        <f t="shared" si="6294"/>
        <v>0</v>
      </c>
      <c r="DTZ25" s="48">
        <f t="shared" si="6295"/>
        <v>0</v>
      </c>
      <c r="DUA25" s="48">
        <f t="shared" si="6296"/>
        <v>0</v>
      </c>
      <c r="DUB25" s="48">
        <f t="shared" si="6297"/>
        <v>0</v>
      </c>
      <c r="DUC25" s="48">
        <f t="shared" si="6298"/>
        <v>0</v>
      </c>
      <c r="DUD25" s="48">
        <f t="shared" si="6299"/>
        <v>0</v>
      </c>
      <c r="DUE25" s="48">
        <f t="shared" si="6300"/>
        <v>0</v>
      </c>
      <c r="DUF25" s="48">
        <f t="shared" si="6301"/>
        <v>0</v>
      </c>
      <c r="DUG25" s="48">
        <f t="shared" si="6302"/>
        <v>0</v>
      </c>
      <c r="DUH25" s="48">
        <f t="shared" si="6303"/>
        <v>0</v>
      </c>
      <c r="DUI25" s="48">
        <f t="shared" si="6304"/>
        <v>0</v>
      </c>
      <c r="DUJ25" s="48">
        <f t="shared" si="6305"/>
        <v>0</v>
      </c>
      <c r="DUK25" s="48">
        <f t="shared" si="6306"/>
        <v>0</v>
      </c>
      <c r="DUL25" s="48">
        <f t="shared" si="6307"/>
        <v>0</v>
      </c>
      <c r="DUM25" s="48">
        <f t="shared" si="6308"/>
        <v>0</v>
      </c>
      <c r="DUN25" s="48">
        <f t="shared" si="6309"/>
        <v>0</v>
      </c>
      <c r="DUO25" s="48">
        <f t="shared" si="6310"/>
        <v>0</v>
      </c>
      <c r="DUP25" s="48">
        <f t="shared" si="6311"/>
        <v>0</v>
      </c>
      <c r="DUQ25" s="48">
        <f t="shared" si="6312"/>
        <v>0</v>
      </c>
      <c r="DUR25" s="48">
        <f t="shared" si="6313"/>
        <v>0</v>
      </c>
      <c r="DUS25" s="48">
        <f t="shared" si="6314"/>
        <v>0</v>
      </c>
      <c r="DUT25" s="48">
        <f t="shared" si="6315"/>
        <v>0</v>
      </c>
      <c r="DUU25" s="48">
        <f t="shared" si="6316"/>
        <v>0</v>
      </c>
      <c r="DUV25" s="48">
        <f t="shared" si="6317"/>
        <v>0</v>
      </c>
      <c r="DUW25" s="48">
        <f t="shared" si="6318"/>
        <v>0</v>
      </c>
      <c r="DUX25" s="48">
        <f t="shared" si="6319"/>
        <v>0</v>
      </c>
      <c r="DUY25" s="48">
        <f t="shared" si="6320"/>
        <v>0</v>
      </c>
      <c r="DUZ25" s="48">
        <f t="shared" si="6321"/>
        <v>0</v>
      </c>
      <c r="DVA25" s="48">
        <f t="shared" si="6322"/>
        <v>0</v>
      </c>
      <c r="DVB25" s="48">
        <f t="shared" si="6323"/>
        <v>0</v>
      </c>
      <c r="DVC25" s="48">
        <f t="shared" si="6324"/>
        <v>0</v>
      </c>
      <c r="DVD25" s="48">
        <f t="shared" si="6325"/>
        <v>0</v>
      </c>
      <c r="DVE25" s="48">
        <f t="shared" si="6326"/>
        <v>0</v>
      </c>
      <c r="DVF25" s="48">
        <f t="shared" si="6327"/>
        <v>0</v>
      </c>
      <c r="DVG25" s="48">
        <f t="shared" si="6328"/>
        <v>0</v>
      </c>
      <c r="DVH25" s="48">
        <f t="shared" si="6329"/>
        <v>0</v>
      </c>
      <c r="DVI25" s="48">
        <f t="shared" si="6330"/>
        <v>0</v>
      </c>
      <c r="DVJ25" s="48">
        <f t="shared" si="6331"/>
        <v>0</v>
      </c>
      <c r="DVK25" s="48">
        <f t="shared" si="6332"/>
        <v>0</v>
      </c>
      <c r="DVL25" s="48">
        <f t="shared" si="6333"/>
        <v>0</v>
      </c>
      <c r="DVM25" s="48">
        <f t="shared" si="6334"/>
        <v>0</v>
      </c>
      <c r="DVN25" s="48">
        <f t="shared" si="6335"/>
        <v>0</v>
      </c>
      <c r="DVO25" s="48">
        <f t="shared" si="6336"/>
        <v>0</v>
      </c>
      <c r="DVP25" s="48">
        <f t="shared" si="6337"/>
        <v>0</v>
      </c>
      <c r="DVQ25" s="48">
        <f t="shared" si="6338"/>
        <v>0</v>
      </c>
      <c r="DVR25" s="48">
        <f t="shared" si="6339"/>
        <v>0</v>
      </c>
      <c r="DVS25" s="48">
        <f t="shared" si="6340"/>
        <v>0</v>
      </c>
      <c r="DVT25" s="48">
        <f t="shared" si="6341"/>
        <v>0</v>
      </c>
      <c r="DVU25" s="48">
        <f t="shared" si="6342"/>
        <v>0</v>
      </c>
      <c r="DVV25" s="48">
        <f t="shared" si="6343"/>
        <v>0</v>
      </c>
      <c r="DVW25" s="48">
        <f t="shared" si="6344"/>
        <v>0</v>
      </c>
      <c r="DVX25" s="48">
        <f t="shared" si="6345"/>
        <v>0</v>
      </c>
      <c r="DVY25" s="48">
        <f t="shared" si="6346"/>
        <v>0</v>
      </c>
      <c r="DVZ25" s="48">
        <f t="shared" si="6347"/>
        <v>0</v>
      </c>
      <c r="DWA25" s="48">
        <f t="shared" si="6348"/>
        <v>0</v>
      </c>
      <c r="DWB25" s="48">
        <f t="shared" si="6349"/>
        <v>0</v>
      </c>
      <c r="DWC25" s="48">
        <f t="shared" si="6350"/>
        <v>0</v>
      </c>
      <c r="DWD25" s="48">
        <f t="shared" si="6351"/>
        <v>0</v>
      </c>
      <c r="DWE25" s="48">
        <f t="shared" si="6352"/>
        <v>0</v>
      </c>
      <c r="DWF25" s="48">
        <f t="shared" si="6353"/>
        <v>0</v>
      </c>
      <c r="DWG25" s="48">
        <f t="shared" si="6354"/>
        <v>0</v>
      </c>
      <c r="DWH25" s="48">
        <f t="shared" si="6355"/>
        <v>0</v>
      </c>
      <c r="DWI25" s="48">
        <f t="shared" si="6356"/>
        <v>0</v>
      </c>
      <c r="DWJ25" s="48">
        <f t="shared" si="6357"/>
        <v>0</v>
      </c>
      <c r="DWK25" s="48">
        <f t="shared" si="6358"/>
        <v>0</v>
      </c>
      <c r="DWL25" s="48">
        <f t="shared" si="6359"/>
        <v>0</v>
      </c>
      <c r="DWM25" s="48">
        <f t="shared" si="6360"/>
        <v>0</v>
      </c>
      <c r="DWN25" s="48">
        <f t="shared" si="6361"/>
        <v>0</v>
      </c>
      <c r="DWO25" s="48">
        <f t="shared" si="6362"/>
        <v>0</v>
      </c>
      <c r="DWP25" s="48">
        <f t="shared" si="6363"/>
        <v>0</v>
      </c>
      <c r="DWQ25" s="48">
        <f t="shared" si="6364"/>
        <v>0</v>
      </c>
      <c r="DWR25" s="48">
        <f t="shared" si="6365"/>
        <v>0</v>
      </c>
      <c r="DWS25" s="48">
        <f t="shared" si="6366"/>
        <v>0</v>
      </c>
      <c r="DWT25" s="48">
        <f t="shared" si="6367"/>
        <v>0</v>
      </c>
      <c r="DWU25" s="48">
        <f t="shared" si="6368"/>
        <v>0</v>
      </c>
      <c r="DWV25" s="48">
        <f t="shared" si="6369"/>
        <v>0</v>
      </c>
      <c r="DWW25" s="48">
        <f t="shared" si="6370"/>
        <v>0</v>
      </c>
      <c r="DWX25" s="48">
        <f t="shared" si="6371"/>
        <v>0</v>
      </c>
      <c r="DWY25" s="48">
        <f t="shared" si="6372"/>
        <v>0</v>
      </c>
      <c r="DWZ25" s="48">
        <f t="shared" si="6373"/>
        <v>0</v>
      </c>
      <c r="DXA25" s="48">
        <f t="shared" si="6374"/>
        <v>0</v>
      </c>
      <c r="DXB25" s="48">
        <f t="shared" si="6375"/>
        <v>0</v>
      </c>
      <c r="DXC25" s="48">
        <f t="shared" si="6376"/>
        <v>0</v>
      </c>
      <c r="DXD25" s="48">
        <f t="shared" si="6377"/>
        <v>0</v>
      </c>
      <c r="DXE25" s="48">
        <f t="shared" si="6378"/>
        <v>0</v>
      </c>
      <c r="DXF25" s="48">
        <f t="shared" si="6379"/>
        <v>0</v>
      </c>
      <c r="DXG25" s="48">
        <f t="shared" si="6380"/>
        <v>0</v>
      </c>
      <c r="DXH25" s="48">
        <f t="shared" si="6381"/>
        <v>0</v>
      </c>
      <c r="DXI25" s="48">
        <f t="shared" si="6382"/>
        <v>0</v>
      </c>
      <c r="DXJ25" s="48">
        <f t="shared" si="6383"/>
        <v>0</v>
      </c>
      <c r="DXK25" s="48">
        <f t="shared" si="6384"/>
        <v>0</v>
      </c>
      <c r="DXL25" s="48">
        <f t="shared" si="6385"/>
        <v>0</v>
      </c>
      <c r="DXM25" s="48">
        <f t="shared" si="6386"/>
        <v>0</v>
      </c>
      <c r="DXN25" s="48">
        <f t="shared" si="6387"/>
        <v>0</v>
      </c>
      <c r="DXO25" s="48">
        <f t="shared" si="6388"/>
        <v>0</v>
      </c>
      <c r="DXP25" s="48">
        <f t="shared" si="6389"/>
        <v>0</v>
      </c>
      <c r="DXQ25" s="48">
        <f t="shared" si="6390"/>
        <v>0</v>
      </c>
      <c r="DXR25" s="48">
        <f t="shared" si="6391"/>
        <v>0</v>
      </c>
      <c r="DXS25" s="48">
        <f t="shared" si="6392"/>
        <v>0</v>
      </c>
      <c r="DXT25" s="48">
        <f t="shared" si="6393"/>
        <v>0</v>
      </c>
      <c r="DXU25" s="48">
        <f t="shared" si="6394"/>
        <v>0</v>
      </c>
      <c r="DXV25" s="48">
        <f t="shared" si="6395"/>
        <v>0</v>
      </c>
      <c r="DXW25" s="48">
        <f t="shared" si="6396"/>
        <v>0</v>
      </c>
      <c r="DXX25" s="48">
        <f t="shared" si="6397"/>
        <v>0</v>
      </c>
      <c r="DXY25" s="48">
        <f t="shared" si="6398"/>
        <v>0</v>
      </c>
      <c r="DXZ25" s="48">
        <f t="shared" si="6399"/>
        <v>0</v>
      </c>
      <c r="DYA25" s="48">
        <f t="shared" si="6400"/>
        <v>0</v>
      </c>
      <c r="DYB25" s="48">
        <f t="shared" si="6401"/>
        <v>0</v>
      </c>
      <c r="DYC25" s="48">
        <f t="shared" si="6402"/>
        <v>0</v>
      </c>
      <c r="DYD25" s="48">
        <f t="shared" si="6403"/>
        <v>0</v>
      </c>
      <c r="DYE25" s="48">
        <f t="shared" si="6404"/>
        <v>0</v>
      </c>
      <c r="DYF25" s="48">
        <f t="shared" si="6405"/>
        <v>0</v>
      </c>
      <c r="DYG25" s="48">
        <f t="shared" si="6406"/>
        <v>0</v>
      </c>
      <c r="DYH25" s="48">
        <f t="shared" si="6407"/>
        <v>0</v>
      </c>
      <c r="DYI25" s="48">
        <f t="shared" si="6408"/>
        <v>0</v>
      </c>
      <c r="DYJ25" s="48">
        <f t="shared" si="6409"/>
        <v>0</v>
      </c>
      <c r="DYK25" s="48">
        <f t="shared" si="6410"/>
        <v>0</v>
      </c>
      <c r="DYL25" s="48">
        <f t="shared" si="6411"/>
        <v>0</v>
      </c>
      <c r="DYM25" s="48">
        <f t="shared" si="6412"/>
        <v>0</v>
      </c>
      <c r="DYN25" s="48">
        <f t="shared" si="6413"/>
        <v>0</v>
      </c>
      <c r="DYO25" s="48">
        <f t="shared" si="6414"/>
        <v>0</v>
      </c>
      <c r="DYP25" s="48">
        <f t="shared" si="6415"/>
        <v>0</v>
      </c>
      <c r="DYQ25" s="48">
        <f t="shared" si="6416"/>
        <v>0</v>
      </c>
      <c r="DYR25" s="48">
        <f t="shared" si="6417"/>
        <v>0</v>
      </c>
      <c r="DYS25" s="48">
        <f t="shared" si="6418"/>
        <v>0</v>
      </c>
      <c r="DYT25" s="48">
        <f t="shared" si="6419"/>
        <v>0</v>
      </c>
      <c r="DYU25" s="48">
        <f t="shared" si="6420"/>
        <v>0</v>
      </c>
      <c r="DYV25" s="48">
        <f t="shared" si="6421"/>
        <v>0</v>
      </c>
      <c r="DYW25" s="48">
        <f t="shared" si="6422"/>
        <v>0</v>
      </c>
      <c r="DYX25" s="48">
        <f t="shared" si="6423"/>
        <v>0</v>
      </c>
      <c r="DYY25" s="48">
        <f t="shared" si="6424"/>
        <v>0</v>
      </c>
      <c r="DYZ25" s="48">
        <f t="shared" si="6425"/>
        <v>0</v>
      </c>
      <c r="DZA25" s="48">
        <f t="shared" si="6426"/>
        <v>0</v>
      </c>
      <c r="DZB25" s="48">
        <f t="shared" si="6427"/>
        <v>0</v>
      </c>
      <c r="DZC25" s="48">
        <f t="shared" si="6428"/>
        <v>0</v>
      </c>
      <c r="DZD25" s="48">
        <f t="shared" si="6429"/>
        <v>0</v>
      </c>
      <c r="DZE25" s="48">
        <f t="shared" si="6430"/>
        <v>0</v>
      </c>
      <c r="DZF25" s="48">
        <f t="shared" si="6431"/>
        <v>0</v>
      </c>
      <c r="DZG25" s="48">
        <f t="shared" si="6432"/>
        <v>0</v>
      </c>
      <c r="DZH25" s="48">
        <f t="shared" si="6433"/>
        <v>0</v>
      </c>
      <c r="DZI25" s="48">
        <f t="shared" si="6434"/>
        <v>0</v>
      </c>
      <c r="DZJ25" s="48">
        <f t="shared" si="6435"/>
        <v>0</v>
      </c>
      <c r="DZK25" s="48">
        <f t="shared" si="6436"/>
        <v>0</v>
      </c>
      <c r="DZL25" s="48">
        <f t="shared" si="6437"/>
        <v>0</v>
      </c>
      <c r="DZM25" s="48">
        <f t="shared" si="6438"/>
        <v>0</v>
      </c>
      <c r="DZN25" s="48">
        <f t="shared" si="6439"/>
        <v>0</v>
      </c>
      <c r="DZO25" s="48">
        <f t="shared" si="6440"/>
        <v>0</v>
      </c>
      <c r="DZP25" s="48">
        <f t="shared" si="6441"/>
        <v>0</v>
      </c>
      <c r="DZQ25" s="48">
        <f t="shared" si="6442"/>
        <v>0</v>
      </c>
      <c r="DZR25" s="48">
        <f t="shared" si="6443"/>
        <v>0</v>
      </c>
      <c r="DZS25" s="48">
        <f t="shared" si="6444"/>
        <v>0</v>
      </c>
      <c r="DZT25" s="48">
        <f t="shared" si="6445"/>
        <v>0</v>
      </c>
      <c r="DZU25" s="48">
        <f t="shared" si="6446"/>
        <v>0</v>
      </c>
      <c r="DZV25" s="48">
        <f t="shared" si="6447"/>
        <v>0</v>
      </c>
      <c r="DZW25" s="48">
        <f t="shared" si="6448"/>
        <v>0</v>
      </c>
      <c r="DZX25" s="48">
        <f t="shared" si="6449"/>
        <v>0</v>
      </c>
      <c r="DZY25" s="48">
        <f t="shared" si="6450"/>
        <v>0</v>
      </c>
      <c r="DZZ25" s="48">
        <f t="shared" si="6451"/>
        <v>0</v>
      </c>
      <c r="EAA25" s="48">
        <f t="shared" si="6452"/>
        <v>0</v>
      </c>
      <c r="EAB25" s="48">
        <f t="shared" si="6453"/>
        <v>0</v>
      </c>
      <c r="EAC25" s="48">
        <f t="shared" si="6454"/>
        <v>0</v>
      </c>
      <c r="EAD25" s="48">
        <f t="shared" si="6455"/>
        <v>0</v>
      </c>
      <c r="EAE25" s="48">
        <f t="shared" si="6456"/>
        <v>0</v>
      </c>
      <c r="EAF25" s="48">
        <f t="shared" si="6457"/>
        <v>0</v>
      </c>
      <c r="EAG25" s="48">
        <f t="shared" si="6458"/>
        <v>0</v>
      </c>
      <c r="EAH25" s="48">
        <f t="shared" si="6459"/>
        <v>0</v>
      </c>
      <c r="EAI25" s="48">
        <f t="shared" si="6460"/>
        <v>0</v>
      </c>
      <c r="EAJ25" s="48">
        <f t="shared" si="6461"/>
        <v>0</v>
      </c>
      <c r="EAK25" s="48">
        <f t="shared" si="6462"/>
        <v>0</v>
      </c>
      <c r="EAL25" s="48">
        <f t="shared" si="6463"/>
        <v>0</v>
      </c>
      <c r="EAM25" s="48">
        <f t="shared" si="6464"/>
        <v>0</v>
      </c>
      <c r="EAN25" s="48">
        <f t="shared" si="6465"/>
        <v>0</v>
      </c>
      <c r="EAO25" s="48">
        <f t="shared" si="6466"/>
        <v>0</v>
      </c>
      <c r="EAP25" s="48">
        <f t="shared" si="6467"/>
        <v>0</v>
      </c>
      <c r="EAQ25" s="48">
        <f t="shared" si="6468"/>
        <v>0</v>
      </c>
      <c r="EAR25" s="48">
        <f t="shared" si="6469"/>
        <v>0</v>
      </c>
      <c r="EAS25" s="48">
        <f t="shared" si="6470"/>
        <v>0</v>
      </c>
      <c r="EAT25" s="48">
        <f t="shared" si="6471"/>
        <v>0</v>
      </c>
      <c r="EAU25" s="48">
        <f t="shared" si="6472"/>
        <v>0</v>
      </c>
      <c r="EAV25" s="48">
        <f t="shared" si="6473"/>
        <v>0</v>
      </c>
      <c r="EAW25" s="48">
        <f t="shared" si="6474"/>
        <v>0</v>
      </c>
      <c r="EAX25" s="48">
        <f t="shared" si="6475"/>
        <v>0</v>
      </c>
      <c r="EAY25" s="48">
        <f t="shared" si="6476"/>
        <v>0</v>
      </c>
      <c r="EAZ25" s="48">
        <f t="shared" si="6477"/>
        <v>0</v>
      </c>
      <c r="EBA25" s="48">
        <f t="shared" si="6478"/>
        <v>0</v>
      </c>
      <c r="EBB25" s="48">
        <f t="shared" si="6479"/>
        <v>0</v>
      </c>
      <c r="EBC25" s="48">
        <f t="shared" si="6480"/>
        <v>0</v>
      </c>
      <c r="EBD25" s="48">
        <f t="shared" si="6481"/>
        <v>0</v>
      </c>
      <c r="EBE25" s="48">
        <f t="shared" si="6482"/>
        <v>0</v>
      </c>
      <c r="EBF25" s="48">
        <f t="shared" si="6483"/>
        <v>0</v>
      </c>
      <c r="EBG25" s="48">
        <f t="shared" si="6484"/>
        <v>0</v>
      </c>
      <c r="EBH25" s="48">
        <f t="shared" si="6485"/>
        <v>0</v>
      </c>
      <c r="EBI25" s="48">
        <f t="shared" si="6486"/>
        <v>0</v>
      </c>
      <c r="EBJ25" s="48">
        <f t="shared" si="6487"/>
        <v>0</v>
      </c>
      <c r="EBK25" s="48">
        <f t="shared" si="6488"/>
        <v>0</v>
      </c>
      <c r="EBL25" s="48">
        <f t="shared" si="6489"/>
        <v>0</v>
      </c>
      <c r="EBM25" s="48">
        <f t="shared" si="6490"/>
        <v>0</v>
      </c>
      <c r="EBN25" s="48">
        <f t="shared" si="6491"/>
        <v>0</v>
      </c>
      <c r="EBO25" s="48">
        <f t="shared" si="6492"/>
        <v>0</v>
      </c>
      <c r="EBP25" s="48">
        <f t="shared" si="6493"/>
        <v>0</v>
      </c>
      <c r="EBQ25" s="48">
        <f t="shared" si="6494"/>
        <v>0</v>
      </c>
      <c r="EBR25" s="48">
        <f t="shared" si="6495"/>
        <v>0</v>
      </c>
      <c r="EBS25" s="48">
        <f t="shared" si="6496"/>
        <v>0</v>
      </c>
      <c r="EBT25" s="48">
        <f t="shared" si="6497"/>
        <v>0</v>
      </c>
      <c r="EBU25" s="48">
        <f t="shared" si="6498"/>
        <v>0</v>
      </c>
      <c r="EBV25" s="48">
        <f t="shared" si="6499"/>
        <v>0</v>
      </c>
      <c r="EBW25" s="48">
        <f t="shared" si="6500"/>
        <v>0</v>
      </c>
      <c r="EBX25" s="48">
        <f t="shared" si="6501"/>
        <v>0</v>
      </c>
      <c r="EBY25" s="48">
        <f t="shared" si="6502"/>
        <v>0</v>
      </c>
      <c r="EBZ25" s="48">
        <f t="shared" si="6503"/>
        <v>0</v>
      </c>
      <c r="ECA25" s="48">
        <f t="shared" si="6504"/>
        <v>0</v>
      </c>
      <c r="ECB25" s="48">
        <f t="shared" si="6505"/>
        <v>0</v>
      </c>
      <c r="ECC25" s="48">
        <f t="shared" si="6506"/>
        <v>0</v>
      </c>
      <c r="ECD25" s="48">
        <f t="shared" si="6507"/>
        <v>0</v>
      </c>
      <c r="ECE25" s="48">
        <f t="shared" si="6508"/>
        <v>0</v>
      </c>
      <c r="ECF25" s="48">
        <f t="shared" si="6509"/>
        <v>0</v>
      </c>
      <c r="ECG25" s="48">
        <f t="shared" si="6510"/>
        <v>0</v>
      </c>
      <c r="ECH25" s="48">
        <f t="shared" si="6511"/>
        <v>0</v>
      </c>
      <c r="ECI25" s="48">
        <f t="shared" si="6512"/>
        <v>0</v>
      </c>
      <c r="ECJ25" s="48">
        <f t="shared" si="6513"/>
        <v>0</v>
      </c>
      <c r="ECK25" s="48">
        <f t="shared" si="6514"/>
        <v>0</v>
      </c>
      <c r="ECL25" s="48">
        <f t="shared" si="6515"/>
        <v>0</v>
      </c>
      <c r="ECM25" s="48">
        <f t="shared" si="6516"/>
        <v>0</v>
      </c>
      <c r="ECN25" s="48">
        <f t="shared" si="6517"/>
        <v>0</v>
      </c>
      <c r="ECO25" s="48">
        <f t="shared" si="6518"/>
        <v>0</v>
      </c>
      <c r="ECP25" s="48">
        <f t="shared" si="6519"/>
        <v>0</v>
      </c>
      <c r="ECQ25" s="48">
        <f t="shared" si="6520"/>
        <v>0</v>
      </c>
      <c r="ECR25" s="48">
        <f t="shared" si="6521"/>
        <v>0</v>
      </c>
      <c r="ECS25" s="48">
        <f t="shared" si="6522"/>
        <v>0</v>
      </c>
      <c r="ECT25" s="48">
        <f t="shared" si="6523"/>
        <v>0</v>
      </c>
      <c r="ECU25" s="48">
        <f t="shared" si="6524"/>
        <v>0</v>
      </c>
      <c r="ECV25" s="48">
        <f t="shared" si="6525"/>
        <v>0</v>
      </c>
      <c r="ECW25" s="48">
        <f t="shared" si="6526"/>
        <v>0</v>
      </c>
      <c r="ECX25" s="48">
        <f t="shared" si="6527"/>
        <v>0</v>
      </c>
      <c r="ECY25" s="48">
        <f t="shared" si="6528"/>
        <v>0</v>
      </c>
      <c r="ECZ25" s="48">
        <f t="shared" si="6529"/>
        <v>0</v>
      </c>
      <c r="EDA25" s="48">
        <f t="shared" si="6530"/>
        <v>0</v>
      </c>
      <c r="EDB25" s="48">
        <f t="shared" si="6531"/>
        <v>0</v>
      </c>
      <c r="EDC25" s="48">
        <f t="shared" si="6532"/>
        <v>0</v>
      </c>
      <c r="EDD25" s="48">
        <f t="shared" si="6533"/>
        <v>0</v>
      </c>
      <c r="EDE25" s="48">
        <f t="shared" si="6534"/>
        <v>0</v>
      </c>
      <c r="EDF25" s="48">
        <f t="shared" si="6535"/>
        <v>0</v>
      </c>
      <c r="EDG25" s="48">
        <f t="shared" si="6536"/>
        <v>0</v>
      </c>
      <c r="EDH25" s="48">
        <f t="shared" si="6537"/>
        <v>0</v>
      </c>
      <c r="EDI25" s="48">
        <f t="shared" si="6538"/>
        <v>0</v>
      </c>
      <c r="EDJ25" s="48">
        <f t="shared" si="6539"/>
        <v>0</v>
      </c>
      <c r="EDK25" s="48">
        <f t="shared" si="6540"/>
        <v>0</v>
      </c>
      <c r="EDL25" s="48">
        <f t="shared" si="6541"/>
        <v>0</v>
      </c>
      <c r="EDM25" s="48">
        <f t="shared" si="6542"/>
        <v>0</v>
      </c>
      <c r="EDN25" s="48">
        <f t="shared" si="6543"/>
        <v>0</v>
      </c>
      <c r="EDO25" s="48">
        <f t="shared" si="6544"/>
        <v>0</v>
      </c>
      <c r="EDP25" s="48">
        <f t="shared" si="6545"/>
        <v>0</v>
      </c>
      <c r="EDQ25" s="48">
        <f t="shared" si="6546"/>
        <v>0</v>
      </c>
      <c r="EDR25" s="48">
        <f t="shared" si="6547"/>
        <v>0</v>
      </c>
      <c r="EDS25" s="48">
        <f t="shared" si="6548"/>
        <v>0</v>
      </c>
      <c r="EDT25" s="48">
        <f t="shared" si="6549"/>
        <v>0</v>
      </c>
      <c r="EDU25" s="48">
        <f t="shared" si="6550"/>
        <v>0</v>
      </c>
      <c r="EDV25" s="48">
        <f t="shared" si="6551"/>
        <v>0</v>
      </c>
      <c r="EDW25" s="48">
        <f t="shared" si="6552"/>
        <v>0</v>
      </c>
      <c r="EDX25" s="48">
        <f t="shared" si="6553"/>
        <v>0</v>
      </c>
      <c r="EDY25" s="48">
        <f t="shared" si="6554"/>
        <v>0</v>
      </c>
      <c r="EDZ25" s="48">
        <f t="shared" si="6555"/>
        <v>0</v>
      </c>
      <c r="EEA25" s="48">
        <f t="shared" si="6556"/>
        <v>0</v>
      </c>
      <c r="EEB25" s="48">
        <f t="shared" si="6557"/>
        <v>0</v>
      </c>
      <c r="EEC25" s="48">
        <f t="shared" si="6558"/>
        <v>0</v>
      </c>
      <c r="EED25" s="48">
        <f t="shared" si="6559"/>
        <v>0</v>
      </c>
      <c r="EEE25" s="48">
        <f t="shared" si="6560"/>
        <v>0</v>
      </c>
      <c r="EEF25" s="48">
        <f t="shared" si="6561"/>
        <v>0</v>
      </c>
      <c r="EEG25" s="48">
        <f t="shared" si="6562"/>
        <v>0</v>
      </c>
      <c r="EEH25" s="48">
        <f t="shared" si="6563"/>
        <v>0</v>
      </c>
      <c r="EEI25" s="48">
        <f t="shared" si="6564"/>
        <v>0</v>
      </c>
      <c r="EEJ25" s="48">
        <f t="shared" si="6565"/>
        <v>0</v>
      </c>
      <c r="EEK25" s="48">
        <f t="shared" si="6566"/>
        <v>0</v>
      </c>
      <c r="EEL25" s="48">
        <f t="shared" si="6567"/>
        <v>0</v>
      </c>
      <c r="EEM25" s="48">
        <f t="shared" si="6568"/>
        <v>0</v>
      </c>
      <c r="EEN25" s="48">
        <f t="shared" si="6569"/>
        <v>0</v>
      </c>
      <c r="EEO25" s="48">
        <f t="shared" si="6570"/>
        <v>0</v>
      </c>
      <c r="EEP25" s="48">
        <f t="shared" si="6571"/>
        <v>0</v>
      </c>
      <c r="EEQ25" s="48">
        <f t="shared" si="6572"/>
        <v>0</v>
      </c>
      <c r="EER25" s="48">
        <f t="shared" si="6573"/>
        <v>0</v>
      </c>
      <c r="EES25" s="48">
        <f t="shared" si="6574"/>
        <v>0</v>
      </c>
      <c r="EET25" s="48">
        <f t="shared" si="6575"/>
        <v>0</v>
      </c>
      <c r="EEU25" s="48">
        <f t="shared" si="6576"/>
        <v>0</v>
      </c>
      <c r="EEV25" s="48">
        <f t="shared" si="6577"/>
        <v>0</v>
      </c>
      <c r="EEW25" s="48">
        <f t="shared" si="6578"/>
        <v>0</v>
      </c>
      <c r="EEX25" s="48">
        <f t="shared" si="6579"/>
        <v>0</v>
      </c>
      <c r="EEY25" s="48">
        <f t="shared" si="6580"/>
        <v>0</v>
      </c>
      <c r="EEZ25" s="48">
        <f t="shared" si="6581"/>
        <v>0</v>
      </c>
      <c r="EFA25" s="48">
        <f t="shared" si="6582"/>
        <v>0</v>
      </c>
      <c r="EFB25" s="48">
        <f t="shared" si="6583"/>
        <v>0</v>
      </c>
      <c r="EFC25" s="48">
        <f t="shared" si="6584"/>
        <v>0</v>
      </c>
      <c r="EFD25" s="48">
        <f t="shared" si="6585"/>
        <v>0</v>
      </c>
      <c r="EFE25" s="48">
        <f t="shared" si="6586"/>
        <v>0</v>
      </c>
      <c r="EFF25" s="48">
        <f t="shared" si="6587"/>
        <v>0</v>
      </c>
      <c r="EFG25" s="48">
        <f t="shared" si="6588"/>
        <v>0</v>
      </c>
      <c r="EFH25" s="48">
        <f t="shared" si="6589"/>
        <v>0</v>
      </c>
      <c r="EFI25" s="48">
        <f t="shared" si="6590"/>
        <v>0</v>
      </c>
      <c r="EFJ25" s="48">
        <f t="shared" si="6591"/>
        <v>0</v>
      </c>
      <c r="EFK25" s="48">
        <f t="shared" si="6592"/>
        <v>0</v>
      </c>
      <c r="EFL25" s="48">
        <f t="shared" si="6593"/>
        <v>0</v>
      </c>
      <c r="EFM25" s="48">
        <f t="shared" si="6594"/>
        <v>0</v>
      </c>
      <c r="EFN25" s="48">
        <f t="shared" si="6595"/>
        <v>0</v>
      </c>
      <c r="EFO25" s="48">
        <f t="shared" si="6596"/>
        <v>0</v>
      </c>
      <c r="EFP25" s="48">
        <f t="shared" si="6597"/>
        <v>0</v>
      </c>
      <c r="EFQ25" s="48">
        <f t="shared" si="6598"/>
        <v>0</v>
      </c>
      <c r="EFR25" s="48">
        <f t="shared" si="6599"/>
        <v>0</v>
      </c>
      <c r="EFS25" s="48">
        <f t="shared" si="6600"/>
        <v>0</v>
      </c>
      <c r="EFT25" s="48">
        <f t="shared" si="6601"/>
        <v>0</v>
      </c>
      <c r="EFU25" s="48">
        <f t="shared" si="6602"/>
        <v>0</v>
      </c>
      <c r="EFV25" s="48">
        <f t="shared" si="6603"/>
        <v>0</v>
      </c>
      <c r="EFW25" s="48">
        <f t="shared" si="6604"/>
        <v>0</v>
      </c>
      <c r="EFX25" s="48">
        <f t="shared" si="6605"/>
        <v>0</v>
      </c>
      <c r="EFY25" s="48">
        <f t="shared" si="6606"/>
        <v>0</v>
      </c>
      <c r="EFZ25" s="48">
        <f t="shared" si="6607"/>
        <v>0</v>
      </c>
      <c r="EGA25" s="48">
        <f t="shared" si="6608"/>
        <v>0</v>
      </c>
      <c r="EGB25" s="48">
        <f t="shared" si="6609"/>
        <v>0</v>
      </c>
      <c r="EGC25" s="48">
        <f t="shared" si="6610"/>
        <v>0</v>
      </c>
      <c r="EGD25" s="48">
        <f t="shared" si="6611"/>
        <v>0</v>
      </c>
      <c r="EGE25" s="48">
        <f t="shared" si="6612"/>
        <v>0</v>
      </c>
      <c r="EGF25" s="48">
        <f t="shared" si="6613"/>
        <v>0</v>
      </c>
      <c r="EGG25" s="48">
        <f t="shared" si="6614"/>
        <v>0</v>
      </c>
      <c r="EGH25" s="48">
        <f t="shared" si="6615"/>
        <v>0</v>
      </c>
      <c r="EGI25" s="48">
        <f t="shared" si="6616"/>
        <v>0</v>
      </c>
      <c r="EGJ25" s="48">
        <f t="shared" si="6617"/>
        <v>0</v>
      </c>
      <c r="EGK25" s="48">
        <f t="shared" si="6618"/>
        <v>0</v>
      </c>
      <c r="EGL25" s="48">
        <f t="shared" si="6619"/>
        <v>0</v>
      </c>
      <c r="EGM25" s="48">
        <f t="shared" si="6620"/>
        <v>0</v>
      </c>
      <c r="EGN25" s="48">
        <f t="shared" si="6621"/>
        <v>0</v>
      </c>
      <c r="EGO25" s="48">
        <f t="shared" si="6622"/>
        <v>0</v>
      </c>
      <c r="EGP25" s="48">
        <f t="shared" si="6623"/>
        <v>0</v>
      </c>
      <c r="EGQ25" s="48">
        <f t="shared" si="6624"/>
        <v>0</v>
      </c>
      <c r="EGR25" s="48">
        <f t="shared" si="6625"/>
        <v>0</v>
      </c>
      <c r="EGS25" s="48">
        <f t="shared" si="6626"/>
        <v>0</v>
      </c>
      <c r="EGT25" s="48">
        <f t="shared" si="6627"/>
        <v>0</v>
      </c>
      <c r="EGU25" s="48">
        <f t="shared" si="6628"/>
        <v>0</v>
      </c>
      <c r="EGV25" s="48">
        <f t="shared" si="6629"/>
        <v>0</v>
      </c>
      <c r="EGW25" s="48">
        <f t="shared" si="6630"/>
        <v>0</v>
      </c>
      <c r="EGX25" s="48">
        <f t="shared" si="6631"/>
        <v>0</v>
      </c>
      <c r="EGY25" s="48">
        <f t="shared" si="6632"/>
        <v>0</v>
      </c>
      <c r="EGZ25" s="48">
        <f t="shared" si="6633"/>
        <v>0</v>
      </c>
      <c r="EHA25" s="48">
        <f t="shared" si="6634"/>
        <v>0</v>
      </c>
      <c r="EHB25" s="48">
        <f t="shared" si="6635"/>
        <v>0</v>
      </c>
      <c r="EHC25" s="48">
        <f t="shared" si="6636"/>
        <v>0</v>
      </c>
      <c r="EHD25" s="48">
        <f t="shared" si="6637"/>
        <v>0</v>
      </c>
      <c r="EHE25" s="48">
        <f t="shared" si="6638"/>
        <v>0</v>
      </c>
      <c r="EHF25" s="48">
        <f t="shared" si="6639"/>
        <v>0</v>
      </c>
      <c r="EHG25" s="48">
        <f t="shared" si="6640"/>
        <v>0</v>
      </c>
      <c r="EHH25" s="48">
        <f t="shared" si="6641"/>
        <v>0</v>
      </c>
      <c r="EHI25" s="48">
        <f t="shared" si="6642"/>
        <v>0</v>
      </c>
      <c r="EHJ25" s="48">
        <f t="shared" si="6643"/>
        <v>0</v>
      </c>
      <c r="EHK25" s="48">
        <f t="shared" si="6644"/>
        <v>0</v>
      </c>
      <c r="EHL25" s="48">
        <f t="shared" si="6645"/>
        <v>0</v>
      </c>
      <c r="EHM25" s="48">
        <f t="shared" si="6646"/>
        <v>0</v>
      </c>
      <c r="EHN25" s="48">
        <f t="shared" si="6647"/>
        <v>0</v>
      </c>
      <c r="EHO25" s="48">
        <f t="shared" si="6648"/>
        <v>0</v>
      </c>
      <c r="EHP25" s="48">
        <f t="shared" si="6649"/>
        <v>0</v>
      </c>
      <c r="EHQ25" s="48">
        <f t="shared" si="6650"/>
        <v>0</v>
      </c>
      <c r="EHR25" s="48">
        <f t="shared" si="6651"/>
        <v>0</v>
      </c>
      <c r="EHS25" s="48">
        <f t="shared" si="6652"/>
        <v>0</v>
      </c>
      <c r="EHT25" s="48">
        <f t="shared" si="6653"/>
        <v>0</v>
      </c>
      <c r="EHU25" s="48">
        <f t="shared" si="6654"/>
        <v>0</v>
      </c>
      <c r="EHV25" s="48">
        <f t="shared" si="6655"/>
        <v>0</v>
      </c>
      <c r="EHW25" s="48">
        <f t="shared" si="6656"/>
        <v>0</v>
      </c>
      <c r="EHX25" s="48">
        <f t="shared" si="6657"/>
        <v>0</v>
      </c>
      <c r="EHY25" s="48">
        <f t="shared" si="6658"/>
        <v>0</v>
      </c>
      <c r="EHZ25" s="48">
        <f t="shared" si="6659"/>
        <v>0</v>
      </c>
      <c r="EIA25" s="48">
        <f t="shared" si="6660"/>
        <v>0</v>
      </c>
      <c r="EIB25" s="48">
        <f t="shared" si="6661"/>
        <v>0</v>
      </c>
      <c r="EIC25" s="48">
        <f t="shared" si="6662"/>
        <v>0</v>
      </c>
      <c r="EID25" s="48">
        <f t="shared" si="6663"/>
        <v>0</v>
      </c>
      <c r="EIE25" s="48">
        <f t="shared" si="6664"/>
        <v>0</v>
      </c>
      <c r="EIF25" s="48">
        <f t="shared" si="6665"/>
        <v>0</v>
      </c>
      <c r="EIG25" s="48">
        <f t="shared" si="6666"/>
        <v>0</v>
      </c>
      <c r="EIH25" s="48">
        <f t="shared" si="6667"/>
        <v>0</v>
      </c>
      <c r="EII25" s="48">
        <f t="shared" si="6668"/>
        <v>0</v>
      </c>
      <c r="EIJ25" s="48">
        <f t="shared" si="6669"/>
        <v>0</v>
      </c>
      <c r="EIK25" s="48">
        <f t="shared" si="6670"/>
        <v>0</v>
      </c>
      <c r="EIL25" s="48">
        <f t="shared" si="6671"/>
        <v>0</v>
      </c>
      <c r="EIM25" s="318"/>
      <c r="EIN25" s="318">
        <f t="shared" si="6672"/>
        <v>0</v>
      </c>
      <c r="EIO25" s="318">
        <f t="shared" si="6673"/>
        <v>0</v>
      </c>
      <c r="EIP25" s="318">
        <f t="shared" si="6674"/>
        <v>0</v>
      </c>
      <c r="EIQ25" s="318">
        <f t="shared" si="6675"/>
        <v>0</v>
      </c>
      <c r="EIR25" s="318">
        <f t="shared" si="6676"/>
        <v>0</v>
      </c>
      <c r="EIS25" s="318">
        <f t="shared" si="6677"/>
        <v>0</v>
      </c>
      <c r="EIT25" s="318">
        <f t="shared" si="6678"/>
        <v>0</v>
      </c>
      <c r="EIU25" s="318">
        <f t="shared" si="6679"/>
        <v>0</v>
      </c>
      <c r="EIV25" s="318">
        <f t="shared" si="6680"/>
        <v>0</v>
      </c>
      <c r="EIW25" s="318">
        <f t="shared" si="6681"/>
        <v>0</v>
      </c>
      <c r="EIX25" s="318">
        <f t="shared" si="6682"/>
        <v>0</v>
      </c>
      <c r="EIY25" s="318">
        <f t="shared" si="6683"/>
        <v>0</v>
      </c>
      <c r="EIZ25" s="318">
        <f t="shared" si="6684"/>
        <v>0</v>
      </c>
      <c r="EJA25" s="318">
        <f t="shared" si="6685"/>
        <v>0</v>
      </c>
      <c r="EJB25" s="318">
        <f t="shared" si="6686"/>
        <v>0</v>
      </c>
      <c r="EJC25" s="318">
        <f t="shared" si="6687"/>
        <v>0</v>
      </c>
      <c r="EJD25" s="318">
        <f t="shared" si="6688"/>
        <v>0</v>
      </c>
      <c r="EJE25" s="318">
        <f t="shared" si="6689"/>
        <v>0</v>
      </c>
      <c r="EJF25" s="318">
        <f t="shared" si="6690"/>
        <v>0</v>
      </c>
      <c r="EJG25" s="318">
        <f t="shared" si="6691"/>
        <v>0</v>
      </c>
      <c r="EJH25" s="318">
        <f t="shared" si="6692"/>
        <v>0</v>
      </c>
      <c r="EJI25" s="318">
        <f t="shared" si="6693"/>
        <v>0</v>
      </c>
      <c r="EJJ25" s="318">
        <f t="shared" si="6694"/>
        <v>0</v>
      </c>
      <c r="EJK25" s="318">
        <f t="shared" si="6695"/>
        <v>0</v>
      </c>
      <c r="EJL25" s="318">
        <f t="shared" si="6696"/>
        <v>0</v>
      </c>
      <c r="EJM25" s="318">
        <f t="shared" si="6697"/>
        <v>0</v>
      </c>
      <c r="EJN25" s="318">
        <f t="shared" si="6698"/>
        <v>0</v>
      </c>
      <c r="EJO25" s="318">
        <f t="shared" si="6699"/>
        <v>0</v>
      </c>
      <c r="EJP25" s="318">
        <f t="shared" si="6700"/>
        <v>0</v>
      </c>
      <c r="EJQ25" s="318">
        <f t="shared" si="6701"/>
        <v>0</v>
      </c>
      <c r="EJR25" s="318">
        <f t="shared" si="6702"/>
        <v>0</v>
      </c>
      <c r="EJS25" s="318">
        <f t="shared" si="6703"/>
        <v>0</v>
      </c>
      <c r="EJT25" s="318">
        <f t="shared" si="6704"/>
        <v>0</v>
      </c>
      <c r="EJU25" s="318">
        <f t="shared" si="6705"/>
        <v>0</v>
      </c>
      <c r="EJV25" s="318">
        <f t="shared" si="6706"/>
        <v>0</v>
      </c>
      <c r="EJW25" s="318">
        <f t="shared" si="6707"/>
        <v>0</v>
      </c>
      <c r="EJX25" s="318">
        <f t="shared" si="6708"/>
        <v>0</v>
      </c>
      <c r="EJY25" s="318">
        <f t="shared" si="6709"/>
        <v>0</v>
      </c>
      <c r="EJZ25" s="318">
        <f t="shared" si="6710"/>
        <v>0</v>
      </c>
      <c r="EKA25" s="318">
        <f t="shared" si="6711"/>
        <v>0</v>
      </c>
      <c r="EKB25" s="318">
        <f t="shared" si="6712"/>
        <v>0</v>
      </c>
      <c r="EKC25" s="318">
        <f t="shared" si="6713"/>
        <v>0</v>
      </c>
      <c r="EKD25" s="318">
        <f t="shared" si="6714"/>
        <v>0</v>
      </c>
      <c r="EKE25" s="318">
        <f t="shared" si="6715"/>
        <v>0</v>
      </c>
      <c r="EKF25" s="318">
        <f t="shared" si="6716"/>
        <v>0</v>
      </c>
      <c r="EKG25" s="318">
        <f t="shared" si="6717"/>
        <v>0</v>
      </c>
      <c r="EKH25" s="318">
        <f t="shared" si="6718"/>
        <v>0</v>
      </c>
      <c r="EKI25" s="318">
        <f t="shared" si="6719"/>
        <v>0</v>
      </c>
      <c r="EKJ25" s="318">
        <f t="shared" si="6720"/>
        <v>0</v>
      </c>
      <c r="EKK25" s="318">
        <f t="shared" si="6721"/>
        <v>0</v>
      </c>
      <c r="EKL25" s="318">
        <f t="shared" si="6722"/>
        <v>0</v>
      </c>
      <c r="EKM25" s="318">
        <f t="shared" si="6723"/>
        <v>0</v>
      </c>
      <c r="EKN25" s="318">
        <f t="shared" si="6724"/>
        <v>0</v>
      </c>
      <c r="EKO25" s="318">
        <f t="shared" si="6725"/>
        <v>0</v>
      </c>
      <c r="EKP25" s="318">
        <f t="shared" si="6726"/>
        <v>0</v>
      </c>
      <c r="EKQ25" s="318">
        <f t="shared" si="6727"/>
        <v>0</v>
      </c>
      <c r="EKR25" s="318">
        <f t="shared" si="6728"/>
        <v>0</v>
      </c>
      <c r="EKS25" s="318">
        <f t="shared" si="6729"/>
        <v>0</v>
      </c>
      <c r="EKT25" s="318">
        <f t="shared" si="6730"/>
        <v>0</v>
      </c>
      <c r="EKU25" s="318">
        <f t="shared" si="6731"/>
        <v>0</v>
      </c>
      <c r="EKV25" s="318">
        <f t="shared" si="6732"/>
        <v>0</v>
      </c>
      <c r="EKW25" s="318">
        <f t="shared" si="6733"/>
        <v>0</v>
      </c>
      <c r="EKX25" s="318">
        <f t="shared" si="6734"/>
        <v>0</v>
      </c>
      <c r="EKY25" s="318">
        <f t="shared" si="6735"/>
        <v>0</v>
      </c>
      <c r="EKZ25" s="318">
        <f t="shared" si="6736"/>
        <v>0</v>
      </c>
      <c r="ELA25" s="318">
        <f t="shared" si="6737"/>
        <v>0</v>
      </c>
      <c r="ELB25" s="318">
        <f t="shared" si="6738"/>
        <v>0</v>
      </c>
      <c r="ELC25" s="318">
        <f t="shared" si="6739"/>
        <v>0</v>
      </c>
      <c r="ELD25" s="318">
        <f t="shared" si="6740"/>
        <v>0</v>
      </c>
      <c r="ELE25" s="318">
        <f t="shared" si="6741"/>
        <v>0</v>
      </c>
      <c r="ELF25" s="318">
        <f t="shared" si="6742"/>
        <v>0</v>
      </c>
      <c r="ELG25" s="318">
        <f t="shared" si="6743"/>
        <v>0</v>
      </c>
      <c r="ELH25" s="318">
        <f t="shared" si="6744"/>
        <v>0</v>
      </c>
      <c r="ELI25" s="318">
        <f t="shared" si="6745"/>
        <v>0</v>
      </c>
      <c r="ELJ25" s="318">
        <f t="shared" si="6746"/>
        <v>0</v>
      </c>
      <c r="ELK25" s="318">
        <f t="shared" si="6747"/>
        <v>0</v>
      </c>
      <c r="ELL25" s="318">
        <f t="shared" si="6748"/>
        <v>0</v>
      </c>
      <c r="ELM25" s="318">
        <f t="shared" si="6749"/>
        <v>0</v>
      </c>
      <c r="ELN25" s="318">
        <f t="shared" si="6750"/>
        <v>0</v>
      </c>
      <c r="ELO25" s="318">
        <f t="shared" si="6751"/>
        <v>0</v>
      </c>
      <c r="ELP25" s="318">
        <f t="shared" si="6752"/>
        <v>0</v>
      </c>
      <c r="ELQ25" s="318">
        <f t="shared" si="6753"/>
        <v>0</v>
      </c>
      <c r="ELR25" s="318">
        <f t="shared" si="6754"/>
        <v>0</v>
      </c>
      <c r="ELS25" s="318">
        <f t="shared" si="6755"/>
        <v>0</v>
      </c>
      <c r="ELT25" s="318">
        <f t="shared" si="6756"/>
        <v>0</v>
      </c>
      <c r="ELU25" s="318">
        <f t="shared" si="6757"/>
        <v>0</v>
      </c>
      <c r="ELV25" s="318">
        <f t="shared" si="6758"/>
        <v>0</v>
      </c>
      <c r="ELW25" s="318">
        <f t="shared" si="6759"/>
        <v>0</v>
      </c>
      <c r="ELX25" s="318">
        <f t="shared" si="6760"/>
        <v>0</v>
      </c>
      <c r="ELY25" s="318">
        <f t="shared" si="6761"/>
        <v>0</v>
      </c>
      <c r="ELZ25" s="318">
        <f t="shared" si="6762"/>
        <v>0</v>
      </c>
      <c r="EMA25" s="318">
        <f t="shared" si="6763"/>
        <v>0</v>
      </c>
      <c r="EMB25" s="318">
        <f t="shared" si="6764"/>
        <v>0</v>
      </c>
      <c r="EMC25" s="318">
        <f t="shared" si="6765"/>
        <v>0</v>
      </c>
      <c r="EMD25" s="318">
        <f t="shared" si="6766"/>
        <v>0</v>
      </c>
      <c r="EME25" s="318">
        <f t="shared" si="6767"/>
        <v>0</v>
      </c>
      <c r="EMF25" s="318">
        <f t="shared" si="6768"/>
        <v>0</v>
      </c>
      <c r="EMG25" s="318">
        <f t="shared" si="6769"/>
        <v>0</v>
      </c>
      <c r="EMH25" s="318">
        <f t="shared" si="6770"/>
        <v>0</v>
      </c>
      <c r="EMI25" s="318">
        <f t="shared" si="6771"/>
        <v>0</v>
      </c>
      <c r="EMJ25" s="318">
        <f t="shared" si="6772"/>
        <v>0</v>
      </c>
      <c r="EMK25" s="318">
        <f t="shared" si="6773"/>
        <v>0</v>
      </c>
      <c r="EML25" s="318">
        <f t="shared" si="6774"/>
        <v>0</v>
      </c>
      <c r="EMM25" s="318">
        <f t="shared" si="6775"/>
        <v>0</v>
      </c>
      <c r="EMN25" s="318">
        <f t="shared" si="6776"/>
        <v>0</v>
      </c>
      <c r="EMO25" s="318">
        <f t="shared" si="6777"/>
        <v>0</v>
      </c>
      <c r="EMP25" s="318">
        <f t="shared" si="6778"/>
        <v>0</v>
      </c>
      <c r="EMQ25" s="318">
        <f t="shared" si="6779"/>
        <v>0</v>
      </c>
      <c r="EMR25" s="318">
        <f t="shared" si="6780"/>
        <v>0</v>
      </c>
      <c r="EMS25" s="318">
        <f t="shared" si="6781"/>
        <v>0</v>
      </c>
      <c r="EMT25" s="318">
        <f t="shared" si="6782"/>
        <v>0</v>
      </c>
      <c r="EMU25" s="318">
        <f t="shared" si="6783"/>
        <v>0</v>
      </c>
      <c r="EMV25" s="318">
        <f t="shared" si="6784"/>
        <v>0</v>
      </c>
      <c r="EMW25" s="318">
        <f t="shared" si="6785"/>
        <v>0</v>
      </c>
      <c r="EMX25" s="318">
        <f t="shared" si="6786"/>
        <v>0</v>
      </c>
      <c r="EMY25" s="318">
        <f t="shared" si="6787"/>
        <v>0</v>
      </c>
      <c r="EMZ25" s="318">
        <f t="shared" si="6788"/>
        <v>0</v>
      </c>
      <c r="ENA25" s="318">
        <f t="shared" si="6789"/>
        <v>0</v>
      </c>
      <c r="ENB25" s="318">
        <f t="shared" si="6790"/>
        <v>0</v>
      </c>
      <c r="ENC25" s="318">
        <f t="shared" si="6791"/>
        <v>0</v>
      </c>
      <c r="END25" s="318">
        <f t="shared" si="6792"/>
        <v>0</v>
      </c>
      <c r="ENE25" s="318">
        <f t="shared" si="6793"/>
        <v>0</v>
      </c>
      <c r="ENF25" s="318">
        <f t="shared" si="6794"/>
        <v>0</v>
      </c>
      <c r="ENG25" s="318">
        <f t="shared" si="6795"/>
        <v>0</v>
      </c>
      <c r="ENH25" s="318">
        <f t="shared" si="6796"/>
        <v>0</v>
      </c>
      <c r="ENI25" s="318">
        <f t="shared" si="6797"/>
        <v>0</v>
      </c>
      <c r="ENJ25" s="318">
        <f t="shared" si="6798"/>
        <v>0</v>
      </c>
      <c r="ENK25" s="318">
        <f t="shared" si="6799"/>
        <v>0</v>
      </c>
      <c r="ENL25" s="318">
        <f t="shared" si="6800"/>
        <v>0</v>
      </c>
      <c r="ENM25" s="318">
        <f t="shared" si="6801"/>
        <v>0</v>
      </c>
      <c r="ENN25" s="318">
        <f t="shared" si="6802"/>
        <v>0</v>
      </c>
      <c r="ENO25" s="318">
        <f t="shared" si="6803"/>
        <v>0</v>
      </c>
      <c r="ENP25" s="318">
        <f t="shared" si="6804"/>
        <v>0</v>
      </c>
      <c r="ENQ25" s="318">
        <f t="shared" si="6805"/>
        <v>0</v>
      </c>
      <c r="ENR25" s="318">
        <f t="shared" si="6806"/>
        <v>0</v>
      </c>
      <c r="ENS25" s="318">
        <f t="shared" si="6807"/>
        <v>0</v>
      </c>
      <c r="ENT25" s="318">
        <f t="shared" si="6808"/>
        <v>0</v>
      </c>
      <c r="ENU25" s="318">
        <f t="shared" si="6809"/>
        <v>0</v>
      </c>
      <c r="ENV25" s="318">
        <f t="shared" si="6810"/>
        <v>0</v>
      </c>
      <c r="ENW25" s="318">
        <f t="shared" si="6811"/>
        <v>0</v>
      </c>
      <c r="ENX25" s="318">
        <f t="shared" si="6812"/>
        <v>0</v>
      </c>
      <c r="ENY25" s="318">
        <f t="shared" si="6813"/>
        <v>0</v>
      </c>
      <c r="ENZ25" s="318">
        <f t="shared" si="6814"/>
        <v>0</v>
      </c>
      <c r="EOA25" s="318">
        <f t="shared" si="6815"/>
        <v>0</v>
      </c>
      <c r="EOB25" s="318">
        <f t="shared" si="6816"/>
        <v>0</v>
      </c>
      <c r="EOC25" s="318">
        <f t="shared" si="6817"/>
        <v>0</v>
      </c>
      <c r="EOD25" s="318">
        <f t="shared" si="6818"/>
        <v>0</v>
      </c>
      <c r="EOE25" s="318">
        <f t="shared" si="6819"/>
        <v>0</v>
      </c>
      <c r="EOF25" s="318">
        <f t="shared" si="6820"/>
        <v>0</v>
      </c>
      <c r="EOG25" s="318">
        <f t="shared" si="6821"/>
        <v>0</v>
      </c>
      <c r="EOH25" s="318">
        <f t="shared" si="6822"/>
        <v>0</v>
      </c>
      <c r="EOI25" s="318">
        <f t="shared" si="6823"/>
        <v>0</v>
      </c>
      <c r="EOJ25" s="318">
        <f t="shared" si="6824"/>
        <v>0</v>
      </c>
      <c r="EOK25" s="318">
        <f t="shared" si="6825"/>
        <v>0</v>
      </c>
      <c r="EOL25" s="318">
        <f t="shared" si="6826"/>
        <v>0</v>
      </c>
      <c r="EOM25" s="318">
        <f t="shared" si="6827"/>
        <v>0</v>
      </c>
      <c r="EON25" s="318">
        <f t="shared" si="6828"/>
        <v>0</v>
      </c>
      <c r="EOO25" s="318">
        <f t="shared" si="6829"/>
        <v>0</v>
      </c>
      <c r="EOP25" s="318">
        <f t="shared" si="6830"/>
        <v>0</v>
      </c>
      <c r="EOQ25" s="318">
        <f t="shared" si="6831"/>
        <v>0</v>
      </c>
      <c r="EOR25" s="318">
        <f t="shared" si="6832"/>
        <v>0</v>
      </c>
      <c r="EOS25" s="318">
        <f t="shared" si="6833"/>
        <v>0</v>
      </c>
      <c r="EOT25" s="318">
        <f t="shared" si="6834"/>
        <v>0</v>
      </c>
      <c r="EOU25" s="318">
        <f t="shared" si="6835"/>
        <v>0</v>
      </c>
      <c r="EOV25" s="318">
        <f t="shared" si="6836"/>
        <v>0</v>
      </c>
      <c r="EOW25" s="318">
        <f t="shared" si="6837"/>
        <v>0</v>
      </c>
      <c r="EOX25" s="318">
        <f t="shared" si="6838"/>
        <v>0</v>
      </c>
      <c r="EOY25" s="318">
        <f t="shared" si="6839"/>
        <v>0</v>
      </c>
      <c r="EOZ25" s="318">
        <f t="shared" si="6840"/>
        <v>0</v>
      </c>
      <c r="EPA25" s="318">
        <f t="shared" si="6841"/>
        <v>0</v>
      </c>
      <c r="EPB25" s="318">
        <f t="shared" si="6842"/>
        <v>0</v>
      </c>
      <c r="EPC25" s="318">
        <f t="shared" si="6843"/>
        <v>0</v>
      </c>
      <c r="EPD25" s="318">
        <f t="shared" si="6844"/>
        <v>0</v>
      </c>
      <c r="EPE25" s="318">
        <f t="shared" si="6845"/>
        <v>0</v>
      </c>
      <c r="EPF25" s="318">
        <f t="shared" si="6846"/>
        <v>0</v>
      </c>
      <c r="EPG25" s="318">
        <f t="shared" si="6847"/>
        <v>0</v>
      </c>
      <c r="EPH25" s="318">
        <f t="shared" si="6848"/>
        <v>0</v>
      </c>
      <c r="EPI25" s="318">
        <f t="shared" si="6849"/>
        <v>0</v>
      </c>
      <c r="EPJ25" s="318">
        <f t="shared" si="6850"/>
        <v>0</v>
      </c>
      <c r="EPK25" s="318">
        <f t="shared" si="6851"/>
        <v>0</v>
      </c>
      <c r="EPL25" s="318">
        <f t="shared" si="6852"/>
        <v>0</v>
      </c>
      <c r="EPM25" s="318">
        <f t="shared" si="6853"/>
        <v>0</v>
      </c>
      <c r="EPN25" s="318">
        <f t="shared" si="6854"/>
        <v>0</v>
      </c>
      <c r="EPO25" s="318">
        <f t="shared" si="6855"/>
        <v>0</v>
      </c>
      <c r="EPP25" s="318">
        <f t="shared" si="6856"/>
        <v>0</v>
      </c>
      <c r="EPQ25" s="318">
        <f t="shared" si="6857"/>
        <v>0</v>
      </c>
      <c r="EPR25" s="318">
        <f t="shared" si="6858"/>
        <v>0</v>
      </c>
      <c r="EPS25" s="318">
        <f t="shared" si="6859"/>
        <v>0</v>
      </c>
      <c r="EPT25" s="318">
        <f t="shared" si="6860"/>
        <v>0</v>
      </c>
      <c r="EPU25" s="318">
        <f t="shared" si="6861"/>
        <v>0</v>
      </c>
      <c r="EPV25" s="318">
        <f t="shared" si="6862"/>
        <v>0</v>
      </c>
      <c r="EPW25" s="318">
        <f t="shared" si="6863"/>
        <v>0</v>
      </c>
      <c r="EPX25" s="318">
        <f t="shared" si="6864"/>
        <v>0</v>
      </c>
      <c r="EPY25" s="318">
        <f t="shared" si="6865"/>
        <v>0</v>
      </c>
      <c r="EPZ25" s="318">
        <f t="shared" si="6866"/>
        <v>0</v>
      </c>
      <c r="EQA25" s="318">
        <f t="shared" si="6867"/>
        <v>0</v>
      </c>
      <c r="EQB25" s="318">
        <f t="shared" si="6868"/>
        <v>0</v>
      </c>
      <c r="EQC25" s="318">
        <f t="shared" si="6869"/>
        <v>0</v>
      </c>
      <c r="EQD25" s="318">
        <f t="shared" si="6870"/>
        <v>0</v>
      </c>
      <c r="EQE25" s="318">
        <f t="shared" si="6871"/>
        <v>0</v>
      </c>
      <c r="EQF25" s="318">
        <f t="shared" si="6872"/>
        <v>0</v>
      </c>
      <c r="EQG25" s="318">
        <f t="shared" si="6873"/>
        <v>0</v>
      </c>
      <c r="EQH25" s="318">
        <f t="shared" si="6874"/>
        <v>0</v>
      </c>
      <c r="EQI25" s="318">
        <f t="shared" si="6875"/>
        <v>0</v>
      </c>
      <c r="EQJ25" s="318">
        <f t="shared" si="6876"/>
        <v>0</v>
      </c>
      <c r="EQK25" s="318">
        <f t="shared" si="6877"/>
        <v>0</v>
      </c>
      <c r="EQL25" s="318">
        <f t="shared" si="6878"/>
        <v>0</v>
      </c>
      <c r="EQM25" s="318">
        <f t="shared" si="6879"/>
        <v>0</v>
      </c>
      <c r="EQN25" s="318">
        <f t="shared" si="6880"/>
        <v>0</v>
      </c>
      <c r="EQO25" s="318">
        <f t="shared" si="6881"/>
        <v>0</v>
      </c>
      <c r="EQP25" s="318">
        <f t="shared" si="6882"/>
        <v>0</v>
      </c>
      <c r="EQQ25" s="318">
        <f t="shared" si="6883"/>
        <v>0</v>
      </c>
      <c r="EQR25" s="318">
        <f t="shared" si="6884"/>
        <v>0</v>
      </c>
      <c r="EQS25" s="318">
        <f t="shared" si="6885"/>
        <v>0</v>
      </c>
      <c r="EQT25" s="318">
        <f t="shared" si="6886"/>
        <v>0</v>
      </c>
      <c r="EQU25" s="318">
        <f t="shared" si="6887"/>
        <v>0</v>
      </c>
      <c r="EQV25" s="318">
        <f t="shared" si="6888"/>
        <v>0</v>
      </c>
      <c r="EQW25" s="318">
        <f t="shared" si="6889"/>
        <v>0</v>
      </c>
      <c r="EQX25" s="318">
        <f t="shared" si="6890"/>
        <v>0</v>
      </c>
      <c r="EQY25" s="318">
        <f t="shared" si="6891"/>
        <v>0</v>
      </c>
      <c r="EQZ25" s="318">
        <f t="shared" si="6892"/>
        <v>0</v>
      </c>
      <c r="ERA25" s="318">
        <f t="shared" si="6893"/>
        <v>0</v>
      </c>
      <c r="ERB25" s="318">
        <f t="shared" si="6894"/>
        <v>0</v>
      </c>
      <c r="ERC25" s="318">
        <f t="shared" si="6895"/>
        <v>0</v>
      </c>
      <c r="ERD25" s="318">
        <f t="shared" si="6896"/>
        <v>0</v>
      </c>
      <c r="ERE25" s="318">
        <f t="shared" si="6897"/>
        <v>0</v>
      </c>
      <c r="ERF25" s="318">
        <f t="shared" si="6898"/>
        <v>0</v>
      </c>
      <c r="ERG25" s="318">
        <f t="shared" si="6899"/>
        <v>0</v>
      </c>
      <c r="ERH25" s="318">
        <f t="shared" si="6900"/>
        <v>0</v>
      </c>
      <c r="ERI25" s="318">
        <f t="shared" si="6901"/>
        <v>0</v>
      </c>
      <c r="ERJ25" s="318">
        <f t="shared" si="6902"/>
        <v>0</v>
      </c>
      <c r="ERK25" s="318">
        <f t="shared" si="6903"/>
        <v>0</v>
      </c>
      <c r="ERL25" s="318">
        <f t="shared" si="6904"/>
        <v>0</v>
      </c>
      <c r="ERM25" s="318">
        <f t="shared" si="6905"/>
        <v>0</v>
      </c>
      <c r="ERN25" s="318">
        <f t="shared" si="6906"/>
        <v>0</v>
      </c>
      <c r="ERO25" s="318">
        <f t="shared" si="6907"/>
        <v>0</v>
      </c>
      <c r="ERP25" s="318">
        <f t="shared" si="6908"/>
        <v>0</v>
      </c>
      <c r="ERQ25" s="318">
        <f t="shared" si="6909"/>
        <v>0</v>
      </c>
      <c r="ERR25" s="318">
        <f t="shared" si="6910"/>
        <v>0</v>
      </c>
      <c r="ERS25" s="318">
        <f t="shared" si="6911"/>
        <v>0</v>
      </c>
      <c r="ERT25" s="318">
        <f t="shared" si="6912"/>
        <v>0</v>
      </c>
      <c r="ERU25" s="318">
        <f t="shared" si="6913"/>
        <v>0</v>
      </c>
      <c r="ERV25" s="318">
        <f t="shared" si="6914"/>
        <v>0</v>
      </c>
      <c r="ERW25" s="318">
        <f t="shared" si="6915"/>
        <v>0</v>
      </c>
      <c r="ERX25" s="318">
        <f t="shared" si="6916"/>
        <v>0</v>
      </c>
      <c r="ERY25" s="318">
        <f t="shared" si="6917"/>
        <v>0</v>
      </c>
      <c r="ERZ25" s="318">
        <f t="shared" si="6918"/>
        <v>0</v>
      </c>
      <c r="ESA25" s="318">
        <f t="shared" si="6919"/>
        <v>0</v>
      </c>
      <c r="ESB25" s="318">
        <f t="shared" si="6920"/>
        <v>0</v>
      </c>
      <c r="ESC25" s="318">
        <f t="shared" si="6921"/>
        <v>0</v>
      </c>
      <c r="ESD25" s="318">
        <f t="shared" si="6922"/>
        <v>0</v>
      </c>
      <c r="ESE25" s="318">
        <f t="shared" si="6923"/>
        <v>0</v>
      </c>
      <c r="ESF25" s="318">
        <f t="shared" si="6924"/>
        <v>0</v>
      </c>
      <c r="ESG25" s="318">
        <f t="shared" si="6925"/>
        <v>0</v>
      </c>
      <c r="ESH25" s="318">
        <f t="shared" si="6926"/>
        <v>0</v>
      </c>
      <c r="ESI25" s="318">
        <f t="shared" si="6927"/>
        <v>0</v>
      </c>
      <c r="ESJ25" s="318">
        <f t="shared" si="6928"/>
        <v>0</v>
      </c>
      <c r="ESK25" s="318">
        <f t="shared" si="6929"/>
        <v>0</v>
      </c>
      <c r="ESL25" s="318">
        <f t="shared" si="6930"/>
        <v>0</v>
      </c>
      <c r="ESM25" s="318">
        <f t="shared" si="6931"/>
        <v>0</v>
      </c>
      <c r="ESN25" s="318">
        <f t="shared" si="6932"/>
        <v>0</v>
      </c>
      <c r="ESO25" s="318">
        <f t="shared" si="6933"/>
        <v>0</v>
      </c>
      <c r="ESP25" s="318">
        <f t="shared" si="6934"/>
        <v>0</v>
      </c>
      <c r="ESQ25" s="318">
        <f t="shared" si="6935"/>
        <v>0</v>
      </c>
      <c r="ESR25" s="318">
        <f t="shared" si="6936"/>
        <v>0</v>
      </c>
      <c r="ESS25" s="318">
        <f t="shared" si="6937"/>
        <v>0</v>
      </c>
      <c r="EST25" s="318">
        <f t="shared" si="6938"/>
        <v>0</v>
      </c>
      <c r="ESU25" s="318">
        <f t="shared" si="6939"/>
        <v>0</v>
      </c>
      <c r="ESV25" s="318">
        <f t="shared" si="6940"/>
        <v>0</v>
      </c>
      <c r="ESW25" s="318">
        <f t="shared" si="6941"/>
        <v>0</v>
      </c>
      <c r="ESX25" s="318">
        <f t="shared" si="6942"/>
        <v>0</v>
      </c>
      <c r="ESY25" s="318">
        <f t="shared" si="6943"/>
        <v>0</v>
      </c>
      <c r="ESZ25" s="318">
        <f t="shared" si="6944"/>
        <v>0</v>
      </c>
      <c r="ETA25" s="318">
        <f t="shared" si="6945"/>
        <v>0</v>
      </c>
      <c r="ETB25" s="318">
        <f t="shared" si="6946"/>
        <v>0</v>
      </c>
      <c r="ETC25" s="318">
        <f t="shared" si="6947"/>
        <v>0</v>
      </c>
      <c r="ETD25" s="318">
        <f t="shared" si="6948"/>
        <v>0</v>
      </c>
      <c r="ETE25" s="318">
        <f t="shared" si="6949"/>
        <v>0</v>
      </c>
      <c r="ETF25" s="318">
        <f t="shared" si="6950"/>
        <v>0</v>
      </c>
      <c r="ETG25" s="318">
        <f t="shared" si="6951"/>
        <v>0</v>
      </c>
      <c r="ETH25" s="318">
        <f t="shared" si="6952"/>
        <v>0</v>
      </c>
      <c r="ETI25" s="318">
        <f t="shared" si="6953"/>
        <v>0</v>
      </c>
      <c r="ETJ25" s="318">
        <f t="shared" si="6954"/>
        <v>0</v>
      </c>
      <c r="ETK25" s="318">
        <f t="shared" si="6955"/>
        <v>0</v>
      </c>
      <c r="ETL25" s="318">
        <f t="shared" si="6956"/>
        <v>0</v>
      </c>
      <c r="ETM25" s="318">
        <f t="shared" si="6957"/>
        <v>0</v>
      </c>
      <c r="ETN25" s="318">
        <f t="shared" si="6958"/>
        <v>0</v>
      </c>
      <c r="ETO25" s="318">
        <f t="shared" si="6959"/>
        <v>0</v>
      </c>
      <c r="ETP25" s="318">
        <f t="shared" si="6960"/>
        <v>0</v>
      </c>
      <c r="ETQ25" s="318">
        <f t="shared" si="6961"/>
        <v>0</v>
      </c>
      <c r="ETR25" s="318">
        <f t="shared" si="6962"/>
        <v>0</v>
      </c>
      <c r="ETS25" s="318">
        <f t="shared" si="6963"/>
        <v>0</v>
      </c>
      <c r="ETT25" s="318">
        <f t="shared" si="6964"/>
        <v>0</v>
      </c>
      <c r="ETU25" s="318">
        <f t="shared" si="6965"/>
        <v>0</v>
      </c>
      <c r="ETV25" s="318">
        <f t="shared" si="6966"/>
        <v>0</v>
      </c>
      <c r="ETW25" s="318">
        <f t="shared" si="6967"/>
        <v>0</v>
      </c>
      <c r="ETX25" s="318">
        <f t="shared" si="6968"/>
        <v>0</v>
      </c>
      <c r="ETY25" s="318">
        <f t="shared" si="6969"/>
        <v>0</v>
      </c>
      <c r="ETZ25" s="318">
        <f t="shared" si="6970"/>
        <v>0</v>
      </c>
      <c r="EUA25" s="318">
        <f t="shared" si="6971"/>
        <v>0</v>
      </c>
      <c r="EUB25" s="318">
        <f t="shared" si="6972"/>
        <v>0</v>
      </c>
      <c r="EUC25" s="318">
        <f t="shared" si="6973"/>
        <v>0</v>
      </c>
      <c r="EUD25" s="318">
        <f t="shared" si="6974"/>
        <v>0</v>
      </c>
      <c r="EUE25" s="318">
        <f t="shared" si="6975"/>
        <v>0</v>
      </c>
      <c r="EUF25" s="318">
        <f t="shared" si="6976"/>
        <v>0</v>
      </c>
      <c r="EUG25" s="318">
        <f t="shared" si="6977"/>
        <v>0</v>
      </c>
      <c r="EUH25" s="318">
        <f t="shared" si="6978"/>
        <v>0</v>
      </c>
      <c r="EUI25" s="318">
        <f t="shared" si="6979"/>
        <v>0</v>
      </c>
      <c r="EUJ25" s="318">
        <f t="shared" si="6980"/>
        <v>0</v>
      </c>
      <c r="EUK25" s="318">
        <f t="shared" si="6981"/>
        <v>0</v>
      </c>
      <c r="EUL25" s="318">
        <f t="shared" si="6982"/>
        <v>0</v>
      </c>
      <c r="EUM25" s="318">
        <f t="shared" si="6983"/>
        <v>0</v>
      </c>
      <c r="EUN25" s="318">
        <f t="shared" si="6984"/>
        <v>0</v>
      </c>
      <c r="EUO25" s="318">
        <f t="shared" si="6985"/>
        <v>0</v>
      </c>
      <c r="EUP25" s="318">
        <f t="shared" si="6986"/>
        <v>0</v>
      </c>
      <c r="EUQ25" s="318">
        <f t="shared" si="6987"/>
        <v>0</v>
      </c>
      <c r="EUR25" s="318">
        <f t="shared" si="6988"/>
        <v>0</v>
      </c>
      <c r="EUS25" s="318">
        <f t="shared" si="6989"/>
        <v>0</v>
      </c>
      <c r="EUT25" s="318">
        <f t="shared" si="6990"/>
        <v>0</v>
      </c>
      <c r="EUU25" s="318">
        <f t="shared" si="6991"/>
        <v>0</v>
      </c>
      <c r="EUV25" s="318">
        <f t="shared" si="6992"/>
        <v>0</v>
      </c>
      <c r="EUW25" s="318">
        <f t="shared" si="6993"/>
        <v>0</v>
      </c>
      <c r="EUX25" s="318">
        <f t="shared" si="6994"/>
        <v>0</v>
      </c>
      <c r="EUY25" s="318">
        <f t="shared" si="6995"/>
        <v>0</v>
      </c>
      <c r="EUZ25" s="318">
        <f t="shared" si="6996"/>
        <v>0</v>
      </c>
      <c r="EVA25" s="318">
        <f t="shared" si="6997"/>
        <v>0</v>
      </c>
      <c r="EVB25" s="318">
        <f t="shared" si="6998"/>
        <v>0</v>
      </c>
      <c r="EVC25" s="318">
        <f t="shared" si="6999"/>
        <v>0</v>
      </c>
      <c r="EVD25" s="318">
        <f t="shared" si="7000"/>
        <v>0</v>
      </c>
      <c r="EVE25" s="318">
        <f t="shared" si="7001"/>
        <v>0</v>
      </c>
      <c r="EVF25" s="318">
        <f t="shared" si="7002"/>
        <v>0</v>
      </c>
      <c r="EVG25" s="318">
        <f t="shared" si="7003"/>
        <v>0</v>
      </c>
      <c r="EVH25" s="318">
        <f t="shared" si="7004"/>
        <v>0</v>
      </c>
      <c r="EVI25" s="318">
        <f t="shared" si="7005"/>
        <v>0</v>
      </c>
      <c r="EVJ25" s="318">
        <f t="shared" si="7006"/>
        <v>0</v>
      </c>
      <c r="EVK25" s="318">
        <f t="shared" si="7007"/>
        <v>0</v>
      </c>
      <c r="EVL25" s="318">
        <f t="shared" si="7008"/>
        <v>0</v>
      </c>
      <c r="EVM25" s="318">
        <f t="shared" si="7009"/>
        <v>0</v>
      </c>
      <c r="EVN25" s="318">
        <f t="shared" si="7010"/>
        <v>0</v>
      </c>
      <c r="EVO25" s="318">
        <f t="shared" si="7011"/>
        <v>0</v>
      </c>
      <c r="EVP25" s="318">
        <f t="shared" si="7012"/>
        <v>0</v>
      </c>
      <c r="EVQ25" s="318">
        <f t="shared" si="7013"/>
        <v>0</v>
      </c>
      <c r="EVR25" s="318">
        <f t="shared" si="7014"/>
        <v>0</v>
      </c>
      <c r="EVS25" s="318">
        <f t="shared" si="7015"/>
        <v>0</v>
      </c>
      <c r="EVT25" s="318">
        <f t="shared" si="7016"/>
        <v>0</v>
      </c>
      <c r="EVU25" s="318">
        <f t="shared" si="7017"/>
        <v>0</v>
      </c>
      <c r="EVV25" s="318">
        <f t="shared" si="7018"/>
        <v>0</v>
      </c>
      <c r="EVW25" s="318">
        <f t="shared" si="7019"/>
        <v>0</v>
      </c>
      <c r="EVX25" s="318">
        <f t="shared" si="7020"/>
        <v>0</v>
      </c>
      <c r="EVY25" s="318">
        <f t="shared" si="7021"/>
        <v>0</v>
      </c>
      <c r="EVZ25" s="318">
        <f t="shared" si="7022"/>
        <v>0</v>
      </c>
      <c r="EWA25" s="318">
        <f t="shared" si="7023"/>
        <v>0</v>
      </c>
      <c r="EWB25" s="318">
        <f t="shared" si="7024"/>
        <v>0</v>
      </c>
      <c r="EWC25" s="318">
        <f t="shared" si="7025"/>
        <v>0</v>
      </c>
      <c r="EWD25" s="318">
        <f t="shared" si="7026"/>
        <v>0</v>
      </c>
      <c r="EWE25" s="318">
        <f t="shared" si="7027"/>
        <v>0</v>
      </c>
      <c r="EWF25" s="318">
        <f t="shared" si="7028"/>
        <v>0</v>
      </c>
      <c r="EWG25" s="318">
        <f t="shared" si="7029"/>
        <v>0</v>
      </c>
      <c r="EWH25" s="318">
        <f t="shared" si="7030"/>
        <v>0</v>
      </c>
      <c r="EWI25" s="318">
        <f t="shared" si="7031"/>
        <v>0</v>
      </c>
      <c r="EWJ25" s="318">
        <f t="shared" si="7032"/>
        <v>0</v>
      </c>
      <c r="EWK25" s="318">
        <f t="shared" si="7033"/>
        <v>0</v>
      </c>
      <c r="EWL25" s="318">
        <f t="shared" si="7034"/>
        <v>0</v>
      </c>
      <c r="EWM25" s="318">
        <f t="shared" si="7035"/>
        <v>0</v>
      </c>
      <c r="EWN25" s="318">
        <f t="shared" si="7036"/>
        <v>0</v>
      </c>
      <c r="EWO25" s="318">
        <f t="shared" si="7037"/>
        <v>0</v>
      </c>
      <c r="EWP25" s="318">
        <f t="shared" si="7038"/>
        <v>0</v>
      </c>
      <c r="EWQ25" s="318">
        <f t="shared" si="7039"/>
        <v>0</v>
      </c>
      <c r="EWR25" s="318">
        <f t="shared" si="7040"/>
        <v>0</v>
      </c>
      <c r="EWS25" s="318">
        <f t="shared" si="7041"/>
        <v>0</v>
      </c>
      <c r="EWT25" s="318">
        <f t="shared" si="7042"/>
        <v>0</v>
      </c>
      <c r="EWU25" s="318">
        <f t="shared" si="7043"/>
        <v>0</v>
      </c>
      <c r="EWV25" s="318">
        <f t="shared" si="7044"/>
        <v>0</v>
      </c>
      <c r="EWW25" s="318">
        <f t="shared" si="7045"/>
        <v>0</v>
      </c>
      <c r="EWX25" s="318">
        <f t="shared" si="7046"/>
        <v>0</v>
      </c>
      <c r="EWY25" s="318">
        <f t="shared" si="7047"/>
        <v>0</v>
      </c>
      <c r="EWZ25" s="318">
        <f t="shared" si="7048"/>
        <v>0</v>
      </c>
      <c r="EXA25" s="318">
        <f t="shared" si="7049"/>
        <v>0</v>
      </c>
      <c r="EXB25" s="318">
        <f t="shared" si="7050"/>
        <v>0</v>
      </c>
      <c r="EXC25" s="318">
        <f t="shared" si="7051"/>
        <v>0</v>
      </c>
      <c r="EXD25" s="318">
        <f t="shared" si="7052"/>
        <v>0</v>
      </c>
      <c r="EXE25" s="318">
        <f t="shared" si="7053"/>
        <v>0</v>
      </c>
      <c r="EXF25" s="318">
        <f t="shared" si="7054"/>
        <v>0</v>
      </c>
      <c r="EXG25" s="318">
        <f t="shared" si="7055"/>
        <v>0</v>
      </c>
      <c r="EXH25" s="318">
        <f t="shared" si="7056"/>
        <v>0</v>
      </c>
      <c r="EXI25" s="318">
        <f t="shared" si="7057"/>
        <v>0</v>
      </c>
      <c r="EXJ25" s="318">
        <f t="shared" si="7058"/>
        <v>0</v>
      </c>
      <c r="EXK25" s="318">
        <f t="shared" si="7059"/>
        <v>0</v>
      </c>
      <c r="EXL25" s="318">
        <f t="shared" si="7060"/>
        <v>0</v>
      </c>
      <c r="EXM25" s="318">
        <f t="shared" si="7061"/>
        <v>0</v>
      </c>
      <c r="EXN25" s="318">
        <f t="shared" si="7062"/>
        <v>0</v>
      </c>
      <c r="EXO25" s="318">
        <f t="shared" si="7063"/>
        <v>0</v>
      </c>
      <c r="EXP25" s="318">
        <f t="shared" si="7064"/>
        <v>0</v>
      </c>
      <c r="EXQ25" s="318">
        <f t="shared" si="7065"/>
        <v>0</v>
      </c>
      <c r="EXR25" s="318">
        <f t="shared" si="7066"/>
        <v>0</v>
      </c>
      <c r="EXS25" s="318">
        <f t="shared" si="7067"/>
        <v>0</v>
      </c>
      <c r="EXT25" s="318">
        <f t="shared" si="7068"/>
        <v>0</v>
      </c>
      <c r="EXU25" s="318">
        <f t="shared" si="7069"/>
        <v>0</v>
      </c>
      <c r="EXV25" s="318">
        <f t="shared" si="7070"/>
        <v>0</v>
      </c>
      <c r="EXW25" s="318">
        <f t="shared" si="7071"/>
        <v>0</v>
      </c>
      <c r="EXX25" s="318">
        <f t="shared" si="7072"/>
        <v>0</v>
      </c>
      <c r="EXY25" s="318">
        <f t="shared" si="7073"/>
        <v>0</v>
      </c>
      <c r="EXZ25" s="318">
        <f t="shared" si="7074"/>
        <v>0</v>
      </c>
      <c r="EYA25" s="318">
        <f t="shared" si="7075"/>
        <v>0</v>
      </c>
      <c r="EYB25" s="318">
        <f t="shared" si="7076"/>
        <v>0</v>
      </c>
      <c r="EYC25" s="318">
        <f t="shared" si="7077"/>
        <v>0</v>
      </c>
      <c r="EYD25" s="318">
        <f t="shared" si="7078"/>
        <v>0</v>
      </c>
      <c r="EYE25" s="318">
        <f t="shared" si="7079"/>
        <v>0</v>
      </c>
      <c r="EYF25" s="318">
        <f t="shared" si="7080"/>
        <v>0</v>
      </c>
      <c r="EYG25" s="318">
        <f t="shared" si="7081"/>
        <v>0</v>
      </c>
      <c r="EYH25" s="318">
        <f t="shared" si="7082"/>
        <v>0</v>
      </c>
      <c r="EYI25" s="318">
        <f t="shared" si="7083"/>
        <v>0</v>
      </c>
      <c r="EYJ25" s="318">
        <f t="shared" si="7084"/>
        <v>0</v>
      </c>
      <c r="EYK25" s="318">
        <f t="shared" si="7085"/>
        <v>0</v>
      </c>
      <c r="EYL25" s="318">
        <f t="shared" si="7086"/>
        <v>0</v>
      </c>
      <c r="EYM25" s="318">
        <f t="shared" si="7087"/>
        <v>0</v>
      </c>
      <c r="EYN25" s="318">
        <f t="shared" si="7088"/>
        <v>0</v>
      </c>
      <c r="EYO25" s="318">
        <f t="shared" si="7089"/>
        <v>0</v>
      </c>
      <c r="EYP25" s="318">
        <f t="shared" si="7090"/>
        <v>0</v>
      </c>
      <c r="EYQ25" s="318">
        <f t="shared" si="7091"/>
        <v>0</v>
      </c>
      <c r="EYR25" s="318">
        <f t="shared" si="7092"/>
        <v>0</v>
      </c>
      <c r="EYS25" s="318">
        <f t="shared" si="7093"/>
        <v>0</v>
      </c>
      <c r="EYT25" s="318">
        <f t="shared" si="7094"/>
        <v>0</v>
      </c>
      <c r="EYU25" s="318">
        <f t="shared" si="7095"/>
        <v>0</v>
      </c>
      <c r="EYV25" s="318">
        <f t="shared" si="7096"/>
        <v>0</v>
      </c>
      <c r="EYW25" s="318">
        <f t="shared" si="7097"/>
        <v>0</v>
      </c>
      <c r="EYX25" s="318">
        <f t="shared" si="7098"/>
        <v>0</v>
      </c>
      <c r="EYY25" s="318">
        <f t="shared" si="7099"/>
        <v>0</v>
      </c>
      <c r="EYZ25" s="318">
        <f t="shared" si="7100"/>
        <v>0</v>
      </c>
      <c r="EZA25" s="318">
        <f t="shared" si="7101"/>
        <v>0</v>
      </c>
      <c r="EZB25" s="318">
        <f t="shared" si="7102"/>
        <v>0</v>
      </c>
      <c r="EZC25" s="318">
        <f t="shared" si="7103"/>
        <v>0</v>
      </c>
      <c r="EZD25" s="318">
        <f t="shared" si="7104"/>
        <v>0</v>
      </c>
      <c r="EZE25" s="318">
        <f t="shared" si="7105"/>
        <v>0</v>
      </c>
      <c r="EZF25" s="318">
        <f t="shared" si="7106"/>
        <v>0</v>
      </c>
      <c r="EZG25" s="318">
        <f t="shared" si="7107"/>
        <v>0</v>
      </c>
      <c r="EZH25" s="318">
        <f t="shared" si="7108"/>
        <v>0</v>
      </c>
      <c r="EZI25" s="318">
        <f t="shared" si="7109"/>
        <v>0</v>
      </c>
      <c r="EZJ25" s="318">
        <f t="shared" si="7110"/>
        <v>0</v>
      </c>
      <c r="EZK25" s="318">
        <f t="shared" si="7111"/>
        <v>0</v>
      </c>
      <c r="EZL25" s="318">
        <f t="shared" si="7112"/>
        <v>0</v>
      </c>
      <c r="EZM25" s="318">
        <f t="shared" si="7113"/>
        <v>0</v>
      </c>
      <c r="EZN25" s="318">
        <f t="shared" si="7114"/>
        <v>0</v>
      </c>
      <c r="EZO25" s="318">
        <f t="shared" si="7115"/>
        <v>0</v>
      </c>
      <c r="EZP25" s="318">
        <f t="shared" si="7116"/>
        <v>0</v>
      </c>
      <c r="EZQ25" s="318">
        <f t="shared" si="7117"/>
        <v>0</v>
      </c>
      <c r="EZR25" s="318">
        <f t="shared" si="7118"/>
        <v>0</v>
      </c>
      <c r="EZS25" s="318">
        <f t="shared" si="7119"/>
        <v>0</v>
      </c>
      <c r="EZT25" s="318">
        <f t="shared" si="7120"/>
        <v>0</v>
      </c>
      <c r="EZU25" s="318">
        <f t="shared" si="7121"/>
        <v>0</v>
      </c>
      <c r="EZV25" s="318">
        <f t="shared" si="7122"/>
        <v>0</v>
      </c>
      <c r="EZW25" s="318">
        <f t="shared" si="7123"/>
        <v>0</v>
      </c>
      <c r="EZX25" s="318">
        <f t="shared" si="7124"/>
        <v>0</v>
      </c>
      <c r="EZY25" s="318">
        <f t="shared" si="7125"/>
        <v>0</v>
      </c>
      <c r="EZZ25" s="318">
        <f t="shared" si="7126"/>
        <v>0</v>
      </c>
      <c r="FAA25" s="318">
        <f t="shared" si="7127"/>
        <v>0</v>
      </c>
      <c r="FAB25" s="318">
        <f t="shared" si="7128"/>
        <v>0</v>
      </c>
      <c r="FAC25" s="318">
        <f t="shared" si="7129"/>
        <v>0</v>
      </c>
      <c r="FAD25" s="318">
        <f t="shared" si="7130"/>
        <v>0</v>
      </c>
      <c r="FAE25" s="318">
        <f t="shared" si="7131"/>
        <v>0</v>
      </c>
      <c r="FAF25" s="318">
        <f t="shared" si="7132"/>
        <v>0</v>
      </c>
      <c r="FAG25" s="318">
        <f t="shared" si="7133"/>
        <v>0</v>
      </c>
      <c r="FAH25" s="318">
        <f t="shared" si="7134"/>
        <v>0</v>
      </c>
      <c r="FAI25" s="318">
        <f t="shared" si="7135"/>
        <v>0</v>
      </c>
      <c r="FAJ25" s="318">
        <f t="shared" si="7136"/>
        <v>0</v>
      </c>
      <c r="FAK25" s="318">
        <f t="shared" si="7137"/>
        <v>0</v>
      </c>
      <c r="FAL25" s="318">
        <f t="shared" si="7138"/>
        <v>0</v>
      </c>
      <c r="FAM25" s="318">
        <f t="shared" si="7139"/>
        <v>0</v>
      </c>
      <c r="FAN25" s="318">
        <f t="shared" si="7140"/>
        <v>0</v>
      </c>
      <c r="FAO25" s="318">
        <f t="shared" si="7141"/>
        <v>0</v>
      </c>
      <c r="FAP25" s="318">
        <f t="shared" si="7142"/>
        <v>0</v>
      </c>
      <c r="FAQ25" s="318">
        <f t="shared" si="7143"/>
        <v>0</v>
      </c>
      <c r="FAR25" s="318">
        <f t="shared" si="7144"/>
        <v>0</v>
      </c>
      <c r="FAS25" s="318">
        <f t="shared" si="7145"/>
        <v>0</v>
      </c>
      <c r="FAT25" s="318">
        <f t="shared" si="7146"/>
        <v>0</v>
      </c>
      <c r="FAU25" s="318">
        <f t="shared" si="7147"/>
        <v>0</v>
      </c>
      <c r="FAV25" s="318">
        <f t="shared" si="7148"/>
        <v>0</v>
      </c>
      <c r="FAW25" s="318">
        <f t="shared" si="7149"/>
        <v>0</v>
      </c>
      <c r="FAX25" s="318">
        <f t="shared" si="7150"/>
        <v>0</v>
      </c>
      <c r="FAY25" s="318">
        <f t="shared" si="7151"/>
        <v>0</v>
      </c>
      <c r="FAZ25" s="318">
        <f t="shared" si="7152"/>
        <v>0</v>
      </c>
      <c r="FBA25" s="318">
        <f t="shared" si="7153"/>
        <v>0</v>
      </c>
      <c r="FBB25" s="318">
        <f t="shared" si="7154"/>
        <v>0</v>
      </c>
      <c r="FBC25" s="318">
        <f t="shared" si="7155"/>
        <v>0</v>
      </c>
      <c r="FBD25" s="318">
        <f t="shared" si="7156"/>
        <v>0</v>
      </c>
      <c r="FBE25" s="318">
        <f t="shared" si="7157"/>
        <v>0</v>
      </c>
      <c r="FBF25" s="318">
        <f t="shared" si="7158"/>
        <v>0</v>
      </c>
      <c r="FBG25" s="318">
        <f t="shared" si="7159"/>
        <v>0</v>
      </c>
      <c r="FBH25" s="318">
        <f t="shared" si="7160"/>
        <v>0</v>
      </c>
      <c r="FBI25" s="318">
        <f t="shared" si="7161"/>
        <v>0</v>
      </c>
      <c r="FBJ25" s="318">
        <f t="shared" si="7162"/>
        <v>0</v>
      </c>
      <c r="FBK25" s="318">
        <f t="shared" si="7163"/>
        <v>0</v>
      </c>
      <c r="FBL25" s="318">
        <f t="shared" si="7164"/>
        <v>0</v>
      </c>
      <c r="FBM25" s="318">
        <f t="shared" si="7165"/>
        <v>0</v>
      </c>
      <c r="FBN25" s="318">
        <f t="shared" si="7166"/>
        <v>0</v>
      </c>
      <c r="FBO25" s="318">
        <f t="shared" si="7167"/>
        <v>0</v>
      </c>
      <c r="FBP25" s="318">
        <f t="shared" si="7168"/>
        <v>0</v>
      </c>
      <c r="FBQ25" s="318">
        <f t="shared" si="7169"/>
        <v>0</v>
      </c>
      <c r="FBR25" s="318">
        <f t="shared" si="7170"/>
        <v>0</v>
      </c>
      <c r="FBS25" s="318">
        <f t="shared" si="7171"/>
        <v>0</v>
      </c>
      <c r="FBT25" s="318">
        <f t="shared" si="7172"/>
        <v>0</v>
      </c>
      <c r="FBU25" s="318">
        <f t="shared" si="7173"/>
        <v>0</v>
      </c>
      <c r="FBV25" s="318">
        <f t="shared" si="7174"/>
        <v>0</v>
      </c>
      <c r="FBW25" s="318">
        <f t="shared" si="7175"/>
        <v>0</v>
      </c>
      <c r="FBX25" s="318">
        <f t="shared" si="7176"/>
        <v>0</v>
      </c>
      <c r="FBY25" s="318">
        <f t="shared" si="7177"/>
        <v>0</v>
      </c>
      <c r="FBZ25" s="318">
        <f t="shared" si="7178"/>
        <v>0</v>
      </c>
      <c r="FCA25" s="318">
        <f t="shared" si="7179"/>
        <v>0</v>
      </c>
      <c r="FCB25" s="318">
        <f t="shared" si="7180"/>
        <v>0</v>
      </c>
      <c r="FCC25" s="318">
        <f t="shared" si="7181"/>
        <v>0</v>
      </c>
      <c r="FCD25" s="318">
        <f t="shared" si="7182"/>
        <v>0</v>
      </c>
      <c r="FCE25" s="318">
        <f t="shared" si="7183"/>
        <v>0</v>
      </c>
      <c r="FCF25" s="318">
        <f t="shared" si="7184"/>
        <v>0</v>
      </c>
      <c r="FCG25" s="318">
        <f t="shared" si="7185"/>
        <v>0</v>
      </c>
      <c r="FCH25" s="318">
        <f t="shared" si="7186"/>
        <v>0</v>
      </c>
      <c r="FCI25" s="318">
        <f t="shared" si="7187"/>
        <v>0</v>
      </c>
      <c r="FCJ25" s="318">
        <f t="shared" si="7188"/>
        <v>0</v>
      </c>
      <c r="FCK25" s="318">
        <f t="shared" si="7189"/>
        <v>0</v>
      </c>
      <c r="FCL25" s="318">
        <f t="shared" si="7190"/>
        <v>0</v>
      </c>
      <c r="FCM25" s="318">
        <f t="shared" si="7191"/>
        <v>0</v>
      </c>
      <c r="FCN25" s="318">
        <f t="shared" si="7192"/>
        <v>0</v>
      </c>
      <c r="FCO25" s="318">
        <f t="shared" si="7193"/>
        <v>0</v>
      </c>
      <c r="FCP25" s="318">
        <f t="shared" si="7194"/>
        <v>0</v>
      </c>
      <c r="FCQ25" s="318">
        <f t="shared" si="7195"/>
        <v>0</v>
      </c>
      <c r="FCR25" s="318">
        <f t="shared" si="7196"/>
        <v>0</v>
      </c>
      <c r="FCS25" s="318">
        <f t="shared" si="7197"/>
        <v>0</v>
      </c>
      <c r="FCT25" s="318">
        <f t="shared" si="7198"/>
        <v>0</v>
      </c>
      <c r="FCU25" s="318">
        <f t="shared" si="7199"/>
        <v>0</v>
      </c>
      <c r="FCV25" s="318">
        <f t="shared" si="7200"/>
        <v>0</v>
      </c>
      <c r="FCW25" s="318">
        <f t="shared" si="7201"/>
        <v>0</v>
      </c>
      <c r="FCX25" s="318">
        <f t="shared" si="7202"/>
        <v>0</v>
      </c>
      <c r="FCY25" s="318">
        <f t="shared" si="7203"/>
        <v>0</v>
      </c>
      <c r="FCZ25" s="318">
        <f t="shared" si="7204"/>
        <v>0</v>
      </c>
      <c r="FDA25" s="318">
        <f t="shared" si="7205"/>
        <v>0</v>
      </c>
      <c r="FDB25" s="318">
        <f t="shared" si="7206"/>
        <v>0</v>
      </c>
      <c r="FDC25" s="318">
        <f t="shared" si="7207"/>
        <v>0</v>
      </c>
      <c r="FDD25" s="318">
        <f t="shared" si="7208"/>
        <v>0</v>
      </c>
      <c r="FDE25" s="318">
        <f t="shared" si="7209"/>
        <v>0</v>
      </c>
      <c r="FDF25" s="318">
        <f t="shared" si="7210"/>
        <v>0</v>
      </c>
      <c r="FDG25" s="318">
        <f t="shared" si="7211"/>
        <v>0</v>
      </c>
      <c r="FDH25" s="318">
        <f t="shared" si="7212"/>
        <v>0</v>
      </c>
      <c r="FDI25" s="318">
        <f t="shared" si="7213"/>
        <v>0</v>
      </c>
      <c r="FDJ25" s="318">
        <f t="shared" si="7214"/>
        <v>0</v>
      </c>
      <c r="FDK25" s="318">
        <f t="shared" si="7215"/>
        <v>0</v>
      </c>
      <c r="FDL25" s="318">
        <f t="shared" si="7216"/>
        <v>0</v>
      </c>
      <c r="FDM25" s="318">
        <f t="shared" si="7217"/>
        <v>0</v>
      </c>
      <c r="FDN25" s="318">
        <f t="shared" si="7218"/>
        <v>0</v>
      </c>
      <c r="FDO25" s="318">
        <f t="shared" si="7219"/>
        <v>0</v>
      </c>
      <c r="FDP25" s="318">
        <f t="shared" si="7220"/>
        <v>0</v>
      </c>
      <c r="FDQ25" s="318">
        <f t="shared" si="7221"/>
        <v>0</v>
      </c>
      <c r="FDR25" s="318">
        <f t="shared" si="7222"/>
        <v>0</v>
      </c>
      <c r="FDS25" s="318">
        <f t="shared" si="7223"/>
        <v>0</v>
      </c>
      <c r="FDT25" s="318">
        <f t="shared" si="7224"/>
        <v>0</v>
      </c>
      <c r="FDU25" s="318">
        <f t="shared" si="7225"/>
        <v>0</v>
      </c>
      <c r="FDV25" s="318">
        <f t="shared" si="7226"/>
        <v>0</v>
      </c>
      <c r="FDW25" s="318">
        <f t="shared" si="7227"/>
        <v>0</v>
      </c>
      <c r="FDX25" s="318">
        <f t="shared" si="7228"/>
        <v>0</v>
      </c>
      <c r="FDY25" s="318">
        <f t="shared" si="7229"/>
        <v>0</v>
      </c>
      <c r="FDZ25" s="318">
        <f t="shared" si="7230"/>
        <v>0</v>
      </c>
      <c r="FEA25" s="318">
        <f t="shared" si="7231"/>
        <v>0</v>
      </c>
      <c r="FEB25" s="318">
        <f t="shared" si="7232"/>
        <v>0</v>
      </c>
      <c r="FEC25" s="318">
        <f t="shared" si="7233"/>
        <v>0</v>
      </c>
      <c r="FED25" s="318">
        <f t="shared" si="7234"/>
        <v>0</v>
      </c>
      <c r="FEE25" s="318">
        <f t="shared" si="7235"/>
        <v>0</v>
      </c>
      <c r="FEF25" s="318">
        <f t="shared" si="7236"/>
        <v>0</v>
      </c>
      <c r="FEG25" s="318">
        <f t="shared" si="7237"/>
        <v>0</v>
      </c>
      <c r="FEH25" s="318">
        <f t="shared" si="7238"/>
        <v>0</v>
      </c>
      <c r="FEI25" s="318">
        <f t="shared" si="7239"/>
        <v>0</v>
      </c>
      <c r="FEJ25" s="318">
        <f t="shared" si="7240"/>
        <v>0</v>
      </c>
      <c r="FEK25" s="318">
        <f t="shared" si="7241"/>
        <v>0</v>
      </c>
      <c r="FEL25" s="318">
        <f t="shared" si="7242"/>
        <v>0</v>
      </c>
      <c r="FEM25" s="318">
        <f t="shared" si="7243"/>
        <v>0</v>
      </c>
      <c r="FEN25" s="318">
        <f t="shared" si="7244"/>
        <v>0</v>
      </c>
      <c r="FEO25" s="318">
        <f t="shared" si="7245"/>
        <v>0</v>
      </c>
      <c r="FEP25" s="318">
        <f t="shared" si="7246"/>
        <v>0</v>
      </c>
      <c r="FEQ25" s="318">
        <f t="shared" si="7247"/>
        <v>0</v>
      </c>
      <c r="FER25" s="318">
        <f t="shared" si="7248"/>
        <v>0</v>
      </c>
      <c r="FES25" s="318">
        <f t="shared" si="7249"/>
        <v>0</v>
      </c>
      <c r="FET25" s="318">
        <f t="shared" si="7250"/>
        <v>0</v>
      </c>
      <c r="FEU25" s="318">
        <f t="shared" si="7251"/>
        <v>0</v>
      </c>
      <c r="FEV25" s="318">
        <f t="shared" si="7252"/>
        <v>0</v>
      </c>
      <c r="FEW25" s="318">
        <f t="shared" si="7253"/>
        <v>0</v>
      </c>
      <c r="FEX25" s="318">
        <f t="shared" si="7254"/>
        <v>0</v>
      </c>
      <c r="FEY25" s="318">
        <f t="shared" si="7255"/>
        <v>0</v>
      </c>
      <c r="FEZ25" s="318">
        <f t="shared" si="7256"/>
        <v>0</v>
      </c>
      <c r="FFA25" s="318">
        <f t="shared" si="7257"/>
        <v>0</v>
      </c>
      <c r="FFB25" s="318">
        <f t="shared" si="7258"/>
        <v>0</v>
      </c>
      <c r="FFC25" s="318">
        <f t="shared" si="7259"/>
        <v>0</v>
      </c>
      <c r="FFD25" s="318">
        <f t="shared" si="7260"/>
        <v>0</v>
      </c>
      <c r="FFE25" s="318">
        <f t="shared" si="7261"/>
        <v>0</v>
      </c>
      <c r="FFF25" s="318">
        <f t="shared" si="7262"/>
        <v>0</v>
      </c>
      <c r="FFG25" s="318">
        <f t="shared" si="7263"/>
        <v>0</v>
      </c>
      <c r="FFH25" s="318">
        <f t="shared" si="7264"/>
        <v>0</v>
      </c>
      <c r="FFI25" s="318">
        <f t="shared" si="7265"/>
        <v>0</v>
      </c>
      <c r="FFJ25" s="318">
        <f t="shared" si="7266"/>
        <v>0</v>
      </c>
      <c r="FFK25" s="318">
        <f t="shared" si="7267"/>
        <v>0</v>
      </c>
      <c r="FFL25" s="318">
        <f t="shared" si="7268"/>
        <v>0</v>
      </c>
      <c r="FFM25" s="318">
        <f t="shared" si="7269"/>
        <v>0</v>
      </c>
      <c r="FFN25" s="318">
        <f t="shared" si="7270"/>
        <v>0</v>
      </c>
      <c r="FFO25" s="318">
        <f t="shared" si="7271"/>
        <v>0</v>
      </c>
      <c r="FFP25" s="35"/>
      <c r="FFR25" s="394">
        <f t="shared" si="3667"/>
        <v>0</v>
      </c>
      <c r="FFS25" s="48">
        <v>212</v>
      </c>
      <c r="FFT25" s="164">
        <f t="shared" si="7272"/>
        <v>0</v>
      </c>
      <c r="FFU25" s="556">
        <f t="shared" si="3665"/>
        <v>212</v>
      </c>
      <c r="FFV25" s="544">
        <f t="shared" si="7273"/>
        <v>30169.83024000001</v>
      </c>
      <c r="FFW25" s="44">
        <f>SUMIF('TRIEN KHAI SX'!$C$7:$C$44,$B25,'TRIEN KHAI SX'!$AN$7:$AN$44)</f>
        <v>212</v>
      </c>
      <c r="FFX25" s="544">
        <f t="shared" si="7274"/>
        <v>30169.83024000001</v>
      </c>
      <c r="FFY25" s="606">
        <f t="shared" si="3666"/>
        <v>0</v>
      </c>
      <c r="FFZ25" s="574">
        <f t="shared" si="7275"/>
        <v>0</v>
      </c>
      <c r="FGA25" s="27"/>
      <c r="FGB25" s="27"/>
      <c r="FGC25" s="180"/>
      <c r="FGD25" s="117"/>
      <c r="FGE25" s="30"/>
      <c r="FGF25" s="30"/>
      <c r="FGG25" s="30"/>
      <c r="FGH25" s="30"/>
      <c r="FGI25" s="30"/>
      <c r="FGJ25" s="30"/>
    </row>
    <row r="26" spans="1:4248" s="47" customFormat="1" ht="16.5" customHeight="1" x14ac:dyDescent="0.45">
      <c r="A26" s="6">
        <f t="shared" si="61"/>
        <v>13</v>
      </c>
      <c r="B26" s="95" t="s">
        <v>13</v>
      </c>
      <c r="C26" s="95" t="str">
        <f>IF($B26="",0,VLOOKUP($B26,cube!$B$7:$R$51,2,0))</f>
        <v>SIMBA SHERWOOD SHAKER BED 135 HB</v>
      </c>
      <c r="D26" s="95" t="str">
        <f>IF($B26="",0,VLOOKUP($B26,cube!$B$7:$R$51,6,0))</f>
        <v>AK-08-SB</v>
      </c>
      <c r="E26" s="45" t="str">
        <f>IF($B26="",0,VLOOKUP($B26,cube!$B$7:$R$51,7,0))</f>
        <v>BOX 1</v>
      </c>
      <c r="F26" s="95" t="str">
        <f>IF($B26="",0,VLOOKUP($B26,cube!$B$7:$R$51,4,0))</f>
        <v>Solid Ash + Plywood Slats</v>
      </c>
      <c r="G26" s="95">
        <v>2023</v>
      </c>
      <c r="H26" s="95">
        <f t="shared" si="62"/>
        <v>1</v>
      </c>
      <c r="I26" s="46"/>
      <c r="J26" s="95"/>
      <c r="K26" s="366"/>
      <c r="L26" s="366"/>
      <c r="M26" s="366"/>
      <c r="N26" s="7">
        <f>IF($B26="",0,VLOOKUP($B26,cube!$B$7:$R$51,15,0))</f>
        <v>0.260189006</v>
      </c>
      <c r="O26" s="13">
        <f>IF($B26="",0,VLOOKUP($B26,cube!$B$7:$R$51,9,0))</f>
        <v>3.8546618000000005E-2</v>
      </c>
      <c r="P26" s="113" t="str">
        <f>IF($B26="",0,VLOOKUP($B26,cube!$B$7:$R$51,16,0))</f>
        <v>BOX 1</v>
      </c>
      <c r="Q26" s="669">
        <f>((IF($B26="",0,VLOOKUP($B26,cube!$B$7:$R$51,8,0)))*1.1)*1.1</f>
        <v>154.02332000000007</v>
      </c>
      <c r="R26" s="507"/>
      <c r="S26" s="492"/>
      <c r="T26" s="514"/>
      <c r="U26" s="8">
        <f t="shared" si="3671"/>
        <v>211</v>
      </c>
      <c r="V26" s="44"/>
      <c r="W26" s="44">
        <v>0</v>
      </c>
      <c r="X26" s="44"/>
      <c r="Y26" s="44"/>
      <c r="Z26" s="44">
        <v>0</v>
      </c>
      <c r="AA26" s="44">
        <v>53</v>
      </c>
      <c r="AB26" s="44">
        <v>0</v>
      </c>
      <c r="AC26" s="44">
        <v>53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/>
      <c r="AK26" s="44">
        <v>105</v>
      </c>
      <c r="AL26" s="44"/>
      <c r="AM26" s="44">
        <v>0</v>
      </c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580"/>
      <c r="WY26" s="42">
        <f t="shared" si="3672"/>
        <v>0</v>
      </c>
      <c r="WZ26" s="42">
        <f t="shared" si="3673"/>
        <v>0</v>
      </c>
      <c r="XA26" s="42">
        <f t="shared" si="3674"/>
        <v>0</v>
      </c>
      <c r="XB26" s="42">
        <f t="shared" si="3675"/>
        <v>0</v>
      </c>
      <c r="XC26" s="42">
        <f t="shared" si="3676"/>
        <v>0</v>
      </c>
      <c r="XD26" s="42">
        <f t="shared" si="3677"/>
        <v>2.0429707540000002</v>
      </c>
      <c r="XE26" s="42">
        <f t="shared" si="3678"/>
        <v>0</v>
      </c>
      <c r="XF26" s="42">
        <f t="shared" si="3679"/>
        <v>2.0429707540000002</v>
      </c>
      <c r="XG26" s="42">
        <f t="shared" si="3680"/>
        <v>0</v>
      </c>
      <c r="XH26" s="42">
        <f t="shared" si="3681"/>
        <v>0</v>
      </c>
      <c r="XI26" s="42">
        <f t="shared" si="3682"/>
        <v>0</v>
      </c>
      <c r="XJ26" s="42">
        <f t="shared" si="3683"/>
        <v>0</v>
      </c>
      <c r="XK26" s="42">
        <f t="shared" si="3684"/>
        <v>0</v>
      </c>
      <c r="XL26" s="42">
        <f t="shared" si="3685"/>
        <v>0</v>
      </c>
      <c r="XM26" s="42">
        <f t="shared" si="3686"/>
        <v>0</v>
      </c>
      <c r="XN26" s="42">
        <f t="shared" si="3687"/>
        <v>4.0473948900000005</v>
      </c>
      <c r="XO26" s="42">
        <f t="shared" si="3688"/>
        <v>0</v>
      </c>
      <c r="XP26" s="42">
        <f t="shared" si="3689"/>
        <v>0</v>
      </c>
      <c r="XQ26" s="42">
        <f t="shared" si="3690"/>
        <v>0</v>
      </c>
      <c r="XR26" s="42">
        <f t="shared" si="3691"/>
        <v>0</v>
      </c>
      <c r="XS26" s="42">
        <f t="shared" si="3692"/>
        <v>0</v>
      </c>
      <c r="XT26" s="42">
        <f t="shared" si="3693"/>
        <v>0</v>
      </c>
      <c r="XU26" s="42">
        <f t="shared" si="3694"/>
        <v>0</v>
      </c>
      <c r="XV26" s="42">
        <f t="shared" si="3695"/>
        <v>0</v>
      </c>
      <c r="XW26" s="42">
        <f t="shared" si="3696"/>
        <v>0</v>
      </c>
      <c r="XX26" s="42">
        <f t="shared" si="3697"/>
        <v>0</v>
      </c>
      <c r="XY26" s="42">
        <f t="shared" si="3698"/>
        <v>0</v>
      </c>
      <c r="XZ26" s="42">
        <f t="shared" si="3699"/>
        <v>0</v>
      </c>
      <c r="YA26" s="42">
        <f t="shared" si="3700"/>
        <v>0</v>
      </c>
      <c r="YB26" s="42">
        <f t="shared" si="3701"/>
        <v>0</v>
      </c>
      <c r="YC26" s="42">
        <f t="shared" si="3702"/>
        <v>0</v>
      </c>
      <c r="YD26" s="42">
        <f t="shared" si="3703"/>
        <v>0</v>
      </c>
      <c r="YE26" s="42">
        <f t="shared" si="3704"/>
        <v>0</v>
      </c>
      <c r="YF26" s="42">
        <f t="shared" si="3705"/>
        <v>0</v>
      </c>
      <c r="YG26" s="42">
        <f t="shared" si="3706"/>
        <v>0</v>
      </c>
      <c r="YH26" s="42">
        <f t="shared" si="3707"/>
        <v>0</v>
      </c>
      <c r="YI26" s="42">
        <f t="shared" si="3708"/>
        <v>0</v>
      </c>
      <c r="YJ26" s="42">
        <f t="shared" si="3709"/>
        <v>0</v>
      </c>
      <c r="YK26" s="42">
        <f t="shared" si="3710"/>
        <v>0</v>
      </c>
      <c r="YL26" s="42">
        <f t="shared" si="3711"/>
        <v>0</v>
      </c>
      <c r="YM26" s="42">
        <f t="shared" si="3712"/>
        <v>0</v>
      </c>
      <c r="YN26" s="42">
        <f t="shared" si="3713"/>
        <v>0</v>
      </c>
      <c r="YO26" s="42">
        <f t="shared" si="3714"/>
        <v>0</v>
      </c>
      <c r="YP26" s="42">
        <f t="shared" si="3715"/>
        <v>0</v>
      </c>
      <c r="YQ26" s="42">
        <f t="shared" si="3716"/>
        <v>0</v>
      </c>
      <c r="YR26" s="42">
        <f t="shared" si="3717"/>
        <v>0</v>
      </c>
      <c r="YS26" s="42">
        <f t="shared" si="3718"/>
        <v>0</v>
      </c>
      <c r="YT26" s="42">
        <f t="shared" si="3719"/>
        <v>0</v>
      </c>
      <c r="YU26" s="42">
        <f t="shared" si="3720"/>
        <v>0</v>
      </c>
      <c r="YV26" s="42">
        <f t="shared" si="3721"/>
        <v>0</v>
      </c>
      <c r="YW26" s="42">
        <f t="shared" si="3722"/>
        <v>0</v>
      </c>
      <c r="YX26" s="42">
        <f t="shared" si="3723"/>
        <v>0</v>
      </c>
      <c r="YY26" s="42">
        <f t="shared" si="3724"/>
        <v>0</v>
      </c>
      <c r="YZ26" s="42">
        <f t="shared" si="3725"/>
        <v>0</v>
      </c>
      <c r="ZA26" s="42">
        <f t="shared" si="3726"/>
        <v>0</v>
      </c>
      <c r="ZB26" s="42">
        <f t="shared" si="3727"/>
        <v>0</v>
      </c>
      <c r="ZC26" s="42">
        <f t="shared" si="3728"/>
        <v>0</v>
      </c>
      <c r="ZD26" s="42">
        <f t="shared" si="3729"/>
        <v>0</v>
      </c>
      <c r="ZE26" s="42">
        <f t="shared" si="3730"/>
        <v>0</v>
      </c>
      <c r="ZF26" s="42">
        <f t="shared" si="3731"/>
        <v>0</v>
      </c>
      <c r="ZG26" s="42">
        <f t="shared" si="3732"/>
        <v>0</v>
      </c>
      <c r="ZH26" s="42">
        <f t="shared" si="3733"/>
        <v>0</v>
      </c>
      <c r="ZI26" s="42">
        <f t="shared" si="3734"/>
        <v>0</v>
      </c>
      <c r="ZJ26" s="42">
        <f t="shared" si="3735"/>
        <v>0</v>
      </c>
      <c r="ZK26" s="42">
        <f t="shared" si="3736"/>
        <v>0</v>
      </c>
      <c r="ZL26" s="42">
        <f t="shared" si="3737"/>
        <v>0</v>
      </c>
      <c r="ZM26" s="42">
        <f t="shared" si="3738"/>
        <v>0</v>
      </c>
      <c r="ZN26" s="42">
        <f t="shared" si="3739"/>
        <v>0</v>
      </c>
      <c r="ZO26" s="42">
        <f t="shared" si="3740"/>
        <v>0</v>
      </c>
      <c r="ZP26" s="42">
        <f t="shared" si="3741"/>
        <v>0</v>
      </c>
      <c r="ZQ26" s="42">
        <f t="shared" si="3742"/>
        <v>0</v>
      </c>
      <c r="ZR26" s="42">
        <f t="shared" si="3743"/>
        <v>0</v>
      </c>
      <c r="ZS26" s="42">
        <f t="shared" si="3744"/>
        <v>0</v>
      </c>
      <c r="ZT26" s="42">
        <f t="shared" si="3745"/>
        <v>0</v>
      </c>
      <c r="ZU26" s="42">
        <f t="shared" si="3746"/>
        <v>0</v>
      </c>
      <c r="ZV26" s="42">
        <f t="shared" si="3747"/>
        <v>0</v>
      </c>
      <c r="ZW26" s="42">
        <f t="shared" si="3748"/>
        <v>0</v>
      </c>
      <c r="ZX26" s="42">
        <f t="shared" si="3749"/>
        <v>0</v>
      </c>
      <c r="ZY26" s="42">
        <f t="shared" si="3750"/>
        <v>0</v>
      </c>
      <c r="ZZ26" s="42">
        <f t="shared" si="3751"/>
        <v>0</v>
      </c>
      <c r="AAA26" s="42">
        <f t="shared" si="3752"/>
        <v>0</v>
      </c>
      <c r="AAB26" s="42">
        <f t="shared" si="3753"/>
        <v>0</v>
      </c>
      <c r="AAC26" s="42">
        <f t="shared" si="3754"/>
        <v>0</v>
      </c>
      <c r="AAD26" s="42">
        <f t="shared" si="3755"/>
        <v>0</v>
      </c>
      <c r="AAE26" s="42">
        <f t="shared" si="3756"/>
        <v>0</v>
      </c>
      <c r="AAF26" s="42">
        <f t="shared" si="3757"/>
        <v>0</v>
      </c>
      <c r="AAG26" s="42">
        <f t="shared" si="3758"/>
        <v>0</v>
      </c>
      <c r="AAH26" s="42">
        <f t="shared" si="3759"/>
        <v>0</v>
      </c>
      <c r="AAI26" s="42">
        <f t="shared" si="3760"/>
        <v>0</v>
      </c>
      <c r="AAJ26" s="42">
        <f t="shared" si="3761"/>
        <v>0</v>
      </c>
      <c r="AAK26" s="42">
        <f t="shared" si="3762"/>
        <v>0</v>
      </c>
      <c r="AAL26" s="42">
        <f t="shared" si="3763"/>
        <v>0</v>
      </c>
      <c r="AAM26" s="42">
        <f t="shared" si="3764"/>
        <v>0</v>
      </c>
      <c r="AAN26" s="42">
        <f t="shared" si="3765"/>
        <v>0</v>
      </c>
      <c r="AAO26" s="42">
        <f t="shared" si="3766"/>
        <v>0</v>
      </c>
      <c r="AAP26" s="42">
        <f t="shared" si="3767"/>
        <v>0</v>
      </c>
      <c r="AAQ26" s="42">
        <f t="shared" si="3768"/>
        <v>0</v>
      </c>
      <c r="AAR26" s="42">
        <f t="shared" si="3769"/>
        <v>0</v>
      </c>
      <c r="AAS26" s="42">
        <f t="shared" si="3770"/>
        <v>0</v>
      </c>
      <c r="AAT26" s="42">
        <f t="shared" si="3771"/>
        <v>0</v>
      </c>
      <c r="AAU26" s="42">
        <f t="shared" si="3772"/>
        <v>0</v>
      </c>
      <c r="AAV26" s="42">
        <f t="shared" si="3773"/>
        <v>0</v>
      </c>
      <c r="AAW26" s="42">
        <f t="shared" si="3774"/>
        <v>0</v>
      </c>
      <c r="AAX26" s="42">
        <f t="shared" si="3775"/>
        <v>0</v>
      </c>
      <c r="AAY26" s="42">
        <f t="shared" si="3776"/>
        <v>0</v>
      </c>
      <c r="AAZ26" s="42">
        <f t="shared" si="3777"/>
        <v>0</v>
      </c>
      <c r="ABA26" s="42">
        <f t="shared" si="3778"/>
        <v>0</v>
      </c>
      <c r="ABB26" s="42">
        <f t="shared" si="3779"/>
        <v>0</v>
      </c>
      <c r="ABC26" s="42">
        <f t="shared" si="3780"/>
        <v>0</v>
      </c>
      <c r="ABD26" s="42">
        <f t="shared" si="3781"/>
        <v>0</v>
      </c>
      <c r="ABE26" s="42">
        <f t="shared" si="3782"/>
        <v>0</v>
      </c>
      <c r="ABF26" s="42">
        <f t="shared" si="3783"/>
        <v>0</v>
      </c>
      <c r="ABG26" s="42">
        <f t="shared" si="3784"/>
        <v>0</v>
      </c>
      <c r="ABH26" s="42">
        <f t="shared" si="3785"/>
        <v>0</v>
      </c>
      <c r="ABI26" s="42">
        <f t="shared" si="3786"/>
        <v>0</v>
      </c>
      <c r="ABJ26" s="42">
        <f t="shared" si="3787"/>
        <v>0</v>
      </c>
      <c r="ABK26" s="42">
        <f t="shared" si="3788"/>
        <v>0</v>
      </c>
      <c r="ABL26" s="42">
        <f t="shared" si="3789"/>
        <v>0</v>
      </c>
      <c r="ABM26" s="42">
        <f t="shared" si="3790"/>
        <v>0</v>
      </c>
      <c r="ABN26" s="42">
        <f t="shared" si="3791"/>
        <v>0</v>
      </c>
      <c r="ABO26" s="42">
        <f t="shared" si="3792"/>
        <v>0</v>
      </c>
      <c r="ABP26" s="42">
        <f t="shared" si="3793"/>
        <v>0</v>
      </c>
      <c r="ABQ26" s="42">
        <f t="shared" si="3794"/>
        <v>0</v>
      </c>
      <c r="ABR26" s="42">
        <f t="shared" si="3795"/>
        <v>0</v>
      </c>
      <c r="ABS26" s="42">
        <f t="shared" si="3796"/>
        <v>0</v>
      </c>
      <c r="ABT26" s="42">
        <f t="shared" si="3797"/>
        <v>0</v>
      </c>
      <c r="ABU26" s="42">
        <f t="shared" si="3798"/>
        <v>0</v>
      </c>
      <c r="ABV26" s="42">
        <f t="shared" si="3799"/>
        <v>0</v>
      </c>
      <c r="ABW26" s="42">
        <f t="shared" si="3800"/>
        <v>0</v>
      </c>
      <c r="ABX26" s="42">
        <f t="shared" si="3801"/>
        <v>0</v>
      </c>
      <c r="ABY26" s="42">
        <f t="shared" si="3802"/>
        <v>0</v>
      </c>
      <c r="ABZ26" s="42">
        <f t="shared" si="3803"/>
        <v>0</v>
      </c>
      <c r="ACA26" s="42">
        <f t="shared" si="3804"/>
        <v>0</v>
      </c>
      <c r="ACB26" s="42">
        <f t="shared" si="3805"/>
        <v>0</v>
      </c>
      <c r="ACC26" s="42">
        <f t="shared" si="3806"/>
        <v>0</v>
      </c>
      <c r="ACD26" s="42">
        <f t="shared" si="3807"/>
        <v>0</v>
      </c>
      <c r="ACE26" s="42">
        <f t="shared" si="3808"/>
        <v>0</v>
      </c>
      <c r="ACF26" s="42">
        <f t="shared" si="3809"/>
        <v>0</v>
      </c>
      <c r="ACG26" s="42">
        <f t="shared" si="3810"/>
        <v>0</v>
      </c>
      <c r="ACH26" s="42">
        <f t="shared" si="3811"/>
        <v>0</v>
      </c>
      <c r="ACI26" s="42">
        <f t="shared" si="3812"/>
        <v>0</v>
      </c>
      <c r="ACJ26" s="42">
        <f t="shared" si="3813"/>
        <v>0</v>
      </c>
      <c r="ACK26" s="42">
        <f t="shared" si="3814"/>
        <v>0</v>
      </c>
      <c r="ACL26" s="42">
        <f t="shared" si="3815"/>
        <v>0</v>
      </c>
      <c r="ACM26" s="42">
        <f t="shared" si="3816"/>
        <v>0</v>
      </c>
      <c r="ACN26" s="42">
        <f t="shared" si="3817"/>
        <v>0</v>
      </c>
      <c r="ACO26" s="42">
        <f t="shared" si="3818"/>
        <v>0</v>
      </c>
      <c r="ACP26" s="42">
        <f t="shared" si="3819"/>
        <v>0</v>
      </c>
      <c r="ACQ26" s="42">
        <f t="shared" si="3820"/>
        <v>0</v>
      </c>
      <c r="ACR26" s="42">
        <f t="shared" si="3821"/>
        <v>0</v>
      </c>
      <c r="ACS26" s="42">
        <f t="shared" si="3822"/>
        <v>0</v>
      </c>
      <c r="ACT26" s="42">
        <f t="shared" si="3823"/>
        <v>0</v>
      </c>
      <c r="ACU26" s="42">
        <f t="shared" si="3824"/>
        <v>0</v>
      </c>
      <c r="ACV26" s="42">
        <f t="shared" si="3825"/>
        <v>0</v>
      </c>
      <c r="ACW26" s="42">
        <f t="shared" si="3826"/>
        <v>0</v>
      </c>
      <c r="ACX26" s="42">
        <f t="shared" si="3827"/>
        <v>0</v>
      </c>
      <c r="ACY26" s="42">
        <f t="shared" si="3828"/>
        <v>0</v>
      </c>
      <c r="ACZ26" s="42">
        <f t="shared" si="3829"/>
        <v>0</v>
      </c>
      <c r="ADA26" s="42">
        <f t="shared" si="3830"/>
        <v>0</v>
      </c>
      <c r="ADB26" s="42">
        <f t="shared" si="3831"/>
        <v>0</v>
      </c>
      <c r="ADC26" s="42">
        <f t="shared" si="3832"/>
        <v>0</v>
      </c>
      <c r="ADD26" s="42">
        <f t="shared" si="3833"/>
        <v>0</v>
      </c>
      <c r="ADE26" s="42">
        <f t="shared" si="3834"/>
        <v>0</v>
      </c>
      <c r="ADF26" s="42">
        <f t="shared" si="3835"/>
        <v>0</v>
      </c>
      <c r="ADG26" s="42">
        <f t="shared" si="3836"/>
        <v>0</v>
      </c>
      <c r="ADH26" s="42">
        <f t="shared" si="3837"/>
        <v>0</v>
      </c>
      <c r="ADI26" s="42">
        <f t="shared" si="3838"/>
        <v>0</v>
      </c>
      <c r="ADJ26" s="42">
        <f t="shared" si="3839"/>
        <v>0</v>
      </c>
      <c r="ADK26" s="42">
        <f t="shared" si="3840"/>
        <v>0</v>
      </c>
      <c r="ADL26" s="42">
        <f t="shared" si="3841"/>
        <v>0</v>
      </c>
      <c r="ADM26" s="42">
        <f t="shared" si="3842"/>
        <v>0</v>
      </c>
      <c r="ADN26" s="42">
        <f t="shared" si="3843"/>
        <v>0</v>
      </c>
      <c r="ADO26" s="42">
        <f t="shared" si="3844"/>
        <v>0</v>
      </c>
      <c r="ADP26" s="42">
        <f t="shared" si="3845"/>
        <v>0</v>
      </c>
      <c r="ADQ26" s="42">
        <f t="shared" si="3846"/>
        <v>0</v>
      </c>
      <c r="ADR26" s="42">
        <f t="shared" si="3847"/>
        <v>0</v>
      </c>
      <c r="ADS26" s="42">
        <f t="shared" si="3848"/>
        <v>0</v>
      </c>
      <c r="ADT26" s="42">
        <f t="shared" si="3849"/>
        <v>0</v>
      </c>
      <c r="ADU26" s="42">
        <f t="shared" si="3850"/>
        <v>0</v>
      </c>
      <c r="ADV26" s="42">
        <f t="shared" si="3851"/>
        <v>0</v>
      </c>
      <c r="ADW26" s="42">
        <f t="shared" si="3852"/>
        <v>0</v>
      </c>
      <c r="ADX26" s="42">
        <f t="shared" si="3853"/>
        <v>0</v>
      </c>
      <c r="ADY26" s="42">
        <f t="shared" si="3854"/>
        <v>0</v>
      </c>
      <c r="ADZ26" s="42">
        <f t="shared" si="3855"/>
        <v>0</v>
      </c>
      <c r="AEA26" s="42">
        <f t="shared" si="3856"/>
        <v>0</v>
      </c>
      <c r="AEB26" s="42">
        <f t="shared" si="3857"/>
        <v>0</v>
      </c>
      <c r="AEC26" s="42">
        <f t="shared" si="3858"/>
        <v>0</v>
      </c>
      <c r="AED26" s="42">
        <f t="shared" si="3859"/>
        <v>0</v>
      </c>
      <c r="AEE26" s="42">
        <f t="shared" si="3860"/>
        <v>0</v>
      </c>
      <c r="AEF26" s="42">
        <f t="shared" si="3861"/>
        <v>0</v>
      </c>
      <c r="AEG26" s="42">
        <f t="shared" si="3862"/>
        <v>0</v>
      </c>
      <c r="AEH26" s="42">
        <f t="shared" si="3863"/>
        <v>0</v>
      </c>
      <c r="AEI26" s="42">
        <f t="shared" si="3864"/>
        <v>0</v>
      </c>
      <c r="AEJ26" s="42">
        <f t="shared" si="3865"/>
        <v>0</v>
      </c>
      <c r="AEK26" s="42">
        <f t="shared" si="3866"/>
        <v>0</v>
      </c>
      <c r="AEL26" s="42">
        <f t="shared" si="3867"/>
        <v>0</v>
      </c>
      <c r="AEM26" s="42">
        <f t="shared" si="3868"/>
        <v>0</v>
      </c>
      <c r="AEN26" s="42">
        <f t="shared" si="3869"/>
        <v>0</v>
      </c>
      <c r="AEO26" s="42">
        <f t="shared" si="3870"/>
        <v>0</v>
      </c>
      <c r="AEP26" s="42">
        <f t="shared" si="3871"/>
        <v>0</v>
      </c>
      <c r="AEQ26" s="42">
        <f t="shared" si="3872"/>
        <v>0</v>
      </c>
      <c r="AER26" s="42">
        <f t="shared" si="3873"/>
        <v>0</v>
      </c>
      <c r="AES26" s="42">
        <f t="shared" si="3874"/>
        <v>0</v>
      </c>
      <c r="AET26" s="42">
        <f t="shared" si="3875"/>
        <v>0</v>
      </c>
      <c r="AEU26" s="42">
        <f t="shared" si="3876"/>
        <v>0</v>
      </c>
      <c r="AEV26" s="42">
        <f t="shared" si="3877"/>
        <v>0</v>
      </c>
      <c r="AEW26" s="42">
        <f t="shared" si="3878"/>
        <v>0</v>
      </c>
      <c r="AEX26" s="42">
        <f t="shared" si="3879"/>
        <v>0</v>
      </c>
      <c r="AEY26" s="42">
        <f t="shared" si="3880"/>
        <v>0</v>
      </c>
      <c r="AEZ26" s="42">
        <f t="shared" si="3881"/>
        <v>0</v>
      </c>
      <c r="AFA26" s="42">
        <f t="shared" si="3882"/>
        <v>0</v>
      </c>
      <c r="AFB26" s="42">
        <f t="shared" si="3883"/>
        <v>0</v>
      </c>
      <c r="AFC26" s="42">
        <f t="shared" si="3884"/>
        <v>0</v>
      </c>
      <c r="AFD26" s="42">
        <f t="shared" si="3885"/>
        <v>0</v>
      </c>
      <c r="AFE26" s="42">
        <f t="shared" si="3886"/>
        <v>0</v>
      </c>
      <c r="AFF26" s="42">
        <f t="shared" si="3887"/>
        <v>0</v>
      </c>
      <c r="AFG26" s="42">
        <f t="shared" si="3888"/>
        <v>0</v>
      </c>
      <c r="AFH26" s="42">
        <f t="shared" si="3889"/>
        <v>0</v>
      </c>
      <c r="AFI26" s="42">
        <f t="shared" si="3890"/>
        <v>0</v>
      </c>
      <c r="AFJ26" s="42">
        <f t="shared" si="3891"/>
        <v>0</v>
      </c>
      <c r="AFK26" s="42">
        <f t="shared" si="3892"/>
        <v>0</v>
      </c>
      <c r="AFL26" s="42">
        <f t="shared" si="3893"/>
        <v>0</v>
      </c>
      <c r="AFM26" s="42">
        <f t="shared" si="3894"/>
        <v>0</v>
      </c>
      <c r="AFN26" s="42">
        <f t="shared" si="3895"/>
        <v>0</v>
      </c>
      <c r="AFO26" s="42">
        <f t="shared" si="3896"/>
        <v>0</v>
      </c>
      <c r="AFP26" s="42">
        <f t="shared" si="3897"/>
        <v>0</v>
      </c>
      <c r="AFQ26" s="42">
        <f t="shared" si="3898"/>
        <v>0</v>
      </c>
      <c r="AFR26" s="42">
        <f t="shared" si="3899"/>
        <v>0</v>
      </c>
      <c r="AFS26" s="42">
        <f t="shared" si="3900"/>
        <v>0</v>
      </c>
      <c r="AFT26" s="42">
        <f t="shared" si="3901"/>
        <v>0</v>
      </c>
      <c r="AFU26" s="42">
        <f t="shared" si="3902"/>
        <v>0</v>
      </c>
      <c r="AFV26" s="42">
        <f t="shared" si="3903"/>
        <v>0</v>
      </c>
      <c r="AFW26" s="42">
        <f t="shared" si="3904"/>
        <v>0</v>
      </c>
      <c r="AFX26" s="42">
        <f t="shared" si="3905"/>
        <v>0</v>
      </c>
      <c r="AFY26" s="42">
        <f t="shared" si="3906"/>
        <v>0</v>
      </c>
      <c r="AFZ26" s="42">
        <f t="shared" si="3907"/>
        <v>0</v>
      </c>
      <c r="AGA26" s="42">
        <f t="shared" si="3908"/>
        <v>0</v>
      </c>
      <c r="AGB26" s="42">
        <f t="shared" si="3909"/>
        <v>0</v>
      </c>
      <c r="AGC26" s="42">
        <f t="shared" si="3910"/>
        <v>0</v>
      </c>
      <c r="AGD26" s="42">
        <f t="shared" si="3911"/>
        <v>0</v>
      </c>
      <c r="AGE26" s="42">
        <f t="shared" si="3912"/>
        <v>0</v>
      </c>
      <c r="AGF26" s="42">
        <f t="shared" si="3913"/>
        <v>0</v>
      </c>
      <c r="AGG26" s="42">
        <f t="shared" si="3914"/>
        <v>0</v>
      </c>
      <c r="AGH26" s="42">
        <f t="shared" si="3915"/>
        <v>0</v>
      </c>
      <c r="AGI26" s="42">
        <f t="shared" si="3916"/>
        <v>0</v>
      </c>
      <c r="AGJ26" s="42">
        <f t="shared" si="3917"/>
        <v>0</v>
      </c>
      <c r="AGK26" s="42">
        <f t="shared" si="3918"/>
        <v>0</v>
      </c>
      <c r="AGL26" s="42">
        <f t="shared" si="3919"/>
        <v>0</v>
      </c>
      <c r="AGM26" s="42">
        <f t="shared" si="3920"/>
        <v>0</v>
      </c>
      <c r="AGN26" s="42">
        <f t="shared" si="3921"/>
        <v>0</v>
      </c>
      <c r="AGO26" s="42">
        <f t="shared" si="3922"/>
        <v>0</v>
      </c>
      <c r="AGP26" s="42">
        <f t="shared" si="3923"/>
        <v>0</v>
      </c>
      <c r="AGQ26" s="42">
        <f t="shared" si="3924"/>
        <v>0</v>
      </c>
      <c r="AGR26" s="42">
        <f t="shared" si="3925"/>
        <v>0</v>
      </c>
      <c r="AGS26" s="42">
        <f t="shared" si="3926"/>
        <v>0</v>
      </c>
      <c r="AGT26" s="42">
        <f t="shared" si="3927"/>
        <v>0</v>
      </c>
      <c r="AGU26" s="42">
        <f t="shared" si="3928"/>
        <v>0</v>
      </c>
      <c r="AGV26" s="42">
        <f t="shared" si="3929"/>
        <v>0</v>
      </c>
      <c r="AGW26" s="42">
        <f t="shared" si="3930"/>
        <v>0</v>
      </c>
      <c r="AGX26" s="42">
        <f t="shared" si="3931"/>
        <v>0</v>
      </c>
      <c r="AGY26" s="42">
        <f t="shared" si="3932"/>
        <v>0</v>
      </c>
      <c r="AGZ26" s="42">
        <f t="shared" si="3933"/>
        <v>0</v>
      </c>
      <c r="AHA26" s="42">
        <f t="shared" si="3934"/>
        <v>0</v>
      </c>
      <c r="AHB26" s="42">
        <f t="shared" si="3935"/>
        <v>0</v>
      </c>
      <c r="AHC26" s="42">
        <f t="shared" si="3936"/>
        <v>0</v>
      </c>
      <c r="AHD26" s="42">
        <f t="shared" si="3937"/>
        <v>0</v>
      </c>
      <c r="AHE26" s="42">
        <f t="shared" si="3938"/>
        <v>0</v>
      </c>
      <c r="AHF26" s="42">
        <f t="shared" si="3939"/>
        <v>0</v>
      </c>
      <c r="AHG26" s="42">
        <f t="shared" si="3940"/>
        <v>0</v>
      </c>
      <c r="AHH26" s="42">
        <f t="shared" si="3941"/>
        <v>0</v>
      </c>
      <c r="AHI26" s="42">
        <f t="shared" si="3942"/>
        <v>0</v>
      </c>
      <c r="AHJ26" s="42">
        <f t="shared" si="3943"/>
        <v>0</v>
      </c>
      <c r="AHK26" s="42">
        <f t="shared" si="3944"/>
        <v>0</v>
      </c>
      <c r="AHL26" s="42">
        <f t="shared" si="3945"/>
        <v>0</v>
      </c>
      <c r="AHM26" s="42">
        <f t="shared" si="3946"/>
        <v>0</v>
      </c>
      <c r="AHN26" s="42">
        <f t="shared" si="3947"/>
        <v>0</v>
      </c>
      <c r="AHO26" s="42">
        <f t="shared" si="3948"/>
        <v>0</v>
      </c>
      <c r="AHP26" s="42">
        <f t="shared" si="3949"/>
        <v>0</v>
      </c>
      <c r="AHQ26" s="42">
        <f t="shared" si="3950"/>
        <v>0</v>
      </c>
      <c r="AHR26" s="42">
        <f t="shared" si="3951"/>
        <v>0</v>
      </c>
      <c r="AHS26" s="42">
        <f t="shared" si="3952"/>
        <v>0</v>
      </c>
      <c r="AHT26" s="42">
        <f t="shared" si="3953"/>
        <v>0</v>
      </c>
      <c r="AHU26" s="42">
        <f t="shared" si="3954"/>
        <v>0</v>
      </c>
      <c r="AHV26" s="42">
        <f t="shared" si="3955"/>
        <v>0</v>
      </c>
      <c r="AHW26" s="42">
        <f t="shared" si="3956"/>
        <v>0</v>
      </c>
      <c r="AHX26" s="42">
        <f t="shared" si="3957"/>
        <v>0</v>
      </c>
      <c r="AHY26" s="42">
        <f t="shared" si="3958"/>
        <v>0</v>
      </c>
      <c r="AHZ26" s="42">
        <f t="shared" si="3959"/>
        <v>0</v>
      </c>
      <c r="AIA26" s="42">
        <f t="shared" si="3960"/>
        <v>0</v>
      </c>
      <c r="AIB26" s="42">
        <f t="shared" si="3961"/>
        <v>0</v>
      </c>
      <c r="AIC26" s="42">
        <f t="shared" si="3962"/>
        <v>0</v>
      </c>
      <c r="AID26" s="42">
        <f t="shared" si="3963"/>
        <v>0</v>
      </c>
      <c r="AIE26" s="42">
        <f t="shared" si="3964"/>
        <v>0</v>
      </c>
      <c r="AIF26" s="42">
        <f t="shared" si="3965"/>
        <v>0</v>
      </c>
      <c r="AIG26" s="42">
        <f t="shared" si="3966"/>
        <v>0</v>
      </c>
      <c r="AIH26" s="42">
        <f t="shared" si="3967"/>
        <v>0</v>
      </c>
      <c r="AII26" s="42">
        <f t="shared" si="3968"/>
        <v>0</v>
      </c>
      <c r="AIJ26" s="42">
        <f t="shared" si="3969"/>
        <v>0</v>
      </c>
      <c r="AIK26" s="42">
        <f t="shared" si="3970"/>
        <v>0</v>
      </c>
      <c r="AIL26" s="42">
        <f t="shared" si="3971"/>
        <v>0</v>
      </c>
      <c r="AIM26" s="42">
        <f t="shared" si="3972"/>
        <v>0</v>
      </c>
      <c r="AIN26" s="42">
        <f t="shared" si="3973"/>
        <v>0</v>
      </c>
      <c r="AIO26" s="42">
        <f t="shared" si="3974"/>
        <v>0</v>
      </c>
      <c r="AIP26" s="42">
        <f t="shared" si="3975"/>
        <v>0</v>
      </c>
      <c r="AIQ26" s="42">
        <f t="shared" si="3976"/>
        <v>0</v>
      </c>
      <c r="AIR26" s="42">
        <f t="shared" si="3977"/>
        <v>0</v>
      </c>
      <c r="AIS26" s="42">
        <f t="shared" si="3978"/>
        <v>0</v>
      </c>
      <c r="AIT26" s="42">
        <f t="shared" si="3979"/>
        <v>0</v>
      </c>
      <c r="AIU26" s="42">
        <f t="shared" si="3980"/>
        <v>0</v>
      </c>
      <c r="AIV26" s="42">
        <f t="shared" si="3981"/>
        <v>0</v>
      </c>
      <c r="AIW26" s="42">
        <f t="shared" si="3982"/>
        <v>0</v>
      </c>
      <c r="AIX26" s="42">
        <f t="shared" si="3983"/>
        <v>0</v>
      </c>
      <c r="AIY26" s="42">
        <f t="shared" si="3984"/>
        <v>0</v>
      </c>
      <c r="AIZ26" s="42">
        <f t="shared" si="3985"/>
        <v>0</v>
      </c>
      <c r="AJA26" s="42">
        <f t="shared" si="3986"/>
        <v>0</v>
      </c>
      <c r="AJB26" s="42">
        <f t="shared" si="3987"/>
        <v>0</v>
      </c>
      <c r="AJC26" s="42">
        <f t="shared" si="3988"/>
        <v>0</v>
      </c>
      <c r="AJD26" s="42">
        <f t="shared" si="3989"/>
        <v>0</v>
      </c>
      <c r="AJE26" s="42">
        <f t="shared" si="3990"/>
        <v>0</v>
      </c>
      <c r="AJF26" s="42">
        <f t="shared" si="3991"/>
        <v>0</v>
      </c>
      <c r="AJG26" s="42">
        <f t="shared" si="3992"/>
        <v>0</v>
      </c>
      <c r="AJH26" s="42">
        <f t="shared" si="3993"/>
        <v>0</v>
      </c>
      <c r="AJI26" s="42">
        <f t="shared" si="3994"/>
        <v>0</v>
      </c>
      <c r="AJJ26" s="42">
        <f t="shared" si="3995"/>
        <v>0</v>
      </c>
      <c r="AJK26" s="42">
        <f t="shared" si="3996"/>
        <v>0</v>
      </c>
      <c r="AJL26" s="42">
        <f t="shared" si="3997"/>
        <v>0</v>
      </c>
      <c r="AJM26" s="42">
        <f t="shared" si="3998"/>
        <v>0</v>
      </c>
      <c r="AJN26" s="42">
        <f t="shared" si="3999"/>
        <v>0</v>
      </c>
      <c r="AJO26" s="42">
        <f t="shared" si="4000"/>
        <v>0</v>
      </c>
      <c r="AJP26" s="42">
        <f t="shared" si="4001"/>
        <v>0</v>
      </c>
      <c r="AJQ26" s="42">
        <f t="shared" si="4002"/>
        <v>0</v>
      </c>
      <c r="AJR26" s="42">
        <f t="shared" si="4003"/>
        <v>0</v>
      </c>
      <c r="AJS26" s="42">
        <f t="shared" si="4004"/>
        <v>0</v>
      </c>
      <c r="AJT26" s="42">
        <f t="shared" si="4005"/>
        <v>0</v>
      </c>
      <c r="AJU26" s="42">
        <f t="shared" si="4006"/>
        <v>0</v>
      </c>
      <c r="AJV26" s="42">
        <f t="shared" si="4007"/>
        <v>0</v>
      </c>
      <c r="AJW26" s="42">
        <f t="shared" si="4008"/>
        <v>0</v>
      </c>
      <c r="AJX26" s="42">
        <f t="shared" si="4009"/>
        <v>0</v>
      </c>
      <c r="AJY26" s="42">
        <f t="shared" si="4010"/>
        <v>0</v>
      </c>
      <c r="AJZ26" s="42">
        <f t="shared" si="4011"/>
        <v>0</v>
      </c>
      <c r="AKA26" s="42">
        <f t="shared" si="4012"/>
        <v>0</v>
      </c>
      <c r="AKB26" s="42">
        <f t="shared" si="4013"/>
        <v>0</v>
      </c>
      <c r="AKC26" s="42">
        <f t="shared" si="4014"/>
        <v>0</v>
      </c>
      <c r="AKD26" s="42">
        <f t="shared" si="4015"/>
        <v>0</v>
      </c>
      <c r="AKE26" s="42">
        <f t="shared" si="4016"/>
        <v>0</v>
      </c>
      <c r="AKF26" s="42">
        <f t="shared" si="4017"/>
        <v>0</v>
      </c>
      <c r="AKG26" s="42">
        <f t="shared" si="4018"/>
        <v>0</v>
      </c>
      <c r="AKH26" s="42">
        <f t="shared" si="4019"/>
        <v>0</v>
      </c>
      <c r="AKI26" s="42">
        <f t="shared" si="4020"/>
        <v>0</v>
      </c>
      <c r="AKJ26" s="42">
        <f t="shared" si="4021"/>
        <v>0</v>
      </c>
      <c r="AKK26" s="42">
        <f t="shared" si="4022"/>
        <v>0</v>
      </c>
      <c r="AKL26" s="42">
        <f t="shared" si="4023"/>
        <v>0</v>
      </c>
      <c r="AKM26" s="42">
        <f t="shared" si="4024"/>
        <v>0</v>
      </c>
      <c r="AKN26" s="42">
        <f t="shared" si="4025"/>
        <v>0</v>
      </c>
      <c r="AKO26" s="42">
        <f t="shared" si="4026"/>
        <v>0</v>
      </c>
      <c r="AKP26" s="42">
        <f t="shared" si="4027"/>
        <v>0</v>
      </c>
      <c r="AKQ26" s="42">
        <f t="shared" si="4028"/>
        <v>0</v>
      </c>
      <c r="AKR26" s="42">
        <f t="shared" si="4029"/>
        <v>0</v>
      </c>
      <c r="AKS26" s="42">
        <f t="shared" si="4030"/>
        <v>0</v>
      </c>
      <c r="AKT26" s="42">
        <f t="shared" si="4031"/>
        <v>0</v>
      </c>
      <c r="AKU26" s="42">
        <f t="shared" si="4032"/>
        <v>0</v>
      </c>
      <c r="AKV26" s="42">
        <f t="shared" si="4033"/>
        <v>0</v>
      </c>
      <c r="AKW26" s="42">
        <f t="shared" si="4034"/>
        <v>0</v>
      </c>
      <c r="AKX26" s="42">
        <f t="shared" si="4035"/>
        <v>0</v>
      </c>
      <c r="AKY26" s="42">
        <f t="shared" si="4036"/>
        <v>0</v>
      </c>
      <c r="AKZ26" s="42">
        <f t="shared" si="4037"/>
        <v>0</v>
      </c>
      <c r="ALA26" s="42">
        <f t="shared" si="4038"/>
        <v>0</v>
      </c>
      <c r="ALB26" s="42">
        <f t="shared" si="4039"/>
        <v>0</v>
      </c>
      <c r="ALC26" s="42">
        <f t="shared" si="4040"/>
        <v>0</v>
      </c>
      <c r="ALD26" s="42">
        <f t="shared" si="4041"/>
        <v>0</v>
      </c>
      <c r="ALE26" s="42">
        <f t="shared" si="4042"/>
        <v>0</v>
      </c>
      <c r="ALF26" s="42">
        <f t="shared" si="4043"/>
        <v>0</v>
      </c>
      <c r="ALG26" s="42">
        <f t="shared" si="4044"/>
        <v>0</v>
      </c>
      <c r="ALH26" s="42">
        <f t="shared" si="4045"/>
        <v>0</v>
      </c>
      <c r="ALI26" s="42">
        <f t="shared" si="4046"/>
        <v>0</v>
      </c>
      <c r="ALJ26" s="42">
        <f t="shared" si="4047"/>
        <v>0</v>
      </c>
      <c r="ALK26" s="42">
        <f t="shared" si="4048"/>
        <v>0</v>
      </c>
      <c r="ALL26" s="42">
        <f t="shared" si="4049"/>
        <v>0</v>
      </c>
      <c r="ALM26" s="42">
        <f t="shared" si="4050"/>
        <v>0</v>
      </c>
      <c r="ALN26" s="42">
        <f t="shared" si="4051"/>
        <v>0</v>
      </c>
      <c r="ALO26" s="42">
        <f t="shared" si="4052"/>
        <v>0</v>
      </c>
      <c r="ALP26" s="42">
        <f t="shared" si="4053"/>
        <v>0</v>
      </c>
      <c r="ALQ26" s="42">
        <f t="shared" si="4054"/>
        <v>0</v>
      </c>
      <c r="ALR26" s="42">
        <f t="shared" si="4055"/>
        <v>0</v>
      </c>
      <c r="ALS26" s="42">
        <f t="shared" si="4056"/>
        <v>0</v>
      </c>
      <c r="ALT26" s="42">
        <f t="shared" si="4057"/>
        <v>0</v>
      </c>
      <c r="ALU26" s="42">
        <f t="shared" si="4058"/>
        <v>0</v>
      </c>
      <c r="ALV26" s="42">
        <f t="shared" si="4059"/>
        <v>0</v>
      </c>
      <c r="ALW26" s="42">
        <f t="shared" si="4060"/>
        <v>0</v>
      </c>
      <c r="ALX26" s="42">
        <f t="shared" si="4061"/>
        <v>0</v>
      </c>
      <c r="ALY26" s="42">
        <f t="shared" si="4062"/>
        <v>0</v>
      </c>
      <c r="ALZ26" s="42">
        <f t="shared" si="4063"/>
        <v>0</v>
      </c>
      <c r="AMA26" s="42">
        <f t="shared" si="4064"/>
        <v>0</v>
      </c>
      <c r="AMB26" s="42">
        <f t="shared" si="4065"/>
        <v>0</v>
      </c>
      <c r="AMC26" s="42">
        <f t="shared" si="4066"/>
        <v>0</v>
      </c>
      <c r="AMD26" s="42">
        <f t="shared" si="4067"/>
        <v>0</v>
      </c>
      <c r="AME26" s="42">
        <f t="shared" si="4068"/>
        <v>0</v>
      </c>
      <c r="AMF26" s="42">
        <f t="shared" si="4069"/>
        <v>0</v>
      </c>
      <c r="AMG26" s="42">
        <f t="shared" si="4070"/>
        <v>0</v>
      </c>
      <c r="AMH26" s="42">
        <f t="shared" si="4071"/>
        <v>0</v>
      </c>
      <c r="AMI26" s="42">
        <f t="shared" si="4072"/>
        <v>0</v>
      </c>
      <c r="AMJ26" s="42">
        <f t="shared" si="4073"/>
        <v>0</v>
      </c>
      <c r="AMK26" s="42">
        <f t="shared" si="4074"/>
        <v>0</v>
      </c>
      <c r="AML26" s="42">
        <f t="shared" si="4075"/>
        <v>0</v>
      </c>
      <c r="AMM26" s="42">
        <f t="shared" si="4076"/>
        <v>0</v>
      </c>
      <c r="AMN26" s="42">
        <f t="shared" si="4077"/>
        <v>0</v>
      </c>
      <c r="AMO26" s="42">
        <f t="shared" si="4078"/>
        <v>0</v>
      </c>
      <c r="AMP26" s="42">
        <f t="shared" si="4079"/>
        <v>0</v>
      </c>
      <c r="AMQ26" s="42">
        <f t="shared" si="4080"/>
        <v>0</v>
      </c>
      <c r="AMR26" s="42">
        <f t="shared" si="4081"/>
        <v>0</v>
      </c>
      <c r="AMS26" s="42">
        <f t="shared" si="4082"/>
        <v>0</v>
      </c>
      <c r="AMT26" s="42">
        <f t="shared" si="4083"/>
        <v>0</v>
      </c>
      <c r="AMU26" s="42">
        <f t="shared" si="4084"/>
        <v>0</v>
      </c>
      <c r="AMV26" s="42">
        <f t="shared" si="4085"/>
        <v>0</v>
      </c>
      <c r="AMW26" s="42">
        <f t="shared" si="4086"/>
        <v>0</v>
      </c>
      <c r="AMX26" s="42">
        <f t="shared" si="4087"/>
        <v>0</v>
      </c>
      <c r="AMY26" s="42">
        <f t="shared" si="4088"/>
        <v>0</v>
      </c>
      <c r="AMZ26" s="42">
        <f t="shared" si="4089"/>
        <v>0</v>
      </c>
      <c r="ANA26" s="42">
        <f t="shared" si="4090"/>
        <v>0</v>
      </c>
      <c r="ANB26" s="42">
        <f t="shared" si="4091"/>
        <v>0</v>
      </c>
      <c r="ANC26" s="42">
        <f t="shared" si="4092"/>
        <v>0</v>
      </c>
      <c r="AND26" s="42">
        <f t="shared" si="4093"/>
        <v>0</v>
      </c>
      <c r="ANE26" s="42">
        <f t="shared" si="4094"/>
        <v>0</v>
      </c>
      <c r="ANF26" s="42">
        <f t="shared" si="4095"/>
        <v>0</v>
      </c>
      <c r="ANG26" s="42">
        <f t="shared" si="4096"/>
        <v>0</v>
      </c>
      <c r="ANH26" s="42">
        <f t="shared" si="4097"/>
        <v>0</v>
      </c>
      <c r="ANI26" s="42">
        <f t="shared" si="4098"/>
        <v>0</v>
      </c>
      <c r="ANJ26" s="42">
        <f t="shared" si="4099"/>
        <v>0</v>
      </c>
      <c r="ANK26" s="42">
        <f t="shared" si="4100"/>
        <v>0</v>
      </c>
      <c r="ANL26" s="42">
        <f t="shared" si="4101"/>
        <v>0</v>
      </c>
      <c r="ANM26" s="42">
        <f t="shared" si="4102"/>
        <v>0</v>
      </c>
      <c r="ANN26" s="42">
        <f t="shared" si="4103"/>
        <v>0</v>
      </c>
      <c r="ANO26" s="42">
        <f t="shared" si="4104"/>
        <v>0</v>
      </c>
      <c r="ANP26" s="42">
        <f t="shared" si="4105"/>
        <v>0</v>
      </c>
      <c r="ANQ26" s="42">
        <f t="shared" si="4106"/>
        <v>0</v>
      </c>
      <c r="ANR26" s="42">
        <f t="shared" si="4107"/>
        <v>0</v>
      </c>
      <c r="ANS26" s="42">
        <f t="shared" si="4108"/>
        <v>0</v>
      </c>
      <c r="ANT26" s="42">
        <f t="shared" si="4109"/>
        <v>0</v>
      </c>
      <c r="ANU26" s="42">
        <f t="shared" si="4110"/>
        <v>0</v>
      </c>
      <c r="ANV26" s="42">
        <f t="shared" si="4111"/>
        <v>0</v>
      </c>
      <c r="ANW26" s="42">
        <f t="shared" si="4112"/>
        <v>0</v>
      </c>
      <c r="ANX26" s="42">
        <f t="shared" si="4113"/>
        <v>0</v>
      </c>
      <c r="ANY26" s="42">
        <f t="shared" si="4114"/>
        <v>0</v>
      </c>
      <c r="ANZ26" s="42">
        <f t="shared" si="4115"/>
        <v>0</v>
      </c>
      <c r="AOA26" s="42">
        <f t="shared" si="4116"/>
        <v>0</v>
      </c>
      <c r="AOB26" s="42">
        <f t="shared" si="4117"/>
        <v>0</v>
      </c>
      <c r="AOC26" s="42">
        <f t="shared" si="4118"/>
        <v>0</v>
      </c>
      <c r="AOD26" s="42">
        <f t="shared" si="4119"/>
        <v>0</v>
      </c>
      <c r="AOE26" s="42">
        <f t="shared" si="4120"/>
        <v>0</v>
      </c>
      <c r="AOF26" s="42">
        <f t="shared" si="4121"/>
        <v>0</v>
      </c>
      <c r="AOG26" s="42">
        <f t="shared" si="4122"/>
        <v>0</v>
      </c>
      <c r="AOH26" s="42">
        <f t="shared" si="4123"/>
        <v>0</v>
      </c>
      <c r="AOI26" s="42">
        <f t="shared" si="4124"/>
        <v>0</v>
      </c>
      <c r="AOJ26" s="42">
        <f t="shared" si="4125"/>
        <v>0</v>
      </c>
      <c r="AOK26" s="42">
        <f t="shared" si="4126"/>
        <v>0</v>
      </c>
      <c r="AOL26" s="42">
        <f t="shared" si="4127"/>
        <v>0</v>
      </c>
      <c r="AOM26" s="42">
        <f t="shared" si="4128"/>
        <v>0</v>
      </c>
      <c r="AON26" s="42">
        <f t="shared" si="4129"/>
        <v>0</v>
      </c>
      <c r="AOO26" s="42">
        <f t="shared" si="4130"/>
        <v>0</v>
      </c>
      <c r="AOP26" s="42">
        <f t="shared" si="4131"/>
        <v>0</v>
      </c>
      <c r="AOQ26" s="42">
        <f t="shared" si="4132"/>
        <v>0</v>
      </c>
      <c r="AOR26" s="42">
        <f t="shared" si="4133"/>
        <v>0</v>
      </c>
      <c r="AOS26" s="42">
        <f t="shared" si="4134"/>
        <v>0</v>
      </c>
      <c r="AOT26" s="42">
        <f t="shared" si="4135"/>
        <v>0</v>
      </c>
      <c r="AOU26" s="42">
        <f t="shared" si="4136"/>
        <v>0</v>
      </c>
      <c r="AOV26" s="42">
        <f t="shared" si="4137"/>
        <v>0</v>
      </c>
      <c r="AOW26" s="42">
        <f t="shared" si="4138"/>
        <v>0</v>
      </c>
      <c r="AOX26" s="42">
        <f t="shared" si="4139"/>
        <v>0</v>
      </c>
      <c r="AOY26" s="42">
        <f t="shared" si="4140"/>
        <v>0</v>
      </c>
      <c r="AOZ26" s="42">
        <f t="shared" si="4141"/>
        <v>0</v>
      </c>
      <c r="APA26" s="42">
        <f t="shared" si="4142"/>
        <v>0</v>
      </c>
      <c r="APB26" s="42">
        <f t="shared" si="4143"/>
        <v>0</v>
      </c>
      <c r="APC26" s="42">
        <f t="shared" si="4144"/>
        <v>0</v>
      </c>
      <c r="APD26" s="42">
        <f t="shared" si="4145"/>
        <v>0</v>
      </c>
      <c r="APE26" s="42">
        <f t="shared" si="4146"/>
        <v>0</v>
      </c>
      <c r="APF26" s="42">
        <f t="shared" si="4147"/>
        <v>0</v>
      </c>
      <c r="APG26" s="42">
        <f t="shared" si="4148"/>
        <v>0</v>
      </c>
      <c r="APH26" s="42">
        <f t="shared" si="4149"/>
        <v>0</v>
      </c>
      <c r="API26" s="42">
        <f t="shared" si="4150"/>
        <v>0</v>
      </c>
      <c r="APJ26" s="42">
        <f t="shared" si="4151"/>
        <v>0</v>
      </c>
      <c r="APK26" s="42">
        <f t="shared" si="4152"/>
        <v>0</v>
      </c>
      <c r="APL26" s="42">
        <f t="shared" si="4153"/>
        <v>0</v>
      </c>
      <c r="APM26" s="42">
        <f t="shared" si="4154"/>
        <v>0</v>
      </c>
      <c r="APN26" s="42">
        <f t="shared" si="4155"/>
        <v>0</v>
      </c>
      <c r="APO26" s="42">
        <f t="shared" si="4156"/>
        <v>0</v>
      </c>
      <c r="APP26" s="42">
        <f t="shared" si="4157"/>
        <v>0</v>
      </c>
      <c r="APQ26" s="42">
        <f t="shared" si="4158"/>
        <v>0</v>
      </c>
      <c r="APR26" s="42">
        <f t="shared" si="4159"/>
        <v>0</v>
      </c>
      <c r="APS26" s="42">
        <f t="shared" si="4160"/>
        <v>0</v>
      </c>
      <c r="APT26" s="42">
        <f t="shared" si="4161"/>
        <v>0</v>
      </c>
      <c r="APU26" s="42">
        <f t="shared" si="4162"/>
        <v>0</v>
      </c>
      <c r="APV26" s="42">
        <f t="shared" si="4163"/>
        <v>0</v>
      </c>
      <c r="APW26" s="42">
        <f t="shared" si="4164"/>
        <v>0</v>
      </c>
      <c r="APX26" s="42">
        <f t="shared" si="4165"/>
        <v>0</v>
      </c>
      <c r="APY26" s="42">
        <f t="shared" si="4166"/>
        <v>0</v>
      </c>
      <c r="APZ26" s="42">
        <f t="shared" si="4167"/>
        <v>0</v>
      </c>
      <c r="AQA26" s="42">
        <f t="shared" si="4168"/>
        <v>0</v>
      </c>
      <c r="AQB26" s="42">
        <f t="shared" si="4169"/>
        <v>0</v>
      </c>
      <c r="AQC26" s="42">
        <f t="shared" si="4170"/>
        <v>0</v>
      </c>
      <c r="AQD26" s="42">
        <f t="shared" si="4171"/>
        <v>0</v>
      </c>
      <c r="AQE26" s="42">
        <f t="shared" si="4172"/>
        <v>0</v>
      </c>
      <c r="AQF26" s="42">
        <f t="shared" si="4173"/>
        <v>0</v>
      </c>
      <c r="AQG26" s="42">
        <f t="shared" si="4174"/>
        <v>0</v>
      </c>
      <c r="AQH26" s="42">
        <f t="shared" si="4175"/>
        <v>0</v>
      </c>
      <c r="AQI26" s="42">
        <f t="shared" si="4176"/>
        <v>0</v>
      </c>
      <c r="AQJ26" s="42">
        <f t="shared" si="4177"/>
        <v>0</v>
      </c>
      <c r="AQK26" s="42">
        <f t="shared" si="4178"/>
        <v>0</v>
      </c>
      <c r="AQL26" s="42">
        <f t="shared" si="4179"/>
        <v>0</v>
      </c>
      <c r="AQM26" s="42">
        <f t="shared" si="4180"/>
        <v>0</v>
      </c>
      <c r="AQN26" s="42">
        <f t="shared" si="4181"/>
        <v>0</v>
      </c>
      <c r="AQO26" s="42">
        <f t="shared" si="4182"/>
        <v>0</v>
      </c>
      <c r="AQP26" s="42">
        <f t="shared" si="4183"/>
        <v>0</v>
      </c>
      <c r="AQQ26" s="42">
        <f t="shared" si="4184"/>
        <v>0</v>
      </c>
      <c r="AQR26" s="42">
        <f t="shared" si="4185"/>
        <v>0</v>
      </c>
      <c r="AQS26" s="42">
        <f t="shared" si="4186"/>
        <v>0</v>
      </c>
      <c r="AQT26" s="42">
        <f t="shared" si="4187"/>
        <v>0</v>
      </c>
      <c r="AQU26" s="42">
        <f t="shared" si="4188"/>
        <v>0</v>
      </c>
      <c r="AQV26" s="42">
        <f t="shared" si="4189"/>
        <v>0</v>
      </c>
      <c r="AQW26" s="42">
        <f t="shared" si="4190"/>
        <v>0</v>
      </c>
      <c r="AQX26" s="42">
        <f t="shared" si="4191"/>
        <v>0</v>
      </c>
      <c r="AQY26" s="42">
        <f t="shared" si="4192"/>
        <v>0</v>
      </c>
      <c r="AQZ26" s="42">
        <f t="shared" si="4193"/>
        <v>0</v>
      </c>
      <c r="ARA26" s="42">
        <f t="shared" si="4194"/>
        <v>0</v>
      </c>
      <c r="ARB26" s="42">
        <f t="shared" si="4195"/>
        <v>0</v>
      </c>
      <c r="ARC26" s="42">
        <f t="shared" si="4196"/>
        <v>0</v>
      </c>
      <c r="ARD26" s="42">
        <f t="shared" si="4197"/>
        <v>0</v>
      </c>
      <c r="ARE26" s="42">
        <f t="shared" si="4198"/>
        <v>0</v>
      </c>
      <c r="ARF26" s="42">
        <f t="shared" si="4199"/>
        <v>0</v>
      </c>
      <c r="ARG26" s="42">
        <f t="shared" si="4200"/>
        <v>0</v>
      </c>
      <c r="ARH26" s="42">
        <f t="shared" si="4201"/>
        <v>0</v>
      </c>
      <c r="ARI26" s="42">
        <f t="shared" si="4202"/>
        <v>0</v>
      </c>
      <c r="ARJ26" s="42">
        <f t="shared" si="4203"/>
        <v>0</v>
      </c>
      <c r="ARK26" s="42">
        <f t="shared" si="4204"/>
        <v>0</v>
      </c>
      <c r="ARL26" s="42">
        <f t="shared" si="4205"/>
        <v>0</v>
      </c>
      <c r="ARM26" s="42">
        <f t="shared" si="4206"/>
        <v>0</v>
      </c>
      <c r="ARN26" s="42">
        <f t="shared" si="4207"/>
        <v>0</v>
      </c>
      <c r="ARO26" s="42">
        <f t="shared" si="4208"/>
        <v>0</v>
      </c>
      <c r="ARP26" s="42">
        <f t="shared" si="4209"/>
        <v>0</v>
      </c>
      <c r="ARQ26" s="42">
        <f t="shared" si="4210"/>
        <v>0</v>
      </c>
      <c r="ARR26" s="42">
        <f t="shared" si="4211"/>
        <v>0</v>
      </c>
      <c r="ARS26" s="42">
        <f t="shared" si="4212"/>
        <v>0</v>
      </c>
      <c r="ART26" s="42">
        <f t="shared" si="4213"/>
        <v>0</v>
      </c>
      <c r="ARU26" s="42">
        <f t="shared" si="4214"/>
        <v>0</v>
      </c>
      <c r="ARV26" s="42">
        <f t="shared" si="4215"/>
        <v>0</v>
      </c>
      <c r="ARW26" s="42">
        <f t="shared" si="4216"/>
        <v>0</v>
      </c>
      <c r="ARX26" s="42">
        <f t="shared" si="4217"/>
        <v>0</v>
      </c>
      <c r="ARY26" s="42">
        <f t="shared" si="4218"/>
        <v>0</v>
      </c>
      <c r="ARZ26" s="42">
        <f t="shared" si="4219"/>
        <v>0</v>
      </c>
      <c r="ASA26" s="42">
        <f t="shared" si="4220"/>
        <v>0</v>
      </c>
      <c r="ASB26" s="42">
        <f t="shared" si="4221"/>
        <v>0</v>
      </c>
      <c r="ASC26" s="42">
        <f t="shared" si="4222"/>
        <v>0</v>
      </c>
      <c r="ASD26" s="42">
        <f t="shared" si="4223"/>
        <v>0</v>
      </c>
      <c r="ASE26" s="42">
        <f t="shared" si="4224"/>
        <v>0</v>
      </c>
      <c r="ASF26" s="42">
        <f t="shared" si="4225"/>
        <v>0</v>
      </c>
      <c r="ASG26" s="42">
        <f t="shared" si="4226"/>
        <v>0</v>
      </c>
      <c r="ASH26" s="42">
        <f t="shared" si="4227"/>
        <v>0</v>
      </c>
      <c r="ASI26" s="42">
        <f t="shared" si="4228"/>
        <v>0</v>
      </c>
      <c r="ASJ26" s="42">
        <f t="shared" si="4229"/>
        <v>0</v>
      </c>
      <c r="ASK26" s="42">
        <f t="shared" si="4230"/>
        <v>0</v>
      </c>
      <c r="ASL26" s="42">
        <f t="shared" si="4231"/>
        <v>0</v>
      </c>
      <c r="ASM26" s="42">
        <f t="shared" si="4232"/>
        <v>0</v>
      </c>
      <c r="ASN26" s="42">
        <f t="shared" si="4233"/>
        <v>0</v>
      </c>
      <c r="ASO26" s="42">
        <f t="shared" si="4234"/>
        <v>0</v>
      </c>
      <c r="ASP26" s="42">
        <f t="shared" si="4235"/>
        <v>0</v>
      </c>
      <c r="ASQ26" s="42">
        <f t="shared" si="4236"/>
        <v>0</v>
      </c>
      <c r="ASR26" s="42">
        <f t="shared" si="4237"/>
        <v>0</v>
      </c>
      <c r="ASS26" s="42">
        <f t="shared" si="4238"/>
        <v>0</v>
      </c>
      <c r="AST26" s="42">
        <f t="shared" si="4239"/>
        <v>0</v>
      </c>
      <c r="ASU26" s="42">
        <f t="shared" si="4240"/>
        <v>0</v>
      </c>
      <c r="ASV26" s="42">
        <f t="shared" si="4241"/>
        <v>0</v>
      </c>
      <c r="ASW26" s="42">
        <f t="shared" si="4242"/>
        <v>0</v>
      </c>
      <c r="ASX26" s="42">
        <f t="shared" si="4243"/>
        <v>0</v>
      </c>
      <c r="ASY26" s="42">
        <f t="shared" si="4244"/>
        <v>0</v>
      </c>
      <c r="ASZ26" s="42">
        <f t="shared" si="4245"/>
        <v>0</v>
      </c>
      <c r="ATA26" s="42">
        <f t="shared" si="4246"/>
        <v>0</v>
      </c>
      <c r="ATB26" s="42">
        <f t="shared" si="4247"/>
        <v>0</v>
      </c>
      <c r="ATC26" s="42">
        <f t="shared" si="4248"/>
        <v>0</v>
      </c>
      <c r="ATD26" s="42">
        <f t="shared" si="4249"/>
        <v>0</v>
      </c>
      <c r="ATE26" s="42">
        <f t="shared" si="4250"/>
        <v>0</v>
      </c>
      <c r="ATF26" s="42">
        <f t="shared" si="4251"/>
        <v>0</v>
      </c>
      <c r="ATG26" s="42">
        <f t="shared" si="4252"/>
        <v>0</v>
      </c>
      <c r="ATH26" s="42">
        <f t="shared" si="4253"/>
        <v>0</v>
      </c>
      <c r="ATI26" s="42">
        <f t="shared" si="4254"/>
        <v>0</v>
      </c>
      <c r="ATJ26" s="42">
        <f t="shared" si="4255"/>
        <v>0</v>
      </c>
      <c r="ATK26" s="42">
        <f t="shared" si="4256"/>
        <v>0</v>
      </c>
      <c r="ATL26" s="42">
        <f t="shared" si="4257"/>
        <v>0</v>
      </c>
      <c r="ATM26" s="42">
        <f t="shared" si="4258"/>
        <v>0</v>
      </c>
      <c r="ATN26" s="42">
        <f t="shared" si="4259"/>
        <v>0</v>
      </c>
      <c r="ATO26" s="42">
        <f t="shared" si="4260"/>
        <v>0</v>
      </c>
      <c r="ATP26" s="42">
        <f t="shared" si="4261"/>
        <v>0</v>
      </c>
      <c r="ATQ26" s="42">
        <f t="shared" si="4262"/>
        <v>0</v>
      </c>
      <c r="ATR26" s="42">
        <f t="shared" si="4263"/>
        <v>0</v>
      </c>
      <c r="ATS26" s="42">
        <f t="shared" si="4264"/>
        <v>0</v>
      </c>
      <c r="ATT26" s="42">
        <f t="shared" si="4265"/>
        <v>0</v>
      </c>
      <c r="ATU26" s="42">
        <f t="shared" si="4266"/>
        <v>0</v>
      </c>
      <c r="ATV26" s="42">
        <f t="shared" si="4267"/>
        <v>0</v>
      </c>
      <c r="ATW26" s="42">
        <f t="shared" si="4268"/>
        <v>0</v>
      </c>
      <c r="ATX26" s="42">
        <f t="shared" si="4269"/>
        <v>0</v>
      </c>
      <c r="ATY26" s="42">
        <f t="shared" si="4270"/>
        <v>0</v>
      </c>
      <c r="ATZ26" s="42">
        <f t="shared" si="4271"/>
        <v>0</v>
      </c>
      <c r="AUA26" s="42"/>
      <c r="AUB26" s="42">
        <f t="shared" si="4272"/>
        <v>0</v>
      </c>
      <c r="AUC26" s="42">
        <f t="shared" si="4273"/>
        <v>0</v>
      </c>
      <c r="AUD26" s="42">
        <f t="shared" si="4274"/>
        <v>0</v>
      </c>
      <c r="AUE26" s="42">
        <f t="shared" si="4275"/>
        <v>0</v>
      </c>
      <c r="AUF26" s="42">
        <f t="shared" si="4276"/>
        <v>0</v>
      </c>
      <c r="AUG26" s="42">
        <f t="shared" si="4277"/>
        <v>13.790017318</v>
      </c>
      <c r="AUH26" s="42">
        <f t="shared" si="4278"/>
        <v>0</v>
      </c>
      <c r="AUI26" s="42">
        <f t="shared" si="4279"/>
        <v>13.790017318</v>
      </c>
      <c r="AUJ26" s="42">
        <f t="shared" si="4280"/>
        <v>0</v>
      </c>
      <c r="AUK26" s="42">
        <f t="shared" si="4281"/>
        <v>0</v>
      </c>
      <c r="AUL26" s="42">
        <f t="shared" si="4282"/>
        <v>0</v>
      </c>
      <c r="AUM26" s="42">
        <f t="shared" si="4283"/>
        <v>0</v>
      </c>
      <c r="AUN26" s="42">
        <f t="shared" si="4284"/>
        <v>0</v>
      </c>
      <c r="AUO26" s="42">
        <f t="shared" si="4285"/>
        <v>0</v>
      </c>
      <c r="AUP26" s="42">
        <f t="shared" si="4286"/>
        <v>0</v>
      </c>
      <c r="AUQ26" s="42">
        <f t="shared" si="4287"/>
        <v>27.31984563</v>
      </c>
      <c r="AUR26" s="42">
        <f t="shared" si="4288"/>
        <v>0</v>
      </c>
      <c r="AUS26" s="42">
        <f t="shared" si="4289"/>
        <v>0</v>
      </c>
      <c r="AUT26" s="42">
        <f t="shared" si="4290"/>
        <v>0</v>
      </c>
      <c r="AUU26" s="42">
        <f t="shared" si="4291"/>
        <v>0</v>
      </c>
      <c r="AUV26" s="42">
        <f t="shared" si="4292"/>
        <v>0</v>
      </c>
      <c r="AUW26" s="42">
        <f t="shared" si="4293"/>
        <v>0</v>
      </c>
      <c r="AUX26" s="42">
        <f t="shared" si="4294"/>
        <v>0</v>
      </c>
      <c r="AUY26" s="42">
        <f t="shared" si="4295"/>
        <v>0</v>
      </c>
      <c r="AUZ26" s="42">
        <f t="shared" si="4296"/>
        <v>0</v>
      </c>
      <c r="AVA26" s="42">
        <f t="shared" si="4297"/>
        <v>0</v>
      </c>
      <c r="AVB26" s="42">
        <f t="shared" si="4298"/>
        <v>0</v>
      </c>
      <c r="AVC26" s="42">
        <f t="shared" si="4299"/>
        <v>0</v>
      </c>
      <c r="AVD26" s="42">
        <f t="shared" si="4300"/>
        <v>0</v>
      </c>
      <c r="AVE26" s="42">
        <f t="shared" si="4301"/>
        <v>0</v>
      </c>
      <c r="AVF26" s="42">
        <f t="shared" si="4302"/>
        <v>0</v>
      </c>
      <c r="AVG26" s="42">
        <f t="shared" si="4303"/>
        <v>0</v>
      </c>
      <c r="AVH26" s="42">
        <f t="shared" si="4304"/>
        <v>0</v>
      </c>
      <c r="AVI26" s="42">
        <f t="shared" si="4305"/>
        <v>0</v>
      </c>
      <c r="AVJ26" s="42">
        <f t="shared" si="4306"/>
        <v>0</v>
      </c>
      <c r="AVK26" s="42">
        <f t="shared" si="4307"/>
        <v>0</v>
      </c>
      <c r="AVL26" s="42">
        <f t="shared" si="4308"/>
        <v>0</v>
      </c>
      <c r="AVM26" s="42">
        <f t="shared" si="4309"/>
        <v>0</v>
      </c>
      <c r="AVN26" s="42">
        <f t="shared" si="4310"/>
        <v>0</v>
      </c>
      <c r="AVO26" s="42">
        <f t="shared" si="4311"/>
        <v>0</v>
      </c>
      <c r="AVP26" s="42">
        <f t="shared" si="4312"/>
        <v>0</v>
      </c>
      <c r="AVQ26" s="42">
        <f t="shared" si="4313"/>
        <v>0</v>
      </c>
      <c r="AVR26" s="42">
        <f t="shared" si="4314"/>
        <v>0</v>
      </c>
      <c r="AVS26" s="42">
        <f t="shared" si="4315"/>
        <v>0</v>
      </c>
      <c r="AVT26" s="42">
        <f t="shared" si="4316"/>
        <v>0</v>
      </c>
      <c r="AVU26" s="42">
        <f t="shared" si="4317"/>
        <v>0</v>
      </c>
      <c r="AVV26" s="42">
        <f t="shared" si="4318"/>
        <v>0</v>
      </c>
      <c r="AVW26" s="42">
        <f t="shared" si="4319"/>
        <v>0</v>
      </c>
      <c r="AVX26" s="42">
        <f t="shared" si="4320"/>
        <v>0</v>
      </c>
      <c r="AVY26" s="42">
        <f t="shared" si="4321"/>
        <v>0</v>
      </c>
      <c r="AVZ26" s="42">
        <f t="shared" si="4322"/>
        <v>0</v>
      </c>
      <c r="AWA26" s="42">
        <f t="shared" si="4323"/>
        <v>0</v>
      </c>
      <c r="AWB26" s="42">
        <f t="shared" si="4324"/>
        <v>0</v>
      </c>
      <c r="AWC26" s="42">
        <f t="shared" si="4325"/>
        <v>0</v>
      </c>
      <c r="AWD26" s="42">
        <f t="shared" si="4326"/>
        <v>0</v>
      </c>
      <c r="AWE26" s="42">
        <f t="shared" si="4327"/>
        <v>0</v>
      </c>
      <c r="AWF26" s="42">
        <f t="shared" si="4328"/>
        <v>0</v>
      </c>
      <c r="AWG26" s="42">
        <f t="shared" si="4329"/>
        <v>0</v>
      </c>
      <c r="AWH26" s="42">
        <f t="shared" si="4330"/>
        <v>0</v>
      </c>
      <c r="AWI26" s="42">
        <f t="shared" si="4331"/>
        <v>0</v>
      </c>
      <c r="AWJ26" s="42">
        <f t="shared" si="4332"/>
        <v>0</v>
      </c>
      <c r="AWK26" s="42">
        <f t="shared" si="4333"/>
        <v>0</v>
      </c>
      <c r="AWL26" s="42">
        <f t="shared" si="4334"/>
        <v>0</v>
      </c>
      <c r="AWM26" s="42">
        <f t="shared" si="4335"/>
        <v>0</v>
      </c>
      <c r="AWN26" s="42">
        <f t="shared" si="4336"/>
        <v>0</v>
      </c>
      <c r="AWO26" s="42">
        <f t="shared" si="4337"/>
        <v>0</v>
      </c>
      <c r="AWP26" s="42">
        <f t="shared" si="4338"/>
        <v>0</v>
      </c>
      <c r="AWQ26" s="42">
        <f t="shared" si="4339"/>
        <v>0</v>
      </c>
      <c r="AWR26" s="42">
        <f t="shared" si="4340"/>
        <v>0</v>
      </c>
      <c r="AWS26" s="42">
        <f t="shared" si="4341"/>
        <v>0</v>
      </c>
      <c r="AWT26" s="42">
        <f t="shared" si="4342"/>
        <v>0</v>
      </c>
      <c r="AWU26" s="42">
        <f t="shared" si="4343"/>
        <v>0</v>
      </c>
      <c r="AWV26" s="42">
        <f t="shared" si="4344"/>
        <v>0</v>
      </c>
      <c r="AWW26" s="42">
        <f t="shared" si="4345"/>
        <v>0</v>
      </c>
      <c r="AWX26" s="42">
        <f t="shared" si="4346"/>
        <v>0</v>
      </c>
      <c r="AWY26" s="42">
        <f t="shared" si="4347"/>
        <v>0</v>
      </c>
      <c r="AWZ26" s="42">
        <f t="shared" si="4348"/>
        <v>0</v>
      </c>
      <c r="AXA26" s="42">
        <f t="shared" si="4349"/>
        <v>0</v>
      </c>
      <c r="AXB26" s="42">
        <f t="shared" si="4350"/>
        <v>0</v>
      </c>
      <c r="AXC26" s="42">
        <f t="shared" si="4351"/>
        <v>0</v>
      </c>
      <c r="AXD26" s="42">
        <f t="shared" si="4352"/>
        <v>0</v>
      </c>
      <c r="AXE26" s="42">
        <f t="shared" si="4353"/>
        <v>0</v>
      </c>
      <c r="AXF26" s="42">
        <f t="shared" si="4354"/>
        <v>0</v>
      </c>
      <c r="AXG26" s="42">
        <f t="shared" si="4355"/>
        <v>0</v>
      </c>
      <c r="AXH26" s="42">
        <f t="shared" si="4356"/>
        <v>0</v>
      </c>
      <c r="AXI26" s="42">
        <f t="shared" si="4357"/>
        <v>0</v>
      </c>
      <c r="AXJ26" s="42">
        <f t="shared" si="4358"/>
        <v>0</v>
      </c>
      <c r="AXK26" s="42">
        <f t="shared" si="4359"/>
        <v>0</v>
      </c>
      <c r="AXL26" s="42">
        <f t="shared" si="4360"/>
        <v>0</v>
      </c>
      <c r="AXM26" s="42">
        <f t="shared" si="4361"/>
        <v>0</v>
      </c>
      <c r="AXN26" s="42">
        <f t="shared" si="4362"/>
        <v>0</v>
      </c>
      <c r="AXO26" s="42">
        <f t="shared" si="4363"/>
        <v>0</v>
      </c>
      <c r="AXP26" s="42">
        <f t="shared" si="4364"/>
        <v>0</v>
      </c>
      <c r="AXQ26" s="42">
        <f t="shared" si="4365"/>
        <v>0</v>
      </c>
      <c r="AXR26" s="42">
        <f t="shared" si="4366"/>
        <v>0</v>
      </c>
      <c r="AXS26" s="42">
        <f t="shared" si="4367"/>
        <v>0</v>
      </c>
      <c r="AXT26" s="42">
        <f t="shared" si="4368"/>
        <v>0</v>
      </c>
      <c r="AXU26" s="42">
        <f t="shared" si="4369"/>
        <v>0</v>
      </c>
      <c r="AXV26" s="42">
        <f t="shared" si="4370"/>
        <v>0</v>
      </c>
      <c r="AXW26" s="42">
        <f t="shared" si="4371"/>
        <v>0</v>
      </c>
      <c r="AXX26" s="42">
        <f t="shared" si="4372"/>
        <v>0</v>
      </c>
      <c r="AXY26" s="42">
        <f t="shared" si="4373"/>
        <v>0</v>
      </c>
      <c r="AXZ26" s="42">
        <f t="shared" si="4374"/>
        <v>0</v>
      </c>
      <c r="AYA26" s="42">
        <f t="shared" si="4375"/>
        <v>0</v>
      </c>
      <c r="AYB26" s="42">
        <f t="shared" si="4376"/>
        <v>0</v>
      </c>
      <c r="AYC26" s="42">
        <f t="shared" si="4377"/>
        <v>0</v>
      </c>
      <c r="AYD26" s="42">
        <f t="shared" si="4378"/>
        <v>0</v>
      </c>
      <c r="AYE26" s="42">
        <f t="shared" si="4379"/>
        <v>0</v>
      </c>
      <c r="AYF26" s="42">
        <f t="shared" si="4380"/>
        <v>0</v>
      </c>
      <c r="AYG26" s="42">
        <f t="shared" si="4381"/>
        <v>0</v>
      </c>
      <c r="AYH26" s="42">
        <f t="shared" si="4382"/>
        <v>0</v>
      </c>
      <c r="AYI26" s="42">
        <f t="shared" si="4383"/>
        <v>0</v>
      </c>
      <c r="AYJ26" s="42">
        <f t="shared" si="4384"/>
        <v>0</v>
      </c>
      <c r="AYK26" s="42">
        <f t="shared" si="4385"/>
        <v>0</v>
      </c>
      <c r="AYL26" s="42">
        <f t="shared" si="4386"/>
        <v>0</v>
      </c>
      <c r="AYM26" s="42">
        <f t="shared" si="4387"/>
        <v>0</v>
      </c>
      <c r="AYN26" s="42">
        <f t="shared" si="4388"/>
        <v>0</v>
      </c>
      <c r="AYO26" s="42">
        <f t="shared" si="4389"/>
        <v>0</v>
      </c>
      <c r="AYP26" s="42">
        <f t="shared" si="4390"/>
        <v>0</v>
      </c>
      <c r="AYQ26" s="42">
        <f t="shared" si="4391"/>
        <v>0</v>
      </c>
      <c r="AYR26" s="42">
        <f t="shared" si="4392"/>
        <v>0</v>
      </c>
      <c r="AYS26" s="42">
        <f t="shared" si="4393"/>
        <v>0</v>
      </c>
      <c r="AYT26" s="42">
        <f t="shared" si="4394"/>
        <v>0</v>
      </c>
      <c r="AYU26" s="42">
        <f t="shared" si="4395"/>
        <v>0</v>
      </c>
      <c r="AYV26" s="42">
        <f t="shared" si="4396"/>
        <v>0</v>
      </c>
      <c r="AYW26" s="42">
        <f t="shared" si="4397"/>
        <v>0</v>
      </c>
      <c r="AYX26" s="42">
        <f t="shared" si="4398"/>
        <v>0</v>
      </c>
      <c r="AYY26" s="42">
        <f t="shared" si="4399"/>
        <v>0</v>
      </c>
      <c r="AYZ26" s="42">
        <f t="shared" si="4400"/>
        <v>0</v>
      </c>
      <c r="AZA26" s="42">
        <f t="shared" si="4401"/>
        <v>0</v>
      </c>
      <c r="AZB26" s="42">
        <f t="shared" si="4402"/>
        <v>0</v>
      </c>
      <c r="AZC26" s="42">
        <f t="shared" si="4403"/>
        <v>0</v>
      </c>
      <c r="AZD26" s="42">
        <f t="shared" si="4404"/>
        <v>0</v>
      </c>
      <c r="AZE26" s="42">
        <f t="shared" si="4405"/>
        <v>0</v>
      </c>
      <c r="AZF26" s="42">
        <f t="shared" si="4406"/>
        <v>0</v>
      </c>
      <c r="AZG26" s="42">
        <f t="shared" si="4407"/>
        <v>0</v>
      </c>
      <c r="AZH26" s="42">
        <f t="shared" si="4408"/>
        <v>0</v>
      </c>
      <c r="AZI26" s="42">
        <f t="shared" si="4409"/>
        <v>0</v>
      </c>
      <c r="AZJ26" s="42">
        <f t="shared" si="4410"/>
        <v>0</v>
      </c>
      <c r="AZK26" s="42">
        <f t="shared" si="4411"/>
        <v>0</v>
      </c>
      <c r="AZL26" s="42">
        <f t="shared" si="4412"/>
        <v>0</v>
      </c>
      <c r="AZM26" s="42">
        <f t="shared" si="4413"/>
        <v>0</v>
      </c>
      <c r="AZN26" s="42">
        <f t="shared" si="4414"/>
        <v>0</v>
      </c>
      <c r="AZO26" s="42">
        <f t="shared" si="4415"/>
        <v>0</v>
      </c>
      <c r="AZP26" s="42">
        <f t="shared" si="4416"/>
        <v>0</v>
      </c>
      <c r="AZQ26" s="42">
        <f t="shared" si="4417"/>
        <v>0</v>
      </c>
      <c r="AZR26" s="42">
        <f t="shared" si="4418"/>
        <v>0</v>
      </c>
      <c r="AZS26" s="42">
        <f t="shared" si="4419"/>
        <v>0</v>
      </c>
      <c r="AZT26" s="42">
        <f t="shared" si="4420"/>
        <v>0</v>
      </c>
      <c r="AZU26" s="42">
        <f t="shared" si="4421"/>
        <v>0</v>
      </c>
      <c r="AZV26" s="42">
        <f t="shared" si="4422"/>
        <v>0</v>
      </c>
      <c r="AZW26" s="42">
        <f t="shared" si="4423"/>
        <v>0</v>
      </c>
      <c r="AZX26" s="42">
        <f t="shared" si="4424"/>
        <v>0</v>
      </c>
      <c r="AZY26" s="42">
        <f t="shared" si="4425"/>
        <v>0</v>
      </c>
      <c r="AZZ26" s="42">
        <f t="shared" si="4426"/>
        <v>0</v>
      </c>
      <c r="BAA26" s="42">
        <f t="shared" si="4427"/>
        <v>0</v>
      </c>
      <c r="BAB26" s="42">
        <f t="shared" si="4428"/>
        <v>0</v>
      </c>
      <c r="BAC26" s="42">
        <f t="shared" si="4429"/>
        <v>0</v>
      </c>
      <c r="BAD26" s="42">
        <f t="shared" si="4430"/>
        <v>0</v>
      </c>
      <c r="BAE26" s="42">
        <f t="shared" si="4431"/>
        <v>0</v>
      </c>
      <c r="BAF26" s="42">
        <f t="shared" si="4432"/>
        <v>0</v>
      </c>
      <c r="BAG26" s="42">
        <f t="shared" si="4433"/>
        <v>0</v>
      </c>
      <c r="BAH26" s="42">
        <f t="shared" si="4434"/>
        <v>0</v>
      </c>
      <c r="BAI26" s="42">
        <f t="shared" si="4435"/>
        <v>0</v>
      </c>
      <c r="BAJ26" s="42">
        <f t="shared" si="4436"/>
        <v>0</v>
      </c>
      <c r="BAK26" s="42">
        <f t="shared" si="4437"/>
        <v>0</v>
      </c>
      <c r="BAL26" s="42">
        <f t="shared" si="4438"/>
        <v>0</v>
      </c>
      <c r="BAM26" s="42">
        <f t="shared" si="4439"/>
        <v>0</v>
      </c>
      <c r="BAN26" s="42">
        <f t="shared" si="4440"/>
        <v>0</v>
      </c>
      <c r="BAO26" s="42">
        <f t="shared" si="4441"/>
        <v>0</v>
      </c>
      <c r="BAP26" s="42">
        <f t="shared" si="4442"/>
        <v>0</v>
      </c>
      <c r="BAQ26" s="42">
        <f t="shared" si="4443"/>
        <v>0</v>
      </c>
      <c r="BAR26" s="42">
        <f t="shared" si="4444"/>
        <v>0</v>
      </c>
      <c r="BAS26" s="42">
        <f t="shared" si="4445"/>
        <v>0</v>
      </c>
      <c r="BAT26" s="42">
        <f t="shared" si="4446"/>
        <v>0</v>
      </c>
      <c r="BAU26" s="42">
        <f t="shared" si="4447"/>
        <v>0</v>
      </c>
      <c r="BAV26" s="42">
        <f t="shared" si="4448"/>
        <v>0</v>
      </c>
      <c r="BAW26" s="42">
        <f t="shared" si="4449"/>
        <v>0</v>
      </c>
      <c r="BAX26" s="42">
        <f t="shared" si="4450"/>
        <v>0</v>
      </c>
      <c r="BAY26" s="42">
        <f t="shared" si="4451"/>
        <v>0</v>
      </c>
      <c r="BAZ26" s="42">
        <f t="shared" si="4452"/>
        <v>0</v>
      </c>
      <c r="BBA26" s="42">
        <f t="shared" si="4453"/>
        <v>0</v>
      </c>
      <c r="BBB26" s="42">
        <f t="shared" si="4454"/>
        <v>0</v>
      </c>
      <c r="BBC26" s="42">
        <f t="shared" si="4455"/>
        <v>0</v>
      </c>
      <c r="BBD26" s="42">
        <f t="shared" si="4456"/>
        <v>0</v>
      </c>
      <c r="BBE26" s="42">
        <f t="shared" si="4457"/>
        <v>0</v>
      </c>
      <c r="BBF26" s="42">
        <f t="shared" si="4458"/>
        <v>0</v>
      </c>
      <c r="BBG26" s="42">
        <f t="shared" si="4459"/>
        <v>0</v>
      </c>
      <c r="BBH26" s="42">
        <f t="shared" si="4460"/>
        <v>0</v>
      </c>
      <c r="BBI26" s="42">
        <f t="shared" si="4461"/>
        <v>0</v>
      </c>
      <c r="BBJ26" s="42">
        <f t="shared" si="4462"/>
        <v>0</v>
      </c>
      <c r="BBK26" s="42">
        <f t="shared" si="4463"/>
        <v>0</v>
      </c>
      <c r="BBL26" s="42">
        <f t="shared" si="4464"/>
        <v>0</v>
      </c>
      <c r="BBM26" s="42">
        <f t="shared" si="4465"/>
        <v>0</v>
      </c>
      <c r="BBN26" s="42">
        <f t="shared" si="4466"/>
        <v>0</v>
      </c>
      <c r="BBO26" s="42">
        <f t="shared" si="4467"/>
        <v>0</v>
      </c>
      <c r="BBP26" s="42">
        <f t="shared" si="4468"/>
        <v>0</v>
      </c>
      <c r="BBQ26" s="42">
        <f t="shared" si="4469"/>
        <v>0</v>
      </c>
      <c r="BBR26" s="42">
        <f t="shared" si="4470"/>
        <v>0</v>
      </c>
      <c r="BBS26" s="42">
        <f t="shared" si="4471"/>
        <v>0</v>
      </c>
      <c r="BBT26" s="42">
        <f t="shared" si="4472"/>
        <v>0</v>
      </c>
      <c r="BBU26" s="42">
        <f t="shared" si="4473"/>
        <v>0</v>
      </c>
      <c r="BBV26" s="42">
        <f t="shared" si="4474"/>
        <v>0</v>
      </c>
      <c r="BBW26" s="42">
        <f t="shared" si="4475"/>
        <v>0</v>
      </c>
      <c r="BBX26" s="42">
        <f t="shared" si="4476"/>
        <v>0</v>
      </c>
      <c r="BBY26" s="42">
        <f t="shared" si="4477"/>
        <v>0</v>
      </c>
      <c r="BBZ26" s="42">
        <f t="shared" si="4478"/>
        <v>0</v>
      </c>
      <c r="BCA26" s="42">
        <f t="shared" si="4479"/>
        <v>0</v>
      </c>
      <c r="BCB26" s="42">
        <f t="shared" si="4480"/>
        <v>0</v>
      </c>
      <c r="BCC26" s="42">
        <f t="shared" si="4481"/>
        <v>0</v>
      </c>
      <c r="BCD26" s="42">
        <f t="shared" si="4482"/>
        <v>0</v>
      </c>
      <c r="BCE26" s="42">
        <f t="shared" si="4483"/>
        <v>0</v>
      </c>
      <c r="BCF26" s="42">
        <f t="shared" si="4484"/>
        <v>0</v>
      </c>
      <c r="BCG26" s="42">
        <f t="shared" si="4485"/>
        <v>0</v>
      </c>
      <c r="BCH26" s="42">
        <f t="shared" si="4486"/>
        <v>0</v>
      </c>
      <c r="BCI26" s="42">
        <f t="shared" si="4487"/>
        <v>0</v>
      </c>
      <c r="BCJ26" s="42">
        <f t="shared" si="4488"/>
        <v>0</v>
      </c>
      <c r="BCK26" s="42">
        <f t="shared" si="4489"/>
        <v>0</v>
      </c>
      <c r="BCL26" s="42">
        <f t="shared" si="4490"/>
        <v>0</v>
      </c>
      <c r="BCM26" s="42">
        <f t="shared" si="4491"/>
        <v>0</v>
      </c>
      <c r="BCN26" s="42">
        <f t="shared" si="4492"/>
        <v>0</v>
      </c>
      <c r="BCO26" s="42">
        <f t="shared" si="4493"/>
        <v>0</v>
      </c>
      <c r="BCP26" s="42">
        <f t="shared" si="4494"/>
        <v>0</v>
      </c>
      <c r="BCQ26" s="42">
        <f t="shared" si="4495"/>
        <v>0</v>
      </c>
      <c r="BCR26" s="42">
        <f t="shared" si="4496"/>
        <v>0</v>
      </c>
      <c r="BCS26" s="42">
        <f t="shared" si="4497"/>
        <v>0</v>
      </c>
      <c r="BCT26" s="42">
        <f t="shared" si="4498"/>
        <v>0</v>
      </c>
      <c r="BCU26" s="42">
        <f t="shared" si="4499"/>
        <v>0</v>
      </c>
      <c r="BCV26" s="42">
        <f t="shared" si="4500"/>
        <v>0</v>
      </c>
      <c r="BCW26" s="42">
        <f t="shared" si="4501"/>
        <v>0</v>
      </c>
      <c r="BCX26" s="42">
        <f t="shared" si="4502"/>
        <v>0</v>
      </c>
      <c r="BCY26" s="42">
        <f t="shared" si="4503"/>
        <v>0</v>
      </c>
      <c r="BCZ26" s="42">
        <f t="shared" si="4504"/>
        <v>0</v>
      </c>
      <c r="BDA26" s="42">
        <f t="shared" si="4505"/>
        <v>0</v>
      </c>
      <c r="BDB26" s="42">
        <f t="shared" si="4506"/>
        <v>0</v>
      </c>
      <c r="BDC26" s="42">
        <f t="shared" si="4507"/>
        <v>0</v>
      </c>
      <c r="BDD26" s="42">
        <f t="shared" si="4508"/>
        <v>0</v>
      </c>
      <c r="BDE26" s="42">
        <f t="shared" si="4509"/>
        <v>0</v>
      </c>
      <c r="BDF26" s="42">
        <f t="shared" si="4510"/>
        <v>0</v>
      </c>
      <c r="BDG26" s="42">
        <f t="shared" si="4511"/>
        <v>0</v>
      </c>
      <c r="BDH26" s="42">
        <f t="shared" si="4512"/>
        <v>0</v>
      </c>
      <c r="BDI26" s="42">
        <f t="shared" si="4513"/>
        <v>0</v>
      </c>
      <c r="BDJ26" s="42">
        <f t="shared" si="4514"/>
        <v>0</v>
      </c>
      <c r="BDK26" s="42">
        <f t="shared" si="4515"/>
        <v>0</v>
      </c>
      <c r="BDL26" s="42">
        <f t="shared" si="4516"/>
        <v>0</v>
      </c>
      <c r="BDM26" s="42">
        <f t="shared" si="4517"/>
        <v>0</v>
      </c>
      <c r="BDN26" s="42">
        <f t="shared" si="4518"/>
        <v>0</v>
      </c>
      <c r="BDO26" s="42">
        <f t="shared" si="4519"/>
        <v>0</v>
      </c>
      <c r="BDP26" s="42">
        <f t="shared" si="4520"/>
        <v>0</v>
      </c>
      <c r="BDQ26" s="42">
        <f t="shared" si="4521"/>
        <v>0</v>
      </c>
      <c r="BDR26" s="42">
        <f t="shared" si="4522"/>
        <v>0</v>
      </c>
      <c r="BDS26" s="42">
        <f t="shared" si="4523"/>
        <v>0</v>
      </c>
      <c r="BDT26" s="42">
        <f t="shared" si="4524"/>
        <v>0</v>
      </c>
      <c r="BDU26" s="42">
        <f t="shared" si="4525"/>
        <v>0</v>
      </c>
      <c r="BDV26" s="42">
        <f t="shared" si="4526"/>
        <v>0</v>
      </c>
      <c r="BDW26" s="42">
        <f t="shared" si="4527"/>
        <v>0</v>
      </c>
      <c r="BDX26" s="42">
        <f t="shared" si="4528"/>
        <v>0</v>
      </c>
      <c r="BDY26" s="42">
        <f t="shared" si="4529"/>
        <v>0</v>
      </c>
      <c r="BDZ26" s="42">
        <f t="shared" si="4530"/>
        <v>0</v>
      </c>
      <c r="BEA26" s="42">
        <f t="shared" si="4531"/>
        <v>0</v>
      </c>
      <c r="BEB26" s="42">
        <f t="shared" si="4532"/>
        <v>0</v>
      </c>
      <c r="BEC26" s="42">
        <f t="shared" si="4533"/>
        <v>0</v>
      </c>
      <c r="BED26" s="42">
        <f t="shared" si="4534"/>
        <v>0</v>
      </c>
      <c r="BEE26" s="42">
        <f t="shared" si="4535"/>
        <v>0</v>
      </c>
      <c r="BEF26" s="42">
        <f t="shared" si="4536"/>
        <v>0</v>
      </c>
      <c r="BEG26" s="42">
        <f t="shared" si="4537"/>
        <v>0</v>
      </c>
      <c r="BEH26" s="42">
        <f t="shared" si="4538"/>
        <v>0</v>
      </c>
      <c r="BEI26" s="42">
        <f t="shared" si="4539"/>
        <v>0</v>
      </c>
      <c r="BEJ26" s="42">
        <f t="shared" si="4540"/>
        <v>0</v>
      </c>
      <c r="BEK26" s="42">
        <f t="shared" si="4541"/>
        <v>0</v>
      </c>
      <c r="BEL26" s="42">
        <f t="shared" si="4542"/>
        <v>0</v>
      </c>
      <c r="BEM26" s="42">
        <f t="shared" si="4543"/>
        <v>0</v>
      </c>
      <c r="BEN26" s="42">
        <f t="shared" si="4544"/>
        <v>0</v>
      </c>
      <c r="BEO26" s="42">
        <f t="shared" si="4545"/>
        <v>0</v>
      </c>
      <c r="BEP26" s="42">
        <f t="shared" si="4546"/>
        <v>0</v>
      </c>
      <c r="BEQ26" s="42">
        <f t="shared" si="4547"/>
        <v>0</v>
      </c>
      <c r="BER26" s="42">
        <f t="shared" si="4548"/>
        <v>0</v>
      </c>
      <c r="BES26" s="42">
        <f t="shared" si="4549"/>
        <v>0</v>
      </c>
      <c r="BET26" s="42">
        <f t="shared" si="4550"/>
        <v>0</v>
      </c>
      <c r="BEU26" s="42">
        <f t="shared" si="4551"/>
        <v>0</v>
      </c>
      <c r="BEV26" s="42">
        <f t="shared" si="4552"/>
        <v>0</v>
      </c>
      <c r="BEW26" s="42">
        <f t="shared" si="4553"/>
        <v>0</v>
      </c>
      <c r="BEX26" s="42">
        <f t="shared" si="4554"/>
        <v>0</v>
      </c>
      <c r="BEY26" s="42">
        <f t="shared" si="4555"/>
        <v>0</v>
      </c>
      <c r="BEZ26" s="42">
        <f t="shared" si="4556"/>
        <v>0</v>
      </c>
      <c r="BFA26" s="42">
        <f t="shared" si="4557"/>
        <v>0</v>
      </c>
      <c r="BFB26" s="42">
        <f t="shared" si="4558"/>
        <v>0</v>
      </c>
      <c r="BFC26" s="42">
        <f t="shared" si="4559"/>
        <v>0</v>
      </c>
      <c r="BFD26" s="42">
        <f t="shared" si="4560"/>
        <v>0</v>
      </c>
      <c r="BFE26" s="42">
        <f t="shared" si="4561"/>
        <v>0</v>
      </c>
      <c r="BFF26" s="42">
        <f t="shared" si="4562"/>
        <v>0</v>
      </c>
      <c r="BFG26" s="42">
        <f t="shared" si="4563"/>
        <v>0</v>
      </c>
      <c r="BFH26" s="42">
        <f t="shared" si="4564"/>
        <v>0</v>
      </c>
      <c r="BFI26" s="42">
        <f t="shared" si="4565"/>
        <v>0</v>
      </c>
      <c r="BFJ26" s="42">
        <f t="shared" si="4566"/>
        <v>0</v>
      </c>
      <c r="BFK26" s="42">
        <f t="shared" si="4567"/>
        <v>0</v>
      </c>
      <c r="BFL26" s="42">
        <f t="shared" si="4568"/>
        <v>0</v>
      </c>
      <c r="BFM26" s="42">
        <f t="shared" si="4569"/>
        <v>0</v>
      </c>
      <c r="BFN26" s="42">
        <f t="shared" si="4570"/>
        <v>0</v>
      </c>
      <c r="BFO26" s="42">
        <f t="shared" si="4571"/>
        <v>0</v>
      </c>
      <c r="BFP26" s="42">
        <f t="shared" si="4572"/>
        <v>0</v>
      </c>
      <c r="BFQ26" s="42">
        <f t="shared" si="4573"/>
        <v>0</v>
      </c>
      <c r="BFR26" s="42">
        <f t="shared" si="4574"/>
        <v>0</v>
      </c>
      <c r="BFS26" s="42">
        <f t="shared" si="4575"/>
        <v>0</v>
      </c>
      <c r="BFT26" s="42">
        <f t="shared" si="4576"/>
        <v>0</v>
      </c>
      <c r="BFU26" s="42">
        <f t="shared" si="4577"/>
        <v>0</v>
      </c>
      <c r="BFV26" s="42">
        <f t="shared" si="4578"/>
        <v>0</v>
      </c>
      <c r="BFW26" s="42">
        <f t="shared" si="4579"/>
        <v>0</v>
      </c>
      <c r="BFX26" s="42">
        <f t="shared" si="4580"/>
        <v>0</v>
      </c>
      <c r="BFY26" s="42">
        <f t="shared" si="4581"/>
        <v>0</v>
      </c>
      <c r="BFZ26" s="42">
        <f t="shared" si="4582"/>
        <v>0</v>
      </c>
      <c r="BGA26" s="42">
        <f t="shared" si="4583"/>
        <v>0</v>
      </c>
      <c r="BGB26" s="42">
        <f t="shared" si="4584"/>
        <v>0</v>
      </c>
      <c r="BGC26" s="42">
        <f t="shared" si="4585"/>
        <v>0</v>
      </c>
      <c r="BGD26" s="42">
        <f t="shared" si="4586"/>
        <v>0</v>
      </c>
      <c r="BGE26" s="42">
        <f t="shared" si="4587"/>
        <v>0</v>
      </c>
      <c r="BGF26" s="42">
        <f t="shared" si="4588"/>
        <v>0</v>
      </c>
      <c r="BGG26" s="42">
        <f t="shared" si="4589"/>
        <v>0</v>
      </c>
      <c r="BGH26" s="42">
        <f t="shared" si="4590"/>
        <v>0</v>
      </c>
      <c r="BGI26" s="42">
        <f t="shared" si="4591"/>
        <v>0</v>
      </c>
      <c r="BGJ26" s="42">
        <f t="shared" si="4592"/>
        <v>0</v>
      </c>
      <c r="BGK26" s="42">
        <f t="shared" si="4593"/>
        <v>0</v>
      </c>
      <c r="BGL26" s="42">
        <f t="shared" si="4594"/>
        <v>0</v>
      </c>
      <c r="BGM26" s="42">
        <f t="shared" si="4595"/>
        <v>0</v>
      </c>
      <c r="BGN26" s="42">
        <f t="shared" si="4596"/>
        <v>0</v>
      </c>
      <c r="BGO26" s="42">
        <f t="shared" si="4597"/>
        <v>0</v>
      </c>
      <c r="BGP26" s="42">
        <f t="shared" si="4598"/>
        <v>0</v>
      </c>
      <c r="BGQ26" s="42">
        <f t="shared" si="4599"/>
        <v>0</v>
      </c>
      <c r="BGR26" s="42">
        <f t="shared" si="4600"/>
        <v>0</v>
      </c>
      <c r="BGS26" s="42">
        <f t="shared" si="4601"/>
        <v>0</v>
      </c>
      <c r="BGT26" s="42">
        <f t="shared" si="4602"/>
        <v>0</v>
      </c>
      <c r="BGU26" s="42">
        <f t="shared" si="4603"/>
        <v>0</v>
      </c>
      <c r="BGV26" s="42">
        <f t="shared" si="4604"/>
        <v>0</v>
      </c>
      <c r="BGW26" s="42">
        <f t="shared" si="4605"/>
        <v>0</v>
      </c>
      <c r="BGX26" s="42">
        <f t="shared" si="4606"/>
        <v>0</v>
      </c>
      <c r="BGY26" s="42">
        <f t="shared" si="4607"/>
        <v>0</v>
      </c>
      <c r="BGZ26" s="42">
        <f t="shared" si="4608"/>
        <v>0</v>
      </c>
      <c r="BHA26" s="42">
        <f t="shared" si="4609"/>
        <v>0</v>
      </c>
      <c r="BHB26" s="42">
        <f t="shared" si="4610"/>
        <v>0</v>
      </c>
      <c r="BHC26" s="42">
        <f t="shared" si="4611"/>
        <v>0</v>
      </c>
      <c r="BHD26" s="42">
        <f t="shared" si="4612"/>
        <v>0</v>
      </c>
      <c r="BHE26" s="42">
        <f t="shared" si="4613"/>
        <v>0</v>
      </c>
      <c r="BHF26" s="42">
        <f t="shared" si="4614"/>
        <v>0</v>
      </c>
      <c r="BHG26" s="42">
        <f t="shared" si="4615"/>
        <v>0</v>
      </c>
      <c r="BHH26" s="42">
        <f t="shared" si="4616"/>
        <v>0</v>
      </c>
      <c r="BHI26" s="42">
        <f t="shared" si="4617"/>
        <v>0</v>
      </c>
      <c r="BHJ26" s="42">
        <f t="shared" si="4618"/>
        <v>0</v>
      </c>
      <c r="BHK26" s="42">
        <f t="shared" si="4619"/>
        <v>0</v>
      </c>
      <c r="BHL26" s="42">
        <f t="shared" si="4620"/>
        <v>0</v>
      </c>
      <c r="BHM26" s="42">
        <f t="shared" si="4621"/>
        <v>0</v>
      </c>
      <c r="BHN26" s="42">
        <f t="shared" si="4622"/>
        <v>0</v>
      </c>
      <c r="BHO26" s="42">
        <f t="shared" si="4623"/>
        <v>0</v>
      </c>
      <c r="BHP26" s="42">
        <f t="shared" si="4624"/>
        <v>0</v>
      </c>
      <c r="BHQ26" s="42">
        <f t="shared" si="4625"/>
        <v>0</v>
      </c>
      <c r="BHR26" s="42">
        <f t="shared" si="4626"/>
        <v>0</v>
      </c>
      <c r="BHS26" s="42">
        <f t="shared" si="4627"/>
        <v>0</v>
      </c>
      <c r="BHT26" s="42">
        <f t="shared" si="4628"/>
        <v>0</v>
      </c>
      <c r="BHU26" s="42">
        <f t="shared" si="4629"/>
        <v>0</v>
      </c>
      <c r="BHV26" s="42">
        <f t="shared" si="4630"/>
        <v>0</v>
      </c>
      <c r="BHW26" s="42">
        <f t="shared" si="4631"/>
        <v>0</v>
      </c>
      <c r="BHX26" s="42">
        <f t="shared" si="4632"/>
        <v>0</v>
      </c>
      <c r="BHY26" s="42">
        <f t="shared" si="4633"/>
        <v>0</v>
      </c>
      <c r="BHZ26" s="42">
        <f t="shared" si="4634"/>
        <v>0</v>
      </c>
      <c r="BIA26" s="42">
        <f t="shared" si="4635"/>
        <v>0</v>
      </c>
      <c r="BIB26" s="42">
        <f t="shared" si="4636"/>
        <v>0</v>
      </c>
      <c r="BIC26" s="42">
        <f t="shared" si="4637"/>
        <v>0</v>
      </c>
      <c r="BID26" s="42">
        <f t="shared" si="4638"/>
        <v>0</v>
      </c>
      <c r="BIE26" s="42">
        <f t="shared" si="4639"/>
        <v>0</v>
      </c>
      <c r="BIF26" s="42">
        <f t="shared" si="4640"/>
        <v>0</v>
      </c>
      <c r="BIG26" s="42">
        <f t="shared" si="4641"/>
        <v>0</v>
      </c>
      <c r="BIH26" s="42">
        <f t="shared" si="4642"/>
        <v>0</v>
      </c>
      <c r="BII26" s="42">
        <f t="shared" si="4643"/>
        <v>0</v>
      </c>
      <c r="BIJ26" s="42">
        <f t="shared" si="4644"/>
        <v>0</v>
      </c>
      <c r="BIK26" s="42">
        <f t="shared" si="4645"/>
        <v>0</v>
      </c>
      <c r="BIL26" s="42">
        <f t="shared" si="4646"/>
        <v>0</v>
      </c>
      <c r="BIM26" s="42">
        <f t="shared" si="4647"/>
        <v>0</v>
      </c>
      <c r="BIN26" s="42">
        <f t="shared" si="4648"/>
        <v>0</v>
      </c>
      <c r="BIO26" s="42">
        <f t="shared" si="4649"/>
        <v>0</v>
      </c>
      <c r="BIP26" s="42">
        <f t="shared" si="4650"/>
        <v>0</v>
      </c>
      <c r="BIQ26" s="42">
        <f t="shared" si="4651"/>
        <v>0</v>
      </c>
      <c r="BIR26" s="42">
        <f t="shared" si="4652"/>
        <v>0</v>
      </c>
      <c r="BIS26" s="42">
        <f t="shared" si="4653"/>
        <v>0</v>
      </c>
      <c r="BIT26" s="42">
        <f t="shared" si="4654"/>
        <v>0</v>
      </c>
      <c r="BIU26" s="42">
        <f t="shared" si="4655"/>
        <v>0</v>
      </c>
      <c r="BIV26" s="42">
        <f t="shared" si="4656"/>
        <v>0</v>
      </c>
      <c r="BIW26" s="42">
        <f t="shared" si="4657"/>
        <v>0</v>
      </c>
      <c r="BIX26" s="42">
        <f t="shared" si="4658"/>
        <v>0</v>
      </c>
      <c r="BIY26" s="42">
        <f t="shared" si="4659"/>
        <v>0</v>
      </c>
      <c r="BIZ26" s="42">
        <f t="shared" si="4660"/>
        <v>0</v>
      </c>
      <c r="BJA26" s="42">
        <f t="shared" si="4661"/>
        <v>0</v>
      </c>
      <c r="BJB26" s="42">
        <f t="shared" si="4662"/>
        <v>0</v>
      </c>
      <c r="BJC26" s="42">
        <f t="shared" si="4663"/>
        <v>0</v>
      </c>
      <c r="BJD26" s="42">
        <f t="shared" si="4664"/>
        <v>0</v>
      </c>
      <c r="BJE26" s="42">
        <f t="shared" si="4665"/>
        <v>0</v>
      </c>
      <c r="BJF26" s="42">
        <f t="shared" si="4666"/>
        <v>0</v>
      </c>
      <c r="BJG26" s="42">
        <f t="shared" si="4667"/>
        <v>0</v>
      </c>
      <c r="BJH26" s="42">
        <f t="shared" si="4668"/>
        <v>0</v>
      </c>
      <c r="BJI26" s="42">
        <f t="shared" si="4669"/>
        <v>0</v>
      </c>
      <c r="BJJ26" s="42">
        <f t="shared" si="4670"/>
        <v>0</v>
      </c>
      <c r="BJK26" s="42">
        <f t="shared" si="4671"/>
        <v>0</v>
      </c>
      <c r="BJL26" s="42">
        <f t="shared" si="4672"/>
        <v>0</v>
      </c>
      <c r="BJM26" s="42">
        <f t="shared" si="4673"/>
        <v>0</v>
      </c>
      <c r="BJN26" s="42">
        <f t="shared" si="4674"/>
        <v>0</v>
      </c>
      <c r="BJO26" s="42">
        <f t="shared" si="4675"/>
        <v>0</v>
      </c>
      <c r="BJP26" s="42">
        <f t="shared" si="4676"/>
        <v>0</v>
      </c>
      <c r="BJQ26" s="42">
        <f t="shared" si="4677"/>
        <v>0</v>
      </c>
      <c r="BJR26" s="42">
        <f t="shared" si="4678"/>
        <v>0</v>
      </c>
      <c r="BJS26" s="42">
        <f t="shared" si="4679"/>
        <v>0</v>
      </c>
      <c r="BJT26" s="42">
        <f t="shared" si="4680"/>
        <v>0</v>
      </c>
      <c r="BJU26" s="42">
        <f t="shared" si="4681"/>
        <v>0</v>
      </c>
      <c r="BJV26" s="42">
        <f t="shared" si="4682"/>
        <v>0</v>
      </c>
      <c r="BJW26" s="42">
        <f t="shared" si="4683"/>
        <v>0</v>
      </c>
      <c r="BJX26" s="42">
        <f t="shared" si="4684"/>
        <v>0</v>
      </c>
      <c r="BJY26" s="42">
        <f t="shared" si="4685"/>
        <v>0</v>
      </c>
      <c r="BJZ26" s="42">
        <f t="shared" si="4686"/>
        <v>0</v>
      </c>
      <c r="BKA26" s="42">
        <f t="shared" si="4687"/>
        <v>0</v>
      </c>
      <c r="BKB26" s="42">
        <f t="shared" si="4688"/>
        <v>0</v>
      </c>
      <c r="BKC26" s="42">
        <f t="shared" si="4689"/>
        <v>0</v>
      </c>
      <c r="BKD26" s="42">
        <f t="shared" si="4690"/>
        <v>0</v>
      </c>
      <c r="BKE26" s="42">
        <f t="shared" si="4691"/>
        <v>0</v>
      </c>
      <c r="BKF26" s="42">
        <f t="shared" si="4692"/>
        <v>0</v>
      </c>
      <c r="BKG26" s="42">
        <f t="shared" si="4693"/>
        <v>0</v>
      </c>
      <c r="BKH26" s="42">
        <f t="shared" si="4694"/>
        <v>0</v>
      </c>
      <c r="BKI26" s="42">
        <f t="shared" si="4695"/>
        <v>0</v>
      </c>
      <c r="BKJ26" s="42">
        <f t="shared" si="4696"/>
        <v>0</v>
      </c>
      <c r="BKK26" s="42">
        <f t="shared" si="4697"/>
        <v>0</v>
      </c>
      <c r="BKL26" s="42">
        <f t="shared" si="4698"/>
        <v>0</v>
      </c>
      <c r="BKM26" s="42">
        <f t="shared" si="4699"/>
        <v>0</v>
      </c>
      <c r="BKN26" s="42">
        <f t="shared" si="4700"/>
        <v>0</v>
      </c>
      <c r="BKO26" s="42">
        <f t="shared" si="4701"/>
        <v>0</v>
      </c>
      <c r="BKP26" s="42">
        <f t="shared" si="4702"/>
        <v>0</v>
      </c>
      <c r="BKQ26" s="42">
        <f t="shared" si="4703"/>
        <v>0</v>
      </c>
      <c r="BKR26" s="42">
        <f t="shared" si="4704"/>
        <v>0</v>
      </c>
      <c r="BKS26" s="42">
        <f t="shared" si="4705"/>
        <v>0</v>
      </c>
      <c r="BKT26" s="42">
        <f t="shared" si="4706"/>
        <v>0</v>
      </c>
      <c r="BKU26" s="42">
        <f t="shared" si="4707"/>
        <v>0</v>
      </c>
      <c r="BKV26" s="42">
        <f t="shared" si="4708"/>
        <v>0</v>
      </c>
      <c r="BKW26" s="42">
        <f t="shared" si="4709"/>
        <v>0</v>
      </c>
      <c r="BKX26" s="42">
        <f t="shared" si="4710"/>
        <v>0</v>
      </c>
      <c r="BKY26" s="42">
        <f t="shared" si="4711"/>
        <v>0</v>
      </c>
      <c r="BKZ26" s="42">
        <f t="shared" si="4712"/>
        <v>0</v>
      </c>
      <c r="BLA26" s="42">
        <f t="shared" si="4713"/>
        <v>0</v>
      </c>
      <c r="BLB26" s="42">
        <f t="shared" si="4714"/>
        <v>0</v>
      </c>
      <c r="BLC26" s="42">
        <f t="shared" si="4715"/>
        <v>0</v>
      </c>
      <c r="BLD26" s="42">
        <f t="shared" si="4716"/>
        <v>0</v>
      </c>
      <c r="BLE26" s="42">
        <f t="shared" si="4717"/>
        <v>0</v>
      </c>
      <c r="BLF26" s="42">
        <f t="shared" si="4718"/>
        <v>0</v>
      </c>
      <c r="BLG26" s="42">
        <f t="shared" si="4719"/>
        <v>0</v>
      </c>
      <c r="BLH26" s="42">
        <f t="shared" si="4720"/>
        <v>0</v>
      </c>
      <c r="BLI26" s="42">
        <f t="shared" si="4721"/>
        <v>0</v>
      </c>
      <c r="BLJ26" s="42">
        <f t="shared" si="4722"/>
        <v>0</v>
      </c>
      <c r="BLK26" s="42">
        <f t="shared" si="4723"/>
        <v>0</v>
      </c>
      <c r="BLL26" s="42">
        <f t="shared" si="4724"/>
        <v>0</v>
      </c>
      <c r="BLM26" s="42">
        <f t="shared" si="4725"/>
        <v>0</v>
      </c>
      <c r="BLN26" s="42">
        <f t="shared" si="4726"/>
        <v>0</v>
      </c>
      <c r="BLO26" s="42">
        <f t="shared" si="4727"/>
        <v>0</v>
      </c>
      <c r="BLP26" s="42">
        <f t="shared" si="4728"/>
        <v>0</v>
      </c>
      <c r="BLQ26" s="42">
        <f t="shared" si="4729"/>
        <v>0</v>
      </c>
      <c r="BLR26" s="42">
        <f t="shared" si="4730"/>
        <v>0</v>
      </c>
      <c r="BLS26" s="42">
        <f t="shared" si="4731"/>
        <v>0</v>
      </c>
      <c r="BLT26" s="42">
        <f t="shared" si="4732"/>
        <v>0</v>
      </c>
      <c r="BLU26" s="42">
        <f t="shared" si="4733"/>
        <v>0</v>
      </c>
      <c r="BLV26" s="42">
        <f t="shared" si="4734"/>
        <v>0</v>
      </c>
      <c r="BLW26" s="42">
        <f t="shared" si="4735"/>
        <v>0</v>
      </c>
      <c r="BLX26" s="42">
        <f t="shared" si="4736"/>
        <v>0</v>
      </c>
      <c r="BLY26" s="42">
        <f t="shared" si="4737"/>
        <v>0</v>
      </c>
      <c r="BLZ26" s="42">
        <f t="shared" si="4738"/>
        <v>0</v>
      </c>
      <c r="BMA26" s="42">
        <f t="shared" si="4739"/>
        <v>0</v>
      </c>
      <c r="BMB26" s="42">
        <f t="shared" si="4740"/>
        <v>0</v>
      </c>
      <c r="BMC26" s="42">
        <f t="shared" si="4741"/>
        <v>0</v>
      </c>
      <c r="BMD26" s="42">
        <f t="shared" si="4742"/>
        <v>0</v>
      </c>
      <c r="BME26" s="42">
        <f t="shared" si="4743"/>
        <v>0</v>
      </c>
      <c r="BMF26" s="42">
        <f t="shared" si="4744"/>
        <v>0</v>
      </c>
      <c r="BMG26" s="42">
        <f t="shared" si="4745"/>
        <v>0</v>
      </c>
      <c r="BMH26" s="42">
        <f t="shared" si="4746"/>
        <v>0</v>
      </c>
      <c r="BMI26" s="42">
        <f t="shared" si="4747"/>
        <v>0</v>
      </c>
      <c r="BMJ26" s="42">
        <f t="shared" si="4748"/>
        <v>0</v>
      </c>
      <c r="BMK26" s="42">
        <f t="shared" si="4749"/>
        <v>0</v>
      </c>
      <c r="BML26" s="42">
        <f t="shared" si="4750"/>
        <v>0</v>
      </c>
      <c r="BMM26" s="42">
        <f t="shared" si="4751"/>
        <v>0</v>
      </c>
      <c r="BMN26" s="42">
        <f t="shared" si="4752"/>
        <v>0</v>
      </c>
      <c r="BMO26" s="42">
        <f t="shared" si="4753"/>
        <v>0</v>
      </c>
      <c r="BMP26" s="42">
        <f t="shared" si="4754"/>
        <v>0</v>
      </c>
      <c r="BMQ26" s="42">
        <f t="shared" si="4755"/>
        <v>0</v>
      </c>
      <c r="BMR26" s="42">
        <f t="shared" si="4756"/>
        <v>0</v>
      </c>
      <c r="BMS26" s="42">
        <f t="shared" si="4757"/>
        <v>0</v>
      </c>
      <c r="BMT26" s="42">
        <f t="shared" si="4758"/>
        <v>0</v>
      </c>
      <c r="BMU26" s="42">
        <f t="shared" si="4759"/>
        <v>0</v>
      </c>
      <c r="BMV26" s="42">
        <f t="shared" si="4760"/>
        <v>0</v>
      </c>
      <c r="BMW26" s="42">
        <f t="shared" si="4761"/>
        <v>0</v>
      </c>
      <c r="BMX26" s="42">
        <f t="shared" si="4762"/>
        <v>0</v>
      </c>
      <c r="BMY26" s="42">
        <f t="shared" si="4763"/>
        <v>0</v>
      </c>
      <c r="BMZ26" s="42">
        <f t="shared" si="4764"/>
        <v>0</v>
      </c>
      <c r="BNA26" s="42">
        <f t="shared" si="4765"/>
        <v>0</v>
      </c>
      <c r="BNB26" s="42">
        <f t="shared" si="4766"/>
        <v>0</v>
      </c>
      <c r="BNC26" s="42">
        <f t="shared" si="4767"/>
        <v>0</v>
      </c>
      <c r="BND26" s="42">
        <f t="shared" si="4768"/>
        <v>0</v>
      </c>
      <c r="BNE26" s="42">
        <f t="shared" si="4769"/>
        <v>0</v>
      </c>
      <c r="BNF26" s="42">
        <f t="shared" si="4770"/>
        <v>0</v>
      </c>
      <c r="BNG26" s="42">
        <f t="shared" si="4771"/>
        <v>0</v>
      </c>
      <c r="BNH26" s="42">
        <f t="shared" si="4772"/>
        <v>0</v>
      </c>
      <c r="BNI26" s="42">
        <f t="shared" si="4773"/>
        <v>0</v>
      </c>
      <c r="BNJ26" s="42">
        <f t="shared" si="4774"/>
        <v>0</v>
      </c>
      <c r="BNK26" s="42">
        <f t="shared" si="4775"/>
        <v>0</v>
      </c>
      <c r="BNL26" s="42">
        <f t="shared" si="4776"/>
        <v>0</v>
      </c>
      <c r="BNM26" s="42">
        <f t="shared" si="4777"/>
        <v>0</v>
      </c>
      <c r="BNN26" s="42">
        <f t="shared" si="4778"/>
        <v>0</v>
      </c>
      <c r="BNO26" s="42">
        <f t="shared" si="4779"/>
        <v>0</v>
      </c>
      <c r="BNP26" s="42">
        <f t="shared" si="4780"/>
        <v>0</v>
      </c>
      <c r="BNQ26" s="42">
        <f t="shared" si="4781"/>
        <v>0</v>
      </c>
      <c r="BNR26" s="42">
        <f t="shared" si="4782"/>
        <v>0</v>
      </c>
      <c r="BNS26" s="42">
        <f t="shared" si="4783"/>
        <v>0</v>
      </c>
      <c r="BNT26" s="42">
        <f t="shared" si="4784"/>
        <v>0</v>
      </c>
      <c r="BNU26" s="42">
        <f t="shared" si="4785"/>
        <v>0</v>
      </c>
      <c r="BNV26" s="42">
        <f t="shared" si="4786"/>
        <v>0</v>
      </c>
      <c r="BNW26" s="42">
        <f t="shared" si="4787"/>
        <v>0</v>
      </c>
      <c r="BNX26" s="42">
        <f t="shared" si="4788"/>
        <v>0</v>
      </c>
      <c r="BNY26" s="42">
        <f t="shared" si="4789"/>
        <v>0</v>
      </c>
      <c r="BNZ26" s="42">
        <f t="shared" si="4790"/>
        <v>0</v>
      </c>
      <c r="BOA26" s="42">
        <f t="shared" si="4791"/>
        <v>0</v>
      </c>
      <c r="BOB26" s="42">
        <f t="shared" si="4792"/>
        <v>0</v>
      </c>
      <c r="BOC26" s="42">
        <f t="shared" si="4793"/>
        <v>0</v>
      </c>
      <c r="BOD26" s="42">
        <f t="shared" si="4794"/>
        <v>0</v>
      </c>
      <c r="BOE26" s="42">
        <f t="shared" si="4795"/>
        <v>0</v>
      </c>
      <c r="BOF26" s="42">
        <f t="shared" si="4796"/>
        <v>0</v>
      </c>
      <c r="BOG26" s="42">
        <f t="shared" si="4797"/>
        <v>0</v>
      </c>
      <c r="BOH26" s="42">
        <f t="shared" si="4798"/>
        <v>0</v>
      </c>
      <c r="BOI26" s="42">
        <f t="shared" si="4799"/>
        <v>0</v>
      </c>
      <c r="BOJ26" s="42">
        <f t="shared" si="4800"/>
        <v>0</v>
      </c>
      <c r="BOK26" s="42">
        <f t="shared" si="4801"/>
        <v>0</v>
      </c>
      <c r="BOL26" s="42">
        <f t="shared" si="4802"/>
        <v>0</v>
      </c>
      <c r="BOM26" s="42">
        <f t="shared" si="4803"/>
        <v>0</v>
      </c>
      <c r="BON26" s="42">
        <f t="shared" si="4804"/>
        <v>0</v>
      </c>
      <c r="BOO26" s="42">
        <f t="shared" si="4805"/>
        <v>0</v>
      </c>
      <c r="BOP26" s="42">
        <f t="shared" si="4806"/>
        <v>0</v>
      </c>
      <c r="BOQ26" s="42">
        <f t="shared" si="4807"/>
        <v>0</v>
      </c>
      <c r="BOR26" s="42">
        <f t="shared" si="4808"/>
        <v>0</v>
      </c>
      <c r="BOS26" s="42">
        <f t="shared" si="4809"/>
        <v>0</v>
      </c>
      <c r="BOT26" s="42">
        <f t="shared" si="4810"/>
        <v>0</v>
      </c>
      <c r="BOU26" s="42">
        <f t="shared" si="4811"/>
        <v>0</v>
      </c>
      <c r="BOV26" s="42">
        <f t="shared" si="4812"/>
        <v>0</v>
      </c>
      <c r="BOW26" s="42">
        <f t="shared" si="4813"/>
        <v>0</v>
      </c>
      <c r="BOX26" s="42">
        <f t="shared" si="4814"/>
        <v>0</v>
      </c>
      <c r="BOY26" s="42">
        <f t="shared" si="4815"/>
        <v>0</v>
      </c>
      <c r="BOZ26" s="42">
        <f t="shared" si="4816"/>
        <v>0</v>
      </c>
      <c r="BPA26" s="42">
        <f t="shared" si="4817"/>
        <v>0</v>
      </c>
      <c r="BPB26" s="42">
        <f t="shared" si="4818"/>
        <v>0</v>
      </c>
      <c r="BPC26" s="42">
        <f t="shared" si="4819"/>
        <v>0</v>
      </c>
      <c r="BPD26" s="42">
        <f t="shared" si="4820"/>
        <v>0</v>
      </c>
      <c r="BPE26" s="42">
        <f t="shared" si="4821"/>
        <v>0</v>
      </c>
      <c r="BPF26" s="42">
        <f t="shared" si="4822"/>
        <v>0</v>
      </c>
      <c r="BPG26" s="42">
        <f t="shared" si="4823"/>
        <v>0</v>
      </c>
      <c r="BPH26" s="42">
        <f t="shared" si="4824"/>
        <v>0</v>
      </c>
      <c r="BPI26" s="42">
        <f t="shared" si="4825"/>
        <v>0</v>
      </c>
      <c r="BPJ26" s="42">
        <f t="shared" si="4826"/>
        <v>0</v>
      </c>
      <c r="BPK26" s="42">
        <f t="shared" si="4827"/>
        <v>0</v>
      </c>
      <c r="BPL26" s="42">
        <f t="shared" si="4828"/>
        <v>0</v>
      </c>
      <c r="BPM26" s="42">
        <f t="shared" si="4829"/>
        <v>0</v>
      </c>
      <c r="BPN26" s="42">
        <f t="shared" si="4830"/>
        <v>0</v>
      </c>
      <c r="BPO26" s="42">
        <f t="shared" si="4831"/>
        <v>0</v>
      </c>
      <c r="BPP26" s="42">
        <f t="shared" si="4832"/>
        <v>0</v>
      </c>
      <c r="BPQ26" s="42">
        <f t="shared" si="4833"/>
        <v>0</v>
      </c>
      <c r="BPR26" s="42">
        <f t="shared" si="4834"/>
        <v>0</v>
      </c>
      <c r="BPS26" s="42">
        <f t="shared" si="4835"/>
        <v>0</v>
      </c>
      <c r="BPT26" s="42">
        <f t="shared" si="4836"/>
        <v>0</v>
      </c>
      <c r="BPU26" s="42">
        <f t="shared" si="4837"/>
        <v>0</v>
      </c>
      <c r="BPV26" s="42">
        <f t="shared" si="4838"/>
        <v>0</v>
      </c>
      <c r="BPW26" s="42">
        <f t="shared" si="4839"/>
        <v>0</v>
      </c>
      <c r="BPX26" s="42">
        <f t="shared" si="4840"/>
        <v>0</v>
      </c>
      <c r="BPY26" s="42">
        <f t="shared" si="4841"/>
        <v>0</v>
      </c>
      <c r="BPZ26" s="42">
        <f t="shared" si="4842"/>
        <v>0</v>
      </c>
      <c r="BQA26" s="42">
        <f t="shared" si="4843"/>
        <v>0</v>
      </c>
      <c r="BQB26" s="42">
        <f t="shared" si="4844"/>
        <v>0</v>
      </c>
      <c r="BQC26" s="42">
        <f t="shared" si="4845"/>
        <v>0</v>
      </c>
      <c r="BQD26" s="42">
        <f t="shared" si="4846"/>
        <v>0</v>
      </c>
      <c r="BQE26" s="42">
        <f t="shared" si="4847"/>
        <v>0</v>
      </c>
      <c r="BQF26" s="42">
        <f t="shared" si="4848"/>
        <v>0</v>
      </c>
      <c r="BQG26" s="42">
        <f t="shared" si="4849"/>
        <v>0</v>
      </c>
      <c r="BQH26" s="42">
        <f t="shared" si="4850"/>
        <v>0</v>
      </c>
      <c r="BQI26" s="42">
        <f t="shared" si="4851"/>
        <v>0</v>
      </c>
      <c r="BQJ26" s="42">
        <f t="shared" si="4852"/>
        <v>0</v>
      </c>
      <c r="BQK26" s="42">
        <f t="shared" si="4853"/>
        <v>0</v>
      </c>
      <c r="BQL26" s="42">
        <f t="shared" si="4854"/>
        <v>0</v>
      </c>
      <c r="BQM26" s="42">
        <f t="shared" si="4855"/>
        <v>0</v>
      </c>
      <c r="BQN26" s="42">
        <f t="shared" si="4856"/>
        <v>0</v>
      </c>
      <c r="BQO26" s="42">
        <f t="shared" si="4857"/>
        <v>0</v>
      </c>
      <c r="BQP26" s="42">
        <f t="shared" si="4858"/>
        <v>0</v>
      </c>
      <c r="BQQ26" s="42">
        <f t="shared" si="4859"/>
        <v>0</v>
      </c>
      <c r="BQR26" s="42">
        <f t="shared" si="4860"/>
        <v>0</v>
      </c>
      <c r="BQS26" s="42">
        <f t="shared" si="4861"/>
        <v>0</v>
      </c>
      <c r="BQT26" s="42">
        <f t="shared" si="4862"/>
        <v>0</v>
      </c>
      <c r="BQU26" s="42">
        <f t="shared" si="4863"/>
        <v>0</v>
      </c>
      <c r="BQV26" s="42">
        <f t="shared" si="4864"/>
        <v>0</v>
      </c>
      <c r="BQW26" s="42">
        <f t="shared" si="4865"/>
        <v>0</v>
      </c>
      <c r="BQX26" s="42">
        <f t="shared" si="4866"/>
        <v>0</v>
      </c>
      <c r="BQY26" s="42">
        <f t="shared" si="4867"/>
        <v>0</v>
      </c>
      <c r="BQZ26" s="42">
        <f t="shared" si="4868"/>
        <v>0</v>
      </c>
      <c r="BRA26" s="42">
        <f t="shared" si="4869"/>
        <v>0</v>
      </c>
      <c r="BRB26" s="42">
        <f t="shared" si="4870"/>
        <v>0</v>
      </c>
      <c r="BRC26" s="42">
        <f t="shared" si="4871"/>
        <v>0</v>
      </c>
      <c r="BRD26" s="48"/>
      <c r="BRE26" s="48">
        <f t="shared" si="4872"/>
        <v>0</v>
      </c>
      <c r="BRF26" s="48">
        <f t="shared" si="4873"/>
        <v>0</v>
      </c>
      <c r="BRG26" s="48">
        <f t="shared" si="4874"/>
        <v>0</v>
      </c>
      <c r="BRH26" s="48">
        <f t="shared" si="4875"/>
        <v>0</v>
      </c>
      <c r="BRI26" s="48">
        <f t="shared" si="4876"/>
        <v>0</v>
      </c>
      <c r="BRJ26" s="48">
        <f t="shared" si="4877"/>
        <v>8163.2359600000036</v>
      </c>
      <c r="BRK26" s="48">
        <f t="shared" si="4878"/>
        <v>0</v>
      </c>
      <c r="BRL26" s="48">
        <f t="shared" si="4879"/>
        <v>8163.2359600000036</v>
      </c>
      <c r="BRM26" s="48">
        <f t="shared" si="4880"/>
        <v>0</v>
      </c>
      <c r="BRN26" s="48">
        <f t="shared" si="4881"/>
        <v>0</v>
      </c>
      <c r="BRO26" s="48">
        <f t="shared" si="4882"/>
        <v>0</v>
      </c>
      <c r="BRP26" s="48">
        <f t="shared" si="4883"/>
        <v>0</v>
      </c>
      <c r="BRQ26" s="48">
        <f t="shared" si="4884"/>
        <v>0</v>
      </c>
      <c r="BRR26" s="48">
        <f t="shared" si="4885"/>
        <v>0</v>
      </c>
      <c r="BRS26" s="48">
        <f t="shared" si="4886"/>
        <v>0</v>
      </c>
      <c r="BRT26" s="48">
        <f t="shared" si="4887"/>
        <v>16172.448600000007</v>
      </c>
      <c r="BRU26" s="48">
        <f t="shared" si="4888"/>
        <v>0</v>
      </c>
      <c r="BRV26" s="48">
        <f t="shared" si="4889"/>
        <v>0</v>
      </c>
      <c r="BRW26" s="48">
        <f t="shared" si="4890"/>
        <v>0</v>
      </c>
      <c r="BRX26" s="48">
        <f t="shared" si="4891"/>
        <v>0</v>
      </c>
      <c r="BRY26" s="48">
        <f t="shared" si="4892"/>
        <v>0</v>
      </c>
      <c r="BRZ26" s="48">
        <f t="shared" si="4893"/>
        <v>0</v>
      </c>
      <c r="BSA26" s="48">
        <f t="shared" si="4894"/>
        <v>0</v>
      </c>
      <c r="BSB26" s="48">
        <f t="shared" si="4895"/>
        <v>0</v>
      </c>
      <c r="BSC26" s="48">
        <f t="shared" si="4896"/>
        <v>0</v>
      </c>
      <c r="BSD26" s="48">
        <f t="shared" si="4897"/>
        <v>0</v>
      </c>
      <c r="BSE26" s="48">
        <f t="shared" si="4898"/>
        <v>0</v>
      </c>
      <c r="BSF26" s="48">
        <f t="shared" si="4899"/>
        <v>0</v>
      </c>
      <c r="BSG26" s="48">
        <f t="shared" si="4900"/>
        <v>0</v>
      </c>
      <c r="BSH26" s="48">
        <f t="shared" si="4901"/>
        <v>0</v>
      </c>
      <c r="BSI26" s="48">
        <f t="shared" si="4902"/>
        <v>0</v>
      </c>
      <c r="BSJ26" s="48">
        <f t="shared" si="4903"/>
        <v>0</v>
      </c>
      <c r="BSK26" s="48">
        <f t="shared" si="4904"/>
        <v>0</v>
      </c>
      <c r="BSL26" s="48">
        <f t="shared" si="4905"/>
        <v>0</v>
      </c>
      <c r="BSM26" s="48">
        <f t="shared" si="4906"/>
        <v>0</v>
      </c>
      <c r="BSN26" s="48">
        <f t="shared" si="4907"/>
        <v>0</v>
      </c>
      <c r="BSO26" s="48">
        <f t="shared" si="4908"/>
        <v>0</v>
      </c>
      <c r="BSP26" s="48">
        <f t="shared" si="4909"/>
        <v>0</v>
      </c>
      <c r="BSQ26" s="48">
        <f t="shared" si="4910"/>
        <v>0</v>
      </c>
      <c r="BSR26" s="48">
        <f t="shared" si="4911"/>
        <v>0</v>
      </c>
      <c r="BSS26" s="48">
        <f t="shared" si="4912"/>
        <v>0</v>
      </c>
      <c r="BST26" s="48">
        <f t="shared" si="4913"/>
        <v>0</v>
      </c>
      <c r="BSU26" s="48">
        <f t="shared" si="4914"/>
        <v>0</v>
      </c>
      <c r="BSV26" s="48">
        <f t="shared" si="4915"/>
        <v>0</v>
      </c>
      <c r="BSW26" s="48">
        <f t="shared" si="4916"/>
        <v>0</v>
      </c>
      <c r="BSX26" s="48">
        <f t="shared" si="4917"/>
        <v>0</v>
      </c>
      <c r="BSY26" s="48">
        <f t="shared" si="4918"/>
        <v>0</v>
      </c>
      <c r="BSZ26" s="48">
        <f t="shared" si="4919"/>
        <v>0</v>
      </c>
      <c r="BTA26" s="48">
        <f t="shared" si="4920"/>
        <v>0</v>
      </c>
      <c r="BTB26" s="48">
        <f t="shared" si="4921"/>
        <v>0</v>
      </c>
      <c r="BTC26" s="48">
        <f t="shared" si="4922"/>
        <v>0</v>
      </c>
      <c r="BTD26" s="48">
        <f t="shared" si="4923"/>
        <v>0</v>
      </c>
      <c r="BTE26" s="48">
        <f t="shared" si="4924"/>
        <v>0</v>
      </c>
      <c r="BTF26" s="48">
        <f t="shared" si="4925"/>
        <v>0</v>
      </c>
      <c r="BTG26" s="48">
        <f t="shared" si="4926"/>
        <v>0</v>
      </c>
      <c r="BTH26" s="48">
        <f t="shared" si="4927"/>
        <v>0</v>
      </c>
      <c r="BTI26" s="48">
        <f t="shared" si="4928"/>
        <v>0</v>
      </c>
      <c r="BTJ26" s="48">
        <f t="shared" si="4929"/>
        <v>0</v>
      </c>
      <c r="BTK26" s="48">
        <f t="shared" si="4930"/>
        <v>0</v>
      </c>
      <c r="BTL26" s="48">
        <f t="shared" si="4931"/>
        <v>0</v>
      </c>
      <c r="BTM26" s="48">
        <f t="shared" si="4932"/>
        <v>0</v>
      </c>
      <c r="BTN26" s="48">
        <f t="shared" si="4933"/>
        <v>0</v>
      </c>
      <c r="BTO26" s="48">
        <f t="shared" si="4934"/>
        <v>0</v>
      </c>
      <c r="BTP26" s="48">
        <f t="shared" si="4935"/>
        <v>0</v>
      </c>
      <c r="BTQ26" s="48">
        <f t="shared" si="4936"/>
        <v>0</v>
      </c>
      <c r="BTR26" s="48">
        <f t="shared" si="4937"/>
        <v>0</v>
      </c>
      <c r="BTS26" s="48">
        <f t="shared" si="4938"/>
        <v>0</v>
      </c>
      <c r="BTT26" s="48">
        <f t="shared" si="4939"/>
        <v>0</v>
      </c>
      <c r="BTU26" s="48">
        <f t="shared" si="4940"/>
        <v>0</v>
      </c>
      <c r="BTV26" s="48">
        <f t="shared" si="4941"/>
        <v>0</v>
      </c>
      <c r="BTW26" s="48">
        <f t="shared" si="4942"/>
        <v>0</v>
      </c>
      <c r="BTX26" s="48">
        <f t="shared" si="4943"/>
        <v>0</v>
      </c>
      <c r="BTY26" s="48">
        <f t="shared" si="4944"/>
        <v>0</v>
      </c>
      <c r="BTZ26" s="48">
        <f t="shared" si="4945"/>
        <v>0</v>
      </c>
      <c r="BUA26" s="48">
        <f t="shared" si="4946"/>
        <v>0</v>
      </c>
      <c r="BUB26" s="48">
        <f t="shared" si="4947"/>
        <v>0</v>
      </c>
      <c r="BUC26" s="48">
        <f t="shared" si="4948"/>
        <v>0</v>
      </c>
      <c r="BUD26" s="48">
        <f t="shared" si="4949"/>
        <v>0</v>
      </c>
      <c r="BUE26" s="48">
        <f t="shared" si="4950"/>
        <v>0</v>
      </c>
      <c r="BUF26" s="48">
        <f t="shared" si="4951"/>
        <v>0</v>
      </c>
      <c r="BUG26" s="48">
        <f t="shared" si="4952"/>
        <v>0</v>
      </c>
      <c r="BUH26" s="48">
        <f t="shared" si="4953"/>
        <v>0</v>
      </c>
      <c r="BUI26" s="48">
        <f t="shared" si="4954"/>
        <v>0</v>
      </c>
      <c r="BUJ26" s="48">
        <f t="shared" si="4955"/>
        <v>0</v>
      </c>
      <c r="BUK26" s="48">
        <f t="shared" si="4956"/>
        <v>0</v>
      </c>
      <c r="BUL26" s="48">
        <f t="shared" si="4957"/>
        <v>0</v>
      </c>
      <c r="BUM26" s="48">
        <f t="shared" si="4958"/>
        <v>0</v>
      </c>
      <c r="BUN26" s="48">
        <f t="shared" si="4959"/>
        <v>0</v>
      </c>
      <c r="BUO26" s="48">
        <f t="shared" si="4960"/>
        <v>0</v>
      </c>
      <c r="BUP26" s="48">
        <f t="shared" si="4961"/>
        <v>0</v>
      </c>
      <c r="BUQ26" s="48">
        <f t="shared" si="4962"/>
        <v>0</v>
      </c>
      <c r="BUR26" s="48">
        <f t="shared" si="4963"/>
        <v>0</v>
      </c>
      <c r="BUS26" s="48">
        <f t="shared" si="4964"/>
        <v>0</v>
      </c>
      <c r="BUT26" s="48">
        <f t="shared" si="4965"/>
        <v>0</v>
      </c>
      <c r="BUU26" s="48">
        <f t="shared" si="4966"/>
        <v>0</v>
      </c>
      <c r="BUV26" s="48">
        <f t="shared" si="4967"/>
        <v>0</v>
      </c>
      <c r="BUW26" s="48">
        <f t="shared" si="4968"/>
        <v>0</v>
      </c>
      <c r="BUX26" s="48">
        <f t="shared" si="4969"/>
        <v>0</v>
      </c>
      <c r="BUY26" s="48">
        <f t="shared" si="4970"/>
        <v>0</v>
      </c>
      <c r="BUZ26" s="48">
        <f t="shared" si="4971"/>
        <v>0</v>
      </c>
      <c r="BVA26" s="48">
        <f t="shared" si="4972"/>
        <v>0</v>
      </c>
      <c r="BVB26" s="48">
        <f t="shared" si="4973"/>
        <v>0</v>
      </c>
      <c r="BVC26" s="48">
        <f t="shared" si="4974"/>
        <v>0</v>
      </c>
      <c r="BVD26" s="48">
        <f t="shared" si="4975"/>
        <v>0</v>
      </c>
      <c r="BVE26" s="48">
        <f t="shared" si="4976"/>
        <v>0</v>
      </c>
      <c r="BVF26" s="48">
        <f t="shared" si="4977"/>
        <v>0</v>
      </c>
      <c r="BVG26" s="48">
        <f t="shared" si="4978"/>
        <v>0</v>
      </c>
      <c r="BVH26" s="48">
        <f t="shared" si="4979"/>
        <v>0</v>
      </c>
      <c r="BVI26" s="48">
        <f t="shared" si="4980"/>
        <v>0</v>
      </c>
      <c r="BVJ26" s="48">
        <f t="shared" si="4981"/>
        <v>0</v>
      </c>
      <c r="BVK26" s="48">
        <f t="shared" si="4982"/>
        <v>0</v>
      </c>
      <c r="BVL26" s="48">
        <f t="shared" si="4983"/>
        <v>0</v>
      </c>
      <c r="BVM26" s="48">
        <f t="shared" si="4984"/>
        <v>0</v>
      </c>
      <c r="BVN26" s="48">
        <f t="shared" si="4985"/>
        <v>0</v>
      </c>
      <c r="BVO26" s="48">
        <f t="shared" si="4986"/>
        <v>0</v>
      </c>
      <c r="BVP26" s="48">
        <f t="shared" si="4987"/>
        <v>0</v>
      </c>
      <c r="BVQ26" s="48">
        <f t="shared" si="4988"/>
        <v>0</v>
      </c>
      <c r="BVR26" s="48">
        <f t="shared" si="4989"/>
        <v>0</v>
      </c>
      <c r="BVS26" s="48">
        <f t="shared" si="4990"/>
        <v>0</v>
      </c>
      <c r="BVT26" s="48">
        <f t="shared" si="4991"/>
        <v>0</v>
      </c>
      <c r="BVU26" s="48">
        <f t="shared" si="4992"/>
        <v>0</v>
      </c>
      <c r="BVV26" s="48">
        <f t="shared" si="4993"/>
        <v>0</v>
      </c>
      <c r="BVW26" s="48">
        <f t="shared" si="4994"/>
        <v>0</v>
      </c>
      <c r="BVX26" s="48">
        <f t="shared" si="4995"/>
        <v>0</v>
      </c>
      <c r="BVY26" s="48">
        <f t="shared" si="4996"/>
        <v>0</v>
      </c>
      <c r="BVZ26" s="48">
        <f t="shared" si="4997"/>
        <v>0</v>
      </c>
      <c r="BWA26" s="48">
        <f t="shared" si="4998"/>
        <v>0</v>
      </c>
      <c r="BWB26" s="48">
        <f t="shared" si="4999"/>
        <v>0</v>
      </c>
      <c r="BWC26" s="48">
        <f t="shared" si="5000"/>
        <v>0</v>
      </c>
      <c r="BWD26" s="48">
        <f t="shared" si="5001"/>
        <v>0</v>
      </c>
      <c r="BWE26" s="48">
        <f t="shared" si="5002"/>
        <v>0</v>
      </c>
      <c r="BWF26" s="48">
        <f t="shared" si="5003"/>
        <v>0</v>
      </c>
      <c r="BWG26" s="48">
        <f t="shared" si="5004"/>
        <v>0</v>
      </c>
      <c r="BWH26" s="48">
        <f t="shared" si="5005"/>
        <v>0</v>
      </c>
      <c r="BWI26" s="48">
        <f t="shared" si="5006"/>
        <v>0</v>
      </c>
      <c r="BWJ26" s="48">
        <f t="shared" si="5007"/>
        <v>0</v>
      </c>
      <c r="BWK26" s="48">
        <f t="shared" si="5008"/>
        <v>0</v>
      </c>
      <c r="BWL26" s="48">
        <f t="shared" si="5009"/>
        <v>0</v>
      </c>
      <c r="BWM26" s="48">
        <f t="shared" si="5010"/>
        <v>0</v>
      </c>
      <c r="BWN26" s="48">
        <f t="shared" si="5011"/>
        <v>0</v>
      </c>
      <c r="BWO26" s="48">
        <f t="shared" si="5012"/>
        <v>0</v>
      </c>
      <c r="BWP26" s="48">
        <f t="shared" si="5013"/>
        <v>0</v>
      </c>
      <c r="BWQ26" s="48">
        <f t="shared" si="5014"/>
        <v>0</v>
      </c>
      <c r="BWR26" s="48">
        <f t="shared" si="5015"/>
        <v>0</v>
      </c>
      <c r="BWS26" s="48">
        <f t="shared" si="5016"/>
        <v>0</v>
      </c>
      <c r="BWT26" s="48">
        <f t="shared" si="5017"/>
        <v>0</v>
      </c>
      <c r="BWU26" s="48">
        <f t="shared" si="5018"/>
        <v>0</v>
      </c>
      <c r="BWV26" s="48">
        <f t="shared" si="5019"/>
        <v>0</v>
      </c>
      <c r="BWW26" s="48">
        <f t="shared" si="5020"/>
        <v>0</v>
      </c>
      <c r="BWX26" s="48">
        <f t="shared" si="5021"/>
        <v>0</v>
      </c>
      <c r="BWY26" s="48">
        <f t="shared" si="5022"/>
        <v>0</v>
      </c>
      <c r="BWZ26" s="48">
        <f t="shared" si="5023"/>
        <v>0</v>
      </c>
      <c r="BXA26" s="48">
        <f t="shared" si="5024"/>
        <v>0</v>
      </c>
      <c r="BXB26" s="48">
        <f t="shared" si="5025"/>
        <v>0</v>
      </c>
      <c r="BXC26" s="48">
        <f t="shared" si="5026"/>
        <v>0</v>
      </c>
      <c r="BXD26" s="48">
        <f t="shared" si="5027"/>
        <v>0</v>
      </c>
      <c r="BXE26" s="48">
        <f t="shared" si="5028"/>
        <v>0</v>
      </c>
      <c r="BXF26" s="48">
        <f t="shared" si="5029"/>
        <v>0</v>
      </c>
      <c r="BXG26" s="48">
        <f t="shared" si="5030"/>
        <v>0</v>
      </c>
      <c r="BXH26" s="48">
        <f t="shared" si="5031"/>
        <v>0</v>
      </c>
      <c r="BXI26" s="48">
        <f t="shared" si="5032"/>
        <v>0</v>
      </c>
      <c r="BXJ26" s="48">
        <f t="shared" si="5033"/>
        <v>0</v>
      </c>
      <c r="BXK26" s="48">
        <f t="shared" si="5034"/>
        <v>0</v>
      </c>
      <c r="BXL26" s="48">
        <f t="shared" si="5035"/>
        <v>0</v>
      </c>
      <c r="BXM26" s="48">
        <f t="shared" si="5036"/>
        <v>0</v>
      </c>
      <c r="BXN26" s="48">
        <f t="shared" si="5037"/>
        <v>0</v>
      </c>
      <c r="BXO26" s="48">
        <f t="shared" si="5038"/>
        <v>0</v>
      </c>
      <c r="BXP26" s="48">
        <f t="shared" si="5039"/>
        <v>0</v>
      </c>
      <c r="BXQ26" s="48">
        <f t="shared" si="5040"/>
        <v>0</v>
      </c>
      <c r="BXR26" s="48">
        <f t="shared" si="5041"/>
        <v>0</v>
      </c>
      <c r="BXS26" s="48">
        <f t="shared" si="5042"/>
        <v>0</v>
      </c>
      <c r="BXT26" s="48">
        <f t="shared" si="5043"/>
        <v>0</v>
      </c>
      <c r="BXU26" s="48">
        <f t="shared" si="5044"/>
        <v>0</v>
      </c>
      <c r="BXV26" s="48">
        <f t="shared" si="5045"/>
        <v>0</v>
      </c>
      <c r="BXW26" s="48">
        <f t="shared" si="5046"/>
        <v>0</v>
      </c>
      <c r="BXX26" s="48">
        <f t="shared" si="5047"/>
        <v>0</v>
      </c>
      <c r="BXY26" s="48">
        <f t="shared" si="5048"/>
        <v>0</v>
      </c>
      <c r="BXZ26" s="48">
        <f t="shared" si="5049"/>
        <v>0</v>
      </c>
      <c r="BYA26" s="48">
        <f t="shared" si="5050"/>
        <v>0</v>
      </c>
      <c r="BYB26" s="48">
        <f t="shared" si="5051"/>
        <v>0</v>
      </c>
      <c r="BYC26" s="48">
        <f t="shared" si="5052"/>
        <v>0</v>
      </c>
      <c r="BYD26" s="48">
        <f t="shared" si="5053"/>
        <v>0</v>
      </c>
      <c r="BYE26" s="48">
        <f t="shared" si="5054"/>
        <v>0</v>
      </c>
      <c r="BYF26" s="48">
        <f t="shared" si="5055"/>
        <v>0</v>
      </c>
      <c r="BYG26" s="48">
        <f t="shared" si="5056"/>
        <v>0</v>
      </c>
      <c r="BYH26" s="48">
        <f t="shared" si="5057"/>
        <v>0</v>
      </c>
      <c r="BYI26" s="48">
        <f t="shared" si="5058"/>
        <v>0</v>
      </c>
      <c r="BYJ26" s="48">
        <f t="shared" si="5059"/>
        <v>0</v>
      </c>
      <c r="BYK26" s="48">
        <f t="shared" si="5060"/>
        <v>0</v>
      </c>
      <c r="BYL26" s="48">
        <f t="shared" si="5061"/>
        <v>0</v>
      </c>
      <c r="BYM26" s="48">
        <f t="shared" si="5062"/>
        <v>0</v>
      </c>
      <c r="BYN26" s="48">
        <f t="shared" si="5063"/>
        <v>0</v>
      </c>
      <c r="BYO26" s="48">
        <f t="shared" si="5064"/>
        <v>0</v>
      </c>
      <c r="BYP26" s="48">
        <f t="shared" si="5065"/>
        <v>0</v>
      </c>
      <c r="BYQ26" s="48">
        <f t="shared" si="5066"/>
        <v>0</v>
      </c>
      <c r="BYR26" s="48">
        <f t="shared" si="5067"/>
        <v>0</v>
      </c>
      <c r="BYS26" s="48">
        <f t="shared" si="5068"/>
        <v>0</v>
      </c>
      <c r="BYT26" s="48">
        <f t="shared" si="5069"/>
        <v>0</v>
      </c>
      <c r="BYU26" s="48">
        <f t="shared" si="5070"/>
        <v>0</v>
      </c>
      <c r="BYV26" s="48">
        <f t="shared" si="5071"/>
        <v>0</v>
      </c>
      <c r="BYW26" s="48">
        <f t="shared" si="5072"/>
        <v>0</v>
      </c>
      <c r="BYX26" s="48">
        <f t="shared" si="5073"/>
        <v>0</v>
      </c>
      <c r="BYY26" s="48">
        <f t="shared" si="5074"/>
        <v>0</v>
      </c>
      <c r="BYZ26" s="48">
        <f t="shared" si="5075"/>
        <v>0</v>
      </c>
      <c r="BZA26" s="48">
        <f t="shared" si="5076"/>
        <v>0</v>
      </c>
      <c r="BZB26" s="48">
        <f t="shared" si="5077"/>
        <v>0</v>
      </c>
      <c r="BZC26" s="48">
        <f t="shared" si="5078"/>
        <v>0</v>
      </c>
      <c r="BZD26" s="48">
        <f t="shared" si="5079"/>
        <v>0</v>
      </c>
      <c r="BZE26" s="48">
        <f t="shared" si="5080"/>
        <v>0</v>
      </c>
      <c r="BZF26" s="48">
        <f t="shared" si="5081"/>
        <v>0</v>
      </c>
      <c r="BZG26" s="48">
        <f t="shared" si="5082"/>
        <v>0</v>
      </c>
      <c r="BZH26" s="48">
        <f t="shared" si="5083"/>
        <v>0</v>
      </c>
      <c r="BZI26" s="48">
        <f t="shared" si="5084"/>
        <v>0</v>
      </c>
      <c r="BZJ26" s="48">
        <f t="shared" si="5085"/>
        <v>0</v>
      </c>
      <c r="BZK26" s="48">
        <f t="shared" si="5086"/>
        <v>0</v>
      </c>
      <c r="BZL26" s="48">
        <f t="shared" si="5087"/>
        <v>0</v>
      </c>
      <c r="BZM26" s="48">
        <f t="shared" si="5088"/>
        <v>0</v>
      </c>
      <c r="BZN26" s="48">
        <f t="shared" si="5089"/>
        <v>0</v>
      </c>
      <c r="BZO26" s="48">
        <f t="shared" si="5090"/>
        <v>0</v>
      </c>
      <c r="BZP26" s="48">
        <f t="shared" si="5091"/>
        <v>0</v>
      </c>
      <c r="BZQ26" s="48">
        <f t="shared" si="5092"/>
        <v>0</v>
      </c>
      <c r="BZR26" s="48">
        <f t="shared" si="5093"/>
        <v>0</v>
      </c>
      <c r="BZS26" s="48">
        <f t="shared" si="5094"/>
        <v>0</v>
      </c>
      <c r="BZT26" s="48">
        <f t="shared" si="5095"/>
        <v>0</v>
      </c>
      <c r="BZU26" s="48">
        <f t="shared" si="5096"/>
        <v>0</v>
      </c>
      <c r="BZV26" s="48">
        <f t="shared" si="5097"/>
        <v>0</v>
      </c>
      <c r="BZW26" s="48">
        <f t="shared" si="5098"/>
        <v>0</v>
      </c>
      <c r="BZX26" s="48">
        <f t="shared" si="5099"/>
        <v>0</v>
      </c>
      <c r="BZY26" s="48">
        <f t="shared" si="5100"/>
        <v>0</v>
      </c>
      <c r="BZZ26" s="48">
        <f t="shared" si="5101"/>
        <v>0</v>
      </c>
      <c r="CAA26" s="48">
        <f t="shared" si="5102"/>
        <v>0</v>
      </c>
      <c r="CAB26" s="48">
        <f t="shared" si="5103"/>
        <v>0</v>
      </c>
      <c r="CAC26" s="48">
        <f t="shared" si="5104"/>
        <v>0</v>
      </c>
      <c r="CAD26" s="48">
        <f t="shared" si="5105"/>
        <v>0</v>
      </c>
      <c r="CAE26" s="48">
        <f t="shared" si="5106"/>
        <v>0</v>
      </c>
      <c r="CAF26" s="48">
        <f t="shared" si="5107"/>
        <v>0</v>
      </c>
      <c r="CAG26" s="48">
        <f t="shared" si="5108"/>
        <v>0</v>
      </c>
      <c r="CAH26" s="48">
        <f t="shared" si="5109"/>
        <v>0</v>
      </c>
      <c r="CAI26" s="48">
        <f t="shared" si="5110"/>
        <v>0</v>
      </c>
      <c r="CAJ26" s="48">
        <f t="shared" si="5111"/>
        <v>0</v>
      </c>
      <c r="CAK26" s="48">
        <f t="shared" si="5112"/>
        <v>0</v>
      </c>
      <c r="CAL26" s="48">
        <f t="shared" si="5113"/>
        <v>0</v>
      </c>
      <c r="CAM26" s="48">
        <f t="shared" si="5114"/>
        <v>0</v>
      </c>
      <c r="CAN26" s="48">
        <f t="shared" si="5115"/>
        <v>0</v>
      </c>
      <c r="CAO26" s="48">
        <f t="shared" si="5116"/>
        <v>0</v>
      </c>
      <c r="CAP26" s="48">
        <f t="shared" si="5117"/>
        <v>0</v>
      </c>
      <c r="CAQ26" s="48">
        <f t="shared" si="5118"/>
        <v>0</v>
      </c>
      <c r="CAR26" s="48">
        <f t="shared" si="5119"/>
        <v>0</v>
      </c>
      <c r="CAS26" s="48">
        <f t="shared" si="5120"/>
        <v>0</v>
      </c>
      <c r="CAT26" s="48">
        <f t="shared" si="5121"/>
        <v>0</v>
      </c>
      <c r="CAU26" s="48">
        <f t="shared" si="5122"/>
        <v>0</v>
      </c>
      <c r="CAV26" s="48">
        <f t="shared" si="5123"/>
        <v>0</v>
      </c>
      <c r="CAW26" s="48">
        <f t="shared" si="5124"/>
        <v>0</v>
      </c>
      <c r="CAX26" s="48">
        <f t="shared" si="5125"/>
        <v>0</v>
      </c>
      <c r="CAY26" s="48">
        <f t="shared" si="5126"/>
        <v>0</v>
      </c>
      <c r="CAZ26" s="48">
        <f t="shared" si="5127"/>
        <v>0</v>
      </c>
      <c r="CBA26" s="48">
        <f t="shared" si="5128"/>
        <v>0</v>
      </c>
      <c r="CBB26" s="48">
        <f t="shared" si="5129"/>
        <v>0</v>
      </c>
      <c r="CBC26" s="48">
        <f t="shared" si="5130"/>
        <v>0</v>
      </c>
      <c r="CBD26" s="48">
        <f t="shared" si="5131"/>
        <v>0</v>
      </c>
      <c r="CBE26" s="48">
        <f t="shared" si="5132"/>
        <v>0</v>
      </c>
      <c r="CBF26" s="48">
        <f t="shared" si="5133"/>
        <v>0</v>
      </c>
      <c r="CBG26" s="48">
        <f t="shared" si="5134"/>
        <v>0</v>
      </c>
      <c r="CBH26" s="48">
        <f t="shared" si="5135"/>
        <v>0</v>
      </c>
      <c r="CBI26" s="48">
        <f t="shared" si="5136"/>
        <v>0</v>
      </c>
      <c r="CBJ26" s="48">
        <f t="shared" si="5137"/>
        <v>0</v>
      </c>
      <c r="CBK26" s="48">
        <f t="shared" si="5138"/>
        <v>0</v>
      </c>
      <c r="CBL26" s="48">
        <f t="shared" si="5139"/>
        <v>0</v>
      </c>
      <c r="CBM26" s="48">
        <f t="shared" si="5140"/>
        <v>0</v>
      </c>
      <c r="CBN26" s="48">
        <f t="shared" si="5141"/>
        <v>0</v>
      </c>
      <c r="CBO26" s="48">
        <f t="shared" si="5142"/>
        <v>0</v>
      </c>
      <c r="CBP26" s="48">
        <f t="shared" si="5143"/>
        <v>0</v>
      </c>
      <c r="CBQ26" s="48">
        <f t="shared" si="5144"/>
        <v>0</v>
      </c>
      <c r="CBR26" s="48">
        <f t="shared" si="5145"/>
        <v>0</v>
      </c>
      <c r="CBS26" s="48">
        <f t="shared" si="5146"/>
        <v>0</v>
      </c>
      <c r="CBT26" s="48">
        <f t="shared" si="5147"/>
        <v>0</v>
      </c>
      <c r="CBU26" s="48">
        <f t="shared" si="5148"/>
        <v>0</v>
      </c>
      <c r="CBV26" s="48">
        <f t="shared" si="5149"/>
        <v>0</v>
      </c>
      <c r="CBW26" s="48">
        <f t="shared" si="5150"/>
        <v>0</v>
      </c>
      <c r="CBX26" s="48">
        <f t="shared" si="5151"/>
        <v>0</v>
      </c>
      <c r="CBY26" s="48">
        <f t="shared" si="5152"/>
        <v>0</v>
      </c>
      <c r="CBZ26" s="48">
        <f t="shared" si="5153"/>
        <v>0</v>
      </c>
      <c r="CCA26" s="48">
        <f t="shared" si="5154"/>
        <v>0</v>
      </c>
      <c r="CCB26" s="48">
        <f t="shared" si="5155"/>
        <v>0</v>
      </c>
      <c r="CCC26" s="48">
        <f t="shared" si="5156"/>
        <v>0</v>
      </c>
      <c r="CCD26" s="48">
        <f t="shared" si="5157"/>
        <v>0</v>
      </c>
      <c r="CCE26" s="48">
        <f t="shared" si="5158"/>
        <v>0</v>
      </c>
      <c r="CCF26" s="48">
        <f t="shared" si="5159"/>
        <v>0</v>
      </c>
      <c r="CCG26" s="48">
        <f t="shared" si="5160"/>
        <v>0</v>
      </c>
      <c r="CCH26" s="48">
        <f t="shared" si="5161"/>
        <v>0</v>
      </c>
      <c r="CCI26" s="48">
        <f t="shared" si="5162"/>
        <v>0</v>
      </c>
      <c r="CCJ26" s="48">
        <f t="shared" si="5163"/>
        <v>0</v>
      </c>
      <c r="CCK26" s="48">
        <f t="shared" si="5164"/>
        <v>0</v>
      </c>
      <c r="CCL26" s="48">
        <f t="shared" si="5165"/>
        <v>0</v>
      </c>
      <c r="CCM26" s="48">
        <f t="shared" si="5166"/>
        <v>0</v>
      </c>
      <c r="CCN26" s="48">
        <f t="shared" si="5167"/>
        <v>0</v>
      </c>
      <c r="CCO26" s="48">
        <f t="shared" si="5168"/>
        <v>0</v>
      </c>
      <c r="CCP26" s="48">
        <f t="shared" si="5169"/>
        <v>0</v>
      </c>
      <c r="CCQ26" s="48">
        <f t="shared" si="5170"/>
        <v>0</v>
      </c>
      <c r="CCR26" s="48">
        <f t="shared" si="5171"/>
        <v>0</v>
      </c>
      <c r="CCS26" s="48">
        <f t="shared" si="5172"/>
        <v>0</v>
      </c>
      <c r="CCT26" s="48">
        <f t="shared" si="5173"/>
        <v>0</v>
      </c>
      <c r="CCU26" s="48">
        <f t="shared" si="5174"/>
        <v>0</v>
      </c>
      <c r="CCV26" s="48">
        <f t="shared" si="5175"/>
        <v>0</v>
      </c>
      <c r="CCW26" s="48">
        <f t="shared" si="5176"/>
        <v>0</v>
      </c>
      <c r="CCX26" s="48">
        <f t="shared" si="5177"/>
        <v>0</v>
      </c>
      <c r="CCY26" s="48">
        <f t="shared" si="5178"/>
        <v>0</v>
      </c>
      <c r="CCZ26" s="48">
        <f t="shared" si="5179"/>
        <v>0</v>
      </c>
      <c r="CDA26" s="48">
        <f t="shared" si="5180"/>
        <v>0</v>
      </c>
      <c r="CDB26" s="48">
        <f t="shared" si="5181"/>
        <v>0</v>
      </c>
      <c r="CDC26" s="48">
        <f t="shared" si="5182"/>
        <v>0</v>
      </c>
      <c r="CDD26" s="48">
        <f t="shared" si="5183"/>
        <v>0</v>
      </c>
      <c r="CDE26" s="48">
        <f t="shared" si="5184"/>
        <v>0</v>
      </c>
      <c r="CDF26" s="48">
        <f t="shared" si="5185"/>
        <v>0</v>
      </c>
      <c r="CDG26" s="48">
        <f t="shared" si="5186"/>
        <v>0</v>
      </c>
      <c r="CDH26" s="48">
        <f t="shared" si="5187"/>
        <v>0</v>
      </c>
      <c r="CDI26" s="48">
        <f t="shared" si="5188"/>
        <v>0</v>
      </c>
      <c r="CDJ26" s="48">
        <f t="shared" si="5189"/>
        <v>0</v>
      </c>
      <c r="CDK26" s="48">
        <f t="shared" si="5190"/>
        <v>0</v>
      </c>
      <c r="CDL26" s="48">
        <f t="shared" si="5191"/>
        <v>0</v>
      </c>
      <c r="CDM26" s="48">
        <f t="shared" si="5192"/>
        <v>0</v>
      </c>
      <c r="CDN26" s="48">
        <f t="shared" si="5193"/>
        <v>0</v>
      </c>
      <c r="CDO26" s="48">
        <f t="shared" si="5194"/>
        <v>0</v>
      </c>
      <c r="CDP26" s="48">
        <f t="shared" si="5195"/>
        <v>0</v>
      </c>
      <c r="CDQ26" s="48">
        <f t="shared" si="5196"/>
        <v>0</v>
      </c>
      <c r="CDR26" s="48">
        <f t="shared" si="5197"/>
        <v>0</v>
      </c>
      <c r="CDS26" s="48">
        <f t="shared" si="5198"/>
        <v>0</v>
      </c>
      <c r="CDT26" s="48">
        <f t="shared" si="5199"/>
        <v>0</v>
      </c>
      <c r="CDU26" s="48">
        <f t="shared" si="5200"/>
        <v>0</v>
      </c>
      <c r="CDV26" s="48">
        <f t="shared" si="5201"/>
        <v>0</v>
      </c>
      <c r="CDW26" s="48">
        <f t="shared" si="5202"/>
        <v>0</v>
      </c>
      <c r="CDX26" s="48">
        <f t="shared" si="5203"/>
        <v>0</v>
      </c>
      <c r="CDY26" s="48">
        <f t="shared" si="5204"/>
        <v>0</v>
      </c>
      <c r="CDZ26" s="48">
        <f t="shared" si="5205"/>
        <v>0</v>
      </c>
      <c r="CEA26" s="48">
        <f t="shared" si="5206"/>
        <v>0</v>
      </c>
      <c r="CEB26" s="48">
        <f t="shared" si="5207"/>
        <v>0</v>
      </c>
      <c r="CEC26" s="48">
        <f t="shared" si="5208"/>
        <v>0</v>
      </c>
      <c r="CED26" s="48">
        <f t="shared" si="5209"/>
        <v>0</v>
      </c>
      <c r="CEE26" s="48">
        <f t="shared" si="5210"/>
        <v>0</v>
      </c>
      <c r="CEF26" s="48">
        <f t="shared" si="5211"/>
        <v>0</v>
      </c>
      <c r="CEG26" s="48">
        <f t="shared" si="5212"/>
        <v>0</v>
      </c>
      <c r="CEH26" s="48">
        <f t="shared" si="5213"/>
        <v>0</v>
      </c>
      <c r="CEI26" s="48">
        <f t="shared" si="5214"/>
        <v>0</v>
      </c>
      <c r="CEJ26" s="48">
        <f t="shared" si="5215"/>
        <v>0</v>
      </c>
      <c r="CEK26" s="48">
        <f t="shared" si="5216"/>
        <v>0</v>
      </c>
      <c r="CEL26" s="48">
        <f t="shared" si="5217"/>
        <v>0</v>
      </c>
      <c r="CEM26" s="48">
        <f t="shared" si="5218"/>
        <v>0</v>
      </c>
      <c r="CEN26" s="48">
        <f t="shared" si="5219"/>
        <v>0</v>
      </c>
      <c r="CEO26" s="48">
        <f t="shared" si="5220"/>
        <v>0</v>
      </c>
      <c r="CEP26" s="48">
        <f t="shared" si="5221"/>
        <v>0</v>
      </c>
      <c r="CEQ26" s="48">
        <f t="shared" si="5222"/>
        <v>0</v>
      </c>
      <c r="CER26" s="48">
        <f t="shared" si="5223"/>
        <v>0</v>
      </c>
      <c r="CES26" s="48">
        <f t="shared" si="5224"/>
        <v>0</v>
      </c>
      <c r="CET26" s="48">
        <f t="shared" si="5225"/>
        <v>0</v>
      </c>
      <c r="CEU26" s="48">
        <f t="shared" si="5226"/>
        <v>0</v>
      </c>
      <c r="CEV26" s="48">
        <f t="shared" si="5227"/>
        <v>0</v>
      </c>
      <c r="CEW26" s="48">
        <f t="shared" si="5228"/>
        <v>0</v>
      </c>
      <c r="CEX26" s="48">
        <f t="shared" si="5229"/>
        <v>0</v>
      </c>
      <c r="CEY26" s="48">
        <f t="shared" si="5230"/>
        <v>0</v>
      </c>
      <c r="CEZ26" s="48">
        <f t="shared" si="5231"/>
        <v>0</v>
      </c>
      <c r="CFA26" s="48">
        <f t="shared" si="5232"/>
        <v>0</v>
      </c>
      <c r="CFB26" s="48">
        <f t="shared" si="5233"/>
        <v>0</v>
      </c>
      <c r="CFC26" s="48">
        <f t="shared" si="5234"/>
        <v>0</v>
      </c>
      <c r="CFD26" s="48">
        <f t="shared" si="5235"/>
        <v>0</v>
      </c>
      <c r="CFE26" s="48">
        <f t="shared" si="5236"/>
        <v>0</v>
      </c>
      <c r="CFF26" s="48">
        <f t="shared" si="5237"/>
        <v>0</v>
      </c>
      <c r="CFG26" s="48">
        <f t="shared" si="5238"/>
        <v>0</v>
      </c>
      <c r="CFH26" s="48">
        <f t="shared" si="5239"/>
        <v>0</v>
      </c>
      <c r="CFI26" s="48">
        <f t="shared" si="5240"/>
        <v>0</v>
      </c>
      <c r="CFJ26" s="48">
        <f t="shared" si="5241"/>
        <v>0</v>
      </c>
      <c r="CFK26" s="48">
        <f t="shared" si="5242"/>
        <v>0</v>
      </c>
      <c r="CFL26" s="48">
        <f t="shared" si="5243"/>
        <v>0</v>
      </c>
      <c r="CFM26" s="48">
        <f t="shared" si="5244"/>
        <v>0</v>
      </c>
      <c r="CFN26" s="48">
        <f t="shared" si="5245"/>
        <v>0</v>
      </c>
      <c r="CFO26" s="48">
        <f t="shared" si="5246"/>
        <v>0</v>
      </c>
      <c r="CFP26" s="48">
        <f t="shared" si="5247"/>
        <v>0</v>
      </c>
      <c r="CFQ26" s="48">
        <f t="shared" si="5248"/>
        <v>0</v>
      </c>
      <c r="CFR26" s="48">
        <f t="shared" si="5249"/>
        <v>0</v>
      </c>
      <c r="CFS26" s="48">
        <f t="shared" si="5250"/>
        <v>0</v>
      </c>
      <c r="CFT26" s="48">
        <f t="shared" si="5251"/>
        <v>0</v>
      </c>
      <c r="CFU26" s="48">
        <f t="shared" si="5252"/>
        <v>0</v>
      </c>
      <c r="CFV26" s="48">
        <f t="shared" si="5253"/>
        <v>0</v>
      </c>
      <c r="CFW26" s="48">
        <f t="shared" si="5254"/>
        <v>0</v>
      </c>
      <c r="CFX26" s="48">
        <f t="shared" si="5255"/>
        <v>0</v>
      </c>
      <c r="CFY26" s="48">
        <f t="shared" si="5256"/>
        <v>0</v>
      </c>
      <c r="CFZ26" s="48">
        <f t="shared" si="5257"/>
        <v>0</v>
      </c>
      <c r="CGA26" s="48">
        <f t="shared" si="5258"/>
        <v>0</v>
      </c>
      <c r="CGB26" s="48">
        <f t="shared" si="5259"/>
        <v>0</v>
      </c>
      <c r="CGC26" s="48">
        <f t="shared" si="5260"/>
        <v>0</v>
      </c>
      <c r="CGD26" s="48">
        <f t="shared" si="5261"/>
        <v>0</v>
      </c>
      <c r="CGE26" s="48">
        <f t="shared" si="5262"/>
        <v>0</v>
      </c>
      <c r="CGF26" s="48">
        <f t="shared" si="5263"/>
        <v>0</v>
      </c>
      <c r="CGG26" s="48">
        <f t="shared" si="5264"/>
        <v>0</v>
      </c>
      <c r="CGH26" s="48">
        <f t="shared" si="5265"/>
        <v>0</v>
      </c>
      <c r="CGI26" s="48">
        <f t="shared" si="5266"/>
        <v>0</v>
      </c>
      <c r="CGJ26" s="48">
        <f t="shared" si="5267"/>
        <v>0</v>
      </c>
      <c r="CGK26" s="48">
        <f t="shared" si="5268"/>
        <v>0</v>
      </c>
      <c r="CGL26" s="48">
        <f t="shared" si="5269"/>
        <v>0</v>
      </c>
      <c r="CGM26" s="48">
        <f t="shared" si="5270"/>
        <v>0</v>
      </c>
      <c r="CGN26" s="48">
        <f t="shared" si="5271"/>
        <v>0</v>
      </c>
      <c r="CGO26" s="48">
        <f t="shared" si="5272"/>
        <v>0</v>
      </c>
      <c r="CGP26" s="48">
        <f t="shared" si="5273"/>
        <v>0</v>
      </c>
      <c r="CGQ26" s="48">
        <f t="shared" si="5274"/>
        <v>0</v>
      </c>
      <c r="CGR26" s="48">
        <f t="shared" si="5275"/>
        <v>0</v>
      </c>
      <c r="CGS26" s="48">
        <f t="shared" si="5276"/>
        <v>0</v>
      </c>
      <c r="CGT26" s="48">
        <f t="shared" si="5277"/>
        <v>0</v>
      </c>
      <c r="CGU26" s="48">
        <f t="shared" si="5278"/>
        <v>0</v>
      </c>
      <c r="CGV26" s="48">
        <f t="shared" si="5279"/>
        <v>0</v>
      </c>
      <c r="CGW26" s="48">
        <f t="shared" si="5280"/>
        <v>0</v>
      </c>
      <c r="CGX26" s="48">
        <f t="shared" si="5281"/>
        <v>0</v>
      </c>
      <c r="CGY26" s="48">
        <f t="shared" si="5282"/>
        <v>0</v>
      </c>
      <c r="CGZ26" s="48">
        <f t="shared" si="5283"/>
        <v>0</v>
      </c>
      <c r="CHA26" s="48">
        <f t="shared" si="5284"/>
        <v>0</v>
      </c>
      <c r="CHB26" s="48">
        <f t="shared" si="5285"/>
        <v>0</v>
      </c>
      <c r="CHC26" s="48">
        <f t="shared" si="5286"/>
        <v>0</v>
      </c>
      <c r="CHD26" s="48">
        <f t="shared" si="5287"/>
        <v>0</v>
      </c>
      <c r="CHE26" s="48">
        <f t="shared" si="5288"/>
        <v>0</v>
      </c>
      <c r="CHF26" s="48">
        <f t="shared" si="5289"/>
        <v>0</v>
      </c>
      <c r="CHG26" s="48">
        <f t="shared" si="5290"/>
        <v>0</v>
      </c>
      <c r="CHH26" s="48">
        <f t="shared" si="5291"/>
        <v>0</v>
      </c>
      <c r="CHI26" s="48">
        <f t="shared" si="5292"/>
        <v>0</v>
      </c>
      <c r="CHJ26" s="48">
        <f t="shared" si="5293"/>
        <v>0</v>
      </c>
      <c r="CHK26" s="48">
        <f t="shared" si="5294"/>
        <v>0</v>
      </c>
      <c r="CHL26" s="48">
        <f t="shared" si="5295"/>
        <v>0</v>
      </c>
      <c r="CHM26" s="48">
        <f t="shared" si="5296"/>
        <v>0</v>
      </c>
      <c r="CHN26" s="48">
        <f t="shared" si="5297"/>
        <v>0</v>
      </c>
      <c r="CHO26" s="48">
        <f t="shared" si="5298"/>
        <v>0</v>
      </c>
      <c r="CHP26" s="48">
        <f t="shared" si="5299"/>
        <v>0</v>
      </c>
      <c r="CHQ26" s="48">
        <f t="shared" si="5300"/>
        <v>0</v>
      </c>
      <c r="CHR26" s="48">
        <f t="shared" si="5301"/>
        <v>0</v>
      </c>
      <c r="CHS26" s="48">
        <f t="shared" si="5302"/>
        <v>0</v>
      </c>
      <c r="CHT26" s="48">
        <f t="shared" si="5303"/>
        <v>0</v>
      </c>
      <c r="CHU26" s="48">
        <f t="shared" si="5304"/>
        <v>0</v>
      </c>
      <c r="CHV26" s="48">
        <f t="shared" si="5305"/>
        <v>0</v>
      </c>
      <c r="CHW26" s="48">
        <f t="shared" si="5306"/>
        <v>0</v>
      </c>
      <c r="CHX26" s="48">
        <f t="shared" si="5307"/>
        <v>0</v>
      </c>
      <c r="CHY26" s="48">
        <f t="shared" si="5308"/>
        <v>0</v>
      </c>
      <c r="CHZ26" s="48">
        <f t="shared" si="5309"/>
        <v>0</v>
      </c>
      <c r="CIA26" s="48">
        <f t="shared" si="5310"/>
        <v>0</v>
      </c>
      <c r="CIB26" s="48">
        <f t="shared" si="5311"/>
        <v>0</v>
      </c>
      <c r="CIC26" s="48">
        <f t="shared" si="5312"/>
        <v>0</v>
      </c>
      <c r="CID26" s="48">
        <f t="shared" si="5313"/>
        <v>0</v>
      </c>
      <c r="CIE26" s="48">
        <f t="shared" si="5314"/>
        <v>0</v>
      </c>
      <c r="CIF26" s="48">
        <f t="shared" si="5315"/>
        <v>0</v>
      </c>
      <c r="CIG26" s="48">
        <f t="shared" si="5316"/>
        <v>0</v>
      </c>
      <c r="CIH26" s="48">
        <f t="shared" si="5317"/>
        <v>0</v>
      </c>
      <c r="CII26" s="48">
        <f t="shared" si="5318"/>
        <v>0</v>
      </c>
      <c r="CIJ26" s="48">
        <f t="shared" si="5319"/>
        <v>0</v>
      </c>
      <c r="CIK26" s="48">
        <f t="shared" si="5320"/>
        <v>0</v>
      </c>
      <c r="CIL26" s="48">
        <f t="shared" si="5321"/>
        <v>0</v>
      </c>
      <c r="CIM26" s="48">
        <f t="shared" si="5322"/>
        <v>0</v>
      </c>
      <c r="CIN26" s="48">
        <f t="shared" si="5323"/>
        <v>0</v>
      </c>
      <c r="CIO26" s="48">
        <f t="shared" si="5324"/>
        <v>0</v>
      </c>
      <c r="CIP26" s="48">
        <f t="shared" si="5325"/>
        <v>0</v>
      </c>
      <c r="CIQ26" s="48">
        <f t="shared" si="5326"/>
        <v>0</v>
      </c>
      <c r="CIR26" s="48">
        <f t="shared" si="5327"/>
        <v>0</v>
      </c>
      <c r="CIS26" s="48">
        <f t="shared" si="5328"/>
        <v>0</v>
      </c>
      <c r="CIT26" s="48">
        <f t="shared" si="5329"/>
        <v>0</v>
      </c>
      <c r="CIU26" s="48">
        <f t="shared" si="5330"/>
        <v>0</v>
      </c>
      <c r="CIV26" s="48">
        <f t="shared" si="5331"/>
        <v>0</v>
      </c>
      <c r="CIW26" s="48">
        <f t="shared" si="5332"/>
        <v>0</v>
      </c>
      <c r="CIX26" s="48">
        <f t="shared" si="5333"/>
        <v>0</v>
      </c>
      <c r="CIY26" s="48">
        <f t="shared" si="5334"/>
        <v>0</v>
      </c>
      <c r="CIZ26" s="48">
        <f t="shared" si="5335"/>
        <v>0</v>
      </c>
      <c r="CJA26" s="48">
        <f t="shared" si="5336"/>
        <v>0</v>
      </c>
      <c r="CJB26" s="48">
        <f t="shared" si="5337"/>
        <v>0</v>
      </c>
      <c r="CJC26" s="48">
        <f t="shared" si="5338"/>
        <v>0</v>
      </c>
      <c r="CJD26" s="48">
        <f t="shared" si="5339"/>
        <v>0</v>
      </c>
      <c r="CJE26" s="48">
        <f t="shared" si="5340"/>
        <v>0</v>
      </c>
      <c r="CJF26" s="48">
        <f t="shared" si="5341"/>
        <v>0</v>
      </c>
      <c r="CJG26" s="48">
        <f t="shared" si="5342"/>
        <v>0</v>
      </c>
      <c r="CJH26" s="48">
        <f t="shared" si="5343"/>
        <v>0</v>
      </c>
      <c r="CJI26" s="48">
        <f t="shared" si="5344"/>
        <v>0</v>
      </c>
      <c r="CJJ26" s="48">
        <f t="shared" si="5345"/>
        <v>0</v>
      </c>
      <c r="CJK26" s="48">
        <f t="shared" si="5346"/>
        <v>0</v>
      </c>
      <c r="CJL26" s="48">
        <f t="shared" si="5347"/>
        <v>0</v>
      </c>
      <c r="CJM26" s="48">
        <f t="shared" si="5348"/>
        <v>0</v>
      </c>
      <c r="CJN26" s="48">
        <f t="shared" si="5349"/>
        <v>0</v>
      </c>
      <c r="CJO26" s="48">
        <f t="shared" si="5350"/>
        <v>0</v>
      </c>
      <c r="CJP26" s="48">
        <f t="shared" si="5351"/>
        <v>0</v>
      </c>
      <c r="CJQ26" s="48">
        <f t="shared" si="5352"/>
        <v>0</v>
      </c>
      <c r="CJR26" s="48">
        <f t="shared" si="5353"/>
        <v>0</v>
      </c>
      <c r="CJS26" s="48">
        <f t="shared" si="5354"/>
        <v>0</v>
      </c>
      <c r="CJT26" s="48">
        <f t="shared" si="5355"/>
        <v>0</v>
      </c>
      <c r="CJU26" s="48">
        <f t="shared" si="5356"/>
        <v>0</v>
      </c>
      <c r="CJV26" s="48">
        <f t="shared" si="5357"/>
        <v>0</v>
      </c>
      <c r="CJW26" s="48">
        <f t="shared" si="5358"/>
        <v>0</v>
      </c>
      <c r="CJX26" s="48">
        <f t="shared" si="5359"/>
        <v>0</v>
      </c>
      <c r="CJY26" s="48">
        <f t="shared" si="5360"/>
        <v>0</v>
      </c>
      <c r="CJZ26" s="48">
        <f t="shared" si="5361"/>
        <v>0</v>
      </c>
      <c r="CKA26" s="48">
        <f t="shared" si="5362"/>
        <v>0</v>
      </c>
      <c r="CKB26" s="48">
        <f t="shared" si="5363"/>
        <v>0</v>
      </c>
      <c r="CKC26" s="48">
        <f t="shared" si="5364"/>
        <v>0</v>
      </c>
      <c r="CKD26" s="48">
        <f t="shared" si="5365"/>
        <v>0</v>
      </c>
      <c r="CKE26" s="48">
        <f t="shared" si="5366"/>
        <v>0</v>
      </c>
      <c r="CKF26" s="48">
        <f t="shared" si="5367"/>
        <v>0</v>
      </c>
      <c r="CKG26" s="48">
        <f t="shared" si="5368"/>
        <v>0</v>
      </c>
      <c r="CKH26" s="48">
        <f t="shared" si="5369"/>
        <v>0</v>
      </c>
      <c r="CKI26" s="48">
        <f t="shared" si="5370"/>
        <v>0</v>
      </c>
      <c r="CKJ26" s="48">
        <f t="shared" si="5371"/>
        <v>0</v>
      </c>
      <c r="CKK26" s="48">
        <f t="shared" si="5372"/>
        <v>0</v>
      </c>
      <c r="CKL26" s="48">
        <f t="shared" si="5373"/>
        <v>0</v>
      </c>
      <c r="CKM26" s="48">
        <f t="shared" si="5374"/>
        <v>0</v>
      </c>
      <c r="CKN26" s="48">
        <f t="shared" si="5375"/>
        <v>0</v>
      </c>
      <c r="CKO26" s="48">
        <f t="shared" si="5376"/>
        <v>0</v>
      </c>
      <c r="CKP26" s="48">
        <f t="shared" si="5377"/>
        <v>0</v>
      </c>
      <c r="CKQ26" s="48">
        <f t="shared" si="5378"/>
        <v>0</v>
      </c>
      <c r="CKR26" s="48">
        <f t="shared" si="5379"/>
        <v>0</v>
      </c>
      <c r="CKS26" s="48">
        <f t="shared" si="5380"/>
        <v>0</v>
      </c>
      <c r="CKT26" s="48">
        <f t="shared" si="5381"/>
        <v>0</v>
      </c>
      <c r="CKU26" s="48">
        <f t="shared" si="5382"/>
        <v>0</v>
      </c>
      <c r="CKV26" s="48">
        <f t="shared" si="5383"/>
        <v>0</v>
      </c>
      <c r="CKW26" s="48">
        <f t="shared" si="5384"/>
        <v>0</v>
      </c>
      <c r="CKX26" s="48">
        <f t="shared" si="5385"/>
        <v>0</v>
      </c>
      <c r="CKY26" s="48">
        <f t="shared" si="5386"/>
        <v>0</v>
      </c>
      <c r="CKZ26" s="48">
        <f t="shared" si="5387"/>
        <v>0</v>
      </c>
      <c r="CLA26" s="48">
        <f t="shared" si="5388"/>
        <v>0</v>
      </c>
      <c r="CLB26" s="48">
        <f t="shared" si="5389"/>
        <v>0</v>
      </c>
      <c r="CLC26" s="48">
        <f t="shared" si="5390"/>
        <v>0</v>
      </c>
      <c r="CLD26" s="48">
        <f t="shared" si="5391"/>
        <v>0</v>
      </c>
      <c r="CLE26" s="48">
        <f t="shared" si="5392"/>
        <v>0</v>
      </c>
      <c r="CLF26" s="48">
        <f t="shared" si="5393"/>
        <v>0</v>
      </c>
      <c r="CLG26" s="48">
        <f t="shared" si="5394"/>
        <v>0</v>
      </c>
      <c r="CLH26" s="48">
        <f t="shared" si="5395"/>
        <v>0</v>
      </c>
      <c r="CLI26" s="48">
        <f t="shared" si="5396"/>
        <v>0</v>
      </c>
      <c r="CLJ26" s="48">
        <f t="shared" si="5397"/>
        <v>0</v>
      </c>
      <c r="CLK26" s="48">
        <f t="shared" si="5398"/>
        <v>0</v>
      </c>
      <c r="CLL26" s="48">
        <f t="shared" si="5399"/>
        <v>0</v>
      </c>
      <c r="CLM26" s="48">
        <f t="shared" si="5400"/>
        <v>0</v>
      </c>
      <c r="CLN26" s="48">
        <f t="shared" si="5401"/>
        <v>0</v>
      </c>
      <c r="CLO26" s="48">
        <f t="shared" si="5402"/>
        <v>0</v>
      </c>
      <c r="CLP26" s="48">
        <f t="shared" si="5403"/>
        <v>0</v>
      </c>
      <c r="CLQ26" s="48">
        <f t="shared" si="5404"/>
        <v>0</v>
      </c>
      <c r="CLR26" s="48">
        <f t="shared" si="5405"/>
        <v>0</v>
      </c>
      <c r="CLS26" s="48">
        <f t="shared" si="5406"/>
        <v>0</v>
      </c>
      <c r="CLT26" s="48">
        <f t="shared" si="5407"/>
        <v>0</v>
      </c>
      <c r="CLU26" s="48">
        <f t="shared" si="5408"/>
        <v>0</v>
      </c>
      <c r="CLV26" s="48">
        <f t="shared" si="5409"/>
        <v>0</v>
      </c>
      <c r="CLW26" s="48">
        <f t="shared" si="5410"/>
        <v>0</v>
      </c>
      <c r="CLX26" s="48">
        <f t="shared" si="5411"/>
        <v>0</v>
      </c>
      <c r="CLY26" s="48">
        <f t="shared" si="5412"/>
        <v>0</v>
      </c>
      <c r="CLZ26" s="48">
        <f t="shared" si="5413"/>
        <v>0</v>
      </c>
      <c r="CMA26" s="48">
        <f t="shared" si="5414"/>
        <v>0</v>
      </c>
      <c r="CMB26" s="48">
        <f t="shared" si="5415"/>
        <v>0</v>
      </c>
      <c r="CMC26" s="48">
        <f t="shared" si="5416"/>
        <v>0</v>
      </c>
      <c r="CMD26" s="48">
        <f t="shared" si="5417"/>
        <v>0</v>
      </c>
      <c r="CME26" s="48">
        <f t="shared" si="5418"/>
        <v>0</v>
      </c>
      <c r="CMF26" s="48">
        <f t="shared" si="5419"/>
        <v>0</v>
      </c>
      <c r="CMG26" s="48">
        <f t="shared" si="5420"/>
        <v>0</v>
      </c>
      <c r="CMH26" s="48">
        <f t="shared" si="5421"/>
        <v>0</v>
      </c>
      <c r="CMI26" s="48">
        <f t="shared" si="5422"/>
        <v>0</v>
      </c>
      <c r="CMJ26" s="48">
        <f t="shared" si="5423"/>
        <v>0</v>
      </c>
      <c r="CMK26" s="48">
        <f t="shared" si="5424"/>
        <v>0</v>
      </c>
      <c r="CML26" s="48">
        <f t="shared" si="5425"/>
        <v>0</v>
      </c>
      <c r="CMM26" s="48">
        <f t="shared" si="5426"/>
        <v>0</v>
      </c>
      <c r="CMN26" s="48">
        <f t="shared" si="5427"/>
        <v>0</v>
      </c>
      <c r="CMO26" s="48">
        <f t="shared" si="5428"/>
        <v>0</v>
      </c>
      <c r="CMP26" s="48">
        <f t="shared" si="5429"/>
        <v>0</v>
      </c>
      <c r="CMQ26" s="48">
        <f t="shared" si="5430"/>
        <v>0</v>
      </c>
      <c r="CMR26" s="48">
        <f t="shared" si="5431"/>
        <v>0</v>
      </c>
      <c r="CMS26" s="48">
        <f t="shared" si="5432"/>
        <v>0</v>
      </c>
      <c r="CMT26" s="48">
        <f t="shared" si="5433"/>
        <v>0</v>
      </c>
      <c r="CMU26" s="48">
        <f t="shared" si="5434"/>
        <v>0</v>
      </c>
      <c r="CMV26" s="48">
        <f t="shared" si="5435"/>
        <v>0</v>
      </c>
      <c r="CMW26" s="48">
        <f t="shared" si="5436"/>
        <v>0</v>
      </c>
      <c r="CMX26" s="48">
        <f t="shared" si="5437"/>
        <v>0</v>
      </c>
      <c r="CMY26" s="48">
        <f t="shared" si="5438"/>
        <v>0</v>
      </c>
      <c r="CMZ26" s="48">
        <f t="shared" si="5439"/>
        <v>0</v>
      </c>
      <c r="CNA26" s="48">
        <f t="shared" si="5440"/>
        <v>0</v>
      </c>
      <c r="CNB26" s="48">
        <f t="shared" si="5441"/>
        <v>0</v>
      </c>
      <c r="CNC26" s="48">
        <f t="shared" si="5442"/>
        <v>0</v>
      </c>
      <c r="CND26" s="48">
        <f t="shared" si="5443"/>
        <v>0</v>
      </c>
      <c r="CNE26" s="48">
        <f t="shared" si="5444"/>
        <v>0</v>
      </c>
      <c r="CNF26" s="48">
        <f t="shared" si="5445"/>
        <v>0</v>
      </c>
      <c r="CNG26" s="48">
        <f t="shared" si="5446"/>
        <v>0</v>
      </c>
      <c r="CNH26" s="48">
        <f t="shared" si="5447"/>
        <v>0</v>
      </c>
      <c r="CNI26" s="48">
        <f t="shared" si="5448"/>
        <v>0</v>
      </c>
      <c r="CNJ26" s="48">
        <f t="shared" si="5449"/>
        <v>0</v>
      </c>
      <c r="CNK26" s="48">
        <f t="shared" si="5450"/>
        <v>0</v>
      </c>
      <c r="CNL26" s="48">
        <f t="shared" si="5451"/>
        <v>0</v>
      </c>
      <c r="CNM26" s="48">
        <f t="shared" si="5452"/>
        <v>0</v>
      </c>
      <c r="CNN26" s="48">
        <f t="shared" si="5453"/>
        <v>0</v>
      </c>
      <c r="CNO26" s="48">
        <f t="shared" si="5454"/>
        <v>0</v>
      </c>
      <c r="CNP26" s="48">
        <f t="shared" si="5455"/>
        <v>0</v>
      </c>
      <c r="CNQ26" s="48">
        <f t="shared" si="5456"/>
        <v>0</v>
      </c>
      <c r="CNR26" s="48">
        <f t="shared" si="5457"/>
        <v>0</v>
      </c>
      <c r="CNS26" s="48">
        <f t="shared" si="5458"/>
        <v>0</v>
      </c>
      <c r="CNT26" s="48">
        <f t="shared" si="5459"/>
        <v>0</v>
      </c>
      <c r="CNU26" s="48">
        <f t="shared" si="5460"/>
        <v>0</v>
      </c>
      <c r="CNV26" s="48">
        <f t="shared" si="5461"/>
        <v>0</v>
      </c>
      <c r="CNW26" s="48">
        <f t="shared" si="5462"/>
        <v>0</v>
      </c>
      <c r="CNX26" s="48">
        <f t="shared" si="5463"/>
        <v>0</v>
      </c>
      <c r="CNY26" s="48">
        <f t="shared" si="5464"/>
        <v>0</v>
      </c>
      <c r="CNZ26" s="48">
        <f t="shared" si="5465"/>
        <v>0</v>
      </c>
      <c r="COA26" s="48">
        <f t="shared" si="5466"/>
        <v>0</v>
      </c>
      <c r="COB26" s="48">
        <f t="shared" si="5467"/>
        <v>0</v>
      </c>
      <c r="COC26" s="48">
        <f t="shared" si="5468"/>
        <v>0</v>
      </c>
      <c r="COD26" s="48">
        <f t="shared" si="5469"/>
        <v>0</v>
      </c>
      <c r="COE26" s="48">
        <f t="shared" si="5470"/>
        <v>0</v>
      </c>
      <c r="COF26" s="48">
        <f t="shared" si="5471"/>
        <v>0</v>
      </c>
      <c r="COG26" s="48"/>
      <c r="COH26" s="48">
        <f t="shared" si="5472"/>
        <v>0</v>
      </c>
      <c r="COI26" s="48">
        <f t="shared" si="5473"/>
        <v>0</v>
      </c>
      <c r="COJ26" s="48">
        <f t="shared" si="5474"/>
        <v>0</v>
      </c>
      <c r="COK26" s="48">
        <f t="shared" si="5475"/>
        <v>0</v>
      </c>
      <c r="COL26" s="48">
        <f t="shared" si="5476"/>
        <v>0</v>
      </c>
      <c r="COM26" s="48">
        <f t="shared" si="5477"/>
        <v>0</v>
      </c>
      <c r="CON26" s="48">
        <f t="shared" si="5478"/>
        <v>0</v>
      </c>
      <c r="COO26" s="48">
        <f t="shared" si="5479"/>
        <v>0</v>
      </c>
      <c r="COP26" s="48">
        <f t="shared" si="5480"/>
        <v>0</v>
      </c>
      <c r="COQ26" s="48">
        <f t="shared" si="5481"/>
        <v>0</v>
      </c>
      <c r="COR26" s="48">
        <f t="shared" si="5482"/>
        <v>0</v>
      </c>
      <c r="COS26" s="48">
        <f t="shared" si="5483"/>
        <v>0</v>
      </c>
      <c r="COT26" s="48">
        <f t="shared" si="5484"/>
        <v>0</v>
      </c>
      <c r="COU26" s="48">
        <f t="shared" si="5485"/>
        <v>0</v>
      </c>
      <c r="COV26" s="48">
        <f t="shared" si="5486"/>
        <v>0</v>
      </c>
      <c r="COW26" s="48">
        <f t="shared" si="5487"/>
        <v>0</v>
      </c>
      <c r="COX26" s="48">
        <f t="shared" si="5488"/>
        <v>0</v>
      </c>
      <c r="COY26" s="48">
        <f t="shared" si="5489"/>
        <v>0</v>
      </c>
      <c r="COZ26" s="48">
        <f t="shared" si="5490"/>
        <v>0</v>
      </c>
      <c r="CPA26" s="48">
        <f t="shared" si="5491"/>
        <v>0</v>
      </c>
      <c r="CPB26" s="48">
        <f t="shared" si="5492"/>
        <v>0</v>
      </c>
      <c r="CPC26" s="48">
        <f t="shared" si="5493"/>
        <v>0</v>
      </c>
      <c r="CPD26" s="48">
        <f t="shared" si="5494"/>
        <v>0</v>
      </c>
      <c r="CPE26" s="48">
        <f t="shared" si="5495"/>
        <v>0</v>
      </c>
      <c r="CPF26" s="48">
        <f t="shared" si="5496"/>
        <v>0</v>
      </c>
      <c r="CPG26" s="48">
        <f t="shared" si="5497"/>
        <v>0</v>
      </c>
      <c r="CPH26" s="48">
        <f t="shared" si="5498"/>
        <v>0</v>
      </c>
      <c r="CPI26" s="48">
        <f t="shared" si="5499"/>
        <v>0</v>
      </c>
      <c r="CPJ26" s="48">
        <f t="shared" si="5500"/>
        <v>0</v>
      </c>
      <c r="CPK26" s="48">
        <f t="shared" si="5501"/>
        <v>0</v>
      </c>
      <c r="CPL26" s="48">
        <f t="shared" si="5502"/>
        <v>0</v>
      </c>
      <c r="CPM26" s="48">
        <f t="shared" si="5503"/>
        <v>0</v>
      </c>
      <c r="CPN26" s="48">
        <f t="shared" si="5504"/>
        <v>0</v>
      </c>
      <c r="CPO26" s="48">
        <f t="shared" si="5505"/>
        <v>0</v>
      </c>
      <c r="CPP26" s="48">
        <f t="shared" si="5506"/>
        <v>0</v>
      </c>
      <c r="CPQ26" s="48">
        <f t="shared" si="5507"/>
        <v>0</v>
      </c>
      <c r="CPR26" s="48">
        <f t="shared" si="5508"/>
        <v>0</v>
      </c>
      <c r="CPS26" s="48">
        <f t="shared" si="5509"/>
        <v>0</v>
      </c>
      <c r="CPT26" s="48">
        <f t="shared" si="5510"/>
        <v>0</v>
      </c>
      <c r="CPU26" s="48">
        <f t="shared" si="5511"/>
        <v>0</v>
      </c>
      <c r="CPV26" s="48">
        <f t="shared" si="5512"/>
        <v>0</v>
      </c>
      <c r="CPW26" s="48">
        <f t="shared" si="5513"/>
        <v>0</v>
      </c>
      <c r="CPX26" s="48">
        <f t="shared" si="5514"/>
        <v>0</v>
      </c>
      <c r="CPY26" s="48">
        <f t="shared" si="5515"/>
        <v>0</v>
      </c>
      <c r="CPZ26" s="48">
        <f t="shared" si="5516"/>
        <v>0</v>
      </c>
      <c r="CQA26" s="48">
        <f t="shared" si="5517"/>
        <v>0</v>
      </c>
      <c r="CQB26" s="48">
        <f t="shared" si="5518"/>
        <v>0</v>
      </c>
      <c r="CQC26" s="48">
        <f t="shared" si="5519"/>
        <v>0</v>
      </c>
      <c r="CQD26" s="48">
        <f t="shared" si="5520"/>
        <v>0</v>
      </c>
      <c r="CQE26" s="48">
        <f t="shared" si="5521"/>
        <v>0</v>
      </c>
      <c r="CQF26" s="48">
        <f t="shared" si="5522"/>
        <v>0</v>
      </c>
      <c r="CQG26" s="48">
        <f t="shared" si="5523"/>
        <v>0</v>
      </c>
      <c r="CQH26" s="48">
        <f t="shared" si="5524"/>
        <v>0</v>
      </c>
      <c r="CQI26" s="48">
        <f t="shared" si="5525"/>
        <v>0</v>
      </c>
      <c r="CQJ26" s="48">
        <f t="shared" si="5526"/>
        <v>0</v>
      </c>
      <c r="CQK26" s="48">
        <f t="shared" si="5527"/>
        <v>0</v>
      </c>
      <c r="CQL26" s="48">
        <f t="shared" si="5528"/>
        <v>0</v>
      </c>
      <c r="CQM26" s="48">
        <f t="shared" si="5529"/>
        <v>0</v>
      </c>
      <c r="CQN26" s="48">
        <f t="shared" si="5530"/>
        <v>0</v>
      </c>
      <c r="CQO26" s="48">
        <f t="shared" si="5531"/>
        <v>0</v>
      </c>
      <c r="CQP26" s="48">
        <f t="shared" si="5532"/>
        <v>0</v>
      </c>
      <c r="CQQ26" s="48">
        <f t="shared" si="5533"/>
        <v>0</v>
      </c>
      <c r="CQR26" s="48">
        <f t="shared" si="5534"/>
        <v>0</v>
      </c>
      <c r="CQS26" s="48">
        <f t="shared" si="5535"/>
        <v>0</v>
      </c>
      <c r="CQT26" s="48">
        <f t="shared" si="5536"/>
        <v>0</v>
      </c>
      <c r="CQU26" s="48">
        <f t="shared" si="5537"/>
        <v>0</v>
      </c>
      <c r="CQV26" s="48">
        <f t="shared" si="5538"/>
        <v>0</v>
      </c>
      <c r="CQW26" s="48">
        <f t="shared" si="5539"/>
        <v>0</v>
      </c>
      <c r="CQX26" s="48">
        <f t="shared" si="5540"/>
        <v>0</v>
      </c>
      <c r="CQY26" s="48">
        <f t="shared" si="5541"/>
        <v>0</v>
      </c>
      <c r="CQZ26" s="48">
        <f t="shared" si="5542"/>
        <v>0</v>
      </c>
      <c r="CRA26" s="48">
        <f t="shared" si="5543"/>
        <v>0</v>
      </c>
      <c r="CRB26" s="48">
        <f t="shared" si="5544"/>
        <v>0</v>
      </c>
      <c r="CRC26" s="48">
        <f t="shared" si="5545"/>
        <v>0</v>
      </c>
      <c r="CRD26" s="48">
        <f t="shared" si="5546"/>
        <v>0</v>
      </c>
      <c r="CRE26" s="48">
        <f t="shared" si="5547"/>
        <v>0</v>
      </c>
      <c r="CRF26" s="48">
        <f t="shared" si="5548"/>
        <v>0</v>
      </c>
      <c r="CRG26" s="48">
        <f t="shared" si="5549"/>
        <v>0</v>
      </c>
      <c r="CRH26" s="48">
        <f t="shared" si="5550"/>
        <v>0</v>
      </c>
      <c r="CRI26" s="48">
        <f t="shared" si="5551"/>
        <v>0</v>
      </c>
      <c r="CRJ26" s="48">
        <f t="shared" si="5552"/>
        <v>0</v>
      </c>
      <c r="CRK26" s="48">
        <f t="shared" si="5553"/>
        <v>0</v>
      </c>
      <c r="CRL26" s="48">
        <f t="shared" si="5554"/>
        <v>0</v>
      </c>
      <c r="CRM26" s="48">
        <f t="shared" si="5555"/>
        <v>0</v>
      </c>
      <c r="CRN26" s="48">
        <f t="shared" si="5556"/>
        <v>0</v>
      </c>
      <c r="CRO26" s="48">
        <f t="shared" si="5557"/>
        <v>0</v>
      </c>
      <c r="CRP26" s="48">
        <f t="shared" si="5558"/>
        <v>0</v>
      </c>
      <c r="CRQ26" s="48">
        <f t="shared" si="5559"/>
        <v>0</v>
      </c>
      <c r="CRR26" s="48">
        <f t="shared" si="5560"/>
        <v>0</v>
      </c>
      <c r="CRS26" s="48">
        <f t="shared" si="5561"/>
        <v>0</v>
      </c>
      <c r="CRT26" s="48">
        <f t="shared" si="5562"/>
        <v>0</v>
      </c>
      <c r="CRU26" s="48">
        <f t="shared" si="5563"/>
        <v>0</v>
      </c>
      <c r="CRV26" s="48">
        <f t="shared" si="5564"/>
        <v>0</v>
      </c>
      <c r="CRW26" s="48">
        <f t="shared" si="5565"/>
        <v>0</v>
      </c>
      <c r="CRX26" s="48">
        <f t="shared" si="5566"/>
        <v>0</v>
      </c>
      <c r="CRY26" s="48">
        <f t="shared" si="5567"/>
        <v>0</v>
      </c>
      <c r="CRZ26" s="48">
        <f t="shared" si="5568"/>
        <v>0</v>
      </c>
      <c r="CSA26" s="48">
        <f t="shared" si="5569"/>
        <v>0</v>
      </c>
      <c r="CSB26" s="48">
        <f t="shared" si="5570"/>
        <v>0</v>
      </c>
      <c r="CSC26" s="48">
        <f t="shared" si="5571"/>
        <v>0</v>
      </c>
      <c r="CSD26" s="48">
        <f t="shared" si="5572"/>
        <v>0</v>
      </c>
      <c r="CSE26" s="48">
        <f t="shared" si="5573"/>
        <v>0</v>
      </c>
      <c r="CSF26" s="48">
        <f t="shared" si="5574"/>
        <v>0</v>
      </c>
      <c r="CSG26" s="48">
        <f t="shared" si="5575"/>
        <v>0</v>
      </c>
      <c r="CSH26" s="48">
        <f t="shared" si="5576"/>
        <v>0</v>
      </c>
      <c r="CSI26" s="48">
        <f t="shared" si="5577"/>
        <v>0</v>
      </c>
      <c r="CSJ26" s="48">
        <f t="shared" si="5578"/>
        <v>0</v>
      </c>
      <c r="CSK26" s="48">
        <f t="shared" si="5579"/>
        <v>0</v>
      </c>
      <c r="CSL26" s="48">
        <f t="shared" si="5580"/>
        <v>0</v>
      </c>
      <c r="CSM26" s="48">
        <f t="shared" si="5581"/>
        <v>0</v>
      </c>
      <c r="CSN26" s="48">
        <f t="shared" si="5582"/>
        <v>0</v>
      </c>
      <c r="CSO26" s="48">
        <f t="shared" si="5583"/>
        <v>0</v>
      </c>
      <c r="CSP26" s="48">
        <f t="shared" si="5584"/>
        <v>0</v>
      </c>
      <c r="CSQ26" s="48">
        <f t="shared" si="5585"/>
        <v>0</v>
      </c>
      <c r="CSR26" s="48">
        <f t="shared" si="5586"/>
        <v>0</v>
      </c>
      <c r="CSS26" s="48">
        <f t="shared" si="5587"/>
        <v>0</v>
      </c>
      <c r="CST26" s="48">
        <f t="shared" si="5588"/>
        <v>0</v>
      </c>
      <c r="CSU26" s="48">
        <f t="shared" si="5589"/>
        <v>0</v>
      </c>
      <c r="CSV26" s="48">
        <f t="shared" si="5590"/>
        <v>0</v>
      </c>
      <c r="CSW26" s="48">
        <f t="shared" si="5591"/>
        <v>0</v>
      </c>
      <c r="CSX26" s="48">
        <f t="shared" si="5592"/>
        <v>0</v>
      </c>
      <c r="CSY26" s="48">
        <f t="shared" si="5593"/>
        <v>0</v>
      </c>
      <c r="CSZ26" s="48">
        <f t="shared" si="5594"/>
        <v>0</v>
      </c>
      <c r="CTA26" s="48">
        <f t="shared" si="5595"/>
        <v>0</v>
      </c>
      <c r="CTB26" s="48">
        <f t="shared" si="5596"/>
        <v>0</v>
      </c>
      <c r="CTC26" s="48">
        <f t="shared" si="5597"/>
        <v>0</v>
      </c>
      <c r="CTD26" s="48">
        <f t="shared" si="5598"/>
        <v>0</v>
      </c>
      <c r="CTE26" s="48">
        <f t="shared" si="5599"/>
        <v>0</v>
      </c>
      <c r="CTF26" s="48">
        <f t="shared" si="5600"/>
        <v>0</v>
      </c>
      <c r="CTG26" s="48">
        <f t="shared" si="5601"/>
        <v>0</v>
      </c>
      <c r="CTH26" s="48">
        <f t="shared" si="5602"/>
        <v>0</v>
      </c>
      <c r="CTI26" s="48">
        <f t="shared" si="5603"/>
        <v>0</v>
      </c>
      <c r="CTJ26" s="48">
        <f t="shared" si="5604"/>
        <v>0</v>
      </c>
      <c r="CTK26" s="48">
        <f t="shared" si="5605"/>
        <v>0</v>
      </c>
      <c r="CTL26" s="48">
        <f t="shared" si="5606"/>
        <v>0</v>
      </c>
      <c r="CTM26" s="48">
        <f t="shared" si="5607"/>
        <v>0</v>
      </c>
      <c r="CTN26" s="48">
        <f t="shared" si="5608"/>
        <v>0</v>
      </c>
      <c r="CTO26" s="48">
        <f t="shared" si="5609"/>
        <v>0</v>
      </c>
      <c r="CTP26" s="48">
        <f t="shared" si="5610"/>
        <v>0</v>
      </c>
      <c r="CTQ26" s="48">
        <f t="shared" si="5611"/>
        <v>0</v>
      </c>
      <c r="CTR26" s="48">
        <f t="shared" si="5612"/>
        <v>0</v>
      </c>
      <c r="CTS26" s="48">
        <f t="shared" si="5613"/>
        <v>0</v>
      </c>
      <c r="CTT26" s="48">
        <f t="shared" si="5614"/>
        <v>0</v>
      </c>
      <c r="CTU26" s="48">
        <f t="shared" si="5615"/>
        <v>0</v>
      </c>
      <c r="CTV26" s="48">
        <f t="shared" si="5616"/>
        <v>0</v>
      </c>
      <c r="CTW26" s="48">
        <f t="shared" si="5617"/>
        <v>0</v>
      </c>
      <c r="CTX26" s="48">
        <f t="shared" si="5618"/>
        <v>0</v>
      </c>
      <c r="CTY26" s="48">
        <f t="shared" si="5619"/>
        <v>0</v>
      </c>
      <c r="CTZ26" s="48">
        <f t="shared" si="5620"/>
        <v>0</v>
      </c>
      <c r="CUA26" s="48">
        <f t="shared" si="5621"/>
        <v>0</v>
      </c>
      <c r="CUB26" s="48">
        <f t="shared" si="5622"/>
        <v>0</v>
      </c>
      <c r="CUC26" s="48">
        <f t="shared" si="5623"/>
        <v>0</v>
      </c>
      <c r="CUD26" s="48">
        <f t="shared" si="5624"/>
        <v>0</v>
      </c>
      <c r="CUE26" s="48">
        <f t="shared" si="5625"/>
        <v>0</v>
      </c>
      <c r="CUF26" s="48">
        <f t="shared" si="5626"/>
        <v>0</v>
      </c>
      <c r="CUG26" s="48">
        <f t="shared" si="5627"/>
        <v>0</v>
      </c>
      <c r="CUH26" s="48">
        <f t="shared" si="5628"/>
        <v>0</v>
      </c>
      <c r="CUI26" s="48">
        <f t="shared" si="5629"/>
        <v>0</v>
      </c>
      <c r="CUJ26" s="48">
        <f t="shared" si="5630"/>
        <v>0</v>
      </c>
      <c r="CUK26" s="48">
        <f t="shared" si="5631"/>
        <v>0</v>
      </c>
      <c r="CUL26" s="48">
        <f t="shared" si="5632"/>
        <v>0</v>
      </c>
      <c r="CUM26" s="48">
        <f t="shared" si="5633"/>
        <v>0</v>
      </c>
      <c r="CUN26" s="48">
        <f t="shared" si="5634"/>
        <v>0</v>
      </c>
      <c r="CUO26" s="48">
        <f t="shared" si="5635"/>
        <v>0</v>
      </c>
      <c r="CUP26" s="48">
        <f t="shared" si="5636"/>
        <v>0</v>
      </c>
      <c r="CUQ26" s="48">
        <f t="shared" si="5637"/>
        <v>0</v>
      </c>
      <c r="CUR26" s="48">
        <f t="shared" si="5638"/>
        <v>0</v>
      </c>
      <c r="CUS26" s="48">
        <f t="shared" si="5639"/>
        <v>0</v>
      </c>
      <c r="CUT26" s="48">
        <f t="shared" si="5640"/>
        <v>0</v>
      </c>
      <c r="CUU26" s="48">
        <f t="shared" si="5641"/>
        <v>0</v>
      </c>
      <c r="CUV26" s="48">
        <f t="shared" si="5642"/>
        <v>0</v>
      </c>
      <c r="CUW26" s="48">
        <f t="shared" si="5643"/>
        <v>0</v>
      </c>
      <c r="CUX26" s="48">
        <f t="shared" si="5644"/>
        <v>0</v>
      </c>
      <c r="CUY26" s="48">
        <f t="shared" si="5645"/>
        <v>0</v>
      </c>
      <c r="CUZ26" s="48">
        <f t="shared" si="5646"/>
        <v>0</v>
      </c>
      <c r="CVA26" s="48">
        <f t="shared" si="5647"/>
        <v>0</v>
      </c>
      <c r="CVB26" s="48">
        <f t="shared" si="5648"/>
        <v>0</v>
      </c>
      <c r="CVC26" s="48">
        <f t="shared" si="5649"/>
        <v>0</v>
      </c>
      <c r="CVD26" s="48">
        <f t="shared" si="5650"/>
        <v>0</v>
      </c>
      <c r="CVE26" s="48">
        <f t="shared" si="5651"/>
        <v>0</v>
      </c>
      <c r="CVF26" s="48">
        <f t="shared" si="5652"/>
        <v>0</v>
      </c>
      <c r="CVG26" s="48">
        <f t="shared" si="5653"/>
        <v>0</v>
      </c>
      <c r="CVH26" s="48">
        <f t="shared" si="5654"/>
        <v>0</v>
      </c>
      <c r="CVI26" s="48">
        <f t="shared" si="5655"/>
        <v>0</v>
      </c>
      <c r="CVJ26" s="48">
        <f t="shared" si="5656"/>
        <v>0</v>
      </c>
      <c r="CVK26" s="48">
        <f t="shared" si="5657"/>
        <v>0</v>
      </c>
      <c r="CVL26" s="48">
        <f t="shared" si="5658"/>
        <v>0</v>
      </c>
      <c r="CVM26" s="48">
        <f t="shared" si="5659"/>
        <v>0</v>
      </c>
      <c r="CVN26" s="48">
        <f t="shared" si="5660"/>
        <v>0</v>
      </c>
      <c r="CVO26" s="48">
        <f t="shared" si="5661"/>
        <v>0</v>
      </c>
      <c r="CVP26" s="48">
        <f t="shared" si="5662"/>
        <v>0</v>
      </c>
      <c r="CVQ26" s="48">
        <f t="shared" si="5663"/>
        <v>0</v>
      </c>
      <c r="CVR26" s="48">
        <f t="shared" si="5664"/>
        <v>0</v>
      </c>
      <c r="CVS26" s="48">
        <f t="shared" si="5665"/>
        <v>0</v>
      </c>
      <c r="CVT26" s="48">
        <f t="shared" si="5666"/>
        <v>0</v>
      </c>
      <c r="CVU26" s="48">
        <f t="shared" si="5667"/>
        <v>0</v>
      </c>
      <c r="CVV26" s="48">
        <f t="shared" si="5668"/>
        <v>0</v>
      </c>
      <c r="CVW26" s="48">
        <f t="shared" si="5669"/>
        <v>0</v>
      </c>
      <c r="CVX26" s="48">
        <f t="shared" si="5670"/>
        <v>0</v>
      </c>
      <c r="CVY26" s="48">
        <f t="shared" si="5671"/>
        <v>0</v>
      </c>
      <c r="CVZ26" s="48">
        <f t="shared" si="5672"/>
        <v>0</v>
      </c>
      <c r="CWA26" s="48">
        <f t="shared" si="5673"/>
        <v>0</v>
      </c>
      <c r="CWB26" s="48">
        <f t="shared" si="5674"/>
        <v>0</v>
      </c>
      <c r="CWC26" s="48">
        <f t="shared" si="5675"/>
        <v>0</v>
      </c>
      <c r="CWD26" s="48">
        <f t="shared" si="5676"/>
        <v>0</v>
      </c>
      <c r="CWE26" s="48">
        <f t="shared" si="5677"/>
        <v>0</v>
      </c>
      <c r="CWF26" s="48">
        <f t="shared" si="5678"/>
        <v>0</v>
      </c>
      <c r="CWG26" s="48">
        <f t="shared" si="5679"/>
        <v>0</v>
      </c>
      <c r="CWH26" s="48">
        <f t="shared" si="5680"/>
        <v>0</v>
      </c>
      <c r="CWI26" s="48">
        <f t="shared" si="5681"/>
        <v>0</v>
      </c>
      <c r="CWJ26" s="48">
        <f t="shared" si="5682"/>
        <v>0</v>
      </c>
      <c r="CWK26" s="48">
        <f t="shared" si="5683"/>
        <v>0</v>
      </c>
      <c r="CWL26" s="48">
        <f t="shared" si="5684"/>
        <v>0</v>
      </c>
      <c r="CWM26" s="48">
        <f t="shared" si="5685"/>
        <v>0</v>
      </c>
      <c r="CWN26" s="48">
        <f t="shared" si="5686"/>
        <v>0</v>
      </c>
      <c r="CWO26" s="48">
        <f t="shared" si="5687"/>
        <v>0</v>
      </c>
      <c r="CWP26" s="48">
        <f t="shared" si="5688"/>
        <v>0</v>
      </c>
      <c r="CWQ26" s="48">
        <f t="shared" si="5689"/>
        <v>0</v>
      </c>
      <c r="CWR26" s="48">
        <f t="shared" si="5690"/>
        <v>0</v>
      </c>
      <c r="CWS26" s="48">
        <f t="shared" si="5691"/>
        <v>0</v>
      </c>
      <c r="CWT26" s="48">
        <f t="shared" si="5692"/>
        <v>0</v>
      </c>
      <c r="CWU26" s="48">
        <f t="shared" si="5693"/>
        <v>0</v>
      </c>
      <c r="CWV26" s="48">
        <f t="shared" si="5694"/>
        <v>0</v>
      </c>
      <c r="CWW26" s="48">
        <f t="shared" si="5695"/>
        <v>0</v>
      </c>
      <c r="CWX26" s="48">
        <f t="shared" si="5696"/>
        <v>0</v>
      </c>
      <c r="CWY26" s="48">
        <f t="shared" si="5697"/>
        <v>0</v>
      </c>
      <c r="CWZ26" s="48">
        <f t="shared" si="5698"/>
        <v>0</v>
      </c>
      <c r="CXA26" s="48">
        <f t="shared" si="5699"/>
        <v>0</v>
      </c>
      <c r="CXB26" s="48">
        <f t="shared" si="5700"/>
        <v>0</v>
      </c>
      <c r="CXC26" s="48">
        <f t="shared" si="5701"/>
        <v>0</v>
      </c>
      <c r="CXD26" s="48">
        <f t="shared" si="5702"/>
        <v>0</v>
      </c>
      <c r="CXE26" s="48">
        <f t="shared" si="5703"/>
        <v>0</v>
      </c>
      <c r="CXF26" s="48">
        <f t="shared" si="5704"/>
        <v>0</v>
      </c>
      <c r="CXG26" s="48">
        <f t="shared" si="5705"/>
        <v>0</v>
      </c>
      <c r="CXH26" s="48">
        <f t="shared" si="5706"/>
        <v>0</v>
      </c>
      <c r="CXI26" s="48">
        <f t="shared" si="5707"/>
        <v>0</v>
      </c>
      <c r="CXJ26" s="48">
        <f t="shared" si="5708"/>
        <v>0</v>
      </c>
      <c r="CXK26" s="48">
        <f t="shared" si="5709"/>
        <v>0</v>
      </c>
      <c r="CXL26" s="48">
        <f t="shared" si="5710"/>
        <v>0</v>
      </c>
      <c r="CXM26" s="48">
        <f t="shared" si="5711"/>
        <v>0</v>
      </c>
      <c r="CXN26" s="48">
        <f t="shared" si="5712"/>
        <v>0</v>
      </c>
      <c r="CXO26" s="48">
        <f t="shared" si="5713"/>
        <v>0</v>
      </c>
      <c r="CXP26" s="48">
        <f t="shared" si="5714"/>
        <v>0</v>
      </c>
      <c r="CXQ26" s="48">
        <f t="shared" si="5715"/>
        <v>0</v>
      </c>
      <c r="CXR26" s="48">
        <f t="shared" si="5716"/>
        <v>0</v>
      </c>
      <c r="CXS26" s="48">
        <f t="shared" si="5717"/>
        <v>0</v>
      </c>
      <c r="CXT26" s="48">
        <f t="shared" si="5718"/>
        <v>0</v>
      </c>
      <c r="CXU26" s="48">
        <f t="shared" si="5719"/>
        <v>0</v>
      </c>
      <c r="CXV26" s="48">
        <f t="shared" si="5720"/>
        <v>0</v>
      </c>
      <c r="CXW26" s="48">
        <f t="shared" si="5721"/>
        <v>0</v>
      </c>
      <c r="CXX26" s="48">
        <f t="shared" si="5722"/>
        <v>0</v>
      </c>
      <c r="CXY26" s="48">
        <f t="shared" si="5723"/>
        <v>0</v>
      </c>
      <c r="CXZ26" s="48">
        <f t="shared" si="5724"/>
        <v>0</v>
      </c>
      <c r="CYA26" s="48">
        <f t="shared" si="5725"/>
        <v>0</v>
      </c>
      <c r="CYB26" s="48">
        <f t="shared" si="5726"/>
        <v>0</v>
      </c>
      <c r="CYC26" s="48">
        <f t="shared" si="5727"/>
        <v>0</v>
      </c>
      <c r="CYD26" s="48">
        <f t="shared" si="5728"/>
        <v>0</v>
      </c>
      <c r="CYE26" s="48">
        <f t="shared" si="5729"/>
        <v>0</v>
      </c>
      <c r="CYF26" s="48">
        <f t="shared" si="5730"/>
        <v>0</v>
      </c>
      <c r="CYG26" s="48">
        <f t="shared" si="5731"/>
        <v>0</v>
      </c>
      <c r="CYH26" s="48">
        <f t="shared" si="5732"/>
        <v>0</v>
      </c>
      <c r="CYI26" s="48">
        <f t="shared" si="5733"/>
        <v>0</v>
      </c>
      <c r="CYJ26" s="48">
        <f t="shared" si="5734"/>
        <v>0</v>
      </c>
      <c r="CYK26" s="48">
        <f t="shared" si="5735"/>
        <v>0</v>
      </c>
      <c r="CYL26" s="48">
        <f t="shared" si="5736"/>
        <v>0</v>
      </c>
      <c r="CYM26" s="48">
        <f t="shared" si="5737"/>
        <v>0</v>
      </c>
      <c r="CYN26" s="48">
        <f t="shared" si="5738"/>
        <v>0</v>
      </c>
      <c r="CYO26" s="48">
        <f t="shared" si="5739"/>
        <v>0</v>
      </c>
      <c r="CYP26" s="48">
        <f t="shared" si="5740"/>
        <v>0</v>
      </c>
      <c r="CYQ26" s="48">
        <f t="shared" si="5741"/>
        <v>0</v>
      </c>
      <c r="CYR26" s="48">
        <f t="shared" si="5742"/>
        <v>0</v>
      </c>
      <c r="CYS26" s="48">
        <f t="shared" si="5743"/>
        <v>0</v>
      </c>
      <c r="CYT26" s="48">
        <f t="shared" si="5744"/>
        <v>0</v>
      </c>
      <c r="CYU26" s="48">
        <f t="shared" si="5745"/>
        <v>0</v>
      </c>
      <c r="CYV26" s="48">
        <f t="shared" si="5746"/>
        <v>0</v>
      </c>
      <c r="CYW26" s="48">
        <f t="shared" si="5747"/>
        <v>0</v>
      </c>
      <c r="CYX26" s="48">
        <f t="shared" si="5748"/>
        <v>0</v>
      </c>
      <c r="CYY26" s="48">
        <f t="shared" si="5749"/>
        <v>0</v>
      </c>
      <c r="CYZ26" s="48">
        <f t="shared" si="5750"/>
        <v>0</v>
      </c>
      <c r="CZA26" s="48">
        <f t="shared" si="5751"/>
        <v>0</v>
      </c>
      <c r="CZB26" s="48">
        <f t="shared" si="5752"/>
        <v>0</v>
      </c>
      <c r="CZC26" s="48">
        <f t="shared" si="5753"/>
        <v>0</v>
      </c>
      <c r="CZD26" s="48">
        <f t="shared" si="5754"/>
        <v>0</v>
      </c>
      <c r="CZE26" s="48">
        <f t="shared" si="5755"/>
        <v>0</v>
      </c>
      <c r="CZF26" s="48">
        <f t="shared" si="5756"/>
        <v>0</v>
      </c>
      <c r="CZG26" s="48">
        <f t="shared" si="5757"/>
        <v>0</v>
      </c>
      <c r="CZH26" s="48">
        <f t="shared" si="5758"/>
        <v>0</v>
      </c>
      <c r="CZI26" s="48">
        <f t="shared" si="5759"/>
        <v>0</v>
      </c>
      <c r="CZJ26" s="48">
        <f t="shared" si="5760"/>
        <v>0</v>
      </c>
      <c r="CZK26" s="48">
        <f t="shared" si="5761"/>
        <v>0</v>
      </c>
      <c r="CZL26" s="48">
        <f t="shared" si="5762"/>
        <v>0</v>
      </c>
      <c r="CZM26" s="48">
        <f t="shared" si="5763"/>
        <v>0</v>
      </c>
      <c r="CZN26" s="48">
        <f t="shared" si="5764"/>
        <v>0</v>
      </c>
      <c r="CZO26" s="48">
        <f t="shared" si="5765"/>
        <v>0</v>
      </c>
      <c r="CZP26" s="48">
        <f t="shared" si="5766"/>
        <v>0</v>
      </c>
      <c r="CZQ26" s="48">
        <f t="shared" si="5767"/>
        <v>0</v>
      </c>
      <c r="CZR26" s="48">
        <f t="shared" si="5768"/>
        <v>0</v>
      </c>
      <c r="CZS26" s="48">
        <f t="shared" si="5769"/>
        <v>0</v>
      </c>
      <c r="CZT26" s="48">
        <f t="shared" si="5770"/>
        <v>0</v>
      </c>
      <c r="CZU26" s="48">
        <f t="shared" si="5771"/>
        <v>0</v>
      </c>
      <c r="CZV26" s="48">
        <f t="shared" si="5772"/>
        <v>0</v>
      </c>
      <c r="CZW26" s="48">
        <f t="shared" si="5773"/>
        <v>0</v>
      </c>
      <c r="CZX26" s="48">
        <f t="shared" si="5774"/>
        <v>0</v>
      </c>
      <c r="CZY26" s="48">
        <f t="shared" si="5775"/>
        <v>0</v>
      </c>
      <c r="CZZ26" s="48">
        <f t="shared" si="5776"/>
        <v>0</v>
      </c>
      <c r="DAA26" s="48">
        <f t="shared" si="5777"/>
        <v>0</v>
      </c>
      <c r="DAB26" s="48">
        <f t="shared" si="5778"/>
        <v>0</v>
      </c>
      <c r="DAC26" s="48">
        <f t="shared" si="5779"/>
        <v>0</v>
      </c>
      <c r="DAD26" s="48">
        <f t="shared" si="5780"/>
        <v>0</v>
      </c>
      <c r="DAE26" s="48">
        <f t="shared" si="5781"/>
        <v>0</v>
      </c>
      <c r="DAF26" s="48">
        <f t="shared" si="5782"/>
        <v>0</v>
      </c>
      <c r="DAG26" s="48">
        <f t="shared" si="5783"/>
        <v>0</v>
      </c>
      <c r="DAH26" s="48">
        <f t="shared" si="5784"/>
        <v>0</v>
      </c>
      <c r="DAI26" s="48">
        <f t="shared" si="5785"/>
        <v>0</v>
      </c>
      <c r="DAJ26" s="48">
        <f t="shared" si="5786"/>
        <v>0</v>
      </c>
      <c r="DAK26" s="48">
        <f t="shared" si="5787"/>
        <v>0</v>
      </c>
      <c r="DAL26" s="48">
        <f t="shared" si="5788"/>
        <v>0</v>
      </c>
      <c r="DAM26" s="48">
        <f t="shared" si="5789"/>
        <v>0</v>
      </c>
      <c r="DAN26" s="48">
        <f t="shared" si="5790"/>
        <v>0</v>
      </c>
      <c r="DAO26" s="48">
        <f t="shared" si="5791"/>
        <v>0</v>
      </c>
      <c r="DAP26" s="48">
        <f t="shared" si="5792"/>
        <v>0</v>
      </c>
      <c r="DAQ26" s="48">
        <f t="shared" si="5793"/>
        <v>0</v>
      </c>
      <c r="DAR26" s="48">
        <f t="shared" si="5794"/>
        <v>0</v>
      </c>
      <c r="DAS26" s="48">
        <f t="shared" si="5795"/>
        <v>0</v>
      </c>
      <c r="DAT26" s="48">
        <f t="shared" si="5796"/>
        <v>0</v>
      </c>
      <c r="DAU26" s="48">
        <f t="shared" si="5797"/>
        <v>0</v>
      </c>
      <c r="DAV26" s="48">
        <f t="shared" si="5798"/>
        <v>0</v>
      </c>
      <c r="DAW26" s="48">
        <f t="shared" si="5799"/>
        <v>0</v>
      </c>
      <c r="DAX26" s="48">
        <f t="shared" si="5800"/>
        <v>0</v>
      </c>
      <c r="DAY26" s="48">
        <f t="shared" si="5801"/>
        <v>0</v>
      </c>
      <c r="DAZ26" s="48">
        <f t="shared" si="5802"/>
        <v>0</v>
      </c>
      <c r="DBA26" s="48">
        <f t="shared" si="5803"/>
        <v>0</v>
      </c>
      <c r="DBB26" s="48">
        <f t="shared" si="5804"/>
        <v>0</v>
      </c>
      <c r="DBC26" s="48">
        <f t="shared" si="5805"/>
        <v>0</v>
      </c>
      <c r="DBD26" s="48">
        <f t="shared" si="5806"/>
        <v>0</v>
      </c>
      <c r="DBE26" s="48">
        <f t="shared" si="5807"/>
        <v>0</v>
      </c>
      <c r="DBF26" s="48">
        <f t="shared" si="5808"/>
        <v>0</v>
      </c>
      <c r="DBG26" s="48">
        <f t="shared" si="5809"/>
        <v>0</v>
      </c>
      <c r="DBH26" s="48">
        <f t="shared" si="5810"/>
        <v>0</v>
      </c>
      <c r="DBI26" s="48">
        <f t="shared" si="5811"/>
        <v>0</v>
      </c>
      <c r="DBJ26" s="48">
        <f t="shared" si="5812"/>
        <v>0</v>
      </c>
      <c r="DBK26" s="48">
        <f t="shared" si="5813"/>
        <v>0</v>
      </c>
      <c r="DBL26" s="48">
        <f t="shared" si="5814"/>
        <v>0</v>
      </c>
      <c r="DBM26" s="48">
        <f t="shared" si="5815"/>
        <v>0</v>
      </c>
      <c r="DBN26" s="48">
        <f t="shared" si="5816"/>
        <v>0</v>
      </c>
      <c r="DBO26" s="48">
        <f t="shared" si="5817"/>
        <v>0</v>
      </c>
      <c r="DBP26" s="48">
        <f t="shared" si="5818"/>
        <v>0</v>
      </c>
      <c r="DBQ26" s="48">
        <f t="shared" si="5819"/>
        <v>0</v>
      </c>
      <c r="DBR26" s="48">
        <f t="shared" si="5820"/>
        <v>0</v>
      </c>
      <c r="DBS26" s="48">
        <f t="shared" si="5821"/>
        <v>0</v>
      </c>
      <c r="DBT26" s="48">
        <f t="shared" si="5822"/>
        <v>0</v>
      </c>
      <c r="DBU26" s="48">
        <f t="shared" si="5823"/>
        <v>0</v>
      </c>
      <c r="DBV26" s="48">
        <f t="shared" si="5824"/>
        <v>0</v>
      </c>
      <c r="DBW26" s="48">
        <f t="shared" si="5825"/>
        <v>0</v>
      </c>
      <c r="DBX26" s="48">
        <f t="shared" si="5826"/>
        <v>0</v>
      </c>
      <c r="DBY26" s="48">
        <f t="shared" si="5827"/>
        <v>0</v>
      </c>
      <c r="DBZ26" s="48">
        <f t="shared" si="5828"/>
        <v>0</v>
      </c>
      <c r="DCA26" s="48">
        <f t="shared" si="5829"/>
        <v>0</v>
      </c>
      <c r="DCB26" s="48">
        <f t="shared" si="5830"/>
        <v>0</v>
      </c>
      <c r="DCC26" s="48">
        <f t="shared" si="5831"/>
        <v>0</v>
      </c>
      <c r="DCD26" s="48">
        <f t="shared" si="5832"/>
        <v>0</v>
      </c>
      <c r="DCE26" s="48">
        <f t="shared" si="5833"/>
        <v>0</v>
      </c>
      <c r="DCF26" s="48">
        <f t="shared" si="5834"/>
        <v>0</v>
      </c>
      <c r="DCG26" s="48">
        <f t="shared" si="5835"/>
        <v>0</v>
      </c>
      <c r="DCH26" s="48">
        <f t="shared" si="5836"/>
        <v>0</v>
      </c>
      <c r="DCI26" s="48">
        <f t="shared" si="5837"/>
        <v>0</v>
      </c>
      <c r="DCJ26" s="48">
        <f t="shared" si="5838"/>
        <v>0</v>
      </c>
      <c r="DCK26" s="48">
        <f t="shared" si="5839"/>
        <v>0</v>
      </c>
      <c r="DCL26" s="48">
        <f t="shared" si="5840"/>
        <v>0</v>
      </c>
      <c r="DCM26" s="48">
        <f t="shared" si="5841"/>
        <v>0</v>
      </c>
      <c r="DCN26" s="48">
        <f t="shared" si="5842"/>
        <v>0</v>
      </c>
      <c r="DCO26" s="48">
        <f t="shared" si="5843"/>
        <v>0</v>
      </c>
      <c r="DCP26" s="48">
        <f t="shared" si="5844"/>
        <v>0</v>
      </c>
      <c r="DCQ26" s="48">
        <f t="shared" si="5845"/>
        <v>0</v>
      </c>
      <c r="DCR26" s="48">
        <f t="shared" si="5846"/>
        <v>0</v>
      </c>
      <c r="DCS26" s="48">
        <f t="shared" si="5847"/>
        <v>0</v>
      </c>
      <c r="DCT26" s="48">
        <f t="shared" si="5848"/>
        <v>0</v>
      </c>
      <c r="DCU26" s="48">
        <f t="shared" si="5849"/>
        <v>0</v>
      </c>
      <c r="DCV26" s="48">
        <f t="shared" si="5850"/>
        <v>0</v>
      </c>
      <c r="DCW26" s="48">
        <f t="shared" si="5851"/>
        <v>0</v>
      </c>
      <c r="DCX26" s="48">
        <f t="shared" si="5852"/>
        <v>0</v>
      </c>
      <c r="DCY26" s="48">
        <f t="shared" si="5853"/>
        <v>0</v>
      </c>
      <c r="DCZ26" s="48">
        <f t="shared" si="5854"/>
        <v>0</v>
      </c>
      <c r="DDA26" s="48">
        <f t="shared" si="5855"/>
        <v>0</v>
      </c>
      <c r="DDB26" s="48">
        <f t="shared" si="5856"/>
        <v>0</v>
      </c>
      <c r="DDC26" s="48">
        <f t="shared" si="5857"/>
        <v>0</v>
      </c>
      <c r="DDD26" s="48">
        <f t="shared" si="5858"/>
        <v>0</v>
      </c>
      <c r="DDE26" s="48">
        <f t="shared" si="5859"/>
        <v>0</v>
      </c>
      <c r="DDF26" s="48">
        <f t="shared" si="5860"/>
        <v>0</v>
      </c>
      <c r="DDG26" s="48">
        <f t="shared" si="5861"/>
        <v>0</v>
      </c>
      <c r="DDH26" s="48">
        <f t="shared" si="5862"/>
        <v>0</v>
      </c>
      <c r="DDI26" s="48">
        <f t="shared" si="5863"/>
        <v>0</v>
      </c>
      <c r="DDJ26" s="48">
        <f t="shared" si="5864"/>
        <v>0</v>
      </c>
      <c r="DDK26" s="48">
        <f t="shared" si="5865"/>
        <v>0</v>
      </c>
      <c r="DDL26" s="48">
        <f t="shared" si="5866"/>
        <v>0</v>
      </c>
      <c r="DDM26" s="48">
        <f t="shared" si="5867"/>
        <v>0</v>
      </c>
      <c r="DDN26" s="48">
        <f t="shared" si="5868"/>
        <v>0</v>
      </c>
      <c r="DDO26" s="48">
        <f t="shared" si="5869"/>
        <v>0</v>
      </c>
      <c r="DDP26" s="48">
        <f t="shared" si="5870"/>
        <v>0</v>
      </c>
      <c r="DDQ26" s="48">
        <f t="shared" si="5871"/>
        <v>0</v>
      </c>
      <c r="DDR26" s="48">
        <f t="shared" si="5872"/>
        <v>0</v>
      </c>
      <c r="DDS26" s="48">
        <f t="shared" si="5873"/>
        <v>0</v>
      </c>
      <c r="DDT26" s="48">
        <f t="shared" si="5874"/>
        <v>0</v>
      </c>
      <c r="DDU26" s="48">
        <f t="shared" si="5875"/>
        <v>0</v>
      </c>
      <c r="DDV26" s="48">
        <f t="shared" si="5876"/>
        <v>0</v>
      </c>
      <c r="DDW26" s="48">
        <f t="shared" si="5877"/>
        <v>0</v>
      </c>
      <c r="DDX26" s="48">
        <f t="shared" si="5878"/>
        <v>0</v>
      </c>
      <c r="DDY26" s="48">
        <f t="shared" si="5879"/>
        <v>0</v>
      </c>
      <c r="DDZ26" s="48">
        <f t="shared" si="5880"/>
        <v>0</v>
      </c>
      <c r="DEA26" s="48">
        <f t="shared" si="5881"/>
        <v>0</v>
      </c>
      <c r="DEB26" s="48">
        <f t="shared" si="5882"/>
        <v>0</v>
      </c>
      <c r="DEC26" s="48">
        <f t="shared" si="5883"/>
        <v>0</v>
      </c>
      <c r="DED26" s="48">
        <f t="shared" si="5884"/>
        <v>0</v>
      </c>
      <c r="DEE26" s="48">
        <f t="shared" si="5885"/>
        <v>0</v>
      </c>
      <c r="DEF26" s="48">
        <f t="shared" si="5886"/>
        <v>0</v>
      </c>
      <c r="DEG26" s="48">
        <f t="shared" si="5887"/>
        <v>0</v>
      </c>
      <c r="DEH26" s="48">
        <f t="shared" si="5888"/>
        <v>0</v>
      </c>
      <c r="DEI26" s="48">
        <f t="shared" si="5889"/>
        <v>0</v>
      </c>
      <c r="DEJ26" s="48">
        <f t="shared" si="5890"/>
        <v>0</v>
      </c>
      <c r="DEK26" s="48">
        <f t="shared" si="5891"/>
        <v>0</v>
      </c>
      <c r="DEL26" s="48">
        <f t="shared" si="5892"/>
        <v>0</v>
      </c>
      <c r="DEM26" s="48">
        <f t="shared" si="5893"/>
        <v>0</v>
      </c>
      <c r="DEN26" s="48">
        <f t="shared" si="5894"/>
        <v>0</v>
      </c>
      <c r="DEO26" s="48">
        <f t="shared" si="5895"/>
        <v>0</v>
      </c>
      <c r="DEP26" s="48">
        <f t="shared" si="5896"/>
        <v>0</v>
      </c>
      <c r="DEQ26" s="48">
        <f t="shared" si="5897"/>
        <v>0</v>
      </c>
      <c r="DER26" s="48">
        <f t="shared" si="5898"/>
        <v>0</v>
      </c>
      <c r="DES26" s="48">
        <f t="shared" si="5899"/>
        <v>0</v>
      </c>
      <c r="DET26" s="48">
        <f t="shared" si="5900"/>
        <v>0</v>
      </c>
      <c r="DEU26" s="48">
        <f t="shared" si="5901"/>
        <v>0</v>
      </c>
      <c r="DEV26" s="48">
        <f t="shared" si="5902"/>
        <v>0</v>
      </c>
      <c r="DEW26" s="48">
        <f t="shared" si="5903"/>
        <v>0</v>
      </c>
      <c r="DEX26" s="48">
        <f t="shared" si="5904"/>
        <v>0</v>
      </c>
      <c r="DEY26" s="48">
        <f t="shared" si="5905"/>
        <v>0</v>
      </c>
      <c r="DEZ26" s="48">
        <f t="shared" si="5906"/>
        <v>0</v>
      </c>
      <c r="DFA26" s="48">
        <f t="shared" si="5907"/>
        <v>0</v>
      </c>
      <c r="DFB26" s="48">
        <f t="shared" si="5908"/>
        <v>0</v>
      </c>
      <c r="DFC26" s="48">
        <f t="shared" si="5909"/>
        <v>0</v>
      </c>
      <c r="DFD26" s="48">
        <f t="shared" si="5910"/>
        <v>0</v>
      </c>
      <c r="DFE26" s="48">
        <f t="shared" si="5911"/>
        <v>0</v>
      </c>
      <c r="DFF26" s="48">
        <f t="shared" si="5912"/>
        <v>0</v>
      </c>
      <c r="DFG26" s="48">
        <f t="shared" si="5913"/>
        <v>0</v>
      </c>
      <c r="DFH26" s="48">
        <f t="shared" si="5914"/>
        <v>0</v>
      </c>
      <c r="DFI26" s="48">
        <f t="shared" si="5915"/>
        <v>0</v>
      </c>
      <c r="DFJ26" s="48">
        <f t="shared" si="5916"/>
        <v>0</v>
      </c>
      <c r="DFK26" s="48">
        <f t="shared" si="5917"/>
        <v>0</v>
      </c>
      <c r="DFL26" s="48">
        <f t="shared" si="5918"/>
        <v>0</v>
      </c>
      <c r="DFM26" s="48">
        <f t="shared" si="5919"/>
        <v>0</v>
      </c>
      <c r="DFN26" s="48">
        <f t="shared" si="5920"/>
        <v>0</v>
      </c>
      <c r="DFO26" s="48">
        <f t="shared" si="5921"/>
        <v>0</v>
      </c>
      <c r="DFP26" s="48">
        <f t="shared" si="5922"/>
        <v>0</v>
      </c>
      <c r="DFQ26" s="48">
        <f t="shared" si="5923"/>
        <v>0</v>
      </c>
      <c r="DFR26" s="48">
        <f t="shared" si="5924"/>
        <v>0</v>
      </c>
      <c r="DFS26" s="48">
        <f t="shared" si="5925"/>
        <v>0</v>
      </c>
      <c r="DFT26" s="48">
        <f t="shared" si="5926"/>
        <v>0</v>
      </c>
      <c r="DFU26" s="48">
        <f t="shared" si="5927"/>
        <v>0</v>
      </c>
      <c r="DFV26" s="48">
        <f t="shared" si="5928"/>
        <v>0</v>
      </c>
      <c r="DFW26" s="48">
        <f t="shared" si="5929"/>
        <v>0</v>
      </c>
      <c r="DFX26" s="48">
        <f t="shared" si="5930"/>
        <v>0</v>
      </c>
      <c r="DFY26" s="48">
        <f t="shared" si="5931"/>
        <v>0</v>
      </c>
      <c r="DFZ26" s="48">
        <f t="shared" si="5932"/>
        <v>0</v>
      </c>
      <c r="DGA26" s="48">
        <f t="shared" si="5933"/>
        <v>0</v>
      </c>
      <c r="DGB26" s="48">
        <f t="shared" si="5934"/>
        <v>0</v>
      </c>
      <c r="DGC26" s="48">
        <f t="shared" si="5935"/>
        <v>0</v>
      </c>
      <c r="DGD26" s="48">
        <f t="shared" si="5936"/>
        <v>0</v>
      </c>
      <c r="DGE26" s="48">
        <f t="shared" si="5937"/>
        <v>0</v>
      </c>
      <c r="DGF26" s="48">
        <f t="shared" si="5938"/>
        <v>0</v>
      </c>
      <c r="DGG26" s="48">
        <f t="shared" si="5939"/>
        <v>0</v>
      </c>
      <c r="DGH26" s="48">
        <f t="shared" si="5940"/>
        <v>0</v>
      </c>
      <c r="DGI26" s="48">
        <f t="shared" si="5941"/>
        <v>0</v>
      </c>
      <c r="DGJ26" s="48">
        <f t="shared" si="5942"/>
        <v>0</v>
      </c>
      <c r="DGK26" s="48">
        <f t="shared" si="5943"/>
        <v>0</v>
      </c>
      <c r="DGL26" s="48">
        <f t="shared" si="5944"/>
        <v>0</v>
      </c>
      <c r="DGM26" s="48">
        <f t="shared" si="5945"/>
        <v>0</v>
      </c>
      <c r="DGN26" s="48">
        <f t="shared" si="5946"/>
        <v>0</v>
      </c>
      <c r="DGO26" s="48">
        <f t="shared" si="5947"/>
        <v>0</v>
      </c>
      <c r="DGP26" s="48">
        <f t="shared" si="5948"/>
        <v>0</v>
      </c>
      <c r="DGQ26" s="48">
        <f t="shared" si="5949"/>
        <v>0</v>
      </c>
      <c r="DGR26" s="48">
        <f t="shared" si="5950"/>
        <v>0</v>
      </c>
      <c r="DGS26" s="48">
        <f t="shared" si="5951"/>
        <v>0</v>
      </c>
      <c r="DGT26" s="48">
        <f t="shared" si="5952"/>
        <v>0</v>
      </c>
      <c r="DGU26" s="48">
        <f t="shared" si="5953"/>
        <v>0</v>
      </c>
      <c r="DGV26" s="48">
        <f t="shared" si="5954"/>
        <v>0</v>
      </c>
      <c r="DGW26" s="48">
        <f t="shared" si="5955"/>
        <v>0</v>
      </c>
      <c r="DGX26" s="48">
        <f t="shared" si="5956"/>
        <v>0</v>
      </c>
      <c r="DGY26" s="48">
        <f t="shared" si="5957"/>
        <v>0</v>
      </c>
      <c r="DGZ26" s="48">
        <f t="shared" si="5958"/>
        <v>0</v>
      </c>
      <c r="DHA26" s="48">
        <f t="shared" si="5959"/>
        <v>0</v>
      </c>
      <c r="DHB26" s="48">
        <f t="shared" si="5960"/>
        <v>0</v>
      </c>
      <c r="DHC26" s="48">
        <f t="shared" si="5961"/>
        <v>0</v>
      </c>
      <c r="DHD26" s="48">
        <f t="shared" si="5962"/>
        <v>0</v>
      </c>
      <c r="DHE26" s="48">
        <f t="shared" si="5963"/>
        <v>0</v>
      </c>
      <c r="DHF26" s="48">
        <f t="shared" si="5964"/>
        <v>0</v>
      </c>
      <c r="DHG26" s="48">
        <f t="shared" si="5965"/>
        <v>0</v>
      </c>
      <c r="DHH26" s="48">
        <f t="shared" si="5966"/>
        <v>0</v>
      </c>
      <c r="DHI26" s="48">
        <f t="shared" si="5967"/>
        <v>0</v>
      </c>
      <c r="DHJ26" s="48">
        <f t="shared" si="5968"/>
        <v>0</v>
      </c>
      <c r="DHK26" s="48">
        <f t="shared" si="5969"/>
        <v>0</v>
      </c>
      <c r="DHL26" s="48">
        <f t="shared" si="5970"/>
        <v>0</v>
      </c>
      <c r="DHM26" s="48">
        <f t="shared" si="5971"/>
        <v>0</v>
      </c>
      <c r="DHN26" s="48">
        <f t="shared" si="5972"/>
        <v>0</v>
      </c>
      <c r="DHO26" s="48">
        <f t="shared" si="5973"/>
        <v>0</v>
      </c>
      <c r="DHP26" s="48">
        <f t="shared" si="5974"/>
        <v>0</v>
      </c>
      <c r="DHQ26" s="48">
        <f t="shared" si="5975"/>
        <v>0</v>
      </c>
      <c r="DHR26" s="48">
        <f t="shared" si="5976"/>
        <v>0</v>
      </c>
      <c r="DHS26" s="48">
        <f t="shared" si="5977"/>
        <v>0</v>
      </c>
      <c r="DHT26" s="48">
        <f t="shared" si="5978"/>
        <v>0</v>
      </c>
      <c r="DHU26" s="48">
        <f t="shared" si="5979"/>
        <v>0</v>
      </c>
      <c r="DHV26" s="48">
        <f t="shared" si="5980"/>
        <v>0</v>
      </c>
      <c r="DHW26" s="48">
        <f t="shared" si="5981"/>
        <v>0</v>
      </c>
      <c r="DHX26" s="48">
        <f t="shared" si="5982"/>
        <v>0</v>
      </c>
      <c r="DHY26" s="48">
        <f t="shared" si="5983"/>
        <v>0</v>
      </c>
      <c r="DHZ26" s="48">
        <f t="shared" si="5984"/>
        <v>0</v>
      </c>
      <c r="DIA26" s="48">
        <f t="shared" si="5985"/>
        <v>0</v>
      </c>
      <c r="DIB26" s="48">
        <f t="shared" si="5986"/>
        <v>0</v>
      </c>
      <c r="DIC26" s="48">
        <f t="shared" si="5987"/>
        <v>0</v>
      </c>
      <c r="DID26" s="48">
        <f t="shared" si="5988"/>
        <v>0</v>
      </c>
      <c r="DIE26" s="48">
        <f t="shared" si="5989"/>
        <v>0</v>
      </c>
      <c r="DIF26" s="48">
        <f t="shared" si="5990"/>
        <v>0</v>
      </c>
      <c r="DIG26" s="48">
        <f t="shared" si="5991"/>
        <v>0</v>
      </c>
      <c r="DIH26" s="48">
        <f t="shared" si="5992"/>
        <v>0</v>
      </c>
      <c r="DII26" s="48">
        <f t="shared" si="5993"/>
        <v>0</v>
      </c>
      <c r="DIJ26" s="48">
        <f t="shared" si="5994"/>
        <v>0</v>
      </c>
      <c r="DIK26" s="48">
        <f t="shared" si="5995"/>
        <v>0</v>
      </c>
      <c r="DIL26" s="48">
        <f t="shared" si="5996"/>
        <v>0</v>
      </c>
      <c r="DIM26" s="48">
        <f t="shared" si="5997"/>
        <v>0</v>
      </c>
      <c r="DIN26" s="48">
        <f t="shared" si="5998"/>
        <v>0</v>
      </c>
      <c r="DIO26" s="48">
        <f t="shared" si="5999"/>
        <v>0</v>
      </c>
      <c r="DIP26" s="48">
        <f t="shared" si="6000"/>
        <v>0</v>
      </c>
      <c r="DIQ26" s="48">
        <f t="shared" si="6001"/>
        <v>0</v>
      </c>
      <c r="DIR26" s="48">
        <f t="shared" si="6002"/>
        <v>0</v>
      </c>
      <c r="DIS26" s="48">
        <f t="shared" si="6003"/>
        <v>0</v>
      </c>
      <c r="DIT26" s="48">
        <f t="shared" si="6004"/>
        <v>0</v>
      </c>
      <c r="DIU26" s="48">
        <f t="shared" si="6005"/>
        <v>0</v>
      </c>
      <c r="DIV26" s="48">
        <f t="shared" si="6006"/>
        <v>0</v>
      </c>
      <c r="DIW26" s="48">
        <f t="shared" si="6007"/>
        <v>0</v>
      </c>
      <c r="DIX26" s="48">
        <f t="shared" si="6008"/>
        <v>0</v>
      </c>
      <c r="DIY26" s="48">
        <f t="shared" si="6009"/>
        <v>0</v>
      </c>
      <c r="DIZ26" s="48">
        <f t="shared" si="6010"/>
        <v>0</v>
      </c>
      <c r="DJA26" s="48">
        <f t="shared" si="6011"/>
        <v>0</v>
      </c>
      <c r="DJB26" s="48">
        <f t="shared" si="6012"/>
        <v>0</v>
      </c>
      <c r="DJC26" s="48">
        <f t="shared" si="6013"/>
        <v>0</v>
      </c>
      <c r="DJD26" s="48">
        <f t="shared" si="6014"/>
        <v>0</v>
      </c>
      <c r="DJE26" s="48">
        <f t="shared" si="6015"/>
        <v>0</v>
      </c>
      <c r="DJF26" s="48">
        <f t="shared" si="6016"/>
        <v>0</v>
      </c>
      <c r="DJG26" s="48">
        <f t="shared" si="6017"/>
        <v>0</v>
      </c>
      <c r="DJH26" s="48">
        <f t="shared" si="6018"/>
        <v>0</v>
      </c>
      <c r="DJI26" s="48">
        <f t="shared" si="6019"/>
        <v>0</v>
      </c>
      <c r="DJJ26" s="48">
        <f t="shared" si="6020"/>
        <v>0</v>
      </c>
      <c r="DJK26" s="48">
        <f t="shared" si="6021"/>
        <v>0</v>
      </c>
      <c r="DJL26" s="48">
        <f t="shared" si="6022"/>
        <v>0</v>
      </c>
      <c r="DJM26" s="48">
        <f t="shared" si="6023"/>
        <v>0</v>
      </c>
      <c r="DJN26" s="48">
        <f t="shared" si="6024"/>
        <v>0</v>
      </c>
      <c r="DJO26" s="48">
        <f t="shared" si="6025"/>
        <v>0</v>
      </c>
      <c r="DJP26" s="48">
        <f t="shared" si="6026"/>
        <v>0</v>
      </c>
      <c r="DJQ26" s="48">
        <f t="shared" si="6027"/>
        <v>0</v>
      </c>
      <c r="DJR26" s="48">
        <f t="shared" si="6028"/>
        <v>0</v>
      </c>
      <c r="DJS26" s="48">
        <f t="shared" si="6029"/>
        <v>0</v>
      </c>
      <c r="DJT26" s="48">
        <f t="shared" si="6030"/>
        <v>0</v>
      </c>
      <c r="DJU26" s="48">
        <f t="shared" si="6031"/>
        <v>0</v>
      </c>
      <c r="DJV26" s="48">
        <f t="shared" si="6032"/>
        <v>0</v>
      </c>
      <c r="DJW26" s="48">
        <f t="shared" si="6033"/>
        <v>0</v>
      </c>
      <c r="DJX26" s="48">
        <f t="shared" si="6034"/>
        <v>0</v>
      </c>
      <c r="DJY26" s="48">
        <f t="shared" si="6035"/>
        <v>0</v>
      </c>
      <c r="DJZ26" s="48">
        <f t="shared" si="6036"/>
        <v>0</v>
      </c>
      <c r="DKA26" s="48">
        <f t="shared" si="6037"/>
        <v>0</v>
      </c>
      <c r="DKB26" s="48">
        <f t="shared" si="6038"/>
        <v>0</v>
      </c>
      <c r="DKC26" s="48">
        <f t="shared" si="6039"/>
        <v>0</v>
      </c>
      <c r="DKD26" s="48">
        <f t="shared" si="6040"/>
        <v>0</v>
      </c>
      <c r="DKE26" s="48">
        <f t="shared" si="6041"/>
        <v>0</v>
      </c>
      <c r="DKF26" s="48">
        <f t="shared" si="6042"/>
        <v>0</v>
      </c>
      <c r="DKG26" s="48">
        <f t="shared" si="6043"/>
        <v>0</v>
      </c>
      <c r="DKH26" s="48">
        <f t="shared" si="6044"/>
        <v>0</v>
      </c>
      <c r="DKI26" s="48">
        <f t="shared" si="6045"/>
        <v>0</v>
      </c>
      <c r="DKJ26" s="48">
        <f t="shared" si="6046"/>
        <v>0</v>
      </c>
      <c r="DKK26" s="48">
        <f t="shared" si="6047"/>
        <v>0</v>
      </c>
      <c r="DKL26" s="48">
        <f t="shared" si="6048"/>
        <v>0</v>
      </c>
      <c r="DKM26" s="48">
        <f t="shared" si="6049"/>
        <v>0</v>
      </c>
      <c r="DKN26" s="48">
        <f t="shared" si="6050"/>
        <v>0</v>
      </c>
      <c r="DKO26" s="48">
        <f t="shared" si="6051"/>
        <v>0</v>
      </c>
      <c r="DKP26" s="48">
        <f t="shared" si="6052"/>
        <v>0</v>
      </c>
      <c r="DKQ26" s="48">
        <f t="shared" si="6053"/>
        <v>0</v>
      </c>
      <c r="DKR26" s="48">
        <f t="shared" si="6054"/>
        <v>0</v>
      </c>
      <c r="DKS26" s="48">
        <f t="shared" si="6055"/>
        <v>0</v>
      </c>
      <c r="DKT26" s="48">
        <f t="shared" si="6056"/>
        <v>0</v>
      </c>
      <c r="DKU26" s="48">
        <f t="shared" si="6057"/>
        <v>0</v>
      </c>
      <c r="DKV26" s="48">
        <f t="shared" si="6058"/>
        <v>0</v>
      </c>
      <c r="DKW26" s="48">
        <f t="shared" si="6059"/>
        <v>0</v>
      </c>
      <c r="DKX26" s="48">
        <f t="shared" si="6060"/>
        <v>0</v>
      </c>
      <c r="DKY26" s="48">
        <f t="shared" si="6061"/>
        <v>0</v>
      </c>
      <c r="DKZ26" s="48">
        <f t="shared" si="6062"/>
        <v>0</v>
      </c>
      <c r="DLA26" s="48">
        <f t="shared" si="6063"/>
        <v>0</v>
      </c>
      <c r="DLB26" s="48">
        <f t="shared" si="6064"/>
        <v>0</v>
      </c>
      <c r="DLC26" s="48">
        <f t="shared" si="6065"/>
        <v>0</v>
      </c>
      <c r="DLD26" s="48">
        <f t="shared" si="6066"/>
        <v>0</v>
      </c>
      <c r="DLE26" s="48">
        <f t="shared" si="6067"/>
        <v>0</v>
      </c>
      <c r="DLF26" s="48">
        <f t="shared" si="6068"/>
        <v>0</v>
      </c>
      <c r="DLG26" s="48">
        <f t="shared" si="6069"/>
        <v>0</v>
      </c>
      <c r="DLH26" s="48">
        <f t="shared" si="6070"/>
        <v>0</v>
      </c>
      <c r="DLI26" s="48">
        <f t="shared" si="6071"/>
        <v>0</v>
      </c>
      <c r="DLJ26" s="48"/>
      <c r="DLK26" s="48">
        <f t="shared" si="6072"/>
        <v>0</v>
      </c>
      <c r="DLL26" s="48">
        <f t="shared" si="6073"/>
        <v>0</v>
      </c>
      <c r="DLM26" s="48">
        <f t="shared" si="6074"/>
        <v>0</v>
      </c>
      <c r="DLN26" s="48">
        <f t="shared" si="6075"/>
        <v>0</v>
      </c>
      <c r="DLO26" s="48">
        <f t="shared" si="6076"/>
        <v>0</v>
      </c>
      <c r="DLP26" s="48">
        <f t="shared" si="6077"/>
        <v>0</v>
      </c>
      <c r="DLQ26" s="48">
        <f t="shared" si="6078"/>
        <v>0</v>
      </c>
      <c r="DLR26" s="48">
        <f t="shared" si="6079"/>
        <v>0</v>
      </c>
      <c r="DLS26" s="48">
        <f t="shared" si="6080"/>
        <v>0</v>
      </c>
      <c r="DLT26" s="48">
        <f t="shared" si="6081"/>
        <v>0</v>
      </c>
      <c r="DLU26" s="48">
        <f t="shared" si="6082"/>
        <v>0</v>
      </c>
      <c r="DLV26" s="48">
        <f t="shared" si="6083"/>
        <v>0</v>
      </c>
      <c r="DLW26" s="48">
        <f t="shared" si="6084"/>
        <v>0</v>
      </c>
      <c r="DLX26" s="48">
        <f t="shared" si="6085"/>
        <v>0</v>
      </c>
      <c r="DLY26" s="48">
        <f t="shared" si="6086"/>
        <v>0</v>
      </c>
      <c r="DLZ26" s="48">
        <f t="shared" si="6087"/>
        <v>0</v>
      </c>
      <c r="DMA26" s="48">
        <f t="shared" si="6088"/>
        <v>0</v>
      </c>
      <c r="DMB26" s="48">
        <f t="shared" si="6089"/>
        <v>0</v>
      </c>
      <c r="DMC26" s="48">
        <f t="shared" si="6090"/>
        <v>0</v>
      </c>
      <c r="DMD26" s="48">
        <f t="shared" si="6091"/>
        <v>0</v>
      </c>
      <c r="DME26" s="48">
        <f t="shared" si="6092"/>
        <v>0</v>
      </c>
      <c r="DMF26" s="48">
        <f t="shared" si="6093"/>
        <v>0</v>
      </c>
      <c r="DMG26" s="48">
        <f t="shared" si="6094"/>
        <v>0</v>
      </c>
      <c r="DMH26" s="48">
        <f t="shared" si="6095"/>
        <v>0</v>
      </c>
      <c r="DMI26" s="48">
        <f t="shared" si="6096"/>
        <v>0</v>
      </c>
      <c r="DMJ26" s="48">
        <f t="shared" si="6097"/>
        <v>0</v>
      </c>
      <c r="DMK26" s="48">
        <f t="shared" si="6098"/>
        <v>0</v>
      </c>
      <c r="DML26" s="48">
        <f t="shared" si="6099"/>
        <v>0</v>
      </c>
      <c r="DMM26" s="48">
        <f t="shared" si="6100"/>
        <v>0</v>
      </c>
      <c r="DMN26" s="48">
        <f t="shared" si="6101"/>
        <v>0</v>
      </c>
      <c r="DMO26" s="48">
        <f t="shared" si="6102"/>
        <v>0</v>
      </c>
      <c r="DMP26" s="48">
        <f t="shared" si="6103"/>
        <v>0</v>
      </c>
      <c r="DMQ26" s="48">
        <f t="shared" si="6104"/>
        <v>0</v>
      </c>
      <c r="DMR26" s="48">
        <f t="shared" si="6105"/>
        <v>0</v>
      </c>
      <c r="DMS26" s="48">
        <f t="shared" si="6106"/>
        <v>0</v>
      </c>
      <c r="DMT26" s="48">
        <f t="shared" si="6107"/>
        <v>0</v>
      </c>
      <c r="DMU26" s="48">
        <f t="shared" si="6108"/>
        <v>0</v>
      </c>
      <c r="DMV26" s="48">
        <f t="shared" si="6109"/>
        <v>0</v>
      </c>
      <c r="DMW26" s="48">
        <f t="shared" si="6110"/>
        <v>0</v>
      </c>
      <c r="DMX26" s="48">
        <f t="shared" si="6111"/>
        <v>0</v>
      </c>
      <c r="DMY26" s="48">
        <f t="shared" si="6112"/>
        <v>0</v>
      </c>
      <c r="DMZ26" s="48">
        <f t="shared" si="6113"/>
        <v>0</v>
      </c>
      <c r="DNA26" s="48">
        <f t="shared" si="6114"/>
        <v>0</v>
      </c>
      <c r="DNB26" s="48">
        <f t="shared" si="6115"/>
        <v>0</v>
      </c>
      <c r="DNC26" s="48">
        <f t="shared" si="6116"/>
        <v>0</v>
      </c>
      <c r="DND26" s="48">
        <f t="shared" si="6117"/>
        <v>0</v>
      </c>
      <c r="DNE26" s="48">
        <f t="shared" si="6118"/>
        <v>0</v>
      </c>
      <c r="DNF26" s="48">
        <f t="shared" si="6119"/>
        <v>0</v>
      </c>
      <c r="DNG26" s="48">
        <f t="shared" si="6120"/>
        <v>0</v>
      </c>
      <c r="DNH26" s="48">
        <f t="shared" si="6121"/>
        <v>0</v>
      </c>
      <c r="DNI26" s="48">
        <f t="shared" si="6122"/>
        <v>0</v>
      </c>
      <c r="DNJ26" s="48">
        <f t="shared" si="6123"/>
        <v>0</v>
      </c>
      <c r="DNK26" s="48">
        <f t="shared" si="6124"/>
        <v>0</v>
      </c>
      <c r="DNL26" s="48">
        <f t="shared" si="6125"/>
        <v>0</v>
      </c>
      <c r="DNM26" s="48">
        <f t="shared" si="6126"/>
        <v>0</v>
      </c>
      <c r="DNN26" s="48">
        <f t="shared" si="6127"/>
        <v>0</v>
      </c>
      <c r="DNO26" s="48">
        <f t="shared" si="6128"/>
        <v>0</v>
      </c>
      <c r="DNP26" s="48">
        <f t="shared" si="6129"/>
        <v>0</v>
      </c>
      <c r="DNQ26" s="48">
        <f t="shared" si="6130"/>
        <v>0</v>
      </c>
      <c r="DNR26" s="48">
        <f t="shared" si="6131"/>
        <v>0</v>
      </c>
      <c r="DNS26" s="48">
        <f t="shared" si="6132"/>
        <v>0</v>
      </c>
      <c r="DNT26" s="48">
        <f t="shared" si="6133"/>
        <v>0</v>
      </c>
      <c r="DNU26" s="48">
        <f t="shared" si="6134"/>
        <v>0</v>
      </c>
      <c r="DNV26" s="48">
        <f t="shared" si="6135"/>
        <v>0</v>
      </c>
      <c r="DNW26" s="48">
        <f t="shared" si="6136"/>
        <v>0</v>
      </c>
      <c r="DNX26" s="48">
        <f t="shared" si="6137"/>
        <v>0</v>
      </c>
      <c r="DNY26" s="48">
        <f t="shared" si="6138"/>
        <v>0</v>
      </c>
      <c r="DNZ26" s="48">
        <f t="shared" si="6139"/>
        <v>0</v>
      </c>
      <c r="DOA26" s="48">
        <f t="shared" si="6140"/>
        <v>0</v>
      </c>
      <c r="DOB26" s="48">
        <f t="shared" si="6141"/>
        <v>0</v>
      </c>
      <c r="DOC26" s="48">
        <f t="shared" si="6142"/>
        <v>0</v>
      </c>
      <c r="DOD26" s="48">
        <f t="shared" si="6143"/>
        <v>0</v>
      </c>
      <c r="DOE26" s="48">
        <f t="shared" si="6144"/>
        <v>0</v>
      </c>
      <c r="DOF26" s="48">
        <f t="shared" si="6145"/>
        <v>0</v>
      </c>
      <c r="DOG26" s="48">
        <f t="shared" si="6146"/>
        <v>0</v>
      </c>
      <c r="DOH26" s="48">
        <f t="shared" si="6147"/>
        <v>0</v>
      </c>
      <c r="DOI26" s="48">
        <f t="shared" si="6148"/>
        <v>0</v>
      </c>
      <c r="DOJ26" s="48">
        <f t="shared" si="6149"/>
        <v>0</v>
      </c>
      <c r="DOK26" s="48">
        <f t="shared" si="6150"/>
        <v>0</v>
      </c>
      <c r="DOL26" s="48">
        <f t="shared" si="6151"/>
        <v>0</v>
      </c>
      <c r="DOM26" s="48">
        <f t="shared" si="6152"/>
        <v>0</v>
      </c>
      <c r="DON26" s="48">
        <f t="shared" si="6153"/>
        <v>0</v>
      </c>
      <c r="DOO26" s="48">
        <f t="shared" si="6154"/>
        <v>0</v>
      </c>
      <c r="DOP26" s="48">
        <f t="shared" si="6155"/>
        <v>0</v>
      </c>
      <c r="DOQ26" s="48">
        <f t="shared" si="6156"/>
        <v>0</v>
      </c>
      <c r="DOR26" s="48">
        <f t="shared" si="6157"/>
        <v>0</v>
      </c>
      <c r="DOS26" s="48">
        <f t="shared" si="6158"/>
        <v>0</v>
      </c>
      <c r="DOT26" s="48">
        <f t="shared" si="6159"/>
        <v>0</v>
      </c>
      <c r="DOU26" s="48">
        <f t="shared" si="6160"/>
        <v>0</v>
      </c>
      <c r="DOV26" s="48">
        <f t="shared" si="6161"/>
        <v>0</v>
      </c>
      <c r="DOW26" s="48">
        <f t="shared" si="6162"/>
        <v>0</v>
      </c>
      <c r="DOX26" s="48">
        <f t="shared" si="6163"/>
        <v>0</v>
      </c>
      <c r="DOY26" s="48">
        <f t="shared" si="6164"/>
        <v>0</v>
      </c>
      <c r="DOZ26" s="48">
        <f t="shared" si="6165"/>
        <v>0</v>
      </c>
      <c r="DPA26" s="48">
        <f t="shared" si="6166"/>
        <v>0</v>
      </c>
      <c r="DPB26" s="48">
        <f t="shared" si="6167"/>
        <v>0</v>
      </c>
      <c r="DPC26" s="48">
        <f t="shared" si="6168"/>
        <v>0</v>
      </c>
      <c r="DPD26" s="48">
        <f t="shared" si="6169"/>
        <v>0</v>
      </c>
      <c r="DPE26" s="48">
        <f t="shared" si="6170"/>
        <v>0</v>
      </c>
      <c r="DPF26" s="48">
        <f t="shared" si="6171"/>
        <v>0</v>
      </c>
      <c r="DPG26" s="48">
        <f t="shared" si="6172"/>
        <v>0</v>
      </c>
      <c r="DPH26" s="48">
        <f t="shared" si="6173"/>
        <v>0</v>
      </c>
      <c r="DPI26" s="48">
        <f t="shared" si="6174"/>
        <v>0</v>
      </c>
      <c r="DPJ26" s="48">
        <f t="shared" si="6175"/>
        <v>0</v>
      </c>
      <c r="DPK26" s="48">
        <f t="shared" si="6176"/>
        <v>0</v>
      </c>
      <c r="DPL26" s="48">
        <f t="shared" si="6177"/>
        <v>0</v>
      </c>
      <c r="DPM26" s="48">
        <f t="shared" si="6178"/>
        <v>0</v>
      </c>
      <c r="DPN26" s="48">
        <f t="shared" si="6179"/>
        <v>0</v>
      </c>
      <c r="DPO26" s="48">
        <f t="shared" si="6180"/>
        <v>0</v>
      </c>
      <c r="DPP26" s="48">
        <f t="shared" si="6181"/>
        <v>0</v>
      </c>
      <c r="DPQ26" s="48">
        <f t="shared" si="6182"/>
        <v>0</v>
      </c>
      <c r="DPR26" s="48">
        <f t="shared" si="6183"/>
        <v>0</v>
      </c>
      <c r="DPS26" s="48">
        <f t="shared" si="6184"/>
        <v>0</v>
      </c>
      <c r="DPT26" s="48">
        <f t="shared" si="6185"/>
        <v>0</v>
      </c>
      <c r="DPU26" s="48">
        <f t="shared" si="6186"/>
        <v>0</v>
      </c>
      <c r="DPV26" s="48">
        <f t="shared" si="6187"/>
        <v>0</v>
      </c>
      <c r="DPW26" s="48">
        <f t="shared" si="6188"/>
        <v>0</v>
      </c>
      <c r="DPX26" s="48">
        <f t="shared" si="6189"/>
        <v>0</v>
      </c>
      <c r="DPY26" s="48">
        <f t="shared" si="6190"/>
        <v>0</v>
      </c>
      <c r="DPZ26" s="48">
        <f t="shared" si="6191"/>
        <v>0</v>
      </c>
      <c r="DQA26" s="48">
        <f t="shared" si="6192"/>
        <v>0</v>
      </c>
      <c r="DQB26" s="48">
        <f t="shared" si="6193"/>
        <v>0</v>
      </c>
      <c r="DQC26" s="48">
        <f t="shared" si="6194"/>
        <v>0</v>
      </c>
      <c r="DQD26" s="48">
        <f t="shared" si="6195"/>
        <v>0</v>
      </c>
      <c r="DQE26" s="48">
        <f t="shared" si="6196"/>
        <v>0</v>
      </c>
      <c r="DQF26" s="48">
        <f t="shared" si="6197"/>
        <v>0</v>
      </c>
      <c r="DQG26" s="48">
        <f t="shared" si="6198"/>
        <v>0</v>
      </c>
      <c r="DQH26" s="48">
        <f t="shared" si="6199"/>
        <v>0</v>
      </c>
      <c r="DQI26" s="48">
        <f t="shared" si="6200"/>
        <v>0</v>
      </c>
      <c r="DQJ26" s="48">
        <f t="shared" si="6201"/>
        <v>0</v>
      </c>
      <c r="DQK26" s="48">
        <f t="shared" si="6202"/>
        <v>0</v>
      </c>
      <c r="DQL26" s="48">
        <f t="shared" si="6203"/>
        <v>0</v>
      </c>
      <c r="DQM26" s="48">
        <f t="shared" si="6204"/>
        <v>0</v>
      </c>
      <c r="DQN26" s="48">
        <f t="shared" si="6205"/>
        <v>0</v>
      </c>
      <c r="DQO26" s="48">
        <f t="shared" si="6206"/>
        <v>0</v>
      </c>
      <c r="DQP26" s="48">
        <f t="shared" si="6207"/>
        <v>0</v>
      </c>
      <c r="DQQ26" s="48">
        <f t="shared" si="6208"/>
        <v>0</v>
      </c>
      <c r="DQR26" s="48">
        <f t="shared" si="6209"/>
        <v>0</v>
      </c>
      <c r="DQS26" s="48">
        <f t="shared" si="6210"/>
        <v>0</v>
      </c>
      <c r="DQT26" s="48">
        <f t="shared" si="6211"/>
        <v>0</v>
      </c>
      <c r="DQU26" s="48">
        <f t="shared" si="6212"/>
        <v>0</v>
      </c>
      <c r="DQV26" s="48">
        <f t="shared" si="6213"/>
        <v>0</v>
      </c>
      <c r="DQW26" s="48">
        <f t="shared" si="6214"/>
        <v>0</v>
      </c>
      <c r="DQX26" s="48">
        <f t="shared" si="6215"/>
        <v>0</v>
      </c>
      <c r="DQY26" s="48">
        <f t="shared" si="6216"/>
        <v>0</v>
      </c>
      <c r="DQZ26" s="48">
        <f t="shared" si="6217"/>
        <v>0</v>
      </c>
      <c r="DRA26" s="48">
        <f t="shared" si="6218"/>
        <v>0</v>
      </c>
      <c r="DRB26" s="48">
        <f t="shared" si="6219"/>
        <v>0</v>
      </c>
      <c r="DRC26" s="48">
        <f t="shared" si="6220"/>
        <v>0</v>
      </c>
      <c r="DRD26" s="48">
        <f t="shared" si="6221"/>
        <v>0</v>
      </c>
      <c r="DRE26" s="48">
        <f t="shared" si="6222"/>
        <v>0</v>
      </c>
      <c r="DRF26" s="48">
        <f t="shared" si="6223"/>
        <v>0</v>
      </c>
      <c r="DRG26" s="48">
        <f t="shared" si="6224"/>
        <v>0</v>
      </c>
      <c r="DRH26" s="48">
        <f t="shared" si="6225"/>
        <v>0</v>
      </c>
      <c r="DRI26" s="48">
        <f t="shared" si="6226"/>
        <v>0</v>
      </c>
      <c r="DRJ26" s="48">
        <f t="shared" si="6227"/>
        <v>0</v>
      </c>
      <c r="DRK26" s="48">
        <f t="shared" si="6228"/>
        <v>0</v>
      </c>
      <c r="DRL26" s="48">
        <f t="shared" si="6229"/>
        <v>0</v>
      </c>
      <c r="DRM26" s="48">
        <f t="shared" si="6230"/>
        <v>0</v>
      </c>
      <c r="DRN26" s="48">
        <f t="shared" si="6231"/>
        <v>0</v>
      </c>
      <c r="DRO26" s="48">
        <f t="shared" si="6232"/>
        <v>0</v>
      </c>
      <c r="DRP26" s="48">
        <f t="shared" si="6233"/>
        <v>0</v>
      </c>
      <c r="DRQ26" s="48">
        <f t="shared" si="6234"/>
        <v>0</v>
      </c>
      <c r="DRR26" s="48">
        <f t="shared" si="6235"/>
        <v>0</v>
      </c>
      <c r="DRS26" s="48">
        <f t="shared" si="6236"/>
        <v>0</v>
      </c>
      <c r="DRT26" s="48">
        <f t="shared" si="6237"/>
        <v>0</v>
      </c>
      <c r="DRU26" s="48">
        <f t="shared" si="6238"/>
        <v>0</v>
      </c>
      <c r="DRV26" s="48">
        <f t="shared" si="6239"/>
        <v>0</v>
      </c>
      <c r="DRW26" s="48">
        <f t="shared" si="6240"/>
        <v>0</v>
      </c>
      <c r="DRX26" s="48">
        <f t="shared" si="6241"/>
        <v>0</v>
      </c>
      <c r="DRY26" s="48">
        <f t="shared" si="6242"/>
        <v>0</v>
      </c>
      <c r="DRZ26" s="48">
        <f t="shared" si="6243"/>
        <v>0</v>
      </c>
      <c r="DSA26" s="48">
        <f t="shared" si="6244"/>
        <v>0</v>
      </c>
      <c r="DSB26" s="48">
        <f t="shared" si="6245"/>
        <v>0</v>
      </c>
      <c r="DSC26" s="48">
        <f t="shared" si="6246"/>
        <v>0</v>
      </c>
      <c r="DSD26" s="48">
        <f t="shared" si="6247"/>
        <v>0</v>
      </c>
      <c r="DSE26" s="48">
        <f t="shared" si="6248"/>
        <v>0</v>
      </c>
      <c r="DSF26" s="48">
        <f t="shared" si="6249"/>
        <v>0</v>
      </c>
      <c r="DSG26" s="48">
        <f t="shared" si="6250"/>
        <v>0</v>
      </c>
      <c r="DSH26" s="48">
        <f t="shared" si="6251"/>
        <v>0</v>
      </c>
      <c r="DSI26" s="48">
        <f t="shared" si="6252"/>
        <v>0</v>
      </c>
      <c r="DSJ26" s="48">
        <f t="shared" si="6253"/>
        <v>0</v>
      </c>
      <c r="DSK26" s="48">
        <f t="shared" si="6254"/>
        <v>0</v>
      </c>
      <c r="DSL26" s="48">
        <f t="shared" si="6255"/>
        <v>0</v>
      </c>
      <c r="DSM26" s="48">
        <f t="shared" si="6256"/>
        <v>0</v>
      </c>
      <c r="DSN26" s="48">
        <f t="shared" si="6257"/>
        <v>0</v>
      </c>
      <c r="DSO26" s="48">
        <f t="shared" si="6258"/>
        <v>0</v>
      </c>
      <c r="DSP26" s="48">
        <f t="shared" si="6259"/>
        <v>0</v>
      </c>
      <c r="DSQ26" s="48">
        <f t="shared" si="6260"/>
        <v>0</v>
      </c>
      <c r="DSR26" s="48">
        <f t="shared" si="6261"/>
        <v>0</v>
      </c>
      <c r="DSS26" s="48">
        <f t="shared" si="6262"/>
        <v>0</v>
      </c>
      <c r="DST26" s="48">
        <f t="shared" si="6263"/>
        <v>0</v>
      </c>
      <c r="DSU26" s="48">
        <f t="shared" si="6264"/>
        <v>0</v>
      </c>
      <c r="DSV26" s="48">
        <f t="shared" si="6265"/>
        <v>0</v>
      </c>
      <c r="DSW26" s="48">
        <f t="shared" si="6266"/>
        <v>0</v>
      </c>
      <c r="DSX26" s="48">
        <f t="shared" si="6267"/>
        <v>0</v>
      </c>
      <c r="DSY26" s="48">
        <f t="shared" si="6268"/>
        <v>0</v>
      </c>
      <c r="DSZ26" s="48">
        <f t="shared" si="6269"/>
        <v>0</v>
      </c>
      <c r="DTA26" s="48">
        <f t="shared" si="6270"/>
        <v>0</v>
      </c>
      <c r="DTB26" s="48">
        <f t="shared" si="6271"/>
        <v>0</v>
      </c>
      <c r="DTC26" s="48">
        <f t="shared" si="6272"/>
        <v>0</v>
      </c>
      <c r="DTD26" s="48">
        <f t="shared" si="6273"/>
        <v>0</v>
      </c>
      <c r="DTE26" s="48">
        <f t="shared" si="6274"/>
        <v>0</v>
      </c>
      <c r="DTF26" s="48">
        <f t="shared" si="6275"/>
        <v>0</v>
      </c>
      <c r="DTG26" s="48">
        <f t="shared" si="6276"/>
        <v>0</v>
      </c>
      <c r="DTH26" s="48">
        <f t="shared" si="6277"/>
        <v>0</v>
      </c>
      <c r="DTI26" s="48">
        <f t="shared" si="6278"/>
        <v>0</v>
      </c>
      <c r="DTJ26" s="48">
        <f t="shared" si="6279"/>
        <v>0</v>
      </c>
      <c r="DTK26" s="48">
        <f t="shared" si="6280"/>
        <v>0</v>
      </c>
      <c r="DTL26" s="48">
        <f t="shared" si="6281"/>
        <v>0</v>
      </c>
      <c r="DTM26" s="48">
        <f t="shared" si="6282"/>
        <v>0</v>
      </c>
      <c r="DTN26" s="48">
        <f t="shared" si="6283"/>
        <v>0</v>
      </c>
      <c r="DTO26" s="48">
        <f t="shared" si="6284"/>
        <v>0</v>
      </c>
      <c r="DTP26" s="48">
        <f t="shared" si="6285"/>
        <v>0</v>
      </c>
      <c r="DTQ26" s="48">
        <f t="shared" si="6286"/>
        <v>0</v>
      </c>
      <c r="DTR26" s="48">
        <f t="shared" si="6287"/>
        <v>0</v>
      </c>
      <c r="DTS26" s="48">
        <f t="shared" si="6288"/>
        <v>0</v>
      </c>
      <c r="DTT26" s="48">
        <f t="shared" si="6289"/>
        <v>0</v>
      </c>
      <c r="DTU26" s="48">
        <f t="shared" si="6290"/>
        <v>0</v>
      </c>
      <c r="DTV26" s="48">
        <f t="shared" si="6291"/>
        <v>0</v>
      </c>
      <c r="DTW26" s="48">
        <f t="shared" si="6292"/>
        <v>0</v>
      </c>
      <c r="DTX26" s="48">
        <f t="shared" si="6293"/>
        <v>0</v>
      </c>
      <c r="DTY26" s="48">
        <f t="shared" si="6294"/>
        <v>0</v>
      </c>
      <c r="DTZ26" s="48">
        <f t="shared" si="6295"/>
        <v>0</v>
      </c>
      <c r="DUA26" s="48">
        <f t="shared" si="6296"/>
        <v>0</v>
      </c>
      <c r="DUB26" s="48">
        <f t="shared" si="6297"/>
        <v>0</v>
      </c>
      <c r="DUC26" s="48">
        <f t="shared" si="6298"/>
        <v>0</v>
      </c>
      <c r="DUD26" s="48">
        <f t="shared" si="6299"/>
        <v>0</v>
      </c>
      <c r="DUE26" s="48">
        <f t="shared" si="6300"/>
        <v>0</v>
      </c>
      <c r="DUF26" s="48">
        <f t="shared" si="6301"/>
        <v>0</v>
      </c>
      <c r="DUG26" s="48">
        <f t="shared" si="6302"/>
        <v>0</v>
      </c>
      <c r="DUH26" s="48">
        <f t="shared" si="6303"/>
        <v>0</v>
      </c>
      <c r="DUI26" s="48">
        <f t="shared" si="6304"/>
        <v>0</v>
      </c>
      <c r="DUJ26" s="48">
        <f t="shared" si="6305"/>
        <v>0</v>
      </c>
      <c r="DUK26" s="48">
        <f t="shared" si="6306"/>
        <v>0</v>
      </c>
      <c r="DUL26" s="48">
        <f t="shared" si="6307"/>
        <v>0</v>
      </c>
      <c r="DUM26" s="48">
        <f t="shared" si="6308"/>
        <v>0</v>
      </c>
      <c r="DUN26" s="48">
        <f t="shared" si="6309"/>
        <v>0</v>
      </c>
      <c r="DUO26" s="48">
        <f t="shared" si="6310"/>
        <v>0</v>
      </c>
      <c r="DUP26" s="48">
        <f t="shared" si="6311"/>
        <v>0</v>
      </c>
      <c r="DUQ26" s="48">
        <f t="shared" si="6312"/>
        <v>0</v>
      </c>
      <c r="DUR26" s="48">
        <f t="shared" si="6313"/>
        <v>0</v>
      </c>
      <c r="DUS26" s="48">
        <f t="shared" si="6314"/>
        <v>0</v>
      </c>
      <c r="DUT26" s="48">
        <f t="shared" si="6315"/>
        <v>0</v>
      </c>
      <c r="DUU26" s="48">
        <f t="shared" si="6316"/>
        <v>0</v>
      </c>
      <c r="DUV26" s="48">
        <f t="shared" si="6317"/>
        <v>0</v>
      </c>
      <c r="DUW26" s="48">
        <f t="shared" si="6318"/>
        <v>0</v>
      </c>
      <c r="DUX26" s="48">
        <f t="shared" si="6319"/>
        <v>0</v>
      </c>
      <c r="DUY26" s="48">
        <f t="shared" si="6320"/>
        <v>0</v>
      </c>
      <c r="DUZ26" s="48">
        <f t="shared" si="6321"/>
        <v>0</v>
      </c>
      <c r="DVA26" s="48">
        <f t="shared" si="6322"/>
        <v>0</v>
      </c>
      <c r="DVB26" s="48">
        <f t="shared" si="6323"/>
        <v>0</v>
      </c>
      <c r="DVC26" s="48">
        <f t="shared" si="6324"/>
        <v>0</v>
      </c>
      <c r="DVD26" s="48">
        <f t="shared" si="6325"/>
        <v>0</v>
      </c>
      <c r="DVE26" s="48">
        <f t="shared" si="6326"/>
        <v>0</v>
      </c>
      <c r="DVF26" s="48">
        <f t="shared" si="6327"/>
        <v>0</v>
      </c>
      <c r="DVG26" s="48">
        <f t="shared" si="6328"/>
        <v>0</v>
      </c>
      <c r="DVH26" s="48">
        <f t="shared" si="6329"/>
        <v>0</v>
      </c>
      <c r="DVI26" s="48">
        <f t="shared" si="6330"/>
        <v>0</v>
      </c>
      <c r="DVJ26" s="48">
        <f t="shared" si="6331"/>
        <v>0</v>
      </c>
      <c r="DVK26" s="48">
        <f t="shared" si="6332"/>
        <v>0</v>
      </c>
      <c r="DVL26" s="48">
        <f t="shared" si="6333"/>
        <v>0</v>
      </c>
      <c r="DVM26" s="48">
        <f t="shared" si="6334"/>
        <v>0</v>
      </c>
      <c r="DVN26" s="48">
        <f t="shared" si="6335"/>
        <v>0</v>
      </c>
      <c r="DVO26" s="48">
        <f t="shared" si="6336"/>
        <v>0</v>
      </c>
      <c r="DVP26" s="48">
        <f t="shared" si="6337"/>
        <v>0</v>
      </c>
      <c r="DVQ26" s="48">
        <f t="shared" si="6338"/>
        <v>0</v>
      </c>
      <c r="DVR26" s="48">
        <f t="shared" si="6339"/>
        <v>0</v>
      </c>
      <c r="DVS26" s="48">
        <f t="shared" si="6340"/>
        <v>0</v>
      </c>
      <c r="DVT26" s="48">
        <f t="shared" si="6341"/>
        <v>0</v>
      </c>
      <c r="DVU26" s="48">
        <f t="shared" si="6342"/>
        <v>0</v>
      </c>
      <c r="DVV26" s="48">
        <f t="shared" si="6343"/>
        <v>0</v>
      </c>
      <c r="DVW26" s="48">
        <f t="shared" si="6344"/>
        <v>0</v>
      </c>
      <c r="DVX26" s="48">
        <f t="shared" si="6345"/>
        <v>0</v>
      </c>
      <c r="DVY26" s="48">
        <f t="shared" si="6346"/>
        <v>0</v>
      </c>
      <c r="DVZ26" s="48">
        <f t="shared" si="6347"/>
        <v>0</v>
      </c>
      <c r="DWA26" s="48">
        <f t="shared" si="6348"/>
        <v>0</v>
      </c>
      <c r="DWB26" s="48">
        <f t="shared" si="6349"/>
        <v>0</v>
      </c>
      <c r="DWC26" s="48">
        <f t="shared" si="6350"/>
        <v>0</v>
      </c>
      <c r="DWD26" s="48">
        <f t="shared" si="6351"/>
        <v>0</v>
      </c>
      <c r="DWE26" s="48">
        <f t="shared" si="6352"/>
        <v>0</v>
      </c>
      <c r="DWF26" s="48">
        <f t="shared" si="6353"/>
        <v>0</v>
      </c>
      <c r="DWG26" s="48">
        <f t="shared" si="6354"/>
        <v>0</v>
      </c>
      <c r="DWH26" s="48">
        <f t="shared" si="6355"/>
        <v>0</v>
      </c>
      <c r="DWI26" s="48">
        <f t="shared" si="6356"/>
        <v>0</v>
      </c>
      <c r="DWJ26" s="48">
        <f t="shared" si="6357"/>
        <v>0</v>
      </c>
      <c r="DWK26" s="48">
        <f t="shared" si="6358"/>
        <v>0</v>
      </c>
      <c r="DWL26" s="48">
        <f t="shared" si="6359"/>
        <v>0</v>
      </c>
      <c r="DWM26" s="48">
        <f t="shared" si="6360"/>
        <v>0</v>
      </c>
      <c r="DWN26" s="48">
        <f t="shared" si="6361"/>
        <v>0</v>
      </c>
      <c r="DWO26" s="48">
        <f t="shared" si="6362"/>
        <v>0</v>
      </c>
      <c r="DWP26" s="48">
        <f t="shared" si="6363"/>
        <v>0</v>
      </c>
      <c r="DWQ26" s="48">
        <f t="shared" si="6364"/>
        <v>0</v>
      </c>
      <c r="DWR26" s="48">
        <f t="shared" si="6365"/>
        <v>0</v>
      </c>
      <c r="DWS26" s="48">
        <f t="shared" si="6366"/>
        <v>0</v>
      </c>
      <c r="DWT26" s="48">
        <f t="shared" si="6367"/>
        <v>0</v>
      </c>
      <c r="DWU26" s="48">
        <f t="shared" si="6368"/>
        <v>0</v>
      </c>
      <c r="DWV26" s="48">
        <f t="shared" si="6369"/>
        <v>0</v>
      </c>
      <c r="DWW26" s="48">
        <f t="shared" si="6370"/>
        <v>0</v>
      </c>
      <c r="DWX26" s="48">
        <f t="shared" si="6371"/>
        <v>0</v>
      </c>
      <c r="DWY26" s="48">
        <f t="shared" si="6372"/>
        <v>0</v>
      </c>
      <c r="DWZ26" s="48">
        <f t="shared" si="6373"/>
        <v>0</v>
      </c>
      <c r="DXA26" s="48">
        <f t="shared" si="6374"/>
        <v>0</v>
      </c>
      <c r="DXB26" s="48">
        <f t="shared" si="6375"/>
        <v>0</v>
      </c>
      <c r="DXC26" s="48">
        <f t="shared" si="6376"/>
        <v>0</v>
      </c>
      <c r="DXD26" s="48">
        <f t="shared" si="6377"/>
        <v>0</v>
      </c>
      <c r="DXE26" s="48">
        <f t="shared" si="6378"/>
        <v>0</v>
      </c>
      <c r="DXF26" s="48">
        <f t="shared" si="6379"/>
        <v>0</v>
      </c>
      <c r="DXG26" s="48">
        <f t="shared" si="6380"/>
        <v>0</v>
      </c>
      <c r="DXH26" s="48">
        <f t="shared" si="6381"/>
        <v>0</v>
      </c>
      <c r="DXI26" s="48">
        <f t="shared" si="6382"/>
        <v>0</v>
      </c>
      <c r="DXJ26" s="48">
        <f t="shared" si="6383"/>
        <v>0</v>
      </c>
      <c r="DXK26" s="48">
        <f t="shared" si="6384"/>
        <v>0</v>
      </c>
      <c r="DXL26" s="48">
        <f t="shared" si="6385"/>
        <v>0</v>
      </c>
      <c r="DXM26" s="48">
        <f t="shared" si="6386"/>
        <v>0</v>
      </c>
      <c r="DXN26" s="48">
        <f t="shared" si="6387"/>
        <v>0</v>
      </c>
      <c r="DXO26" s="48">
        <f t="shared" si="6388"/>
        <v>0</v>
      </c>
      <c r="DXP26" s="48">
        <f t="shared" si="6389"/>
        <v>0</v>
      </c>
      <c r="DXQ26" s="48">
        <f t="shared" si="6390"/>
        <v>0</v>
      </c>
      <c r="DXR26" s="48">
        <f t="shared" si="6391"/>
        <v>0</v>
      </c>
      <c r="DXS26" s="48">
        <f t="shared" si="6392"/>
        <v>0</v>
      </c>
      <c r="DXT26" s="48">
        <f t="shared" si="6393"/>
        <v>0</v>
      </c>
      <c r="DXU26" s="48">
        <f t="shared" si="6394"/>
        <v>0</v>
      </c>
      <c r="DXV26" s="48">
        <f t="shared" si="6395"/>
        <v>0</v>
      </c>
      <c r="DXW26" s="48">
        <f t="shared" si="6396"/>
        <v>0</v>
      </c>
      <c r="DXX26" s="48">
        <f t="shared" si="6397"/>
        <v>0</v>
      </c>
      <c r="DXY26" s="48">
        <f t="shared" si="6398"/>
        <v>0</v>
      </c>
      <c r="DXZ26" s="48">
        <f t="shared" si="6399"/>
        <v>0</v>
      </c>
      <c r="DYA26" s="48">
        <f t="shared" si="6400"/>
        <v>0</v>
      </c>
      <c r="DYB26" s="48">
        <f t="shared" si="6401"/>
        <v>0</v>
      </c>
      <c r="DYC26" s="48">
        <f t="shared" si="6402"/>
        <v>0</v>
      </c>
      <c r="DYD26" s="48">
        <f t="shared" si="6403"/>
        <v>0</v>
      </c>
      <c r="DYE26" s="48">
        <f t="shared" si="6404"/>
        <v>0</v>
      </c>
      <c r="DYF26" s="48">
        <f t="shared" si="6405"/>
        <v>0</v>
      </c>
      <c r="DYG26" s="48">
        <f t="shared" si="6406"/>
        <v>0</v>
      </c>
      <c r="DYH26" s="48">
        <f t="shared" si="6407"/>
        <v>0</v>
      </c>
      <c r="DYI26" s="48">
        <f t="shared" si="6408"/>
        <v>0</v>
      </c>
      <c r="DYJ26" s="48">
        <f t="shared" si="6409"/>
        <v>0</v>
      </c>
      <c r="DYK26" s="48">
        <f t="shared" si="6410"/>
        <v>0</v>
      </c>
      <c r="DYL26" s="48">
        <f t="shared" si="6411"/>
        <v>0</v>
      </c>
      <c r="DYM26" s="48">
        <f t="shared" si="6412"/>
        <v>0</v>
      </c>
      <c r="DYN26" s="48">
        <f t="shared" si="6413"/>
        <v>0</v>
      </c>
      <c r="DYO26" s="48">
        <f t="shared" si="6414"/>
        <v>0</v>
      </c>
      <c r="DYP26" s="48">
        <f t="shared" si="6415"/>
        <v>0</v>
      </c>
      <c r="DYQ26" s="48">
        <f t="shared" si="6416"/>
        <v>0</v>
      </c>
      <c r="DYR26" s="48">
        <f t="shared" si="6417"/>
        <v>0</v>
      </c>
      <c r="DYS26" s="48">
        <f t="shared" si="6418"/>
        <v>0</v>
      </c>
      <c r="DYT26" s="48">
        <f t="shared" si="6419"/>
        <v>0</v>
      </c>
      <c r="DYU26" s="48">
        <f t="shared" si="6420"/>
        <v>0</v>
      </c>
      <c r="DYV26" s="48">
        <f t="shared" si="6421"/>
        <v>0</v>
      </c>
      <c r="DYW26" s="48">
        <f t="shared" si="6422"/>
        <v>0</v>
      </c>
      <c r="DYX26" s="48">
        <f t="shared" si="6423"/>
        <v>0</v>
      </c>
      <c r="DYY26" s="48">
        <f t="shared" si="6424"/>
        <v>0</v>
      </c>
      <c r="DYZ26" s="48">
        <f t="shared" si="6425"/>
        <v>0</v>
      </c>
      <c r="DZA26" s="48">
        <f t="shared" si="6426"/>
        <v>0</v>
      </c>
      <c r="DZB26" s="48">
        <f t="shared" si="6427"/>
        <v>0</v>
      </c>
      <c r="DZC26" s="48">
        <f t="shared" si="6428"/>
        <v>0</v>
      </c>
      <c r="DZD26" s="48">
        <f t="shared" si="6429"/>
        <v>0</v>
      </c>
      <c r="DZE26" s="48">
        <f t="shared" si="6430"/>
        <v>0</v>
      </c>
      <c r="DZF26" s="48">
        <f t="shared" si="6431"/>
        <v>0</v>
      </c>
      <c r="DZG26" s="48">
        <f t="shared" si="6432"/>
        <v>0</v>
      </c>
      <c r="DZH26" s="48">
        <f t="shared" si="6433"/>
        <v>0</v>
      </c>
      <c r="DZI26" s="48">
        <f t="shared" si="6434"/>
        <v>0</v>
      </c>
      <c r="DZJ26" s="48">
        <f t="shared" si="6435"/>
        <v>0</v>
      </c>
      <c r="DZK26" s="48">
        <f t="shared" si="6436"/>
        <v>0</v>
      </c>
      <c r="DZL26" s="48">
        <f t="shared" si="6437"/>
        <v>0</v>
      </c>
      <c r="DZM26" s="48">
        <f t="shared" si="6438"/>
        <v>0</v>
      </c>
      <c r="DZN26" s="48">
        <f t="shared" si="6439"/>
        <v>0</v>
      </c>
      <c r="DZO26" s="48">
        <f t="shared" si="6440"/>
        <v>0</v>
      </c>
      <c r="DZP26" s="48">
        <f t="shared" si="6441"/>
        <v>0</v>
      </c>
      <c r="DZQ26" s="48">
        <f t="shared" si="6442"/>
        <v>0</v>
      </c>
      <c r="DZR26" s="48">
        <f t="shared" si="6443"/>
        <v>0</v>
      </c>
      <c r="DZS26" s="48">
        <f t="shared" si="6444"/>
        <v>0</v>
      </c>
      <c r="DZT26" s="48">
        <f t="shared" si="6445"/>
        <v>0</v>
      </c>
      <c r="DZU26" s="48">
        <f t="shared" si="6446"/>
        <v>0</v>
      </c>
      <c r="DZV26" s="48">
        <f t="shared" si="6447"/>
        <v>0</v>
      </c>
      <c r="DZW26" s="48">
        <f t="shared" si="6448"/>
        <v>0</v>
      </c>
      <c r="DZX26" s="48">
        <f t="shared" si="6449"/>
        <v>0</v>
      </c>
      <c r="DZY26" s="48">
        <f t="shared" si="6450"/>
        <v>0</v>
      </c>
      <c r="DZZ26" s="48">
        <f t="shared" si="6451"/>
        <v>0</v>
      </c>
      <c r="EAA26" s="48">
        <f t="shared" si="6452"/>
        <v>0</v>
      </c>
      <c r="EAB26" s="48">
        <f t="shared" si="6453"/>
        <v>0</v>
      </c>
      <c r="EAC26" s="48">
        <f t="shared" si="6454"/>
        <v>0</v>
      </c>
      <c r="EAD26" s="48">
        <f t="shared" si="6455"/>
        <v>0</v>
      </c>
      <c r="EAE26" s="48">
        <f t="shared" si="6456"/>
        <v>0</v>
      </c>
      <c r="EAF26" s="48">
        <f t="shared" si="6457"/>
        <v>0</v>
      </c>
      <c r="EAG26" s="48">
        <f t="shared" si="6458"/>
        <v>0</v>
      </c>
      <c r="EAH26" s="48">
        <f t="shared" si="6459"/>
        <v>0</v>
      </c>
      <c r="EAI26" s="48">
        <f t="shared" si="6460"/>
        <v>0</v>
      </c>
      <c r="EAJ26" s="48">
        <f t="shared" si="6461"/>
        <v>0</v>
      </c>
      <c r="EAK26" s="48">
        <f t="shared" si="6462"/>
        <v>0</v>
      </c>
      <c r="EAL26" s="48">
        <f t="shared" si="6463"/>
        <v>0</v>
      </c>
      <c r="EAM26" s="48">
        <f t="shared" si="6464"/>
        <v>0</v>
      </c>
      <c r="EAN26" s="48">
        <f t="shared" si="6465"/>
        <v>0</v>
      </c>
      <c r="EAO26" s="48">
        <f t="shared" si="6466"/>
        <v>0</v>
      </c>
      <c r="EAP26" s="48">
        <f t="shared" si="6467"/>
        <v>0</v>
      </c>
      <c r="EAQ26" s="48">
        <f t="shared" si="6468"/>
        <v>0</v>
      </c>
      <c r="EAR26" s="48">
        <f t="shared" si="6469"/>
        <v>0</v>
      </c>
      <c r="EAS26" s="48">
        <f t="shared" si="6470"/>
        <v>0</v>
      </c>
      <c r="EAT26" s="48">
        <f t="shared" si="6471"/>
        <v>0</v>
      </c>
      <c r="EAU26" s="48">
        <f t="shared" si="6472"/>
        <v>0</v>
      </c>
      <c r="EAV26" s="48">
        <f t="shared" si="6473"/>
        <v>0</v>
      </c>
      <c r="EAW26" s="48">
        <f t="shared" si="6474"/>
        <v>0</v>
      </c>
      <c r="EAX26" s="48">
        <f t="shared" si="6475"/>
        <v>0</v>
      </c>
      <c r="EAY26" s="48">
        <f t="shared" si="6476"/>
        <v>0</v>
      </c>
      <c r="EAZ26" s="48">
        <f t="shared" si="6477"/>
        <v>0</v>
      </c>
      <c r="EBA26" s="48">
        <f t="shared" si="6478"/>
        <v>0</v>
      </c>
      <c r="EBB26" s="48">
        <f t="shared" si="6479"/>
        <v>0</v>
      </c>
      <c r="EBC26" s="48">
        <f t="shared" si="6480"/>
        <v>0</v>
      </c>
      <c r="EBD26" s="48">
        <f t="shared" si="6481"/>
        <v>0</v>
      </c>
      <c r="EBE26" s="48">
        <f t="shared" si="6482"/>
        <v>0</v>
      </c>
      <c r="EBF26" s="48">
        <f t="shared" si="6483"/>
        <v>0</v>
      </c>
      <c r="EBG26" s="48">
        <f t="shared" si="6484"/>
        <v>0</v>
      </c>
      <c r="EBH26" s="48">
        <f t="shared" si="6485"/>
        <v>0</v>
      </c>
      <c r="EBI26" s="48">
        <f t="shared" si="6486"/>
        <v>0</v>
      </c>
      <c r="EBJ26" s="48">
        <f t="shared" si="6487"/>
        <v>0</v>
      </c>
      <c r="EBK26" s="48">
        <f t="shared" si="6488"/>
        <v>0</v>
      </c>
      <c r="EBL26" s="48">
        <f t="shared" si="6489"/>
        <v>0</v>
      </c>
      <c r="EBM26" s="48">
        <f t="shared" si="6490"/>
        <v>0</v>
      </c>
      <c r="EBN26" s="48">
        <f t="shared" si="6491"/>
        <v>0</v>
      </c>
      <c r="EBO26" s="48">
        <f t="shared" si="6492"/>
        <v>0</v>
      </c>
      <c r="EBP26" s="48">
        <f t="shared" si="6493"/>
        <v>0</v>
      </c>
      <c r="EBQ26" s="48">
        <f t="shared" si="6494"/>
        <v>0</v>
      </c>
      <c r="EBR26" s="48">
        <f t="shared" si="6495"/>
        <v>0</v>
      </c>
      <c r="EBS26" s="48">
        <f t="shared" si="6496"/>
        <v>0</v>
      </c>
      <c r="EBT26" s="48">
        <f t="shared" si="6497"/>
        <v>0</v>
      </c>
      <c r="EBU26" s="48">
        <f t="shared" si="6498"/>
        <v>0</v>
      </c>
      <c r="EBV26" s="48">
        <f t="shared" si="6499"/>
        <v>0</v>
      </c>
      <c r="EBW26" s="48">
        <f t="shared" si="6500"/>
        <v>0</v>
      </c>
      <c r="EBX26" s="48">
        <f t="shared" si="6501"/>
        <v>0</v>
      </c>
      <c r="EBY26" s="48">
        <f t="shared" si="6502"/>
        <v>0</v>
      </c>
      <c r="EBZ26" s="48">
        <f t="shared" si="6503"/>
        <v>0</v>
      </c>
      <c r="ECA26" s="48">
        <f t="shared" si="6504"/>
        <v>0</v>
      </c>
      <c r="ECB26" s="48">
        <f t="shared" si="6505"/>
        <v>0</v>
      </c>
      <c r="ECC26" s="48">
        <f t="shared" si="6506"/>
        <v>0</v>
      </c>
      <c r="ECD26" s="48">
        <f t="shared" si="6507"/>
        <v>0</v>
      </c>
      <c r="ECE26" s="48">
        <f t="shared" si="6508"/>
        <v>0</v>
      </c>
      <c r="ECF26" s="48">
        <f t="shared" si="6509"/>
        <v>0</v>
      </c>
      <c r="ECG26" s="48">
        <f t="shared" si="6510"/>
        <v>0</v>
      </c>
      <c r="ECH26" s="48">
        <f t="shared" si="6511"/>
        <v>0</v>
      </c>
      <c r="ECI26" s="48">
        <f t="shared" si="6512"/>
        <v>0</v>
      </c>
      <c r="ECJ26" s="48">
        <f t="shared" si="6513"/>
        <v>0</v>
      </c>
      <c r="ECK26" s="48">
        <f t="shared" si="6514"/>
        <v>0</v>
      </c>
      <c r="ECL26" s="48">
        <f t="shared" si="6515"/>
        <v>0</v>
      </c>
      <c r="ECM26" s="48">
        <f t="shared" si="6516"/>
        <v>0</v>
      </c>
      <c r="ECN26" s="48">
        <f t="shared" si="6517"/>
        <v>0</v>
      </c>
      <c r="ECO26" s="48">
        <f t="shared" si="6518"/>
        <v>0</v>
      </c>
      <c r="ECP26" s="48">
        <f t="shared" si="6519"/>
        <v>0</v>
      </c>
      <c r="ECQ26" s="48">
        <f t="shared" si="6520"/>
        <v>0</v>
      </c>
      <c r="ECR26" s="48">
        <f t="shared" si="6521"/>
        <v>0</v>
      </c>
      <c r="ECS26" s="48">
        <f t="shared" si="6522"/>
        <v>0</v>
      </c>
      <c r="ECT26" s="48">
        <f t="shared" si="6523"/>
        <v>0</v>
      </c>
      <c r="ECU26" s="48">
        <f t="shared" si="6524"/>
        <v>0</v>
      </c>
      <c r="ECV26" s="48">
        <f t="shared" si="6525"/>
        <v>0</v>
      </c>
      <c r="ECW26" s="48">
        <f t="shared" si="6526"/>
        <v>0</v>
      </c>
      <c r="ECX26" s="48">
        <f t="shared" si="6527"/>
        <v>0</v>
      </c>
      <c r="ECY26" s="48">
        <f t="shared" si="6528"/>
        <v>0</v>
      </c>
      <c r="ECZ26" s="48">
        <f t="shared" si="6529"/>
        <v>0</v>
      </c>
      <c r="EDA26" s="48">
        <f t="shared" si="6530"/>
        <v>0</v>
      </c>
      <c r="EDB26" s="48">
        <f t="shared" si="6531"/>
        <v>0</v>
      </c>
      <c r="EDC26" s="48">
        <f t="shared" si="6532"/>
        <v>0</v>
      </c>
      <c r="EDD26" s="48">
        <f t="shared" si="6533"/>
        <v>0</v>
      </c>
      <c r="EDE26" s="48">
        <f t="shared" si="6534"/>
        <v>0</v>
      </c>
      <c r="EDF26" s="48">
        <f t="shared" si="6535"/>
        <v>0</v>
      </c>
      <c r="EDG26" s="48">
        <f t="shared" si="6536"/>
        <v>0</v>
      </c>
      <c r="EDH26" s="48">
        <f t="shared" si="6537"/>
        <v>0</v>
      </c>
      <c r="EDI26" s="48">
        <f t="shared" si="6538"/>
        <v>0</v>
      </c>
      <c r="EDJ26" s="48">
        <f t="shared" si="6539"/>
        <v>0</v>
      </c>
      <c r="EDK26" s="48">
        <f t="shared" si="6540"/>
        <v>0</v>
      </c>
      <c r="EDL26" s="48">
        <f t="shared" si="6541"/>
        <v>0</v>
      </c>
      <c r="EDM26" s="48">
        <f t="shared" si="6542"/>
        <v>0</v>
      </c>
      <c r="EDN26" s="48">
        <f t="shared" si="6543"/>
        <v>0</v>
      </c>
      <c r="EDO26" s="48">
        <f t="shared" si="6544"/>
        <v>0</v>
      </c>
      <c r="EDP26" s="48">
        <f t="shared" si="6545"/>
        <v>0</v>
      </c>
      <c r="EDQ26" s="48">
        <f t="shared" si="6546"/>
        <v>0</v>
      </c>
      <c r="EDR26" s="48">
        <f t="shared" si="6547"/>
        <v>0</v>
      </c>
      <c r="EDS26" s="48">
        <f t="shared" si="6548"/>
        <v>0</v>
      </c>
      <c r="EDT26" s="48">
        <f t="shared" si="6549"/>
        <v>0</v>
      </c>
      <c r="EDU26" s="48">
        <f t="shared" si="6550"/>
        <v>0</v>
      </c>
      <c r="EDV26" s="48">
        <f t="shared" si="6551"/>
        <v>0</v>
      </c>
      <c r="EDW26" s="48">
        <f t="shared" si="6552"/>
        <v>0</v>
      </c>
      <c r="EDX26" s="48">
        <f t="shared" si="6553"/>
        <v>0</v>
      </c>
      <c r="EDY26" s="48">
        <f t="shared" si="6554"/>
        <v>0</v>
      </c>
      <c r="EDZ26" s="48">
        <f t="shared" si="6555"/>
        <v>0</v>
      </c>
      <c r="EEA26" s="48">
        <f t="shared" si="6556"/>
        <v>0</v>
      </c>
      <c r="EEB26" s="48">
        <f t="shared" si="6557"/>
        <v>0</v>
      </c>
      <c r="EEC26" s="48">
        <f t="shared" si="6558"/>
        <v>0</v>
      </c>
      <c r="EED26" s="48">
        <f t="shared" si="6559"/>
        <v>0</v>
      </c>
      <c r="EEE26" s="48">
        <f t="shared" si="6560"/>
        <v>0</v>
      </c>
      <c r="EEF26" s="48">
        <f t="shared" si="6561"/>
        <v>0</v>
      </c>
      <c r="EEG26" s="48">
        <f t="shared" si="6562"/>
        <v>0</v>
      </c>
      <c r="EEH26" s="48">
        <f t="shared" si="6563"/>
        <v>0</v>
      </c>
      <c r="EEI26" s="48">
        <f t="shared" si="6564"/>
        <v>0</v>
      </c>
      <c r="EEJ26" s="48">
        <f t="shared" si="6565"/>
        <v>0</v>
      </c>
      <c r="EEK26" s="48">
        <f t="shared" si="6566"/>
        <v>0</v>
      </c>
      <c r="EEL26" s="48">
        <f t="shared" si="6567"/>
        <v>0</v>
      </c>
      <c r="EEM26" s="48">
        <f t="shared" si="6568"/>
        <v>0</v>
      </c>
      <c r="EEN26" s="48">
        <f t="shared" si="6569"/>
        <v>0</v>
      </c>
      <c r="EEO26" s="48">
        <f t="shared" si="6570"/>
        <v>0</v>
      </c>
      <c r="EEP26" s="48">
        <f t="shared" si="6571"/>
        <v>0</v>
      </c>
      <c r="EEQ26" s="48">
        <f t="shared" si="6572"/>
        <v>0</v>
      </c>
      <c r="EER26" s="48">
        <f t="shared" si="6573"/>
        <v>0</v>
      </c>
      <c r="EES26" s="48">
        <f t="shared" si="6574"/>
        <v>0</v>
      </c>
      <c r="EET26" s="48">
        <f t="shared" si="6575"/>
        <v>0</v>
      </c>
      <c r="EEU26" s="48">
        <f t="shared" si="6576"/>
        <v>0</v>
      </c>
      <c r="EEV26" s="48">
        <f t="shared" si="6577"/>
        <v>0</v>
      </c>
      <c r="EEW26" s="48">
        <f t="shared" si="6578"/>
        <v>0</v>
      </c>
      <c r="EEX26" s="48">
        <f t="shared" si="6579"/>
        <v>0</v>
      </c>
      <c r="EEY26" s="48">
        <f t="shared" si="6580"/>
        <v>0</v>
      </c>
      <c r="EEZ26" s="48">
        <f t="shared" si="6581"/>
        <v>0</v>
      </c>
      <c r="EFA26" s="48">
        <f t="shared" si="6582"/>
        <v>0</v>
      </c>
      <c r="EFB26" s="48">
        <f t="shared" si="6583"/>
        <v>0</v>
      </c>
      <c r="EFC26" s="48">
        <f t="shared" si="6584"/>
        <v>0</v>
      </c>
      <c r="EFD26" s="48">
        <f t="shared" si="6585"/>
        <v>0</v>
      </c>
      <c r="EFE26" s="48">
        <f t="shared" si="6586"/>
        <v>0</v>
      </c>
      <c r="EFF26" s="48">
        <f t="shared" si="6587"/>
        <v>0</v>
      </c>
      <c r="EFG26" s="48">
        <f t="shared" si="6588"/>
        <v>0</v>
      </c>
      <c r="EFH26" s="48">
        <f t="shared" si="6589"/>
        <v>0</v>
      </c>
      <c r="EFI26" s="48">
        <f t="shared" si="6590"/>
        <v>0</v>
      </c>
      <c r="EFJ26" s="48">
        <f t="shared" si="6591"/>
        <v>0</v>
      </c>
      <c r="EFK26" s="48">
        <f t="shared" si="6592"/>
        <v>0</v>
      </c>
      <c r="EFL26" s="48">
        <f t="shared" si="6593"/>
        <v>0</v>
      </c>
      <c r="EFM26" s="48">
        <f t="shared" si="6594"/>
        <v>0</v>
      </c>
      <c r="EFN26" s="48">
        <f t="shared" si="6595"/>
        <v>0</v>
      </c>
      <c r="EFO26" s="48">
        <f t="shared" si="6596"/>
        <v>0</v>
      </c>
      <c r="EFP26" s="48">
        <f t="shared" si="6597"/>
        <v>0</v>
      </c>
      <c r="EFQ26" s="48">
        <f t="shared" si="6598"/>
        <v>0</v>
      </c>
      <c r="EFR26" s="48">
        <f t="shared" si="6599"/>
        <v>0</v>
      </c>
      <c r="EFS26" s="48">
        <f t="shared" si="6600"/>
        <v>0</v>
      </c>
      <c r="EFT26" s="48">
        <f t="shared" si="6601"/>
        <v>0</v>
      </c>
      <c r="EFU26" s="48">
        <f t="shared" si="6602"/>
        <v>0</v>
      </c>
      <c r="EFV26" s="48">
        <f t="shared" si="6603"/>
        <v>0</v>
      </c>
      <c r="EFW26" s="48">
        <f t="shared" si="6604"/>
        <v>0</v>
      </c>
      <c r="EFX26" s="48">
        <f t="shared" si="6605"/>
        <v>0</v>
      </c>
      <c r="EFY26" s="48">
        <f t="shared" si="6606"/>
        <v>0</v>
      </c>
      <c r="EFZ26" s="48">
        <f t="shared" si="6607"/>
        <v>0</v>
      </c>
      <c r="EGA26" s="48">
        <f t="shared" si="6608"/>
        <v>0</v>
      </c>
      <c r="EGB26" s="48">
        <f t="shared" si="6609"/>
        <v>0</v>
      </c>
      <c r="EGC26" s="48">
        <f t="shared" si="6610"/>
        <v>0</v>
      </c>
      <c r="EGD26" s="48">
        <f t="shared" si="6611"/>
        <v>0</v>
      </c>
      <c r="EGE26" s="48">
        <f t="shared" si="6612"/>
        <v>0</v>
      </c>
      <c r="EGF26" s="48">
        <f t="shared" si="6613"/>
        <v>0</v>
      </c>
      <c r="EGG26" s="48">
        <f t="shared" si="6614"/>
        <v>0</v>
      </c>
      <c r="EGH26" s="48">
        <f t="shared" si="6615"/>
        <v>0</v>
      </c>
      <c r="EGI26" s="48">
        <f t="shared" si="6616"/>
        <v>0</v>
      </c>
      <c r="EGJ26" s="48">
        <f t="shared" si="6617"/>
        <v>0</v>
      </c>
      <c r="EGK26" s="48">
        <f t="shared" si="6618"/>
        <v>0</v>
      </c>
      <c r="EGL26" s="48">
        <f t="shared" si="6619"/>
        <v>0</v>
      </c>
      <c r="EGM26" s="48">
        <f t="shared" si="6620"/>
        <v>0</v>
      </c>
      <c r="EGN26" s="48">
        <f t="shared" si="6621"/>
        <v>0</v>
      </c>
      <c r="EGO26" s="48">
        <f t="shared" si="6622"/>
        <v>0</v>
      </c>
      <c r="EGP26" s="48">
        <f t="shared" si="6623"/>
        <v>0</v>
      </c>
      <c r="EGQ26" s="48">
        <f t="shared" si="6624"/>
        <v>0</v>
      </c>
      <c r="EGR26" s="48">
        <f t="shared" si="6625"/>
        <v>0</v>
      </c>
      <c r="EGS26" s="48">
        <f t="shared" si="6626"/>
        <v>0</v>
      </c>
      <c r="EGT26" s="48">
        <f t="shared" si="6627"/>
        <v>0</v>
      </c>
      <c r="EGU26" s="48">
        <f t="shared" si="6628"/>
        <v>0</v>
      </c>
      <c r="EGV26" s="48">
        <f t="shared" si="6629"/>
        <v>0</v>
      </c>
      <c r="EGW26" s="48">
        <f t="shared" si="6630"/>
        <v>0</v>
      </c>
      <c r="EGX26" s="48">
        <f t="shared" si="6631"/>
        <v>0</v>
      </c>
      <c r="EGY26" s="48">
        <f t="shared" si="6632"/>
        <v>0</v>
      </c>
      <c r="EGZ26" s="48">
        <f t="shared" si="6633"/>
        <v>0</v>
      </c>
      <c r="EHA26" s="48">
        <f t="shared" si="6634"/>
        <v>0</v>
      </c>
      <c r="EHB26" s="48">
        <f t="shared" si="6635"/>
        <v>0</v>
      </c>
      <c r="EHC26" s="48">
        <f t="shared" si="6636"/>
        <v>0</v>
      </c>
      <c r="EHD26" s="48">
        <f t="shared" si="6637"/>
        <v>0</v>
      </c>
      <c r="EHE26" s="48">
        <f t="shared" si="6638"/>
        <v>0</v>
      </c>
      <c r="EHF26" s="48">
        <f t="shared" si="6639"/>
        <v>0</v>
      </c>
      <c r="EHG26" s="48">
        <f t="shared" si="6640"/>
        <v>0</v>
      </c>
      <c r="EHH26" s="48">
        <f t="shared" si="6641"/>
        <v>0</v>
      </c>
      <c r="EHI26" s="48">
        <f t="shared" si="6642"/>
        <v>0</v>
      </c>
      <c r="EHJ26" s="48">
        <f t="shared" si="6643"/>
        <v>0</v>
      </c>
      <c r="EHK26" s="48">
        <f t="shared" si="6644"/>
        <v>0</v>
      </c>
      <c r="EHL26" s="48">
        <f t="shared" si="6645"/>
        <v>0</v>
      </c>
      <c r="EHM26" s="48">
        <f t="shared" si="6646"/>
        <v>0</v>
      </c>
      <c r="EHN26" s="48">
        <f t="shared" si="6647"/>
        <v>0</v>
      </c>
      <c r="EHO26" s="48">
        <f t="shared" si="6648"/>
        <v>0</v>
      </c>
      <c r="EHP26" s="48">
        <f t="shared" si="6649"/>
        <v>0</v>
      </c>
      <c r="EHQ26" s="48">
        <f t="shared" si="6650"/>
        <v>0</v>
      </c>
      <c r="EHR26" s="48">
        <f t="shared" si="6651"/>
        <v>0</v>
      </c>
      <c r="EHS26" s="48">
        <f t="shared" si="6652"/>
        <v>0</v>
      </c>
      <c r="EHT26" s="48">
        <f t="shared" si="6653"/>
        <v>0</v>
      </c>
      <c r="EHU26" s="48">
        <f t="shared" si="6654"/>
        <v>0</v>
      </c>
      <c r="EHV26" s="48">
        <f t="shared" si="6655"/>
        <v>0</v>
      </c>
      <c r="EHW26" s="48">
        <f t="shared" si="6656"/>
        <v>0</v>
      </c>
      <c r="EHX26" s="48">
        <f t="shared" si="6657"/>
        <v>0</v>
      </c>
      <c r="EHY26" s="48">
        <f t="shared" si="6658"/>
        <v>0</v>
      </c>
      <c r="EHZ26" s="48">
        <f t="shared" si="6659"/>
        <v>0</v>
      </c>
      <c r="EIA26" s="48">
        <f t="shared" si="6660"/>
        <v>0</v>
      </c>
      <c r="EIB26" s="48">
        <f t="shared" si="6661"/>
        <v>0</v>
      </c>
      <c r="EIC26" s="48">
        <f t="shared" si="6662"/>
        <v>0</v>
      </c>
      <c r="EID26" s="48">
        <f t="shared" si="6663"/>
        <v>0</v>
      </c>
      <c r="EIE26" s="48">
        <f t="shared" si="6664"/>
        <v>0</v>
      </c>
      <c r="EIF26" s="48">
        <f t="shared" si="6665"/>
        <v>0</v>
      </c>
      <c r="EIG26" s="48">
        <f t="shared" si="6666"/>
        <v>0</v>
      </c>
      <c r="EIH26" s="48">
        <f t="shared" si="6667"/>
        <v>0</v>
      </c>
      <c r="EII26" s="48">
        <f t="shared" si="6668"/>
        <v>0</v>
      </c>
      <c r="EIJ26" s="48">
        <f t="shared" si="6669"/>
        <v>0</v>
      </c>
      <c r="EIK26" s="48">
        <f t="shared" si="6670"/>
        <v>0</v>
      </c>
      <c r="EIL26" s="48">
        <f t="shared" si="6671"/>
        <v>0</v>
      </c>
      <c r="EIM26" s="318"/>
      <c r="EIN26" s="318">
        <f t="shared" si="6672"/>
        <v>0</v>
      </c>
      <c r="EIO26" s="318">
        <f t="shared" si="6673"/>
        <v>0</v>
      </c>
      <c r="EIP26" s="318">
        <f t="shared" si="6674"/>
        <v>0</v>
      </c>
      <c r="EIQ26" s="318">
        <f t="shared" si="6675"/>
        <v>0</v>
      </c>
      <c r="EIR26" s="318">
        <f t="shared" si="6676"/>
        <v>0</v>
      </c>
      <c r="EIS26" s="318">
        <f t="shared" si="6677"/>
        <v>0</v>
      </c>
      <c r="EIT26" s="318">
        <f t="shared" si="6678"/>
        <v>0</v>
      </c>
      <c r="EIU26" s="318">
        <f t="shared" si="6679"/>
        <v>0</v>
      </c>
      <c r="EIV26" s="318">
        <f t="shared" si="6680"/>
        <v>0</v>
      </c>
      <c r="EIW26" s="318">
        <f t="shared" si="6681"/>
        <v>0</v>
      </c>
      <c r="EIX26" s="318">
        <f t="shared" si="6682"/>
        <v>0</v>
      </c>
      <c r="EIY26" s="318">
        <f t="shared" si="6683"/>
        <v>0</v>
      </c>
      <c r="EIZ26" s="318">
        <f t="shared" si="6684"/>
        <v>0</v>
      </c>
      <c r="EJA26" s="318">
        <f t="shared" si="6685"/>
        <v>0</v>
      </c>
      <c r="EJB26" s="318">
        <f t="shared" si="6686"/>
        <v>0</v>
      </c>
      <c r="EJC26" s="318">
        <f t="shared" si="6687"/>
        <v>0</v>
      </c>
      <c r="EJD26" s="318">
        <f t="shared" si="6688"/>
        <v>0</v>
      </c>
      <c r="EJE26" s="318">
        <f t="shared" si="6689"/>
        <v>0</v>
      </c>
      <c r="EJF26" s="318">
        <f t="shared" si="6690"/>
        <v>0</v>
      </c>
      <c r="EJG26" s="318">
        <f t="shared" si="6691"/>
        <v>0</v>
      </c>
      <c r="EJH26" s="318">
        <f t="shared" si="6692"/>
        <v>0</v>
      </c>
      <c r="EJI26" s="318">
        <f t="shared" si="6693"/>
        <v>0</v>
      </c>
      <c r="EJJ26" s="318">
        <f t="shared" si="6694"/>
        <v>0</v>
      </c>
      <c r="EJK26" s="318">
        <f t="shared" si="6695"/>
        <v>0</v>
      </c>
      <c r="EJL26" s="318">
        <f t="shared" si="6696"/>
        <v>0</v>
      </c>
      <c r="EJM26" s="318">
        <f t="shared" si="6697"/>
        <v>0</v>
      </c>
      <c r="EJN26" s="318">
        <f t="shared" si="6698"/>
        <v>0</v>
      </c>
      <c r="EJO26" s="318">
        <f t="shared" si="6699"/>
        <v>0</v>
      </c>
      <c r="EJP26" s="318">
        <f t="shared" si="6700"/>
        <v>0</v>
      </c>
      <c r="EJQ26" s="318">
        <f t="shared" si="6701"/>
        <v>0</v>
      </c>
      <c r="EJR26" s="318">
        <f t="shared" si="6702"/>
        <v>0</v>
      </c>
      <c r="EJS26" s="318">
        <f t="shared" si="6703"/>
        <v>0</v>
      </c>
      <c r="EJT26" s="318">
        <f t="shared" si="6704"/>
        <v>0</v>
      </c>
      <c r="EJU26" s="318">
        <f t="shared" si="6705"/>
        <v>0</v>
      </c>
      <c r="EJV26" s="318">
        <f t="shared" si="6706"/>
        <v>0</v>
      </c>
      <c r="EJW26" s="318">
        <f t="shared" si="6707"/>
        <v>0</v>
      </c>
      <c r="EJX26" s="318">
        <f t="shared" si="6708"/>
        <v>0</v>
      </c>
      <c r="EJY26" s="318">
        <f t="shared" si="6709"/>
        <v>0</v>
      </c>
      <c r="EJZ26" s="318">
        <f t="shared" si="6710"/>
        <v>0</v>
      </c>
      <c r="EKA26" s="318">
        <f t="shared" si="6711"/>
        <v>0</v>
      </c>
      <c r="EKB26" s="318">
        <f t="shared" si="6712"/>
        <v>0</v>
      </c>
      <c r="EKC26" s="318">
        <f t="shared" si="6713"/>
        <v>0</v>
      </c>
      <c r="EKD26" s="318">
        <f t="shared" si="6714"/>
        <v>0</v>
      </c>
      <c r="EKE26" s="318">
        <f t="shared" si="6715"/>
        <v>0</v>
      </c>
      <c r="EKF26" s="318">
        <f t="shared" si="6716"/>
        <v>0</v>
      </c>
      <c r="EKG26" s="318">
        <f t="shared" si="6717"/>
        <v>0</v>
      </c>
      <c r="EKH26" s="318">
        <f t="shared" si="6718"/>
        <v>0</v>
      </c>
      <c r="EKI26" s="318">
        <f t="shared" si="6719"/>
        <v>0</v>
      </c>
      <c r="EKJ26" s="318">
        <f t="shared" si="6720"/>
        <v>0</v>
      </c>
      <c r="EKK26" s="318">
        <f t="shared" si="6721"/>
        <v>0</v>
      </c>
      <c r="EKL26" s="318">
        <f t="shared" si="6722"/>
        <v>0</v>
      </c>
      <c r="EKM26" s="318">
        <f t="shared" si="6723"/>
        <v>0</v>
      </c>
      <c r="EKN26" s="318">
        <f t="shared" si="6724"/>
        <v>0</v>
      </c>
      <c r="EKO26" s="318">
        <f t="shared" si="6725"/>
        <v>0</v>
      </c>
      <c r="EKP26" s="318">
        <f t="shared" si="6726"/>
        <v>0</v>
      </c>
      <c r="EKQ26" s="318">
        <f t="shared" si="6727"/>
        <v>0</v>
      </c>
      <c r="EKR26" s="318">
        <f t="shared" si="6728"/>
        <v>0</v>
      </c>
      <c r="EKS26" s="318">
        <f t="shared" si="6729"/>
        <v>0</v>
      </c>
      <c r="EKT26" s="318">
        <f t="shared" si="6730"/>
        <v>0</v>
      </c>
      <c r="EKU26" s="318">
        <f t="shared" si="6731"/>
        <v>0</v>
      </c>
      <c r="EKV26" s="318">
        <f t="shared" si="6732"/>
        <v>0</v>
      </c>
      <c r="EKW26" s="318">
        <f t="shared" si="6733"/>
        <v>0</v>
      </c>
      <c r="EKX26" s="318">
        <f t="shared" si="6734"/>
        <v>0</v>
      </c>
      <c r="EKY26" s="318">
        <f t="shared" si="6735"/>
        <v>0</v>
      </c>
      <c r="EKZ26" s="318">
        <f t="shared" si="6736"/>
        <v>0</v>
      </c>
      <c r="ELA26" s="318">
        <f t="shared" si="6737"/>
        <v>0</v>
      </c>
      <c r="ELB26" s="318">
        <f t="shared" si="6738"/>
        <v>0</v>
      </c>
      <c r="ELC26" s="318">
        <f t="shared" si="6739"/>
        <v>0</v>
      </c>
      <c r="ELD26" s="318">
        <f t="shared" si="6740"/>
        <v>0</v>
      </c>
      <c r="ELE26" s="318">
        <f t="shared" si="6741"/>
        <v>0</v>
      </c>
      <c r="ELF26" s="318">
        <f t="shared" si="6742"/>
        <v>0</v>
      </c>
      <c r="ELG26" s="318">
        <f t="shared" si="6743"/>
        <v>0</v>
      </c>
      <c r="ELH26" s="318">
        <f t="shared" si="6744"/>
        <v>0</v>
      </c>
      <c r="ELI26" s="318">
        <f t="shared" si="6745"/>
        <v>0</v>
      </c>
      <c r="ELJ26" s="318">
        <f t="shared" si="6746"/>
        <v>0</v>
      </c>
      <c r="ELK26" s="318">
        <f t="shared" si="6747"/>
        <v>0</v>
      </c>
      <c r="ELL26" s="318">
        <f t="shared" si="6748"/>
        <v>0</v>
      </c>
      <c r="ELM26" s="318">
        <f t="shared" si="6749"/>
        <v>0</v>
      </c>
      <c r="ELN26" s="318">
        <f t="shared" si="6750"/>
        <v>0</v>
      </c>
      <c r="ELO26" s="318">
        <f t="shared" si="6751"/>
        <v>0</v>
      </c>
      <c r="ELP26" s="318">
        <f t="shared" si="6752"/>
        <v>0</v>
      </c>
      <c r="ELQ26" s="318">
        <f t="shared" si="6753"/>
        <v>0</v>
      </c>
      <c r="ELR26" s="318">
        <f t="shared" si="6754"/>
        <v>0</v>
      </c>
      <c r="ELS26" s="318">
        <f t="shared" si="6755"/>
        <v>0</v>
      </c>
      <c r="ELT26" s="318">
        <f t="shared" si="6756"/>
        <v>0</v>
      </c>
      <c r="ELU26" s="318">
        <f t="shared" si="6757"/>
        <v>0</v>
      </c>
      <c r="ELV26" s="318">
        <f t="shared" si="6758"/>
        <v>0</v>
      </c>
      <c r="ELW26" s="318">
        <f t="shared" si="6759"/>
        <v>0</v>
      </c>
      <c r="ELX26" s="318">
        <f t="shared" si="6760"/>
        <v>0</v>
      </c>
      <c r="ELY26" s="318">
        <f t="shared" si="6761"/>
        <v>0</v>
      </c>
      <c r="ELZ26" s="318">
        <f t="shared" si="6762"/>
        <v>0</v>
      </c>
      <c r="EMA26" s="318">
        <f t="shared" si="6763"/>
        <v>0</v>
      </c>
      <c r="EMB26" s="318">
        <f t="shared" si="6764"/>
        <v>0</v>
      </c>
      <c r="EMC26" s="318">
        <f t="shared" si="6765"/>
        <v>0</v>
      </c>
      <c r="EMD26" s="318">
        <f t="shared" si="6766"/>
        <v>0</v>
      </c>
      <c r="EME26" s="318">
        <f t="shared" si="6767"/>
        <v>0</v>
      </c>
      <c r="EMF26" s="318">
        <f t="shared" si="6768"/>
        <v>0</v>
      </c>
      <c r="EMG26" s="318">
        <f t="shared" si="6769"/>
        <v>0</v>
      </c>
      <c r="EMH26" s="318">
        <f t="shared" si="6770"/>
        <v>0</v>
      </c>
      <c r="EMI26" s="318">
        <f t="shared" si="6771"/>
        <v>0</v>
      </c>
      <c r="EMJ26" s="318">
        <f t="shared" si="6772"/>
        <v>0</v>
      </c>
      <c r="EMK26" s="318">
        <f t="shared" si="6773"/>
        <v>0</v>
      </c>
      <c r="EML26" s="318">
        <f t="shared" si="6774"/>
        <v>0</v>
      </c>
      <c r="EMM26" s="318">
        <f t="shared" si="6775"/>
        <v>0</v>
      </c>
      <c r="EMN26" s="318">
        <f t="shared" si="6776"/>
        <v>0</v>
      </c>
      <c r="EMO26" s="318">
        <f t="shared" si="6777"/>
        <v>0</v>
      </c>
      <c r="EMP26" s="318">
        <f t="shared" si="6778"/>
        <v>0</v>
      </c>
      <c r="EMQ26" s="318">
        <f t="shared" si="6779"/>
        <v>0</v>
      </c>
      <c r="EMR26" s="318">
        <f t="shared" si="6780"/>
        <v>0</v>
      </c>
      <c r="EMS26" s="318">
        <f t="shared" si="6781"/>
        <v>0</v>
      </c>
      <c r="EMT26" s="318">
        <f t="shared" si="6782"/>
        <v>0</v>
      </c>
      <c r="EMU26" s="318">
        <f t="shared" si="6783"/>
        <v>0</v>
      </c>
      <c r="EMV26" s="318">
        <f t="shared" si="6784"/>
        <v>0</v>
      </c>
      <c r="EMW26" s="318">
        <f t="shared" si="6785"/>
        <v>0</v>
      </c>
      <c r="EMX26" s="318">
        <f t="shared" si="6786"/>
        <v>0</v>
      </c>
      <c r="EMY26" s="318">
        <f t="shared" si="6787"/>
        <v>0</v>
      </c>
      <c r="EMZ26" s="318">
        <f t="shared" si="6788"/>
        <v>0</v>
      </c>
      <c r="ENA26" s="318">
        <f t="shared" si="6789"/>
        <v>0</v>
      </c>
      <c r="ENB26" s="318">
        <f t="shared" si="6790"/>
        <v>0</v>
      </c>
      <c r="ENC26" s="318">
        <f t="shared" si="6791"/>
        <v>0</v>
      </c>
      <c r="END26" s="318">
        <f t="shared" si="6792"/>
        <v>0</v>
      </c>
      <c r="ENE26" s="318">
        <f t="shared" si="6793"/>
        <v>0</v>
      </c>
      <c r="ENF26" s="318">
        <f t="shared" si="6794"/>
        <v>0</v>
      </c>
      <c r="ENG26" s="318">
        <f t="shared" si="6795"/>
        <v>0</v>
      </c>
      <c r="ENH26" s="318">
        <f t="shared" si="6796"/>
        <v>0</v>
      </c>
      <c r="ENI26" s="318">
        <f t="shared" si="6797"/>
        <v>0</v>
      </c>
      <c r="ENJ26" s="318">
        <f t="shared" si="6798"/>
        <v>0</v>
      </c>
      <c r="ENK26" s="318">
        <f t="shared" si="6799"/>
        <v>0</v>
      </c>
      <c r="ENL26" s="318">
        <f t="shared" si="6800"/>
        <v>0</v>
      </c>
      <c r="ENM26" s="318">
        <f t="shared" si="6801"/>
        <v>0</v>
      </c>
      <c r="ENN26" s="318">
        <f t="shared" si="6802"/>
        <v>0</v>
      </c>
      <c r="ENO26" s="318">
        <f t="shared" si="6803"/>
        <v>0</v>
      </c>
      <c r="ENP26" s="318">
        <f t="shared" si="6804"/>
        <v>0</v>
      </c>
      <c r="ENQ26" s="318">
        <f t="shared" si="6805"/>
        <v>0</v>
      </c>
      <c r="ENR26" s="318">
        <f t="shared" si="6806"/>
        <v>0</v>
      </c>
      <c r="ENS26" s="318">
        <f t="shared" si="6807"/>
        <v>0</v>
      </c>
      <c r="ENT26" s="318">
        <f t="shared" si="6808"/>
        <v>0</v>
      </c>
      <c r="ENU26" s="318">
        <f t="shared" si="6809"/>
        <v>0</v>
      </c>
      <c r="ENV26" s="318">
        <f t="shared" si="6810"/>
        <v>0</v>
      </c>
      <c r="ENW26" s="318">
        <f t="shared" si="6811"/>
        <v>0</v>
      </c>
      <c r="ENX26" s="318">
        <f t="shared" si="6812"/>
        <v>0</v>
      </c>
      <c r="ENY26" s="318">
        <f t="shared" si="6813"/>
        <v>0</v>
      </c>
      <c r="ENZ26" s="318">
        <f t="shared" si="6814"/>
        <v>0</v>
      </c>
      <c r="EOA26" s="318">
        <f t="shared" si="6815"/>
        <v>0</v>
      </c>
      <c r="EOB26" s="318">
        <f t="shared" si="6816"/>
        <v>0</v>
      </c>
      <c r="EOC26" s="318">
        <f t="shared" si="6817"/>
        <v>0</v>
      </c>
      <c r="EOD26" s="318">
        <f t="shared" si="6818"/>
        <v>0</v>
      </c>
      <c r="EOE26" s="318">
        <f t="shared" si="6819"/>
        <v>0</v>
      </c>
      <c r="EOF26" s="318">
        <f t="shared" si="6820"/>
        <v>0</v>
      </c>
      <c r="EOG26" s="318">
        <f t="shared" si="6821"/>
        <v>0</v>
      </c>
      <c r="EOH26" s="318">
        <f t="shared" si="6822"/>
        <v>0</v>
      </c>
      <c r="EOI26" s="318">
        <f t="shared" si="6823"/>
        <v>0</v>
      </c>
      <c r="EOJ26" s="318">
        <f t="shared" si="6824"/>
        <v>0</v>
      </c>
      <c r="EOK26" s="318">
        <f t="shared" si="6825"/>
        <v>0</v>
      </c>
      <c r="EOL26" s="318">
        <f t="shared" si="6826"/>
        <v>0</v>
      </c>
      <c r="EOM26" s="318">
        <f t="shared" si="6827"/>
        <v>0</v>
      </c>
      <c r="EON26" s="318">
        <f t="shared" si="6828"/>
        <v>0</v>
      </c>
      <c r="EOO26" s="318">
        <f t="shared" si="6829"/>
        <v>0</v>
      </c>
      <c r="EOP26" s="318">
        <f t="shared" si="6830"/>
        <v>0</v>
      </c>
      <c r="EOQ26" s="318">
        <f t="shared" si="6831"/>
        <v>0</v>
      </c>
      <c r="EOR26" s="318">
        <f t="shared" si="6832"/>
        <v>0</v>
      </c>
      <c r="EOS26" s="318">
        <f t="shared" si="6833"/>
        <v>0</v>
      </c>
      <c r="EOT26" s="318">
        <f t="shared" si="6834"/>
        <v>0</v>
      </c>
      <c r="EOU26" s="318">
        <f t="shared" si="6835"/>
        <v>0</v>
      </c>
      <c r="EOV26" s="318">
        <f t="shared" si="6836"/>
        <v>0</v>
      </c>
      <c r="EOW26" s="318">
        <f t="shared" si="6837"/>
        <v>0</v>
      </c>
      <c r="EOX26" s="318">
        <f t="shared" si="6838"/>
        <v>0</v>
      </c>
      <c r="EOY26" s="318">
        <f t="shared" si="6839"/>
        <v>0</v>
      </c>
      <c r="EOZ26" s="318">
        <f t="shared" si="6840"/>
        <v>0</v>
      </c>
      <c r="EPA26" s="318">
        <f t="shared" si="6841"/>
        <v>0</v>
      </c>
      <c r="EPB26" s="318">
        <f t="shared" si="6842"/>
        <v>0</v>
      </c>
      <c r="EPC26" s="318">
        <f t="shared" si="6843"/>
        <v>0</v>
      </c>
      <c r="EPD26" s="318">
        <f t="shared" si="6844"/>
        <v>0</v>
      </c>
      <c r="EPE26" s="318">
        <f t="shared" si="6845"/>
        <v>0</v>
      </c>
      <c r="EPF26" s="318">
        <f t="shared" si="6846"/>
        <v>0</v>
      </c>
      <c r="EPG26" s="318">
        <f t="shared" si="6847"/>
        <v>0</v>
      </c>
      <c r="EPH26" s="318">
        <f t="shared" si="6848"/>
        <v>0</v>
      </c>
      <c r="EPI26" s="318">
        <f t="shared" si="6849"/>
        <v>0</v>
      </c>
      <c r="EPJ26" s="318">
        <f t="shared" si="6850"/>
        <v>0</v>
      </c>
      <c r="EPK26" s="318">
        <f t="shared" si="6851"/>
        <v>0</v>
      </c>
      <c r="EPL26" s="318">
        <f t="shared" si="6852"/>
        <v>0</v>
      </c>
      <c r="EPM26" s="318">
        <f t="shared" si="6853"/>
        <v>0</v>
      </c>
      <c r="EPN26" s="318">
        <f t="shared" si="6854"/>
        <v>0</v>
      </c>
      <c r="EPO26" s="318">
        <f t="shared" si="6855"/>
        <v>0</v>
      </c>
      <c r="EPP26" s="318">
        <f t="shared" si="6856"/>
        <v>0</v>
      </c>
      <c r="EPQ26" s="318">
        <f t="shared" si="6857"/>
        <v>0</v>
      </c>
      <c r="EPR26" s="318">
        <f t="shared" si="6858"/>
        <v>0</v>
      </c>
      <c r="EPS26" s="318">
        <f t="shared" si="6859"/>
        <v>0</v>
      </c>
      <c r="EPT26" s="318">
        <f t="shared" si="6860"/>
        <v>0</v>
      </c>
      <c r="EPU26" s="318">
        <f t="shared" si="6861"/>
        <v>0</v>
      </c>
      <c r="EPV26" s="318">
        <f t="shared" si="6862"/>
        <v>0</v>
      </c>
      <c r="EPW26" s="318">
        <f t="shared" si="6863"/>
        <v>0</v>
      </c>
      <c r="EPX26" s="318">
        <f t="shared" si="6864"/>
        <v>0</v>
      </c>
      <c r="EPY26" s="318">
        <f t="shared" si="6865"/>
        <v>0</v>
      </c>
      <c r="EPZ26" s="318">
        <f t="shared" si="6866"/>
        <v>0</v>
      </c>
      <c r="EQA26" s="318">
        <f t="shared" si="6867"/>
        <v>0</v>
      </c>
      <c r="EQB26" s="318">
        <f t="shared" si="6868"/>
        <v>0</v>
      </c>
      <c r="EQC26" s="318">
        <f t="shared" si="6869"/>
        <v>0</v>
      </c>
      <c r="EQD26" s="318">
        <f t="shared" si="6870"/>
        <v>0</v>
      </c>
      <c r="EQE26" s="318">
        <f t="shared" si="6871"/>
        <v>0</v>
      </c>
      <c r="EQF26" s="318">
        <f t="shared" si="6872"/>
        <v>0</v>
      </c>
      <c r="EQG26" s="318">
        <f t="shared" si="6873"/>
        <v>0</v>
      </c>
      <c r="EQH26" s="318">
        <f t="shared" si="6874"/>
        <v>0</v>
      </c>
      <c r="EQI26" s="318">
        <f t="shared" si="6875"/>
        <v>0</v>
      </c>
      <c r="EQJ26" s="318">
        <f t="shared" si="6876"/>
        <v>0</v>
      </c>
      <c r="EQK26" s="318">
        <f t="shared" si="6877"/>
        <v>0</v>
      </c>
      <c r="EQL26" s="318">
        <f t="shared" si="6878"/>
        <v>0</v>
      </c>
      <c r="EQM26" s="318">
        <f t="shared" si="6879"/>
        <v>0</v>
      </c>
      <c r="EQN26" s="318">
        <f t="shared" si="6880"/>
        <v>0</v>
      </c>
      <c r="EQO26" s="318">
        <f t="shared" si="6881"/>
        <v>0</v>
      </c>
      <c r="EQP26" s="318">
        <f t="shared" si="6882"/>
        <v>0</v>
      </c>
      <c r="EQQ26" s="318">
        <f t="shared" si="6883"/>
        <v>0</v>
      </c>
      <c r="EQR26" s="318">
        <f t="shared" si="6884"/>
        <v>0</v>
      </c>
      <c r="EQS26" s="318">
        <f t="shared" si="6885"/>
        <v>0</v>
      </c>
      <c r="EQT26" s="318">
        <f t="shared" si="6886"/>
        <v>0</v>
      </c>
      <c r="EQU26" s="318">
        <f t="shared" si="6887"/>
        <v>0</v>
      </c>
      <c r="EQV26" s="318">
        <f t="shared" si="6888"/>
        <v>0</v>
      </c>
      <c r="EQW26" s="318">
        <f t="shared" si="6889"/>
        <v>0</v>
      </c>
      <c r="EQX26" s="318">
        <f t="shared" si="6890"/>
        <v>0</v>
      </c>
      <c r="EQY26" s="318">
        <f t="shared" si="6891"/>
        <v>0</v>
      </c>
      <c r="EQZ26" s="318">
        <f t="shared" si="6892"/>
        <v>0</v>
      </c>
      <c r="ERA26" s="318">
        <f t="shared" si="6893"/>
        <v>0</v>
      </c>
      <c r="ERB26" s="318">
        <f t="shared" si="6894"/>
        <v>0</v>
      </c>
      <c r="ERC26" s="318">
        <f t="shared" si="6895"/>
        <v>0</v>
      </c>
      <c r="ERD26" s="318">
        <f t="shared" si="6896"/>
        <v>0</v>
      </c>
      <c r="ERE26" s="318">
        <f t="shared" si="6897"/>
        <v>0</v>
      </c>
      <c r="ERF26" s="318">
        <f t="shared" si="6898"/>
        <v>0</v>
      </c>
      <c r="ERG26" s="318">
        <f t="shared" si="6899"/>
        <v>0</v>
      </c>
      <c r="ERH26" s="318">
        <f t="shared" si="6900"/>
        <v>0</v>
      </c>
      <c r="ERI26" s="318">
        <f t="shared" si="6901"/>
        <v>0</v>
      </c>
      <c r="ERJ26" s="318">
        <f t="shared" si="6902"/>
        <v>0</v>
      </c>
      <c r="ERK26" s="318">
        <f t="shared" si="6903"/>
        <v>0</v>
      </c>
      <c r="ERL26" s="318">
        <f t="shared" si="6904"/>
        <v>0</v>
      </c>
      <c r="ERM26" s="318">
        <f t="shared" si="6905"/>
        <v>0</v>
      </c>
      <c r="ERN26" s="318">
        <f t="shared" si="6906"/>
        <v>0</v>
      </c>
      <c r="ERO26" s="318">
        <f t="shared" si="6907"/>
        <v>0</v>
      </c>
      <c r="ERP26" s="318">
        <f t="shared" si="6908"/>
        <v>0</v>
      </c>
      <c r="ERQ26" s="318">
        <f t="shared" si="6909"/>
        <v>0</v>
      </c>
      <c r="ERR26" s="318">
        <f t="shared" si="6910"/>
        <v>0</v>
      </c>
      <c r="ERS26" s="318">
        <f t="shared" si="6911"/>
        <v>0</v>
      </c>
      <c r="ERT26" s="318">
        <f t="shared" si="6912"/>
        <v>0</v>
      </c>
      <c r="ERU26" s="318">
        <f t="shared" si="6913"/>
        <v>0</v>
      </c>
      <c r="ERV26" s="318">
        <f t="shared" si="6914"/>
        <v>0</v>
      </c>
      <c r="ERW26" s="318">
        <f t="shared" si="6915"/>
        <v>0</v>
      </c>
      <c r="ERX26" s="318">
        <f t="shared" si="6916"/>
        <v>0</v>
      </c>
      <c r="ERY26" s="318">
        <f t="shared" si="6917"/>
        <v>0</v>
      </c>
      <c r="ERZ26" s="318">
        <f t="shared" si="6918"/>
        <v>0</v>
      </c>
      <c r="ESA26" s="318">
        <f t="shared" si="6919"/>
        <v>0</v>
      </c>
      <c r="ESB26" s="318">
        <f t="shared" si="6920"/>
        <v>0</v>
      </c>
      <c r="ESC26" s="318">
        <f t="shared" si="6921"/>
        <v>0</v>
      </c>
      <c r="ESD26" s="318">
        <f t="shared" si="6922"/>
        <v>0</v>
      </c>
      <c r="ESE26" s="318">
        <f t="shared" si="6923"/>
        <v>0</v>
      </c>
      <c r="ESF26" s="318">
        <f t="shared" si="6924"/>
        <v>0</v>
      </c>
      <c r="ESG26" s="318">
        <f t="shared" si="6925"/>
        <v>0</v>
      </c>
      <c r="ESH26" s="318">
        <f t="shared" si="6926"/>
        <v>0</v>
      </c>
      <c r="ESI26" s="318">
        <f t="shared" si="6927"/>
        <v>0</v>
      </c>
      <c r="ESJ26" s="318">
        <f t="shared" si="6928"/>
        <v>0</v>
      </c>
      <c r="ESK26" s="318">
        <f t="shared" si="6929"/>
        <v>0</v>
      </c>
      <c r="ESL26" s="318">
        <f t="shared" si="6930"/>
        <v>0</v>
      </c>
      <c r="ESM26" s="318">
        <f t="shared" si="6931"/>
        <v>0</v>
      </c>
      <c r="ESN26" s="318">
        <f t="shared" si="6932"/>
        <v>0</v>
      </c>
      <c r="ESO26" s="318">
        <f t="shared" si="6933"/>
        <v>0</v>
      </c>
      <c r="ESP26" s="318">
        <f t="shared" si="6934"/>
        <v>0</v>
      </c>
      <c r="ESQ26" s="318">
        <f t="shared" si="6935"/>
        <v>0</v>
      </c>
      <c r="ESR26" s="318">
        <f t="shared" si="6936"/>
        <v>0</v>
      </c>
      <c r="ESS26" s="318">
        <f t="shared" si="6937"/>
        <v>0</v>
      </c>
      <c r="EST26" s="318">
        <f t="shared" si="6938"/>
        <v>0</v>
      </c>
      <c r="ESU26" s="318">
        <f t="shared" si="6939"/>
        <v>0</v>
      </c>
      <c r="ESV26" s="318">
        <f t="shared" si="6940"/>
        <v>0</v>
      </c>
      <c r="ESW26" s="318">
        <f t="shared" si="6941"/>
        <v>0</v>
      </c>
      <c r="ESX26" s="318">
        <f t="shared" si="6942"/>
        <v>0</v>
      </c>
      <c r="ESY26" s="318">
        <f t="shared" si="6943"/>
        <v>0</v>
      </c>
      <c r="ESZ26" s="318">
        <f t="shared" si="6944"/>
        <v>0</v>
      </c>
      <c r="ETA26" s="318">
        <f t="shared" si="6945"/>
        <v>0</v>
      </c>
      <c r="ETB26" s="318">
        <f t="shared" si="6946"/>
        <v>0</v>
      </c>
      <c r="ETC26" s="318">
        <f t="shared" si="6947"/>
        <v>0</v>
      </c>
      <c r="ETD26" s="318">
        <f t="shared" si="6948"/>
        <v>0</v>
      </c>
      <c r="ETE26" s="318">
        <f t="shared" si="6949"/>
        <v>0</v>
      </c>
      <c r="ETF26" s="318">
        <f t="shared" si="6950"/>
        <v>0</v>
      </c>
      <c r="ETG26" s="318">
        <f t="shared" si="6951"/>
        <v>0</v>
      </c>
      <c r="ETH26" s="318">
        <f t="shared" si="6952"/>
        <v>0</v>
      </c>
      <c r="ETI26" s="318">
        <f t="shared" si="6953"/>
        <v>0</v>
      </c>
      <c r="ETJ26" s="318">
        <f t="shared" si="6954"/>
        <v>0</v>
      </c>
      <c r="ETK26" s="318">
        <f t="shared" si="6955"/>
        <v>0</v>
      </c>
      <c r="ETL26" s="318">
        <f t="shared" si="6956"/>
        <v>0</v>
      </c>
      <c r="ETM26" s="318">
        <f t="shared" si="6957"/>
        <v>0</v>
      </c>
      <c r="ETN26" s="318">
        <f t="shared" si="6958"/>
        <v>0</v>
      </c>
      <c r="ETO26" s="318">
        <f t="shared" si="6959"/>
        <v>0</v>
      </c>
      <c r="ETP26" s="318">
        <f t="shared" si="6960"/>
        <v>0</v>
      </c>
      <c r="ETQ26" s="318">
        <f t="shared" si="6961"/>
        <v>0</v>
      </c>
      <c r="ETR26" s="318">
        <f t="shared" si="6962"/>
        <v>0</v>
      </c>
      <c r="ETS26" s="318">
        <f t="shared" si="6963"/>
        <v>0</v>
      </c>
      <c r="ETT26" s="318">
        <f t="shared" si="6964"/>
        <v>0</v>
      </c>
      <c r="ETU26" s="318">
        <f t="shared" si="6965"/>
        <v>0</v>
      </c>
      <c r="ETV26" s="318">
        <f t="shared" si="6966"/>
        <v>0</v>
      </c>
      <c r="ETW26" s="318">
        <f t="shared" si="6967"/>
        <v>0</v>
      </c>
      <c r="ETX26" s="318">
        <f t="shared" si="6968"/>
        <v>0</v>
      </c>
      <c r="ETY26" s="318">
        <f t="shared" si="6969"/>
        <v>0</v>
      </c>
      <c r="ETZ26" s="318">
        <f t="shared" si="6970"/>
        <v>0</v>
      </c>
      <c r="EUA26" s="318">
        <f t="shared" si="6971"/>
        <v>0</v>
      </c>
      <c r="EUB26" s="318">
        <f t="shared" si="6972"/>
        <v>0</v>
      </c>
      <c r="EUC26" s="318">
        <f t="shared" si="6973"/>
        <v>0</v>
      </c>
      <c r="EUD26" s="318">
        <f t="shared" si="6974"/>
        <v>0</v>
      </c>
      <c r="EUE26" s="318">
        <f t="shared" si="6975"/>
        <v>0</v>
      </c>
      <c r="EUF26" s="318">
        <f t="shared" si="6976"/>
        <v>0</v>
      </c>
      <c r="EUG26" s="318">
        <f t="shared" si="6977"/>
        <v>0</v>
      </c>
      <c r="EUH26" s="318">
        <f t="shared" si="6978"/>
        <v>0</v>
      </c>
      <c r="EUI26" s="318">
        <f t="shared" si="6979"/>
        <v>0</v>
      </c>
      <c r="EUJ26" s="318">
        <f t="shared" si="6980"/>
        <v>0</v>
      </c>
      <c r="EUK26" s="318">
        <f t="shared" si="6981"/>
        <v>0</v>
      </c>
      <c r="EUL26" s="318">
        <f t="shared" si="6982"/>
        <v>0</v>
      </c>
      <c r="EUM26" s="318">
        <f t="shared" si="6983"/>
        <v>0</v>
      </c>
      <c r="EUN26" s="318">
        <f t="shared" si="6984"/>
        <v>0</v>
      </c>
      <c r="EUO26" s="318">
        <f t="shared" si="6985"/>
        <v>0</v>
      </c>
      <c r="EUP26" s="318">
        <f t="shared" si="6986"/>
        <v>0</v>
      </c>
      <c r="EUQ26" s="318">
        <f t="shared" si="6987"/>
        <v>0</v>
      </c>
      <c r="EUR26" s="318">
        <f t="shared" si="6988"/>
        <v>0</v>
      </c>
      <c r="EUS26" s="318">
        <f t="shared" si="6989"/>
        <v>0</v>
      </c>
      <c r="EUT26" s="318">
        <f t="shared" si="6990"/>
        <v>0</v>
      </c>
      <c r="EUU26" s="318">
        <f t="shared" si="6991"/>
        <v>0</v>
      </c>
      <c r="EUV26" s="318">
        <f t="shared" si="6992"/>
        <v>0</v>
      </c>
      <c r="EUW26" s="318">
        <f t="shared" si="6993"/>
        <v>0</v>
      </c>
      <c r="EUX26" s="318">
        <f t="shared" si="6994"/>
        <v>0</v>
      </c>
      <c r="EUY26" s="318">
        <f t="shared" si="6995"/>
        <v>0</v>
      </c>
      <c r="EUZ26" s="318">
        <f t="shared" si="6996"/>
        <v>0</v>
      </c>
      <c r="EVA26" s="318">
        <f t="shared" si="6997"/>
        <v>0</v>
      </c>
      <c r="EVB26" s="318">
        <f t="shared" si="6998"/>
        <v>0</v>
      </c>
      <c r="EVC26" s="318">
        <f t="shared" si="6999"/>
        <v>0</v>
      </c>
      <c r="EVD26" s="318">
        <f t="shared" si="7000"/>
        <v>0</v>
      </c>
      <c r="EVE26" s="318">
        <f t="shared" si="7001"/>
        <v>0</v>
      </c>
      <c r="EVF26" s="318">
        <f t="shared" si="7002"/>
        <v>0</v>
      </c>
      <c r="EVG26" s="318">
        <f t="shared" si="7003"/>
        <v>0</v>
      </c>
      <c r="EVH26" s="318">
        <f t="shared" si="7004"/>
        <v>0</v>
      </c>
      <c r="EVI26" s="318">
        <f t="shared" si="7005"/>
        <v>0</v>
      </c>
      <c r="EVJ26" s="318">
        <f t="shared" si="7006"/>
        <v>0</v>
      </c>
      <c r="EVK26" s="318">
        <f t="shared" si="7007"/>
        <v>0</v>
      </c>
      <c r="EVL26" s="318">
        <f t="shared" si="7008"/>
        <v>0</v>
      </c>
      <c r="EVM26" s="318">
        <f t="shared" si="7009"/>
        <v>0</v>
      </c>
      <c r="EVN26" s="318">
        <f t="shared" si="7010"/>
        <v>0</v>
      </c>
      <c r="EVO26" s="318">
        <f t="shared" si="7011"/>
        <v>0</v>
      </c>
      <c r="EVP26" s="318">
        <f t="shared" si="7012"/>
        <v>0</v>
      </c>
      <c r="EVQ26" s="318">
        <f t="shared" si="7013"/>
        <v>0</v>
      </c>
      <c r="EVR26" s="318">
        <f t="shared" si="7014"/>
        <v>0</v>
      </c>
      <c r="EVS26" s="318">
        <f t="shared" si="7015"/>
        <v>0</v>
      </c>
      <c r="EVT26" s="318">
        <f t="shared" si="7016"/>
        <v>0</v>
      </c>
      <c r="EVU26" s="318">
        <f t="shared" si="7017"/>
        <v>0</v>
      </c>
      <c r="EVV26" s="318">
        <f t="shared" si="7018"/>
        <v>0</v>
      </c>
      <c r="EVW26" s="318">
        <f t="shared" si="7019"/>
        <v>0</v>
      </c>
      <c r="EVX26" s="318">
        <f t="shared" si="7020"/>
        <v>0</v>
      </c>
      <c r="EVY26" s="318">
        <f t="shared" si="7021"/>
        <v>0</v>
      </c>
      <c r="EVZ26" s="318">
        <f t="shared" si="7022"/>
        <v>0</v>
      </c>
      <c r="EWA26" s="318">
        <f t="shared" si="7023"/>
        <v>0</v>
      </c>
      <c r="EWB26" s="318">
        <f t="shared" si="7024"/>
        <v>0</v>
      </c>
      <c r="EWC26" s="318">
        <f t="shared" si="7025"/>
        <v>0</v>
      </c>
      <c r="EWD26" s="318">
        <f t="shared" si="7026"/>
        <v>0</v>
      </c>
      <c r="EWE26" s="318">
        <f t="shared" si="7027"/>
        <v>0</v>
      </c>
      <c r="EWF26" s="318">
        <f t="shared" si="7028"/>
        <v>0</v>
      </c>
      <c r="EWG26" s="318">
        <f t="shared" si="7029"/>
        <v>0</v>
      </c>
      <c r="EWH26" s="318">
        <f t="shared" si="7030"/>
        <v>0</v>
      </c>
      <c r="EWI26" s="318">
        <f t="shared" si="7031"/>
        <v>0</v>
      </c>
      <c r="EWJ26" s="318">
        <f t="shared" si="7032"/>
        <v>0</v>
      </c>
      <c r="EWK26" s="318">
        <f t="shared" si="7033"/>
        <v>0</v>
      </c>
      <c r="EWL26" s="318">
        <f t="shared" si="7034"/>
        <v>0</v>
      </c>
      <c r="EWM26" s="318">
        <f t="shared" si="7035"/>
        <v>0</v>
      </c>
      <c r="EWN26" s="318">
        <f t="shared" si="7036"/>
        <v>0</v>
      </c>
      <c r="EWO26" s="318">
        <f t="shared" si="7037"/>
        <v>0</v>
      </c>
      <c r="EWP26" s="318">
        <f t="shared" si="7038"/>
        <v>0</v>
      </c>
      <c r="EWQ26" s="318">
        <f t="shared" si="7039"/>
        <v>0</v>
      </c>
      <c r="EWR26" s="318">
        <f t="shared" si="7040"/>
        <v>0</v>
      </c>
      <c r="EWS26" s="318">
        <f t="shared" si="7041"/>
        <v>0</v>
      </c>
      <c r="EWT26" s="318">
        <f t="shared" si="7042"/>
        <v>0</v>
      </c>
      <c r="EWU26" s="318">
        <f t="shared" si="7043"/>
        <v>0</v>
      </c>
      <c r="EWV26" s="318">
        <f t="shared" si="7044"/>
        <v>0</v>
      </c>
      <c r="EWW26" s="318">
        <f t="shared" si="7045"/>
        <v>0</v>
      </c>
      <c r="EWX26" s="318">
        <f t="shared" si="7046"/>
        <v>0</v>
      </c>
      <c r="EWY26" s="318">
        <f t="shared" si="7047"/>
        <v>0</v>
      </c>
      <c r="EWZ26" s="318">
        <f t="shared" si="7048"/>
        <v>0</v>
      </c>
      <c r="EXA26" s="318">
        <f t="shared" si="7049"/>
        <v>0</v>
      </c>
      <c r="EXB26" s="318">
        <f t="shared" si="7050"/>
        <v>0</v>
      </c>
      <c r="EXC26" s="318">
        <f t="shared" si="7051"/>
        <v>0</v>
      </c>
      <c r="EXD26" s="318">
        <f t="shared" si="7052"/>
        <v>0</v>
      </c>
      <c r="EXE26" s="318">
        <f t="shared" si="7053"/>
        <v>0</v>
      </c>
      <c r="EXF26" s="318">
        <f t="shared" si="7054"/>
        <v>0</v>
      </c>
      <c r="EXG26" s="318">
        <f t="shared" si="7055"/>
        <v>0</v>
      </c>
      <c r="EXH26" s="318">
        <f t="shared" si="7056"/>
        <v>0</v>
      </c>
      <c r="EXI26" s="318">
        <f t="shared" si="7057"/>
        <v>0</v>
      </c>
      <c r="EXJ26" s="318">
        <f t="shared" si="7058"/>
        <v>0</v>
      </c>
      <c r="EXK26" s="318">
        <f t="shared" si="7059"/>
        <v>0</v>
      </c>
      <c r="EXL26" s="318">
        <f t="shared" si="7060"/>
        <v>0</v>
      </c>
      <c r="EXM26" s="318">
        <f t="shared" si="7061"/>
        <v>0</v>
      </c>
      <c r="EXN26" s="318">
        <f t="shared" si="7062"/>
        <v>0</v>
      </c>
      <c r="EXO26" s="318">
        <f t="shared" si="7063"/>
        <v>0</v>
      </c>
      <c r="EXP26" s="318">
        <f t="shared" si="7064"/>
        <v>0</v>
      </c>
      <c r="EXQ26" s="318">
        <f t="shared" si="7065"/>
        <v>0</v>
      </c>
      <c r="EXR26" s="318">
        <f t="shared" si="7066"/>
        <v>0</v>
      </c>
      <c r="EXS26" s="318">
        <f t="shared" si="7067"/>
        <v>0</v>
      </c>
      <c r="EXT26" s="318">
        <f t="shared" si="7068"/>
        <v>0</v>
      </c>
      <c r="EXU26" s="318">
        <f t="shared" si="7069"/>
        <v>0</v>
      </c>
      <c r="EXV26" s="318">
        <f t="shared" si="7070"/>
        <v>0</v>
      </c>
      <c r="EXW26" s="318">
        <f t="shared" si="7071"/>
        <v>0</v>
      </c>
      <c r="EXX26" s="318">
        <f t="shared" si="7072"/>
        <v>0</v>
      </c>
      <c r="EXY26" s="318">
        <f t="shared" si="7073"/>
        <v>0</v>
      </c>
      <c r="EXZ26" s="318">
        <f t="shared" si="7074"/>
        <v>0</v>
      </c>
      <c r="EYA26" s="318">
        <f t="shared" si="7075"/>
        <v>0</v>
      </c>
      <c r="EYB26" s="318">
        <f t="shared" si="7076"/>
        <v>0</v>
      </c>
      <c r="EYC26" s="318">
        <f t="shared" si="7077"/>
        <v>0</v>
      </c>
      <c r="EYD26" s="318">
        <f t="shared" si="7078"/>
        <v>0</v>
      </c>
      <c r="EYE26" s="318">
        <f t="shared" si="7079"/>
        <v>0</v>
      </c>
      <c r="EYF26" s="318">
        <f t="shared" si="7080"/>
        <v>0</v>
      </c>
      <c r="EYG26" s="318">
        <f t="shared" si="7081"/>
        <v>0</v>
      </c>
      <c r="EYH26" s="318">
        <f t="shared" si="7082"/>
        <v>0</v>
      </c>
      <c r="EYI26" s="318">
        <f t="shared" si="7083"/>
        <v>0</v>
      </c>
      <c r="EYJ26" s="318">
        <f t="shared" si="7084"/>
        <v>0</v>
      </c>
      <c r="EYK26" s="318">
        <f t="shared" si="7085"/>
        <v>0</v>
      </c>
      <c r="EYL26" s="318">
        <f t="shared" si="7086"/>
        <v>0</v>
      </c>
      <c r="EYM26" s="318">
        <f t="shared" si="7087"/>
        <v>0</v>
      </c>
      <c r="EYN26" s="318">
        <f t="shared" si="7088"/>
        <v>0</v>
      </c>
      <c r="EYO26" s="318">
        <f t="shared" si="7089"/>
        <v>0</v>
      </c>
      <c r="EYP26" s="318">
        <f t="shared" si="7090"/>
        <v>0</v>
      </c>
      <c r="EYQ26" s="318">
        <f t="shared" si="7091"/>
        <v>0</v>
      </c>
      <c r="EYR26" s="318">
        <f t="shared" si="7092"/>
        <v>0</v>
      </c>
      <c r="EYS26" s="318">
        <f t="shared" si="7093"/>
        <v>0</v>
      </c>
      <c r="EYT26" s="318">
        <f t="shared" si="7094"/>
        <v>0</v>
      </c>
      <c r="EYU26" s="318">
        <f t="shared" si="7095"/>
        <v>0</v>
      </c>
      <c r="EYV26" s="318">
        <f t="shared" si="7096"/>
        <v>0</v>
      </c>
      <c r="EYW26" s="318">
        <f t="shared" si="7097"/>
        <v>0</v>
      </c>
      <c r="EYX26" s="318">
        <f t="shared" si="7098"/>
        <v>0</v>
      </c>
      <c r="EYY26" s="318">
        <f t="shared" si="7099"/>
        <v>0</v>
      </c>
      <c r="EYZ26" s="318">
        <f t="shared" si="7100"/>
        <v>0</v>
      </c>
      <c r="EZA26" s="318">
        <f t="shared" si="7101"/>
        <v>0</v>
      </c>
      <c r="EZB26" s="318">
        <f t="shared" si="7102"/>
        <v>0</v>
      </c>
      <c r="EZC26" s="318">
        <f t="shared" si="7103"/>
        <v>0</v>
      </c>
      <c r="EZD26" s="318">
        <f t="shared" si="7104"/>
        <v>0</v>
      </c>
      <c r="EZE26" s="318">
        <f t="shared" si="7105"/>
        <v>0</v>
      </c>
      <c r="EZF26" s="318">
        <f t="shared" si="7106"/>
        <v>0</v>
      </c>
      <c r="EZG26" s="318">
        <f t="shared" si="7107"/>
        <v>0</v>
      </c>
      <c r="EZH26" s="318">
        <f t="shared" si="7108"/>
        <v>0</v>
      </c>
      <c r="EZI26" s="318">
        <f t="shared" si="7109"/>
        <v>0</v>
      </c>
      <c r="EZJ26" s="318">
        <f t="shared" si="7110"/>
        <v>0</v>
      </c>
      <c r="EZK26" s="318">
        <f t="shared" si="7111"/>
        <v>0</v>
      </c>
      <c r="EZL26" s="318">
        <f t="shared" si="7112"/>
        <v>0</v>
      </c>
      <c r="EZM26" s="318">
        <f t="shared" si="7113"/>
        <v>0</v>
      </c>
      <c r="EZN26" s="318">
        <f t="shared" si="7114"/>
        <v>0</v>
      </c>
      <c r="EZO26" s="318">
        <f t="shared" si="7115"/>
        <v>0</v>
      </c>
      <c r="EZP26" s="318">
        <f t="shared" si="7116"/>
        <v>0</v>
      </c>
      <c r="EZQ26" s="318">
        <f t="shared" si="7117"/>
        <v>0</v>
      </c>
      <c r="EZR26" s="318">
        <f t="shared" si="7118"/>
        <v>0</v>
      </c>
      <c r="EZS26" s="318">
        <f t="shared" si="7119"/>
        <v>0</v>
      </c>
      <c r="EZT26" s="318">
        <f t="shared" si="7120"/>
        <v>0</v>
      </c>
      <c r="EZU26" s="318">
        <f t="shared" si="7121"/>
        <v>0</v>
      </c>
      <c r="EZV26" s="318">
        <f t="shared" si="7122"/>
        <v>0</v>
      </c>
      <c r="EZW26" s="318">
        <f t="shared" si="7123"/>
        <v>0</v>
      </c>
      <c r="EZX26" s="318">
        <f t="shared" si="7124"/>
        <v>0</v>
      </c>
      <c r="EZY26" s="318">
        <f t="shared" si="7125"/>
        <v>0</v>
      </c>
      <c r="EZZ26" s="318">
        <f t="shared" si="7126"/>
        <v>0</v>
      </c>
      <c r="FAA26" s="318">
        <f t="shared" si="7127"/>
        <v>0</v>
      </c>
      <c r="FAB26" s="318">
        <f t="shared" si="7128"/>
        <v>0</v>
      </c>
      <c r="FAC26" s="318">
        <f t="shared" si="7129"/>
        <v>0</v>
      </c>
      <c r="FAD26" s="318">
        <f t="shared" si="7130"/>
        <v>0</v>
      </c>
      <c r="FAE26" s="318">
        <f t="shared" si="7131"/>
        <v>0</v>
      </c>
      <c r="FAF26" s="318">
        <f t="shared" si="7132"/>
        <v>0</v>
      </c>
      <c r="FAG26" s="318">
        <f t="shared" si="7133"/>
        <v>0</v>
      </c>
      <c r="FAH26" s="318">
        <f t="shared" si="7134"/>
        <v>0</v>
      </c>
      <c r="FAI26" s="318">
        <f t="shared" si="7135"/>
        <v>0</v>
      </c>
      <c r="FAJ26" s="318">
        <f t="shared" si="7136"/>
        <v>0</v>
      </c>
      <c r="FAK26" s="318">
        <f t="shared" si="7137"/>
        <v>0</v>
      </c>
      <c r="FAL26" s="318">
        <f t="shared" si="7138"/>
        <v>0</v>
      </c>
      <c r="FAM26" s="318">
        <f t="shared" si="7139"/>
        <v>0</v>
      </c>
      <c r="FAN26" s="318">
        <f t="shared" si="7140"/>
        <v>0</v>
      </c>
      <c r="FAO26" s="318">
        <f t="shared" si="7141"/>
        <v>0</v>
      </c>
      <c r="FAP26" s="318">
        <f t="shared" si="7142"/>
        <v>0</v>
      </c>
      <c r="FAQ26" s="318">
        <f t="shared" si="7143"/>
        <v>0</v>
      </c>
      <c r="FAR26" s="318">
        <f t="shared" si="7144"/>
        <v>0</v>
      </c>
      <c r="FAS26" s="318">
        <f t="shared" si="7145"/>
        <v>0</v>
      </c>
      <c r="FAT26" s="318">
        <f t="shared" si="7146"/>
        <v>0</v>
      </c>
      <c r="FAU26" s="318">
        <f t="shared" si="7147"/>
        <v>0</v>
      </c>
      <c r="FAV26" s="318">
        <f t="shared" si="7148"/>
        <v>0</v>
      </c>
      <c r="FAW26" s="318">
        <f t="shared" si="7149"/>
        <v>0</v>
      </c>
      <c r="FAX26" s="318">
        <f t="shared" si="7150"/>
        <v>0</v>
      </c>
      <c r="FAY26" s="318">
        <f t="shared" si="7151"/>
        <v>0</v>
      </c>
      <c r="FAZ26" s="318">
        <f t="shared" si="7152"/>
        <v>0</v>
      </c>
      <c r="FBA26" s="318">
        <f t="shared" si="7153"/>
        <v>0</v>
      </c>
      <c r="FBB26" s="318">
        <f t="shared" si="7154"/>
        <v>0</v>
      </c>
      <c r="FBC26" s="318">
        <f t="shared" si="7155"/>
        <v>0</v>
      </c>
      <c r="FBD26" s="318">
        <f t="shared" si="7156"/>
        <v>0</v>
      </c>
      <c r="FBE26" s="318">
        <f t="shared" si="7157"/>
        <v>0</v>
      </c>
      <c r="FBF26" s="318">
        <f t="shared" si="7158"/>
        <v>0</v>
      </c>
      <c r="FBG26" s="318">
        <f t="shared" si="7159"/>
        <v>0</v>
      </c>
      <c r="FBH26" s="318">
        <f t="shared" si="7160"/>
        <v>0</v>
      </c>
      <c r="FBI26" s="318">
        <f t="shared" si="7161"/>
        <v>0</v>
      </c>
      <c r="FBJ26" s="318">
        <f t="shared" si="7162"/>
        <v>0</v>
      </c>
      <c r="FBK26" s="318">
        <f t="shared" si="7163"/>
        <v>0</v>
      </c>
      <c r="FBL26" s="318">
        <f t="shared" si="7164"/>
        <v>0</v>
      </c>
      <c r="FBM26" s="318">
        <f t="shared" si="7165"/>
        <v>0</v>
      </c>
      <c r="FBN26" s="318">
        <f t="shared" si="7166"/>
        <v>0</v>
      </c>
      <c r="FBO26" s="318">
        <f t="shared" si="7167"/>
        <v>0</v>
      </c>
      <c r="FBP26" s="318">
        <f t="shared" si="7168"/>
        <v>0</v>
      </c>
      <c r="FBQ26" s="318">
        <f t="shared" si="7169"/>
        <v>0</v>
      </c>
      <c r="FBR26" s="318">
        <f t="shared" si="7170"/>
        <v>0</v>
      </c>
      <c r="FBS26" s="318">
        <f t="shared" si="7171"/>
        <v>0</v>
      </c>
      <c r="FBT26" s="318">
        <f t="shared" si="7172"/>
        <v>0</v>
      </c>
      <c r="FBU26" s="318">
        <f t="shared" si="7173"/>
        <v>0</v>
      </c>
      <c r="FBV26" s="318">
        <f t="shared" si="7174"/>
        <v>0</v>
      </c>
      <c r="FBW26" s="318">
        <f t="shared" si="7175"/>
        <v>0</v>
      </c>
      <c r="FBX26" s="318">
        <f t="shared" si="7176"/>
        <v>0</v>
      </c>
      <c r="FBY26" s="318">
        <f t="shared" si="7177"/>
        <v>0</v>
      </c>
      <c r="FBZ26" s="318">
        <f t="shared" si="7178"/>
        <v>0</v>
      </c>
      <c r="FCA26" s="318">
        <f t="shared" si="7179"/>
        <v>0</v>
      </c>
      <c r="FCB26" s="318">
        <f t="shared" si="7180"/>
        <v>0</v>
      </c>
      <c r="FCC26" s="318">
        <f t="shared" si="7181"/>
        <v>0</v>
      </c>
      <c r="FCD26" s="318">
        <f t="shared" si="7182"/>
        <v>0</v>
      </c>
      <c r="FCE26" s="318">
        <f t="shared" si="7183"/>
        <v>0</v>
      </c>
      <c r="FCF26" s="318">
        <f t="shared" si="7184"/>
        <v>0</v>
      </c>
      <c r="FCG26" s="318">
        <f t="shared" si="7185"/>
        <v>0</v>
      </c>
      <c r="FCH26" s="318">
        <f t="shared" si="7186"/>
        <v>0</v>
      </c>
      <c r="FCI26" s="318">
        <f t="shared" si="7187"/>
        <v>0</v>
      </c>
      <c r="FCJ26" s="318">
        <f t="shared" si="7188"/>
        <v>0</v>
      </c>
      <c r="FCK26" s="318">
        <f t="shared" si="7189"/>
        <v>0</v>
      </c>
      <c r="FCL26" s="318">
        <f t="shared" si="7190"/>
        <v>0</v>
      </c>
      <c r="FCM26" s="318">
        <f t="shared" si="7191"/>
        <v>0</v>
      </c>
      <c r="FCN26" s="318">
        <f t="shared" si="7192"/>
        <v>0</v>
      </c>
      <c r="FCO26" s="318">
        <f t="shared" si="7193"/>
        <v>0</v>
      </c>
      <c r="FCP26" s="318">
        <f t="shared" si="7194"/>
        <v>0</v>
      </c>
      <c r="FCQ26" s="318">
        <f t="shared" si="7195"/>
        <v>0</v>
      </c>
      <c r="FCR26" s="318">
        <f t="shared" si="7196"/>
        <v>0</v>
      </c>
      <c r="FCS26" s="318">
        <f t="shared" si="7197"/>
        <v>0</v>
      </c>
      <c r="FCT26" s="318">
        <f t="shared" si="7198"/>
        <v>0</v>
      </c>
      <c r="FCU26" s="318">
        <f t="shared" si="7199"/>
        <v>0</v>
      </c>
      <c r="FCV26" s="318">
        <f t="shared" si="7200"/>
        <v>0</v>
      </c>
      <c r="FCW26" s="318">
        <f t="shared" si="7201"/>
        <v>0</v>
      </c>
      <c r="FCX26" s="318">
        <f t="shared" si="7202"/>
        <v>0</v>
      </c>
      <c r="FCY26" s="318">
        <f t="shared" si="7203"/>
        <v>0</v>
      </c>
      <c r="FCZ26" s="318">
        <f t="shared" si="7204"/>
        <v>0</v>
      </c>
      <c r="FDA26" s="318">
        <f t="shared" si="7205"/>
        <v>0</v>
      </c>
      <c r="FDB26" s="318">
        <f t="shared" si="7206"/>
        <v>0</v>
      </c>
      <c r="FDC26" s="318">
        <f t="shared" si="7207"/>
        <v>0</v>
      </c>
      <c r="FDD26" s="318">
        <f t="shared" si="7208"/>
        <v>0</v>
      </c>
      <c r="FDE26" s="318">
        <f t="shared" si="7209"/>
        <v>0</v>
      </c>
      <c r="FDF26" s="318">
        <f t="shared" si="7210"/>
        <v>0</v>
      </c>
      <c r="FDG26" s="318">
        <f t="shared" si="7211"/>
        <v>0</v>
      </c>
      <c r="FDH26" s="318">
        <f t="shared" si="7212"/>
        <v>0</v>
      </c>
      <c r="FDI26" s="318">
        <f t="shared" si="7213"/>
        <v>0</v>
      </c>
      <c r="FDJ26" s="318">
        <f t="shared" si="7214"/>
        <v>0</v>
      </c>
      <c r="FDK26" s="318">
        <f t="shared" si="7215"/>
        <v>0</v>
      </c>
      <c r="FDL26" s="318">
        <f t="shared" si="7216"/>
        <v>0</v>
      </c>
      <c r="FDM26" s="318">
        <f t="shared" si="7217"/>
        <v>0</v>
      </c>
      <c r="FDN26" s="318">
        <f t="shared" si="7218"/>
        <v>0</v>
      </c>
      <c r="FDO26" s="318">
        <f t="shared" si="7219"/>
        <v>0</v>
      </c>
      <c r="FDP26" s="318">
        <f t="shared" si="7220"/>
        <v>0</v>
      </c>
      <c r="FDQ26" s="318">
        <f t="shared" si="7221"/>
        <v>0</v>
      </c>
      <c r="FDR26" s="318">
        <f t="shared" si="7222"/>
        <v>0</v>
      </c>
      <c r="FDS26" s="318">
        <f t="shared" si="7223"/>
        <v>0</v>
      </c>
      <c r="FDT26" s="318">
        <f t="shared" si="7224"/>
        <v>0</v>
      </c>
      <c r="FDU26" s="318">
        <f t="shared" si="7225"/>
        <v>0</v>
      </c>
      <c r="FDV26" s="318">
        <f t="shared" si="7226"/>
        <v>0</v>
      </c>
      <c r="FDW26" s="318">
        <f t="shared" si="7227"/>
        <v>0</v>
      </c>
      <c r="FDX26" s="318">
        <f t="shared" si="7228"/>
        <v>0</v>
      </c>
      <c r="FDY26" s="318">
        <f t="shared" si="7229"/>
        <v>0</v>
      </c>
      <c r="FDZ26" s="318">
        <f t="shared" si="7230"/>
        <v>0</v>
      </c>
      <c r="FEA26" s="318">
        <f t="shared" si="7231"/>
        <v>0</v>
      </c>
      <c r="FEB26" s="318">
        <f t="shared" si="7232"/>
        <v>0</v>
      </c>
      <c r="FEC26" s="318">
        <f t="shared" si="7233"/>
        <v>0</v>
      </c>
      <c r="FED26" s="318">
        <f t="shared" si="7234"/>
        <v>0</v>
      </c>
      <c r="FEE26" s="318">
        <f t="shared" si="7235"/>
        <v>0</v>
      </c>
      <c r="FEF26" s="318">
        <f t="shared" si="7236"/>
        <v>0</v>
      </c>
      <c r="FEG26" s="318">
        <f t="shared" si="7237"/>
        <v>0</v>
      </c>
      <c r="FEH26" s="318">
        <f t="shared" si="7238"/>
        <v>0</v>
      </c>
      <c r="FEI26" s="318">
        <f t="shared" si="7239"/>
        <v>0</v>
      </c>
      <c r="FEJ26" s="318">
        <f t="shared" si="7240"/>
        <v>0</v>
      </c>
      <c r="FEK26" s="318">
        <f t="shared" si="7241"/>
        <v>0</v>
      </c>
      <c r="FEL26" s="318">
        <f t="shared" si="7242"/>
        <v>0</v>
      </c>
      <c r="FEM26" s="318">
        <f t="shared" si="7243"/>
        <v>0</v>
      </c>
      <c r="FEN26" s="318">
        <f t="shared" si="7244"/>
        <v>0</v>
      </c>
      <c r="FEO26" s="318">
        <f t="shared" si="7245"/>
        <v>0</v>
      </c>
      <c r="FEP26" s="318">
        <f t="shared" si="7246"/>
        <v>0</v>
      </c>
      <c r="FEQ26" s="318">
        <f t="shared" si="7247"/>
        <v>0</v>
      </c>
      <c r="FER26" s="318">
        <f t="shared" si="7248"/>
        <v>0</v>
      </c>
      <c r="FES26" s="318">
        <f t="shared" si="7249"/>
        <v>0</v>
      </c>
      <c r="FET26" s="318">
        <f t="shared" si="7250"/>
        <v>0</v>
      </c>
      <c r="FEU26" s="318">
        <f t="shared" si="7251"/>
        <v>0</v>
      </c>
      <c r="FEV26" s="318">
        <f t="shared" si="7252"/>
        <v>0</v>
      </c>
      <c r="FEW26" s="318">
        <f t="shared" si="7253"/>
        <v>0</v>
      </c>
      <c r="FEX26" s="318">
        <f t="shared" si="7254"/>
        <v>0</v>
      </c>
      <c r="FEY26" s="318">
        <f t="shared" si="7255"/>
        <v>0</v>
      </c>
      <c r="FEZ26" s="318">
        <f t="shared" si="7256"/>
        <v>0</v>
      </c>
      <c r="FFA26" s="318">
        <f t="shared" si="7257"/>
        <v>0</v>
      </c>
      <c r="FFB26" s="318">
        <f t="shared" si="7258"/>
        <v>0</v>
      </c>
      <c r="FFC26" s="318">
        <f t="shared" si="7259"/>
        <v>0</v>
      </c>
      <c r="FFD26" s="318">
        <f t="shared" si="7260"/>
        <v>0</v>
      </c>
      <c r="FFE26" s="318">
        <f t="shared" si="7261"/>
        <v>0</v>
      </c>
      <c r="FFF26" s="318">
        <f t="shared" si="7262"/>
        <v>0</v>
      </c>
      <c r="FFG26" s="318">
        <f t="shared" si="7263"/>
        <v>0</v>
      </c>
      <c r="FFH26" s="318">
        <f t="shared" si="7264"/>
        <v>0</v>
      </c>
      <c r="FFI26" s="318">
        <f t="shared" si="7265"/>
        <v>0</v>
      </c>
      <c r="FFJ26" s="318">
        <f t="shared" si="7266"/>
        <v>0</v>
      </c>
      <c r="FFK26" s="318">
        <f t="shared" si="7267"/>
        <v>0</v>
      </c>
      <c r="FFL26" s="318">
        <f t="shared" si="7268"/>
        <v>0</v>
      </c>
      <c r="FFM26" s="318">
        <f t="shared" si="7269"/>
        <v>0</v>
      </c>
      <c r="FFN26" s="318">
        <f t="shared" si="7270"/>
        <v>0</v>
      </c>
      <c r="FFO26" s="318">
        <f t="shared" si="7271"/>
        <v>0</v>
      </c>
      <c r="FFP26" s="318"/>
      <c r="FFQ26" s="35"/>
      <c r="FFR26" s="394">
        <f t="shared" si="3667"/>
        <v>105</v>
      </c>
      <c r="FFS26" s="48">
        <v>211</v>
      </c>
      <c r="FFT26" s="164">
        <f t="shared" si="7272"/>
        <v>0</v>
      </c>
      <c r="FFU26" s="556">
        <f t="shared" si="3665"/>
        <v>211</v>
      </c>
      <c r="FFV26" s="544">
        <f t="shared" si="7273"/>
        <v>32498.920520000014</v>
      </c>
      <c r="FFW26" s="44">
        <f>SUMIF('TRIEN KHAI SX'!$C$7:$C$44,$B26,'TRIEN KHAI SX'!$AN$7:$AN$44)</f>
        <v>211</v>
      </c>
      <c r="FFX26" s="544">
        <f t="shared" si="7274"/>
        <v>32498.920520000014</v>
      </c>
      <c r="FFY26" s="606">
        <f t="shared" si="3666"/>
        <v>0</v>
      </c>
      <c r="FFZ26" s="574">
        <f t="shared" si="7275"/>
        <v>0</v>
      </c>
      <c r="FGA26" s="27"/>
      <c r="FGB26" s="27"/>
      <c r="FGC26" s="180"/>
      <c r="FGD26" s="117"/>
      <c r="FGE26" s="30"/>
      <c r="FGF26" s="30"/>
      <c r="FGG26" s="30"/>
      <c r="FGH26" s="30"/>
      <c r="FGI26" s="30"/>
      <c r="FGJ26" s="30"/>
    </row>
    <row r="27" spans="1:4248" s="47" customFormat="1" ht="16.5" customHeight="1" x14ac:dyDescent="0.45">
      <c r="A27" s="6">
        <f t="shared" si="61"/>
        <v>14</v>
      </c>
      <c r="B27" s="95" t="s">
        <v>18</v>
      </c>
      <c r="C27" s="95" t="str">
        <f>IF($B27="",0,VLOOKUP($B27,cube!$B$7:$R$51,2,0))</f>
        <v>SIMBA SHERWOOD SHAKER BED 135 SP</v>
      </c>
      <c r="D27" s="95" t="str">
        <f>IF($B27="",0,VLOOKUP($B27,cube!$B$7:$R$51,6,0))</f>
        <v>AK-08-SB</v>
      </c>
      <c r="E27" s="45" t="str">
        <f>IF($B27="",0,VLOOKUP($B27,cube!$B$7:$R$51,7,0))</f>
        <v>BOX 2</v>
      </c>
      <c r="F27" s="95" t="str">
        <f>IF($B27="",0,VLOOKUP($B27,cube!$B$7:$R$51,4,0))</f>
        <v>Solid Ash + Plywood Slats</v>
      </c>
      <c r="G27" s="95">
        <v>2023</v>
      </c>
      <c r="H27" s="95">
        <f t="shared" si="62"/>
        <v>1</v>
      </c>
      <c r="I27" s="46"/>
      <c r="J27" s="95"/>
      <c r="K27" s="366"/>
      <c r="L27" s="366"/>
      <c r="M27" s="366"/>
      <c r="N27" s="7">
        <f>IF($B27="",0,VLOOKUP($B27,cube!$B$7:$R$51,15,0))</f>
        <v>5.0642816E-2</v>
      </c>
      <c r="O27" s="13">
        <f>IF($B27="",0,VLOOKUP($B27,cube!$B$7:$R$51,9,0))</f>
        <v>1.5355584E-2</v>
      </c>
      <c r="P27" s="113" t="str">
        <f>IF($B27="",0,VLOOKUP($B27,cube!$B$7:$R$51,16,0))</f>
        <v>BOX 2</v>
      </c>
      <c r="Q27" s="669">
        <f>((IF($B27="",0,VLOOKUP($B27,cube!$B$7:$R$51,8,0)))*1.1)*1.1</f>
        <v>61.345790000000015</v>
      </c>
      <c r="R27" s="507"/>
      <c r="S27" s="492"/>
      <c r="T27" s="514"/>
      <c r="U27" s="8">
        <f t="shared" ref="U27:U39" si="7276">SUM(V27:WW27)</f>
        <v>211</v>
      </c>
      <c r="V27" s="44"/>
      <c r="W27" s="44">
        <v>0</v>
      </c>
      <c r="X27" s="44"/>
      <c r="Y27" s="44"/>
      <c r="Z27" s="44">
        <v>0</v>
      </c>
      <c r="AA27" s="44">
        <v>53</v>
      </c>
      <c r="AB27" s="44">
        <v>0</v>
      </c>
      <c r="AC27" s="44">
        <v>53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/>
      <c r="AK27" s="44">
        <v>105</v>
      </c>
      <c r="AL27" s="44"/>
      <c r="AM27" s="44">
        <v>0</v>
      </c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  <c r="EV27" s="44"/>
      <c r="EW27" s="44"/>
      <c r="EX27" s="44"/>
      <c r="EY27" s="44"/>
      <c r="EZ27" s="44"/>
      <c r="FA27" s="44"/>
      <c r="FB27" s="44"/>
      <c r="FC27" s="44"/>
      <c r="FD27" s="44"/>
      <c r="FE27" s="44"/>
      <c r="FF27" s="44"/>
      <c r="FG27" s="44"/>
      <c r="FH27" s="44"/>
      <c r="FI27" s="44"/>
      <c r="FJ27" s="44"/>
      <c r="FK27" s="44"/>
      <c r="FL27" s="44"/>
      <c r="FM27" s="44"/>
      <c r="FN27" s="44"/>
      <c r="FO27" s="44"/>
      <c r="FP27" s="44"/>
      <c r="FQ27" s="44"/>
      <c r="FR27" s="44"/>
      <c r="FS27" s="44"/>
      <c r="FT27" s="44"/>
      <c r="FU27" s="44"/>
      <c r="FV27" s="44"/>
      <c r="FW27" s="44"/>
      <c r="FX27" s="44"/>
      <c r="FY27" s="44"/>
      <c r="FZ27" s="44"/>
      <c r="GA27" s="44"/>
      <c r="GB27" s="44"/>
      <c r="GC27" s="44"/>
      <c r="GD27" s="44"/>
      <c r="GE27" s="44"/>
      <c r="GF27" s="44"/>
      <c r="GG27" s="44"/>
      <c r="GH27" s="44"/>
      <c r="GI27" s="44"/>
      <c r="GJ27" s="44"/>
      <c r="GK27" s="44"/>
      <c r="GL27" s="44"/>
      <c r="GM27" s="44"/>
      <c r="GN27" s="44"/>
      <c r="GO27" s="44"/>
      <c r="GP27" s="44"/>
      <c r="GQ27" s="44"/>
      <c r="GR27" s="44"/>
      <c r="GS27" s="44"/>
      <c r="GT27" s="44"/>
      <c r="GU27" s="44"/>
      <c r="GV27" s="44"/>
      <c r="GW27" s="44"/>
      <c r="GX27" s="44"/>
      <c r="GY27" s="44"/>
      <c r="GZ27" s="44"/>
      <c r="HA27" s="44"/>
      <c r="HB27" s="44"/>
      <c r="HC27" s="44"/>
      <c r="HD27" s="44"/>
      <c r="HE27" s="44"/>
      <c r="HF27" s="44"/>
      <c r="HG27" s="44"/>
      <c r="HH27" s="44"/>
      <c r="HI27" s="44"/>
      <c r="HJ27" s="44"/>
      <c r="HK27" s="44"/>
      <c r="HL27" s="44"/>
      <c r="HM27" s="44"/>
      <c r="HN27" s="44"/>
      <c r="HO27" s="44"/>
      <c r="HP27" s="44"/>
      <c r="HQ27" s="44"/>
      <c r="HR27" s="44"/>
      <c r="HS27" s="44"/>
      <c r="HT27" s="44"/>
      <c r="HU27" s="44"/>
      <c r="HV27" s="44"/>
      <c r="HW27" s="44"/>
      <c r="HX27" s="44"/>
      <c r="HY27" s="44"/>
      <c r="HZ27" s="44"/>
      <c r="IA27" s="44"/>
      <c r="IB27" s="44"/>
      <c r="IC27" s="44"/>
      <c r="ID27" s="44"/>
      <c r="IE27" s="44"/>
      <c r="IF27" s="44"/>
      <c r="IG27" s="44"/>
      <c r="IH27" s="44"/>
      <c r="II27" s="44"/>
      <c r="IJ27" s="44"/>
      <c r="IK27" s="44"/>
      <c r="IL27" s="44"/>
      <c r="IM27" s="44"/>
      <c r="IN27" s="44"/>
      <c r="IO27" s="44"/>
      <c r="IP27" s="44"/>
      <c r="IQ27" s="44"/>
      <c r="IR27" s="44"/>
      <c r="IS27" s="44"/>
      <c r="IT27" s="44"/>
      <c r="IU27" s="44"/>
      <c r="IV27" s="44"/>
      <c r="IW27" s="44"/>
      <c r="IX27" s="44"/>
      <c r="IY27" s="44"/>
      <c r="IZ27" s="44"/>
      <c r="JA27" s="44"/>
      <c r="JB27" s="44"/>
      <c r="JC27" s="44"/>
      <c r="JD27" s="44"/>
      <c r="JE27" s="44"/>
      <c r="JF27" s="44"/>
      <c r="JG27" s="44"/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4"/>
      <c r="KE27" s="44"/>
      <c r="KF27" s="44"/>
      <c r="KG27" s="44"/>
      <c r="KH27" s="44"/>
      <c r="KI27" s="44"/>
      <c r="KJ27" s="44"/>
      <c r="KK27" s="44"/>
      <c r="KL27" s="44"/>
      <c r="KM27" s="44"/>
      <c r="KN27" s="44"/>
      <c r="KO27" s="44"/>
      <c r="KP27" s="44"/>
      <c r="KQ27" s="44"/>
      <c r="KR27" s="44"/>
      <c r="KS27" s="44"/>
      <c r="KT27" s="44"/>
      <c r="KU27" s="44"/>
      <c r="KV27" s="44"/>
      <c r="KW27" s="44"/>
      <c r="KX27" s="44"/>
      <c r="KY27" s="44"/>
      <c r="KZ27" s="44"/>
      <c r="LA27" s="44"/>
      <c r="LB27" s="44"/>
      <c r="LC27" s="44"/>
      <c r="LD27" s="44"/>
      <c r="LE27" s="44"/>
      <c r="LF27" s="44"/>
      <c r="LG27" s="44"/>
      <c r="LH27" s="44"/>
      <c r="LI27" s="44"/>
      <c r="LJ27" s="44"/>
      <c r="LK27" s="44"/>
      <c r="LL27" s="44"/>
      <c r="LM27" s="44"/>
      <c r="LN27" s="44"/>
      <c r="LO27" s="44"/>
      <c r="LP27" s="44"/>
      <c r="LQ27" s="44"/>
      <c r="LR27" s="44"/>
      <c r="LS27" s="44"/>
      <c r="LT27" s="44"/>
      <c r="LU27" s="44"/>
      <c r="LV27" s="44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44"/>
      <c r="MJ27" s="44"/>
      <c r="MK27" s="44"/>
      <c r="ML27" s="44"/>
      <c r="MM27" s="44"/>
      <c r="MN27" s="44"/>
      <c r="MO27" s="44"/>
      <c r="MP27" s="44"/>
      <c r="MQ27" s="44"/>
      <c r="MR27" s="44"/>
      <c r="MS27" s="44"/>
      <c r="MT27" s="44"/>
      <c r="MU27" s="44"/>
      <c r="MV27" s="44"/>
      <c r="MW27" s="44"/>
      <c r="MX27" s="44"/>
      <c r="MY27" s="44"/>
      <c r="MZ27" s="44"/>
      <c r="NA27" s="44"/>
      <c r="NB27" s="44"/>
      <c r="NC27" s="44"/>
      <c r="ND27" s="44"/>
      <c r="NE27" s="44"/>
      <c r="NF27" s="44"/>
      <c r="NG27" s="44"/>
      <c r="NH27" s="44"/>
      <c r="NI27" s="44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  <c r="PI27" s="44"/>
      <c r="PJ27" s="44"/>
      <c r="PK27" s="44"/>
      <c r="PL27" s="44"/>
      <c r="PM27" s="44"/>
      <c r="PN27" s="44"/>
      <c r="PO27" s="44"/>
      <c r="PP27" s="44"/>
      <c r="PQ27" s="44"/>
      <c r="PR27" s="44"/>
      <c r="PS27" s="44"/>
      <c r="PT27" s="44"/>
      <c r="PU27" s="44"/>
      <c r="PV27" s="44"/>
      <c r="PW27" s="44"/>
      <c r="PX27" s="44"/>
      <c r="PY27" s="44"/>
      <c r="PZ27" s="44"/>
      <c r="QA27" s="44"/>
      <c r="QB27" s="44"/>
      <c r="QC27" s="44"/>
      <c r="QD27" s="44"/>
      <c r="QE27" s="44"/>
      <c r="QF27" s="44"/>
      <c r="QG27" s="44"/>
      <c r="QH27" s="44"/>
      <c r="QI27" s="44"/>
      <c r="QJ27" s="44"/>
      <c r="QK27" s="44"/>
      <c r="QL27" s="44"/>
      <c r="QM27" s="44"/>
      <c r="QN27" s="44"/>
      <c r="QO27" s="44"/>
      <c r="QP27" s="44"/>
      <c r="QQ27" s="44"/>
      <c r="QR27" s="44"/>
      <c r="QS27" s="44"/>
      <c r="QT27" s="44"/>
      <c r="QU27" s="44"/>
      <c r="QV27" s="44"/>
      <c r="QW27" s="44"/>
      <c r="QX27" s="44"/>
      <c r="QY27" s="44"/>
      <c r="QZ27" s="44"/>
      <c r="RA27" s="44"/>
      <c r="RB27" s="44"/>
      <c r="RC27" s="44"/>
      <c r="RD27" s="44"/>
      <c r="RE27" s="44"/>
      <c r="RF27" s="44"/>
      <c r="RG27" s="44"/>
      <c r="RH27" s="44"/>
      <c r="RI27" s="44"/>
      <c r="RJ27" s="44"/>
      <c r="RK27" s="44"/>
      <c r="RL27" s="44"/>
      <c r="RM27" s="44"/>
      <c r="RN27" s="44"/>
      <c r="RO27" s="44"/>
      <c r="RP27" s="44"/>
      <c r="RQ27" s="44"/>
      <c r="RR27" s="44"/>
      <c r="RS27" s="44"/>
      <c r="RT27" s="44"/>
      <c r="RU27" s="44"/>
      <c r="RV27" s="44"/>
      <c r="RW27" s="44"/>
      <c r="RX27" s="44"/>
      <c r="RY27" s="44"/>
      <c r="RZ27" s="44"/>
      <c r="SA27" s="44"/>
      <c r="SB27" s="44"/>
      <c r="SC27" s="44"/>
      <c r="SD27" s="44"/>
      <c r="SE27" s="44"/>
      <c r="SF27" s="44"/>
      <c r="SG27" s="44"/>
      <c r="SH27" s="44"/>
      <c r="SI27" s="44"/>
      <c r="SJ27" s="44"/>
      <c r="SK27" s="44"/>
      <c r="SL27" s="44"/>
      <c r="SM27" s="44"/>
      <c r="SN27" s="44"/>
      <c r="SO27" s="44"/>
      <c r="SP27" s="44"/>
      <c r="SQ27" s="44"/>
      <c r="SR27" s="44"/>
      <c r="SS27" s="44"/>
      <c r="ST27" s="44"/>
      <c r="SU27" s="44"/>
      <c r="SV27" s="44"/>
      <c r="SW27" s="44"/>
      <c r="SX27" s="44"/>
      <c r="SY27" s="44"/>
      <c r="SZ27" s="44"/>
      <c r="TA27" s="44"/>
      <c r="TB27" s="44"/>
      <c r="TC27" s="44"/>
      <c r="TD27" s="44"/>
      <c r="TE27" s="44"/>
      <c r="TF27" s="44"/>
      <c r="TG27" s="44"/>
      <c r="TH27" s="44"/>
      <c r="TI27" s="44"/>
      <c r="TJ27" s="44"/>
      <c r="TK27" s="44"/>
      <c r="TL27" s="44"/>
      <c r="TM27" s="44"/>
      <c r="TN27" s="44"/>
      <c r="TO27" s="44"/>
      <c r="TP27" s="44"/>
      <c r="TQ27" s="44"/>
      <c r="TR27" s="44"/>
      <c r="TS27" s="44"/>
      <c r="TT27" s="44"/>
      <c r="TU27" s="44"/>
      <c r="TV27" s="44"/>
      <c r="TW27" s="44"/>
      <c r="TX27" s="44"/>
      <c r="TY27" s="44"/>
      <c r="TZ27" s="44"/>
      <c r="UA27" s="44"/>
      <c r="UB27" s="44"/>
      <c r="UC27" s="44"/>
      <c r="UD27" s="44"/>
      <c r="UE27" s="44"/>
      <c r="UF27" s="44"/>
      <c r="UG27" s="44"/>
      <c r="UH27" s="44"/>
      <c r="UI27" s="44"/>
      <c r="UJ27" s="44"/>
      <c r="UK27" s="44"/>
      <c r="UL27" s="44"/>
      <c r="UM27" s="44"/>
      <c r="UN27" s="44"/>
      <c r="UO27" s="44"/>
      <c r="UP27" s="44"/>
      <c r="UQ27" s="44"/>
      <c r="UR27" s="44"/>
      <c r="US27" s="44"/>
      <c r="UT27" s="44"/>
      <c r="UU27" s="44"/>
      <c r="UV27" s="44"/>
      <c r="UW27" s="44"/>
      <c r="UX27" s="44"/>
      <c r="UY27" s="44"/>
      <c r="UZ27" s="44"/>
      <c r="VA27" s="44"/>
      <c r="VB27" s="44"/>
      <c r="VC27" s="44"/>
      <c r="VD27" s="44"/>
      <c r="VE27" s="44"/>
      <c r="VF27" s="44"/>
      <c r="VG27" s="44"/>
      <c r="VH27" s="44"/>
      <c r="VI27" s="44"/>
      <c r="VJ27" s="44"/>
      <c r="VK27" s="44"/>
      <c r="VL27" s="44"/>
      <c r="VM27" s="44"/>
      <c r="VN27" s="44"/>
      <c r="VO27" s="44"/>
      <c r="VP27" s="44"/>
      <c r="VQ27" s="44"/>
      <c r="VR27" s="44"/>
      <c r="VS27" s="44"/>
      <c r="VT27" s="44"/>
      <c r="VU27" s="44"/>
      <c r="VV27" s="44"/>
      <c r="VW27" s="44"/>
      <c r="VX27" s="44"/>
      <c r="VY27" s="44"/>
      <c r="VZ27" s="44"/>
      <c r="WA27" s="44"/>
      <c r="WB27" s="44"/>
      <c r="WC27" s="44"/>
      <c r="WD27" s="44"/>
      <c r="WE27" s="44"/>
      <c r="WF27" s="44"/>
      <c r="WG27" s="44"/>
      <c r="WH27" s="44"/>
      <c r="WI27" s="44"/>
      <c r="WJ27" s="44"/>
      <c r="WK27" s="44"/>
      <c r="WL27" s="44"/>
      <c r="WM27" s="44"/>
      <c r="WN27" s="44"/>
      <c r="WO27" s="44"/>
      <c r="WP27" s="44"/>
      <c r="WQ27" s="44"/>
      <c r="WR27" s="44"/>
      <c r="WS27" s="44"/>
      <c r="WT27" s="44"/>
      <c r="WU27" s="44"/>
      <c r="WV27" s="44"/>
      <c r="WW27" s="580"/>
      <c r="WY27" s="42">
        <f t="shared" ref="WY27:WY39" si="7277">V27*$O27</f>
        <v>0</v>
      </c>
      <c r="WZ27" s="42">
        <f t="shared" ref="WZ27:WZ39" si="7278">W27*$O27</f>
        <v>0</v>
      </c>
      <c r="XA27" s="42">
        <f t="shared" ref="XA27:XA39" si="7279">X27*$O27</f>
        <v>0</v>
      </c>
      <c r="XB27" s="42">
        <f t="shared" ref="XB27:XB39" si="7280">Y27*$O27</f>
        <v>0</v>
      </c>
      <c r="XC27" s="42">
        <f t="shared" ref="XC27:XC39" si="7281">Z27*$O27</f>
        <v>0</v>
      </c>
      <c r="XD27" s="42">
        <f t="shared" ref="XD27:XD39" si="7282">AA27*$O27</f>
        <v>0.81384595199999998</v>
      </c>
      <c r="XE27" s="42">
        <f t="shared" ref="XE27:XE39" si="7283">AB27*$O27</f>
        <v>0</v>
      </c>
      <c r="XF27" s="42">
        <f t="shared" ref="XF27:XF39" si="7284">AC27*$O27</f>
        <v>0.81384595199999998</v>
      </c>
      <c r="XG27" s="42">
        <f t="shared" ref="XG27:XG39" si="7285">AD27*$O27</f>
        <v>0</v>
      </c>
      <c r="XH27" s="42">
        <f t="shared" ref="XH27:XH39" si="7286">AE27*$O27</f>
        <v>0</v>
      </c>
      <c r="XI27" s="42">
        <f t="shared" ref="XI27:XI39" si="7287">AF27*$O27</f>
        <v>0</v>
      </c>
      <c r="XJ27" s="42">
        <f t="shared" ref="XJ27:XJ39" si="7288">AG27*$O27</f>
        <v>0</v>
      </c>
      <c r="XK27" s="42">
        <f t="shared" ref="XK27:XK39" si="7289">AH27*$O27</f>
        <v>0</v>
      </c>
      <c r="XL27" s="42">
        <f t="shared" ref="XL27:XL39" si="7290">AI27*$O27</f>
        <v>0</v>
      </c>
      <c r="XM27" s="42">
        <f t="shared" ref="XM27:XM39" si="7291">AJ27*$O27</f>
        <v>0</v>
      </c>
      <c r="XN27" s="42">
        <f t="shared" ref="XN27:XN39" si="7292">AK27*$O27</f>
        <v>1.61233632</v>
      </c>
      <c r="XO27" s="42">
        <f t="shared" ref="XO27:XO39" si="7293">AL27*$O27</f>
        <v>0</v>
      </c>
      <c r="XP27" s="42">
        <f t="shared" ref="XP27:XP39" si="7294">AM27*$O27</f>
        <v>0</v>
      </c>
      <c r="XQ27" s="42">
        <f t="shared" ref="XQ27:XQ39" si="7295">AN27*$O27</f>
        <v>0</v>
      </c>
      <c r="XR27" s="42">
        <f t="shared" ref="XR27:XR39" si="7296">AO27*$O27</f>
        <v>0</v>
      </c>
      <c r="XS27" s="42">
        <f t="shared" ref="XS27:XS39" si="7297">AP27*$O27</f>
        <v>0</v>
      </c>
      <c r="XT27" s="42">
        <f t="shared" ref="XT27:XT39" si="7298">AQ27*$O27</f>
        <v>0</v>
      </c>
      <c r="XU27" s="42">
        <f t="shared" ref="XU27:XU39" si="7299">AR27*$O27</f>
        <v>0</v>
      </c>
      <c r="XV27" s="42">
        <f t="shared" ref="XV27:XV39" si="7300">AS27*$O27</f>
        <v>0</v>
      </c>
      <c r="XW27" s="42">
        <f t="shared" ref="XW27:XW39" si="7301">AT27*$O27</f>
        <v>0</v>
      </c>
      <c r="XX27" s="42">
        <f t="shared" ref="XX27:XX39" si="7302">AU27*$O27</f>
        <v>0</v>
      </c>
      <c r="XY27" s="42">
        <f t="shared" ref="XY27:XY39" si="7303">AV27*$O27</f>
        <v>0</v>
      </c>
      <c r="XZ27" s="42">
        <f t="shared" ref="XZ27:XZ39" si="7304">AW27*$O27</f>
        <v>0</v>
      </c>
      <c r="YA27" s="42">
        <f t="shared" ref="YA27:YA39" si="7305">AX27*$O27</f>
        <v>0</v>
      </c>
      <c r="YB27" s="42">
        <f t="shared" ref="YB27:YB39" si="7306">AY27*$O27</f>
        <v>0</v>
      </c>
      <c r="YC27" s="42">
        <f t="shared" ref="YC27:YC39" si="7307">AZ27*$O27</f>
        <v>0</v>
      </c>
      <c r="YD27" s="42">
        <f t="shared" ref="YD27:YD39" si="7308">BA27*$O27</f>
        <v>0</v>
      </c>
      <c r="YE27" s="42">
        <f t="shared" ref="YE27:YE39" si="7309">BB27*$O27</f>
        <v>0</v>
      </c>
      <c r="YF27" s="42">
        <f t="shared" ref="YF27:YF39" si="7310">BC27*$O27</f>
        <v>0</v>
      </c>
      <c r="YG27" s="42">
        <f t="shared" ref="YG27:YG39" si="7311">BD27*$O27</f>
        <v>0</v>
      </c>
      <c r="YH27" s="42">
        <f t="shared" ref="YH27:YH39" si="7312">BE27*$O27</f>
        <v>0</v>
      </c>
      <c r="YI27" s="42">
        <f t="shared" ref="YI27:YI39" si="7313">BF27*$O27</f>
        <v>0</v>
      </c>
      <c r="YJ27" s="42">
        <f t="shared" ref="YJ27:YJ39" si="7314">BG27*$O27</f>
        <v>0</v>
      </c>
      <c r="YK27" s="42">
        <f t="shared" ref="YK27:YK39" si="7315">BH27*$O27</f>
        <v>0</v>
      </c>
      <c r="YL27" s="42">
        <f t="shared" ref="YL27:YL39" si="7316">BI27*$O27</f>
        <v>0</v>
      </c>
      <c r="YM27" s="42">
        <f t="shared" ref="YM27:YM39" si="7317">BJ27*$O27</f>
        <v>0</v>
      </c>
      <c r="YN27" s="42">
        <f t="shared" ref="YN27:YN39" si="7318">BK27*$O27</f>
        <v>0</v>
      </c>
      <c r="YO27" s="42">
        <f t="shared" ref="YO27:YO39" si="7319">BL27*$O27</f>
        <v>0</v>
      </c>
      <c r="YP27" s="42">
        <f t="shared" ref="YP27:YP39" si="7320">BM27*$O27</f>
        <v>0</v>
      </c>
      <c r="YQ27" s="42">
        <f t="shared" ref="YQ27:YQ39" si="7321">BN27*$O27</f>
        <v>0</v>
      </c>
      <c r="YR27" s="42">
        <f t="shared" ref="YR27:YR39" si="7322">BO27*$O27</f>
        <v>0</v>
      </c>
      <c r="YS27" s="42">
        <f t="shared" ref="YS27:YS39" si="7323">BP27*$O27</f>
        <v>0</v>
      </c>
      <c r="YT27" s="42">
        <f t="shared" ref="YT27:YT39" si="7324">BQ27*$O27</f>
        <v>0</v>
      </c>
      <c r="YU27" s="42">
        <f t="shared" ref="YU27:YU39" si="7325">BR27*$O27</f>
        <v>0</v>
      </c>
      <c r="YV27" s="42">
        <f t="shared" ref="YV27:YV39" si="7326">BS27*$O27</f>
        <v>0</v>
      </c>
      <c r="YW27" s="42">
        <f t="shared" ref="YW27:YW39" si="7327">BT27*$O27</f>
        <v>0</v>
      </c>
      <c r="YX27" s="42">
        <f t="shared" ref="YX27:YX39" si="7328">BU27*$O27</f>
        <v>0</v>
      </c>
      <c r="YY27" s="42">
        <f t="shared" ref="YY27:YY39" si="7329">BV27*$O27</f>
        <v>0</v>
      </c>
      <c r="YZ27" s="42">
        <f t="shared" ref="YZ27:YZ39" si="7330">BW27*$O27</f>
        <v>0</v>
      </c>
      <c r="ZA27" s="42">
        <f t="shared" ref="ZA27:ZA39" si="7331">BX27*$O27</f>
        <v>0</v>
      </c>
      <c r="ZB27" s="42">
        <f t="shared" ref="ZB27:ZB39" si="7332">BY27*$O27</f>
        <v>0</v>
      </c>
      <c r="ZC27" s="42">
        <f t="shared" ref="ZC27:ZC39" si="7333">BZ27*$O27</f>
        <v>0</v>
      </c>
      <c r="ZD27" s="42">
        <f t="shared" ref="ZD27:ZD39" si="7334">CA27*$O27</f>
        <v>0</v>
      </c>
      <c r="ZE27" s="42">
        <f t="shared" ref="ZE27:ZE39" si="7335">CB27*$O27</f>
        <v>0</v>
      </c>
      <c r="ZF27" s="42">
        <f t="shared" ref="ZF27:ZF39" si="7336">CC27*$O27</f>
        <v>0</v>
      </c>
      <c r="ZG27" s="42">
        <f t="shared" ref="ZG27:ZG39" si="7337">CD27*$O27</f>
        <v>0</v>
      </c>
      <c r="ZH27" s="42">
        <f t="shared" ref="ZH27:ZH39" si="7338">CE27*$O27</f>
        <v>0</v>
      </c>
      <c r="ZI27" s="42">
        <f t="shared" ref="ZI27:ZI39" si="7339">CF27*$O27</f>
        <v>0</v>
      </c>
      <c r="ZJ27" s="42">
        <f t="shared" ref="ZJ27:ZJ39" si="7340">CG27*$O27</f>
        <v>0</v>
      </c>
      <c r="ZK27" s="42">
        <f t="shared" ref="ZK27:ZK39" si="7341">CH27*$O27</f>
        <v>0</v>
      </c>
      <c r="ZL27" s="42">
        <f t="shared" ref="ZL27:ZL39" si="7342">CI27*$O27</f>
        <v>0</v>
      </c>
      <c r="ZM27" s="42">
        <f t="shared" ref="ZM27:ZM39" si="7343">CJ27*$O27</f>
        <v>0</v>
      </c>
      <c r="ZN27" s="42">
        <f t="shared" ref="ZN27:ZN39" si="7344">CK27*$O27</f>
        <v>0</v>
      </c>
      <c r="ZO27" s="42">
        <f t="shared" ref="ZO27:ZO39" si="7345">CL27*$O27</f>
        <v>0</v>
      </c>
      <c r="ZP27" s="42">
        <f t="shared" ref="ZP27:ZP39" si="7346">CM27*$O27</f>
        <v>0</v>
      </c>
      <c r="ZQ27" s="42">
        <f t="shared" ref="ZQ27:ZQ39" si="7347">CN27*$O27</f>
        <v>0</v>
      </c>
      <c r="ZR27" s="42">
        <f t="shared" ref="ZR27:ZR39" si="7348">CO27*$O27</f>
        <v>0</v>
      </c>
      <c r="ZS27" s="42">
        <f t="shared" ref="ZS27:ZS39" si="7349">CP27*$O27</f>
        <v>0</v>
      </c>
      <c r="ZT27" s="42">
        <f t="shared" ref="ZT27:ZT39" si="7350">CQ27*$O27</f>
        <v>0</v>
      </c>
      <c r="ZU27" s="42">
        <f t="shared" ref="ZU27:ZU39" si="7351">CR27*$O27</f>
        <v>0</v>
      </c>
      <c r="ZV27" s="42">
        <f t="shared" ref="ZV27:ZV39" si="7352">CS27*$O27</f>
        <v>0</v>
      </c>
      <c r="ZW27" s="42">
        <f t="shared" ref="ZW27:ZW39" si="7353">CT27*$O27</f>
        <v>0</v>
      </c>
      <c r="ZX27" s="42">
        <f t="shared" ref="ZX27:ZX39" si="7354">CU27*$O27</f>
        <v>0</v>
      </c>
      <c r="ZY27" s="42">
        <f t="shared" ref="ZY27:ZY39" si="7355">CV27*$O27</f>
        <v>0</v>
      </c>
      <c r="ZZ27" s="42">
        <f t="shared" ref="ZZ27:ZZ39" si="7356">CW27*$O27</f>
        <v>0</v>
      </c>
      <c r="AAA27" s="42">
        <f t="shared" ref="AAA27:AAA39" si="7357">CX27*$O27</f>
        <v>0</v>
      </c>
      <c r="AAB27" s="42">
        <f t="shared" ref="AAB27:AAB39" si="7358">CY27*$O27</f>
        <v>0</v>
      </c>
      <c r="AAC27" s="42">
        <f t="shared" ref="AAC27:AAC39" si="7359">CZ27*$O27</f>
        <v>0</v>
      </c>
      <c r="AAD27" s="42">
        <f t="shared" ref="AAD27:AAD39" si="7360">DA27*$O27</f>
        <v>0</v>
      </c>
      <c r="AAE27" s="42">
        <f t="shared" ref="AAE27:AAE39" si="7361">DB27*$O27</f>
        <v>0</v>
      </c>
      <c r="AAF27" s="42">
        <f t="shared" ref="AAF27:AAF39" si="7362">DC27*$O27</f>
        <v>0</v>
      </c>
      <c r="AAG27" s="42">
        <f t="shared" ref="AAG27:AAG39" si="7363">DD27*$O27</f>
        <v>0</v>
      </c>
      <c r="AAH27" s="42">
        <f t="shared" ref="AAH27:AAH39" si="7364">DE27*$O27</f>
        <v>0</v>
      </c>
      <c r="AAI27" s="42">
        <f t="shared" ref="AAI27:AAI39" si="7365">DF27*$O27</f>
        <v>0</v>
      </c>
      <c r="AAJ27" s="42">
        <f t="shared" ref="AAJ27:AAJ39" si="7366">DG27*$O27</f>
        <v>0</v>
      </c>
      <c r="AAK27" s="42">
        <f t="shared" ref="AAK27:AAK39" si="7367">DH27*$O27</f>
        <v>0</v>
      </c>
      <c r="AAL27" s="42">
        <f t="shared" ref="AAL27:AAL39" si="7368">DI27*$O27</f>
        <v>0</v>
      </c>
      <c r="AAM27" s="42">
        <f t="shared" ref="AAM27:AAM39" si="7369">DJ27*$O27</f>
        <v>0</v>
      </c>
      <c r="AAN27" s="42">
        <f t="shared" ref="AAN27:AAN39" si="7370">DK27*$O27</f>
        <v>0</v>
      </c>
      <c r="AAO27" s="42">
        <f t="shared" ref="AAO27:AAO39" si="7371">DL27*$O27</f>
        <v>0</v>
      </c>
      <c r="AAP27" s="42">
        <f t="shared" ref="AAP27:AAP39" si="7372">DM27*$O27</f>
        <v>0</v>
      </c>
      <c r="AAQ27" s="42">
        <f t="shared" ref="AAQ27:AAQ39" si="7373">DN27*$O27</f>
        <v>0</v>
      </c>
      <c r="AAR27" s="42">
        <f t="shared" ref="AAR27:AAR39" si="7374">DO27*$O27</f>
        <v>0</v>
      </c>
      <c r="AAS27" s="42">
        <f t="shared" ref="AAS27:AAS39" si="7375">DP27*$O27</f>
        <v>0</v>
      </c>
      <c r="AAT27" s="42">
        <f t="shared" ref="AAT27:AAT39" si="7376">DQ27*$O27</f>
        <v>0</v>
      </c>
      <c r="AAU27" s="42">
        <f t="shared" ref="AAU27:AAU39" si="7377">DR27*$O27</f>
        <v>0</v>
      </c>
      <c r="AAV27" s="42">
        <f t="shared" ref="AAV27:AAV39" si="7378">DS27*$O27</f>
        <v>0</v>
      </c>
      <c r="AAW27" s="42">
        <f t="shared" ref="AAW27:AAW39" si="7379">DT27*$O27</f>
        <v>0</v>
      </c>
      <c r="AAX27" s="42">
        <f t="shared" ref="AAX27:AAX39" si="7380">DU27*$O27</f>
        <v>0</v>
      </c>
      <c r="AAY27" s="42">
        <f t="shared" ref="AAY27:AAY39" si="7381">DV27*$O27</f>
        <v>0</v>
      </c>
      <c r="AAZ27" s="42">
        <f t="shared" ref="AAZ27:AAZ39" si="7382">DW27*$O27</f>
        <v>0</v>
      </c>
      <c r="ABA27" s="42">
        <f t="shared" ref="ABA27:ABA39" si="7383">DX27*$O27</f>
        <v>0</v>
      </c>
      <c r="ABB27" s="42">
        <f t="shared" ref="ABB27:ABB39" si="7384">DY27*$O27</f>
        <v>0</v>
      </c>
      <c r="ABC27" s="42">
        <f t="shared" ref="ABC27:ABC39" si="7385">DZ27*$O27</f>
        <v>0</v>
      </c>
      <c r="ABD27" s="42">
        <f t="shared" ref="ABD27:ABD39" si="7386">EA27*$O27</f>
        <v>0</v>
      </c>
      <c r="ABE27" s="42">
        <f t="shared" ref="ABE27:ABE39" si="7387">EB27*$O27</f>
        <v>0</v>
      </c>
      <c r="ABF27" s="42">
        <f t="shared" ref="ABF27:ABF39" si="7388">EC27*$O27</f>
        <v>0</v>
      </c>
      <c r="ABG27" s="42">
        <f t="shared" ref="ABG27:ABG39" si="7389">ED27*$O27</f>
        <v>0</v>
      </c>
      <c r="ABH27" s="42">
        <f t="shared" ref="ABH27:ABH39" si="7390">EE27*$O27</f>
        <v>0</v>
      </c>
      <c r="ABI27" s="42">
        <f t="shared" ref="ABI27:ABI39" si="7391">EF27*$O27</f>
        <v>0</v>
      </c>
      <c r="ABJ27" s="42">
        <f t="shared" ref="ABJ27:ABJ39" si="7392">EG27*$O27</f>
        <v>0</v>
      </c>
      <c r="ABK27" s="42">
        <f t="shared" ref="ABK27:ABK39" si="7393">EH27*$O27</f>
        <v>0</v>
      </c>
      <c r="ABL27" s="42">
        <f t="shared" ref="ABL27:ABL39" si="7394">EI27*$O27</f>
        <v>0</v>
      </c>
      <c r="ABM27" s="42">
        <f t="shared" ref="ABM27:ABM39" si="7395">EJ27*$O27</f>
        <v>0</v>
      </c>
      <c r="ABN27" s="42">
        <f t="shared" ref="ABN27:ABN39" si="7396">EK27*$O27</f>
        <v>0</v>
      </c>
      <c r="ABO27" s="42">
        <f t="shared" ref="ABO27:ABO39" si="7397">EL27*$O27</f>
        <v>0</v>
      </c>
      <c r="ABP27" s="42">
        <f t="shared" ref="ABP27:ABP39" si="7398">EM27*$O27</f>
        <v>0</v>
      </c>
      <c r="ABQ27" s="42">
        <f t="shared" ref="ABQ27:ABQ39" si="7399">EN27*$O27</f>
        <v>0</v>
      </c>
      <c r="ABR27" s="42">
        <f t="shared" ref="ABR27:ABR39" si="7400">EO27*$O27</f>
        <v>0</v>
      </c>
      <c r="ABS27" s="42">
        <f t="shared" ref="ABS27:ABS39" si="7401">EP27*$O27</f>
        <v>0</v>
      </c>
      <c r="ABT27" s="42">
        <f t="shared" ref="ABT27:ABT39" si="7402">EQ27*$O27</f>
        <v>0</v>
      </c>
      <c r="ABU27" s="42">
        <f t="shared" ref="ABU27:ABU39" si="7403">ER27*$O27</f>
        <v>0</v>
      </c>
      <c r="ABV27" s="42">
        <f t="shared" ref="ABV27:ABV39" si="7404">ES27*$O27</f>
        <v>0</v>
      </c>
      <c r="ABW27" s="42">
        <f t="shared" ref="ABW27:ABW39" si="7405">ET27*$O27</f>
        <v>0</v>
      </c>
      <c r="ABX27" s="42">
        <f t="shared" ref="ABX27:ABX39" si="7406">EU27*$O27</f>
        <v>0</v>
      </c>
      <c r="ABY27" s="42">
        <f t="shared" ref="ABY27:ABY39" si="7407">EV27*$O27</f>
        <v>0</v>
      </c>
      <c r="ABZ27" s="42">
        <f t="shared" ref="ABZ27:ABZ39" si="7408">EW27*$O27</f>
        <v>0</v>
      </c>
      <c r="ACA27" s="42">
        <f t="shared" ref="ACA27:ACA39" si="7409">EX27*$O27</f>
        <v>0</v>
      </c>
      <c r="ACB27" s="42">
        <f t="shared" ref="ACB27:ACB39" si="7410">EY27*$O27</f>
        <v>0</v>
      </c>
      <c r="ACC27" s="42">
        <f t="shared" ref="ACC27:ACC39" si="7411">EZ27*$O27</f>
        <v>0</v>
      </c>
      <c r="ACD27" s="42">
        <f t="shared" ref="ACD27:ACD39" si="7412">FA27*$O27</f>
        <v>0</v>
      </c>
      <c r="ACE27" s="42">
        <f t="shared" ref="ACE27:ACE39" si="7413">FB27*$O27</f>
        <v>0</v>
      </c>
      <c r="ACF27" s="42">
        <f t="shared" ref="ACF27:ACF39" si="7414">FC27*$O27</f>
        <v>0</v>
      </c>
      <c r="ACG27" s="42">
        <f t="shared" ref="ACG27:ACG39" si="7415">FD27*$O27</f>
        <v>0</v>
      </c>
      <c r="ACH27" s="42">
        <f t="shared" ref="ACH27:ACH39" si="7416">FE27*$O27</f>
        <v>0</v>
      </c>
      <c r="ACI27" s="42">
        <f t="shared" ref="ACI27:ACI39" si="7417">FF27*$O27</f>
        <v>0</v>
      </c>
      <c r="ACJ27" s="42">
        <f t="shared" ref="ACJ27:ACJ39" si="7418">FG27*$O27</f>
        <v>0</v>
      </c>
      <c r="ACK27" s="42">
        <f t="shared" ref="ACK27:ACK39" si="7419">FH27*$O27</f>
        <v>0</v>
      </c>
      <c r="ACL27" s="42">
        <f t="shared" ref="ACL27:ACL39" si="7420">FI27*$O27</f>
        <v>0</v>
      </c>
      <c r="ACM27" s="42">
        <f t="shared" ref="ACM27:ACM39" si="7421">FJ27*$O27</f>
        <v>0</v>
      </c>
      <c r="ACN27" s="42">
        <f t="shared" ref="ACN27:ACN39" si="7422">FK27*$O27</f>
        <v>0</v>
      </c>
      <c r="ACO27" s="42">
        <f t="shared" ref="ACO27:ACO39" si="7423">FL27*$O27</f>
        <v>0</v>
      </c>
      <c r="ACP27" s="42">
        <f t="shared" ref="ACP27:ACP39" si="7424">FM27*$O27</f>
        <v>0</v>
      </c>
      <c r="ACQ27" s="42">
        <f t="shared" ref="ACQ27:ACQ39" si="7425">FN27*$O27</f>
        <v>0</v>
      </c>
      <c r="ACR27" s="42">
        <f t="shared" ref="ACR27:ACR39" si="7426">FO27*$O27</f>
        <v>0</v>
      </c>
      <c r="ACS27" s="42">
        <f t="shared" ref="ACS27:ACS39" si="7427">FP27*$O27</f>
        <v>0</v>
      </c>
      <c r="ACT27" s="42">
        <f t="shared" ref="ACT27:ACT39" si="7428">FQ27*$O27</f>
        <v>0</v>
      </c>
      <c r="ACU27" s="42">
        <f t="shared" ref="ACU27:ACU39" si="7429">FR27*$O27</f>
        <v>0</v>
      </c>
      <c r="ACV27" s="42">
        <f t="shared" ref="ACV27:ACV39" si="7430">FS27*$O27</f>
        <v>0</v>
      </c>
      <c r="ACW27" s="42">
        <f t="shared" ref="ACW27:ACW39" si="7431">FT27*$O27</f>
        <v>0</v>
      </c>
      <c r="ACX27" s="42">
        <f t="shared" ref="ACX27:ACX39" si="7432">FU27*$O27</f>
        <v>0</v>
      </c>
      <c r="ACY27" s="42">
        <f t="shared" ref="ACY27:ACY39" si="7433">FV27*$O27</f>
        <v>0</v>
      </c>
      <c r="ACZ27" s="42">
        <f t="shared" ref="ACZ27:ACZ39" si="7434">FW27*$O27</f>
        <v>0</v>
      </c>
      <c r="ADA27" s="42">
        <f t="shared" ref="ADA27:ADA39" si="7435">FX27*$O27</f>
        <v>0</v>
      </c>
      <c r="ADB27" s="42">
        <f t="shared" ref="ADB27:ADB39" si="7436">FY27*$O27</f>
        <v>0</v>
      </c>
      <c r="ADC27" s="42">
        <f t="shared" ref="ADC27:ADC39" si="7437">FZ27*$O27</f>
        <v>0</v>
      </c>
      <c r="ADD27" s="42">
        <f t="shared" ref="ADD27:ADD39" si="7438">GA27*$O27</f>
        <v>0</v>
      </c>
      <c r="ADE27" s="42">
        <f t="shared" ref="ADE27:ADE39" si="7439">GB27*$O27</f>
        <v>0</v>
      </c>
      <c r="ADF27" s="42">
        <f t="shared" ref="ADF27:ADF39" si="7440">GC27*$O27</f>
        <v>0</v>
      </c>
      <c r="ADG27" s="42">
        <f t="shared" ref="ADG27:ADG39" si="7441">GD27*$O27</f>
        <v>0</v>
      </c>
      <c r="ADH27" s="42">
        <f t="shared" ref="ADH27:ADH39" si="7442">GE27*$O27</f>
        <v>0</v>
      </c>
      <c r="ADI27" s="42">
        <f t="shared" ref="ADI27:ADI39" si="7443">GF27*$O27</f>
        <v>0</v>
      </c>
      <c r="ADJ27" s="42">
        <f t="shared" ref="ADJ27:ADJ39" si="7444">GG27*$O27</f>
        <v>0</v>
      </c>
      <c r="ADK27" s="42">
        <f t="shared" ref="ADK27:ADK39" si="7445">GH27*$O27</f>
        <v>0</v>
      </c>
      <c r="ADL27" s="42">
        <f t="shared" ref="ADL27:ADL39" si="7446">GI27*$O27</f>
        <v>0</v>
      </c>
      <c r="ADM27" s="42">
        <f t="shared" ref="ADM27:ADM39" si="7447">GJ27*$O27</f>
        <v>0</v>
      </c>
      <c r="ADN27" s="42">
        <f t="shared" ref="ADN27:ADN39" si="7448">GK27*$O27</f>
        <v>0</v>
      </c>
      <c r="ADO27" s="42">
        <f t="shared" ref="ADO27:ADO39" si="7449">GL27*$O27</f>
        <v>0</v>
      </c>
      <c r="ADP27" s="42">
        <f t="shared" ref="ADP27:ADP39" si="7450">GM27*$O27</f>
        <v>0</v>
      </c>
      <c r="ADQ27" s="42">
        <f t="shared" ref="ADQ27:ADQ39" si="7451">GN27*$O27</f>
        <v>0</v>
      </c>
      <c r="ADR27" s="42">
        <f t="shared" ref="ADR27:ADR39" si="7452">GO27*$O27</f>
        <v>0</v>
      </c>
      <c r="ADS27" s="42">
        <f t="shared" ref="ADS27:ADS39" si="7453">GP27*$O27</f>
        <v>0</v>
      </c>
      <c r="ADT27" s="42">
        <f t="shared" ref="ADT27:ADT39" si="7454">GQ27*$O27</f>
        <v>0</v>
      </c>
      <c r="ADU27" s="42">
        <f t="shared" ref="ADU27:ADU39" si="7455">GR27*$O27</f>
        <v>0</v>
      </c>
      <c r="ADV27" s="42">
        <f t="shared" ref="ADV27:ADV39" si="7456">GS27*$O27</f>
        <v>0</v>
      </c>
      <c r="ADW27" s="42">
        <f t="shared" ref="ADW27:ADW39" si="7457">GT27*$O27</f>
        <v>0</v>
      </c>
      <c r="ADX27" s="42">
        <f t="shared" ref="ADX27:ADX39" si="7458">GU27*$O27</f>
        <v>0</v>
      </c>
      <c r="ADY27" s="42">
        <f t="shared" ref="ADY27:ADY39" si="7459">GV27*$O27</f>
        <v>0</v>
      </c>
      <c r="ADZ27" s="42">
        <f t="shared" ref="ADZ27:ADZ39" si="7460">GW27*$O27</f>
        <v>0</v>
      </c>
      <c r="AEA27" s="42">
        <f t="shared" ref="AEA27:AEA39" si="7461">GX27*$O27</f>
        <v>0</v>
      </c>
      <c r="AEB27" s="42">
        <f t="shared" ref="AEB27:AEB39" si="7462">GY27*$O27</f>
        <v>0</v>
      </c>
      <c r="AEC27" s="42">
        <f t="shared" ref="AEC27:AEC39" si="7463">GZ27*$O27</f>
        <v>0</v>
      </c>
      <c r="AED27" s="42">
        <f t="shared" ref="AED27:AED39" si="7464">HA27*$O27</f>
        <v>0</v>
      </c>
      <c r="AEE27" s="42">
        <f t="shared" ref="AEE27:AEE39" si="7465">HB27*$O27</f>
        <v>0</v>
      </c>
      <c r="AEF27" s="42">
        <f t="shared" ref="AEF27:AEF39" si="7466">HC27*$O27</f>
        <v>0</v>
      </c>
      <c r="AEG27" s="42">
        <f t="shared" ref="AEG27:AEG39" si="7467">HD27*$O27</f>
        <v>0</v>
      </c>
      <c r="AEH27" s="42">
        <f t="shared" ref="AEH27:AEH39" si="7468">HE27*$O27</f>
        <v>0</v>
      </c>
      <c r="AEI27" s="42">
        <f t="shared" ref="AEI27:AEI39" si="7469">HF27*$O27</f>
        <v>0</v>
      </c>
      <c r="AEJ27" s="42">
        <f t="shared" ref="AEJ27:AEJ39" si="7470">HG27*$O27</f>
        <v>0</v>
      </c>
      <c r="AEK27" s="42">
        <f t="shared" ref="AEK27:AEK39" si="7471">HH27*$O27</f>
        <v>0</v>
      </c>
      <c r="AEL27" s="42">
        <f t="shared" ref="AEL27:AEL39" si="7472">HI27*$O27</f>
        <v>0</v>
      </c>
      <c r="AEM27" s="42">
        <f t="shared" ref="AEM27:AEM39" si="7473">HJ27*$O27</f>
        <v>0</v>
      </c>
      <c r="AEN27" s="42">
        <f t="shared" ref="AEN27:AEN39" si="7474">HK27*$O27</f>
        <v>0</v>
      </c>
      <c r="AEO27" s="42">
        <f t="shared" ref="AEO27:AEO39" si="7475">HL27*$O27</f>
        <v>0</v>
      </c>
      <c r="AEP27" s="42">
        <f t="shared" ref="AEP27:AEP39" si="7476">HM27*$O27</f>
        <v>0</v>
      </c>
      <c r="AEQ27" s="42">
        <f t="shared" ref="AEQ27:AEQ39" si="7477">HN27*$O27</f>
        <v>0</v>
      </c>
      <c r="AER27" s="42">
        <f t="shared" ref="AER27:AER39" si="7478">HO27*$O27</f>
        <v>0</v>
      </c>
      <c r="AES27" s="42">
        <f t="shared" ref="AES27:AES39" si="7479">HP27*$O27</f>
        <v>0</v>
      </c>
      <c r="AET27" s="42">
        <f t="shared" ref="AET27:AET39" si="7480">HQ27*$O27</f>
        <v>0</v>
      </c>
      <c r="AEU27" s="42">
        <f t="shared" ref="AEU27:AEU39" si="7481">HR27*$O27</f>
        <v>0</v>
      </c>
      <c r="AEV27" s="42">
        <f t="shared" ref="AEV27:AEV39" si="7482">HS27*$O27</f>
        <v>0</v>
      </c>
      <c r="AEW27" s="42">
        <f t="shared" ref="AEW27:AEW39" si="7483">HT27*$O27</f>
        <v>0</v>
      </c>
      <c r="AEX27" s="42">
        <f t="shared" ref="AEX27:AEX39" si="7484">HU27*$O27</f>
        <v>0</v>
      </c>
      <c r="AEY27" s="42">
        <f t="shared" ref="AEY27:AEY39" si="7485">HV27*$O27</f>
        <v>0</v>
      </c>
      <c r="AEZ27" s="42">
        <f t="shared" ref="AEZ27:AEZ39" si="7486">HW27*$O27</f>
        <v>0</v>
      </c>
      <c r="AFA27" s="42">
        <f t="shared" ref="AFA27:AFA39" si="7487">HX27*$O27</f>
        <v>0</v>
      </c>
      <c r="AFB27" s="42">
        <f t="shared" ref="AFB27:AFB39" si="7488">HY27*$O27</f>
        <v>0</v>
      </c>
      <c r="AFC27" s="42">
        <f t="shared" ref="AFC27:AFC39" si="7489">HZ27*$O27</f>
        <v>0</v>
      </c>
      <c r="AFD27" s="42">
        <f t="shared" ref="AFD27:AFD39" si="7490">IA27*$O27</f>
        <v>0</v>
      </c>
      <c r="AFE27" s="42">
        <f t="shared" ref="AFE27:AFE39" si="7491">IB27*$O27</f>
        <v>0</v>
      </c>
      <c r="AFF27" s="42">
        <f t="shared" ref="AFF27:AFF39" si="7492">IC27*$O27</f>
        <v>0</v>
      </c>
      <c r="AFG27" s="42">
        <f t="shared" ref="AFG27:AFG39" si="7493">ID27*$O27</f>
        <v>0</v>
      </c>
      <c r="AFH27" s="42">
        <f t="shared" ref="AFH27:AFH39" si="7494">IE27*$O27</f>
        <v>0</v>
      </c>
      <c r="AFI27" s="42">
        <f t="shared" ref="AFI27:AFI39" si="7495">IF27*$O27</f>
        <v>0</v>
      </c>
      <c r="AFJ27" s="42">
        <f t="shared" ref="AFJ27:AFJ39" si="7496">IG27*$O27</f>
        <v>0</v>
      </c>
      <c r="AFK27" s="42">
        <f t="shared" ref="AFK27:AFK39" si="7497">IH27*$O27</f>
        <v>0</v>
      </c>
      <c r="AFL27" s="42">
        <f t="shared" ref="AFL27:AFL39" si="7498">II27*$O27</f>
        <v>0</v>
      </c>
      <c r="AFM27" s="42">
        <f t="shared" ref="AFM27:AFM39" si="7499">IJ27*$O27</f>
        <v>0</v>
      </c>
      <c r="AFN27" s="42">
        <f t="shared" ref="AFN27:AFN39" si="7500">IK27*$O27</f>
        <v>0</v>
      </c>
      <c r="AFO27" s="42">
        <f t="shared" ref="AFO27:AFO39" si="7501">IL27*$O27</f>
        <v>0</v>
      </c>
      <c r="AFP27" s="42">
        <f t="shared" ref="AFP27:AFP39" si="7502">IM27*$O27</f>
        <v>0</v>
      </c>
      <c r="AFQ27" s="42">
        <f t="shared" ref="AFQ27:AFQ39" si="7503">IN27*$O27</f>
        <v>0</v>
      </c>
      <c r="AFR27" s="42">
        <f t="shared" ref="AFR27:AFR39" si="7504">IO27*$O27</f>
        <v>0</v>
      </c>
      <c r="AFS27" s="42">
        <f t="shared" ref="AFS27:AFS39" si="7505">IP27*$O27</f>
        <v>0</v>
      </c>
      <c r="AFT27" s="42">
        <f t="shared" ref="AFT27:AFT39" si="7506">IQ27*$O27</f>
        <v>0</v>
      </c>
      <c r="AFU27" s="42">
        <f t="shared" ref="AFU27:AFU39" si="7507">IR27*$O27</f>
        <v>0</v>
      </c>
      <c r="AFV27" s="42">
        <f t="shared" ref="AFV27:AFV39" si="7508">IS27*$O27</f>
        <v>0</v>
      </c>
      <c r="AFW27" s="42">
        <f t="shared" ref="AFW27:AFW39" si="7509">IT27*$O27</f>
        <v>0</v>
      </c>
      <c r="AFX27" s="42">
        <f t="shared" ref="AFX27:AFX39" si="7510">IU27*$O27</f>
        <v>0</v>
      </c>
      <c r="AFY27" s="42">
        <f t="shared" ref="AFY27:AFY39" si="7511">IV27*$O27</f>
        <v>0</v>
      </c>
      <c r="AFZ27" s="42">
        <f t="shared" ref="AFZ27:AFZ39" si="7512">IW27*$O27</f>
        <v>0</v>
      </c>
      <c r="AGA27" s="42">
        <f t="shared" ref="AGA27:AGA39" si="7513">IX27*$O27</f>
        <v>0</v>
      </c>
      <c r="AGB27" s="42">
        <f t="shared" ref="AGB27:AGB39" si="7514">IY27*$O27</f>
        <v>0</v>
      </c>
      <c r="AGC27" s="42">
        <f t="shared" ref="AGC27:AGC39" si="7515">IZ27*$O27</f>
        <v>0</v>
      </c>
      <c r="AGD27" s="42">
        <f t="shared" ref="AGD27:AGD39" si="7516">JA27*$O27</f>
        <v>0</v>
      </c>
      <c r="AGE27" s="42">
        <f t="shared" ref="AGE27:AGE39" si="7517">JB27*$O27</f>
        <v>0</v>
      </c>
      <c r="AGF27" s="42">
        <f t="shared" ref="AGF27:AGF39" si="7518">JC27*$O27</f>
        <v>0</v>
      </c>
      <c r="AGG27" s="42">
        <f t="shared" ref="AGG27:AGG39" si="7519">JD27*$O27</f>
        <v>0</v>
      </c>
      <c r="AGH27" s="42">
        <f t="shared" ref="AGH27:AGH39" si="7520">JE27*$O27</f>
        <v>0</v>
      </c>
      <c r="AGI27" s="42">
        <f t="shared" ref="AGI27:AGI39" si="7521">JF27*$O27</f>
        <v>0</v>
      </c>
      <c r="AGJ27" s="42">
        <f t="shared" ref="AGJ27:AGJ39" si="7522">JG27*$O27</f>
        <v>0</v>
      </c>
      <c r="AGK27" s="42">
        <f t="shared" ref="AGK27:AGK39" si="7523">JH27*$O27</f>
        <v>0</v>
      </c>
      <c r="AGL27" s="42">
        <f t="shared" ref="AGL27:AGL39" si="7524">JI27*$O27</f>
        <v>0</v>
      </c>
      <c r="AGM27" s="42">
        <f t="shared" ref="AGM27:AGM39" si="7525">JJ27*$O27</f>
        <v>0</v>
      </c>
      <c r="AGN27" s="42">
        <f t="shared" ref="AGN27:AGN39" si="7526">JK27*$O27</f>
        <v>0</v>
      </c>
      <c r="AGO27" s="42">
        <f t="shared" ref="AGO27:AGO39" si="7527">JL27*$O27</f>
        <v>0</v>
      </c>
      <c r="AGP27" s="42">
        <f t="shared" ref="AGP27:AGP39" si="7528">JM27*$O27</f>
        <v>0</v>
      </c>
      <c r="AGQ27" s="42">
        <f t="shared" ref="AGQ27:AGQ39" si="7529">JN27*$O27</f>
        <v>0</v>
      </c>
      <c r="AGR27" s="42">
        <f t="shared" ref="AGR27:AGR39" si="7530">JO27*$O27</f>
        <v>0</v>
      </c>
      <c r="AGS27" s="42">
        <f t="shared" ref="AGS27:AGS39" si="7531">JP27*$O27</f>
        <v>0</v>
      </c>
      <c r="AGT27" s="42">
        <f t="shared" ref="AGT27:AGT39" si="7532">JQ27*$O27</f>
        <v>0</v>
      </c>
      <c r="AGU27" s="42">
        <f t="shared" ref="AGU27:AGU39" si="7533">JR27*$O27</f>
        <v>0</v>
      </c>
      <c r="AGV27" s="42">
        <f t="shared" ref="AGV27:AGV39" si="7534">JS27*$O27</f>
        <v>0</v>
      </c>
      <c r="AGW27" s="42">
        <f t="shared" ref="AGW27:AGW39" si="7535">JT27*$O27</f>
        <v>0</v>
      </c>
      <c r="AGX27" s="42">
        <f t="shared" ref="AGX27:AGX39" si="7536">JU27*$O27</f>
        <v>0</v>
      </c>
      <c r="AGY27" s="42">
        <f t="shared" ref="AGY27:AGY39" si="7537">JV27*$O27</f>
        <v>0</v>
      </c>
      <c r="AGZ27" s="42">
        <f t="shared" ref="AGZ27:AGZ39" si="7538">JW27*$O27</f>
        <v>0</v>
      </c>
      <c r="AHA27" s="42">
        <f t="shared" ref="AHA27:AHA39" si="7539">JX27*$O27</f>
        <v>0</v>
      </c>
      <c r="AHB27" s="42">
        <f t="shared" ref="AHB27:AHB39" si="7540">JY27*$O27</f>
        <v>0</v>
      </c>
      <c r="AHC27" s="42">
        <f t="shared" ref="AHC27:AHC39" si="7541">JZ27*$O27</f>
        <v>0</v>
      </c>
      <c r="AHD27" s="42">
        <f t="shared" ref="AHD27:AHD39" si="7542">KA27*$O27</f>
        <v>0</v>
      </c>
      <c r="AHE27" s="42">
        <f t="shared" ref="AHE27:AHE39" si="7543">KB27*$O27</f>
        <v>0</v>
      </c>
      <c r="AHF27" s="42">
        <f t="shared" ref="AHF27:AHF39" si="7544">KC27*$O27</f>
        <v>0</v>
      </c>
      <c r="AHG27" s="42">
        <f t="shared" ref="AHG27:AHG39" si="7545">KD27*$O27</f>
        <v>0</v>
      </c>
      <c r="AHH27" s="42">
        <f t="shared" ref="AHH27:AHH39" si="7546">KE27*$O27</f>
        <v>0</v>
      </c>
      <c r="AHI27" s="42">
        <f t="shared" ref="AHI27:AHI39" si="7547">KF27*$O27</f>
        <v>0</v>
      </c>
      <c r="AHJ27" s="42">
        <f t="shared" ref="AHJ27:AHJ39" si="7548">KG27*$O27</f>
        <v>0</v>
      </c>
      <c r="AHK27" s="42">
        <f t="shared" ref="AHK27:AHK39" si="7549">KH27*$O27</f>
        <v>0</v>
      </c>
      <c r="AHL27" s="42">
        <f t="shared" ref="AHL27:AHL39" si="7550">KI27*$O27</f>
        <v>0</v>
      </c>
      <c r="AHM27" s="42">
        <f t="shared" ref="AHM27:AHM39" si="7551">KJ27*$O27</f>
        <v>0</v>
      </c>
      <c r="AHN27" s="42">
        <f t="shared" ref="AHN27:AHN39" si="7552">KK27*$O27</f>
        <v>0</v>
      </c>
      <c r="AHO27" s="42">
        <f t="shared" ref="AHO27:AHO39" si="7553">KL27*$O27</f>
        <v>0</v>
      </c>
      <c r="AHP27" s="42">
        <f t="shared" ref="AHP27:AHP39" si="7554">KM27*$O27</f>
        <v>0</v>
      </c>
      <c r="AHQ27" s="42">
        <f t="shared" ref="AHQ27:AHQ39" si="7555">KN27*$O27</f>
        <v>0</v>
      </c>
      <c r="AHR27" s="42">
        <f t="shared" ref="AHR27:AHR39" si="7556">KO27*$O27</f>
        <v>0</v>
      </c>
      <c r="AHS27" s="42">
        <f t="shared" ref="AHS27:AHS39" si="7557">KP27*$O27</f>
        <v>0</v>
      </c>
      <c r="AHT27" s="42">
        <f t="shared" ref="AHT27:AHT39" si="7558">KQ27*$O27</f>
        <v>0</v>
      </c>
      <c r="AHU27" s="42">
        <f t="shared" ref="AHU27:AHU39" si="7559">KR27*$O27</f>
        <v>0</v>
      </c>
      <c r="AHV27" s="42">
        <f t="shared" ref="AHV27:AHV39" si="7560">KS27*$O27</f>
        <v>0</v>
      </c>
      <c r="AHW27" s="42">
        <f t="shared" ref="AHW27:AHW39" si="7561">KT27*$O27</f>
        <v>0</v>
      </c>
      <c r="AHX27" s="42">
        <f t="shared" ref="AHX27:AHX39" si="7562">KU27*$O27</f>
        <v>0</v>
      </c>
      <c r="AHY27" s="42">
        <f t="shared" ref="AHY27:AHY39" si="7563">KV27*$O27</f>
        <v>0</v>
      </c>
      <c r="AHZ27" s="42">
        <f t="shared" ref="AHZ27:AHZ39" si="7564">KW27*$O27</f>
        <v>0</v>
      </c>
      <c r="AIA27" s="42">
        <f t="shared" ref="AIA27:AIA39" si="7565">KX27*$O27</f>
        <v>0</v>
      </c>
      <c r="AIB27" s="42">
        <f t="shared" ref="AIB27:AIB39" si="7566">KY27*$O27</f>
        <v>0</v>
      </c>
      <c r="AIC27" s="42">
        <f t="shared" ref="AIC27:AIC39" si="7567">KZ27*$O27</f>
        <v>0</v>
      </c>
      <c r="AID27" s="42">
        <f t="shared" ref="AID27:AID39" si="7568">LA27*$O27</f>
        <v>0</v>
      </c>
      <c r="AIE27" s="42">
        <f t="shared" ref="AIE27:AIE39" si="7569">LB27*$O27</f>
        <v>0</v>
      </c>
      <c r="AIF27" s="42">
        <f t="shared" ref="AIF27:AIF39" si="7570">LC27*$O27</f>
        <v>0</v>
      </c>
      <c r="AIG27" s="42">
        <f t="shared" ref="AIG27:AIG39" si="7571">LD27*$O27</f>
        <v>0</v>
      </c>
      <c r="AIH27" s="42">
        <f t="shared" ref="AIH27:AIH39" si="7572">LE27*$O27</f>
        <v>0</v>
      </c>
      <c r="AII27" s="42">
        <f t="shared" ref="AII27:AII39" si="7573">LF27*$O27</f>
        <v>0</v>
      </c>
      <c r="AIJ27" s="42">
        <f t="shared" ref="AIJ27:AIJ39" si="7574">LG27*$O27</f>
        <v>0</v>
      </c>
      <c r="AIK27" s="42">
        <f t="shared" ref="AIK27:AIK39" si="7575">LH27*$O27</f>
        <v>0</v>
      </c>
      <c r="AIL27" s="42">
        <f t="shared" ref="AIL27:AIL39" si="7576">LI27*$O27</f>
        <v>0</v>
      </c>
      <c r="AIM27" s="42">
        <f t="shared" ref="AIM27:AIM39" si="7577">LJ27*$O27</f>
        <v>0</v>
      </c>
      <c r="AIN27" s="42">
        <f t="shared" ref="AIN27:AIN39" si="7578">LK27*$O27</f>
        <v>0</v>
      </c>
      <c r="AIO27" s="42">
        <f t="shared" ref="AIO27:AIO39" si="7579">LL27*$O27</f>
        <v>0</v>
      </c>
      <c r="AIP27" s="42">
        <f t="shared" ref="AIP27:AIP39" si="7580">LM27*$O27</f>
        <v>0</v>
      </c>
      <c r="AIQ27" s="42">
        <f t="shared" ref="AIQ27:AIQ39" si="7581">LN27*$O27</f>
        <v>0</v>
      </c>
      <c r="AIR27" s="42">
        <f t="shared" ref="AIR27:AIR39" si="7582">LO27*$O27</f>
        <v>0</v>
      </c>
      <c r="AIS27" s="42">
        <f t="shared" ref="AIS27:AIS39" si="7583">LP27*$O27</f>
        <v>0</v>
      </c>
      <c r="AIT27" s="42">
        <f t="shared" ref="AIT27:AIT39" si="7584">LQ27*$O27</f>
        <v>0</v>
      </c>
      <c r="AIU27" s="42">
        <f t="shared" ref="AIU27:AIU39" si="7585">LR27*$O27</f>
        <v>0</v>
      </c>
      <c r="AIV27" s="42">
        <f t="shared" ref="AIV27:AIV39" si="7586">LS27*$O27</f>
        <v>0</v>
      </c>
      <c r="AIW27" s="42">
        <f t="shared" ref="AIW27:AIW39" si="7587">LT27*$O27</f>
        <v>0</v>
      </c>
      <c r="AIX27" s="42">
        <f t="shared" ref="AIX27:AIX39" si="7588">LU27*$O27</f>
        <v>0</v>
      </c>
      <c r="AIY27" s="42">
        <f t="shared" ref="AIY27:AIY39" si="7589">LV27*$O27</f>
        <v>0</v>
      </c>
      <c r="AIZ27" s="42">
        <f t="shared" ref="AIZ27:AIZ39" si="7590">LW27*$O27</f>
        <v>0</v>
      </c>
      <c r="AJA27" s="42">
        <f t="shared" ref="AJA27:AJA39" si="7591">LX27*$O27</f>
        <v>0</v>
      </c>
      <c r="AJB27" s="42">
        <f t="shared" ref="AJB27:AJB39" si="7592">LY27*$O27</f>
        <v>0</v>
      </c>
      <c r="AJC27" s="42">
        <f t="shared" ref="AJC27:AJC39" si="7593">LZ27*$O27</f>
        <v>0</v>
      </c>
      <c r="AJD27" s="42">
        <f t="shared" ref="AJD27:AJD39" si="7594">MA27*$O27</f>
        <v>0</v>
      </c>
      <c r="AJE27" s="42">
        <f t="shared" ref="AJE27:AJE39" si="7595">MB27*$O27</f>
        <v>0</v>
      </c>
      <c r="AJF27" s="42">
        <f t="shared" ref="AJF27:AJF39" si="7596">MC27*$O27</f>
        <v>0</v>
      </c>
      <c r="AJG27" s="42">
        <f t="shared" ref="AJG27:AJG39" si="7597">MD27*$O27</f>
        <v>0</v>
      </c>
      <c r="AJH27" s="42">
        <f t="shared" ref="AJH27:AJH39" si="7598">ME27*$O27</f>
        <v>0</v>
      </c>
      <c r="AJI27" s="42">
        <f t="shared" ref="AJI27:AJI39" si="7599">MF27*$O27</f>
        <v>0</v>
      </c>
      <c r="AJJ27" s="42">
        <f t="shared" ref="AJJ27:AJJ39" si="7600">MG27*$O27</f>
        <v>0</v>
      </c>
      <c r="AJK27" s="42">
        <f t="shared" ref="AJK27:AJK39" si="7601">MH27*$O27</f>
        <v>0</v>
      </c>
      <c r="AJL27" s="42">
        <f t="shared" ref="AJL27:AJL39" si="7602">MI27*$O27</f>
        <v>0</v>
      </c>
      <c r="AJM27" s="42">
        <f t="shared" ref="AJM27:AJM39" si="7603">MJ27*$O27</f>
        <v>0</v>
      </c>
      <c r="AJN27" s="42">
        <f t="shared" ref="AJN27:AJN39" si="7604">MK27*$O27</f>
        <v>0</v>
      </c>
      <c r="AJO27" s="42">
        <f t="shared" ref="AJO27:AJO39" si="7605">ML27*$O27</f>
        <v>0</v>
      </c>
      <c r="AJP27" s="42">
        <f t="shared" ref="AJP27:AJP39" si="7606">MM27*$O27</f>
        <v>0</v>
      </c>
      <c r="AJQ27" s="42">
        <f t="shared" ref="AJQ27:AJQ39" si="7607">MN27*$O27</f>
        <v>0</v>
      </c>
      <c r="AJR27" s="42">
        <f t="shared" ref="AJR27:AJR39" si="7608">MO27*$O27</f>
        <v>0</v>
      </c>
      <c r="AJS27" s="42">
        <f t="shared" ref="AJS27:AJS39" si="7609">MP27*$O27</f>
        <v>0</v>
      </c>
      <c r="AJT27" s="42">
        <f t="shared" ref="AJT27:AJT39" si="7610">MQ27*$O27</f>
        <v>0</v>
      </c>
      <c r="AJU27" s="42">
        <f t="shared" ref="AJU27:AJU39" si="7611">MR27*$O27</f>
        <v>0</v>
      </c>
      <c r="AJV27" s="42">
        <f t="shared" ref="AJV27:AJV39" si="7612">MS27*$O27</f>
        <v>0</v>
      </c>
      <c r="AJW27" s="42">
        <f t="shared" ref="AJW27:AJW39" si="7613">MT27*$O27</f>
        <v>0</v>
      </c>
      <c r="AJX27" s="42">
        <f t="shared" ref="AJX27:AJX39" si="7614">MU27*$O27</f>
        <v>0</v>
      </c>
      <c r="AJY27" s="42">
        <f t="shared" ref="AJY27:AJY39" si="7615">MV27*$O27</f>
        <v>0</v>
      </c>
      <c r="AJZ27" s="42">
        <f t="shared" ref="AJZ27:AJZ39" si="7616">MW27*$O27</f>
        <v>0</v>
      </c>
      <c r="AKA27" s="42">
        <f t="shared" ref="AKA27:AKA39" si="7617">MX27*$O27</f>
        <v>0</v>
      </c>
      <c r="AKB27" s="42">
        <f t="shared" ref="AKB27:AKB39" si="7618">MY27*$O27</f>
        <v>0</v>
      </c>
      <c r="AKC27" s="42">
        <f t="shared" ref="AKC27:AKC39" si="7619">MZ27*$O27</f>
        <v>0</v>
      </c>
      <c r="AKD27" s="42">
        <f t="shared" ref="AKD27:AKD39" si="7620">NA27*$O27</f>
        <v>0</v>
      </c>
      <c r="AKE27" s="42">
        <f t="shared" ref="AKE27:AKE39" si="7621">NB27*$O27</f>
        <v>0</v>
      </c>
      <c r="AKF27" s="42">
        <f t="shared" ref="AKF27:AKF39" si="7622">NC27*$O27</f>
        <v>0</v>
      </c>
      <c r="AKG27" s="42">
        <f t="shared" ref="AKG27:AKG39" si="7623">ND27*$O27</f>
        <v>0</v>
      </c>
      <c r="AKH27" s="42">
        <f t="shared" ref="AKH27:AKH39" si="7624">NE27*$O27</f>
        <v>0</v>
      </c>
      <c r="AKI27" s="42">
        <f t="shared" ref="AKI27:AKI39" si="7625">NF27*$O27</f>
        <v>0</v>
      </c>
      <c r="AKJ27" s="42">
        <f t="shared" ref="AKJ27:AKJ39" si="7626">NG27*$O27</f>
        <v>0</v>
      </c>
      <c r="AKK27" s="42">
        <f t="shared" ref="AKK27:AKK39" si="7627">NH27*$O27</f>
        <v>0</v>
      </c>
      <c r="AKL27" s="42">
        <f t="shared" ref="AKL27:AKL39" si="7628">NI27*$O27</f>
        <v>0</v>
      </c>
      <c r="AKM27" s="42">
        <f t="shared" ref="AKM27:AKM39" si="7629">NJ27*$O27</f>
        <v>0</v>
      </c>
      <c r="AKN27" s="42">
        <f t="shared" ref="AKN27:AKN39" si="7630">NK27*$O27</f>
        <v>0</v>
      </c>
      <c r="AKO27" s="42">
        <f t="shared" ref="AKO27:AKO39" si="7631">NL27*$O27</f>
        <v>0</v>
      </c>
      <c r="AKP27" s="42">
        <f t="shared" ref="AKP27:AKP39" si="7632">NM27*$O27</f>
        <v>0</v>
      </c>
      <c r="AKQ27" s="42">
        <f t="shared" ref="AKQ27:AKQ39" si="7633">NN27*$O27</f>
        <v>0</v>
      </c>
      <c r="AKR27" s="42">
        <f t="shared" ref="AKR27:AKR39" si="7634">NO27*$O27</f>
        <v>0</v>
      </c>
      <c r="AKS27" s="42">
        <f t="shared" ref="AKS27:AKS39" si="7635">NP27*$O27</f>
        <v>0</v>
      </c>
      <c r="AKT27" s="42">
        <f t="shared" ref="AKT27:AKT39" si="7636">NQ27*$O27</f>
        <v>0</v>
      </c>
      <c r="AKU27" s="42">
        <f t="shared" ref="AKU27:AKU39" si="7637">NR27*$O27</f>
        <v>0</v>
      </c>
      <c r="AKV27" s="42">
        <f t="shared" ref="AKV27:AKV39" si="7638">NS27*$O27</f>
        <v>0</v>
      </c>
      <c r="AKW27" s="42">
        <f t="shared" ref="AKW27:AKW39" si="7639">NT27*$O27</f>
        <v>0</v>
      </c>
      <c r="AKX27" s="42">
        <f t="shared" ref="AKX27:AKX39" si="7640">NU27*$O27</f>
        <v>0</v>
      </c>
      <c r="AKY27" s="42">
        <f t="shared" ref="AKY27:AKY39" si="7641">NV27*$O27</f>
        <v>0</v>
      </c>
      <c r="AKZ27" s="42">
        <f t="shared" ref="AKZ27:AKZ39" si="7642">NW27*$O27</f>
        <v>0</v>
      </c>
      <c r="ALA27" s="42">
        <f t="shared" ref="ALA27:ALA39" si="7643">NX27*$O27</f>
        <v>0</v>
      </c>
      <c r="ALB27" s="42">
        <f t="shared" ref="ALB27:ALB39" si="7644">NY27*$O27</f>
        <v>0</v>
      </c>
      <c r="ALC27" s="42">
        <f t="shared" ref="ALC27:ALC39" si="7645">NZ27*$O27</f>
        <v>0</v>
      </c>
      <c r="ALD27" s="42">
        <f t="shared" ref="ALD27:ALD39" si="7646">OA27*$O27</f>
        <v>0</v>
      </c>
      <c r="ALE27" s="42">
        <f t="shared" ref="ALE27:ALE39" si="7647">OB27*$O27</f>
        <v>0</v>
      </c>
      <c r="ALF27" s="42">
        <f t="shared" ref="ALF27:ALF39" si="7648">OC27*$O27</f>
        <v>0</v>
      </c>
      <c r="ALG27" s="42">
        <f t="shared" ref="ALG27:ALG39" si="7649">OD27*$O27</f>
        <v>0</v>
      </c>
      <c r="ALH27" s="42">
        <f t="shared" ref="ALH27:ALH39" si="7650">OE27*$O27</f>
        <v>0</v>
      </c>
      <c r="ALI27" s="42">
        <f t="shared" ref="ALI27:ALI39" si="7651">OF27*$O27</f>
        <v>0</v>
      </c>
      <c r="ALJ27" s="42">
        <f t="shared" ref="ALJ27:ALJ39" si="7652">OG27*$O27</f>
        <v>0</v>
      </c>
      <c r="ALK27" s="42">
        <f t="shared" ref="ALK27:ALK39" si="7653">OH27*$O27</f>
        <v>0</v>
      </c>
      <c r="ALL27" s="42">
        <f t="shared" ref="ALL27:ALL39" si="7654">OI27*$O27</f>
        <v>0</v>
      </c>
      <c r="ALM27" s="42">
        <f t="shared" ref="ALM27:ALM39" si="7655">OJ27*$O27</f>
        <v>0</v>
      </c>
      <c r="ALN27" s="42">
        <f t="shared" ref="ALN27:ALN39" si="7656">OK27*$O27</f>
        <v>0</v>
      </c>
      <c r="ALO27" s="42">
        <f t="shared" ref="ALO27:ALO39" si="7657">OL27*$O27</f>
        <v>0</v>
      </c>
      <c r="ALP27" s="42">
        <f t="shared" ref="ALP27:ALP39" si="7658">OM27*$O27</f>
        <v>0</v>
      </c>
      <c r="ALQ27" s="42">
        <f t="shared" ref="ALQ27:ALQ39" si="7659">ON27*$O27</f>
        <v>0</v>
      </c>
      <c r="ALR27" s="42">
        <f t="shared" ref="ALR27:ALR39" si="7660">OO27*$O27</f>
        <v>0</v>
      </c>
      <c r="ALS27" s="42">
        <f t="shared" ref="ALS27:ALS39" si="7661">OP27*$O27</f>
        <v>0</v>
      </c>
      <c r="ALT27" s="42">
        <f t="shared" ref="ALT27:ALT39" si="7662">OQ27*$O27</f>
        <v>0</v>
      </c>
      <c r="ALU27" s="42">
        <f t="shared" ref="ALU27:ALU39" si="7663">OR27*$O27</f>
        <v>0</v>
      </c>
      <c r="ALV27" s="42">
        <f t="shared" ref="ALV27:ALV39" si="7664">OS27*$O27</f>
        <v>0</v>
      </c>
      <c r="ALW27" s="42">
        <f t="shared" ref="ALW27:ALW39" si="7665">OT27*$O27</f>
        <v>0</v>
      </c>
      <c r="ALX27" s="42">
        <f t="shared" ref="ALX27:ALX39" si="7666">OU27*$O27</f>
        <v>0</v>
      </c>
      <c r="ALY27" s="42">
        <f t="shared" ref="ALY27:ALY39" si="7667">OV27*$O27</f>
        <v>0</v>
      </c>
      <c r="ALZ27" s="42">
        <f t="shared" ref="ALZ27:ALZ39" si="7668">OW27*$O27</f>
        <v>0</v>
      </c>
      <c r="AMA27" s="42">
        <f t="shared" ref="AMA27:AMA39" si="7669">OX27*$O27</f>
        <v>0</v>
      </c>
      <c r="AMB27" s="42">
        <f t="shared" ref="AMB27:AMB39" si="7670">OY27*$O27</f>
        <v>0</v>
      </c>
      <c r="AMC27" s="42">
        <f t="shared" ref="AMC27:AMC39" si="7671">OZ27*$O27</f>
        <v>0</v>
      </c>
      <c r="AMD27" s="42">
        <f t="shared" ref="AMD27:AMD39" si="7672">PA27*$O27</f>
        <v>0</v>
      </c>
      <c r="AME27" s="42">
        <f t="shared" ref="AME27:AME39" si="7673">PB27*$O27</f>
        <v>0</v>
      </c>
      <c r="AMF27" s="42">
        <f t="shared" ref="AMF27:AMF39" si="7674">PC27*$O27</f>
        <v>0</v>
      </c>
      <c r="AMG27" s="42">
        <f t="shared" ref="AMG27:AMG39" si="7675">PD27*$O27</f>
        <v>0</v>
      </c>
      <c r="AMH27" s="42">
        <f t="shared" ref="AMH27:AMH39" si="7676">PE27*$O27</f>
        <v>0</v>
      </c>
      <c r="AMI27" s="42">
        <f t="shared" ref="AMI27:AMI39" si="7677">PF27*$O27</f>
        <v>0</v>
      </c>
      <c r="AMJ27" s="42">
        <f t="shared" ref="AMJ27:AMJ39" si="7678">PG27*$O27</f>
        <v>0</v>
      </c>
      <c r="AMK27" s="42">
        <f t="shared" ref="AMK27:AMK39" si="7679">PH27*$O27</f>
        <v>0</v>
      </c>
      <c r="AML27" s="42">
        <f t="shared" ref="AML27:AML39" si="7680">PI27*$O27</f>
        <v>0</v>
      </c>
      <c r="AMM27" s="42">
        <f t="shared" ref="AMM27:AMM39" si="7681">PJ27*$O27</f>
        <v>0</v>
      </c>
      <c r="AMN27" s="42">
        <f t="shared" ref="AMN27:AMN39" si="7682">PK27*$O27</f>
        <v>0</v>
      </c>
      <c r="AMO27" s="42">
        <f t="shared" ref="AMO27:AMO39" si="7683">PL27*$O27</f>
        <v>0</v>
      </c>
      <c r="AMP27" s="42">
        <f t="shared" ref="AMP27:AMP39" si="7684">PM27*$O27</f>
        <v>0</v>
      </c>
      <c r="AMQ27" s="42">
        <f t="shared" ref="AMQ27:AMQ39" si="7685">PN27*$O27</f>
        <v>0</v>
      </c>
      <c r="AMR27" s="42">
        <f t="shared" ref="AMR27:AMR39" si="7686">PO27*$O27</f>
        <v>0</v>
      </c>
      <c r="AMS27" s="42">
        <f t="shared" ref="AMS27:AMS39" si="7687">PP27*$O27</f>
        <v>0</v>
      </c>
      <c r="AMT27" s="42">
        <f t="shared" ref="AMT27:AMT39" si="7688">PQ27*$O27</f>
        <v>0</v>
      </c>
      <c r="AMU27" s="42">
        <f t="shared" ref="AMU27:AMU39" si="7689">PR27*$O27</f>
        <v>0</v>
      </c>
      <c r="AMV27" s="42">
        <f t="shared" ref="AMV27:AMV39" si="7690">PS27*$O27</f>
        <v>0</v>
      </c>
      <c r="AMW27" s="42">
        <f t="shared" ref="AMW27:AMW39" si="7691">PT27*$O27</f>
        <v>0</v>
      </c>
      <c r="AMX27" s="42">
        <f t="shared" ref="AMX27:AMX39" si="7692">PU27*$O27</f>
        <v>0</v>
      </c>
      <c r="AMY27" s="42">
        <f t="shared" ref="AMY27:AMY39" si="7693">PV27*$O27</f>
        <v>0</v>
      </c>
      <c r="AMZ27" s="42">
        <f t="shared" ref="AMZ27:AMZ39" si="7694">PW27*$O27</f>
        <v>0</v>
      </c>
      <c r="ANA27" s="42">
        <f t="shared" ref="ANA27:ANA39" si="7695">PX27*$O27</f>
        <v>0</v>
      </c>
      <c r="ANB27" s="42">
        <f t="shared" ref="ANB27:ANB39" si="7696">PY27*$O27</f>
        <v>0</v>
      </c>
      <c r="ANC27" s="42">
        <f t="shared" ref="ANC27:ANC39" si="7697">PZ27*$O27</f>
        <v>0</v>
      </c>
      <c r="AND27" s="42">
        <f t="shared" ref="AND27:AND39" si="7698">QA27*$O27</f>
        <v>0</v>
      </c>
      <c r="ANE27" s="42">
        <f t="shared" ref="ANE27:ANE39" si="7699">QB27*$O27</f>
        <v>0</v>
      </c>
      <c r="ANF27" s="42">
        <f t="shared" ref="ANF27:ANF39" si="7700">QC27*$O27</f>
        <v>0</v>
      </c>
      <c r="ANG27" s="42">
        <f t="shared" ref="ANG27:ANG39" si="7701">QD27*$O27</f>
        <v>0</v>
      </c>
      <c r="ANH27" s="42">
        <f t="shared" ref="ANH27:ANH39" si="7702">QE27*$O27</f>
        <v>0</v>
      </c>
      <c r="ANI27" s="42">
        <f t="shared" ref="ANI27:ANI39" si="7703">QF27*$O27</f>
        <v>0</v>
      </c>
      <c r="ANJ27" s="42">
        <f t="shared" ref="ANJ27:ANJ39" si="7704">QG27*$O27</f>
        <v>0</v>
      </c>
      <c r="ANK27" s="42">
        <f t="shared" ref="ANK27:ANK39" si="7705">QH27*$O27</f>
        <v>0</v>
      </c>
      <c r="ANL27" s="42">
        <f t="shared" ref="ANL27:ANL39" si="7706">QI27*$O27</f>
        <v>0</v>
      </c>
      <c r="ANM27" s="42">
        <f t="shared" ref="ANM27:ANM39" si="7707">QJ27*$O27</f>
        <v>0</v>
      </c>
      <c r="ANN27" s="42">
        <f t="shared" ref="ANN27:ANN39" si="7708">QK27*$O27</f>
        <v>0</v>
      </c>
      <c r="ANO27" s="42">
        <f t="shared" ref="ANO27:ANO39" si="7709">QL27*$O27</f>
        <v>0</v>
      </c>
      <c r="ANP27" s="42">
        <f t="shared" ref="ANP27:ANP39" si="7710">QM27*$O27</f>
        <v>0</v>
      </c>
      <c r="ANQ27" s="42">
        <f t="shared" ref="ANQ27:ANQ39" si="7711">QN27*$O27</f>
        <v>0</v>
      </c>
      <c r="ANR27" s="42">
        <f t="shared" ref="ANR27:ANR39" si="7712">QO27*$O27</f>
        <v>0</v>
      </c>
      <c r="ANS27" s="42">
        <f t="shared" ref="ANS27:ANS39" si="7713">QP27*$O27</f>
        <v>0</v>
      </c>
      <c r="ANT27" s="42">
        <f t="shared" ref="ANT27:ANT39" si="7714">QQ27*$O27</f>
        <v>0</v>
      </c>
      <c r="ANU27" s="42">
        <f t="shared" ref="ANU27:ANU39" si="7715">QR27*$O27</f>
        <v>0</v>
      </c>
      <c r="ANV27" s="42">
        <f t="shared" ref="ANV27:ANV39" si="7716">QS27*$O27</f>
        <v>0</v>
      </c>
      <c r="ANW27" s="42">
        <f t="shared" ref="ANW27:ANW39" si="7717">QT27*$O27</f>
        <v>0</v>
      </c>
      <c r="ANX27" s="42">
        <f t="shared" ref="ANX27:ANX39" si="7718">QU27*$O27</f>
        <v>0</v>
      </c>
      <c r="ANY27" s="42">
        <f t="shared" ref="ANY27:ANY39" si="7719">QV27*$O27</f>
        <v>0</v>
      </c>
      <c r="ANZ27" s="42">
        <f t="shared" ref="ANZ27:ANZ39" si="7720">QW27*$O27</f>
        <v>0</v>
      </c>
      <c r="AOA27" s="42">
        <f t="shared" ref="AOA27:AOA39" si="7721">QX27*$O27</f>
        <v>0</v>
      </c>
      <c r="AOB27" s="42">
        <f t="shared" ref="AOB27:AOB39" si="7722">QY27*$O27</f>
        <v>0</v>
      </c>
      <c r="AOC27" s="42">
        <f t="shared" ref="AOC27:AOC39" si="7723">QZ27*$O27</f>
        <v>0</v>
      </c>
      <c r="AOD27" s="42">
        <f t="shared" ref="AOD27:AOD39" si="7724">RA27*$O27</f>
        <v>0</v>
      </c>
      <c r="AOE27" s="42">
        <f t="shared" ref="AOE27:AOE39" si="7725">RB27*$O27</f>
        <v>0</v>
      </c>
      <c r="AOF27" s="42">
        <f t="shared" ref="AOF27:AOF39" si="7726">RC27*$O27</f>
        <v>0</v>
      </c>
      <c r="AOG27" s="42">
        <f t="shared" ref="AOG27:AOG39" si="7727">RD27*$O27</f>
        <v>0</v>
      </c>
      <c r="AOH27" s="42">
        <f t="shared" ref="AOH27:AOH39" si="7728">RE27*$O27</f>
        <v>0</v>
      </c>
      <c r="AOI27" s="42">
        <f t="shared" ref="AOI27:AOI39" si="7729">RF27*$O27</f>
        <v>0</v>
      </c>
      <c r="AOJ27" s="42">
        <f t="shared" ref="AOJ27:AOJ39" si="7730">RG27*$O27</f>
        <v>0</v>
      </c>
      <c r="AOK27" s="42">
        <f t="shared" ref="AOK27:AOK39" si="7731">RH27*$O27</f>
        <v>0</v>
      </c>
      <c r="AOL27" s="42">
        <f t="shared" ref="AOL27:AOL39" si="7732">RI27*$O27</f>
        <v>0</v>
      </c>
      <c r="AOM27" s="42">
        <f t="shared" ref="AOM27:AOM39" si="7733">RJ27*$O27</f>
        <v>0</v>
      </c>
      <c r="AON27" s="42">
        <f t="shared" ref="AON27:AON39" si="7734">RK27*$O27</f>
        <v>0</v>
      </c>
      <c r="AOO27" s="42">
        <f t="shared" ref="AOO27:AOO39" si="7735">RL27*$O27</f>
        <v>0</v>
      </c>
      <c r="AOP27" s="42">
        <f t="shared" ref="AOP27:AOP39" si="7736">RM27*$O27</f>
        <v>0</v>
      </c>
      <c r="AOQ27" s="42">
        <f t="shared" ref="AOQ27:AOQ39" si="7737">RN27*$O27</f>
        <v>0</v>
      </c>
      <c r="AOR27" s="42">
        <f t="shared" ref="AOR27:AOR39" si="7738">RO27*$O27</f>
        <v>0</v>
      </c>
      <c r="AOS27" s="42">
        <f t="shared" ref="AOS27:AOS39" si="7739">RP27*$O27</f>
        <v>0</v>
      </c>
      <c r="AOT27" s="42">
        <f t="shared" ref="AOT27:AOT39" si="7740">RQ27*$O27</f>
        <v>0</v>
      </c>
      <c r="AOU27" s="42">
        <f t="shared" ref="AOU27:AOU39" si="7741">RR27*$O27</f>
        <v>0</v>
      </c>
      <c r="AOV27" s="42">
        <f t="shared" ref="AOV27:AOV39" si="7742">RS27*$O27</f>
        <v>0</v>
      </c>
      <c r="AOW27" s="42">
        <f t="shared" ref="AOW27:AOW39" si="7743">RT27*$O27</f>
        <v>0</v>
      </c>
      <c r="AOX27" s="42">
        <f t="shared" ref="AOX27:AOX39" si="7744">RU27*$O27</f>
        <v>0</v>
      </c>
      <c r="AOY27" s="42">
        <f t="shared" ref="AOY27:AOY39" si="7745">RV27*$O27</f>
        <v>0</v>
      </c>
      <c r="AOZ27" s="42">
        <f t="shared" ref="AOZ27:AOZ39" si="7746">RW27*$O27</f>
        <v>0</v>
      </c>
      <c r="APA27" s="42">
        <f t="shared" ref="APA27:APA39" si="7747">RX27*$O27</f>
        <v>0</v>
      </c>
      <c r="APB27" s="42">
        <f t="shared" ref="APB27:APB39" si="7748">RY27*$O27</f>
        <v>0</v>
      </c>
      <c r="APC27" s="42">
        <f t="shared" ref="APC27:APC39" si="7749">RZ27*$O27</f>
        <v>0</v>
      </c>
      <c r="APD27" s="42">
        <f t="shared" ref="APD27:APD39" si="7750">SA27*$O27</f>
        <v>0</v>
      </c>
      <c r="APE27" s="42">
        <f t="shared" ref="APE27:APE39" si="7751">SB27*$O27</f>
        <v>0</v>
      </c>
      <c r="APF27" s="42">
        <f t="shared" ref="APF27:APF39" si="7752">SC27*$O27</f>
        <v>0</v>
      </c>
      <c r="APG27" s="42">
        <f t="shared" ref="APG27:APG39" si="7753">SD27*$O27</f>
        <v>0</v>
      </c>
      <c r="APH27" s="42">
        <f t="shared" ref="APH27:APH39" si="7754">SE27*$O27</f>
        <v>0</v>
      </c>
      <c r="API27" s="42">
        <f t="shared" ref="API27:API39" si="7755">SF27*$O27</f>
        <v>0</v>
      </c>
      <c r="APJ27" s="42">
        <f t="shared" ref="APJ27:APJ39" si="7756">SG27*$O27</f>
        <v>0</v>
      </c>
      <c r="APK27" s="42">
        <f t="shared" ref="APK27:APK39" si="7757">SH27*$O27</f>
        <v>0</v>
      </c>
      <c r="APL27" s="42">
        <f t="shared" ref="APL27:APL39" si="7758">SI27*$O27</f>
        <v>0</v>
      </c>
      <c r="APM27" s="42">
        <f t="shared" ref="APM27:APM39" si="7759">SJ27*$O27</f>
        <v>0</v>
      </c>
      <c r="APN27" s="42">
        <f t="shared" ref="APN27:APN39" si="7760">SK27*$O27</f>
        <v>0</v>
      </c>
      <c r="APO27" s="42">
        <f t="shared" ref="APO27:APO39" si="7761">SL27*$O27</f>
        <v>0</v>
      </c>
      <c r="APP27" s="42">
        <f t="shared" ref="APP27:APP39" si="7762">SM27*$O27</f>
        <v>0</v>
      </c>
      <c r="APQ27" s="42">
        <f t="shared" ref="APQ27:APQ39" si="7763">SN27*$O27</f>
        <v>0</v>
      </c>
      <c r="APR27" s="42">
        <f t="shared" ref="APR27:APR39" si="7764">SO27*$O27</f>
        <v>0</v>
      </c>
      <c r="APS27" s="42">
        <f t="shared" ref="APS27:APS39" si="7765">SP27*$O27</f>
        <v>0</v>
      </c>
      <c r="APT27" s="42">
        <f t="shared" ref="APT27:APT39" si="7766">SQ27*$O27</f>
        <v>0</v>
      </c>
      <c r="APU27" s="42">
        <f t="shared" ref="APU27:APU39" si="7767">SR27*$O27</f>
        <v>0</v>
      </c>
      <c r="APV27" s="42">
        <f t="shared" ref="APV27:APV39" si="7768">SS27*$O27</f>
        <v>0</v>
      </c>
      <c r="APW27" s="42">
        <f t="shared" ref="APW27:APW39" si="7769">ST27*$O27</f>
        <v>0</v>
      </c>
      <c r="APX27" s="42">
        <f t="shared" ref="APX27:APX39" si="7770">SU27*$O27</f>
        <v>0</v>
      </c>
      <c r="APY27" s="42">
        <f t="shared" ref="APY27:APY39" si="7771">SV27*$O27</f>
        <v>0</v>
      </c>
      <c r="APZ27" s="42">
        <f t="shared" ref="APZ27:APZ39" si="7772">SW27*$O27</f>
        <v>0</v>
      </c>
      <c r="AQA27" s="42">
        <f t="shared" ref="AQA27:AQA39" si="7773">SX27*$O27</f>
        <v>0</v>
      </c>
      <c r="AQB27" s="42">
        <f t="shared" ref="AQB27:AQB39" si="7774">SY27*$O27</f>
        <v>0</v>
      </c>
      <c r="AQC27" s="42">
        <f t="shared" ref="AQC27:AQC39" si="7775">SZ27*$O27</f>
        <v>0</v>
      </c>
      <c r="AQD27" s="42">
        <f t="shared" ref="AQD27:AQD39" si="7776">TA27*$O27</f>
        <v>0</v>
      </c>
      <c r="AQE27" s="42">
        <f t="shared" ref="AQE27:AQE39" si="7777">TB27*$O27</f>
        <v>0</v>
      </c>
      <c r="AQF27" s="42">
        <f t="shared" ref="AQF27:AQF39" si="7778">TC27*$O27</f>
        <v>0</v>
      </c>
      <c r="AQG27" s="42">
        <f t="shared" ref="AQG27:AQG39" si="7779">TD27*$O27</f>
        <v>0</v>
      </c>
      <c r="AQH27" s="42">
        <f t="shared" ref="AQH27:AQH39" si="7780">TE27*$O27</f>
        <v>0</v>
      </c>
      <c r="AQI27" s="42">
        <f t="shared" ref="AQI27:AQI39" si="7781">TF27*$O27</f>
        <v>0</v>
      </c>
      <c r="AQJ27" s="42">
        <f t="shared" ref="AQJ27:AQJ39" si="7782">TG27*$O27</f>
        <v>0</v>
      </c>
      <c r="AQK27" s="42">
        <f t="shared" ref="AQK27:AQK39" si="7783">TH27*$O27</f>
        <v>0</v>
      </c>
      <c r="AQL27" s="42">
        <f t="shared" ref="AQL27:AQL39" si="7784">TI27*$O27</f>
        <v>0</v>
      </c>
      <c r="AQM27" s="42">
        <f t="shared" ref="AQM27:AQM39" si="7785">TJ27*$O27</f>
        <v>0</v>
      </c>
      <c r="AQN27" s="42">
        <f t="shared" ref="AQN27:AQN39" si="7786">TK27*$O27</f>
        <v>0</v>
      </c>
      <c r="AQO27" s="42">
        <f t="shared" ref="AQO27:AQO39" si="7787">TL27*$O27</f>
        <v>0</v>
      </c>
      <c r="AQP27" s="42">
        <f t="shared" ref="AQP27:AQP39" si="7788">TM27*$O27</f>
        <v>0</v>
      </c>
      <c r="AQQ27" s="42">
        <f t="shared" ref="AQQ27:AQQ39" si="7789">TN27*$O27</f>
        <v>0</v>
      </c>
      <c r="AQR27" s="42">
        <f t="shared" ref="AQR27:AQR39" si="7790">TO27*$O27</f>
        <v>0</v>
      </c>
      <c r="AQS27" s="42">
        <f t="shared" ref="AQS27:AQS39" si="7791">TP27*$O27</f>
        <v>0</v>
      </c>
      <c r="AQT27" s="42">
        <f t="shared" ref="AQT27:AQT39" si="7792">TQ27*$O27</f>
        <v>0</v>
      </c>
      <c r="AQU27" s="42">
        <f t="shared" ref="AQU27:AQU39" si="7793">TR27*$O27</f>
        <v>0</v>
      </c>
      <c r="AQV27" s="42">
        <f t="shared" ref="AQV27:AQV39" si="7794">TS27*$O27</f>
        <v>0</v>
      </c>
      <c r="AQW27" s="42">
        <f t="shared" ref="AQW27:AQW39" si="7795">TT27*$O27</f>
        <v>0</v>
      </c>
      <c r="AQX27" s="42">
        <f t="shared" ref="AQX27:AQX39" si="7796">TU27*$O27</f>
        <v>0</v>
      </c>
      <c r="AQY27" s="42">
        <f t="shared" ref="AQY27:AQY39" si="7797">TV27*$O27</f>
        <v>0</v>
      </c>
      <c r="AQZ27" s="42">
        <f t="shared" ref="AQZ27:AQZ39" si="7798">TW27*$O27</f>
        <v>0</v>
      </c>
      <c r="ARA27" s="42">
        <f t="shared" ref="ARA27:ARA39" si="7799">TX27*$O27</f>
        <v>0</v>
      </c>
      <c r="ARB27" s="42">
        <f t="shared" ref="ARB27:ARB39" si="7800">TY27*$O27</f>
        <v>0</v>
      </c>
      <c r="ARC27" s="42">
        <f t="shared" ref="ARC27:ARC39" si="7801">TZ27*$O27</f>
        <v>0</v>
      </c>
      <c r="ARD27" s="42">
        <f t="shared" ref="ARD27:ARD39" si="7802">UA27*$O27</f>
        <v>0</v>
      </c>
      <c r="ARE27" s="42">
        <f t="shared" ref="ARE27:ARE39" si="7803">UB27*$O27</f>
        <v>0</v>
      </c>
      <c r="ARF27" s="42">
        <f t="shared" ref="ARF27:ARF39" si="7804">UC27*$O27</f>
        <v>0</v>
      </c>
      <c r="ARG27" s="42">
        <f t="shared" ref="ARG27:ARG39" si="7805">UD27*$O27</f>
        <v>0</v>
      </c>
      <c r="ARH27" s="42">
        <f t="shared" ref="ARH27:ARH39" si="7806">UE27*$O27</f>
        <v>0</v>
      </c>
      <c r="ARI27" s="42">
        <f t="shared" ref="ARI27:ARI39" si="7807">UF27*$O27</f>
        <v>0</v>
      </c>
      <c r="ARJ27" s="42">
        <f t="shared" ref="ARJ27:ARJ39" si="7808">UG27*$O27</f>
        <v>0</v>
      </c>
      <c r="ARK27" s="42">
        <f t="shared" ref="ARK27:ARK39" si="7809">UH27*$O27</f>
        <v>0</v>
      </c>
      <c r="ARL27" s="42">
        <f t="shared" ref="ARL27:ARL39" si="7810">UI27*$O27</f>
        <v>0</v>
      </c>
      <c r="ARM27" s="42">
        <f t="shared" ref="ARM27:ARM39" si="7811">UJ27*$O27</f>
        <v>0</v>
      </c>
      <c r="ARN27" s="42">
        <f t="shared" ref="ARN27:ARN39" si="7812">UK27*$O27</f>
        <v>0</v>
      </c>
      <c r="ARO27" s="42">
        <f t="shared" ref="ARO27:ARO39" si="7813">UL27*$O27</f>
        <v>0</v>
      </c>
      <c r="ARP27" s="42">
        <f t="shared" ref="ARP27:ARP39" si="7814">UM27*$O27</f>
        <v>0</v>
      </c>
      <c r="ARQ27" s="42">
        <f t="shared" ref="ARQ27:ARQ39" si="7815">UN27*$O27</f>
        <v>0</v>
      </c>
      <c r="ARR27" s="42">
        <f t="shared" ref="ARR27:ARR39" si="7816">UO27*$O27</f>
        <v>0</v>
      </c>
      <c r="ARS27" s="42">
        <f t="shared" ref="ARS27:ARS39" si="7817">UP27*$O27</f>
        <v>0</v>
      </c>
      <c r="ART27" s="42">
        <f t="shared" ref="ART27:ART39" si="7818">UQ27*$O27</f>
        <v>0</v>
      </c>
      <c r="ARU27" s="42">
        <f t="shared" ref="ARU27:ARU39" si="7819">UR27*$O27</f>
        <v>0</v>
      </c>
      <c r="ARV27" s="42">
        <f t="shared" ref="ARV27:ARV39" si="7820">US27*$O27</f>
        <v>0</v>
      </c>
      <c r="ARW27" s="42">
        <f t="shared" ref="ARW27:ARW39" si="7821">UT27*$O27</f>
        <v>0</v>
      </c>
      <c r="ARX27" s="42">
        <f t="shared" ref="ARX27:ARX39" si="7822">UU27*$O27</f>
        <v>0</v>
      </c>
      <c r="ARY27" s="42">
        <f t="shared" ref="ARY27:ARY39" si="7823">UV27*$O27</f>
        <v>0</v>
      </c>
      <c r="ARZ27" s="42">
        <f t="shared" ref="ARZ27:ARZ39" si="7824">UW27*$O27</f>
        <v>0</v>
      </c>
      <c r="ASA27" s="42">
        <f t="shared" ref="ASA27:ASA39" si="7825">UX27*$O27</f>
        <v>0</v>
      </c>
      <c r="ASB27" s="42">
        <f t="shared" ref="ASB27:ASB39" si="7826">UY27*$O27</f>
        <v>0</v>
      </c>
      <c r="ASC27" s="42">
        <f t="shared" ref="ASC27:ASC39" si="7827">UZ27*$O27</f>
        <v>0</v>
      </c>
      <c r="ASD27" s="42">
        <f t="shared" ref="ASD27:ASD39" si="7828">VA27*$O27</f>
        <v>0</v>
      </c>
      <c r="ASE27" s="42">
        <f t="shared" ref="ASE27:ASE39" si="7829">VB27*$O27</f>
        <v>0</v>
      </c>
      <c r="ASF27" s="42">
        <f t="shared" ref="ASF27:ASF39" si="7830">VC27*$O27</f>
        <v>0</v>
      </c>
      <c r="ASG27" s="42">
        <f t="shared" ref="ASG27:ASG39" si="7831">VD27*$O27</f>
        <v>0</v>
      </c>
      <c r="ASH27" s="42">
        <f t="shared" ref="ASH27:ASH39" si="7832">VE27*$O27</f>
        <v>0</v>
      </c>
      <c r="ASI27" s="42">
        <f t="shared" ref="ASI27:ASI39" si="7833">VF27*$O27</f>
        <v>0</v>
      </c>
      <c r="ASJ27" s="42">
        <f t="shared" ref="ASJ27:ASJ39" si="7834">VG27*$O27</f>
        <v>0</v>
      </c>
      <c r="ASK27" s="42">
        <f t="shared" ref="ASK27:ASK39" si="7835">VH27*$O27</f>
        <v>0</v>
      </c>
      <c r="ASL27" s="42">
        <f t="shared" ref="ASL27:ASL39" si="7836">VI27*$O27</f>
        <v>0</v>
      </c>
      <c r="ASM27" s="42">
        <f t="shared" ref="ASM27:ASM39" si="7837">VJ27*$O27</f>
        <v>0</v>
      </c>
      <c r="ASN27" s="42">
        <f t="shared" ref="ASN27:ASN39" si="7838">VK27*$O27</f>
        <v>0</v>
      </c>
      <c r="ASO27" s="42">
        <f t="shared" ref="ASO27:ASO39" si="7839">VL27*$O27</f>
        <v>0</v>
      </c>
      <c r="ASP27" s="42">
        <f t="shared" ref="ASP27:ASP39" si="7840">VM27*$O27</f>
        <v>0</v>
      </c>
      <c r="ASQ27" s="42">
        <f t="shared" ref="ASQ27:ASQ39" si="7841">VN27*$O27</f>
        <v>0</v>
      </c>
      <c r="ASR27" s="42">
        <f t="shared" ref="ASR27:ASR39" si="7842">VO27*$O27</f>
        <v>0</v>
      </c>
      <c r="ASS27" s="42">
        <f t="shared" ref="ASS27:ASS39" si="7843">VP27*$O27</f>
        <v>0</v>
      </c>
      <c r="AST27" s="42">
        <f t="shared" ref="AST27:AST39" si="7844">VQ27*$O27</f>
        <v>0</v>
      </c>
      <c r="ASU27" s="42">
        <f t="shared" ref="ASU27:ASU39" si="7845">VR27*$O27</f>
        <v>0</v>
      </c>
      <c r="ASV27" s="42">
        <f t="shared" ref="ASV27:ASV39" si="7846">VS27*$O27</f>
        <v>0</v>
      </c>
      <c r="ASW27" s="42">
        <f t="shared" ref="ASW27:ASW39" si="7847">VT27*$O27</f>
        <v>0</v>
      </c>
      <c r="ASX27" s="42">
        <f t="shared" ref="ASX27:ASX39" si="7848">VU27*$O27</f>
        <v>0</v>
      </c>
      <c r="ASY27" s="42">
        <f t="shared" ref="ASY27:ASY39" si="7849">VV27*$O27</f>
        <v>0</v>
      </c>
      <c r="ASZ27" s="42">
        <f t="shared" ref="ASZ27:ASZ39" si="7850">VW27*$O27</f>
        <v>0</v>
      </c>
      <c r="ATA27" s="42">
        <f t="shared" ref="ATA27:ATA39" si="7851">VX27*$O27</f>
        <v>0</v>
      </c>
      <c r="ATB27" s="42">
        <f t="shared" ref="ATB27:ATB39" si="7852">VY27*$O27</f>
        <v>0</v>
      </c>
      <c r="ATC27" s="42">
        <f t="shared" ref="ATC27:ATC39" si="7853">VZ27*$O27</f>
        <v>0</v>
      </c>
      <c r="ATD27" s="42">
        <f t="shared" ref="ATD27:ATD39" si="7854">WA27*$O27</f>
        <v>0</v>
      </c>
      <c r="ATE27" s="42">
        <f t="shared" ref="ATE27:ATE39" si="7855">WB27*$O27</f>
        <v>0</v>
      </c>
      <c r="ATF27" s="42">
        <f t="shared" ref="ATF27:ATF39" si="7856">WC27*$O27</f>
        <v>0</v>
      </c>
      <c r="ATG27" s="42">
        <f t="shared" ref="ATG27:ATG39" si="7857">WD27*$O27</f>
        <v>0</v>
      </c>
      <c r="ATH27" s="42">
        <f t="shared" ref="ATH27:ATH39" si="7858">WE27*$O27</f>
        <v>0</v>
      </c>
      <c r="ATI27" s="42">
        <f t="shared" ref="ATI27:ATI39" si="7859">WF27*$O27</f>
        <v>0</v>
      </c>
      <c r="ATJ27" s="42">
        <f t="shared" ref="ATJ27:ATJ39" si="7860">WG27*$O27</f>
        <v>0</v>
      </c>
      <c r="ATK27" s="42">
        <f t="shared" ref="ATK27:ATK39" si="7861">WH27*$O27</f>
        <v>0</v>
      </c>
      <c r="ATL27" s="42">
        <f t="shared" ref="ATL27:ATL39" si="7862">WI27*$O27</f>
        <v>0</v>
      </c>
      <c r="ATM27" s="42">
        <f t="shared" ref="ATM27:ATM39" si="7863">WJ27*$O27</f>
        <v>0</v>
      </c>
      <c r="ATN27" s="42">
        <f t="shared" ref="ATN27:ATN39" si="7864">WK27*$O27</f>
        <v>0</v>
      </c>
      <c r="ATO27" s="42">
        <f t="shared" ref="ATO27:ATO39" si="7865">WL27*$O27</f>
        <v>0</v>
      </c>
      <c r="ATP27" s="42">
        <f t="shared" ref="ATP27:ATP39" si="7866">WM27*$O27</f>
        <v>0</v>
      </c>
      <c r="ATQ27" s="42">
        <f t="shared" ref="ATQ27:ATQ39" si="7867">WN27*$O27</f>
        <v>0</v>
      </c>
      <c r="ATR27" s="42">
        <f t="shared" ref="ATR27:ATR39" si="7868">WO27*$O27</f>
        <v>0</v>
      </c>
      <c r="ATS27" s="42">
        <f t="shared" ref="ATS27:ATS39" si="7869">WP27*$O27</f>
        <v>0</v>
      </c>
      <c r="ATT27" s="42">
        <f t="shared" ref="ATT27:ATT39" si="7870">WQ27*$O27</f>
        <v>0</v>
      </c>
      <c r="ATU27" s="42">
        <f t="shared" ref="ATU27:ATU39" si="7871">WR27*$O27</f>
        <v>0</v>
      </c>
      <c r="ATV27" s="42">
        <f t="shared" ref="ATV27:ATV39" si="7872">WS27*$O27</f>
        <v>0</v>
      </c>
      <c r="ATW27" s="42">
        <f t="shared" ref="ATW27:ATW39" si="7873">WT27*$O27</f>
        <v>0</v>
      </c>
      <c r="ATX27" s="42">
        <f t="shared" ref="ATX27:ATX39" si="7874">WU27*$O27</f>
        <v>0</v>
      </c>
      <c r="ATY27" s="42">
        <f t="shared" ref="ATY27:ATY39" si="7875">WV27*$O27</f>
        <v>0</v>
      </c>
      <c r="ATZ27" s="42">
        <f t="shared" ref="ATZ27:ATZ39" si="7876">WW27*$O27</f>
        <v>0</v>
      </c>
      <c r="AUA27" s="42"/>
      <c r="AUB27" s="42">
        <f t="shared" ref="AUB27:AUB39" si="7877">V27*$N27</f>
        <v>0</v>
      </c>
      <c r="AUC27" s="42">
        <f t="shared" ref="AUC27:AUC39" si="7878">W27*$N27</f>
        <v>0</v>
      </c>
      <c r="AUD27" s="42">
        <f t="shared" ref="AUD27:AUD39" si="7879">X27*$N27</f>
        <v>0</v>
      </c>
      <c r="AUE27" s="42">
        <f t="shared" ref="AUE27:AUE39" si="7880">Y27*$N27</f>
        <v>0</v>
      </c>
      <c r="AUF27" s="42">
        <f t="shared" ref="AUF27:AUF39" si="7881">Z27*$N27</f>
        <v>0</v>
      </c>
      <c r="AUG27" s="42">
        <f t="shared" ref="AUG27:AUG39" si="7882">AA27*$N27</f>
        <v>2.6840692480000001</v>
      </c>
      <c r="AUH27" s="42">
        <f t="shared" ref="AUH27:AUH39" si="7883">AB27*$N27</f>
        <v>0</v>
      </c>
      <c r="AUI27" s="42">
        <f t="shared" ref="AUI27:AUI39" si="7884">AC27*$N27</f>
        <v>2.6840692480000001</v>
      </c>
      <c r="AUJ27" s="42">
        <f t="shared" ref="AUJ27:AUJ39" si="7885">AD27*$N27</f>
        <v>0</v>
      </c>
      <c r="AUK27" s="42">
        <f t="shared" ref="AUK27:AUK39" si="7886">AE27*$N27</f>
        <v>0</v>
      </c>
      <c r="AUL27" s="42">
        <f t="shared" ref="AUL27:AUL39" si="7887">AF27*$N27</f>
        <v>0</v>
      </c>
      <c r="AUM27" s="42">
        <f t="shared" ref="AUM27:AUM39" si="7888">AG27*$N27</f>
        <v>0</v>
      </c>
      <c r="AUN27" s="42">
        <f t="shared" ref="AUN27:AUN39" si="7889">AH27*$N27</f>
        <v>0</v>
      </c>
      <c r="AUO27" s="42">
        <f t="shared" ref="AUO27:AUO39" si="7890">AI27*$N27</f>
        <v>0</v>
      </c>
      <c r="AUP27" s="42">
        <f t="shared" ref="AUP27:AUP39" si="7891">AJ27*$N27</f>
        <v>0</v>
      </c>
      <c r="AUQ27" s="42">
        <f t="shared" ref="AUQ27:AUQ39" si="7892">AK27*$N27</f>
        <v>5.3174956800000004</v>
      </c>
      <c r="AUR27" s="42">
        <f t="shared" ref="AUR27:AUR39" si="7893">AL27*$N27</f>
        <v>0</v>
      </c>
      <c r="AUS27" s="42">
        <f t="shared" ref="AUS27:AUS39" si="7894">AM27*$N27</f>
        <v>0</v>
      </c>
      <c r="AUT27" s="42">
        <f t="shared" ref="AUT27:AUT39" si="7895">AN27*$N27</f>
        <v>0</v>
      </c>
      <c r="AUU27" s="42">
        <f t="shared" ref="AUU27:AUU39" si="7896">AO27*$N27</f>
        <v>0</v>
      </c>
      <c r="AUV27" s="42">
        <f t="shared" ref="AUV27:AUV39" si="7897">AP27*$N27</f>
        <v>0</v>
      </c>
      <c r="AUW27" s="42">
        <f t="shared" ref="AUW27:AUW39" si="7898">AQ27*$N27</f>
        <v>0</v>
      </c>
      <c r="AUX27" s="42">
        <f t="shared" ref="AUX27:AUX39" si="7899">AR27*$N27</f>
        <v>0</v>
      </c>
      <c r="AUY27" s="42">
        <f t="shared" ref="AUY27:AUY39" si="7900">AS27*$N27</f>
        <v>0</v>
      </c>
      <c r="AUZ27" s="42">
        <f t="shared" ref="AUZ27:AUZ39" si="7901">AT27*$N27</f>
        <v>0</v>
      </c>
      <c r="AVA27" s="42">
        <f t="shared" ref="AVA27:AVA39" si="7902">AU27*$N27</f>
        <v>0</v>
      </c>
      <c r="AVB27" s="42">
        <f t="shared" ref="AVB27:AVB39" si="7903">AV27*$N27</f>
        <v>0</v>
      </c>
      <c r="AVC27" s="42">
        <f t="shared" ref="AVC27:AVC39" si="7904">AW27*$N27</f>
        <v>0</v>
      </c>
      <c r="AVD27" s="42">
        <f t="shared" ref="AVD27:AVD39" si="7905">AX27*$N27</f>
        <v>0</v>
      </c>
      <c r="AVE27" s="42">
        <f t="shared" ref="AVE27:AVE39" si="7906">AY27*$N27</f>
        <v>0</v>
      </c>
      <c r="AVF27" s="42">
        <f t="shared" ref="AVF27:AVF39" si="7907">AZ27*$N27</f>
        <v>0</v>
      </c>
      <c r="AVG27" s="42">
        <f t="shared" ref="AVG27:AVG39" si="7908">BA27*$N27</f>
        <v>0</v>
      </c>
      <c r="AVH27" s="42">
        <f t="shared" ref="AVH27:AVH39" si="7909">BB27*$N27</f>
        <v>0</v>
      </c>
      <c r="AVI27" s="42">
        <f t="shared" ref="AVI27:AVI39" si="7910">BC27*$N27</f>
        <v>0</v>
      </c>
      <c r="AVJ27" s="42">
        <f t="shared" ref="AVJ27:AVJ39" si="7911">BD27*$N27</f>
        <v>0</v>
      </c>
      <c r="AVK27" s="42">
        <f t="shared" ref="AVK27:AVK39" si="7912">BE27*$N27</f>
        <v>0</v>
      </c>
      <c r="AVL27" s="42">
        <f t="shared" ref="AVL27:AVL39" si="7913">BF27*$N27</f>
        <v>0</v>
      </c>
      <c r="AVM27" s="42">
        <f t="shared" ref="AVM27:AVM39" si="7914">BG27*$N27</f>
        <v>0</v>
      </c>
      <c r="AVN27" s="42">
        <f t="shared" ref="AVN27:AVN39" si="7915">BH27*$N27</f>
        <v>0</v>
      </c>
      <c r="AVO27" s="42">
        <f t="shared" ref="AVO27:AVO39" si="7916">BI27*$N27</f>
        <v>0</v>
      </c>
      <c r="AVP27" s="42">
        <f t="shared" ref="AVP27:AVP39" si="7917">BJ27*$N27</f>
        <v>0</v>
      </c>
      <c r="AVQ27" s="42">
        <f t="shared" ref="AVQ27:AVQ39" si="7918">BK27*$N27</f>
        <v>0</v>
      </c>
      <c r="AVR27" s="42">
        <f t="shared" ref="AVR27:AVR39" si="7919">BL27*$N27</f>
        <v>0</v>
      </c>
      <c r="AVS27" s="42">
        <f t="shared" ref="AVS27:AVS39" si="7920">BM27*$N27</f>
        <v>0</v>
      </c>
      <c r="AVT27" s="42">
        <f t="shared" ref="AVT27:AVT39" si="7921">BN27*$N27</f>
        <v>0</v>
      </c>
      <c r="AVU27" s="42">
        <f t="shared" ref="AVU27:AVU39" si="7922">BO27*$N27</f>
        <v>0</v>
      </c>
      <c r="AVV27" s="42">
        <f t="shared" ref="AVV27:AVV39" si="7923">BP27*$N27</f>
        <v>0</v>
      </c>
      <c r="AVW27" s="42">
        <f t="shared" ref="AVW27:AVW39" si="7924">BQ27*$N27</f>
        <v>0</v>
      </c>
      <c r="AVX27" s="42">
        <f t="shared" ref="AVX27:AVX39" si="7925">BR27*$N27</f>
        <v>0</v>
      </c>
      <c r="AVY27" s="42">
        <f t="shared" ref="AVY27:AVY39" si="7926">BS27*$N27</f>
        <v>0</v>
      </c>
      <c r="AVZ27" s="42">
        <f t="shared" ref="AVZ27:AVZ39" si="7927">BT27*$N27</f>
        <v>0</v>
      </c>
      <c r="AWA27" s="42">
        <f t="shared" ref="AWA27:AWA39" si="7928">BU27*$N27</f>
        <v>0</v>
      </c>
      <c r="AWB27" s="42">
        <f t="shared" ref="AWB27:AWB39" si="7929">BV27*$N27</f>
        <v>0</v>
      </c>
      <c r="AWC27" s="42">
        <f t="shared" ref="AWC27:AWC39" si="7930">BW27*$N27</f>
        <v>0</v>
      </c>
      <c r="AWD27" s="42">
        <f t="shared" ref="AWD27:AWD39" si="7931">BX27*$N27</f>
        <v>0</v>
      </c>
      <c r="AWE27" s="42">
        <f t="shared" ref="AWE27:AWE39" si="7932">BY27*$N27</f>
        <v>0</v>
      </c>
      <c r="AWF27" s="42">
        <f t="shared" ref="AWF27:AWF39" si="7933">BZ27*$N27</f>
        <v>0</v>
      </c>
      <c r="AWG27" s="42">
        <f t="shared" ref="AWG27:AWG39" si="7934">CA27*$N27</f>
        <v>0</v>
      </c>
      <c r="AWH27" s="42">
        <f t="shared" ref="AWH27:AWH39" si="7935">CB27*$N27</f>
        <v>0</v>
      </c>
      <c r="AWI27" s="42">
        <f t="shared" ref="AWI27:AWI39" si="7936">CC27*$N27</f>
        <v>0</v>
      </c>
      <c r="AWJ27" s="42">
        <f t="shared" ref="AWJ27:AWJ39" si="7937">CD27*$N27</f>
        <v>0</v>
      </c>
      <c r="AWK27" s="42">
        <f t="shared" ref="AWK27:AWK39" si="7938">CE27*$N27</f>
        <v>0</v>
      </c>
      <c r="AWL27" s="42">
        <f t="shared" ref="AWL27:AWL39" si="7939">CF27*$N27</f>
        <v>0</v>
      </c>
      <c r="AWM27" s="42">
        <f t="shared" ref="AWM27:AWM39" si="7940">CG27*$N27</f>
        <v>0</v>
      </c>
      <c r="AWN27" s="42">
        <f t="shared" ref="AWN27:AWN39" si="7941">CH27*$N27</f>
        <v>0</v>
      </c>
      <c r="AWO27" s="42">
        <f t="shared" ref="AWO27:AWO39" si="7942">CI27*$N27</f>
        <v>0</v>
      </c>
      <c r="AWP27" s="42">
        <f t="shared" ref="AWP27:AWP39" si="7943">CJ27*$N27</f>
        <v>0</v>
      </c>
      <c r="AWQ27" s="42">
        <f t="shared" ref="AWQ27:AWQ39" si="7944">CK27*$N27</f>
        <v>0</v>
      </c>
      <c r="AWR27" s="42">
        <f t="shared" ref="AWR27:AWR39" si="7945">CL27*$N27</f>
        <v>0</v>
      </c>
      <c r="AWS27" s="42">
        <f t="shared" ref="AWS27:AWS39" si="7946">CM27*$N27</f>
        <v>0</v>
      </c>
      <c r="AWT27" s="42">
        <f t="shared" ref="AWT27:AWT39" si="7947">CN27*$N27</f>
        <v>0</v>
      </c>
      <c r="AWU27" s="42">
        <f t="shared" ref="AWU27:AWU39" si="7948">CO27*$N27</f>
        <v>0</v>
      </c>
      <c r="AWV27" s="42">
        <f t="shared" ref="AWV27:AWV39" si="7949">CP27*$N27</f>
        <v>0</v>
      </c>
      <c r="AWW27" s="42">
        <f t="shared" ref="AWW27:AWW39" si="7950">CQ27*$N27</f>
        <v>0</v>
      </c>
      <c r="AWX27" s="42">
        <f t="shared" ref="AWX27:AWX39" si="7951">CR27*$N27</f>
        <v>0</v>
      </c>
      <c r="AWY27" s="42">
        <f t="shared" ref="AWY27:AWY39" si="7952">CS27*$N27</f>
        <v>0</v>
      </c>
      <c r="AWZ27" s="42">
        <f t="shared" ref="AWZ27:AWZ39" si="7953">CT27*$N27</f>
        <v>0</v>
      </c>
      <c r="AXA27" s="42">
        <f t="shared" ref="AXA27:AXA39" si="7954">CU27*$N27</f>
        <v>0</v>
      </c>
      <c r="AXB27" s="42">
        <f t="shared" ref="AXB27:AXB39" si="7955">CV27*$N27</f>
        <v>0</v>
      </c>
      <c r="AXC27" s="42">
        <f t="shared" ref="AXC27:AXC39" si="7956">CW27*$N27</f>
        <v>0</v>
      </c>
      <c r="AXD27" s="42">
        <f t="shared" ref="AXD27:AXD39" si="7957">CX27*$N27</f>
        <v>0</v>
      </c>
      <c r="AXE27" s="42">
        <f t="shared" ref="AXE27:AXE39" si="7958">CY27*$N27</f>
        <v>0</v>
      </c>
      <c r="AXF27" s="42">
        <f t="shared" ref="AXF27:AXF39" si="7959">CZ27*$N27</f>
        <v>0</v>
      </c>
      <c r="AXG27" s="42">
        <f t="shared" ref="AXG27:AXG39" si="7960">DA27*$N27</f>
        <v>0</v>
      </c>
      <c r="AXH27" s="42">
        <f t="shared" ref="AXH27:AXH39" si="7961">DB27*$N27</f>
        <v>0</v>
      </c>
      <c r="AXI27" s="42">
        <f t="shared" ref="AXI27:AXI39" si="7962">DC27*$N27</f>
        <v>0</v>
      </c>
      <c r="AXJ27" s="42">
        <f t="shared" ref="AXJ27:AXJ39" si="7963">DD27*$N27</f>
        <v>0</v>
      </c>
      <c r="AXK27" s="42">
        <f t="shared" ref="AXK27:AXK39" si="7964">DE27*$N27</f>
        <v>0</v>
      </c>
      <c r="AXL27" s="42">
        <f t="shared" ref="AXL27:AXL39" si="7965">DF27*$N27</f>
        <v>0</v>
      </c>
      <c r="AXM27" s="42">
        <f t="shared" ref="AXM27:AXM39" si="7966">DG27*$N27</f>
        <v>0</v>
      </c>
      <c r="AXN27" s="42">
        <f t="shared" ref="AXN27:AXN39" si="7967">DH27*$N27</f>
        <v>0</v>
      </c>
      <c r="AXO27" s="42">
        <f t="shared" ref="AXO27:AXO39" si="7968">DI27*$N27</f>
        <v>0</v>
      </c>
      <c r="AXP27" s="42">
        <f t="shared" ref="AXP27:AXP39" si="7969">DJ27*$N27</f>
        <v>0</v>
      </c>
      <c r="AXQ27" s="42">
        <f t="shared" ref="AXQ27:AXQ39" si="7970">DK27*$N27</f>
        <v>0</v>
      </c>
      <c r="AXR27" s="42">
        <f t="shared" ref="AXR27:AXR39" si="7971">DL27*$N27</f>
        <v>0</v>
      </c>
      <c r="AXS27" s="42">
        <f t="shared" ref="AXS27:AXS39" si="7972">DM27*$N27</f>
        <v>0</v>
      </c>
      <c r="AXT27" s="42">
        <f t="shared" ref="AXT27:AXT39" si="7973">DN27*$N27</f>
        <v>0</v>
      </c>
      <c r="AXU27" s="42">
        <f t="shared" ref="AXU27:AXU39" si="7974">DO27*$N27</f>
        <v>0</v>
      </c>
      <c r="AXV27" s="42">
        <f t="shared" ref="AXV27:AXV39" si="7975">DP27*$N27</f>
        <v>0</v>
      </c>
      <c r="AXW27" s="42">
        <f t="shared" ref="AXW27:AXW39" si="7976">DQ27*$N27</f>
        <v>0</v>
      </c>
      <c r="AXX27" s="42">
        <f t="shared" ref="AXX27:AXX39" si="7977">DR27*$N27</f>
        <v>0</v>
      </c>
      <c r="AXY27" s="42">
        <f t="shared" ref="AXY27:AXY39" si="7978">DS27*$N27</f>
        <v>0</v>
      </c>
      <c r="AXZ27" s="42">
        <f t="shared" ref="AXZ27:AXZ39" si="7979">DT27*$N27</f>
        <v>0</v>
      </c>
      <c r="AYA27" s="42">
        <f t="shared" ref="AYA27:AYA39" si="7980">DU27*$N27</f>
        <v>0</v>
      </c>
      <c r="AYB27" s="42">
        <f t="shared" ref="AYB27:AYB39" si="7981">DV27*$N27</f>
        <v>0</v>
      </c>
      <c r="AYC27" s="42">
        <f t="shared" ref="AYC27:AYC39" si="7982">DW27*$N27</f>
        <v>0</v>
      </c>
      <c r="AYD27" s="42">
        <f t="shared" ref="AYD27:AYD39" si="7983">DX27*$N27</f>
        <v>0</v>
      </c>
      <c r="AYE27" s="42">
        <f t="shared" ref="AYE27:AYE39" si="7984">DY27*$N27</f>
        <v>0</v>
      </c>
      <c r="AYF27" s="42">
        <f t="shared" ref="AYF27:AYF39" si="7985">DZ27*$N27</f>
        <v>0</v>
      </c>
      <c r="AYG27" s="42">
        <f t="shared" ref="AYG27:AYG39" si="7986">EA27*$N27</f>
        <v>0</v>
      </c>
      <c r="AYH27" s="42">
        <f t="shared" ref="AYH27:AYH39" si="7987">EB27*$N27</f>
        <v>0</v>
      </c>
      <c r="AYI27" s="42">
        <f t="shared" ref="AYI27:AYI39" si="7988">EC27*$N27</f>
        <v>0</v>
      </c>
      <c r="AYJ27" s="42">
        <f t="shared" ref="AYJ27:AYJ39" si="7989">ED27*$N27</f>
        <v>0</v>
      </c>
      <c r="AYK27" s="42">
        <f t="shared" ref="AYK27:AYK39" si="7990">EE27*$N27</f>
        <v>0</v>
      </c>
      <c r="AYL27" s="42">
        <f t="shared" ref="AYL27:AYL39" si="7991">EF27*$N27</f>
        <v>0</v>
      </c>
      <c r="AYM27" s="42">
        <f t="shared" ref="AYM27:AYM39" si="7992">EG27*$N27</f>
        <v>0</v>
      </c>
      <c r="AYN27" s="42">
        <f t="shared" ref="AYN27:AYN39" si="7993">EH27*$N27</f>
        <v>0</v>
      </c>
      <c r="AYO27" s="42">
        <f t="shared" ref="AYO27:AYO39" si="7994">EI27*$N27</f>
        <v>0</v>
      </c>
      <c r="AYP27" s="42">
        <f t="shared" ref="AYP27:AYP39" si="7995">EJ27*$N27</f>
        <v>0</v>
      </c>
      <c r="AYQ27" s="42">
        <f t="shared" ref="AYQ27:AYQ39" si="7996">EK27*$N27</f>
        <v>0</v>
      </c>
      <c r="AYR27" s="42">
        <f t="shared" ref="AYR27:AYR39" si="7997">EL27*$N27</f>
        <v>0</v>
      </c>
      <c r="AYS27" s="42">
        <f t="shared" ref="AYS27:AYS39" si="7998">EM27*$N27</f>
        <v>0</v>
      </c>
      <c r="AYT27" s="42">
        <f t="shared" ref="AYT27:AYT39" si="7999">EN27*$N27</f>
        <v>0</v>
      </c>
      <c r="AYU27" s="42">
        <f t="shared" ref="AYU27:AYU39" si="8000">EO27*$N27</f>
        <v>0</v>
      </c>
      <c r="AYV27" s="42">
        <f t="shared" ref="AYV27:AYV39" si="8001">EP27*$N27</f>
        <v>0</v>
      </c>
      <c r="AYW27" s="42">
        <f t="shared" ref="AYW27:AYW39" si="8002">EQ27*$N27</f>
        <v>0</v>
      </c>
      <c r="AYX27" s="42">
        <f t="shared" ref="AYX27:AYX39" si="8003">ER27*$N27</f>
        <v>0</v>
      </c>
      <c r="AYY27" s="42">
        <f t="shared" ref="AYY27:AYY39" si="8004">ES27*$N27</f>
        <v>0</v>
      </c>
      <c r="AYZ27" s="42">
        <f t="shared" ref="AYZ27:AYZ39" si="8005">ET27*$N27</f>
        <v>0</v>
      </c>
      <c r="AZA27" s="42">
        <f t="shared" ref="AZA27:AZA39" si="8006">EU27*$N27</f>
        <v>0</v>
      </c>
      <c r="AZB27" s="42">
        <f t="shared" ref="AZB27:AZB39" si="8007">EV27*$N27</f>
        <v>0</v>
      </c>
      <c r="AZC27" s="42">
        <f t="shared" ref="AZC27:AZC39" si="8008">EW27*$N27</f>
        <v>0</v>
      </c>
      <c r="AZD27" s="42">
        <f t="shared" ref="AZD27:AZD39" si="8009">EX27*$N27</f>
        <v>0</v>
      </c>
      <c r="AZE27" s="42">
        <f t="shared" ref="AZE27:AZE39" si="8010">EY27*$N27</f>
        <v>0</v>
      </c>
      <c r="AZF27" s="42">
        <f t="shared" ref="AZF27:AZF39" si="8011">EZ27*$N27</f>
        <v>0</v>
      </c>
      <c r="AZG27" s="42">
        <f t="shared" ref="AZG27:AZG39" si="8012">FA27*$N27</f>
        <v>0</v>
      </c>
      <c r="AZH27" s="42">
        <f t="shared" ref="AZH27:AZH39" si="8013">FB27*$N27</f>
        <v>0</v>
      </c>
      <c r="AZI27" s="42">
        <f t="shared" ref="AZI27:AZI39" si="8014">FC27*$N27</f>
        <v>0</v>
      </c>
      <c r="AZJ27" s="42">
        <f t="shared" ref="AZJ27:AZJ39" si="8015">FD27*$N27</f>
        <v>0</v>
      </c>
      <c r="AZK27" s="42">
        <f t="shared" ref="AZK27:AZK39" si="8016">FE27*$N27</f>
        <v>0</v>
      </c>
      <c r="AZL27" s="42">
        <f t="shared" ref="AZL27:AZL39" si="8017">FF27*$N27</f>
        <v>0</v>
      </c>
      <c r="AZM27" s="42">
        <f t="shared" ref="AZM27:AZM39" si="8018">FG27*$N27</f>
        <v>0</v>
      </c>
      <c r="AZN27" s="42">
        <f t="shared" ref="AZN27:AZN39" si="8019">FH27*$N27</f>
        <v>0</v>
      </c>
      <c r="AZO27" s="42">
        <f t="shared" ref="AZO27:AZO39" si="8020">FI27*$N27</f>
        <v>0</v>
      </c>
      <c r="AZP27" s="42">
        <f t="shared" ref="AZP27:AZP39" si="8021">FJ27*$N27</f>
        <v>0</v>
      </c>
      <c r="AZQ27" s="42">
        <f t="shared" ref="AZQ27:AZQ39" si="8022">FK27*$N27</f>
        <v>0</v>
      </c>
      <c r="AZR27" s="42">
        <f t="shared" ref="AZR27:AZR39" si="8023">FL27*$N27</f>
        <v>0</v>
      </c>
      <c r="AZS27" s="42">
        <f t="shared" ref="AZS27:AZS39" si="8024">FM27*$N27</f>
        <v>0</v>
      </c>
      <c r="AZT27" s="42">
        <f t="shared" ref="AZT27:AZT39" si="8025">FN27*$N27</f>
        <v>0</v>
      </c>
      <c r="AZU27" s="42">
        <f t="shared" ref="AZU27:AZU39" si="8026">FO27*$N27</f>
        <v>0</v>
      </c>
      <c r="AZV27" s="42">
        <f t="shared" ref="AZV27:AZV39" si="8027">FP27*$N27</f>
        <v>0</v>
      </c>
      <c r="AZW27" s="42">
        <f t="shared" ref="AZW27:AZW39" si="8028">FQ27*$N27</f>
        <v>0</v>
      </c>
      <c r="AZX27" s="42">
        <f t="shared" ref="AZX27:AZX39" si="8029">FR27*$N27</f>
        <v>0</v>
      </c>
      <c r="AZY27" s="42">
        <f t="shared" ref="AZY27:AZY39" si="8030">FS27*$N27</f>
        <v>0</v>
      </c>
      <c r="AZZ27" s="42">
        <f t="shared" ref="AZZ27:AZZ39" si="8031">FT27*$N27</f>
        <v>0</v>
      </c>
      <c r="BAA27" s="42">
        <f t="shared" ref="BAA27:BAA39" si="8032">FU27*$N27</f>
        <v>0</v>
      </c>
      <c r="BAB27" s="42">
        <f t="shared" ref="BAB27:BAB39" si="8033">FV27*$N27</f>
        <v>0</v>
      </c>
      <c r="BAC27" s="42">
        <f t="shared" ref="BAC27:BAC39" si="8034">FW27*$N27</f>
        <v>0</v>
      </c>
      <c r="BAD27" s="42">
        <f t="shared" ref="BAD27:BAD39" si="8035">FX27*$N27</f>
        <v>0</v>
      </c>
      <c r="BAE27" s="42">
        <f t="shared" ref="BAE27:BAE39" si="8036">FY27*$N27</f>
        <v>0</v>
      </c>
      <c r="BAF27" s="42">
        <f t="shared" ref="BAF27:BAF39" si="8037">FZ27*$N27</f>
        <v>0</v>
      </c>
      <c r="BAG27" s="42">
        <f t="shared" ref="BAG27:BAG39" si="8038">GA27*$N27</f>
        <v>0</v>
      </c>
      <c r="BAH27" s="42">
        <f t="shared" ref="BAH27:BAH39" si="8039">GB27*$N27</f>
        <v>0</v>
      </c>
      <c r="BAI27" s="42">
        <f t="shared" ref="BAI27:BAI39" si="8040">GC27*$N27</f>
        <v>0</v>
      </c>
      <c r="BAJ27" s="42">
        <f t="shared" ref="BAJ27:BAJ39" si="8041">GD27*$N27</f>
        <v>0</v>
      </c>
      <c r="BAK27" s="42">
        <f t="shared" ref="BAK27:BAK39" si="8042">GE27*$N27</f>
        <v>0</v>
      </c>
      <c r="BAL27" s="42">
        <f t="shared" ref="BAL27:BAL39" si="8043">GF27*$N27</f>
        <v>0</v>
      </c>
      <c r="BAM27" s="42">
        <f t="shared" ref="BAM27:BAM39" si="8044">GG27*$N27</f>
        <v>0</v>
      </c>
      <c r="BAN27" s="42">
        <f t="shared" ref="BAN27:BAN39" si="8045">GH27*$N27</f>
        <v>0</v>
      </c>
      <c r="BAO27" s="42">
        <f t="shared" ref="BAO27:BAO39" si="8046">GI27*$N27</f>
        <v>0</v>
      </c>
      <c r="BAP27" s="42">
        <f t="shared" ref="BAP27:BAP39" si="8047">GJ27*$N27</f>
        <v>0</v>
      </c>
      <c r="BAQ27" s="42">
        <f t="shared" ref="BAQ27:BAQ39" si="8048">GK27*$N27</f>
        <v>0</v>
      </c>
      <c r="BAR27" s="42">
        <f t="shared" ref="BAR27:BAR39" si="8049">GL27*$N27</f>
        <v>0</v>
      </c>
      <c r="BAS27" s="42">
        <f t="shared" ref="BAS27:BAS39" si="8050">GM27*$N27</f>
        <v>0</v>
      </c>
      <c r="BAT27" s="42">
        <f t="shared" ref="BAT27:BAT39" si="8051">GN27*$N27</f>
        <v>0</v>
      </c>
      <c r="BAU27" s="42">
        <f t="shared" ref="BAU27:BAU39" si="8052">GO27*$N27</f>
        <v>0</v>
      </c>
      <c r="BAV27" s="42">
        <f t="shared" ref="BAV27:BAV39" si="8053">GP27*$N27</f>
        <v>0</v>
      </c>
      <c r="BAW27" s="42">
        <f t="shared" ref="BAW27:BAW39" si="8054">GQ27*$N27</f>
        <v>0</v>
      </c>
      <c r="BAX27" s="42">
        <f t="shared" ref="BAX27:BAX39" si="8055">GR27*$N27</f>
        <v>0</v>
      </c>
      <c r="BAY27" s="42">
        <f t="shared" ref="BAY27:BAY39" si="8056">GS27*$N27</f>
        <v>0</v>
      </c>
      <c r="BAZ27" s="42">
        <f t="shared" ref="BAZ27:BAZ39" si="8057">GT27*$N27</f>
        <v>0</v>
      </c>
      <c r="BBA27" s="42">
        <f t="shared" ref="BBA27:BBA39" si="8058">GU27*$N27</f>
        <v>0</v>
      </c>
      <c r="BBB27" s="42">
        <f t="shared" ref="BBB27:BBB39" si="8059">GV27*$N27</f>
        <v>0</v>
      </c>
      <c r="BBC27" s="42">
        <f t="shared" ref="BBC27:BBC39" si="8060">GW27*$N27</f>
        <v>0</v>
      </c>
      <c r="BBD27" s="42">
        <f t="shared" ref="BBD27:BBD39" si="8061">GX27*$N27</f>
        <v>0</v>
      </c>
      <c r="BBE27" s="42">
        <f t="shared" ref="BBE27:BBE39" si="8062">GY27*$N27</f>
        <v>0</v>
      </c>
      <c r="BBF27" s="42">
        <f t="shared" ref="BBF27:BBF39" si="8063">GZ27*$N27</f>
        <v>0</v>
      </c>
      <c r="BBG27" s="42">
        <f t="shared" ref="BBG27:BBG39" si="8064">HA27*$N27</f>
        <v>0</v>
      </c>
      <c r="BBH27" s="42">
        <f t="shared" ref="BBH27:BBH39" si="8065">HB27*$N27</f>
        <v>0</v>
      </c>
      <c r="BBI27" s="42">
        <f t="shared" ref="BBI27:BBI39" si="8066">HC27*$N27</f>
        <v>0</v>
      </c>
      <c r="BBJ27" s="42">
        <f t="shared" ref="BBJ27:BBJ39" si="8067">HD27*$N27</f>
        <v>0</v>
      </c>
      <c r="BBK27" s="42">
        <f t="shared" ref="BBK27:BBK39" si="8068">HE27*$N27</f>
        <v>0</v>
      </c>
      <c r="BBL27" s="42">
        <f t="shared" ref="BBL27:BBL39" si="8069">HF27*$N27</f>
        <v>0</v>
      </c>
      <c r="BBM27" s="42">
        <f t="shared" ref="BBM27:BBM39" si="8070">HG27*$N27</f>
        <v>0</v>
      </c>
      <c r="BBN27" s="42">
        <f t="shared" ref="BBN27:BBN39" si="8071">HH27*$N27</f>
        <v>0</v>
      </c>
      <c r="BBO27" s="42">
        <f t="shared" ref="BBO27:BBO39" si="8072">HI27*$N27</f>
        <v>0</v>
      </c>
      <c r="BBP27" s="42">
        <f t="shared" ref="BBP27:BBP39" si="8073">HJ27*$N27</f>
        <v>0</v>
      </c>
      <c r="BBQ27" s="42">
        <f t="shared" ref="BBQ27:BBQ39" si="8074">HK27*$N27</f>
        <v>0</v>
      </c>
      <c r="BBR27" s="42">
        <f t="shared" ref="BBR27:BBR39" si="8075">HL27*$N27</f>
        <v>0</v>
      </c>
      <c r="BBS27" s="42">
        <f t="shared" ref="BBS27:BBS39" si="8076">HM27*$N27</f>
        <v>0</v>
      </c>
      <c r="BBT27" s="42">
        <f t="shared" ref="BBT27:BBT39" si="8077">HN27*$N27</f>
        <v>0</v>
      </c>
      <c r="BBU27" s="42">
        <f t="shared" ref="BBU27:BBU39" si="8078">HO27*$N27</f>
        <v>0</v>
      </c>
      <c r="BBV27" s="42">
        <f t="shared" ref="BBV27:BBV39" si="8079">HP27*$N27</f>
        <v>0</v>
      </c>
      <c r="BBW27" s="42">
        <f t="shared" ref="BBW27:BBW39" si="8080">HQ27*$N27</f>
        <v>0</v>
      </c>
      <c r="BBX27" s="42">
        <f t="shared" ref="BBX27:BBX39" si="8081">HR27*$N27</f>
        <v>0</v>
      </c>
      <c r="BBY27" s="42">
        <f t="shared" ref="BBY27:BBY39" si="8082">HS27*$N27</f>
        <v>0</v>
      </c>
      <c r="BBZ27" s="42">
        <f t="shared" ref="BBZ27:BBZ39" si="8083">HT27*$N27</f>
        <v>0</v>
      </c>
      <c r="BCA27" s="42">
        <f t="shared" ref="BCA27:BCA39" si="8084">HU27*$N27</f>
        <v>0</v>
      </c>
      <c r="BCB27" s="42">
        <f t="shared" ref="BCB27:BCB39" si="8085">HV27*$N27</f>
        <v>0</v>
      </c>
      <c r="BCC27" s="42">
        <f t="shared" ref="BCC27:BCC39" si="8086">HW27*$N27</f>
        <v>0</v>
      </c>
      <c r="BCD27" s="42">
        <f t="shared" ref="BCD27:BCD39" si="8087">HX27*$N27</f>
        <v>0</v>
      </c>
      <c r="BCE27" s="42">
        <f t="shared" ref="BCE27:BCE39" si="8088">HY27*$N27</f>
        <v>0</v>
      </c>
      <c r="BCF27" s="42">
        <f t="shared" ref="BCF27:BCF39" si="8089">HZ27*$N27</f>
        <v>0</v>
      </c>
      <c r="BCG27" s="42">
        <f t="shared" ref="BCG27:BCG39" si="8090">IA27*$N27</f>
        <v>0</v>
      </c>
      <c r="BCH27" s="42">
        <f t="shared" ref="BCH27:BCH39" si="8091">IB27*$N27</f>
        <v>0</v>
      </c>
      <c r="BCI27" s="42">
        <f t="shared" ref="BCI27:BCI39" si="8092">IC27*$N27</f>
        <v>0</v>
      </c>
      <c r="BCJ27" s="42">
        <f t="shared" ref="BCJ27:BCJ39" si="8093">ID27*$N27</f>
        <v>0</v>
      </c>
      <c r="BCK27" s="42">
        <f t="shared" ref="BCK27:BCK39" si="8094">IE27*$N27</f>
        <v>0</v>
      </c>
      <c r="BCL27" s="42">
        <f t="shared" ref="BCL27:BCL39" si="8095">IF27*$N27</f>
        <v>0</v>
      </c>
      <c r="BCM27" s="42">
        <f t="shared" ref="BCM27:BCM39" si="8096">IG27*$N27</f>
        <v>0</v>
      </c>
      <c r="BCN27" s="42">
        <f t="shared" ref="BCN27:BCN39" si="8097">IH27*$N27</f>
        <v>0</v>
      </c>
      <c r="BCO27" s="42">
        <f t="shared" ref="BCO27:BCO39" si="8098">II27*$N27</f>
        <v>0</v>
      </c>
      <c r="BCP27" s="42">
        <f t="shared" ref="BCP27:BCP39" si="8099">IJ27*$N27</f>
        <v>0</v>
      </c>
      <c r="BCQ27" s="42">
        <f t="shared" ref="BCQ27:BCQ39" si="8100">IK27*$N27</f>
        <v>0</v>
      </c>
      <c r="BCR27" s="42">
        <f t="shared" ref="BCR27:BCR39" si="8101">IL27*$N27</f>
        <v>0</v>
      </c>
      <c r="BCS27" s="42">
        <f t="shared" ref="BCS27:BCS39" si="8102">IM27*$N27</f>
        <v>0</v>
      </c>
      <c r="BCT27" s="42">
        <f t="shared" ref="BCT27:BCT39" si="8103">IN27*$N27</f>
        <v>0</v>
      </c>
      <c r="BCU27" s="42">
        <f t="shared" ref="BCU27:BCU39" si="8104">IO27*$N27</f>
        <v>0</v>
      </c>
      <c r="BCV27" s="42">
        <f t="shared" ref="BCV27:BCV39" si="8105">IP27*$N27</f>
        <v>0</v>
      </c>
      <c r="BCW27" s="42">
        <f t="shared" ref="BCW27:BCW39" si="8106">IQ27*$N27</f>
        <v>0</v>
      </c>
      <c r="BCX27" s="42">
        <f t="shared" ref="BCX27:BCX39" si="8107">IR27*$N27</f>
        <v>0</v>
      </c>
      <c r="BCY27" s="42">
        <f t="shared" ref="BCY27:BCY39" si="8108">IS27*$N27</f>
        <v>0</v>
      </c>
      <c r="BCZ27" s="42">
        <f t="shared" ref="BCZ27:BCZ39" si="8109">IT27*$N27</f>
        <v>0</v>
      </c>
      <c r="BDA27" s="42">
        <f t="shared" ref="BDA27:BDA39" si="8110">IU27*$N27</f>
        <v>0</v>
      </c>
      <c r="BDB27" s="42">
        <f t="shared" ref="BDB27:BDB39" si="8111">IV27*$N27</f>
        <v>0</v>
      </c>
      <c r="BDC27" s="42">
        <f t="shared" ref="BDC27:BDC39" si="8112">IW27*$N27</f>
        <v>0</v>
      </c>
      <c r="BDD27" s="42">
        <f t="shared" ref="BDD27:BDD39" si="8113">IX27*$N27</f>
        <v>0</v>
      </c>
      <c r="BDE27" s="42">
        <f t="shared" ref="BDE27:BDE39" si="8114">IY27*$N27</f>
        <v>0</v>
      </c>
      <c r="BDF27" s="42">
        <f t="shared" ref="BDF27:BDF39" si="8115">IZ27*$N27</f>
        <v>0</v>
      </c>
      <c r="BDG27" s="42">
        <f t="shared" ref="BDG27:BDG39" si="8116">JA27*$N27</f>
        <v>0</v>
      </c>
      <c r="BDH27" s="42">
        <f t="shared" ref="BDH27:BDH39" si="8117">JB27*$N27</f>
        <v>0</v>
      </c>
      <c r="BDI27" s="42">
        <f t="shared" ref="BDI27:BDI39" si="8118">JC27*$N27</f>
        <v>0</v>
      </c>
      <c r="BDJ27" s="42">
        <f t="shared" ref="BDJ27:BDJ39" si="8119">JD27*$N27</f>
        <v>0</v>
      </c>
      <c r="BDK27" s="42">
        <f t="shared" ref="BDK27:BDK39" si="8120">JE27*$N27</f>
        <v>0</v>
      </c>
      <c r="BDL27" s="42">
        <f t="shared" ref="BDL27:BDL39" si="8121">JF27*$N27</f>
        <v>0</v>
      </c>
      <c r="BDM27" s="42">
        <f t="shared" ref="BDM27:BDM39" si="8122">JG27*$N27</f>
        <v>0</v>
      </c>
      <c r="BDN27" s="42">
        <f t="shared" ref="BDN27:BDN39" si="8123">JH27*$N27</f>
        <v>0</v>
      </c>
      <c r="BDO27" s="42">
        <f t="shared" ref="BDO27:BDO39" si="8124">JI27*$N27</f>
        <v>0</v>
      </c>
      <c r="BDP27" s="42">
        <f t="shared" ref="BDP27:BDP39" si="8125">JJ27*$N27</f>
        <v>0</v>
      </c>
      <c r="BDQ27" s="42">
        <f t="shared" ref="BDQ27:BDQ39" si="8126">JK27*$N27</f>
        <v>0</v>
      </c>
      <c r="BDR27" s="42">
        <f t="shared" ref="BDR27:BDR39" si="8127">JL27*$N27</f>
        <v>0</v>
      </c>
      <c r="BDS27" s="42">
        <f t="shared" ref="BDS27:BDS39" si="8128">JM27*$N27</f>
        <v>0</v>
      </c>
      <c r="BDT27" s="42">
        <f t="shared" ref="BDT27:BDT39" si="8129">JN27*$N27</f>
        <v>0</v>
      </c>
      <c r="BDU27" s="42">
        <f t="shared" ref="BDU27:BDU39" si="8130">JO27*$N27</f>
        <v>0</v>
      </c>
      <c r="BDV27" s="42">
        <f t="shared" ref="BDV27:BDV39" si="8131">JP27*$N27</f>
        <v>0</v>
      </c>
      <c r="BDW27" s="42">
        <f t="shared" ref="BDW27:BDW39" si="8132">JQ27*$N27</f>
        <v>0</v>
      </c>
      <c r="BDX27" s="42">
        <f t="shared" ref="BDX27:BDX39" si="8133">JR27*$N27</f>
        <v>0</v>
      </c>
      <c r="BDY27" s="42">
        <f t="shared" ref="BDY27:BDY39" si="8134">JS27*$N27</f>
        <v>0</v>
      </c>
      <c r="BDZ27" s="42">
        <f t="shared" ref="BDZ27:BDZ39" si="8135">JT27*$N27</f>
        <v>0</v>
      </c>
      <c r="BEA27" s="42">
        <f t="shared" ref="BEA27:BEA39" si="8136">JU27*$N27</f>
        <v>0</v>
      </c>
      <c r="BEB27" s="42">
        <f t="shared" ref="BEB27:BEB39" si="8137">JV27*$N27</f>
        <v>0</v>
      </c>
      <c r="BEC27" s="42">
        <f t="shared" ref="BEC27:BEC39" si="8138">JW27*$N27</f>
        <v>0</v>
      </c>
      <c r="BED27" s="42">
        <f t="shared" ref="BED27:BED39" si="8139">JX27*$N27</f>
        <v>0</v>
      </c>
      <c r="BEE27" s="42">
        <f t="shared" ref="BEE27:BEE39" si="8140">JY27*$N27</f>
        <v>0</v>
      </c>
      <c r="BEF27" s="42">
        <f t="shared" ref="BEF27:BEF39" si="8141">JZ27*$N27</f>
        <v>0</v>
      </c>
      <c r="BEG27" s="42">
        <f t="shared" ref="BEG27:BEG39" si="8142">KA27*$N27</f>
        <v>0</v>
      </c>
      <c r="BEH27" s="42">
        <f t="shared" ref="BEH27:BEH39" si="8143">KB27*$N27</f>
        <v>0</v>
      </c>
      <c r="BEI27" s="42">
        <f t="shared" ref="BEI27:BEI39" si="8144">KC27*$N27</f>
        <v>0</v>
      </c>
      <c r="BEJ27" s="42">
        <f t="shared" ref="BEJ27:BEJ39" si="8145">KD27*$N27</f>
        <v>0</v>
      </c>
      <c r="BEK27" s="42">
        <f t="shared" ref="BEK27:BEK39" si="8146">KE27*$N27</f>
        <v>0</v>
      </c>
      <c r="BEL27" s="42">
        <f t="shared" ref="BEL27:BEL39" si="8147">KF27*$N27</f>
        <v>0</v>
      </c>
      <c r="BEM27" s="42">
        <f t="shared" ref="BEM27:BEM39" si="8148">KG27*$N27</f>
        <v>0</v>
      </c>
      <c r="BEN27" s="42">
        <f t="shared" ref="BEN27:BEN39" si="8149">KH27*$N27</f>
        <v>0</v>
      </c>
      <c r="BEO27" s="42">
        <f t="shared" ref="BEO27:BEO39" si="8150">KI27*$N27</f>
        <v>0</v>
      </c>
      <c r="BEP27" s="42">
        <f t="shared" ref="BEP27:BEP39" si="8151">KJ27*$N27</f>
        <v>0</v>
      </c>
      <c r="BEQ27" s="42">
        <f t="shared" ref="BEQ27:BEQ39" si="8152">KK27*$N27</f>
        <v>0</v>
      </c>
      <c r="BER27" s="42">
        <f t="shared" ref="BER27:BER39" si="8153">KL27*$N27</f>
        <v>0</v>
      </c>
      <c r="BES27" s="42">
        <f t="shared" ref="BES27:BES39" si="8154">KM27*$N27</f>
        <v>0</v>
      </c>
      <c r="BET27" s="42">
        <f t="shared" ref="BET27:BET39" si="8155">KN27*$N27</f>
        <v>0</v>
      </c>
      <c r="BEU27" s="42">
        <f t="shared" ref="BEU27:BEU39" si="8156">KO27*$N27</f>
        <v>0</v>
      </c>
      <c r="BEV27" s="42">
        <f t="shared" ref="BEV27:BEV39" si="8157">KP27*$N27</f>
        <v>0</v>
      </c>
      <c r="BEW27" s="42">
        <f t="shared" ref="BEW27:BEW39" si="8158">KQ27*$N27</f>
        <v>0</v>
      </c>
      <c r="BEX27" s="42">
        <f t="shared" ref="BEX27:BEX39" si="8159">KR27*$N27</f>
        <v>0</v>
      </c>
      <c r="BEY27" s="42">
        <f t="shared" ref="BEY27:BEY39" si="8160">KS27*$N27</f>
        <v>0</v>
      </c>
      <c r="BEZ27" s="42">
        <f t="shared" ref="BEZ27:BEZ39" si="8161">KT27*$N27</f>
        <v>0</v>
      </c>
      <c r="BFA27" s="42">
        <f t="shared" ref="BFA27:BFA39" si="8162">KU27*$N27</f>
        <v>0</v>
      </c>
      <c r="BFB27" s="42">
        <f t="shared" ref="BFB27:BFB39" si="8163">KV27*$N27</f>
        <v>0</v>
      </c>
      <c r="BFC27" s="42">
        <f t="shared" ref="BFC27:BFC39" si="8164">KW27*$N27</f>
        <v>0</v>
      </c>
      <c r="BFD27" s="42">
        <f t="shared" ref="BFD27:BFD39" si="8165">KX27*$N27</f>
        <v>0</v>
      </c>
      <c r="BFE27" s="42">
        <f t="shared" ref="BFE27:BFE39" si="8166">KY27*$N27</f>
        <v>0</v>
      </c>
      <c r="BFF27" s="42">
        <f t="shared" ref="BFF27:BFF39" si="8167">KZ27*$N27</f>
        <v>0</v>
      </c>
      <c r="BFG27" s="42">
        <f t="shared" ref="BFG27:BFG39" si="8168">LA27*$N27</f>
        <v>0</v>
      </c>
      <c r="BFH27" s="42">
        <f t="shared" ref="BFH27:BFH39" si="8169">LB27*$N27</f>
        <v>0</v>
      </c>
      <c r="BFI27" s="42">
        <f t="shared" ref="BFI27:BFI39" si="8170">LC27*$N27</f>
        <v>0</v>
      </c>
      <c r="BFJ27" s="42">
        <f t="shared" ref="BFJ27:BFJ39" si="8171">LD27*$N27</f>
        <v>0</v>
      </c>
      <c r="BFK27" s="42">
        <f t="shared" ref="BFK27:BFK39" si="8172">LE27*$N27</f>
        <v>0</v>
      </c>
      <c r="BFL27" s="42">
        <f t="shared" ref="BFL27:BFL39" si="8173">LF27*$N27</f>
        <v>0</v>
      </c>
      <c r="BFM27" s="42">
        <f t="shared" ref="BFM27:BFM39" si="8174">LG27*$N27</f>
        <v>0</v>
      </c>
      <c r="BFN27" s="42">
        <f t="shared" ref="BFN27:BFN39" si="8175">LH27*$N27</f>
        <v>0</v>
      </c>
      <c r="BFO27" s="42">
        <f t="shared" ref="BFO27:BFO39" si="8176">LI27*$N27</f>
        <v>0</v>
      </c>
      <c r="BFP27" s="42">
        <f t="shared" ref="BFP27:BFP39" si="8177">LJ27*$N27</f>
        <v>0</v>
      </c>
      <c r="BFQ27" s="42">
        <f t="shared" ref="BFQ27:BFQ39" si="8178">LK27*$N27</f>
        <v>0</v>
      </c>
      <c r="BFR27" s="42">
        <f t="shared" ref="BFR27:BFR39" si="8179">LL27*$N27</f>
        <v>0</v>
      </c>
      <c r="BFS27" s="42">
        <f t="shared" ref="BFS27:BFS39" si="8180">LM27*$N27</f>
        <v>0</v>
      </c>
      <c r="BFT27" s="42">
        <f t="shared" ref="BFT27:BFT39" si="8181">LN27*$N27</f>
        <v>0</v>
      </c>
      <c r="BFU27" s="42">
        <f t="shared" ref="BFU27:BFU39" si="8182">LO27*$N27</f>
        <v>0</v>
      </c>
      <c r="BFV27" s="42">
        <f t="shared" ref="BFV27:BFV39" si="8183">LP27*$N27</f>
        <v>0</v>
      </c>
      <c r="BFW27" s="42">
        <f t="shared" ref="BFW27:BFW39" si="8184">LQ27*$N27</f>
        <v>0</v>
      </c>
      <c r="BFX27" s="42">
        <f t="shared" ref="BFX27:BFX39" si="8185">LR27*$N27</f>
        <v>0</v>
      </c>
      <c r="BFY27" s="42">
        <f t="shared" ref="BFY27:BFY39" si="8186">LS27*$N27</f>
        <v>0</v>
      </c>
      <c r="BFZ27" s="42">
        <f t="shared" ref="BFZ27:BFZ39" si="8187">LT27*$N27</f>
        <v>0</v>
      </c>
      <c r="BGA27" s="42">
        <f t="shared" ref="BGA27:BGA39" si="8188">LU27*$N27</f>
        <v>0</v>
      </c>
      <c r="BGB27" s="42">
        <f t="shared" ref="BGB27:BGB39" si="8189">LV27*$N27</f>
        <v>0</v>
      </c>
      <c r="BGC27" s="42">
        <f t="shared" ref="BGC27:BGC39" si="8190">LW27*$N27</f>
        <v>0</v>
      </c>
      <c r="BGD27" s="42">
        <f t="shared" ref="BGD27:BGD39" si="8191">LX27*$N27</f>
        <v>0</v>
      </c>
      <c r="BGE27" s="42">
        <f t="shared" ref="BGE27:BGE39" si="8192">LY27*$N27</f>
        <v>0</v>
      </c>
      <c r="BGF27" s="42">
        <f t="shared" ref="BGF27:BGF39" si="8193">LZ27*$N27</f>
        <v>0</v>
      </c>
      <c r="BGG27" s="42">
        <f t="shared" ref="BGG27:BGG39" si="8194">MA27*$N27</f>
        <v>0</v>
      </c>
      <c r="BGH27" s="42">
        <f t="shared" ref="BGH27:BGH39" si="8195">MB27*$N27</f>
        <v>0</v>
      </c>
      <c r="BGI27" s="42">
        <f t="shared" ref="BGI27:BGI39" si="8196">MC27*$N27</f>
        <v>0</v>
      </c>
      <c r="BGJ27" s="42">
        <f t="shared" ref="BGJ27:BGJ39" si="8197">MD27*$N27</f>
        <v>0</v>
      </c>
      <c r="BGK27" s="42">
        <f t="shared" ref="BGK27:BGK39" si="8198">ME27*$N27</f>
        <v>0</v>
      </c>
      <c r="BGL27" s="42">
        <f t="shared" ref="BGL27:BGL39" si="8199">MF27*$N27</f>
        <v>0</v>
      </c>
      <c r="BGM27" s="42">
        <f t="shared" ref="BGM27:BGM39" si="8200">MG27*$N27</f>
        <v>0</v>
      </c>
      <c r="BGN27" s="42">
        <f t="shared" ref="BGN27:BGN39" si="8201">MH27*$N27</f>
        <v>0</v>
      </c>
      <c r="BGO27" s="42">
        <f t="shared" ref="BGO27:BGO39" si="8202">MI27*$N27</f>
        <v>0</v>
      </c>
      <c r="BGP27" s="42">
        <f t="shared" ref="BGP27:BGP39" si="8203">MJ27*$N27</f>
        <v>0</v>
      </c>
      <c r="BGQ27" s="42">
        <f t="shared" ref="BGQ27:BGQ39" si="8204">MK27*$N27</f>
        <v>0</v>
      </c>
      <c r="BGR27" s="42">
        <f t="shared" ref="BGR27:BGR39" si="8205">ML27*$N27</f>
        <v>0</v>
      </c>
      <c r="BGS27" s="42">
        <f t="shared" ref="BGS27:BGS39" si="8206">MM27*$N27</f>
        <v>0</v>
      </c>
      <c r="BGT27" s="42">
        <f t="shared" ref="BGT27:BGT39" si="8207">MN27*$N27</f>
        <v>0</v>
      </c>
      <c r="BGU27" s="42">
        <f t="shared" ref="BGU27:BGU39" si="8208">MO27*$N27</f>
        <v>0</v>
      </c>
      <c r="BGV27" s="42">
        <f t="shared" ref="BGV27:BGV39" si="8209">MP27*$N27</f>
        <v>0</v>
      </c>
      <c r="BGW27" s="42">
        <f t="shared" ref="BGW27:BGW39" si="8210">MQ27*$N27</f>
        <v>0</v>
      </c>
      <c r="BGX27" s="42">
        <f t="shared" ref="BGX27:BGX39" si="8211">MR27*$N27</f>
        <v>0</v>
      </c>
      <c r="BGY27" s="42">
        <f t="shared" ref="BGY27:BGY39" si="8212">MS27*$N27</f>
        <v>0</v>
      </c>
      <c r="BGZ27" s="42">
        <f t="shared" ref="BGZ27:BGZ39" si="8213">MT27*$N27</f>
        <v>0</v>
      </c>
      <c r="BHA27" s="42">
        <f t="shared" ref="BHA27:BHA39" si="8214">MU27*$N27</f>
        <v>0</v>
      </c>
      <c r="BHB27" s="42">
        <f t="shared" ref="BHB27:BHB39" si="8215">MV27*$N27</f>
        <v>0</v>
      </c>
      <c r="BHC27" s="42">
        <f t="shared" ref="BHC27:BHC39" si="8216">MW27*$N27</f>
        <v>0</v>
      </c>
      <c r="BHD27" s="42">
        <f t="shared" ref="BHD27:BHD39" si="8217">MX27*$N27</f>
        <v>0</v>
      </c>
      <c r="BHE27" s="42">
        <f t="shared" ref="BHE27:BHE39" si="8218">MY27*$N27</f>
        <v>0</v>
      </c>
      <c r="BHF27" s="42">
        <f t="shared" ref="BHF27:BHF39" si="8219">MZ27*$N27</f>
        <v>0</v>
      </c>
      <c r="BHG27" s="42">
        <f t="shared" ref="BHG27:BHG39" si="8220">NA27*$N27</f>
        <v>0</v>
      </c>
      <c r="BHH27" s="42">
        <f t="shared" ref="BHH27:BHH39" si="8221">NB27*$N27</f>
        <v>0</v>
      </c>
      <c r="BHI27" s="42">
        <f t="shared" ref="BHI27:BHI39" si="8222">NC27*$N27</f>
        <v>0</v>
      </c>
      <c r="BHJ27" s="42">
        <f t="shared" ref="BHJ27:BHJ39" si="8223">ND27*$N27</f>
        <v>0</v>
      </c>
      <c r="BHK27" s="42">
        <f t="shared" ref="BHK27:BHK39" si="8224">NE27*$N27</f>
        <v>0</v>
      </c>
      <c r="BHL27" s="42">
        <f t="shared" ref="BHL27:BHL39" si="8225">NF27*$N27</f>
        <v>0</v>
      </c>
      <c r="BHM27" s="42">
        <f t="shared" ref="BHM27:BHM39" si="8226">NG27*$N27</f>
        <v>0</v>
      </c>
      <c r="BHN27" s="42">
        <f t="shared" ref="BHN27:BHN39" si="8227">NH27*$N27</f>
        <v>0</v>
      </c>
      <c r="BHO27" s="42">
        <f t="shared" ref="BHO27:BHO39" si="8228">NI27*$N27</f>
        <v>0</v>
      </c>
      <c r="BHP27" s="42">
        <f t="shared" ref="BHP27:BHP39" si="8229">NJ27*$N27</f>
        <v>0</v>
      </c>
      <c r="BHQ27" s="42">
        <f t="shared" ref="BHQ27:BHQ39" si="8230">NK27*$N27</f>
        <v>0</v>
      </c>
      <c r="BHR27" s="42">
        <f t="shared" ref="BHR27:BHR39" si="8231">NL27*$N27</f>
        <v>0</v>
      </c>
      <c r="BHS27" s="42">
        <f t="shared" ref="BHS27:BHS39" si="8232">NM27*$N27</f>
        <v>0</v>
      </c>
      <c r="BHT27" s="42">
        <f t="shared" ref="BHT27:BHT39" si="8233">NN27*$N27</f>
        <v>0</v>
      </c>
      <c r="BHU27" s="42">
        <f t="shared" ref="BHU27:BHU39" si="8234">NO27*$N27</f>
        <v>0</v>
      </c>
      <c r="BHV27" s="42">
        <f t="shared" ref="BHV27:BHV39" si="8235">NP27*$N27</f>
        <v>0</v>
      </c>
      <c r="BHW27" s="42">
        <f t="shared" ref="BHW27:BHW39" si="8236">NQ27*$N27</f>
        <v>0</v>
      </c>
      <c r="BHX27" s="42">
        <f t="shared" ref="BHX27:BHX39" si="8237">NR27*$N27</f>
        <v>0</v>
      </c>
      <c r="BHY27" s="42">
        <f t="shared" ref="BHY27:BHY39" si="8238">NS27*$N27</f>
        <v>0</v>
      </c>
      <c r="BHZ27" s="42">
        <f t="shared" ref="BHZ27:BHZ39" si="8239">NT27*$N27</f>
        <v>0</v>
      </c>
      <c r="BIA27" s="42">
        <f t="shared" ref="BIA27:BIA39" si="8240">NU27*$N27</f>
        <v>0</v>
      </c>
      <c r="BIB27" s="42">
        <f t="shared" ref="BIB27:BIB39" si="8241">NV27*$N27</f>
        <v>0</v>
      </c>
      <c r="BIC27" s="42">
        <f t="shared" ref="BIC27:BIC39" si="8242">NW27*$N27</f>
        <v>0</v>
      </c>
      <c r="BID27" s="42">
        <f t="shared" ref="BID27:BID39" si="8243">NX27*$N27</f>
        <v>0</v>
      </c>
      <c r="BIE27" s="42">
        <f t="shared" ref="BIE27:BIE39" si="8244">NY27*$N27</f>
        <v>0</v>
      </c>
      <c r="BIF27" s="42">
        <f t="shared" ref="BIF27:BIF39" si="8245">NZ27*$N27</f>
        <v>0</v>
      </c>
      <c r="BIG27" s="42">
        <f t="shared" ref="BIG27:BIG39" si="8246">OA27*$N27</f>
        <v>0</v>
      </c>
      <c r="BIH27" s="42">
        <f t="shared" ref="BIH27:BIH39" si="8247">OB27*$N27</f>
        <v>0</v>
      </c>
      <c r="BII27" s="42">
        <f t="shared" ref="BII27:BII39" si="8248">OC27*$N27</f>
        <v>0</v>
      </c>
      <c r="BIJ27" s="42">
        <f t="shared" ref="BIJ27:BIJ39" si="8249">OD27*$N27</f>
        <v>0</v>
      </c>
      <c r="BIK27" s="42">
        <f t="shared" ref="BIK27:BIK39" si="8250">OE27*$N27</f>
        <v>0</v>
      </c>
      <c r="BIL27" s="42">
        <f t="shared" ref="BIL27:BIL39" si="8251">OF27*$N27</f>
        <v>0</v>
      </c>
      <c r="BIM27" s="42">
        <f t="shared" ref="BIM27:BIM39" si="8252">OG27*$N27</f>
        <v>0</v>
      </c>
      <c r="BIN27" s="42">
        <f t="shared" ref="BIN27:BIN39" si="8253">OH27*$N27</f>
        <v>0</v>
      </c>
      <c r="BIO27" s="42">
        <f t="shared" ref="BIO27:BIO39" si="8254">OI27*$N27</f>
        <v>0</v>
      </c>
      <c r="BIP27" s="42">
        <f t="shared" ref="BIP27:BIP39" si="8255">OJ27*$N27</f>
        <v>0</v>
      </c>
      <c r="BIQ27" s="42">
        <f t="shared" ref="BIQ27:BIQ39" si="8256">OK27*$N27</f>
        <v>0</v>
      </c>
      <c r="BIR27" s="42">
        <f t="shared" ref="BIR27:BIR39" si="8257">OL27*$N27</f>
        <v>0</v>
      </c>
      <c r="BIS27" s="42">
        <f t="shared" ref="BIS27:BIS39" si="8258">OM27*$N27</f>
        <v>0</v>
      </c>
      <c r="BIT27" s="42">
        <f t="shared" ref="BIT27:BIT39" si="8259">ON27*$N27</f>
        <v>0</v>
      </c>
      <c r="BIU27" s="42">
        <f t="shared" ref="BIU27:BIU39" si="8260">OO27*$N27</f>
        <v>0</v>
      </c>
      <c r="BIV27" s="42">
        <f t="shared" ref="BIV27:BIV39" si="8261">OP27*$N27</f>
        <v>0</v>
      </c>
      <c r="BIW27" s="42">
        <f t="shared" ref="BIW27:BIW39" si="8262">OQ27*$N27</f>
        <v>0</v>
      </c>
      <c r="BIX27" s="42">
        <f t="shared" ref="BIX27:BIX39" si="8263">OR27*$N27</f>
        <v>0</v>
      </c>
      <c r="BIY27" s="42">
        <f t="shared" ref="BIY27:BIY39" si="8264">OS27*$N27</f>
        <v>0</v>
      </c>
      <c r="BIZ27" s="42">
        <f t="shared" ref="BIZ27:BIZ39" si="8265">OT27*$N27</f>
        <v>0</v>
      </c>
      <c r="BJA27" s="42">
        <f t="shared" ref="BJA27:BJA39" si="8266">OU27*$N27</f>
        <v>0</v>
      </c>
      <c r="BJB27" s="42">
        <f t="shared" ref="BJB27:BJB39" si="8267">OV27*$N27</f>
        <v>0</v>
      </c>
      <c r="BJC27" s="42">
        <f t="shared" ref="BJC27:BJC39" si="8268">OW27*$N27</f>
        <v>0</v>
      </c>
      <c r="BJD27" s="42">
        <f t="shared" ref="BJD27:BJD39" si="8269">OX27*$N27</f>
        <v>0</v>
      </c>
      <c r="BJE27" s="42">
        <f t="shared" ref="BJE27:BJE39" si="8270">OY27*$N27</f>
        <v>0</v>
      </c>
      <c r="BJF27" s="42">
        <f t="shared" ref="BJF27:BJF39" si="8271">OZ27*$N27</f>
        <v>0</v>
      </c>
      <c r="BJG27" s="42">
        <f t="shared" ref="BJG27:BJG39" si="8272">PA27*$N27</f>
        <v>0</v>
      </c>
      <c r="BJH27" s="42">
        <f t="shared" ref="BJH27:BJH39" si="8273">PB27*$N27</f>
        <v>0</v>
      </c>
      <c r="BJI27" s="42">
        <f t="shared" ref="BJI27:BJI39" si="8274">PC27*$N27</f>
        <v>0</v>
      </c>
      <c r="BJJ27" s="42">
        <f t="shared" ref="BJJ27:BJJ39" si="8275">PD27*$N27</f>
        <v>0</v>
      </c>
      <c r="BJK27" s="42">
        <f t="shared" ref="BJK27:BJK39" si="8276">PE27*$N27</f>
        <v>0</v>
      </c>
      <c r="BJL27" s="42">
        <f t="shared" ref="BJL27:BJL39" si="8277">PF27*$N27</f>
        <v>0</v>
      </c>
      <c r="BJM27" s="42">
        <f t="shared" ref="BJM27:BJM39" si="8278">PG27*$N27</f>
        <v>0</v>
      </c>
      <c r="BJN27" s="42">
        <f t="shared" ref="BJN27:BJN39" si="8279">PH27*$N27</f>
        <v>0</v>
      </c>
      <c r="BJO27" s="42">
        <f t="shared" ref="BJO27:BJO39" si="8280">PI27*$N27</f>
        <v>0</v>
      </c>
      <c r="BJP27" s="42">
        <f t="shared" ref="BJP27:BJP39" si="8281">PJ27*$N27</f>
        <v>0</v>
      </c>
      <c r="BJQ27" s="42">
        <f t="shared" ref="BJQ27:BJQ39" si="8282">PK27*$N27</f>
        <v>0</v>
      </c>
      <c r="BJR27" s="42">
        <f t="shared" ref="BJR27:BJR39" si="8283">PL27*$N27</f>
        <v>0</v>
      </c>
      <c r="BJS27" s="42">
        <f t="shared" ref="BJS27:BJS39" si="8284">PM27*$N27</f>
        <v>0</v>
      </c>
      <c r="BJT27" s="42">
        <f t="shared" ref="BJT27:BJT39" si="8285">PN27*$N27</f>
        <v>0</v>
      </c>
      <c r="BJU27" s="42">
        <f t="shared" ref="BJU27:BJU39" si="8286">PO27*$N27</f>
        <v>0</v>
      </c>
      <c r="BJV27" s="42">
        <f t="shared" ref="BJV27:BJV39" si="8287">PP27*$N27</f>
        <v>0</v>
      </c>
      <c r="BJW27" s="42">
        <f t="shared" ref="BJW27:BJW39" si="8288">PQ27*$N27</f>
        <v>0</v>
      </c>
      <c r="BJX27" s="42">
        <f t="shared" ref="BJX27:BJX39" si="8289">PR27*$N27</f>
        <v>0</v>
      </c>
      <c r="BJY27" s="42">
        <f t="shared" ref="BJY27:BJY39" si="8290">PS27*$N27</f>
        <v>0</v>
      </c>
      <c r="BJZ27" s="42">
        <f t="shared" ref="BJZ27:BJZ39" si="8291">PT27*$N27</f>
        <v>0</v>
      </c>
      <c r="BKA27" s="42">
        <f t="shared" ref="BKA27:BKA39" si="8292">PU27*$N27</f>
        <v>0</v>
      </c>
      <c r="BKB27" s="42">
        <f t="shared" ref="BKB27:BKB39" si="8293">PV27*$N27</f>
        <v>0</v>
      </c>
      <c r="BKC27" s="42">
        <f t="shared" ref="BKC27:BKC39" si="8294">PW27*$N27</f>
        <v>0</v>
      </c>
      <c r="BKD27" s="42">
        <f t="shared" ref="BKD27:BKD39" si="8295">PX27*$N27</f>
        <v>0</v>
      </c>
      <c r="BKE27" s="42">
        <f t="shared" ref="BKE27:BKE39" si="8296">PY27*$N27</f>
        <v>0</v>
      </c>
      <c r="BKF27" s="42">
        <f t="shared" ref="BKF27:BKF39" si="8297">PZ27*$N27</f>
        <v>0</v>
      </c>
      <c r="BKG27" s="42">
        <f t="shared" ref="BKG27:BKG39" si="8298">QA27*$N27</f>
        <v>0</v>
      </c>
      <c r="BKH27" s="42">
        <f t="shared" ref="BKH27:BKH39" si="8299">QB27*$N27</f>
        <v>0</v>
      </c>
      <c r="BKI27" s="42">
        <f t="shared" ref="BKI27:BKI39" si="8300">QC27*$N27</f>
        <v>0</v>
      </c>
      <c r="BKJ27" s="42">
        <f t="shared" ref="BKJ27:BKJ39" si="8301">QD27*$N27</f>
        <v>0</v>
      </c>
      <c r="BKK27" s="42">
        <f t="shared" ref="BKK27:BKK39" si="8302">QE27*$N27</f>
        <v>0</v>
      </c>
      <c r="BKL27" s="42">
        <f t="shared" ref="BKL27:BKL39" si="8303">QF27*$N27</f>
        <v>0</v>
      </c>
      <c r="BKM27" s="42">
        <f t="shared" ref="BKM27:BKM39" si="8304">QG27*$N27</f>
        <v>0</v>
      </c>
      <c r="BKN27" s="42">
        <f t="shared" ref="BKN27:BKN39" si="8305">QH27*$N27</f>
        <v>0</v>
      </c>
      <c r="BKO27" s="42">
        <f t="shared" ref="BKO27:BKO39" si="8306">QI27*$N27</f>
        <v>0</v>
      </c>
      <c r="BKP27" s="42">
        <f t="shared" ref="BKP27:BKP39" si="8307">QJ27*$N27</f>
        <v>0</v>
      </c>
      <c r="BKQ27" s="42">
        <f t="shared" ref="BKQ27:BKQ39" si="8308">QK27*$N27</f>
        <v>0</v>
      </c>
      <c r="BKR27" s="42">
        <f t="shared" ref="BKR27:BKR39" si="8309">QL27*$N27</f>
        <v>0</v>
      </c>
      <c r="BKS27" s="42">
        <f t="shared" ref="BKS27:BKS39" si="8310">QM27*$N27</f>
        <v>0</v>
      </c>
      <c r="BKT27" s="42">
        <f t="shared" ref="BKT27:BKT39" si="8311">QN27*$N27</f>
        <v>0</v>
      </c>
      <c r="BKU27" s="42">
        <f t="shared" ref="BKU27:BKU39" si="8312">QO27*$N27</f>
        <v>0</v>
      </c>
      <c r="BKV27" s="42">
        <f t="shared" ref="BKV27:BKV39" si="8313">QP27*$N27</f>
        <v>0</v>
      </c>
      <c r="BKW27" s="42">
        <f t="shared" ref="BKW27:BKW39" si="8314">QQ27*$N27</f>
        <v>0</v>
      </c>
      <c r="BKX27" s="42">
        <f t="shared" ref="BKX27:BKX39" si="8315">QR27*$N27</f>
        <v>0</v>
      </c>
      <c r="BKY27" s="42">
        <f t="shared" ref="BKY27:BKY39" si="8316">QS27*$N27</f>
        <v>0</v>
      </c>
      <c r="BKZ27" s="42">
        <f t="shared" ref="BKZ27:BKZ39" si="8317">QT27*$N27</f>
        <v>0</v>
      </c>
      <c r="BLA27" s="42">
        <f t="shared" ref="BLA27:BLA39" si="8318">QU27*$N27</f>
        <v>0</v>
      </c>
      <c r="BLB27" s="42">
        <f t="shared" ref="BLB27:BLB39" si="8319">QV27*$N27</f>
        <v>0</v>
      </c>
      <c r="BLC27" s="42">
        <f t="shared" ref="BLC27:BLC39" si="8320">QW27*$N27</f>
        <v>0</v>
      </c>
      <c r="BLD27" s="42">
        <f t="shared" ref="BLD27:BLD39" si="8321">QX27*$N27</f>
        <v>0</v>
      </c>
      <c r="BLE27" s="42">
        <f t="shared" ref="BLE27:BLE39" si="8322">QY27*$N27</f>
        <v>0</v>
      </c>
      <c r="BLF27" s="42">
        <f t="shared" ref="BLF27:BLF39" si="8323">QZ27*$N27</f>
        <v>0</v>
      </c>
      <c r="BLG27" s="42">
        <f t="shared" ref="BLG27:BLG39" si="8324">RA27*$N27</f>
        <v>0</v>
      </c>
      <c r="BLH27" s="42">
        <f t="shared" ref="BLH27:BLH39" si="8325">RB27*$N27</f>
        <v>0</v>
      </c>
      <c r="BLI27" s="42">
        <f t="shared" ref="BLI27:BLI39" si="8326">RC27*$N27</f>
        <v>0</v>
      </c>
      <c r="BLJ27" s="42">
        <f t="shared" ref="BLJ27:BLJ39" si="8327">RD27*$N27</f>
        <v>0</v>
      </c>
      <c r="BLK27" s="42">
        <f t="shared" ref="BLK27:BLK39" si="8328">RE27*$N27</f>
        <v>0</v>
      </c>
      <c r="BLL27" s="42">
        <f t="shared" ref="BLL27:BLL39" si="8329">RF27*$N27</f>
        <v>0</v>
      </c>
      <c r="BLM27" s="42">
        <f t="shared" ref="BLM27:BLM39" si="8330">RG27*$N27</f>
        <v>0</v>
      </c>
      <c r="BLN27" s="42">
        <f t="shared" ref="BLN27:BLN39" si="8331">RH27*$N27</f>
        <v>0</v>
      </c>
      <c r="BLO27" s="42">
        <f t="shared" ref="BLO27:BLO39" si="8332">RI27*$N27</f>
        <v>0</v>
      </c>
      <c r="BLP27" s="42">
        <f t="shared" ref="BLP27:BLP39" si="8333">RJ27*$N27</f>
        <v>0</v>
      </c>
      <c r="BLQ27" s="42">
        <f t="shared" ref="BLQ27:BLQ39" si="8334">RK27*$N27</f>
        <v>0</v>
      </c>
      <c r="BLR27" s="42">
        <f t="shared" ref="BLR27:BLR39" si="8335">RL27*$N27</f>
        <v>0</v>
      </c>
      <c r="BLS27" s="42">
        <f t="shared" ref="BLS27:BLS39" si="8336">RM27*$N27</f>
        <v>0</v>
      </c>
      <c r="BLT27" s="42">
        <f t="shared" ref="BLT27:BLT39" si="8337">RN27*$N27</f>
        <v>0</v>
      </c>
      <c r="BLU27" s="42">
        <f t="shared" ref="BLU27:BLU39" si="8338">RO27*$N27</f>
        <v>0</v>
      </c>
      <c r="BLV27" s="42">
        <f t="shared" ref="BLV27:BLV39" si="8339">RP27*$N27</f>
        <v>0</v>
      </c>
      <c r="BLW27" s="42">
        <f t="shared" ref="BLW27:BLW39" si="8340">RQ27*$N27</f>
        <v>0</v>
      </c>
      <c r="BLX27" s="42">
        <f t="shared" ref="BLX27:BLX39" si="8341">RR27*$N27</f>
        <v>0</v>
      </c>
      <c r="BLY27" s="42">
        <f t="shared" ref="BLY27:BLY39" si="8342">RS27*$N27</f>
        <v>0</v>
      </c>
      <c r="BLZ27" s="42">
        <f t="shared" ref="BLZ27:BLZ39" si="8343">RT27*$N27</f>
        <v>0</v>
      </c>
      <c r="BMA27" s="42">
        <f t="shared" ref="BMA27:BMA39" si="8344">RU27*$N27</f>
        <v>0</v>
      </c>
      <c r="BMB27" s="42">
        <f t="shared" ref="BMB27:BMB39" si="8345">RV27*$N27</f>
        <v>0</v>
      </c>
      <c r="BMC27" s="42">
        <f t="shared" ref="BMC27:BMC39" si="8346">RW27*$N27</f>
        <v>0</v>
      </c>
      <c r="BMD27" s="42">
        <f t="shared" ref="BMD27:BMD39" si="8347">RX27*$N27</f>
        <v>0</v>
      </c>
      <c r="BME27" s="42">
        <f t="shared" ref="BME27:BME39" si="8348">RY27*$N27</f>
        <v>0</v>
      </c>
      <c r="BMF27" s="42">
        <f t="shared" ref="BMF27:BMF39" si="8349">RZ27*$N27</f>
        <v>0</v>
      </c>
      <c r="BMG27" s="42">
        <f t="shared" ref="BMG27:BMG39" si="8350">SA27*$N27</f>
        <v>0</v>
      </c>
      <c r="BMH27" s="42">
        <f t="shared" ref="BMH27:BMH39" si="8351">SB27*$N27</f>
        <v>0</v>
      </c>
      <c r="BMI27" s="42">
        <f t="shared" ref="BMI27:BMI39" si="8352">SC27*$N27</f>
        <v>0</v>
      </c>
      <c r="BMJ27" s="42">
        <f t="shared" ref="BMJ27:BMJ39" si="8353">SD27*$N27</f>
        <v>0</v>
      </c>
      <c r="BMK27" s="42">
        <f t="shared" ref="BMK27:BMK39" si="8354">SE27*$N27</f>
        <v>0</v>
      </c>
      <c r="BML27" s="42">
        <f t="shared" ref="BML27:BML39" si="8355">SF27*$N27</f>
        <v>0</v>
      </c>
      <c r="BMM27" s="42">
        <f t="shared" ref="BMM27:BMM39" si="8356">SG27*$N27</f>
        <v>0</v>
      </c>
      <c r="BMN27" s="42">
        <f t="shared" ref="BMN27:BMN39" si="8357">SH27*$N27</f>
        <v>0</v>
      </c>
      <c r="BMO27" s="42">
        <f t="shared" ref="BMO27:BMO39" si="8358">SI27*$N27</f>
        <v>0</v>
      </c>
      <c r="BMP27" s="42">
        <f t="shared" ref="BMP27:BMP39" si="8359">SJ27*$N27</f>
        <v>0</v>
      </c>
      <c r="BMQ27" s="42">
        <f t="shared" ref="BMQ27:BMQ39" si="8360">SK27*$N27</f>
        <v>0</v>
      </c>
      <c r="BMR27" s="42">
        <f t="shared" ref="BMR27:BMR39" si="8361">SL27*$N27</f>
        <v>0</v>
      </c>
      <c r="BMS27" s="42">
        <f t="shared" ref="BMS27:BMS39" si="8362">SM27*$N27</f>
        <v>0</v>
      </c>
      <c r="BMT27" s="42">
        <f t="shared" ref="BMT27:BMT39" si="8363">SN27*$N27</f>
        <v>0</v>
      </c>
      <c r="BMU27" s="42">
        <f t="shared" ref="BMU27:BMU39" si="8364">SO27*$N27</f>
        <v>0</v>
      </c>
      <c r="BMV27" s="42">
        <f t="shared" ref="BMV27:BMV39" si="8365">SP27*$N27</f>
        <v>0</v>
      </c>
      <c r="BMW27" s="42">
        <f t="shared" ref="BMW27:BMW39" si="8366">SQ27*$N27</f>
        <v>0</v>
      </c>
      <c r="BMX27" s="42">
        <f t="shared" ref="BMX27:BMX39" si="8367">SR27*$N27</f>
        <v>0</v>
      </c>
      <c r="BMY27" s="42">
        <f t="shared" ref="BMY27:BMY39" si="8368">SS27*$N27</f>
        <v>0</v>
      </c>
      <c r="BMZ27" s="42">
        <f t="shared" ref="BMZ27:BMZ39" si="8369">ST27*$N27</f>
        <v>0</v>
      </c>
      <c r="BNA27" s="42">
        <f t="shared" ref="BNA27:BNA39" si="8370">SU27*$N27</f>
        <v>0</v>
      </c>
      <c r="BNB27" s="42">
        <f t="shared" ref="BNB27:BNB39" si="8371">SV27*$N27</f>
        <v>0</v>
      </c>
      <c r="BNC27" s="42">
        <f t="shared" ref="BNC27:BNC39" si="8372">SW27*$N27</f>
        <v>0</v>
      </c>
      <c r="BND27" s="42">
        <f t="shared" ref="BND27:BND39" si="8373">SX27*$N27</f>
        <v>0</v>
      </c>
      <c r="BNE27" s="42">
        <f t="shared" ref="BNE27:BNE39" si="8374">SY27*$N27</f>
        <v>0</v>
      </c>
      <c r="BNF27" s="42">
        <f t="shared" ref="BNF27:BNF39" si="8375">SZ27*$N27</f>
        <v>0</v>
      </c>
      <c r="BNG27" s="42">
        <f t="shared" ref="BNG27:BNG39" si="8376">TA27*$N27</f>
        <v>0</v>
      </c>
      <c r="BNH27" s="42">
        <f t="shared" ref="BNH27:BNH39" si="8377">TB27*$N27</f>
        <v>0</v>
      </c>
      <c r="BNI27" s="42">
        <f t="shared" ref="BNI27:BNI39" si="8378">TC27*$N27</f>
        <v>0</v>
      </c>
      <c r="BNJ27" s="42">
        <f t="shared" ref="BNJ27:BNJ39" si="8379">TD27*$N27</f>
        <v>0</v>
      </c>
      <c r="BNK27" s="42">
        <f t="shared" ref="BNK27:BNK39" si="8380">TE27*$N27</f>
        <v>0</v>
      </c>
      <c r="BNL27" s="42">
        <f t="shared" ref="BNL27:BNL39" si="8381">TF27*$N27</f>
        <v>0</v>
      </c>
      <c r="BNM27" s="42">
        <f t="shared" ref="BNM27:BNM39" si="8382">TG27*$N27</f>
        <v>0</v>
      </c>
      <c r="BNN27" s="42">
        <f t="shared" ref="BNN27:BNN39" si="8383">TH27*$N27</f>
        <v>0</v>
      </c>
      <c r="BNO27" s="42">
        <f t="shared" ref="BNO27:BNO39" si="8384">TI27*$N27</f>
        <v>0</v>
      </c>
      <c r="BNP27" s="42">
        <f t="shared" ref="BNP27:BNP39" si="8385">TJ27*$N27</f>
        <v>0</v>
      </c>
      <c r="BNQ27" s="42">
        <f t="shared" ref="BNQ27:BNQ39" si="8386">TK27*$N27</f>
        <v>0</v>
      </c>
      <c r="BNR27" s="42">
        <f t="shared" ref="BNR27:BNR39" si="8387">TL27*$N27</f>
        <v>0</v>
      </c>
      <c r="BNS27" s="42">
        <f t="shared" ref="BNS27:BNS39" si="8388">TM27*$N27</f>
        <v>0</v>
      </c>
      <c r="BNT27" s="42">
        <f t="shared" ref="BNT27:BNT39" si="8389">TN27*$N27</f>
        <v>0</v>
      </c>
      <c r="BNU27" s="42">
        <f t="shared" ref="BNU27:BNU39" si="8390">TO27*$N27</f>
        <v>0</v>
      </c>
      <c r="BNV27" s="42">
        <f t="shared" ref="BNV27:BNV39" si="8391">TP27*$N27</f>
        <v>0</v>
      </c>
      <c r="BNW27" s="42">
        <f t="shared" ref="BNW27:BNW39" si="8392">TQ27*$N27</f>
        <v>0</v>
      </c>
      <c r="BNX27" s="42">
        <f t="shared" ref="BNX27:BNX39" si="8393">TR27*$N27</f>
        <v>0</v>
      </c>
      <c r="BNY27" s="42">
        <f t="shared" ref="BNY27:BNY39" si="8394">TS27*$N27</f>
        <v>0</v>
      </c>
      <c r="BNZ27" s="42">
        <f t="shared" ref="BNZ27:BNZ39" si="8395">TT27*$N27</f>
        <v>0</v>
      </c>
      <c r="BOA27" s="42">
        <f t="shared" ref="BOA27:BOA39" si="8396">TU27*$N27</f>
        <v>0</v>
      </c>
      <c r="BOB27" s="42">
        <f t="shared" ref="BOB27:BOB39" si="8397">TV27*$N27</f>
        <v>0</v>
      </c>
      <c r="BOC27" s="42">
        <f t="shared" ref="BOC27:BOC39" si="8398">TW27*$N27</f>
        <v>0</v>
      </c>
      <c r="BOD27" s="42">
        <f t="shared" ref="BOD27:BOD39" si="8399">TX27*$N27</f>
        <v>0</v>
      </c>
      <c r="BOE27" s="42">
        <f t="shared" ref="BOE27:BOE39" si="8400">TY27*$N27</f>
        <v>0</v>
      </c>
      <c r="BOF27" s="42">
        <f t="shared" ref="BOF27:BOF39" si="8401">TZ27*$N27</f>
        <v>0</v>
      </c>
      <c r="BOG27" s="42">
        <f t="shared" ref="BOG27:BOG39" si="8402">UA27*$N27</f>
        <v>0</v>
      </c>
      <c r="BOH27" s="42">
        <f t="shared" ref="BOH27:BOH39" si="8403">UB27*$N27</f>
        <v>0</v>
      </c>
      <c r="BOI27" s="42">
        <f t="shared" ref="BOI27:BOI39" si="8404">UC27*$N27</f>
        <v>0</v>
      </c>
      <c r="BOJ27" s="42">
        <f t="shared" ref="BOJ27:BOJ39" si="8405">UD27*$N27</f>
        <v>0</v>
      </c>
      <c r="BOK27" s="42">
        <f t="shared" ref="BOK27:BOK39" si="8406">UE27*$N27</f>
        <v>0</v>
      </c>
      <c r="BOL27" s="42">
        <f t="shared" ref="BOL27:BOL39" si="8407">UF27*$N27</f>
        <v>0</v>
      </c>
      <c r="BOM27" s="42">
        <f t="shared" ref="BOM27:BOM39" si="8408">UG27*$N27</f>
        <v>0</v>
      </c>
      <c r="BON27" s="42">
        <f t="shared" ref="BON27:BON39" si="8409">UH27*$N27</f>
        <v>0</v>
      </c>
      <c r="BOO27" s="42">
        <f t="shared" ref="BOO27:BOO39" si="8410">UI27*$N27</f>
        <v>0</v>
      </c>
      <c r="BOP27" s="42">
        <f t="shared" ref="BOP27:BOP39" si="8411">UJ27*$N27</f>
        <v>0</v>
      </c>
      <c r="BOQ27" s="42">
        <f t="shared" ref="BOQ27:BOQ39" si="8412">UK27*$N27</f>
        <v>0</v>
      </c>
      <c r="BOR27" s="42">
        <f t="shared" ref="BOR27:BOR39" si="8413">UL27*$N27</f>
        <v>0</v>
      </c>
      <c r="BOS27" s="42">
        <f t="shared" ref="BOS27:BOS39" si="8414">UM27*$N27</f>
        <v>0</v>
      </c>
      <c r="BOT27" s="42">
        <f t="shared" ref="BOT27:BOT39" si="8415">UN27*$N27</f>
        <v>0</v>
      </c>
      <c r="BOU27" s="42">
        <f t="shared" ref="BOU27:BOU39" si="8416">UO27*$N27</f>
        <v>0</v>
      </c>
      <c r="BOV27" s="42">
        <f t="shared" ref="BOV27:BOV39" si="8417">UP27*$N27</f>
        <v>0</v>
      </c>
      <c r="BOW27" s="42">
        <f t="shared" ref="BOW27:BOW39" si="8418">UQ27*$N27</f>
        <v>0</v>
      </c>
      <c r="BOX27" s="42">
        <f t="shared" ref="BOX27:BOX39" si="8419">UR27*$N27</f>
        <v>0</v>
      </c>
      <c r="BOY27" s="42">
        <f t="shared" ref="BOY27:BOY39" si="8420">US27*$N27</f>
        <v>0</v>
      </c>
      <c r="BOZ27" s="42">
        <f t="shared" ref="BOZ27:BOZ39" si="8421">UT27*$N27</f>
        <v>0</v>
      </c>
      <c r="BPA27" s="42">
        <f t="shared" ref="BPA27:BPA39" si="8422">UU27*$N27</f>
        <v>0</v>
      </c>
      <c r="BPB27" s="42">
        <f t="shared" ref="BPB27:BPB39" si="8423">UV27*$N27</f>
        <v>0</v>
      </c>
      <c r="BPC27" s="42">
        <f t="shared" ref="BPC27:BPC39" si="8424">UW27*$N27</f>
        <v>0</v>
      </c>
      <c r="BPD27" s="42">
        <f t="shared" ref="BPD27:BPD39" si="8425">UX27*$N27</f>
        <v>0</v>
      </c>
      <c r="BPE27" s="42">
        <f t="shared" ref="BPE27:BPE39" si="8426">UY27*$N27</f>
        <v>0</v>
      </c>
      <c r="BPF27" s="42">
        <f t="shared" ref="BPF27:BPF39" si="8427">UZ27*$N27</f>
        <v>0</v>
      </c>
      <c r="BPG27" s="42">
        <f t="shared" ref="BPG27:BPG39" si="8428">VA27*$N27</f>
        <v>0</v>
      </c>
      <c r="BPH27" s="42">
        <f t="shared" ref="BPH27:BPH39" si="8429">VB27*$N27</f>
        <v>0</v>
      </c>
      <c r="BPI27" s="42">
        <f t="shared" ref="BPI27:BPI39" si="8430">VC27*$N27</f>
        <v>0</v>
      </c>
      <c r="BPJ27" s="42">
        <f t="shared" ref="BPJ27:BPJ39" si="8431">VD27*$N27</f>
        <v>0</v>
      </c>
      <c r="BPK27" s="42">
        <f t="shared" ref="BPK27:BPK39" si="8432">VE27*$N27</f>
        <v>0</v>
      </c>
      <c r="BPL27" s="42">
        <f t="shared" ref="BPL27:BPL39" si="8433">VF27*$N27</f>
        <v>0</v>
      </c>
      <c r="BPM27" s="42">
        <f t="shared" ref="BPM27:BPM39" si="8434">VG27*$N27</f>
        <v>0</v>
      </c>
      <c r="BPN27" s="42">
        <f t="shared" ref="BPN27:BPN39" si="8435">VH27*$N27</f>
        <v>0</v>
      </c>
      <c r="BPO27" s="42">
        <f t="shared" ref="BPO27:BPO39" si="8436">VI27*$N27</f>
        <v>0</v>
      </c>
      <c r="BPP27" s="42">
        <f t="shared" ref="BPP27:BPP39" si="8437">VJ27*$N27</f>
        <v>0</v>
      </c>
      <c r="BPQ27" s="42">
        <f t="shared" ref="BPQ27:BPQ39" si="8438">VK27*$N27</f>
        <v>0</v>
      </c>
      <c r="BPR27" s="42">
        <f t="shared" ref="BPR27:BPR39" si="8439">VL27*$N27</f>
        <v>0</v>
      </c>
      <c r="BPS27" s="42">
        <f t="shared" ref="BPS27:BPS39" si="8440">VM27*$N27</f>
        <v>0</v>
      </c>
      <c r="BPT27" s="42">
        <f t="shared" ref="BPT27:BPT39" si="8441">VN27*$N27</f>
        <v>0</v>
      </c>
      <c r="BPU27" s="42">
        <f t="shared" ref="BPU27:BPU39" si="8442">VO27*$N27</f>
        <v>0</v>
      </c>
      <c r="BPV27" s="42">
        <f t="shared" ref="BPV27:BPV39" si="8443">VP27*$N27</f>
        <v>0</v>
      </c>
      <c r="BPW27" s="42">
        <f t="shared" ref="BPW27:BPW39" si="8444">VQ27*$N27</f>
        <v>0</v>
      </c>
      <c r="BPX27" s="42">
        <f t="shared" ref="BPX27:BPX39" si="8445">VR27*$N27</f>
        <v>0</v>
      </c>
      <c r="BPY27" s="42">
        <f t="shared" ref="BPY27:BPY39" si="8446">VS27*$N27</f>
        <v>0</v>
      </c>
      <c r="BPZ27" s="42">
        <f t="shared" ref="BPZ27:BPZ39" si="8447">VT27*$N27</f>
        <v>0</v>
      </c>
      <c r="BQA27" s="42">
        <f t="shared" ref="BQA27:BQA39" si="8448">VU27*$N27</f>
        <v>0</v>
      </c>
      <c r="BQB27" s="42">
        <f t="shared" ref="BQB27:BQB39" si="8449">VV27*$N27</f>
        <v>0</v>
      </c>
      <c r="BQC27" s="42">
        <f t="shared" ref="BQC27:BQC39" si="8450">VW27*$N27</f>
        <v>0</v>
      </c>
      <c r="BQD27" s="42">
        <f t="shared" ref="BQD27:BQD39" si="8451">VX27*$N27</f>
        <v>0</v>
      </c>
      <c r="BQE27" s="42">
        <f t="shared" ref="BQE27:BQE39" si="8452">VY27*$N27</f>
        <v>0</v>
      </c>
      <c r="BQF27" s="42">
        <f t="shared" ref="BQF27:BQF39" si="8453">VZ27*$N27</f>
        <v>0</v>
      </c>
      <c r="BQG27" s="42">
        <f t="shared" ref="BQG27:BQG39" si="8454">WA27*$N27</f>
        <v>0</v>
      </c>
      <c r="BQH27" s="42">
        <f t="shared" ref="BQH27:BQH39" si="8455">WB27*$N27</f>
        <v>0</v>
      </c>
      <c r="BQI27" s="42">
        <f t="shared" ref="BQI27:BQI39" si="8456">WC27*$N27</f>
        <v>0</v>
      </c>
      <c r="BQJ27" s="42">
        <f t="shared" ref="BQJ27:BQJ39" si="8457">WD27*$N27</f>
        <v>0</v>
      </c>
      <c r="BQK27" s="42">
        <f t="shared" ref="BQK27:BQK39" si="8458">WE27*$N27</f>
        <v>0</v>
      </c>
      <c r="BQL27" s="42">
        <f t="shared" ref="BQL27:BQL39" si="8459">WF27*$N27</f>
        <v>0</v>
      </c>
      <c r="BQM27" s="42">
        <f t="shared" ref="BQM27:BQM39" si="8460">WG27*$N27</f>
        <v>0</v>
      </c>
      <c r="BQN27" s="42">
        <f t="shared" ref="BQN27:BQN39" si="8461">WH27*$N27</f>
        <v>0</v>
      </c>
      <c r="BQO27" s="42">
        <f t="shared" ref="BQO27:BQO39" si="8462">WI27*$N27</f>
        <v>0</v>
      </c>
      <c r="BQP27" s="42">
        <f t="shared" ref="BQP27:BQP39" si="8463">WJ27*$N27</f>
        <v>0</v>
      </c>
      <c r="BQQ27" s="42">
        <f t="shared" ref="BQQ27:BQQ39" si="8464">WK27*$N27</f>
        <v>0</v>
      </c>
      <c r="BQR27" s="42">
        <f t="shared" ref="BQR27:BQR39" si="8465">WL27*$N27</f>
        <v>0</v>
      </c>
      <c r="BQS27" s="42">
        <f t="shared" ref="BQS27:BQS39" si="8466">WM27*$N27</f>
        <v>0</v>
      </c>
      <c r="BQT27" s="42">
        <f t="shared" ref="BQT27:BQT39" si="8467">WN27*$N27</f>
        <v>0</v>
      </c>
      <c r="BQU27" s="42">
        <f t="shared" ref="BQU27:BQU39" si="8468">WO27*$N27</f>
        <v>0</v>
      </c>
      <c r="BQV27" s="42">
        <f t="shared" ref="BQV27:BQV39" si="8469">WP27*$N27</f>
        <v>0</v>
      </c>
      <c r="BQW27" s="42">
        <f t="shared" ref="BQW27:BQW39" si="8470">WQ27*$N27</f>
        <v>0</v>
      </c>
      <c r="BQX27" s="42">
        <f t="shared" ref="BQX27:BQX39" si="8471">WR27*$N27</f>
        <v>0</v>
      </c>
      <c r="BQY27" s="42">
        <f t="shared" ref="BQY27:BQY39" si="8472">WS27*$N27</f>
        <v>0</v>
      </c>
      <c r="BQZ27" s="42">
        <f t="shared" ref="BQZ27:BQZ39" si="8473">WT27*$N27</f>
        <v>0</v>
      </c>
      <c r="BRA27" s="42">
        <f t="shared" ref="BRA27:BRA39" si="8474">WU27*$N27</f>
        <v>0</v>
      </c>
      <c r="BRB27" s="42">
        <f t="shared" ref="BRB27:BRB39" si="8475">WV27*$N27</f>
        <v>0</v>
      </c>
      <c r="BRC27" s="42">
        <f t="shared" ref="BRC27:BRC39" si="8476">WW27*$N27</f>
        <v>0</v>
      </c>
      <c r="BRD27" s="48"/>
      <c r="BRE27" s="48">
        <f t="shared" ref="BRE27:BRE39" si="8477">V27*$Q27</f>
        <v>0</v>
      </c>
      <c r="BRF27" s="48">
        <f t="shared" ref="BRF27:BRF39" si="8478">W27*$Q27</f>
        <v>0</v>
      </c>
      <c r="BRG27" s="48">
        <f t="shared" ref="BRG27:BRG39" si="8479">X27*$Q27</f>
        <v>0</v>
      </c>
      <c r="BRH27" s="48">
        <f t="shared" ref="BRH27:BRH39" si="8480">Y27*$Q27</f>
        <v>0</v>
      </c>
      <c r="BRI27" s="48">
        <f t="shared" ref="BRI27:BRI39" si="8481">Z27*$Q27</f>
        <v>0</v>
      </c>
      <c r="BRJ27" s="48">
        <f t="shared" ref="BRJ27:BRJ39" si="8482">AA27*$Q27</f>
        <v>3251.3268700000008</v>
      </c>
      <c r="BRK27" s="48">
        <f t="shared" ref="BRK27:BRK39" si="8483">AB27*$Q27</f>
        <v>0</v>
      </c>
      <c r="BRL27" s="48">
        <f t="shared" ref="BRL27:BRL39" si="8484">AC27*$Q27</f>
        <v>3251.3268700000008</v>
      </c>
      <c r="BRM27" s="48">
        <f t="shared" ref="BRM27:BRM39" si="8485">AD27*$Q27</f>
        <v>0</v>
      </c>
      <c r="BRN27" s="48">
        <f t="shared" ref="BRN27:BRN39" si="8486">AE27*$Q27</f>
        <v>0</v>
      </c>
      <c r="BRO27" s="48">
        <f t="shared" ref="BRO27:BRO39" si="8487">AF27*$Q27</f>
        <v>0</v>
      </c>
      <c r="BRP27" s="48">
        <f t="shared" ref="BRP27:BRP39" si="8488">AG27*$Q27</f>
        <v>0</v>
      </c>
      <c r="BRQ27" s="48">
        <f t="shared" ref="BRQ27:BRQ39" si="8489">AH27*$Q27</f>
        <v>0</v>
      </c>
      <c r="BRR27" s="48">
        <f t="shared" ref="BRR27:BRR39" si="8490">AI27*$Q27</f>
        <v>0</v>
      </c>
      <c r="BRS27" s="48">
        <f t="shared" ref="BRS27:BRS39" si="8491">AJ27*$Q27</f>
        <v>0</v>
      </c>
      <c r="BRT27" s="48">
        <f t="shared" ref="BRT27:BRT39" si="8492">AK27*$Q27</f>
        <v>6441.3079500000013</v>
      </c>
      <c r="BRU27" s="48">
        <f t="shared" ref="BRU27:BRU39" si="8493">AL27*$Q27</f>
        <v>0</v>
      </c>
      <c r="BRV27" s="48">
        <f t="shared" ref="BRV27:BRV39" si="8494">AM27*$Q27</f>
        <v>0</v>
      </c>
      <c r="BRW27" s="48">
        <f t="shared" ref="BRW27:BRW39" si="8495">AN27*$Q27</f>
        <v>0</v>
      </c>
      <c r="BRX27" s="48">
        <f t="shared" ref="BRX27:BRX39" si="8496">AO27*$Q27</f>
        <v>0</v>
      </c>
      <c r="BRY27" s="48">
        <f t="shared" ref="BRY27:BRY39" si="8497">AP27*$Q27</f>
        <v>0</v>
      </c>
      <c r="BRZ27" s="48">
        <f t="shared" ref="BRZ27:BRZ39" si="8498">AQ27*$Q27</f>
        <v>0</v>
      </c>
      <c r="BSA27" s="48">
        <f t="shared" ref="BSA27:BSA39" si="8499">AR27*$Q27</f>
        <v>0</v>
      </c>
      <c r="BSB27" s="48">
        <f t="shared" ref="BSB27:BSB39" si="8500">AS27*$Q27</f>
        <v>0</v>
      </c>
      <c r="BSC27" s="48">
        <f t="shared" ref="BSC27:BSC39" si="8501">AT27*$Q27</f>
        <v>0</v>
      </c>
      <c r="BSD27" s="48">
        <f t="shared" ref="BSD27:BSD39" si="8502">AU27*$Q27</f>
        <v>0</v>
      </c>
      <c r="BSE27" s="48">
        <f t="shared" ref="BSE27:BSE39" si="8503">AV27*$Q27</f>
        <v>0</v>
      </c>
      <c r="BSF27" s="48">
        <f t="shared" ref="BSF27:BSF39" si="8504">AW27*$Q27</f>
        <v>0</v>
      </c>
      <c r="BSG27" s="48">
        <f t="shared" ref="BSG27:BSG39" si="8505">AX27*$Q27</f>
        <v>0</v>
      </c>
      <c r="BSH27" s="48">
        <f t="shared" ref="BSH27:BSH39" si="8506">AY27*$Q27</f>
        <v>0</v>
      </c>
      <c r="BSI27" s="48">
        <f t="shared" ref="BSI27:BSI39" si="8507">AZ27*$Q27</f>
        <v>0</v>
      </c>
      <c r="BSJ27" s="48">
        <f t="shared" ref="BSJ27:BSJ39" si="8508">BA27*$Q27</f>
        <v>0</v>
      </c>
      <c r="BSK27" s="48">
        <f t="shared" ref="BSK27:BSK39" si="8509">BB27*$Q27</f>
        <v>0</v>
      </c>
      <c r="BSL27" s="48">
        <f t="shared" ref="BSL27:BSL39" si="8510">BC27*$Q27</f>
        <v>0</v>
      </c>
      <c r="BSM27" s="48">
        <f t="shared" ref="BSM27:BSM39" si="8511">BD27*$Q27</f>
        <v>0</v>
      </c>
      <c r="BSN27" s="48">
        <f t="shared" ref="BSN27:BSN39" si="8512">BE27*$Q27</f>
        <v>0</v>
      </c>
      <c r="BSO27" s="48">
        <f t="shared" ref="BSO27:BSO39" si="8513">BF27*$Q27</f>
        <v>0</v>
      </c>
      <c r="BSP27" s="48">
        <f t="shared" ref="BSP27:BSP39" si="8514">BG27*$Q27</f>
        <v>0</v>
      </c>
      <c r="BSQ27" s="48">
        <f t="shared" ref="BSQ27:BSQ39" si="8515">BH27*$Q27</f>
        <v>0</v>
      </c>
      <c r="BSR27" s="48">
        <f t="shared" ref="BSR27:BSR39" si="8516">BI27*$Q27</f>
        <v>0</v>
      </c>
      <c r="BSS27" s="48">
        <f t="shared" ref="BSS27:BSS39" si="8517">BJ27*$Q27</f>
        <v>0</v>
      </c>
      <c r="BST27" s="48">
        <f t="shared" ref="BST27:BST39" si="8518">BK27*$Q27</f>
        <v>0</v>
      </c>
      <c r="BSU27" s="48">
        <f t="shared" ref="BSU27:BSU39" si="8519">BL27*$Q27</f>
        <v>0</v>
      </c>
      <c r="BSV27" s="48">
        <f t="shared" ref="BSV27:BSV39" si="8520">BM27*$Q27</f>
        <v>0</v>
      </c>
      <c r="BSW27" s="48">
        <f t="shared" ref="BSW27:BSW39" si="8521">BN27*$Q27</f>
        <v>0</v>
      </c>
      <c r="BSX27" s="48">
        <f t="shared" ref="BSX27:BSX39" si="8522">BO27*$Q27</f>
        <v>0</v>
      </c>
      <c r="BSY27" s="48">
        <f t="shared" ref="BSY27:BSY39" si="8523">BP27*$Q27</f>
        <v>0</v>
      </c>
      <c r="BSZ27" s="48">
        <f t="shared" ref="BSZ27:BSZ39" si="8524">BQ27*$Q27</f>
        <v>0</v>
      </c>
      <c r="BTA27" s="48">
        <f t="shared" ref="BTA27:BTA39" si="8525">BR27*$Q27</f>
        <v>0</v>
      </c>
      <c r="BTB27" s="48">
        <f t="shared" ref="BTB27:BTB39" si="8526">BS27*$Q27</f>
        <v>0</v>
      </c>
      <c r="BTC27" s="48">
        <f t="shared" ref="BTC27:BTC39" si="8527">BT27*$Q27</f>
        <v>0</v>
      </c>
      <c r="BTD27" s="48">
        <f t="shared" ref="BTD27:BTD39" si="8528">BU27*$Q27</f>
        <v>0</v>
      </c>
      <c r="BTE27" s="48">
        <f t="shared" ref="BTE27:BTE39" si="8529">BV27*$Q27</f>
        <v>0</v>
      </c>
      <c r="BTF27" s="48">
        <f t="shared" ref="BTF27:BTF39" si="8530">BW27*$Q27</f>
        <v>0</v>
      </c>
      <c r="BTG27" s="48">
        <f t="shared" ref="BTG27:BTG39" si="8531">BX27*$Q27</f>
        <v>0</v>
      </c>
      <c r="BTH27" s="48">
        <f t="shared" ref="BTH27:BTH39" si="8532">BY27*$Q27</f>
        <v>0</v>
      </c>
      <c r="BTI27" s="48">
        <f t="shared" ref="BTI27:BTI39" si="8533">BZ27*$Q27</f>
        <v>0</v>
      </c>
      <c r="BTJ27" s="48">
        <f t="shared" ref="BTJ27:BTJ39" si="8534">CA27*$Q27</f>
        <v>0</v>
      </c>
      <c r="BTK27" s="48">
        <f t="shared" ref="BTK27:BTK39" si="8535">CB27*$Q27</f>
        <v>0</v>
      </c>
      <c r="BTL27" s="48">
        <f t="shared" ref="BTL27:BTL39" si="8536">CC27*$Q27</f>
        <v>0</v>
      </c>
      <c r="BTM27" s="48">
        <f t="shared" ref="BTM27:BTM39" si="8537">CD27*$Q27</f>
        <v>0</v>
      </c>
      <c r="BTN27" s="48">
        <f t="shared" ref="BTN27:BTN39" si="8538">CE27*$Q27</f>
        <v>0</v>
      </c>
      <c r="BTO27" s="48">
        <f t="shared" ref="BTO27:BTO39" si="8539">CF27*$Q27</f>
        <v>0</v>
      </c>
      <c r="BTP27" s="48">
        <f t="shared" ref="BTP27:BTP39" si="8540">CG27*$Q27</f>
        <v>0</v>
      </c>
      <c r="BTQ27" s="48">
        <f t="shared" ref="BTQ27:BTQ39" si="8541">CH27*$Q27</f>
        <v>0</v>
      </c>
      <c r="BTR27" s="48">
        <f t="shared" ref="BTR27:BTR39" si="8542">CI27*$Q27</f>
        <v>0</v>
      </c>
      <c r="BTS27" s="48">
        <f t="shared" ref="BTS27:BTS39" si="8543">CJ27*$Q27</f>
        <v>0</v>
      </c>
      <c r="BTT27" s="48">
        <f t="shared" ref="BTT27:BTT39" si="8544">CK27*$Q27</f>
        <v>0</v>
      </c>
      <c r="BTU27" s="48">
        <f t="shared" ref="BTU27:BTU39" si="8545">CL27*$Q27</f>
        <v>0</v>
      </c>
      <c r="BTV27" s="48">
        <f t="shared" ref="BTV27:BTV39" si="8546">CM27*$Q27</f>
        <v>0</v>
      </c>
      <c r="BTW27" s="48">
        <f t="shared" ref="BTW27:BTW39" si="8547">CN27*$Q27</f>
        <v>0</v>
      </c>
      <c r="BTX27" s="48">
        <f t="shared" ref="BTX27:BTX39" si="8548">CO27*$Q27</f>
        <v>0</v>
      </c>
      <c r="BTY27" s="48">
        <f t="shared" ref="BTY27:BTY39" si="8549">CP27*$Q27</f>
        <v>0</v>
      </c>
      <c r="BTZ27" s="48">
        <f t="shared" ref="BTZ27:BTZ39" si="8550">CQ27*$Q27</f>
        <v>0</v>
      </c>
      <c r="BUA27" s="48">
        <f t="shared" ref="BUA27:BUA39" si="8551">CR27*$Q27</f>
        <v>0</v>
      </c>
      <c r="BUB27" s="48">
        <f t="shared" ref="BUB27:BUB39" si="8552">CS27*$Q27</f>
        <v>0</v>
      </c>
      <c r="BUC27" s="48">
        <f t="shared" ref="BUC27:BUC39" si="8553">CT27*$Q27</f>
        <v>0</v>
      </c>
      <c r="BUD27" s="48">
        <f t="shared" ref="BUD27:BUD39" si="8554">CU27*$Q27</f>
        <v>0</v>
      </c>
      <c r="BUE27" s="48">
        <f t="shared" ref="BUE27:BUE39" si="8555">CV27*$Q27</f>
        <v>0</v>
      </c>
      <c r="BUF27" s="48">
        <f t="shared" ref="BUF27:BUF39" si="8556">CW27*$Q27</f>
        <v>0</v>
      </c>
      <c r="BUG27" s="48">
        <f t="shared" ref="BUG27:BUG39" si="8557">CX27*$Q27</f>
        <v>0</v>
      </c>
      <c r="BUH27" s="48">
        <f t="shared" ref="BUH27:BUH39" si="8558">CY27*$Q27</f>
        <v>0</v>
      </c>
      <c r="BUI27" s="48">
        <f t="shared" ref="BUI27:BUI39" si="8559">CZ27*$Q27</f>
        <v>0</v>
      </c>
      <c r="BUJ27" s="48">
        <f t="shared" ref="BUJ27:BUJ39" si="8560">DA27*$Q27</f>
        <v>0</v>
      </c>
      <c r="BUK27" s="48">
        <f t="shared" ref="BUK27:BUK39" si="8561">DB27*$Q27</f>
        <v>0</v>
      </c>
      <c r="BUL27" s="48">
        <f t="shared" ref="BUL27:BUL39" si="8562">DC27*$Q27</f>
        <v>0</v>
      </c>
      <c r="BUM27" s="48">
        <f t="shared" ref="BUM27:BUM39" si="8563">DD27*$Q27</f>
        <v>0</v>
      </c>
      <c r="BUN27" s="48">
        <f t="shared" ref="BUN27:BUN39" si="8564">DE27*$Q27</f>
        <v>0</v>
      </c>
      <c r="BUO27" s="48">
        <f t="shared" ref="BUO27:BUO39" si="8565">DF27*$Q27</f>
        <v>0</v>
      </c>
      <c r="BUP27" s="48">
        <f t="shared" ref="BUP27:BUP39" si="8566">DG27*$Q27</f>
        <v>0</v>
      </c>
      <c r="BUQ27" s="48">
        <f t="shared" ref="BUQ27:BUQ39" si="8567">DH27*$Q27</f>
        <v>0</v>
      </c>
      <c r="BUR27" s="48">
        <f t="shared" ref="BUR27:BUR39" si="8568">DI27*$Q27</f>
        <v>0</v>
      </c>
      <c r="BUS27" s="48">
        <f t="shared" ref="BUS27:BUS39" si="8569">DJ27*$Q27</f>
        <v>0</v>
      </c>
      <c r="BUT27" s="48">
        <f t="shared" ref="BUT27:BUT39" si="8570">DK27*$Q27</f>
        <v>0</v>
      </c>
      <c r="BUU27" s="48">
        <f t="shared" ref="BUU27:BUU39" si="8571">DL27*$Q27</f>
        <v>0</v>
      </c>
      <c r="BUV27" s="48">
        <f t="shared" ref="BUV27:BUV39" si="8572">DM27*$Q27</f>
        <v>0</v>
      </c>
      <c r="BUW27" s="48">
        <f t="shared" ref="BUW27:BUW39" si="8573">DN27*$Q27</f>
        <v>0</v>
      </c>
      <c r="BUX27" s="48">
        <f t="shared" ref="BUX27:BUX39" si="8574">DO27*$Q27</f>
        <v>0</v>
      </c>
      <c r="BUY27" s="48">
        <f t="shared" ref="BUY27:BUY39" si="8575">DP27*$Q27</f>
        <v>0</v>
      </c>
      <c r="BUZ27" s="48">
        <f t="shared" ref="BUZ27:BUZ39" si="8576">DQ27*$Q27</f>
        <v>0</v>
      </c>
      <c r="BVA27" s="48">
        <f t="shared" ref="BVA27:BVA39" si="8577">DR27*$Q27</f>
        <v>0</v>
      </c>
      <c r="BVB27" s="48">
        <f t="shared" ref="BVB27:BVB39" si="8578">DS27*$Q27</f>
        <v>0</v>
      </c>
      <c r="BVC27" s="48">
        <f t="shared" ref="BVC27:BVC39" si="8579">DT27*$Q27</f>
        <v>0</v>
      </c>
      <c r="BVD27" s="48">
        <f t="shared" ref="BVD27:BVD39" si="8580">DU27*$Q27</f>
        <v>0</v>
      </c>
      <c r="BVE27" s="48">
        <f t="shared" ref="BVE27:BVE39" si="8581">DV27*$Q27</f>
        <v>0</v>
      </c>
      <c r="BVF27" s="48">
        <f t="shared" ref="BVF27:BVF39" si="8582">DW27*$Q27</f>
        <v>0</v>
      </c>
      <c r="BVG27" s="48">
        <f t="shared" ref="BVG27:BVG39" si="8583">DX27*$Q27</f>
        <v>0</v>
      </c>
      <c r="BVH27" s="48">
        <f t="shared" ref="BVH27:BVH39" si="8584">DY27*$Q27</f>
        <v>0</v>
      </c>
      <c r="BVI27" s="48">
        <f t="shared" ref="BVI27:BVI39" si="8585">DZ27*$Q27</f>
        <v>0</v>
      </c>
      <c r="BVJ27" s="48">
        <f t="shared" ref="BVJ27:BVJ39" si="8586">EA27*$Q27</f>
        <v>0</v>
      </c>
      <c r="BVK27" s="48">
        <f t="shared" ref="BVK27:BVK39" si="8587">EB27*$Q27</f>
        <v>0</v>
      </c>
      <c r="BVL27" s="48">
        <f t="shared" ref="BVL27:BVL39" si="8588">EC27*$Q27</f>
        <v>0</v>
      </c>
      <c r="BVM27" s="48">
        <f t="shared" ref="BVM27:BVM39" si="8589">ED27*$Q27</f>
        <v>0</v>
      </c>
      <c r="BVN27" s="48">
        <f t="shared" ref="BVN27:BVN39" si="8590">EE27*$Q27</f>
        <v>0</v>
      </c>
      <c r="BVO27" s="48">
        <f t="shared" ref="BVO27:BVO39" si="8591">EF27*$Q27</f>
        <v>0</v>
      </c>
      <c r="BVP27" s="48">
        <f t="shared" ref="BVP27:BVP39" si="8592">EG27*$Q27</f>
        <v>0</v>
      </c>
      <c r="BVQ27" s="48">
        <f t="shared" ref="BVQ27:BVQ39" si="8593">EH27*$Q27</f>
        <v>0</v>
      </c>
      <c r="BVR27" s="48">
        <f t="shared" ref="BVR27:BVR39" si="8594">EI27*$Q27</f>
        <v>0</v>
      </c>
      <c r="BVS27" s="48">
        <f t="shared" ref="BVS27:BVS39" si="8595">EJ27*$Q27</f>
        <v>0</v>
      </c>
      <c r="BVT27" s="48">
        <f t="shared" ref="BVT27:BVT39" si="8596">EK27*$Q27</f>
        <v>0</v>
      </c>
      <c r="BVU27" s="48">
        <f t="shared" ref="BVU27:BVU39" si="8597">EL27*$Q27</f>
        <v>0</v>
      </c>
      <c r="BVV27" s="48">
        <f t="shared" ref="BVV27:BVV39" si="8598">EM27*$Q27</f>
        <v>0</v>
      </c>
      <c r="BVW27" s="48">
        <f t="shared" ref="BVW27:BVW39" si="8599">EN27*$Q27</f>
        <v>0</v>
      </c>
      <c r="BVX27" s="48">
        <f t="shared" ref="BVX27:BVX39" si="8600">EO27*$Q27</f>
        <v>0</v>
      </c>
      <c r="BVY27" s="48">
        <f t="shared" ref="BVY27:BVY39" si="8601">EP27*$Q27</f>
        <v>0</v>
      </c>
      <c r="BVZ27" s="48">
        <f t="shared" ref="BVZ27:BVZ39" si="8602">EQ27*$Q27</f>
        <v>0</v>
      </c>
      <c r="BWA27" s="48">
        <f t="shared" ref="BWA27:BWA39" si="8603">ER27*$Q27</f>
        <v>0</v>
      </c>
      <c r="BWB27" s="48">
        <f t="shared" ref="BWB27:BWB39" si="8604">ES27*$Q27</f>
        <v>0</v>
      </c>
      <c r="BWC27" s="48">
        <f t="shared" ref="BWC27:BWC39" si="8605">ET27*$Q27</f>
        <v>0</v>
      </c>
      <c r="BWD27" s="48">
        <f t="shared" ref="BWD27:BWD39" si="8606">EU27*$Q27</f>
        <v>0</v>
      </c>
      <c r="BWE27" s="48">
        <f t="shared" ref="BWE27:BWE39" si="8607">EV27*$Q27</f>
        <v>0</v>
      </c>
      <c r="BWF27" s="48">
        <f t="shared" ref="BWF27:BWF39" si="8608">EW27*$Q27</f>
        <v>0</v>
      </c>
      <c r="BWG27" s="48">
        <f t="shared" ref="BWG27:BWG39" si="8609">EX27*$Q27</f>
        <v>0</v>
      </c>
      <c r="BWH27" s="48">
        <f t="shared" ref="BWH27:BWH39" si="8610">EY27*$Q27</f>
        <v>0</v>
      </c>
      <c r="BWI27" s="48">
        <f t="shared" ref="BWI27:BWI39" si="8611">EZ27*$Q27</f>
        <v>0</v>
      </c>
      <c r="BWJ27" s="48">
        <f t="shared" ref="BWJ27:BWJ39" si="8612">FA27*$Q27</f>
        <v>0</v>
      </c>
      <c r="BWK27" s="48">
        <f t="shared" ref="BWK27:BWK39" si="8613">FB27*$Q27</f>
        <v>0</v>
      </c>
      <c r="BWL27" s="48">
        <f t="shared" ref="BWL27:BWL39" si="8614">FC27*$Q27</f>
        <v>0</v>
      </c>
      <c r="BWM27" s="48">
        <f t="shared" ref="BWM27:BWM39" si="8615">FD27*$Q27</f>
        <v>0</v>
      </c>
      <c r="BWN27" s="48">
        <f t="shared" ref="BWN27:BWN39" si="8616">FE27*$Q27</f>
        <v>0</v>
      </c>
      <c r="BWO27" s="48">
        <f t="shared" ref="BWO27:BWO39" si="8617">FF27*$Q27</f>
        <v>0</v>
      </c>
      <c r="BWP27" s="48">
        <f t="shared" ref="BWP27:BWP39" si="8618">FG27*$Q27</f>
        <v>0</v>
      </c>
      <c r="BWQ27" s="48">
        <f t="shared" ref="BWQ27:BWQ39" si="8619">FH27*$Q27</f>
        <v>0</v>
      </c>
      <c r="BWR27" s="48">
        <f t="shared" ref="BWR27:BWR39" si="8620">FI27*$Q27</f>
        <v>0</v>
      </c>
      <c r="BWS27" s="48">
        <f t="shared" ref="BWS27:BWS39" si="8621">FJ27*$Q27</f>
        <v>0</v>
      </c>
      <c r="BWT27" s="48">
        <f t="shared" ref="BWT27:BWT39" si="8622">FK27*$Q27</f>
        <v>0</v>
      </c>
      <c r="BWU27" s="48">
        <f t="shared" ref="BWU27:BWU39" si="8623">FL27*$Q27</f>
        <v>0</v>
      </c>
      <c r="BWV27" s="48">
        <f t="shared" ref="BWV27:BWV39" si="8624">FM27*$Q27</f>
        <v>0</v>
      </c>
      <c r="BWW27" s="48">
        <f t="shared" ref="BWW27:BWW39" si="8625">FN27*$Q27</f>
        <v>0</v>
      </c>
      <c r="BWX27" s="48">
        <f t="shared" ref="BWX27:BWX39" si="8626">FO27*$Q27</f>
        <v>0</v>
      </c>
      <c r="BWY27" s="48">
        <f t="shared" ref="BWY27:BWY39" si="8627">FP27*$Q27</f>
        <v>0</v>
      </c>
      <c r="BWZ27" s="48">
        <f t="shared" ref="BWZ27:BWZ39" si="8628">FQ27*$Q27</f>
        <v>0</v>
      </c>
      <c r="BXA27" s="48">
        <f t="shared" ref="BXA27:BXA39" si="8629">FR27*$Q27</f>
        <v>0</v>
      </c>
      <c r="BXB27" s="48">
        <f t="shared" ref="BXB27:BXB39" si="8630">FS27*$Q27</f>
        <v>0</v>
      </c>
      <c r="BXC27" s="48">
        <f t="shared" ref="BXC27:BXC39" si="8631">FT27*$Q27</f>
        <v>0</v>
      </c>
      <c r="BXD27" s="48">
        <f t="shared" ref="BXD27:BXD39" si="8632">FU27*$Q27</f>
        <v>0</v>
      </c>
      <c r="BXE27" s="48">
        <f t="shared" ref="BXE27:BXE39" si="8633">FV27*$Q27</f>
        <v>0</v>
      </c>
      <c r="BXF27" s="48">
        <f t="shared" ref="BXF27:BXF39" si="8634">FW27*$Q27</f>
        <v>0</v>
      </c>
      <c r="BXG27" s="48">
        <f t="shared" ref="BXG27:BXG39" si="8635">FX27*$Q27</f>
        <v>0</v>
      </c>
      <c r="BXH27" s="48">
        <f t="shared" ref="BXH27:BXH39" si="8636">FY27*$Q27</f>
        <v>0</v>
      </c>
      <c r="BXI27" s="48">
        <f t="shared" ref="BXI27:BXI39" si="8637">FZ27*$Q27</f>
        <v>0</v>
      </c>
      <c r="BXJ27" s="48">
        <f t="shared" ref="BXJ27:BXJ39" si="8638">GA27*$Q27</f>
        <v>0</v>
      </c>
      <c r="BXK27" s="48">
        <f t="shared" ref="BXK27:BXK39" si="8639">GB27*$Q27</f>
        <v>0</v>
      </c>
      <c r="BXL27" s="48">
        <f t="shared" ref="BXL27:BXL39" si="8640">GC27*$Q27</f>
        <v>0</v>
      </c>
      <c r="BXM27" s="48">
        <f t="shared" ref="BXM27:BXM39" si="8641">GD27*$Q27</f>
        <v>0</v>
      </c>
      <c r="BXN27" s="48">
        <f t="shared" ref="BXN27:BXN39" si="8642">GE27*$Q27</f>
        <v>0</v>
      </c>
      <c r="BXO27" s="48">
        <f t="shared" ref="BXO27:BXO39" si="8643">GF27*$Q27</f>
        <v>0</v>
      </c>
      <c r="BXP27" s="48">
        <f t="shared" ref="BXP27:BXP39" si="8644">GG27*$Q27</f>
        <v>0</v>
      </c>
      <c r="BXQ27" s="48">
        <f t="shared" ref="BXQ27:BXQ39" si="8645">GH27*$Q27</f>
        <v>0</v>
      </c>
      <c r="BXR27" s="48">
        <f t="shared" ref="BXR27:BXR39" si="8646">GI27*$Q27</f>
        <v>0</v>
      </c>
      <c r="BXS27" s="48">
        <f t="shared" ref="BXS27:BXS39" si="8647">GJ27*$Q27</f>
        <v>0</v>
      </c>
      <c r="BXT27" s="48">
        <f t="shared" ref="BXT27:BXT39" si="8648">GK27*$Q27</f>
        <v>0</v>
      </c>
      <c r="BXU27" s="48">
        <f t="shared" ref="BXU27:BXU39" si="8649">GL27*$Q27</f>
        <v>0</v>
      </c>
      <c r="BXV27" s="48">
        <f t="shared" ref="BXV27:BXV39" si="8650">GM27*$Q27</f>
        <v>0</v>
      </c>
      <c r="BXW27" s="48">
        <f t="shared" ref="BXW27:BXW39" si="8651">GN27*$Q27</f>
        <v>0</v>
      </c>
      <c r="BXX27" s="48">
        <f t="shared" ref="BXX27:BXX39" si="8652">GO27*$Q27</f>
        <v>0</v>
      </c>
      <c r="BXY27" s="48">
        <f t="shared" ref="BXY27:BXY39" si="8653">GP27*$Q27</f>
        <v>0</v>
      </c>
      <c r="BXZ27" s="48">
        <f t="shared" ref="BXZ27:BXZ39" si="8654">GQ27*$Q27</f>
        <v>0</v>
      </c>
      <c r="BYA27" s="48">
        <f t="shared" ref="BYA27:BYA39" si="8655">GR27*$Q27</f>
        <v>0</v>
      </c>
      <c r="BYB27" s="48">
        <f t="shared" ref="BYB27:BYB39" si="8656">GS27*$Q27</f>
        <v>0</v>
      </c>
      <c r="BYC27" s="48">
        <f t="shared" ref="BYC27:BYC39" si="8657">GT27*$Q27</f>
        <v>0</v>
      </c>
      <c r="BYD27" s="48">
        <f t="shared" ref="BYD27:BYD39" si="8658">GU27*$Q27</f>
        <v>0</v>
      </c>
      <c r="BYE27" s="48">
        <f t="shared" ref="BYE27:BYE39" si="8659">GV27*$Q27</f>
        <v>0</v>
      </c>
      <c r="BYF27" s="48">
        <f t="shared" ref="BYF27:BYF39" si="8660">GW27*$Q27</f>
        <v>0</v>
      </c>
      <c r="BYG27" s="48">
        <f t="shared" ref="BYG27:BYG39" si="8661">GX27*$Q27</f>
        <v>0</v>
      </c>
      <c r="BYH27" s="48">
        <f t="shared" ref="BYH27:BYH39" si="8662">GY27*$Q27</f>
        <v>0</v>
      </c>
      <c r="BYI27" s="48">
        <f t="shared" ref="BYI27:BYI39" si="8663">GZ27*$Q27</f>
        <v>0</v>
      </c>
      <c r="BYJ27" s="48">
        <f t="shared" ref="BYJ27:BYJ39" si="8664">HA27*$Q27</f>
        <v>0</v>
      </c>
      <c r="BYK27" s="48">
        <f t="shared" ref="BYK27:BYK39" si="8665">HB27*$Q27</f>
        <v>0</v>
      </c>
      <c r="BYL27" s="48">
        <f t="shared" ref="BYL27:BYL39" si="8666">HC27*$Q27</f>
        <v>0</v>
      </c>
      <c r="BYM27" s="48">
        <f t="shared" ref="BYM27:BYM39" si="8667">HD27*$Q27</f>
        <v>0</v>
      </c>
      <c r="BYN27" s="48">
        <f t="shared" ref="BYN27:BYN39" si="8668">HE27*$Q27</f>
        <v>0</v>
      </c>
      <c r="BYO27" s="48">
        <f t="shared" ref="BYO27:BYO39" si="8669">HF27*$Q27</f>
        <v>0</v>
      </c>
      <c r="BYP27" s="48">
        <f t="shared" ref="BYP27:BYP39" si="8670">HG27*$Q27</f>
        <v>0</v>
      </c>
      <c r="BYQ27" s="48">
        <f t="shared" ref="BYQ27:BYQ39" si="8671">HH27*$Q27</f>
        <v>0</v>
      </c>
      <c r="BYR27" s="48">
        <f t="shared" ref="BYR27:BYR39" si="8672">HI27*$Q27</f>
        <v>0</v>
      </c>
      <c r="BYS27" s="48">
        <f t="shared" ref="BYS27:BYS39" si="8673">HJ27*$Q27</f>
        <v>0</v>
      </c>
      <c r="BYT27" s="48">
        <f t="shared" ref="BYT27:BYT39" si="8674">HK27*$Q27</f>
        <v>0</v>
      </c>
      <c r="BYU27" s="48">
        <f t="shared" ref="BYU27:BYU39" si="8675">HL27*$Q27</f>
        <v>0</v>
      </c>
      <c r="BYV27" s="48">
        <f t="shared" ref="BYV27:BYV39" si="8676">HM27*$Q27</f>
        <v>0</v>
      </c>
      <c r="BYW27" s="48">
        <f t="shared" ref="BYW27:BYW39" si="8677">HN27*$Q27</f>
        <v>0</v>
      </c>
      <c r="BYX27" s="48">
        <f t="shared" ref="BYX27:BYX39" si="8678">HO27*$Q27</f>
        <v>0</v>
      </c>
      <c r="BYY27" s="48">
        <f t="shared" ref="BYY27:BYY39" si="8679">HP27*$Q27</f>
        <v>0</v>
      </c>
      <c r="BYZ27" s="48">
        <f t="shared" ref="BYZ27:BYZ39" si="8680">HQ27*$Q27</f>
        <v>0</v>
      </c>
      <c r="BZA27" s="48">
        <f t="shared" ref="BZA27:BZA39" si="8681">HR27*$Q27</f>
        <v>0</v>
      </c>
      <c r="BZB27" s="48">
        <f t="shared" ref="BZB27:BZB39" si="8682">HS27*$Q27</f>
        <v>0</v>
      </c>
      <c r="BZC27" s="48">
        <f t="shared" ref="BZC27:BZC39" si="8683">HT27*$Q27</f>
        <v>0</v>
      </c>
      <c r="BZD27" s="48">
        <f t="shared" ref="BZD27:BZD39" si="8684">HU27*$Q27</f>
        <v>0</v>
      </c>
      <c r="BZE27" s="48">
        <f t="shared" ref="BZE27:BZE39" si="8685">HV27*$Q27</f>
        <v>0</v>
      </c>
      <c r="BZF27" s="48">
        <f t="shared" ref="BZF27:BZF39" si="8686">HW27*$Q27</f>
        <v>0</v>
      </c>
      <c r="BZG27" s="48">
        <f t="shared" ref="BZG27:BZG39" si="8687">HX27*$Q27</f>
        <v>0</v>
      </c>
      <c r="BZH27" s="48">
        <f t="shared" ref="BZH27:BZH39" si="8688">HY27*$Q27</f>
        <v>0</v>
      </c>
      <c r="BZI27" s="48">
        <f t="shared" ref="BZI27:BZI39" si="8689">HZ27*$Q27</f>
        <v>0</v>
      </c>
      <c r="BZJ27" s="48">
        <f t="shared" ref="BZJ27:BZJ39" si="8690">IA27*$Q27</f>
        <v>0</v>
      </c>
      <c r="BZK27" s="48">
        <f t="shared" ref="BZK27:BZK39" si="8691">IB27*$Q27</f>
        <v>0</v>
      </c>
      <c r="BZL27" s="48">
        <f t="shared" ref="BZL27:BZL39" si="8692">IC27*$Q27</f>
        <v>0</v>
      </c>
      <c r="BZM27" s="48">
        <f t="shared" ref="BZM27:BZM39" si="8693">ID27*$Q27</f>
        <v>0</v>
      </c>
      <c r="BZN27" s="48">
        <f t="shared" ref="BZN27:BZN39" si="8694">IE27*$Q27</f>
        <v>0</v>
      </c>
      <c r="BZO27" s="48">
        <f t="shared" ref="BZO27:BZO39" si="8695">IF27*$Q27</f>
        <v>0</v>
      </c>
      <c r="BZP27" s="48">
        <f t="shared" ref="BZP27:BZP39" si="8696">IG27*$Q27</f>
        <v>0</v>
      </c>
      <c r="BZQ27" s="48">
        <f t="shared" ref="BZQ27:BZQ39" si="8697">IH27*$Q27</f>
        <v>0</v>
      </c>
      <c r="BZR27" s="48">
        <f t="shared" ref="BZR27:BZR39" si="8698">II27*$Q27</f>
        <v>0</v>
      </c>
      <c r="BZS27" s="48">
        <f t="shared" ref="BZS27:BZS39" si="8699">IJ27*$Q27</f>
        <v>0</v>
      </c>
      <c r="BZT27" s="48">
        <f t="shared" ref="BZT27:BZT39" si="8700">IK27*$Q27</f>
        <v>0</v>
      </c>
      <c r="BZU27" s="48">
        <f t="shared" ref="BZU27:BZU39" si="8701">IL27*$Q27</f>
        <v>0</v>
      </c>
      <c r="BZV27" s="48">
        <f t="shared" ref="BZV27:BZV39" si="8702">IM27*$Q27</f>
        <v>0</v>
      </c>
      <c r="BZW27" s="48">
        <f t="shared" ref="BZW27:BZW39" si="8703">IN27*$Q27</f>
        <v>0</v>
      </c>
      <c r="BZX27" s="48">
        <f t="shared" ref="BZX27:BZX39" si="8704">IO27*$Q27</f>
        <v>0</v>
      </c>
      <c r="BZY27" s="48">
        <f t="shared" ref="BZY27:BZY39" si="8705">IP27*$Q27</f>
        <v>0</v>
      </c>
      <c r="BZZ27" s="48">
        <f t="shared" ref="BZZ27:BZZ39" si="8706">IQ27*$Q27</f>
        <v>0</v>
      </c>
      <c r="CAA27" s="48">
        <f t="shared" ref="CAA27:CAA39" si="8707">IR27*$Q27</f>
        <v>0</v>
      </c>
      <c r="CAB27" s="48">
        <f t="shared" ref="CAB27:CAB39" si="8708">IS27*$Q27</f>
        <v>0</v>
      </c>
      <c r="CAC27" s="48">
        <f t="shared" ref="CAC27:CAC39" si="8709">IT27*$Q27</f>
        <v>0</v>
      </c>
      <c r="CAD27" s="48">
        <f t="shared" ref="CAD27:CAD39" si="8710">IU27*$Q27</f>
        <v>0</v>
      </c>
      <c r="CAE27" s="48">
        <f t="shared" ref="CAE27:CAE39" si="8711">IV27*$Q27</f>
        <v>0</v>
      </c>
      <c r="CAF27" s="48">
        <f t="shared" ref="CAF27:CAF39" si="8712">IW27*$Q27</f>
        <v>0</v>
      </c>
      <c r="CAG27" s="48">
        <f t="shared" ref="CAG27:CAG39" si="8713">IX27*$Q27</f>
        <v>0</v>
      </c>
      <c r="CAH27" s="48">
        <f t="shared" ref="CAH27:CAH39" si="8714">IY27*$Q27</f>
        <v>0</v>
      </c>
      <c r="CAI27" s="48">
        <f t="shared" ref="CAI27:CAI39" si="8715">IZ27*$Q27</f>
        <v>0</v>
      </c>
      <c r="CAJ27" s="48">
        <f t="shared" ref="CAJ27:CAJ39" si="8716">JA27*$Q27</f>
        <v>0</v>
      </c>
      <c r="CAK27" s="48">
        <f t="shared" ref="CAK27:CAK39" si="8717">JB27*$Q27</f>
        <v>0</v>
      </c>
      <c r="CAL27" s="48">
        <f t="shared" ref="CAL27:CAL39" si="8718">JC27*$Q27</f>
        <v>0</v>
      </c>
      <c r="CAM27" s="48">
        <f t="shared" ref="CAM27:CAM39" si="8719">JD27*$Q27</f>
        <v>0</v>
      </c>
      <c r="CAN27" s="48">
        <f t="shared" ref="CAN27:CAN39" si="8720">JE27*$Q27</f>
        <v>0</v>
      </c>
      <c r="CAO27" s="48">
        <f t="shared" ref="CAO27:CAO39" si="8721">JF27*$Q27</f>
        <v>0</v>
      </c>
      <c r="CAP27" s="48">
        <f t="shared" ref="CAP27:CAP39" si="8722">JG27*$Q27</f>
        <v>0</v>
      </c>
      <c r="CAQ27" s="48">
        <f t="shared" ref="CAQ27:CAQ39" si="8723">JH27*$Q27</f>
        <v>0</v>
      </c>
      <c r="CAR27" s="48">
        <f t="shared" ref="CAR27:CAR39" si="8724">JI27*$Q27</f>
        <v>0</v>
      </c>
      <c r="CAS27" s="48">
        <f t="shared" ref="CAS27:CAS39" si="8725">JJ27*$Q27</f>
        <v>0</v>
      </c>
      <c r="CAT27" s="48">
        <f t="shared" ref="CAT27:CAT39" si="8726">JK27*$Q27</f>
        <v>0</v>
      </c>
      <c r="CAU27" s="48">
        <f t="shared" ref="CAU27:CAU39" si="8727">JL27*$Q27</f>
        <v>0</v>
      </c>
      <c r="CAV27" s="48">
        <f t="shared" ref="CAV27:CAV39" si="8728">JM27*$Q27</f>
        <v>0</v>
      </c>
      <c r="CAW27" s="48">
        <f t="shared" ref="CAW27:CAW39" si="8729">JN27*$Q27</f>
        <v>0</v>
      </c>
      <c r="CAX27" s="48">
        <f t="shared" ref="CAX27:CAX39" si="8730">JO27*$Q27</f>
        <v>0</v>
      </c>
      <c r="CAY27" s="48">
        <f t="shared" ref="CAY27:CAY39" si="8731">JP27*$Q27</f>
        <v>0</v>
      </c>
      <c r="CAZ27" s="48">
        <f t="shared" ref="CAZ27:CAZ39" si="8732">JQ27*$Q27</f>
        <v>0</v>
      </c>
      <c r="CBA27" s="48">
        <f t="shared" ref="CBA27:CBA39" si="8733">JR27*$Q27</f>
        <v>0</v>
      </c>
      <c r="CBB27" s="48">
        <f t="shared" ref="CBB27:CBB39" si="8734">JS27*$Q27</f>
        <v>0</v>
      </c>
      <c r="CBC27" s="48">
        <f t="shared" ref="CBC27:CBC39" si="8735">JT27*$Q27</f>
        <v>0</v>
      </c>
      <c r="CBD27" s="48">
        <f t="shared" ref="CBD27:CBD39" si="8736">JU27*$Q27</f>
        <v>0</v>
      </c>
      <c r="CBE27" s="48">
        <f t="shared" ref="CBE27:CBE39" si="8737">JV27*$Q27</f>
        <v>0</v>
      </c>
      <c r="CBF27" s="48">
        <f t="shared" ref="CBF27:CBF39" si="8738">JW27*$Q27</f>
        <v>0</v>
      </c>
      <c r="CBG27" s="48">
        <f t="shared" ref="CBG27:CBG39" si="8739">JX27*$Q27</f>
        <v>0</v>
      </c>
      <c r="CBH27" s="48">
        <f t="shared" ref="CBH27:CBH39" si="8740">JY27*$Q27</f>
        <v>0</v>
      </c>
      <c r="CBI27" s="48">
        <f t="shared" ref="CBI27:CBI39" si="8741">JZ27*$Q27</f>
        <v>0</v>
      </c>
      <c r="CBJ27" s="48">
        <f t="shared" ref="CBJ27:CBJ39" si="8742">KA27*$Q27</f>
        <v>0</v>
      </c>
      <c r="CBK27" s="48">
        <f t="shared" ref="CBK27:CBK39" si="8743">KB27*$Q27</f>
        <v>0</v>
      </c>
      <c r="CBL27" s="48">
        <f t="shared" ref="CBL27:CBL39" si="8744">KC27*$Q27</f>
        <v>0</v>
      </c>
      <c r="CBM27" s="48">
        <f t="shared" ref="CBM27:CBM39" si="8745">KD27*$Q27</f>
        <v>0</v>
      </c>
      <c r="CBN27" s="48">
        <f t="shared" ref="CBN27:CBN39" si="8746">KE27*$Q27</f>
        <v>0</v>
      </c>
      <c r="CBO27" s="48">
        <f t="shared" ref="CBO27:CBO39" si="8747">KF27*$Q27</f>
        <v>0</v>
      </c>
      <c r="CBP27" s="48">
        <f t="shared" ref="CBP27:CBP39" si="8748">KG27*$Q27</f>
        <v>0</v>
      </c>
      <c r="CBQ27" s="48">
        <f t="shared" ref="CBQ27:CBQ39" si="8749">KH27*$Q27</f>
        <v>0</v>
      </c>
      <c r="CBR27" s="48">
        <f t="shared" ref="CBR27:CBR39" si="8750">KI27*$Q27</f>
        <v>0</v>
      </c>
      <c r="CBS27" s="48">
        <f t="shared" ref="CBS27:CBS39" si="8751">KJ27*$Q27</f>
        <v>0</v>
      </c>
      <c r="CBT27" s="48">
        <f t="shared" ref="CBT27:CBT39" si="8752">KK27*$Q27</f>
        <v>0</v>
      </c>
      <c r="CBU27" s="48">
        <f t="shared" ref="CBU27:CBU39" si="8753">KL27*$Q27</f>
        <v>0</v>
      </c>
      <c r="CBV27" s="48">
        <f t="shared" ref="CBV27:CBV39" si="8754">KM27*$Q27</f>
        <v>0</v>
      </c>
      <c r="CBW27" s="48">
        <f t="shared" ref="CBW27:CBW39" si="8755">KN27*$Q27</f>
        <v>0</v>
      </c>
      <c r="CBX27" s="48">
        <f t="shared" ref="CBX27:CBX39" si="8756">KO27*$Q27</f>
        <v>0</v>
      </c>
      <c r="CBY27" s="48">
        <f t="shared" ref="CBY27:CBY39" si="8757">KP27*$Q27</f>
        <v>0</v>
      </c>
      <c r="CBZ27" s="48">
        <f t="shared" ref="CBZ27:CBZ39" si="8758">KQ27*$Q27</f>
        <v>0</v>
      </c>
      <c r="CCA27" s="48">
        <f t="shared" ref="CCA27:CCA39" si="8759">KR27*$Q27</f>
        <v>0</v>
      </c>
      <c r="CCB27" s="48">
        <f t="shared" ref="CCB27:CCB39" si="8760">KS27*$Q27</f>
        <v>0</v>
      </c>
      <c r="CCC27" s="48">
        <f t="shared" ref="CCC27:CCC39" si="8761">KT27*$Q27</f>
        <v>0</v>
      </c>
      <c r="CCD27" s="48">
        <f t="shared" ref="CCD27:CCD39" si="8762">KU27*$Q27</f>
        <v>0</v>
      </c>
      <c r="CCE27" s="48">
        <f t="shared" ref="CCE27:CCE39" si="8763">KV27*$Q27</f>
        <v>0</v>
      </c>
      <c r="CCF27" s="48">
        <f t="shared" ref="CCF27:CCF39" si="8764">KW27*$Q27</f>
        <v>0</v>
      </c>
      <c r="CCG27" s="48">
        <f t="shared" ref="CCG27:CCG39" si="8765">KX27*$Q27</f>
        <v>0</v>
      </c>
      <c r="CCH27" s="48">
        <f t="shared" ref="CCH27:CCH39" si="8766">KY27*$Q27</f>
        <v>0</v>
      </c>
      <c r="CCI27" s="48">
        <f t="shared" ref="CCI27:CCI39" si="8767">KZ27*$Q27</f>
        <v>0</v>
      </c>
      <c r="CCJ27" s="48">
        <f t="shared" ref="CCJ27:CCJ39" si="8768">LA27*$Q27</f>
        <v>0</v>
      </c>
      <c r="CCK27" s="48">
        <f t="shared" ref="CCK27:CCK39" si="8769">LB27*$Q27</f>
        <v>0</v>
      </c>
      <c r="CCL27" s="48">
        <f t="shared" ref="CCL27:CCL39" si="8770">LC27*$Q27</f>
        <v>0</v>
      </c>
      <c r="CCM27" s="48">
        <f t="shared" ref="CCM27:CCM39" si="8771">LD27*$Q27</f>
        <v>0</v>
      </c>
      <c r="CCN27" s="48">
        <f t="shared" ref="CCN27:CCN39" si="8772">LE27*$Q27</f>
        <v>0</v>
      </c>
      <c r="CCO27" s="48">
        <f t="shared" ref="CCO27:CCO39" si="8773">LF27*$Q27</f>
        <v>0</v>
      </c>
      <c r="CCP27" s="48">
        <f t="shared" ref="CCP27:CCP39" si="8774">LG27*$Q27</f>
        <v>0</v>
      </c>
      <c r="CCQ27" s="48">
        <f t="shared" ref="CCQ27:CCQ39" si="8775">LH27*$Q27</f>
        <v>0</v>
      </c>
      <c r="CCR27" s="48">
        <f t="shared" ref="CCR27:CCR39" si="8776">LI27*$Q27</f>
        <v>0</v>
      </c>
      <c r="CCS27" s="48">
        <f t="shared" ref="CCS27:CCS39" si="8777">LJ27*$Q27</f>
        <v>0</v>
      </c>
      <c r="CCT27" s="48">
        <f t="shared" ref="CCT27:CCT39" si="8778">LK27*$Q27</f>
        <v>0</v>
      </c>
      <c r="CCU27" s="48">
        <f t="shared" ref="CCU27:CCU39" si="8779">LL27*$Q27</f>
        <v>0</v>
      </c>
      <c r="CCV27" s="48">
        <f t="shared" ref="CCV27:CCV39" si="8780">LM27*$Q27</f>
        <v>0</v>
      </c>
      <c r="CCW27" s="48">
        <f t="shared" ref="CCW27:CCW39" si="8781">LN27*$Q27</f>
        <v>0</v>
      </c>
      <c r="CCX27" s="48">
        <f t="shared" ref="CCX27:CCX39" si="8782">LO27*$Q27</f>
        <v>0</v>
      </c>
      <c r="CCY27" s="48">
        <f t="shared" ref="CCY27:CCY39" si="8783">LP27*$Q27</f>
        <v>0</v>
      </c>
      <c r="CCZ27" s="48">
        <f t="shared" ref="CCZ27:CCZ39" si="8784">LQ27*$Q27</f>
        <v>0</v>
      </c>
      <c r="CDA27" s="48">
        <f t="shared" ref="CDA27:CDA39" si="8785">LR27*$Q27</f>
        <v>0</v>
      </c>
      <c r="CDB27" s="48">
        <f t="shared" ref="CDB27:CDB39" si="8786">LS27*$Q27</f>
        <v>0</v>
      </c>
      <c r="CDC27" s="48">
        <f t="shared" ref="CDC27:CDC39" si="8787">LT27*$Q27</f>
        <v>0</v>
      </c>
      <c r="CDD27" s="48">
        <f t="shared" ref="CDD27:CDD39" si="8788">LU27*$Q27</f>
        <v>0</v>
      </c>
      <c r="CDE27" s="48">
        <f t="shared" ref="CDE27:CDE39" si="8789">LV27*$Q27</f>
        <v>0</v>
      </c>
      <c r="CDF27" s="48">
        <f t="shared" ref="CDF27:CDF39" si="8790">LW27*$Q27</f>
        <v>0</v>
      </c>
      <c r="CDG27" s="48">
        <f t="shared" ref="CDG27:CDG39" si="8791">LX27*$Q27</f>
        <v>0</v>
      </c>
      <c r="CDH27" s="48">
        <f t="shared" ref="CDH27:CDH39" si="8792">LY27*$Q27</f>
        <v>0</v>
      </c>
      <c r="CDI27" s="48">
        <f t="shared" ref="CDI27:CDI39" si="8793">LZ27*$Q27</f>
        <v>0</v>
      </c>
      <c r="CDJ27" s="48">
        <f t="shared" ref="CDJ27:CDJ39" si="8794">MA27*$Q27</f>
        <v>0</v>
      </c>
      <c r="CDK27" s="48">
        <f t="shared" ref="CDK27:CDK39" si="8795">MB27*$Q27</f>
        <v>0</v>
      </c>
      <c r="CDL27" s="48">
        <f t="shared" ref="CDL27:CDL39" si="8796">MC27*$Q27</f>
        <v>0</v>
      </c>
      <c r="CDM27" s="48">
        <f t="shared" ref="CDM27:CDM39" si="8797">MD27*$Q27</f>
        <v>0</v>
      </c>
      <c r="CDN27" s="48">
        <f t="shared" ref="CDN27:CDN39" si="8798">ME27*$Q27</f>
        <v>0</v>
      </c>
      <c r="CDO27" s="48">
        <f t="shared" ref="CDO27:CDO39" si="8799">MF27*$Q27</f>
        <v>0</v>
      </c>
      <c r="CDP27" s="48">
        <f t="shared" ref="CDP27:CDP39" si="8800">MG27*$Q27</f>
        <v>0</v>
      </c>
      <c r="CDQ27" s="48">
        <f t="shared" ref="CDQ27:CDQ39" si="8801">MH27*$Q27</f>
        <v>0</v>
      </c>
      <c r="CDR27" s="48">
        <f t="shared" ref="CDR27:CDR39" si="8802">MI27*$Q27</f>
        <v>0</v>
      </c>
      <c r="CDS27" s="48">
        <f t="shared" ref="CDS27:CDS39" si="8803">MJ27*$Q27</f>
        <v>0</v>
      </c>
      <c r="CDT27" s="48">
        <f t="shared" ref="CDT27:CDT39" si="8804">MK27*$Q27</f>
        <v>0</v>
      </c>
      <c r="CDU27" s="48">
        <f t="shared" ref="CDU27:CDU39" si="8805">ML27*$Q27</f>
        <v>0</v>
      </c>
      <c r="CDV27" s="48">
        <f t="shared" ref="CDV27:CDV39" si="8806">MM27*$Q27</f>
        <v>0</v>
      </c>
      <c r="CDW27" s="48">
        <f t="shared" ref="CDW27:CDW39" si="8807">MN27*$Q27</f>
        <v>0</v>
      </c>
      <c r="CDX27" s="48">
        <f t="shared" ref="CDX27:CDX39" si="8808">MO27*$Q27</f>
        <v>0</v>
      </c>
      <c r="CDY27" s="48">
        <f t="shared" ref="CDY27:CDY39" si="8809">MP27*$Q27</f>
        <v>0</v>
      </c>
      <c r="CDZ27" s="48">
        <f t="shared" ref="CDZ27:CDZ39" si="8810">MQ27*$Q27</f>
        <v>0</v>
      </c>
      <c r="CEA27" s="48">
        <f t="shared" ref="CEA27:CEA39" si="8811">MR27*$Q27</f>
        <v>0</v>
      </c>
      <c r="CEB27" s="48">
        <f t="shared" ref="CEB27:CEB39" si="8812">MS27*$Q27</f>
        <v>0</v>
      </c>
      <c r="CEC27" s="48">
        <f t="shared" ref="CEC27:CEC39" si="8813">MT27*$Q27</f>
        <v>0</v>
      </c>
      <c r="CED27" s="48">
        <f t="shared" ref="CED27:CED39" si="8814">MU27*$Q27</f>
        <v>0</v>
      </c>
      <c r="CEE27" s="48">
        <f t="shared" ref="CEE27:CEE39" si="8815">MV27*$Q27</f>
        <v>0</v>
      </c>
      <c r="CEF27" s="48">
        <f t="shared" ref="CEF27:CEF39" si="8816">MW27*$Q27</f>
        <v>0</v>
      </c>
      <c r="CEG27" s="48">
        <f t="shared" ref="CEG27:CEG39" si="8817">MX27*$Q27</f>
        <v>0</v>
      </c>
      <c r="CEH27" s="48">
        <f t="shared" ref="CEH27:CEH39" si="8818">MY27*$Q27</f>
        <v>0</v>
      </c>
      <c r="CEI27" s="48">
        <f t="shared" ref="CEI27:CEI39" si="8819">MZ27*$Q27</f>
        <v>0</v>
      </c>
      <c r="CEJ27" s="48">
        <f t="shared" ref="CEJ27:CEJ39" si="8820">NA27*$Q27</f>
        <v>0</v>
      </c>
      <c r="CEK27" s="48">
        <f t="shared" ref="CEK27:CEK39" si="8821">NB27*$Q27</f>
        <v>0</v>
      </c>
      <c r="CEL27" s="48">
        <f t="shared" ref="CEL27:CEL39" si="8822">NC27*$Q27</f>
        <v>0</v>
      </c>
      <c r="CEM27" s="48">
        <f t="shared" ref="CEM27:CEM39" si="8823">ND27*$Q27</f>
        <v>0</v>
      </c>
      <c r="CEN27" s="48">
        <f t="shared" ref="CEN27:CEN39" si="8824">NE27*$Q27</f>
        <v>0</v>
      </c>
      <c r="CEO27" s="48">
        <f t="shared" ref="CEO27:CEO39" si="8825">NF27*$Q27</f>
        <v>0</v>
      </c>
      <c r="CEP27" s="48">
        <f t="shared" ref="CEP27:CEP39" si="8826">NG27*$Q27</f>
        <v>0</v>
      </c>
      <c r="CEQ27" s="48">
        <f t="shared" ref="CEQ27:CEQ39" si="8827">NH27*$Q27</f>
        <v>0</v>
      </c>
      <c r="CER27" s="48">
        <f t="shared" ref="CER27:CER39" si="8828">NI27*$Q27</f>
        <v>0</v>
      </c>
      <c r="CES27" s="48">
        <f t="shared" ref="CES27:CES39" si="8829">NJ27*$Q27</f>
        <v>0</v>
      </c>
      <c r="CET27" s="48">
        <f t="shared" ref="CET27:CET39" si="8830">NK27*$Q27</f>
        <v>0</v>
      </c>
      <c r="CEU27" s="48">
        <f t="shared" ref="CEU27:CEU39" si="8831">NL27*$Q27</f>
        <v>0</v>
      </c>
      <c r="CEV27" s="48">
        <f t="shared" ref="CEV27:CEV39" si="8832">NM27*$Q27</f>
        <v>0</v>
      </c>
      <c r="CEW27" s="48">
        <f t="shared" ref="CEW27:CEW39" si="8833">NN27*$Q27</f>
        <v>0</v>
      </c>
      <c r="CEX27" s="48">
        <f t="shared" ref="CEX27:CEX39" si="8834">NO27*$Q27</f>
        <v>0</v>
      </c>
      <c r="CEY27" s="48">
        <f t="shared" ref="CEY27:CEY39" si="8835">NP27*$Q27</f>
        <v>0</v>
      </c>
      <c r="CEZ27" s="48">
        <f t="shared" ref="CEZ27:CEZ39" si="8836">NQ27*$Q27</f>
        <v>0</v>
      </c>
      <c r="CFA27" s="48">
        <f t="shared" ref="CFA27:CFA39" si="8837">NR27*$Q27</f>
        <v>0</v>
      </c>
      <c r="CFB27" s="48">
        <f t="shared" ref="CFB27:CFB39" si="8838">NS27*$Q27</f>
        <v>0</v>
      </c>
      <c r="CFC27" s="48">
        <f t="shared" ref="CFC27:CFC39" si="8839">NT27*$Q27</f>
        <v>0</v>
      </c>
      <c r="CFD27" s="48">
        <f t="shared" ref="CFD27:CFD39" si="8840">NU27*$Q27</f>
        <v>0</v>
      </c>
      <c r="CFE27" s="48">
        <f t="shared" ref="CFE27:CFE39" si="8841">NV27*$Q27</f>
        <v>0</v>
      </c>
      <c r="CFF27" s="48">
        <f t="shared" ref="CFF27:CFF39" si="8842">NW27*$Q27</f>
        <v>0</v>
      </c>
      <c r="CFG27" s="48">
        <f t="shared" ref="CFG27:CFG39" si="8843">NX27*$Q27</f>
        <v>0</v>
      </c>
      <c r="CFH27" s="48">
        <f t="shared" ref="CFH27:CFH39" si="8844">NY27*$Q27</f>
        <v>0</v>
      </c>
      <c r="CFI27" s="48">
        <f t="shared" ref="CFI27:CFI39" si="8845">NZ27*$Q27</f>
        <v>0</v>
      </c>
      <c r="CFJ27" s="48">
        <f t="shared" ref="CFJ27:CFJ39" si="8846">OA27*$Q27</f>
        <v>0</v>
      </c>
      <c r="CFK27" s="48">
        <f t="shared" ref="CFK27:CFK39" si="8847">OB27*$Q27</f>
        <v>0</v>
      </c>
      <c r="CFL27" s="48">
        <f t="shared" ref="CFL27:CFL39" si="8848">OC27*$Q27</f>
        <v>0</v>
      </c>
      <c r="CFM27" s="48">
        <f t="shared" ref="CFM27:CFM39" si="8849">OD27*$Q27</f>
        <v>0</v>
      </c>
      <c r="CFN27" s="48">
        <f t="shared" ref="CFN27:CFN39" si="8850">OE27*$Q27</f>
        <v>0</v>
      </c>
      <c r="CFO27" s="48">
        <f t="shared" ref="CFO27:CFO39" si="8851">OF27*$Q27</f>
        <v>0</v>
      </c>
      <c r="CFP27" s="48">
        <f t="shared" ref="CFP27:CFP39" si="8852">OG27*$Q27</f>
        <v>0</v>
      </c>
      <c r="CFQ27" s="48">
        <f t="shared" ref="CFQ27:CFQ39" si="8853">OH27*$Q27</f>
        <v>0</v>
      </c>
      <c r="CFR27" s="48">
        <f t="shared" ref="CFR27:CFR39" si="8854">OI27*$Q27</f>
        <v>0</v>
      </c>
      <c r="CFS27" s="48">
        <f t="shared" ref="CFS27:CFS39" si="8855">OJ27*$Q27</f>
        <v>0</v>
      </c>
      <c r="CFT27" s="48">
        <f t="shared" ref="CFT27:CFT39" si="8856">OK27*$Q27</f>
        <v>0</v>
      </c>
      <c r="CFU27" s="48">
        <f t="shared" ref="CFU27:CFU39" si="8857">OL27*$Q27</f>
        <v>0</v>
      </c>
      <c r="CFV27" s="48">
        <f t="shared" ref="CFV27:CFV39" si="8858">OM27*$Q27</f>
        <v>0</v>
      </c>
      <c r="CFW27" s="48">
        <f t="shared" ref="CFW27:CFW39" si="8859">ON27*$Q27</f>
        <v>0</v>
      </c>
      <c r="CFX27" s="48">
        <f t="shared" ref="CFX27:CFX39" si="8860">OO27*$Q27</f>
        <v>0</v>
      </c>
      <c r="CFY27" s="48">
        <f t="shared" ref="CFY27:CFY39" si="8861">OP27*$Q27</f>
        <v>0</v>
      </c>
      <c r="CFZ27" s="48">
        <f t="shared" ref="CFZ27:CFZ39" si="8862">OQ27*$Q27</f>
        <v>0</v>
      </c>
      <c r="CGA27" s="48">
        <f t="shared" ref="CGA27:CGA39" si="8863">OR27*$Q27</f>
        <v>0</v>
      </c>
      <c r="CGB27" s="48">
        <f t="shared" ref="CGB27:CGB39" si="8864">OS27*$Q27</f>
        <v>0</v>
      </c>
      <c r="CGC27" s="48">
        <f t="shared" ref="CGC27:CGC39" si="8865">OT27*$Q27</f>
        <v>0</v>
      </c>
      <c r="CGD27" s="48">
        <f t="shared" ref="CGD27:CGD39" si="8866">OU27*$Q27</f>
        <v>0</v>
      </c>
      <c r="CGE27" s="48">
        <f t="shared" ref="CGE27:CGE39" si="8867">OV27*$Q27</f>
        <v>0</v>
      </c>
      <c r="CGF27" s="48">
        <f t="shared" ref="CGF27:CGF39" si="8868">OW27*$Q27</f>
        <v>0</v>
      </c>
      <c r="CGG27" s="48">
        <f t="shared" ref="CGG27:CGG39" si="8869">OX27*$Q27</f>
        <v>0</v>
      </c>
      <c r="CGH27" s="48">
        <f t="shared" ref="CGH27:CGH39" si="8870">OY27*$Q27</f>
        <v>0</v>
      </c>
      <c r="CGI27" s="48">
        <f t="shared" ref="CGI27:CGI39" si="8871">OZ27*$Q27</f>
        <v>0</v>
      </c>
      <c r="CGJ27" s="48">
        <f t="shared" ref="CGJ27:CGJ39" si="8872">PA27*$Q27</f>
        <v>0</v>
      </c>
      <c r="CGK27" s="48">
        <f t="shared" ref="CGK27:CGK39" si="8873">PB27*$Q27</f>
        <v>0</v>
      </c>
      <c r="CGL27" s="48">
        <f t="shared" ref="CGL27:CGL39" si="8874">PC27*$Q27</f>
        <v>0</v>
      </c>
      <c r="CGM27" s="48">
        <f t="shared" ref="CGM27:CGM39" si="8875">PD27*$Q27</f>
        <v>0</v>
      </c>
      <c r="CGN27" s="48">
        <f t="shared" ref="CGN27:CGN39" si="8876">PE27*$Q27</f>
        <v>0</v>
      </c>
      <c r="CGO27" s="48">
        <f t="shared" ref="CGO27:CGO39" si="8877">PF27*$Q27</f>
        <v>0</v>
      </c>
      <c r="CGP27" s="48">
        <f t="shared" ref="CGP27:CGP39" si="8878">PG27*$Q27</f>
        <v>0</v>
      </c>
      <c r="CGQ27" s="48">
        <f t="shared" ref="CGQ27:CGQ39" si="8879">PH27*$Q27</f>
        <v>0</v>
      </c>
      <c r="CGR27" s="48">
        <f t="shared" ref="CGR27:CGR39" si="8880">PI27*$Q27</f>
        <v>0</v>
      </c>
      <c r="CGS27" s="48">
        <f t="shared" ref="CGS27:CGS39" si="8881">PJ27*$Q27</f>
        <v>0</v>
      </c>
      <c r="CGT27" s="48">
        <f t="shared" ref="CGT27:CGT39" si="8882">PK27*$Q27</f>
        <v>0</v>
      </c>
      <c r="CGU27" s="48">
        <f t="shared" ref="CGU27:CGU39" si="8883">PL27*$Q27</f>
        <v>0</v>
      </c>
      <c r="CGV27" s="48">
        <f t="shared" ref="CGV27:CGV39" si="8884">PM27*$Q27</f>
        <v>0</v>
      </c>
      <c r="CGW27" s="48">
        <f t="shared" ref="CGW27:CGW39" si="8885">PN27*$Q27</f>
        <v>0</v>
      </c>
      <c r="CGX27" s="48">
        <f t="shared" ref="CGX27:CGX39" si="8886">PO27*$Q27</f>
        <v>0</v>
      </c>
      <c r="CGY27" s="48">
        <f t="shared" ref="CGY27:CGY39" si="8887">PP27*$Q27</f>
        <v>0</v>
      </c>
      <c r="CGZ27" s="48">
        <f t="shared" ref="CGZ27:CGZ39" si="8888">PQ27*$Q27</f>
        <v>0</v>
      </c>
      <c r="CHA27" s="48">
        <f t="shared" ref="CHA27:CHA39" si="8889">PR27*$Q27</f>
        <v>0</v>
      </c>
      <c r="CHB27" s="48">
        <f t="shared" ref="CHB27:CHB39" si="8890">PS27*$Q27</f>
        <v>0</v>
      </c>
      <c r="CHC27" s="48">
        <f t="shared" ref="CHC27:CHC39" si="8891">PT27*$Q27</f>
        <v>0</v>
      </c>
      <c r="CHD27" s="48">
        <f t="shared" ref="CHD27:CHD39" si="8892">PU27*$Q27</f>
        <v>0</v>
      </c>
      <c r="CHE27" s="48">
        <f t="shared" ref="CHE27:CHE39" si="8893">PV27*$Q27</f>
        <v>0</v>
      </c>
      <c r="CHF27" s="48">
        <f t="shared" ref="CHF27:CHF39" si="8894">PW27*$Q27</f>
        <v>0</v>
      </c>
      <c r="CHG27" s="48">
        <f t="shared" ref="CHG27:CHG39" si="8895">PX27*$Q27</f>
        <v>0</v>
      </c>
      <c r="CHH27" s="48">
        <f t="shared" ref="CHH27:CHH39" si="8896">PY27*$Q27</f>
        <v>0</v>
      </c>
      <c r="CHI27" s="48">
        <f t="shared" ref="CHI27:CHI39" si="8897">PZ27*$Q27</f>
        <v>0</v>
      </c>
      <c r="CHJ27" s="48">
        <f t="shared" ref="CHJ27:CHJ39" si="8898">QA27*$Q27</f>
        <v>0</v>
      </c>
      <c r="CHK27" s="48">
        <f t="shared" ref="CHK27:CHK39" si="8899">QB27*$Q27</f>
        <v>0</v>
      </c>
      <c r="CHL27" s="48">
        <f t="shared" ref="CHL27:CHL39" si="8900">QC27*$Q27</f>
        <v>0</v>
      </c>
      <c r="CHM27" s="48">
        <f t="shared" ref="CHM27:CHM39" si="8901">QD27*$Q27</f>
        <v>0</v>
      </c>
      <c r="CHN27" s="48">
        <f t="shared" ref="CHN27:CHN39" si="8902">QE27*$Q27</f>
        <v>0</v>
      </c>
      <c r="CHO27" s="48">
        <f t="shared" ref="CHO27:CHO39" si="8903">QF27*$Q27</f>
        <v>0</v>
      </c>
      <c r="CHP27" s="48">
        <f t="shared" ref="CHP27:CHP39" si="8904">QG27*$Q27</f>
        <v>0</v>
      </c>
      <c r="CHQ27" s="48">
        <f t="shared" ref="CHQ27:CHQ39" si="8905">QH27*$Q27</f>
        <v>0</v>
      </c>
      <c r="CHR27" s="48">
        <f t="shared" ref="CHR27:CHR39" si="8906">QI27*$Q27</f>
        <v>0</v>
      </c>
      <c r="CHS27" s="48">
        <f t="shared" ref="CHS27:CHS39" si="8907">QJ27*$Q27</f>
        <v>0</v>
      </c>
      <c r="CHT27" s="48">
        <f t="shared" ref="CHT27:CHT39" si="8908">QK27*$Q27</f>
        <v>0</v>
      </c>
      <c r="CHU27" s="48">
        <f t="shared" ref="CHU27:CHU39" si="8909">QL27*$Q27</f>
        <v>0</v>
      </c>
      <c r="CHV27" s="48">
        <f t="shared" ref="CHV27:CHV39" si="8910">QM27*$Q27</f>
        <v>0</v>
      </c>
      <c r="CHW27" s="48">
        <f t="shared" ref="CHW27:CHW39" si="8911">QN27*$Q27</f>
        <v>0</v>
      </c>
      <c r="CHX27" s="48">
        <f t="shared" ref="CHX27:CHX39" si="8912">QO27*$Q27</f>
        <v>0</v>
      </c>
      <c r="CHY27" s="48">
        <f t="shared" ref="CHY27:CHY39" si="8913">QP27*$Q27</f>
        <v>0</v>
      </c>
      <c r="CHZ27" s="48">
        <f t="shared" ref="CHZ27:CHZ39" si="8914">QQ27*$Q27</f>
        <v>0</v>
      </c>
      <c r="CIA27" s="48">
        <f t="shared" ref="CIA27:CIA39" si="8915">QR27*$Q27</f>
        <v>0</v>
      </c>
      <c r="CIB27" s="48">
        <f t="shared" ref="CIB27:CIB39" si="8916">QS27*$Q27</f>
        <v>0</v>
      </c>
      <c r="CIC27" s="48">
        <f t="shared" ref="CIC27:CIC39" si="8917">QT27*$Q27</f>
        <v>0</v>
      </c>
      <c r="CID27" s="48">
        <f t="shared" ref="CID27:CID39" si="8918">QU27*$Q27</f>
        <v>0</v>
      </c>
      <c r="CIE27" s="48">
        <f t="shared" ref="CIE27:CIE39" si="8919">QV27*$Q27</f>
        <v>0</v>
      </c>
      <c r="CIF27" s="48">
        <f t="shared" ref="CIF27:CIF39" si="8920">QW27*$Q27</f>
        <v>0</v>
      </c>
      <c r="CIG27" s="48">
        <f t="shared" ref="CIG27:CIG39" si="8921">QX27*$Q27</f>
        <v>0</v>
      </c>
      <c r="CIH27" s="48">
        <f t="shared" ref="CIH27:CIH39" si="8922">QY27*$Q27</f>
        <v>0</v>
      </c>
      <c r="CII27" s="48">
        <f t="shared" ref="CII27:CII39" si="8923">QZ27*$Q27</f>
        <v>0</v>
      </c>
      <c r="CIJ27" s="48">
        <f t="shared" ref="CIJ27:CIJ39" si="8924">RA27*$Q27</f>
        <v>0</v>
      </c>
      <c r="CIK27" s="48">
        <f t="shared" ref="CIK27:CIK39" si="8925">RB27*$Q27</f>
        <v>0</v>
      </c>
      <c r="CIL27" s="48">
        <f t="shared" ref="CIL27:CIL39" si="8926">RC27*$Q27</f>
        <v>0</v>
      </c>
      <c r="CIM27" s="48">
        <f t="shared" ref="CIM27:CIM39" si="8927">RD27*$Q27</f>
        <v>0</v>
      </c>
      <c r="CIN27" s="48">
        <f t="shared" ref="CIN27:CIN39" si="8928">RE27*$Q27</f>
        <v>0</v>
      </c>
      <c r="CIO27" s="48">
        <f t="shared" ref="CIO27:CIO39" si="8929">RF27*$Q27</f>
        <v>0</v>
      </c>
      <c r="CIP27" s="48">
        <f t="shared" ref="CIP27:CIP39" si="8930">RG27*$Q27</f>
        <v>0</v>
      </c>
      <c r="CIQ27" s="48">
        <f t="shared" ref="CIQ27:CIQ39" si="8931">RH27*$Q27</f>
        <v>0</v>
      </c>
      <c r="CIR27" s="48">
        <f t="shared" ref="CIR27:CIR39" si="8932">RI27*$Q27</f>
        <v>0</v>
      </c>
      <c r="CIS27" s="48">
        <f t="shared" ref="CIS27:CIS39" si="8933">RJ27*$Q27</f>
        <v>0</v>
      </c>
      <c r="CIT27" s="48">
        <f t="shared" ref="CIT27:CIT39" si="8934">RK27*$Q27</f>
        <v>0</v>
      </c>
      <c r="CIU27" s="48">
        <f t="shared" ref="CIU27:CIU39" si="8935">RL27*$Q27</f>
        <v>0</v>
      </c>
      <c r="CIV27" s="48">
        <f t="shared" ref="CIV27:CIV39" si="8936">RM27*$Q27</f>
        <v>0</v>
      </c>
      <c r="CIW27" s="48">
        <f t="shared" ref="CIW27:CIW39" si="8937">RN27*$Q27</f>
        <v>0</v>
      </c>
      <c r="CIX27" s="48">
        <f t="shared" ref="CIX27:CIX39" si="8938">RO27*$Q27</f>
        <v>0</v>
      </c>
      <c r="CIY27" s="48">
        <f t="shared" ref="CIY27:CIY39" si="8939">RP27*$Q27</f>
        <v>0</v>
      </c>
      <c r="CIZ27" s="48">
        <f t="shared" ref="CIZ27:CIZ39" si="8940">RQ27*$Q27</f>
        <v>0</v>
      </c>
      <c r="CJA27" s="48">
        <f t="shared" ref="CJA27:CJA39" si="8941">RR27*$Q27</f>
        <v>0</v>
      </c>
      <c r="CJB27" s="48">
        <f t="shared" ref="CJB27:CJB39" si="8942">RS27*$Q27</f>
        <v>0</v>
      </c>
      <c r="CJC27" s="48">
        <f t="shared" ref="CJC27:CJC39" si="8943">RT27*$Q27</f>
        <v>0</v>
      </c>
      <c r="CJD27" s="48">
        <f t="shared" ref="CJD27:CJD39" si="8944">RU27*$Q27</f>
        <v>0</v>
      </c>
      <c r="CJE27" s="48">
        <f t="shared" ref="CJE27:CJE39" si="8945">RV27*$Q27</f>
        <v>0</v>
      </c>
      <c r="CJF27" s="48">
        <f t="shared" ref="CJF27:CJF39" si="8946">RW27*$Q27</f>
        <v>0</v>
      </c>
      <c r="CJG27" s="48">
        <f t="shared" ref="CJG27:CJG39" si="8947">RX27*$Q27</f>
        <v>0</v>
      </c>
      <c r="CJH27" s="48">
        <f t="shared" ref="CJH27:CJH39" si="8948">RY27*$Q27</f>
        <v>0</v>
      </c>
      <c r="CJI27" s="48">
        <f t="shared" ref="CJI27:CJI39" si="8949">RZ27*$Q27</f>
        <v>0</v>
      </c>
      <c r="CJJ27" s="48">
        <f t="shared" ref="CJJ27:CJJ39" si="8950">SA27*$Q27</f>
        <v>0</v>
      </c>
      <c r="CJK27" s="48">
        <f t="shared" ref="CJK27:CJK39" si="8951">SB27*$Q27</f>
        <v>0</v>
      </c>
      <c r="CJL27" s="48">
        <f t="shared" ref="CJL27:CJL39" si="8952">SC27*$Q27</f>
        <v>0</v>
      </c>
      <c r="CJM27" s="48">
        <f t="shared" ref="CJM27:CJM39" si="8953">SD27*$Q27</f>
        <v>0</v>
      </c>
      <c r="CJN27" s="48">
        <f t="shared" ref="CJN27:CJN39" si="8954">SE27*$Q27</f>
        <v>0</v>
      </c>
      <c r="CJO27" s="48">
        <f t="shared" ref="CJO27:CJO39" si="8955">SF27*$Q27</f>
        <v>0</v>
      </c>
      <c r="CJP27" s="48">
        <f t="shared" ref="CJP27:CJP39" si="8956">SG27*$Q27</f>
        <v>0</v>
      </c>
      <c r="CJQ27" s="48">
        <f t="shared" ref="CJQ27:CJQ39" si="8957">SH27*$Q27</f>
        <v>0</v>
      </c>
      <c r="CJR27" s="48">
        <f t="shared" ref="CJR27:CJR39" si="8958">SI27*$Q27</f>
        <v>0</v>
      </c>
      <c r="CJS27" s="48">
        <f t="shared" ref="CJS27:CJS39" si="8959">SJ27*$Q27</f>
        <v>0</v>
      </c>
      <c r="CJT27" s="48">
        <f t="shared" ref="CJT27:CJT39" si="8960">SK27*$Q27</f>
        <v>0</v>
      </c>
      <c r="CJU27" s="48">
        <f t="shared" ref="CJU27:CJU39" si="8961">SL27*$Q27</f>
        <v>0</v>
      </c>
      <c r="CJV27" s="48">
        <f t="shared" ref="CJV27:CJV39" si="8962">SM27*$Q27</f>
        <v>0</v>
      </c>
      <c r="CJW27" s="48">
        <f t="shared" ref="CJW27:CJW39" si="8963">SN27*$Q27</f>
        <v>0</v>
      </c>
      <c r="CJX27" s="48">
        <f t="shared" ref="CJX27:CJX39" si="8964">SO27*$Q27</f>
        <v>0</v>
      </c>
      <c r="CJY27" s="48">
        <f t="shared" ref="CJY27:CJY39" si="8965">SP27*$Q27</f>
        <v>0</v>
      </c>
      <c r="CJZ27" s="48">
        <f t="shared" ref="CJZ27:CJZ39" si="8966">SQ27*$Q27</f>
        <v>0</v>
      </c>
      <c r="CKA27" s="48">
        <f t="shared" ref="CKA27:CKA39" si="8967">SR27*$Q27</f>
        <v>0</v>
      </c>
      <c r="CKB27" s="48">
        <f t="shared" ref="CKB27:CKB39" si="8968">SS27*$Q27</f>
        <v>0</v>
      </c>
      <c r="CKC27" s="48">
        <f t="shared" ref="CKC27:CKC39" si="8969">ST27*$Q27</f>
        <v>0</v>
      </c>
      <c r="CKD27" s="48">
        <f t="shared" ref="CKD27:CKD39" si="8970">SU27*$Q27</f>
        <v>0</v>
      </c>
      <c r="CKE27" s="48">
        <f t="shared" ref="CKE27:CKE39" si="8971">SV27*$Q27</f>
        <v>0</v>
      </c>
      <c r="CKF27" s="48">
        <f t="shared" ref="CKF27:CKF39" si="8972">SW27*$Q27</f>
        <v>0</v>
      </c>
      <c r="CKG27" s="48">
        <f t="shared" ref="CKG27:CKG39" si="8973">SX27*$Q27</f>
        <v>0</v>
      </c>
      <c r="CKH27" s="48">
        <f t="shared" ref="CKH27:CKH39" si="8974">SY27*$Q27</f>
        <v>0</v>
      </c>
      <c r="CKI27" s="48">
        <f t="shared" ref="CKI27:CKI39" si="8975">SZ27*$Q27</f>
        <v>0</v>
      </c>
      <c r="CKJ27" s="48">
        <f t="shared" ref="CKJ27:CKJ39" si="8976">TA27*$Q27</f>
        <v>0</v>
      </c>
      <c r="CKK27" s="48">
        <f t="shared" ref="CKK27:CKK39" si="8977">TB27*$Q27</f>
        <v>0</v>
      </c>
      <c r="CKL27" s="48">
        <f t="shared" ref="CKL27:CKL39" si="8978">TC27*$Q27</f>
        <v>0</v>
      </c>
      <c r="CKM27" s="48">
        <f t="shared" ref="CKM27:CKM39" si="8979">TD27*$Q27</f>
        <v>0</v>
      </c>
      <c r="CKN27" s="48">
        <f t="shared" ref="CKN27:CKN39" si="8980">TE27*$Q27</f>
        <v>0</v>
      </c>
      <c r="CKO27" s="48">
        <f t="shared" ref="CKO27:CKO39" si="8981">TF27*$Q27</f>
        <v>0</v>
      </c>
      <c r="CKP27" s="48">
        <f t="shared" ref="CKP27:CKP39" si="8982">TG27*$Q27</f>
        <v>0</v>
      </c>
      <c r="CKQ27" s="48">
        <f t="shared" ref="CKQ27:CKQ39" si="8983">TH27*$Q27</f>
        <v>0</v>
      </c>
      <c r="CKR27" s="48">
        <f t="shared" ref="CKR27:CKR39" si="8984">TI27*$Q27</f>
        <v>0</v>
      </c>
      <c r="CKS27" s="48">
        <f t="shared" ref="CKS27:CKS39" si="8985">TJ27*$Q27</f>
        <v>0</v>
      </c>
      <c r="CKT27" s="48">
        <f t="shared" ref="CKT27:CKT39" si="8986">TK27*$Q27</f>
        <v>0</v>
      </c>
      <c r="CKU27" s="48">
        <f t="shared" ref="CKU27:CKU39" si="8987">TL27*$Q27</f>
        <v>0</v>
      </c>
      <c r="CKV27" s="48">
        <f t="shared" ref="CKV27:CKV39" si="8988">TM27*$Q27</f>
        <v>0</v>
      </c>
      <c r="CKW27" s="48">
        <f t="shared" ref="CKW27:CKW39" si="8989">TN27*$Q27</f>
        <v>0</v>
      </c>
      <c r="CKX27" s="48">
        <f t="shared" ref="CKX27:CKX39" si="8990">TO27*$Q27</f>
        <v>0</v>
      </c>
      <c r="CKY27" s="48">
        <f t="shared" ref="CKY27:CKY39" si="8991">TP27*$Q27</f>
        <v>0</v>
      </c>
      <c r="CKZ27" s="48">
        <f t="shared" ref="CKZ27:CKZ39" si="8992">TQ27*$Q27</f>
        <v>0</v>
      </c>
      <c r="CLA27" s="48">
        <f t="shared" ref="CLA27:CLA39" si="8993">TR27*$Q27</f>
        <v>0</v>
      </c>
      <c r="CLB27" s="48">
        <f t="shared" ref="CLB27:CLB39" si="8994">TS27*$Q27</f>
        <v>0</v>
      </c>
      <c r="CLC27" s="48">
        <f t="shared" ref="CLC27:CLC39" si="8995">TT27*$Q27</f>
        <v>0</v>
      </c>
      <c r="CLD27" s="48">
        <f t="shared" ref="CLD27:CLD39" si="8996">TU27*$Q27</f>
        <v>0</v>
      </c>
      <c r="CLE27" s="48">
        <f t="shared" ref="CLE27:CLE39" si="8997">TV27*$Q27</f>
        <v>0</v>
      </c>
      <c r="CLF27" s="48">
        <f t="shared" ref="CLF27:CLF39" si="8998">TW27*$Q27</f>
        <v>0</v>
      </c>
      <c r="CLG27" s="48">
        <f t="shared" ref="CLG27:CLG39" si="8999">TX27*$Q27</f>
        <v>0</v>
      </c>
      <c r="CLH27" s="48">
        <f t="shared" ref="CLH27:CLH39" si="9000">TY27*$Q27</f>
        <v>0</v>
      </c>
      <c r="CLI27" s="48">
        <f t="shared" ref="CLI27:CLI39" si="9001">TZ27*$Q27</f>
        <v>0</v>
      </c>
      <c r="CLJ27" s="48">
        <f t="shared" ref="CLJ27:CLJ39" si="9002">UA27*$Q27</f>
        <v>0</v>
      </c>
      <c r="CLK27" s="48">
        <f t="shared" ref="CLK27:CLK39" si="9003">UB27*$Q27</f>
        <v>0</v>
      </c>
      <c r="CLL27" s="48">
        <f t="shared" ref="CLL27:CLL39" si="9004">UC27*$Q27</f>
        <v>0</v>
      </c>
      <c r="CLM27" s="48">
        <f t="shared" ref="CLM27:CLM39" si="9005">UD27*$Q27</f>
        <v>0</v>
      </c>
      <c r="CLN27" s="48">
        <f t="shared" ref="CLN27:CLN39" si="9006">UE27*$Q27</f>
        <v>0</v>
      </c>
      <c r="CLO27" s="48">
        <f t="shared" ref="CLO27:CLO39" si="9007">UF27*$Q27</f>
        <v>0</v>
      </c>
      <c r="CLP27" s="48">
        <f t="shared" ref="CLP27:CLP39" si="9008">UG27*$Q27</f>
        <v>0</v>
      </c>
      <c r="CLQ27" s="48">
        <f t="shared" ref="CLQ27:CLQ39" si="9009">UH27*$Q27</f>
        <v>0</v>
      </c>
      <c r="CLR27" s="48">
        <f t="shared" ref="CLR27:CLR39" si="9010">UI27*$Q27</f>
        <v>0</v>
      </c>
      <c r="CLS27" s="48">
        <f t="shared" ref="CLS27:CLS39" si="9011">UJ27*$Q27</f>
        <v>0</v>
      </c>
      <c r="CLT27" s="48">
        <f t="shared" ref="CLT27:CLT39" si="9012">UK27*$Q27</f>
        <v>0</v>
      </c>
      <c r="CLU27" s="48">
        <f t="shared" ref="CLU27:CLU39" si="9013">UL27*$Q27</f>
        <v>0</v>
      </c>
      <c r="CLV27" s="48">
        <f t="shared" ref="CLV27:CLV39" si="9014">UM27*$Q27</f>
        <v>0</v>
      </c>
      <c r="CLW27" s="48">
        <f t="shared" ref="CLW27:CLW39" si="9015">UN27*$Q27</f>
        <v>0</v>
      </c>
      <c r="CLX27" s="48">
        <f t="shared" ref="CLX27:CLX39" si="9016">UO27*$Q27</f>
        <v>0</v>
      </c>
      <c r="CLY27" s="48">
        <f t="shared" ref="CLY27:CLY39" si="9017">UP27*$Q27</f>
        <v>0</v>
      </c>
      <c r="CLZ27" s="48">
        <f t="shared" ref="CLZ27:CLZ39" si="9018">UQ27*$Q27</f>
        <v>0</v>
      </c>
      <c r="CMA27" s="48">
        <f t="shared" ref="CMA27:CMA39" si="9019">UR27*$Q27</f>
        <v>0</v>
      </c>
      <c r="CMB27" s="48">
        <f t="shared" ref="CMB27:CMB39" si="9020">US27*$Q27</f>
        <v>0</v>
      </c>
      <c r="CMC27" s="48">
        <f t="shared" ref="CMC27:CMC39" si="9021">UT27*$Q27</f>
        <v>0</v>
      </c>
      <c r="CMD27" s="48">
        <f t="shared" ref="CMD27:CMD39" si="9022">UU27*$Q27</f>
        <v>0</v>
      </c>
      <c r="CME27" s="48">
        <f t="shared" ref="CME27:CME39" si="9023">UV27*$Q27</f>
        <v>0</v>
      </c>
      <c r="CMF27" s="48">
        <f t="shared" ref="CMF27:CMF39" si="9024">UW27*$Q27</f>
        <v>0</v>
      </c>
      <c r="CMG27" s="48">
        <f t="shared" ref="CMG27:CMG39" si="9025">UX27*$Q27</f>
        <v>0</v>
      </c>
      <c r="CMH27" s="48">
        <f t="shared" ref="CMH27:CMH39" si="9026">UY27*$Q27</f>
        <v>0</v>
      </c>
      <c r="CMI27" s="48">
        <f t="shared" ref="CMI27:CMI39" si="9027">UZ27*$Q27</f>
        <v>0</v>
      </c>
      <c r="CMJ27" s="48">
        <f t="shared" ref="CMJ27:CMJ39" si="9028">VA27*$Q27</f>
        <v>0</v>
      </c>
      <c r="CMK27" s="48">
        <f t="shared" ref="CMK27:CMK39" si="9029">VB27*$Q27</f>
        <v>0</v>
      </c>
      <c r="CML27" s="48">
        <f t="shared" ref="CML27:CML39" si="9030">VC27*$Q27</f>
        <v>0</v>
      </c>
      <c r="CMM27" s="48">
        <f t="shared" ref="CMM27:CMM39" si="9031">VD27*$Q27</f>
        <v>0</v>
      </c>
      <c r="CMN27" s="48">
        <f t="shared" ref="CMN27:CMN39" si="9032">VE27*$Q27</f>
        <v>0</v>
      </c>
      <c r="CMO27" s="48">
        <f t="shared" ref="CMO27:CMO39" si="9033">VF27*$Q27</f>
        <v>0</v>
      </c>
      <c r="CMP27" s="48">
        <f t="shared" ref="CMP27:CMP39" si="9034">VG27*$Q27</f>
        <v>0</v>
      </c>
      <c r="CMQ27" s="48">
        <f t="shared" ref="CMQ27:CMQ39" si="9035">VH27*$Q27</f>
        <v>0</v>
      </c>
      <c r="CMR27" s="48">
        <f t="shared" ref="CMR27:CMR39" si="9036">VI27*$Q27</f>
        <v>0</v>
      </c>
      <c r="CMS27" s="48">
        <f t="shared" ref="CMS27:CMS39" si="9037">VJ27*$Q27</f>
        <v>0</v>
      </c>
      <c r="CMT27" s="48">
        <f t="shared" ref="CMT27:CMT39" si="9038">VK27*$Q27</f>
        <v>0</v>
      </c>
      <c r="CMU27" s="48">
        <f t="shared" ref="CMU27:CMU39" si="9039">VL27*$Q27</f>
        <v>0</v>
      </c>
      <c r="CMV27" s="48">
        <f t="shared" ref="CMV27:CMV39" si="9040">VM27*$Q27</f>
        <v>0</v>
      </c>
      <c r="CMW27" s="48">
        <f t="shared" ref="CMW27:CMW39" si="9041">VN27*$Q27</f>
        <v>0</v>
      </c>
      <c r="CMX27" s="48">
        <f t="shared" ref="CMX27:CMX39" si="9042">VO27*$Q27</f>
        <v>0</v>
      </c>
      <c r="CMY27" s="48">
        <f t="shared" ref="CMY27:CMY39" si="9043">VP27*$Q27</f>
        <v>0</v>
      </c>
      <c r="CMZ27" s="48">
        <f t="shared" ref="CMZ27:CMZ39" si="9044">VQ27*$Q27</f>
        <v>0</v>
      </c>
      <c r="CNA27" s="48">
        <f t="shared" ref="CNA27:CNA39" si="9045">VR27*$Q27</f>
        <v>0</v>
      </c>
      <c r="CNB27" s="48">
        <f t="shared" ref="CNB27:CNB39" si="9046">VS27*$Q27</f>
        <v>0</v>
      </c>
      <c r="CNC27" s="48">
        <f t="shared" ref="CNC27:CNC39" si="9047">VT27*$Q27</f>
        <v>0</v>
      </c>
      <c r="CND27" s="48">
        <f t="shared" ref="CND27:CND39" si="9048">VU27*$Q27</f>
        <v>0</v>
      </c>
      <c r="CNE27" s="48">
        <f t="shared" ref="CNE27:CNE39" si="9049">VV27*$Q27</f>
        <v>0</v>
      </c>
      <c r="CNF27" s="48">
        <f t="shared" ref="CNF27:CNF39" si="9050">VW27*$Q27</f>
        <v>0</v>
      </c>
      <c r="CNG27" s="48">
        <f t="shared" ref="CNG27:CNG39" si="9051">VX27*$Q27</f>
        <v>0</v>
      </c>
      <c r="CNH27" s="48">
        <f t="shared" ref="CNH27:CNH39" si="9052">VY27*$Q27</f>
        <v>0</v>
      </c>
      <c r="CNI27" s="48">
        <f t="shared" ref="CNI27:CNI39" si="9053">VZ27*$Q27</f>
        <v>0</v>
      </c>
      <c r="CNJ27" s="48">
        <f t="shared" ref="CNJ27:CNJ39" si="9054">WA27*$Q27</f>
        <v>0</v>
      </c>
      <c r="CNK27" s="48">
        <f t="shared" ref="CNK27:CNK39" si="9055">WB27*$Q27</f>
        <v>0</v>
      </c>
      <c r="CNL27" s="48">
        <f t="shared" ref="CNL27:CNL39" si="9056">WC27*$Q27</f>
        <v>0</v>
      </c>
      <c r="CNM27" s="48">
        <f t="shared" ref="CNM27:CNM39" si="9057">WD27*$Q27</f>
        <v>0</v>
      </c>
      <c r="CNN27" s="48">
        <f t="shared" ref="CNN27:CNN39" si="9058">WE27*$Q27</f>
        <v>0</v>
      </c>
      <c r="CNO27" s="48">
        <f t="shared" ref="CNO27:CNO39" si="9059">WF27*$Q27</f>
        <v>0</v>
      </c>
      <c r="CNP27" s="48">
        <f t="shared" ref="CNP27:CNP39" si="9060">WG27*$Q27</f>
        <v>0</v>
      </c>
      <c r="CNQ27" s="48">
        <f t="shared" ref="CNQ27:CNQ39" si="9061">WH27*$Q27</f>
        <v>0</v>
      </c>
      <c r="CNR27" s="48">
        <f t="shared" ref="CNR27:CNR39" si="9062">WI27*$Q27</f>
        <v>0</v>
      </c>
      <c r="CNS27" s="48">
        <f t="shared" ref="CNS27:CNS39" si="9063">WJ27*$Q27</f>
        <v>0</v>
      </c>
      <c r="CNT27" s="48">
        <f t="shared" ref="CNT27:CNT39" si="9064">WK27*$Q27</f>
        <v>0</v>
      </c>
      <c r="CNU27" s="48">
        <f t="shared" ref="CNU27:CNU39" si="9065">WL27*$Q27</f>
        <v>0</v>
      </c>
      <c r="CNV27" s="48">
        <f t="shared" ref="CNV27:CNV39" si="9066">WM27*$Q27</f>
        <v>0</v>
      </c>
      <c r="CNW27" s="48">
        <f t="shared" ref="CNW27:CNW39" si="9067">WN27*$Q27</f>
        <v>0</v>
      </c>
      <c r="CNX27" s="48">
        <f t="shared" ref="CNX27:CNX39" si="9068">WO27*$Q27</f>
        <v>0</v>
      </c>
      <c r="CNY27" s="48">
        <f t="shared" ref="CNY27:CNY39" si="9069">WP27*$Q27</f>
        <v>0</v>
      </c>
      <c r="CNZ27" s="48">
        <f t="shared" ref="CNZ27:CNZ39" si="9070">WQ27*$Q27</f>
        <v>0</v>
      </c>
      <c r="COA27" s="48">
        <f t="shared" ref="COA27:COA39" si="9071">WR27*$Q27</f>
        <v>0</v>
      </c>
      <c r="COB27" s="48">
        <f t="shared" ref="COB27:COB39" si="9072">WS27*$Q27</f>
        <v>0</v>
      </c>
      <c r="COC27" s="48">
        <f t="shared" ref="COC27:COC39" si="9073">WT27*$Q27</f>
        <v>0</v>
      </c>
      <c r="COD27" s="48">
        <f t="shared" ref="COD27:COD39" si="9074">WU27*$Q27</f>
        <v>0</v>
      </c>
      <c r="COE27" s="48">
        <f t="shared" ref="COE27:COE39" si="9075">WV27*$Q27</f>
        <v>0</v>
      </c>
      <c r="COF27" s="48">
        <f t="shared" ref="COF27:COF39" si="9076">WW27*$Q27</f>
        <v>0</v>
      </c>
      <c r="COG27" s="48"/>
      <c r="COH27" s="48">
        <f t="shared" ref="COH27:COH39" si="9077">V27*$R27</f>
        <v>0</v>
      </c>
      <c r="COI27" s="48">
        <f t="shared" ref="COI27:COI39" si="9078">W27*$R27</f>
        <v>0</v>
      </c>
      <c r="COJ27" s="48">
        <f t="shared" ref="COJ27:COJ39" si="9079">X27*$R27</f>
        <v>0</v>
      </c>
      <c r="COK27" s="48">
        <f t="shared" ref="COK27:COK39" si="9080">Y27*$R27</f>
        <v>0</v>
      </c>
      <c r="COL27" s="48">
        <f t="shared" ref="COL27:COL39" si="9081">Z27*$R27</f>
        <v>0</v>
      </c>
      <c r="COM27" s="48">
        <f t="shared" ref="COM27:COM39" si="9082">AA27*$R27</f>
        <v>0</v>
      </c>
      <c r="CON27" s="48">
        <f t="shared" ref="CON27:CON39" si="9083">AB27*$R27</f>
        <v>0</v>
      </c>
      <c r="COO27" s="48">
        <f t="shared" ref="COO27:COO39" si="9084">AC27*$R27</f>
        <v>0</v>
      </c>
      <c r="COP27" s="48">
        <f t="shared" ref="COP27:COP39" si="9085">AD27*$R27</f>
        <v>0</v>
      </c>
      <c r="COQ27" s="48">
        <f t="shared" ref="COQ27:COQ39" si="9086">AE27*$R27</f>
        <v>0</v>
      </c>
      <c r="COR27" s="48">
        <f t="shared" ref="COR27:COR39" si="9087">AF27*$R27</f>
        <v>0</v>
      </c>
      <c r="COS27" s="48">
        <f t="shared" ref="COS27:COS39" si="9088">AG27*$R27</f>
        <v>0</v>
      </c>
      <c r="COT27" s="48">
        <f t="shared" ref="COT27:COT39" si="9089">AH27*$R27</f>
        <v>0</v>
      </c>
      <c r="COU27" s="48">
        <f t="shared" ref="COU27:COU39" si="9090">AI27*$R27</f>
        <v>0</v>
      </c>
      <c r="COV27" s="48">
        <f t="shared" ref="COV27:COV39" si="9091">AJ27*$R27</f>
        <v>0</v>
      </c>
      <c r="COW27" s="48">
        <f t="shared" ref="COW27:COW39" si="9092">AK27*$R27</f>
        <v>0</v>
      </c>
      <c r="COX27" s="48">
        <f t="shared" ref="COX27:COX39" si="9093">AL27*$R27</f>
        <v>0</v>
      </c>
      <c r="COY27" s="48">
        <f t="shared" ref="COY27:COY39" si="9094">AM27*$R27</f>
        <v>0</v>
      </c>
      <c r="COZ27" s="48">
        <f t="shared" ref="COZ27:COZ39" si="9095">AN27*$R27</f>
        <v>0</v>
      </c>
      <c r="CPA27" s="48">
        <f t="shared" ref="CPA27:CPA39" si="9096">AO27*$R27</f>
        <v>0</v>
      </c>
      <c r="CPB27" s="48">
        <f t="shared" ref="CPB27:CPB39" si="9097">AP27*$R27</f>
        <v>0</v>
      </c>
      <c r="CPC27" s="48">
        <f t="shared" ref="CPC27:CPC39" si="9098">AQ27*$R27</f>
        <v>0</v>
      </c>
      <c r="CPD27" s="48">
        <f t="shared" ref="CPD27:CPD39" si="9099">AR27*$R27</f>
        <v>0</v>
      </c>
      <c r="CPE27" s="48">
        <f t="shared" ref="CPE27:CPE39" si="9100">AS27*$R27</f>
        <v>0</v>
      </c>
      <c r="CPF27" s="48">
        <f t="shared" ref="CPF27:CPF39" si="9101">AT27*$R27</f>
        <v>0</v>
      </c>
      <c r="CPG27" s="48">
        <f t="shared" ref="CPG27:CPG39" si="9102">AU27*$R27</f>
        <v>0</v>
      </c>
      <c r="CPH27" s="48">
        <f t="shared" ref="CPH27:CPH39" si="9103">AV27*$R27</f>
        <v>0</v>
      </c>
      <c r="CPI27" s="48">
        <f t="shared" ref="CPI27:CPI39" si="9104">AW27*$R27</f>
        <v>0</v>
      </c>
      <c r="CPJ27" s="48">
        <f t="shared" ref="CPJ27:CPJ39" si="9105">AX27*$R27</f>
        <v>0</v>
      </c>
      <c r="CPK27" s="48">
        <f t="shared" ref="CPK27:CPK39" si="9106">AY27*$R27</f>
        <v>0</v>
      </c>
      <c r="CPL27" s="48">
        <f t="shared" ref="CPL27:CPL39" si="9107">AZ27*$R27</f>
        <v>0</v>
      </c>
      <c r="CPM27" s="48">
        <f t="shared" ref="CPM27:CPM39" si="9108">BA27*$R27</f>
        <v>0</v>
      </c>
      <c r="CPN27" s="48">
        <f t="shared" ref="CPN27:CPN39" si="9109">BB27*$R27</f>
        <v>0</v>
      </c>
      <c r="CPO27" s="48">
        <f t="shared" ref="CPO27:CPO39" si="9110">BC27*$R27</f>
        <v>0</v>
      </c>
      <c r="CPP27" s="48">
        <f t="shared" ref="CPP27:CPP39" si="9111">BD27*$R27</f>
        <v>0</v>
      </c>
      <c r="CPQ27" s="48">
        <f t="shared" ref="CPQ27:CPQ39" si="9112">BE27*$R27</f>
        <v>0</v>
      </c>
      <c r="CPR27" s="48">
        <f t="shared" ref="CPR27:CPR39" si="9113">BF27*$R27</f>
        <v>0</v>
      </c>
      <c r="CPS27" s="48">
        <f t="shared" ref="CPS27:CPS39" si="9114">BG27*$R27</f>
        <v>0</v>
      </c>
      <c r="CPT27" s="48">
        <f t="shared" ref="CPT27:CPT39" si="9115">BH27*$R27</f>
        <v>0</v>
      </c>
      <c r="CPU27" s="48">
        <f t="shared" ref="CPU27:CPU39" si="9116">BI27*$R27</f>
        <v>0</v>
      </c>
      <c r="CPV27" s="48">
        <f t="shared" ref="CPV27:CPV39" si="9117">BJ27*$R27</f>
        <v>0</v>
      </c>
      <c r="CPW27" s="48">
        <f t="shared" ref="CPW27:CPW39" si="9118">BK27*$R27</f>
        <v>0</v>
      </c>
      <c r="CPX27" s="48">
        <f t="shared" ref="CPX27:CPX39" si="9119">BL27*$R27</f>
        <v>0</v>
      </c>
      <c r="CPY27" s="48">
        <f t="shared" ref="CPY27:CPY39" si="9120">BM27*$R27</f>
        <v>0</v>
      </c>
      <c r="CPZ27" s="48">
        <f t="shared" ref="CPZ27:CPZ39" si="9121">BN27*$R27</f>
        <v>0</v>
      </c>
      <c r="CQA27" s="48">
        <f t="shared" ref="CQA27:CQA39" si="9122">BO27*$R27</f>
        <v>0</v>
      </c>
      <c r="CQB27" s="48">
        <f t="shared" ref="CQB27:CQB39" si="9123">BP27*$R27</f>
        <v>0</v>
      </c>
      <c r="CQC27" s="48">
        <f t="shared" ref="CQC27:CQC39" si="9124">BQ27*$R27</f>
        <v>0</v>
      </c>
      <c r="CQD27" s="48">
        <f t="shared" ref="CQD27:CQD39" si="9125">BR27*$R27</f>
        <v>0</v>
      </c>
      <c r="CQE27" s="48">
        <f t="shared" ref="CQE27:CQE39" si="9126">BS27*$R27</f>
        <v>0</v>
      </c>
      <c r="CQF27" s="48">
        <f t="shared" ref="CQF27:CQF39" si="9127">BT27*$R27</f>
        <v>0</v>
      </c>
      <c r="CQG27" s="48">
        <f t="shared" ref="CQG27:CQG39" si="9128">BU27*$R27</f>
        <v>0</v>
      </c>
      <c r="CQH27" s="48">
        <f t="shared" ref="CQH27:CQH39" si="9129">BV27*$R27</f>
        <v>0</v>
      </c>
      <c r="CQI27" s="48">
        <f t="shared" ref="CQI27:CQI39" si="9130">BW27*$R27</f>
        <v>0</v>
      </c>
      <c r="CQJ27" s="48">
        <f t="shared" ref="CQJ27:CQJ39" si="9131">BX27*$R27</f>
        <v>0</v>
      </c>
      <c r="CQK27" s="48">
        <f t="shared" ref="CQK27:CQK39" si="9132">BY27*$R27</f>
        <v>0</v>
      </c>
      <c r="CQL27" s="48">
        <f t="shared" ref="CQL27:CQL39" si="9133">BZ27*$R27</f>
        <v>0</v>
      </c>
      <c r="CQM27" s="48">
        <f t="shared" ref="CQM27:CQM39" si="9134">CA27*$R27</f>
        <v>0</v>
      </c>
      <c r="CQN27" s="48">
        <f t="shared" ref="CQN27:CQN39" si="9135">CB27*$R27</f>
        <v>0</v>
      </c>
      <c r="CQO27" s="48">
        <f t="shared" ref="CQO27:CQO39" si="9136">CC27*$R27</f>
        <v>0</v>
      </c>
      <c r="CQP27" s="48">
        <f t="shared" ref="CQP27:CQP39" si="9137">CD27*$R27</f>
        <v>0</v>
      </c>
      <c r="CQQ27" s="48">
        <f t="shared" ref="CQQ27:CQQ39" si="9138">CE27*$R27</f>
        <v>0</v>
      </c>
      <c r="CQR27" s="48">
        <f t="shared" ref="CQR27:CQR39" si="9139">CF27*$R27</f>
        <v>0</v>
      </c>
      <c r="CQS27" s="48">
        <f t="shared" ref="CQS27:CQS39" si="9140">CG27*$R27</f>
        <v>0</v>
      </c>
      <c r="CQT27" s="48">
        <f t="shared" ref="CQT27:CQT39" si="9141">CH27*$R27</f>
        <v>0</v>
      </c>
      <c r="CQU27" s="48">
        <f t="shared" ref="CQU27:CQU39" si="9142">CI27*$R27</f>
        <v>0</v>
      </c>
      <c r="CQV27" s="48">
        <f t="shared" ref="CQV27:CQV39" si="9143">CJ27*$R27</f>
        <v>0</v>
      </c>
      <c r="CQW27" s="48">
        <f t="shared" ref="CQW27:CQW39" si="9144">CK27*$R27</f>
        <v>0</v>
      </c>
      <c r="CQX27" s="48">
        <f t="shared" ref="CQX27:CQX39" si="9145">CL27*$R27</f>
        <v>0</v>
      </c>
      <c r="CQY27" s="48">
        <f t="shared" ref="CQY27:CQY39" si="9146">CM27*$R27</f>
        <v>0</v>
      </c>
      <c r="CQZ27" s="48">
        <f t="shared" ref="CQZ27:CQZ39" si="9147">CN27*$R27</f>
        <v>0</v>
      </c>
      <c r="CRA27" s="48">
        <f t="shared" ref="CRA27:CRA39" si="9148">CO27*$R27</f>
        <v>0</v>
      </c>
      <c r="CRB27" s="48">
        <f t="shared" ref="CRB27:CRB39" si="9149">CP27*$R27</f>
        <v>0</v>
      </c>
      <c r="CRC27" s="48">
        <f t="shared" ref="CRC27:CRC39" si="9150">CQ27*$R27</f>
        <v>0</v>
      </c>
      <c r="CRD27" s="48">
        <f t="shared" ref="CRD27:CRD39" si="9151">CR27*$R27</f>
        <v>0</v>
      </c>
      <c r="CRE27" s="48">
        <f t="shared" ref="CRE27:CRE39" si="9152">CS27*$R27</f>
        <v>0</v>
      </c>
      <c r="CRF27" s="48">
        <f t="shared" ref="CRF27:CRF39" si="9153">CT27*$R27</f>
        <v>0</v>
      </c>
      <c r="CRG27" s="48">
        <f t="shared" ref="CRG27:CRG39" si="9154">CU27*$R27</f>
        <v>0</v>
      </c>
      <c r="CRH27" s="48">
        <f t="shared" ref="CRH27:CRH39" si="9155">CV27*$R27</f>
        <v>0</v>
      </c>
      <c r="CRI27" s="48">
        <f t="shared" ref="CRI27:CRI39" si="9156">CW27*$R27</f>
        <v>0</v>
      </c>
      <c r="CRJ27" s="48">
        <f t="shared" ref="CRJ27:CRJ39" si="9157">CX27*$R27</f>
        <v>0</v>
      </c>
      <c r="CRK27" s="48">
        <f t="shared" ref="CRK27:CRK39" si="9158">CY27*$R27</f>
        <v>0</v>
      </c>
      <c r="CRL27" s="48">
        <f t="shared" ref="CRL27:CRL39" si="9159">CZ27*$R27</f>
        <v>0</v>
      </c>
      <c r="CRM27" s="48">
        <f t="shared" ref="CRM27:CRM39" si="9160">DA27*$R27</f>
        <v>0</v>
      </c>
      <c r="CRN27" s="48">
        <f t="shared" ref="CRN27:CRN39" si="9161">DB27*$R27</f>
        <v>0</v>
      </c>
      <c r="CRO27" s="48">
        <f t="shared" ref="CRO27:CRO39" si="9162">DC27*$R27</f>
        <v>0</v>
      </c>
      <c r="CRP27" s="48">
        <f t="shared" ref="CRP27:CRP39" si="9163">DD27*$R27</f>
        <v>0</v>
      </c>
      <c r="CRQ27" s="48">
        <f t="shared" ref="CRQ27:CRQ39" si="9164">DE27*$R27</f>
        <v>0</v>
      </c>
      <c r="CRR27" s="48">
        <f t="shared" ref="CRR27:CRR39" si="9165">DF27*$R27</f>
        <v>0</v>
      </c>
      <c r="CRS27" s="48">
        <f t="shared" ref="CRS27:CRS39" si="9166">DG27*$R27</f>
        <v>0</v>
      </c>
      <c r="CRT27" s="48">
        <f t="shared" ref="CRT27:CRT39" si="9167">DH27*$R27</f>
        <v>0</v>
      </c>
      <c r="CRU27" s="48">
        <f t="shared" ref="CRU27:CRU39" si="9168">DI27*$R27</f>
        <v>0</v>
      </c>
      <c r="CRV27" s="48">
        <f t="shared" ref="CRV27:CRV39" si="9169">DJ27*$R27</f>
        <v>0</v>
      </c>
      <c r="CRW27" s="48">
        <f t="shared" ref="CRW27:CRW39" si="9170">DK27*$R27</f>
        <v>0</v>
      </c>
      <c r="CRX27" s="48">
        <f t="shared" ref="CRX27:CRX39" si="9171">DL27*$R27</f>
        <v>0</v>
      </c>
      <c r="CRY27" s="48">
        <f t="shared" ref="CRY27:CRY39" si="9172">DM27*$R27</f>
        <v>0</v>
      </c>
      <c r="CRZ27" s="48">
        <f t="shared" ref="CRZ27:CRZ39" si="9173">DN27*$R27</f>
        <v>0</v>
      </c>
      <c r="CSA27" s="48">
        <f t="shared" ref="CSA27:CSA39" si="9174">DO27*$R27</f>
        <v>0</v>
      </c>
      <c r="CSB27" s="48">
        <f t="shared" ref="CSB27:CSB39" si="9175">DP27*$R27</f>
        <v>0</v>
      </c>
      <c r="CSC27" s="48">
        <f t="shared" ref="CSC27:CSC39" si="9176">DQ27*$R27</f>
        <v>0</v>
      </c>
      <c r="CSD27" s="48">
        <f t="shared" ref="CSD27:CSD39" si="9177">DR27*$R27</f>
        <v>0</v>
      </c>
      <c r="CSE27" s="48">
        <f t="shared" ref="CSE27:CSE39" si="9178">DS27*$R27</f>
        <v>0</v>
      </c>
      <c r="CSF27" s="48">
        <f t="shared" ref="CSF27:CSF39" si="9179">DT27*$R27</f>
        <v>0</v>
      </c>
      <c r="CSG27" s="48">
        <f t="shared" ref="CSG27:CSG39" si="9180">DU27*$R27</f>
        <v>0</v>
      </c>
      <c r="CSH27" s="48">
        <f t="shared" ref="CSH27:CSH39" si="9181">DV27*$R27</f>
        <v>0</v>
      </c>
      <c r="CSI27" s="48">
        <f t="shared" ref="CSI27:CSI39" si="9182">DW27*$R27</f>
        <v>0</v>
      </c>
      <c r="CSJ27" s="48">
        <f t="shared" ref="CSJ27:CSJ39" si="9183">DX27*$R27</f>
        <v>0</v>
      </c>
      <c r="CSK27" s="48">
        <f t="shared" ref="CSK27:CSK39" si="9184">DY27*$R27</f>
        <v>0</v>
      </c>
      <c r="CSL27" s="48">
        <f t="shared" ref="CSL27:CSL39" si="9185">DZ27*$R27</f>
        <v>0</v>
      </c>
      <c r="CSM27" s="48">
        <f t="shared" ref="CSM27:CSM39" si="9186">EA27*$R27</f>
        <v>0</v>
      </c>
      <c r="CSN27" s="48">
        <f t="shared" ref="CSN27:CSN39" si="9187">EB27*$R27</f>
        <v>0</v>
      </c>
      <c r="CSO27" s="48">
        <f t="shared" ref="CSO27:CSO39" si="9188">EC27*$R27</f>
        <v>0</v>
      </c>
      <c r="CSP27" s="48">
        <f t="shared" ref="CSP27:CSP39" si="9189">ED27*$R27</f>
        <v>0</v>
      </c>
      <c r="CSQ27" s="48">
        <f t="shared" ref="CSQ27:CSQ39" si="9190">EE27*$R27</f>
        <v>0</v>
      </c>
      <c r="CSR27" s="48">
        <f t="shared" ref="CSR27:CSR39" si="9191">EF27*$R27</f>
        <v>0</v>
      </c>
      <c r="CSS27" s="48">
        <f t="shared" ref="CSS27:CSS39" si="9192">EG27*$R27</f>
        <v>0</v>
      </c>
      <c r="CST27" s="48">
        <f t="shared" ref="CST27:CST39" si="9193">EH27*$R27</f>
        <v>0</v>
      </c>
      <c r="CSU27" s="48">
        <f t="shared" ref="CSU27:CSU39" si="9194">EI27*$R27</f>
        <v>0</v>
      </c>
      <c r="CSV27" s="48">
        <f t="shared" ref="CSV27:CSV39" si="9195">EJ27*$R27</f>
        <v>0</v>
      </c>
      <c r="CSW27" s="48">
        <f t="shared" ref="CSW27:CSW39" si="9196">EK27*$R27</f>
        <v>0</v>
      </c>
      <c r="CSX27" s="48">
        <f t="shared" ref="CSX27:CSX39" si="9197">EL27*$R27</f>
        <v>0</v>
      </c>
      <c r="CSY27" s="48">
        <f t="shared" ref="CSY27:CSY39" si="9198">EM27*$R27</f>
        <v>0</v>
      </c>
      <c r="CSZ27" s="48">
        <f t="shared" ref="CSZ27:CSZ39" si="9199">EN27*$R27</f>
        <v>0</v>
      </c>
      <c r="CTA27" s="48">
        <f t="shared" ref="CTA27:CTA39" si="9200">EO27*$R27</f>
        <v>0</v>
      </c>
      <c r="CTB27" s="48">
        <f t="shared" ref="CTB27:CTB39" si="9201">EP27*$R27</f>
        <v>0</v>
      </c>
      <c r="CTC27" s="48">
        <f t="shared" ref="CTC27:CTC39" si="9202">EQ27*$R27</f>
        <v>0</v>
      </c>
      <c r="CTD27" s="48">
        <f t="shared" ref="CTD27:CTD39" si="9203">ER27*$R27</f>
        <v>0</v>
      </c>
      <c r="CTE27" s="48">
        <f t="shared" ref="CTE27:CTE39" si="9204">ES27*$R27</f>
        <v>0</v>
      </c>
      <c r="CTF27" s="48">
        <f t="shared" ref="CTF27:CTF39" si="9205">ET27*$R27</f>
        <v>0</v>
      </c>
      <c r="CTG27" s="48">
        <f t="shared" ref="CTG27:CTG39" si="9206">EU27*$R27</f>
        <v>0</v>
      </c>
      <c r="CTH27" s="48">
        <f t="shared" ref="CTH27:CTH39" si="9207">EV27*$R27</f>
        <v>0</v>
      </c>
      <c r="CTI27" s="48">
        <f t="shared" ref="CTI27:CTI39" si="9208">EW27*$R27</f>
        <v>0</v>
      </c>
      <c r="CTJ27" s="48">
        <f t="shared" ref="CTJ27:CTJ39" si="9209">EX27*$R27</f>
        <v>0</v>
      </c>
      <c r="CTK27" s="48">
        <f t="shared" ref="CTK27:CTK39" si="9210">EY27*$R27</f>
        <v>0</v>
      </c>
      <c r="CTL27" s="48">
        <f t="shared" ref="CTL27:CTL39" si="9211">EZ27*$R27</f>
        <v>0</v>
      </c>
      <c r="CTM27" s="48">
        <f t="shared" ref="CTM27:CTM39" si="9212">FA27*$R27</f>
        <v>0</v>
      </c>
      <c r="CTN27" s="48">
        <f t="shared" ref="CTN27:CTN39" si="9213">FB27*$R27</f>
        <v>0</v>
      </c>
      <c r="CTO27" s="48">
        <f t="shared" ref="CTO27:CTO39" si="9214">FC27*$R27</f>
        <v>0</v>
      </c>
      <c r="CTP27" s="48">
        <f t="shared" ref="CTP27:CTP39" si="9215">FD27*$R27</f>
        <v>0</v>
      </c>
      <c r="CTQ27" s="48">
        <f t="shared" ref="CTQ27:CTQ39" si="9216">FE27*$R27</f>
        <v>0</v>
      </c>
      <c r="CTR27" s="48">
        <f t="shared" ref="CTR27:CTR39" si="9217">FF27*$R27</f>
        <v>0</v>
      </c>
      <c r="CTS27" s="48">
        <f t="shared" ref="CTS27:CTS39" si="9218">FG27*$R27</f>
        <v>0</v>
      </c>
      <c r="CTT27" s="48">
        <f t="shared" ref="CTT27:CTT39" si="9219">FH27*$R27</f>
        <v>0</v>
      </c>
      <c r="CTU27" s="48">
        <f t="shared" ref="CTU27:CTU39" si="9220">FI27*$R27</f>
        <v>0</v>
      </c>
      <c r="CTV27" s="48">
        <f t="shared" ref="CTV27:CTV39" si="9221">FJ27*$R27</f>
        <v>0</v>
      </c>
      <c r="CTW27" s="48">
        <f t="shared" ref="CTW27:CTW39" si="9222">FK27*$R27</f>
        <v>0</v>
      </c>
      <c r="CTX27" s="48">
        <f t="shared" ref="CTX27:CTX39" si="9223">FL27*$R27</f>
        <v>0</v>
      </c>
      <c r="CTY27" s="48">
        <f t="shared" ref="CTY27:CTY39" si="9224">FM27*$R27</f>
        <v>0</v>
      </c>
      <c r="CTZ27" s="48">
        <f t="shared" ref="CTZ27:CTZ39" si="9225">FN27*$R27</f>
        <v>0</v>
      </c>
      <c r="CUA27" s="48">
        <f t="shared" ref="CUA27:CUA39" si="9226">FO27*$R27</f>
        <v>0</v>
      </c>
      <c r="CUB27" s="48">
        <f t="shared" ref="CUB27:CUB39" si="9227">FP27*$R27</f>
        <v>0</v>
      </c>
      <c r="CUC27" s="48">
        <f t="shared" ref="CUC27:CUC39" si="9228">FQ27*$R27</f>
        <v>0</v>
      </c>
      <c r="CUD27" s="48">
        <f t="shared" ref="CUD27:CUD39" si="9229">FR27*$R27</f>
        <v>0</v>
      </c>
      <c r="CUE27" s="48">
        <f t="shared" ref="CUE27:CUE39" si="9230">FS27*$R27</f>
        <v>0</v>
      </c>
      <c r="CUF27" s="48">
        <f t="shared" ref="CUF27:CUF39" si="9231">FT27*$R27</f>
        <v>0</v>
      </c>
      <c r="CUG27" s="48">
        <f t="shared" ref="CUG27:CUG39" si="9232">FU27*$R27</f>
        <v>0</v>
      </c>
      <c r="CUH27" s="48">
        <f t="shared" ref="CUH27:CUH39" si="9233">FV27*$R27</f>
        <v>0</v>
      </c>
      <c r="CUI27" s="48">
        <f t="shared" ref="CUI27:CUI39" si="9234">FW27*$R27</f>
        <v>0</v>
      </c>
      <c r="CUJ27" s="48">
        <f t="shared" ref="CUJ27:CUJ39" si="9235">FX27*$R27</f>
        <v>0</v>
      </c>
      <c r="CUK27" s="48">
        <f t="shared" ref="CUK27:CUK39" si="9236">FY27*$R27</f>
        <v>0</v>
      </c>
      <c r="CUL27" s="48">
        <f t="shared" ref="CUL27:CUL39" si="9237">FZ27*$R27</f>
        <v>0</v>
      </c>
      <c r="CUM27" s="48">
        <f t="shared" ref="CUM27:CUM39" si="9238">GA27*$R27</f>
        <v>0</v>
      </c>
      <c r="CUN27" s="48">
        <f t="shared" ref="CUN27:CUN39" si="9239">GB27*$R27</f>
        <v>0</v>
      </c>
      <c r="CUO27" s="48">
        <f t="shared" ref="CUO27:CUO39" si="9240">GC27*$R27</f>
        <v>0</v>
      </c>
      <c r="CUP27" s="48">
        <f t="shared" ref="CUP27:CUP39" si="9241">GD27*$R27</f>
        <v>0</v>
      </c>
      <c r="CUQ27" s="48">
        <f t="shared" ref="CUQ27:CUQ39" si="9242">GE27*$R27</f>
        <v>0</v>
      </c>
      <c r="CUR27" s="48">
        <f t="shared" ref="CUR27:CUR39" si="9243">GF27*$R27</f>
        <v>0</v>
      </c>
      <c r="CUS27" s="48">
        <f t="shared" ref="CUS27:CUS39" si="9244">GG27*$R27</f>
        <v>0</v>
      </c>
      <c r="CUT27" s="48">
        <f t="shared" ref="CUT27:CUT39" si="9245">GH27*$R27</f>
        <v>0</v>
      </c>
      <c r="CUU27" s="48">
        <f t="shared" ref="CUU27:CUU39" si="9246">GI27*$R27</f>
        <v>0</v>
      </c>
      <c r="CUV27" s="48">
        <f t="shared" ref="CUV27:CUV39" si="9247">GJ27*$R27</f>
        <v>0</v>
      </c>
      <c r="CUW27" s="48">
        <f t="shared" ref="CUW27:CUW39" si="9248">GK27*$R27</f>
        <v>0</v>
      </c>
      <c r="CUX27" s="48">
        <f t="shared" ref="CUX27:CUX39" si="9249">GL27*$R27</f>
        <v>0</v>
      </c>
      <c r="CUY27" s="48">
        <f t="shared" ref="CUY27:CUY39" si="9250">GM27*$R27</f>
        <v>0</v>
      </c>
      <c r="CUZ27" s="48">
        <f t="shared" ref="CUZ27:CUZ39" si="9251">GN27*$R27</f>
        <v>0</v>
      </c>
      <c r="CVA27" s="48">
        <f t="shared" ref="CVA27:CVA39" si="9252">GO27*$R27</f>
        <v>0</v>
      </c>
      <c r="CVB27" s="48">
        <f t="shared" ref="CVB27:CVB39" si="9253">GP27*$R27</f>
        <v>0</v>
      </c>
      <c r="CVC27" s="48">
        <f t="shared" ref="CVC27:CVC39" si="9254">GQ27*$R27</f>
        <v>0</v>
      </c>
      <c r="CVD27" s="48">
        <f t="shared" ref="CVD27:CVD39" si="9255">GR27*$R27</f>
        <v>0</v>
      </c>
      <c r="CVE27" s="48">
        <f t="shared" ref="CVE27:CVE39" si="9256">GS27*$R27</f>
        <v>0</v>
      </c>
      <c r="CVF27" s="48">
        <f t="shared" ref="CVF27:CVF39" si="9257">GT27*$R27</f>
        <v>0</v>
      </c>
      <c r="CVG27" s="48">
        <f t="shared" ref="CVG27:CVG39" si="9258">GU27*$R27</f>
        <v>0</v>
      </c>
      <c r="CVH27" s="48">
        <f t="shared" ref="CVH27:CVH39" si="9259">GV27*$R27</f>
        <v>0</v>
      </c>
      <c r="CVI27" s="48">
        <f t="shared" ref="CVI27:CVI39" si="9260">GW27*$R27</f>
        <v>0</v>
      </c>
      <c r="CVJ27" s="48">
        <f t="shared" ref="CVJ27:CVJ39" si="9261">GX27*$R27</f>
        <v>0</v>
      </c>
      <c r="CVK27" s="48">
        <f t="shared" ref="CVK27:CVK39" si="9262">GY27*$R27</f>
        <v>0</v>
      </c>
      <c r="CVL27" s="48">
        <f t="shared" ref="CVL27:CVL39" si="9263">GZ27*$R27</f>
        <v>0</v>
      </c>
      <c r="CVM27" s="48">
        <f t="shared" ref="CVM27:CVM39" si="9264">HA27*$R27</f>
        <v>0</v>
      </c>
      <c r="CVN27" s="48">
        <f t="shared" ref="CVN27:CVN39" si="9265">HB27*$R27</f>
        <v>0</v>
      </c>
      <c r="CVO27" s="48">
        <f t="shared" ref="CVO27:CVO39" si="9266">HC27*$R27</f>
        <v>0</v>
      </c>
      <c r="CVP27" s="48">
        <f t="shared" ref="CVP27:CVP39" si="9267">HD27*$R27</f>
        <v>0</v>
      </c>
      <c r="CVQ27" s="48">
        <f t="shared" ref="CVQ27:CVQ39" si="9268">HE27*$R27</f>
        <v>0</v>
      </c>
      <c r="CVR27" s="48">
        <f t="shared" ref="CVR27:CVR39" si="9269">HF27*$R27</f>
        <v>0</v>
      </c>
      <c r="CVS27" s="48">
        <f t="shared" ref="CVS27:CVS39" si="9270">HG27*$R27</f>
        <v>0</v>
      </c>
      <c r="CVT27" s="48">
        <f t="shared" ref="CVT27:CVT39" si="9271">HH27*$R27</f>
        <v>0</v>
      </c>
      <c r="CVU27" s="48">
        <f t="shared" ref="CVU27:CVU39" si="9272">HI27*$R27</f>
        <v>0</v>
      </c>
      <c r="CVV27" s="48">
        <f t="shared" ref="CVV27:CVV39" si="9273">HJ27*$R27</f>
        <v>0</v>
      </c>
      <c r="CVW27" s="48">
        <f t="shared" ref="CVW27:CVW39" si="9274">HK27*$R27</f>
        <v>0</v>
      </c>
      <c r="CVX27" s="48">
        <f t="shared" ref="CVX27:CVX39" si="9275">HL27*$R27</f>
        <v>0</v>
      </c>
      <c r="CVY27" s="48">
        <f t="shared" ref="CVY27:CVY39" si="9276">HM27*$R27</f>
        <v>0</v>
      </c>
      <c r="CVZ27" s="48">
        <f t="shared" ref="CVZ27:CVZ39" si="9277">HN27*$R27</f>
        <v>0</v>
      </c>
      <c r="CWA27" s="48">
        <f t="shared" ref="CWA27:CWA39" si="9278">HO27*$R27</f>
        <v>0</v>
      </c>
      <c r="CWB27" s="48">
        <f t="shared" ref="CWB27:CWB39" si="9279">HP27*$R27</f>
        <v>0</v>
      </c>
      <c r="CWC27" s="48">
        <f t="shared" ref="CWC27:CWC39" si="9280">HQ27*$R27</f>
        <v>0</v>
      </c>
      <c r="CWD27" s="48">
        <f t="shared" ref="CWD27:CWD39" si="9281">HR27*$R27</f>
        <v>0</v>
      </c>
      <c r="CWE27" s="48">
        <f t="shared" ref="CWE27:CWE39" si="9282">HS27*$R27</f>
        <v>0</v>
      </c>
      <c r="CWF27" s="48">
        <f t="shared" ref="CWF27:CWF39" si="9283">HT27*$R27</f>
        <v>0</v>
      </c>
      <c r="CWG27" s="48">
        <f t="shared" ref="CWG27:CWG39" si="9284">HU27*$R27</f>
        <v>0</v>
      </c>
      <c r="CWH27" s="48">
        <f t="shared" ref="CWH27:CWH39" si="9285">HV27*$R27</f>
        <v>0</v>
      </c>
      <c r="CWI27" s="48">
        <f t="shared" ref="CWI27:CWI39" si="9286">HW27*$R27</f>
        <v>0</v>
      </c>
      <c r="CWJ27" s="48">
        <f t="shared" ref="CWJ27:CWJ39" si="9287">HX27*$R27</f>
        <v>0</v>
      </c>
      <c r="CWK27" s="48">
        <f t="shared" ref="CWK27:CWK39" si="9288">HY27*$R27</f>
        <v>0</v>
      </c>
      <c r="CWL27" s="48">
        <f t="shared" ref="CWL27:CWL39" si="9289">HZ27*$R27</f>
        <v>0</v>
      </c>
      <c r="CWM27" s="48">
        <f t="shared" ref="CWM27:CWM39" si="9290">IA27*$R27</f>
        <v>0</v>
      </c>
      <c r="CWN27" s="48">
        <f t="shared" ref="CWN27:CWN39" si="9291">IB27*$R27</f>
        <v>0</v>
      </c>
      <c r="CWO27" s="48">
        <f t="shared" ref="CWO27:CWO39" si="9292">IC27*$R27</f>
        <v>0</v>
      </c>
      <c r="CWP27" s="48">
        <f t="shared" ref="CWP27:CWP39" si="9293">ID27*$R27</f>
        <v>0</v>
      </c>
      <c r="CWQ27" s="48">
        <f t="shared" ref="CWQ27:CWQ39" si="9294">IE27*$R27</f>
        <v>0</v>
      </c>
      <c r="CWR27" s="48">
        <f t="shared" ref="CWR27:CWR39" si="9295">IF27*$R27</f>
        <v>0</v>
      </c>
      <c r="CWS27" s="48">
        <f t="shared" ref="CWS27:CWS39" si="9296">IG27*$R27</f>
        <v>0</v>
      </c>
      <c r="CWT27" s="48">
        <f t="shared" ref="CWT27:CWT39" si="9297">IH27*$R27</f>
        <v>0</v>
      </c>
      <c r="CWU27" s="48">
        <f t="shared" ref="CWU27:CWU39" si="9298">II27*$R27</f>
        <v>0</v>
      </c>
      <c r="CWV27" s="48">
        <f t="shared" ref="CWV27:CWV39" si="9299">IJ27*$R27</f>
        <v>0</v>
      </c>
      <c r="CWW27" s="48">
        <f t="shared" ref="CWW27:CWW39" si="9300">IK27*$R27</f>
        <v>0</v>
      </c>
      <c r="CWX27" s="48">
        <f t="shared" ref="CWX27:CWX39" si="9301">IL27*$R27</f>
        <v>0</v>
      </c>
      <c r="CWY27" s="48">
        <f t="shared" ref="CWY27:CWY39" si="9302">IM27*$R27</f>
        <v>0</v>
      </c>
      <c r="CWZ27" s="48">
        <f t="shared" ref="CWZ27:CWZ39" si="9303">IN27*$R27</f>
        <v>0</v>
      </c>
      <c r="CXA27" s="48">
        <f t="shared" ref="CXA27:CXA39" si="9304">IO27*$R27</f>
        <v>0</v>
      </c>
      <c r="CXB27" s="48">
        <f t="shared" ref="CXB27:CXB39" si="9305">IP27*$R27</f>
        <v>0</v>
      </c>
      <c r="CXC27" s="48">
        <f t="shared" ref="CXC27:CXC39" si="9306">IQ27*$R27</f>
        <v>0</v>
      </c>
      <c r="CXD27" s="48">
        <f t="shared" ref="CXD27:CXD39" si="9307">IR27*$R27</f>
        <v>0</v>
      </c>
      <c r="CXE27" s="48">
        <f t="shared" ref="CXE27:CXE39" si="9308">IS27*$R27</f>
        <v>0</v>
      </c>
      <c r="CXF27" s="48">
        <f t="shared" ref="CXF27:CXF39" si="9309">IT27*$R27</f>
        <v>0</v>
      </c>
      <c r="CXG27" s="48">
        <f t="shared" ref="CXG27:CXG39" si="9310">IU27*$R27</f>
        <v>0</v>
      </c>
      <c r="CXH27" s="48">
        <f t="shared" ref="CXH27:CXH39" si="9311">IV27*$R27</f>
        <v>0</v>
      </c>
      <c r="CXI27" s="48">
        <f t="shared" ref="CXI27:CXI39" si="9312">IW27*$R27</f>
        <v>0</v>
      </c>
      <c r="CXJ27" s="48">
        <f t="shared" ref="CXJ27:CXJ39" si="9313">IX27*$R27</f>
        <v>0</v>
      </c>
      <c r="CXK27" s="48">
        <f t="shared" ref="CXK27:CXK39" si="9314">IY27*$R27</f>
        <v>0</v>
      </c>
      <c r="CXL27" s="48">
        <f t="shared" ref="CXL27:CXL39" si="9315">IZ27*$R27</f>
        <v>0</v>
      </c>
      <c r="CXM27" s="48">
        <f t="shared" ref="CXM27:CXM39" si="9316">JA27*$R27</f>
        <v>0</v>
      </c>
      <c r="CXN27" s="48">
        <f t="shared" ref="CXN27:CXN39" si="9317">JB27*$R27</f>
        <v>0</v>
      </c>
      <c r="CXO27" s="48">
        <f t="shared" ref="CXO27:CXO39" si="9318">JC27*$R27</f>
        <v>0</v>
      </c>
      <c r="CXP27" s="48">
        <f t="shared" ref="CXP27:CXP39" si="9319">JD27*$R27</f>
        <v>0</v>
      </c>
      <c r="CXQ27" s="48">
        <f t="shared" ref="CXQ27:CXQ39" si="9320">JE27*$R27</f>
        <v>0</v>
      </c>
      <c r="CXR27" s="48">
        <f t="shared" ref="CXR27:CXR39" si="9321">JF27*$R27</f>
        <v>0</v>
      </c>
      <c r="CXS27" s="48">
        <f t="shared" ref="CXS27:CXS39" si="9322">JG27*$R27</f>
        <v>0</v>
      </c>
      <c r="CXT27" s="48">
        <f t="shared" ref="CXT27:CXT39" si="9323">JH27*$R27</f>
        <v>0</v>
      </c>
      <c r="CXU27" s="48">
        <f t="shared" ref="CXU27:CXU39" si="9324">JI27*$R27</f>
        <v>0</v>
      </c>
      <c r="CXV27" s="48">
        <f t="shared" ref="CXV27:CXV39" si="9325">JJ27*$R27</f>
        <v>0</v>
      </c>
      <c r="CXW27" s="48">
        <f t="shared" ref="CXW27:CXW39" si="9326">JK27*$R27</f>
        <v>0</v>
      </c>
      <c r="CXX27" s="48">
        <f t="shared" ref="CXX27:CXX39" si="9327">JL27*$R27</f>
        <v>0</v>
      </c>
      <c r="CXY27" s="48">
        <f t="shared" ref="CXY27:CXY39" si="9328">JM27*$R27</f>
        <v>0</v>
      </c>
      <c r="CXZ27" s="48">
        <f t="shared" ref="CXZ27:CXZ39" si="9329">JN27*$R27</f>
        <v>0</v>
      </c>
      <c r="CYA27" s="48">
        <f t="shared" ref="CYA27:CYA39" si="9330">JO27*$R27</f>
        <v>0</v>
      </c>
      <c r="CYB27" s="48">
        <f t="shared" ref="CYB27:CYB39" si="9331">JP27*$R27</f>
        <v>0</v>
      </c>
      <c r="CYC27" s="48">
        <f t="shared" ref="CYC27:CYC39" si="9332">JQ27*$R27</f>
        <v>0</v>
      </c>
      <c r="CYD27" s="48">
        <f t="shared" ref="CYD27:CYD39" si="9333">JR27*$R27</f>
        <v>0</v>
      </c>
      <c r="CYE27" s="48">
        <f t="shared" ref="CYE27:CYE39" si="9334">JS27*$R27</f>
        <v>0</v>
      </c>
      <c r="CYF27" s="48">
        <f t="shared" ref="CYF27:CYF39" si="9335">JT27*$R27</f>
        <v>0</v>
      </c>
      <c r="CYG27" s="48">
        <f t="shared" ref="CYG27:CYG39" si="9336">JU27*$R27</f>
        <v>0</v>
      </c>
      <c r="CYH27" s="48">
        <f t="shared" ref="CYH27:CYH39" si="9337">JV27*$R27</f>
        <v>0</v>
      </c>
      <c r="CYI27" s="48">
        <f t="shared" ref="CYI27:CYI39" si="9338">JW27*$R27</f>
        <v>0</v>
      </c>
      <c r="CYJ27" s="48">
        <f t="shared" ref="CYJ27:CYJ39" si="9339">JX27*$R27</f>
        <v>0</v>
      </c>
      <c r="CYK27" s="48">
        <f t="shared" ref="CYK27:CYK39" si="9340">JY27*$R27</f>
        <v>0</v>
      </c>
      <c r="CYL27" s="48">
        <f t="shared" ref="CYL27:CYL39" si="9341">JZ27*$R27</f>
        <v>0</v>
      </c>
      <c r="CYM27" s="48">
        <f t="shared" ref="CYM27:CYM39" si="9342">KA27*$R27</f>
        <v>0</v>
      </c>
      <c r="CYN27" s="48">
        <f t="shared" ref="CYN27:CYN39" si="9343">KB27*$R27</f>
        <v>0</v>
      </c>
      <c r="CYO27" s="48">
        <f t="shared" ref="CYO27:CYO39" si="9344">KC27*$R27</f>
        <v>0</v>
      </c>
      <c r="CYP27" s="48">
        <f t="shared" ref="CYP27:CYP39" si="9345">KD27*$R27</f>
        <v>0</v>
      </c>
      <c r="CYQ27" s="48">
        <f t="shared" ref="CYQ27:CYQ39" si="9346">KE27*$R27</f>
        <v>0</v>
      </c>
      <c r="CYR27" s="48">
        <f t="shared" ref="CYR27:CYR39" si="9347">KF27*$R27</f>
        <v>0</v>
      </c>
      <c r="CYS27" s="48">
        <f t="shared" ref="CYS27:CYS39" si="9348">KG27*$R27</f>
        <v>0</v>
      </c>
      <c r="CYT27" s="48">
        <f t="shared" ref="CYT27:CYT39" si="9349">KH27*$R27</f>
        <v>0</v>
      </c>
      <c r="CYU27" s="48">
        <f t="shared" ref="CYU27:CYU39" si="9350">KI27*$R27</f>
        <v>0</v>
      </c>
      <c r="CYV27" s="48">
        <f t="shared" ref="CYV27:CYV39" si="9351">KJ27*$R27</f>
        <v>0</v>
      </c>
      <c r="CYW27" s="48">
        <f t="shared" ref="CYW27:CYW39" si="9352">KK27*$R27</f>
        <v>0</v>
      </c>
      <c r="CYX27" s="48">
        <f t="shared" ref="CYX27:CYX39" si="9353">KL27*$R27</f>
        <v>0</v>
      </c>
      <c r="CYY27" s="48">
        <f t="shared" ref="CYY27:CYY39" si="9354">KM27*$R27</f>
        <v>0</v>
      </c>
      <c r="CYZ27" s="48">
        <f t="shared" ref="CYZ27:CYZ39" si="9355">KN27*$R27</f>
        <v>0</v>
      </c>
      <c r="CZA27" s="48">
        <f t="shared" ref="CZA27:CZA39" si="9356">KO27*$R27</f>
        <v>0</v>
      </c>
      <c r="CZB27" s="48">
        <f t="shared" ref="CZB27:CZB39" si="9357">KP27*$R27</f>
        <v>0</v>
      </c>
      <c r="CZC27" s="48">
        <f t="shared" ref="CZC27:CZC39" si="9358">KQ27*$R27</f>
        <v>0</v>
      </c>
      <c r="CZD27" s="48">
        <f t="shared" ref="CZD27:CZD39" si="9359">KR27*$R27</f>
        <v>0</v>
      </c>
      <c r="CZE27" s="48">
        <f t="shared" ref="CZE27:CZE39" si="9360">KS27*$R27</f>
        <v>0</v>
      </c>
      <c r="CZF27" s="48">
        <f t="shared" ref="CZF27:CZF39" si="9361">KT27*$R27</f>
        <v>0</v>
      </c>
      <c r="CZG27" s="48">
        <f t="shared" ref="CZG27:CZG39" si="9362">KU27*$R27</f>
        <v>0</v>
      </c>
      <c r="CZH27" s="48">
        <f t="shared" ref="CZH27:CZH39" si="9363">KV27*$R27</f>
        <v>0</v>
      </c>
      <c r="CZI27" s="48">
        <f t="shared" ref="CZI27:CZI39" si="9364">KW27*$R27</f>
        <v>0</v>
      </c>
      <c r="CZJ27" s="48">
        <f t="shared" ref="CZJ27:CZJ39" si="9365">KX27*$R27</f>
        <v>0</v>
      </c>
      <c r="CZK27" s="48">
        <f t="shared" ref="CZK27:CZK39" si="9366">KY27*$R27</f>
        <v>0</v>
      </c>
      <c r="CZL27" s="48">
        <f t="shared" ref="CZL27:CZL39" si="9367">KZ27*$R27</f>
        <v>0</v>
      </c>
      <c r="CZM27" s="48">
        <f t="shared" ref="CZM27:CZM39" si="9368">LA27*$R27</f>
        <v>0</v>
      </c>
      <c r="CZN27" s="48">
        <f t="shared" ref="CZN27:CZN39" si="9369">LB27*$R27</f>
        <v>0</v>
      </c>
      <c r="CZO27" s="48">
        <f t="shared" ref="CZO27:CZO39" si="9370">LC27*$R27</f>
        <v>0</v>
      </c>
      <c r="CZP27" s="48">
        <f t="shared" ref="CZP27:CZP39" si="9371">LD27*$R27</f>
        <v>0</v>
      </c>
      <c r="CZQ27" s="48">
        <f t="shared" ref="CZQ27:CZQ39" si="9372">LE27*$R27</f>
        <v>0</v>
      </c>
      <c r="CZR27" s="48">
        <f t="shared" ref="CZR27:CZR39" si="9373">LF27*$R27</f>
        <v>0</v>
      </c>
      <c r="CZS27" s="48">
        <f t="shared" ref="CZS27:CZS39" si="9374">LG27*$R27</f>
        <v>0</v>
      </c>
      <c r="CZT27" s="48">
        <f t="shared" ref="CZT27:CZT39" si="9375">LH27*$R27</f>
        <v>0</v>
      </c>
      <c r="CZU27" s="48">
        <f t="shared" ref="CZU27:CZU39" si="9376">LI27*$R27</f>
        <v>0</v>
      </c>
      <c r="CZV27" s="48">
        <f t="shared" ref="CZV27:CZV39" si="9377">LJ27*$R27</f>
        <v>0</v>
      </c>
      <c r="CZW27" s="48">
        <f t="shared" ref="CZW27:CZW39" si="9378">LK27*$R27</f>
        <v>0</v>
      </c>
      <c r="CZX27" s="48">
        <f t="shared" ref="CZX27:CZX39" si="9379">LL27*$R27</f>
        <v>0</v>
      </c>
      <c r="CZY27" s="48">
        <f t="shared" ref="CZY27:CZY39" si="9380">LM27*$R27</f>
        <v>0</v>
      </c>
      <c r="CZZ27" s="48">
        <f t="shared" ref="CZZ27:CZZ39" si="9381">LN27*$R27</f>
        <v>0</v>
      </c>
      <c r="DAA27" s="48">
        <f t="shared" ref="DAA27:DAA39" si="9382">LO27*$R27</f>
        <v>0</v>
      </c>
      <c r="DAB27" s="48">
        <f t="shared" ref="DAB27:DAB39" si="9383">LP27*$R27</f>
        <v>0</v>
      </c>
      <c r="DAC27" s="48">
        <f t="shared" ref="DAC27:DAC39" si="9384">LQ27*$R27</f>
        <v>0</v>
      </c>
      <c r="DAD27" s="48">
        <f t="shared" ref="DAD27:DAD39" si="9385">LR27*$R27</f>
        <v>0</v>
      </c>
      <c r="DAE27" s="48">
        <f t="shared" ref="DAE27:DAE39" si="9386">LS27*$R27</f>
        <v>0</v>
      </c>
      <c r="DAF27" s="48">
        <f t="shared" ref="DAF27:DAF39" si="9387">LT27*$R27</f>
        <v>0</v>
      </c>
      <c r="DAG27" s="48">
        <f t="shared" ref="DAG27:DAG39" si="9388">LU27*$R27</f>
        <v>0</v>
      </c>
      <c r="DAH27" s="48">
        <f t="shared" ref="DAH27:DAH39" si="9389">LV27*$R27</f>
        <v>0</v>
      </c>
      <c r="DAI27" s="48">
        <f t="shared" ref="DAI27:DAI39" si="9390">LW27*$R27</f>
        <v>0</v>
      </c>
      <c r="DAJ27" s="48">
        <f t="shared" ref="DAJ27:DAJ39" si="9391">LX27*$R27</f>
        <v>0</v>
      </c>
      <c r="DAK27" s="48">
        <f t="shared" ref="DAK27:DAK39" si="9392">LY27*$R27</f>
        <v>0</v>
      </c>
      <c r="DAL27" s="48">
        <f t="shared" ref="DAL27:DAL39" si="9393">LZ27*$R27</f>
        <v>0</v>
      </c>
      <c r="DAM27" s="48">
        <f t="shared" ref="DAM27:DAM39" si="9394">MA27*$R27</f>
        <v>0</v>
      </c>
      <c r="DAN27" s="48">
        <f t="shared" ref="DAN27:DAN39" si="9395">MB27*$R27</f>
        <v>0</v>
      </c>
      <c r="DAO27" s="48">
        <f t="shared" ref="DAO27:DAO39" si="9396">MC27*$R27</f>
        <v>0</v>
      </c>
      <c r="DAP27" s="48">
        <f t="shared" ref="DAP27:DAP39" si="9397">MD27*$R27</f>
        <v>0</v>
      </c>
      <c r="DAQ27" s="48">
        <f t="shared" ref="DAQ27:DAQ39" si="9398">ME27*$R27</f>
        <v>0</v>
      </c>
      <c r="DAR27" s="48">
        <f t="shared" ref="DAR27:DAR39" si="9399">MF27*$R27</f>
        <v>0</v>
      </c>
      <c r="DAS27" s="48">
        <f t="shared" ref="DAS27:DAS39" si="9400">MG27*$R27</f>
        <v>0</v>
      </c>
      <c r="DAT27" s="48">
        <f t="shared" ref="DAT27:DAT39" si="9401">MH27*$R27</f>
        <v>0</v>
      </c>
      <c r="DAU27" s="48">
        <f t="shared" ref="DAU27:DAU39" si="9402">MI27*$R27</f>
        <v>0</v>
      </c>
      <c r="DAV27" s="48">
        <f t="shared" ref="DAV27:DAV39" si="9403">MJ27*$R27</f>
        <v>0</v>
      </c>
      <c r="DAW27" s="48">
        <f t="shared" ref="DAW27:DAW39" si="9404">MK27*$R27</f>
        <v>0</v>
      </c>
      <c r="DAX27" s="48">
        <f t="shared" ref="DAX27:DAX39" si="9405">ML27*$R27</f>
        <v>0</v>
      </c>
      <c r="DAY27" s="48">
        <f t="shared" ref="DAY27:DAY39" si="9406">MM27*$R27</f>
        <v>0</v>
      </c>
      <c r="DAZ27" s="48">
        <f t="shared" ref="DAZ27:DAZ39" si="9407">MN27*$R27</f>
        <v>0</v>
      </c>
      <c r="DBA27" s="48">
        <f t="shared" ref="DBA27:DBA39" si="9408">MO27*$R27</f>
        <v>0</v>
      </c>
      <c r="DBB27" s="48">
        <f t="shared" ref="DBB27:DBB39" si="9409">MP27*$R27</f>
        <v>0</v>
      </c>
      <c r="DBC27" s="48">
        <f t="shared" ref="DBC27:DBC39" si="9410">MQ27*$R27</f>
        <v>0</v>
      </c>
      <c r="DBD27" s="48">
        <f t="shared" ref="DBD27:DBD39" si="9411">MR27*$R27</f>
        <v>0</v>
      </c>
      <c r="DBE27" s="48">
        <f t="shared" ref="DBE27:DBE39" si="9412">MS27*$R27</f>
        <v>0</v>
      </c>
      <c r="DBF27" s="48">
        <f t="shared" ref="DBF27:DBF39" si="9413">MT27*$R27</f>
        <v>0</v>
      </c>
      <c r="DBG27" s="48">
        <f t="shared" ref="DBG27:DBG39" si="9414">MU27*$R27</f>
        <v>0</v>
      </c>
      <c r="DBH27" s="48">
        <f t="shared" ref="DBH27:DBH39" si="9415">MV27*$R27</f>
        <v>0</v>
      </c>
      <c r="DBI27" s="48">
        <f t="shared" ref="DBI27:DBI39" si="9416">MW27*$R27</f>
        <v>0</v>
      </c>
      <c r="DBJ27" s="48">
        <f t="shared" ref="DBJ27:DBJ39" si="9417">MX27*$R27</f>
        <v>0</v>
      </c>
      <c r="DBK27" s="48">
        <f t="shared" ref="DBK27:DBK39" si="9418">MY27*$R27</f>
        <v>0</v>
      </c>
      <c r="DBL27" s="48">
        <f t="shared" ref="DBL27:DBL39" si="9419">MZ27*$R27</f>
        <v>0</v>
      </c>
      <c r="DBM27" s="48">
        <f t="shared" ref="DBM27:DBM39" si="9420">NA27*$R27</f>
        <v>0</v>
      </c>
      <c r="DBN27" s="48">
        <f t="shared" ref="DBN27:DBN39" si="9421">NB27*$R27</f>
        <v>0</v>
      </c>
      <c r="DBO27" s="48">
        <f t="shared" ref="DBO27:DBO39" si="9422">NC27*$R27</f>
        <v>0</v>
      </c>
      <c r="DBP27" s="48">
        <f t="shared" ref="DBP27:DBP39" si="9423">ND27*$R27</f>
        <v>0</v>
      </c>
      <c r="DBQ27" s="48">
        <f t="shared" ref="DBQ27:DBQ39" si="9424">NE27*$R27</f>
        <v>0</v>
      </c>
      <c r="DBR27" s="48">
        <f t="shared" ref="DBR27:DBR39" si="9425">NF27*$R27</f>
        <v>0</v>
      </c>
      <c r="DBS27" s="48">
        <f t="shared" ref="DBS27:DBS39" si="9426">NG27*$R27</f>
        <v>0</v>
      </c>
      <c r="DBT27" s="48">
        <f t="shared" ref="DBT27:DBT39" si="9427">NH27*$R27</f>
        <v>0</v>
      </c>
      <c r="DBU27" s="48">
        <f t="shared" ref="DBU27:DBU39" si="9428">NI27*$R27</f>
        <v>0</v>
      </c>
      <c r="DBV27" s="48">
        <f t="shared" ref="DBV27:DBV39" si="9429">NJ27*$R27</f>
        <v>0</v>
      </c>
      <c r="DBW27" s="48">
        <f t="shared" ref="DBW27:DBW39" si="9430">NK27*$R27</f>
        <v>0</v>
      </c>
      <c r="DBX27" s="48">
        <f t="shared" ref="DBX27:DBX39" si="9431">NL27*$R27</f>
        <v>0</v>
      </c>
      <c r="DBY27" s="48">
        <f t="shared" ref="DBY27:DBY39" si="9432">NM27*$R27</f>
        <v>0</v>
      </c>
      <c r="DBZ27" s="48">
        <f t="shared" ref="DBZ27:DBZ39" si="9433">NN27*$R27</f>
        <v>0</v>
      </c>
      <c r="DCA27" s="48">
        <f t="shared" ref="DCA27:DCA39" si="9434">NO27*$R27</f>
        <v>0</v>
      </c>
      <c r="DCB27" s="48">
        <f t="shared" ref="DCB27:DCB39" si="9435">NP27*$R27</f>
        <v>0</v>
      </c>
      <c r="DCC27" s="48">
        <f t="shared" ref="DCC27:DCC39" si="9436">NQ27*$R27</f>
        <v>0</v>
      </c>
      <c r="DCD27" s="48">
        <f t="shared" ref="DCD27:DCD39" si="9437">NR27*$R27</f>
        <v>0</v>
      </c>
      <c r="DCE27" s="48">
        <f t="shared" ref="DCE27:DCE39" si="9438">NS27*$R27</f>
        <v>0</v>
      </c>
      <c r="DCF27" s="48">
        <f t="shared" ref="DCF27:DCF39" si="9439">NT27*$R27</f>
        <v>0</v>
      </c>
      <c r="DCG27" s="48">
        <f t="shared" ref="DCG27:DCG39" si="9440">NU27*$R27</f>
        <v>0</v>
      </c>
      <c r="DCH27" s="48">
        <f t="shared" ref="DCH27:DCH39" si="9441">NV27*$R27</f>
        <v>0</v>
      </c>
      <c r="DCI27" s="48">
        <f t="shared" ref="DCI27:DCI39" si="9442">NW27*$R27</f>
        <v>0</v>
      </c>
      <c r="DCJ27" s="48">
        <f t="shared" ref="DCJ27:DCJ39" si="9443">NX27*$R27</f>
        <v>0</v>
      </c>
      <c r="DCK27" s="48">
        <f t="shared" ref="DCK27:DCK39" si="9444">NY27*$R27</f>
        <v>0</v>
      </c>
      <c r="DCL27" s="48">
        <f t="shared" ref="DCL27:DCL39" si="9445">NZ27*$R27</f>
        <v>0</v>
      </c>
      <c r="DCM27" s="48">
        <f t="shared" ref="DCM27:DCM39" si="9446">OA27*$R27</f>
        <v>0</v>
      </c>
      <c r="DCN27" s="48">
        <f t="shared" ref="DCN27:DCN39" si="9447">OB27*$R27</f>
        <v>0</v>
      </c>
      <c r="DCO27" s="48">
        <f t="shared" ref="DCO27:DCO39" si="9448">OC27*$R27</f>
        <v>0</v>
      </c>
      <c r="DCP27" s="48">
        <f t="shared" ref="DCP27:DCP39" si="9449">OD27*$R27</f>
        <v>0</v>
      </c>
      <c r="DCQ27" s="48">
        <f t="shared" ref="DCQ27:DCQ39" si="9450">OE27*$R27</f>
        <v>0</v>
      </c>
      <c r="DCR27" s="48">
        <f t="shared" ref="DCR27:DCR39" si="9451">OF27*$R27</f>
        <v>0</v>
      </c>
      <c r="DCS27" s="48">
        <f t="shared" ref="DCS27:DCS39" si="9452">OG27*$R27</f>
        <v>0</v>
      </c>
      <c r="DCT27" s="48">
        <f t="shared" ref="DCT27:DCT39" si="9453">OH27*$R27</f>
        <v>0</v>
      </c>
      <c r="DCU27" s="48">
        <f t="shared" ref="DCU27:DCU39" si="9454">OI27*$R27</f>
        <v>0</v>
      </c>
      <c r="DCV27" s="48">
        <f t="shared" ref="DCV27:DCV39" si="9455">OJ27*$R27</f>
        <v>0</v>
      </c>
      <c r="DCW27" s="48">
        <f t="shared" ref="DCW27:DCW39" si="9456">OK27*$R27</f>
        <v>0</v>
      </c>
      <c r="DCX27" s="48">
        <f t="shared" ref="DCX27:DCX39" si="9457">OL27*$R27</f>
        <v>0</v>
      </c>
      <c r="DCY27" s="48">
        <f t="shared" ref="DCY27:DCY39" si="9458">OM27*$R27</f>
        <v>0</v>
      </c>
      <c r="DCZ27" s="48">
        <f t="shared" ref="DCZ27:DCZ39" si="9459">ON27*$R27</f>
        <v>0</v>
      </c>
      <c r="DDA27" s="48">
        <f t="shared" ref="DDA27:DDA39" si="9460">OO27*$R27</f>
        <v>0</v>
      </c>
      <c r="DDB27" s="48">
        <f t="shared" ref="DDB27:DDB39" si="9461">OP27*$R27</f>
        <v>0</v>
      </c>
      <c r="DDC27" s="48">
        <f t="shared" ref="DDC27:DDC39" si="9462">OQ27*$R27</f>
        <v>0</v>
      </c>
      <c r="DDD27" s="48">
        <f t="shared" ref="DDD27:DDD39" si="9463">OR27*$R27</f>
        <v>0</v>
      </c>
      <c r="DDE27" s="48">
        <f t="shared" ref="DDE27:DDE39" si="9464">OS27*$R27</f>
        <v>0</v>
      </c>
      <c r="DDF27" s="48">
        <f t="shared" ref="DDF27:DDF39" si="9465">OT27*$R27</f>
        <v>0</v>
      </c>
      <c r="DDG27" s="48">
        <f t="shared" ref="DDG27:DDG39" si="9466">OU27*$R27</f>
        <v>0</v>
      </c>
      <c r="DDH27" s="48">
        <f t="shared" ref="DDH27:DDH39" si="9467">OV27*$R27</f>
        <v>0</v>
      </c>
      <c r="DDI27" s="48">
        <f t="shared" ref="DDI27:DDI39" si="9468">OW27*$R27</f>
        <v>0</v>
      </c>
      <c r="DDJ27" s="48">
        <f t="shared" ref="DDJ27:DDJ39" si="9469">OX27*$R27</f>
        <v>0</v>
      </c>
      <c r="DDK27" s="48">
        <f t="shared" ref="DDK27:DDK39" si="9470">OY27*$R27</f>
        <v>0</v>
      </c>
      <c r="DDL27" s="48">
        <f t="shared" ref="DDL27:DDL39" si="9471">OZ27*$R27</f>
        <v>0</v>
      </c>
      <c r="DDM27" s="48">
        <f t="shared" ref="DDM27:DDM39" si="9472">PA27*$R27</f>
        <v>0</v>
      </c>
      <c r="DDN27" s="48">
        <f t="shared" ref="DDN27:DDN39" si="9473">PB27*$R27</f>
        <v>0</v>
      </c>
      <c r="DDO27" s="48">
        <f t="shared" ref="DDO27:DDO39" si="9474">PC27*$R27</f>
        <v>0</v>
      </c>
      <c r="DDP27" s="48">
        <f t="shared" ref="DDP27:DDP39" si="9475">PD27*$R27</f>
        <v>0</v>
      </c>
      <c r="DDQ27" s="48">
        <f t="shared" ref="DDQ27:DDQ39" si="9476">PE27*$R27</f>
        <v>0</v>
      </c>
      <c r="DDR27" s="48">
        <f t="shared" ref="DDR27:DDR39" si="9477">PF27*$R27</f>
        <v>0</v>
      </c>
      <c r="DDS27" s="48">
        <f t="shared" ref="DDS27:DDS39" si="9478">PG27*$R27</f>
        <v>0</v>
      </c>
      <c r="DDT27" s="48">
        <f t="shared" ref="DDT27:DDT39" si="9479">PH27*$R27</f>
        <v>0</v>
      </c>
      <c r="DDU27" s="48">
        <f t="shared" ref="DDU27:DDU39" si="9480">PI27*$R27</f>
        <v>0</v>
      </c>
      <c r="DDV27" s="48">
        <f t="shared" ref="DDV27:DDV39" si="9481">PJ27*$R27</f>
        <v>0</v>
      </c>
      <c r="DDW27" s="48">
        <f t="shared" ref="DDW27:DDW39" si="9482">PK27*$R27</f>
        <v>0</v>
      </c>
      <c r="DDX27" s="48">
        <f t="shared" ref="DDX27:DDX39" si="9483">PL27*$R27</f>
        <v>0</v>
      </c>
      <c r="DDY27" s="48">
        <f t="shared" ref="DDY27:DDY39" si="9484">PM27*$R27</f>
        <v>0</v>
      </c>
      <c r="DDZ27" s="48">
        <f t="shared" ref="DDZ27:DDZ39" si="9485">PN27*$R27</f>
        <v>0</v>
      </c>
      <c r="DEA27" s="48">
        <f t="shared" ref="DEA27:DEA39" si="9486">PO27*$R27</f>
        <v>0</v>
      </c>
      <c r="DEB27" s="48">
        <f t="shared" ref="DEB27:DEB39" si="9487">PP27*$R27</f>
        <v>0</v>
      </c>
      <c r="DEC27" s="48">
        <f t="shared" ref="DEC27:DEC39" si="9488">PQ27*$R27</f>
        <v>0</v>
      </c>
      <c r="DED27" s="48">
        <f t="shared" ref="DED27:DED39" si="9489">PR27*$R27</f>
        <v>0</v>
      </c>
      <c r="DEE27" s="48">
        <f t="shared" ref="DEE27:DEE39" si="9490">PS27*$R27</f>
        <v>0</v>
      </c>
      <c r="DEF27" s="48">
        <f t="shared" ref="DEF27:DEF39" si="9491">PT27*$R27</f>
        <v>0</v>
      </c>
      <c r="DEG27" s="48">
        <f t="shared" ref="DEG27:DEG39" si="9492">PU27*$R27</f>
        <v>0</v>
      </c>
      <c r="DEH27" s="48">
        <f t="shared" ref="DEH27:DEH39" si="9493">PV27*$R27</f>
        <v>0</v>
      </c>
      <c r="DEI27" s="48">
        <f t="shared" ref="DEI27:DEI39" si="9494">PW27*$R27</f>
        <v>0</v>
      </c>
      <c r="DEJ27" s="48">
        <f t="shared" ref="DEJ27:DEJ39" si="9495">PX27*$R27</f>
        <v>0</v>
      </c>
      <c r="DEK27" s="48">
        <f t="shared" ref="DEK27:DEK39" si="9496">PY27*$R27</f>
        <v>0</v>
      </c>
      <c r="DEL27" s="48">
        <f t="shared" ref="DEL27:DEL39" si="9497">PZ27*$R27</f>
        <v>0</v>
      </c>
      <c r="DEM27" s="48">
        <f t="shared" ref="DEM27:DEM39" si="9498">QA27*$R27</f>
        <v>0</v>
      </c>
      <c r="DEN27" s="48">
        <f t="shared" ref="DEN27:DEN39" si="9499">QB27*$R27</f>
        <v>0</v>
      </c>
      <c r="DEO27" s="48">
        <f t="shared" ref="DEO27:DEO39" si="9500">QC27*$R27</f>
        <v>0</v>
      </c>
      <c r="DEP27" s="48">
        <f t="shared" ref="DEP27:DEP39" si="9501">QD27*$R27</f>
        <v>0</v>
      </c>
      <c r="DEQ27" s="48">
        <f t="shared" ref="DEQ27:DEQ39" si="9502">QE27*$R27</f>
        <v>0</v>
      </c>
      <c r="DER27" s="48">
        <f t="shared" ref="DER27:DER39" si="9503">QF27*$R27</f>
        <v>0</v>
      </c>
      <c r="DES27" s="48">
        <f t="shared" ref="DES27:DES39" si="9504">QG27*$R27</f>
        <v>0</v>
      </c>
      <c r="DET27" s="48">
        <f t="shared" ref="DET27:DET39" si="9505">QH27*$R27</f>
        <v>0</v>
      </c>
      <c r="DEU27" s="48">
        <f t="shared" ref="DEU27:DEU39" si="9506">QI27*$R27</f>
        <v>0</v>
      </c>
      <c r="DEV27" s="48">
        <f t="shared" ref="DEV27:DEV39" si="9507">QJ27*$R27</f>
        <v>0</v>
      </c>
      <c r="DEW27" s="48">
        <f t="shared" ref="DEW27:DEW39" si="9508">QK27*$R27</f>
        <v>0</v>
      </c>
      <c r="DEX27" s="48">
        <f t="shared" ref="DEX27:DEX39" si="9509">QL27*$R27</f>
        <v>0</v>
      </c>
      <c r="DEY27" s="48">
        <f t="shared" ref="DEY27:DEY39" si="9510">QM27*$R27</f>
        <v>0</v>
      </c>
      <c r="DEZ27" s="48">
        <f t="shared" ref="DEZ27:DEZ39" si="9511">QN27*$R27</f>
        <v>0</v>
      </c>
      <c r="DFA27" s="48">
        <f t="shared" ref="DFA27:DFA39" si="9512">QO27*$R27</f>
        <v>0</v>
      </c>
      <c r="DFB27" s="48">
        <f t="shared" ref="DFB27:DFB39" si="9513">QP27*$R27</f>
        <v>0</v>
      </c>
      <c r="DFC27" s="48">
        <f t="shared" ref="DFC27:DFC39" si="9514">QQ27*$R27</f>
        <v>0</v>
      </c>
      <c r="DFD27" s="48">
        <f t="shared" ref="DFD27:DFD39" si="9515">QR27*$R27</f>
        <v>0</v>
      </c>
      <c r="DFE27" s="48">
        <f t="shared" ref="DFE27:DFE39" si="9516">QS27*$R27</f>
        <v>0</v>
      </c>
      <c r="DFF27" s="48">
        <f t="shared" ref="DFF27:DFF39" si="9517">QT27*$R27</f>
        <v>0</v>
      </c>
      <c r="DFG27" s="48">
        <f t="shared" ref="DFG27:DFG39" si="9518">QU27*$R27</f>
        <v>0</v>
      </c>
      <c r="DFH27" s="48">
        <f t="shared" ref="DFH27:DFH39" si="9519">QV27*$R27</f>
        <v>0</v>
      </c>
      <c r="DFI27" s="48">
        <f t="shared" ref="DFI27:DFI39" si="9520">QW27*$R27</f>
        <v>0</v>
      </c>
      <c r="DFJ27" s="48">
        <f t="shared" ref="DFJ27:DFJ39" si="9521">QX27*$R27</f>
        <v>0</v>
      </c>
      <c r="DFK27" s="48">
        <f t="shared" ref="DFK27:DFK39" si="9522">QY27*$R27</f>
        <v>0</v>
      </c>
      <c r="DFL27" s="48">
        <f t="shared" ref="DFL27:DFL39" si="9523">QZ27*$R27</f>
        <v>0</v>
      </c>
      <c r="DFM27" s="48">
        <f t="shared" ref="DFM27:DFM39" si="9524">RA27*$R27</f>
        <v>0</v>
      </c>
      <c r="DFN27" s="48">
        <f t="shared" ref="DFN27:DFN39" si="9525">RB27*$R27</f>
        <v>0</v>
      </c>
      <c r="DFO27" s="48">
        <f t="shared" ref="DFO27:DFO39" si="9526">RC27*$R27</f>
        <v>0</v>
      </c>
      <c r="DFP27" s="48">
        <f t="shared" ref="DFP27:DFP39" si="9527">RD27*$R27</f>
        <v>0</v>
      </c>
      <c r="DFQ27" s="48">
        <f t="shared" ref="DFQ27:DFQ39" si="9528">RE27*$R27</f>
        <v>0</v>
      </c>
      <c r="DFR27" s="48">
        <f t="shared" ref="DFR27:DFR39" si="9529">RF27*$R27</f>
        <v>0</v>
      </c>
      <c r="DFS27" s="48">
        <f t="shared" ref="DFS27:DFS39" si="9530">RG27*$R27</f>
        <v>0</v>
      </c>
      <c r="DFT27" s="48">
        <f t="shared" ref="DFT27:DFT39" si="9531">RH27*$R27</f>
        <v>0</v>
      </c>
      <c r="DFU27" s="48">
        <f t="shared" ref="DFU27:DFU39" si="9532">RI27*$R27</f>
        <v>0</v>
      </c>
      <c r="DFV27" s="48">
        <f t="shared" ref="DFV27:DFV39" si="9533">RJ27*$R27</f>
        <v>0</v>
      </c>
      <c r="DFW27" s="48">
        <f t="shared" ref="DFW27:DFW39" si="9534">RK27*$R27</f>
        <v>0</v>
      </c>
      <c r="DFX27" s="48">
        <f t="shared" ref="DFX27:DFX39" si="9535">RL27*$R27</f>
        <v>0</v>
      </c>
      <c r="DFY27" s="48">
        <f t="shared" ref="DFY27:DFY39" si="9536">RM27*$R27</f>
        <v>0</v>
      </c>
      <c r="DFZ27" s="48">
        <f t="shared" ref="DFZ27:DFZ39" si="9537">RN27*$R27</f>
        <v>0</v>
      </c>
      <c r="DGA27" s="48">
        <f t="shared" ref="DGA27:DGA39" si="9538">RO27*$R27</f>
        <v>0</v>
      </c>
      <c r="DGB27" s="48">
        <f t="shared" ref="DGB27:DGB39" si="9539">RP27*$R27</f>
        <v>0</v>
      </c>
      <c r="DGC27" s="48">
        <f t="shared" ref="DGC27:DGC39" si="9540">RQ27*$R27</f>
        <v>0</v>
      </c>
      <c r="DGD27" s="48">
        <f t="shared" ref="DGD27:DGD39" si="9541">RR27*$R27</f>
        <v>0</v>
      </c>
      <c r="DGE27" s="48">
        <f t="shared" ref="DGE27:DGE39" si="9542">RS27*$R27</f>
        <v>0</v>
      </c>
      <c r="DGF27" s="48">
        <f t="shared" ref="DGF27:DGF39" si="9543">RT27*$R27</f>
        <v>0</v>
      </c>
      <c r="DGG27" s="48">
        <f t="shared" ref="DGG27:DGG39" si="9544">RU27*$R27</f>
        <v>0</v>
      </c>
      <c r="DGH27" s="48">
        <f t="shared" ref="DGH27:DGH39" si="9545">RV27*$R27</f>
        <v>0</v>
      </c>
      <c r="DGI27" s="48">
        <f t="shared" ref="DGI27:DGI39" si="9546">RW27*$R27</f>
        <v>0</v>
      </c>
      <c r="DGJ27" s="48">
        <f t="shared" ref="DGJ27:DGJ39" si="9547">RX27*$R27</f>
        <v>0</v>
      </c>
      <c r="DGK27" s="48">
        <f t="shared" ref="DGK27:DGK39" si="9548">RY27*$R27</f>
        <v>0</v>
      </c>
      <c r="DGL27" s="48">
        <f t="shared" ref="DGL27:DGL39" si="9549">RZ27*$R27</f>
        <v>0</v>
      </c>
      <c r="DGM27" s="48">
        <f t="shared" ref="DGM27:DGM39" si="9550">SA27*$R27</f>
        <v>0</v>
      </c>
      <c r="DGN27" s="48">
        <f t="shared" ref="DGN27:DGN39" si="9551">SB27*$R27</f>
        <v>0</v>
      </c>
      <c r="DGO27" s="48">
        <f t="shared" ref="DGO27:DGO39" si="9552">SC27*$R27</f>
        <v>0</v>
      </c>
      <c r="DGP27" s="48">
        <f t="shared" ref="DGP27:DGP39" si="9553">SD27*$R27</f>
        <v>0</v>
      </c>
      <c r="DGQ27" s="48">
        <f t="shared" ref="DGQ27:DGQ39" si="9554">SE27*$R27</f>
        <v>0</v>
      </c>
      <c r="DGR27" s="48">
        <f t="shared" ref="DGR27:DGR39" si="9555">SF27*$R27</f>
        <v>0</v>
      </c>
      <c r="DGS27" s="48">
        <f t="shared" ref="DGS27:DGS39" si="9556">SG27*$R27</f>
        <v>0</v>
      </c>
      <c r="DGT27" s="48">
        <f t="shared" ref="DGT27:DGT39" si="9557">SH27*$R27</f>
        <v>0</v>
      </c>
      <c r="DGU27" s="48">
        <f t="shared" ref="DGU27:DGU39" si="9558">SI27*$R27</f>
        <v>0</v>
      </c>
      <c r="DGV27" s="48">
        <f t="shared" ref="DGV27:DGV39" si="9559">SJ27*$R27</f>
        <v>0</v>
      </c>
      <c r="DGW27" s="48">
        <f t="shared" ref="DGW27:DGW39" si="9560">SK27*$R27</f>
        <v>0</v>
      </c>
      <c r="DGX27" s="48">
        <f t="shared" ref="DGX27:DGX39" si="9561">SL27*$R27</f>
        <v>0</v>
      </c>
      <c r="DGY27" s="48">
        <f t="shared" ref="DGY27:DGY39" si="9562">SM27*$R27</f>
        <v>0</v>
      </c>
      <c r="DGZ27" s="48">
        <f t="shared" ref="DGZ27:DGZ39" si="9563">SN27*$R27</f>
        <v>0</v>
      </c>
      <c r="DHA27" s="48">
        <f t="shared" ref="DHA27:DHA39" si="9564">SO27*$R27</f>
        <v>0</v>
      </c>
      <c r="DHB27" s="48">
        <f t="shared" ref="DHB27:DHB39" si="9565">SP27*$R27</f>
        <v>0</v>
      </c>
      <c r="DHC27" s="48">
        <f t="shared" ref="DHC27:DHC39" si="9566">SQ27*$R27</f>
        <v>0</v>
      </c>
      <c r="DHD27" s="48">
        <f t="shared" ref="DHD27:DHD39" si="9567">SR27*$R27</f>
        <v>0</v>
      </c>
      <c r="DHE27" s="48">
        <f t="shared" ref="DHE27:DHE39" si="9568">SS27*$R27</f>
        <v>0</v>
      </c>
      <c r="DHF27" s="48">
        <f t="shared" ref="DHF27:DHF39" si="9569">ST27*$R27</f>
        <v>0</v>
      </c>
      <c r="DHG27" s="48">
        <f t="shared" ref="DHG27:DHG39" si="9570">SU27*$R27</f>
        <v>0</v>
      </c>
      <c r="DHH27" s="48">
        <f t="shared" ref="DHH27:DHH39" si="9571">SV27*$R27</f>
        <v>0</v>
      </c>
      <c r="DHI27" s="48">
        <f t="shared" ref="DHI27:DHI39" si="9572">SW27*$R27</f>
        <v>0</v>
      </c>
      <c r="DHJ27" s="48">
        <f t="shared" ref="DHJ27:DHJ39" si="9573">SX27*$R27</f>
        <v>0</v>
      </c>
      <c r="DHK27" s="48">
        <f t="shared" ref="DHK27:DHK39" si="9574">SY27*$R27</f>
        <v>0</v>
      </c>
      <c r="DHL27" s="48">
        <f t="shared" ref="DHL27:DHL39" si="9575">SZ27*$R27</f>
        <v>0</v>
      </c>
      <c r="DHM27" s="48">
        <f t="shared" ref="DHM27:DHM39" si="9576">TA27*$R27</f>
        <v>0</v>
      </c>
      <c r="DHN27" s="48">
        <f t="shared" ref="DHN27:DHN39" si="9577">TB27*$R27</f>
        <v>0</v>
      </c>
      <c r="DHO27" s="48">
        <f t="shared" ref="DHO27:DHO39" si="9578">TC27*$R27</f>
        <v>0</v>
      </c>
      <c r="DHP27" s="48">
        <f t="shared" ref="DHP27:DHP39" si="9579">TD27*$R27</f>
        <v>0</v>
      </c>
      <c r="DHQ27" s="48">
        <f t="shared" ref="DHQ27:DHQ39" si="9580">TE27*$R27</f>
        <v>0</v>
      </c>
      <c r="DHR27" s="48">
        <f t="shared" ref="DHR27:DHR39" si="9581">TF27*$R27</f>
        <v>0</v>
      </c>
      <c r="DHS27" s="48">
        <f t="shared" ref="DHS27:DHS39" si="9582">TG27*$R27</f>
        <v>0</v>
      </c>
      <c r="DHT27" s="48">
        <f t="shared" ref="DHT27:DHT39" si="9583">TH27*$R27</f>
        <v>0</v>
      </c>
      <c r="DHU27" s="48">
        <f t="shared" ref="DHU27:DHU39" si="9584">TI27*$R27</f>
        <v>0</v>
      </c>
      <c r="DHV27" s="48">
        <f t="shared" ref="DHV27:DHV39" si="9585">TJ27*$R27</f>
        <v>0</v>
      </c>
      <c r="DHW27" s="48">
        <f t="shared" ref="DHW27:DHW39" si="9586">TK27*$R27</f>
        <v>0</v>
      </c>
      <c r="DHX27" s="48">
        <f t="shared" ref="DHX27:DHX39" si="9587">TL27*$R27</f>
        <v>0</v>
      </c>
      <c r="DHY27" s="48">
        <f t="shared" ref="DHY27:DHY39" si="9588">TM27*$R27</f>
        <v>0</v>
      </c>
      <c r="DHZ27" s="48">
        <f t="shared" ref="DHZ27:DHZ39" si="9589">TN27*$R27</f>
        <v>0</v>
      </c>
      <c r="DIA27" s="48">
        <f t="shared" ref="DIA27:DIA39" si="9590">TO27*$R27</f>
        <v>0</v>
      </c>
      <c r="DIB27" s="48">
        <f t="shared" ref="DIB27:DIB39" si="9591">TP27*$R27</f>
        <v>0</v>
      </c>
      <c r="DIC27" s="48">
        <f t="shared" ref="DIC27:DIC39" si="9592">TQ27*$R27</f>
        <v>0</v>
      </c>
      <c r="DID27" s="48">
        <f t="shared" ref="DID27:DID39" si="9593">TR27*$R27</f>
        <v>0</v>
      </c>
      <c r="DIE27" s="48">
        <f t="shared" ref="DIE27:DIE39" si="9594">TS27*$R27</f>
        <v>0</v>
      </c>
      <c r="DIF27" s="48">
        <f t="shared" ref="DIF27:DIF39" si="9595">TT27*$R27</f>
        <v>0</v>
      </c>
      <c r="DIG27" s="48">
        <f t="shared" ref="DIG27:DIG39" si="9596">TU27*$R27</f>
        <v>0</v>
      </c>
      <c r="DIH27" s="48">
        <f t="shared" ref="DIH27:DIH39" si="9597">TV27*$R27</f>
        <v>0</v>
      </c>
      <c r="DII27" s="48">
        <f t="shared" ref="DII27:DII39" si="9598">TW27*$R27</f>
        <v>0</v>
      </c>
      <c r="DIJ27" s="48">
        <f t="shared" ref="DIJ27:DIJ39" si="9599">TX27*$R27</f>
        <v>0</v>
      </c>
      <c r="DIK27" s="48">
        <f t="shared" ref="DIK27:DIK39" si="9600">TY27*$R27</f>
        <v>0</v>
      </c>
      <c r="DIL27" s="48">
        <f t="shared" ref="DIL27:DIL39" si="9601">TZ27*$R27</f>
        <v>0</v>
      </c>
      <c r="DIM27" s="48">
        <f t="shared" ref="DIM27:DIM39" si="9602">UA27*$R27</f>
        <v>0</v>
      </c>
      <c r="DIN27" s="48">
        <f t="shared" ref="DIN27:DIN39" si="9603">UB27*$R27</f>
        <v>0</v>
      </c>
      <c r="DIO27" s="48">
        <f t="shared" ref="DIO27:DIO39" si="9604">UC27*$R27</f>
        <v>0</v>
      </c>
      <c r="DIP27" s="48">
        <f t="shared" ref="DIP27:DIP39" si="9605">UD27*$R27</f>
        <v>0</v>
      </c>
      <c r="DIQ27" s="48">
        <f t="shared" ref="DIQ27:DIQ39" si="9606">UE27*$R27</f>
        <v>0</v>
      </c>
      <c r="DIR27" s="48">
        <f t="shared" ref="DIR27:DIR39" si="9607">UF27*$R27</f>
        <v>0</v>
      </c>
      <c r="DIS27" s="48">
        <f t="shared" ref="DIS27:DIS39" si="9608">UG27*$R27</f>
        <v>0</v>
      </c>
      <c r="DIT27" s="48">
        <f t="shared" ref="DIT27:DIT39" si="9609">UH27*$R27</f>
        <v>0</v>
      </c>
      <c r="DIU27" s="48">
        <f t="shared" ref="DIU27:DIU39" si="9610">UI27*$R27</f>
        <v>0</v>
      </c>
      <c r="DIV27" s="48">
        <f t="shared" ref="DIV27:DIV39" si="9611">UJ27*$R27</f>
        <v>0</v>
      </c>
      <c r="DIW27" s="48">
        <f t="shared" ref="DIW27:DIW39" si="9612">UK27*$R27</f>
        <v>0</v>
      </c>
      <c r="DIX27" s="48">
        <f t="shared" ref="DIX27:DIX39" si="9613">UL27*$R27</f>
        <v>0</v>
      </c>
      <c r="DIY27" s="48">
        <f t="shared" ref="DIY27:DIY39" si="9614">UM27*$R27</f>
        <v>0</v>
      </c>
      <c r="DIZ27" s="48">
        <f t="shared" ref="DIZ27:DIZ39" si="9615">UN27*$R27</f>
        <v>0</v>
      </c>
      <c r="DJA27" s="48">
        <f t="shared" ref="DJA27:DJA39" si="9616">UO27*$R27</f>
        <v>0</v>
      </c>
      <c r="DJB27" s="48">
        <f t="shared" ref="DJB27:DJB39" si="9617">UP27*$R27</f>
        <v>0</v>
      </c>
      <c r="DJC27" s="48">
        <f t="shared" ref="DJC27:DJC39" si="9618">UQ27*$R27</f>
        <v>0</v>
      </c>
      <c r="DJD27" s="48">
        <f t="shared" ref="DJD27:DJD39" si="9619">UR27*$R27</f>
        <v>0</v>
      </c>
      <c r="DJE27" s="48">
        <f t="shared" ref="DJE27:DJE39" si="9620">US27*$R27</f>
        <v>0</v>
      </c>
      <c r="DJF27" s="48">
        <f t="shared" ref="DJF27:DJF39" si="9621">UT27*$R27</f>
        <v>0</v>
      </c>
      <c r="DJG27" s="48">
        <f t="shared" ref="DJG27:DJG39" si="9622">UU27*$R27</f>
        <v>0</v>
      </c>
      <c r="DJH27" s="48">
        <f t="shared" ref="DJH27:DJH39" si="9623">UV27*$R27</f>
        <v>0</v>
      </c>
      <c r="DJI27" s="48">
        <f t="shared" ref="DJI27:DJI39" si="9624">UW27*$R27</f>
        <v>0</v>
      </c>
      <c r="DJJ27" s="48">
        <f t="shared" ref="DJJ27:DJJ39" si="9625">UX27*$R27</f>
        <v>0</v>
      </c>
      <c r="DJK27" s="48">
        <f t="shared" ref="DJK27:DJK39" si="9626">UY27*$R27</f>
        <v>0</v>
      </c>
      <c r="DJL27" s="48">
        <f t="shared" ref="DJL27:DJL39" si="9627">UZ27*$R27</f>
        <v>0</v>
      </c>
      <c r="DJM27" s="48">
        <f t="shared" ref="DJM27:DJM39" si="9628">VA27*$R27</f>
        <v>0</v>
      </c>
      <c r="DJN27" s="48">
        <f t="shared" ref="DJN27:DJN39" si="9629">VB27*$R27</f>
        <v>0</v>
      </c>
      <c r="DJO27" s="48">
        <f t="shared" ref="DJO27:DJO39" si="9630">VC27*$R27</f>
        <v>0</v>
      </c>
      <c r="DJP27" s="48">
        <f t="shared" ref="DJP27:DJP39" si="9631">VD27*$R27</f>
        <v>0</v>
      </c>
      <c r="DJQ27" s="48">
        <f t="shared" ref="DJQ27:DJQ39" si="9632">VE27*$R27</f>
        <v>0</v>
      </c>
      <c r="DJR27" s="48">
        <f t="shared" ref="DJR27:DJR39" si="9633">VF27*$R27</f>
        <v>0</v>
      </c>
      <c r="DJS27" s="48">
        <f t="shared" ref="DJS27:DJS39" si="9634">VG27*$R27</f>
        <v>0</v>
      </c>
      <c r="DJT27" s="48">
        <f t="shared" ref="DJT27:DJT39" si="9635">VH27*$R27</f>
        <v>0</v>
      </c>
      <c r="DJU27" s="48">
        <f t="shared" ref="DJU27:DJU39" si="9636">VI27*$R27</f>
        <v>0</v>
      </c>
      <c r="DJV27" s="48">
        <f t="shared" ref="DJV27:DJV39" si="9637">VJ27*$R27</f>
        <v>0</v>
      </c>
      <c r="DJW27" s="48">
        <f t="shared" ref="DJW27:DJW39" si="9638">VK27*$R27</f>
        <v>0</v>
      </c>
      <c r="DJX27" s="48">
        <f t="shared" ref="DJX27:DJX39" si="9639">VL27*$R27</f>
        <v>0</v>
      </c>
      <c r="DJY27" s="48">
        <f t="shared" ref="DJY27:DJY39" si="9640">VM27*$R27</f>
        <v>0</v>
      </c>
      <c r="DJZ27" s="48">
        <f t="shared" ref="DJZ27:DJZ39" si="9641">VN27*$R27</f>
        <v>0</v>
      </c>
      <c r="DKA27" s="48">
        <f t="shared" ref="DKA27:DKA39" si="9642">VO27*$R27</f>
        <v>0</v>
      </c>
      <c r="DKB27" s="48">
        <f t="shared" ref="DKB27:DKB39" si="9643">VP27*$R27</f>
        <v>0</v>
      </c>
      <c r="DKC27" s="48">
        <f t="shared" ref="DKC27:DKC39" si="9644">VQ27*$R27</f>
        <v>0</v>
      </c>
      <c r="DKD27" s="48">
        <f t="shared" ref="DKD27:DKD39" si="9645">VR27*$R27</f>
        <v>0</v>
      </c>
      <c r="DKE27" s="48">
        <f t="shared" ref="DKE27:DKE39" si="9646">VS27*$R27</f>
        <v>0</v>
      </c>
      <c r="DKF27" s="48">
        <f t="shared" ref="DKF27:DKF39" si="9647">VT27*$R27</f>
        <v>0</v>
      </c>
      <c r="DKG27" s="48">
        <f t="shared" ref="DKG27:DKG39" si="9648">VU27*$R27</f>
        <v>0</v>
      </c>
      <c r="DKH27" s="48">
        <f t="shared" ref="DKH27:DKH39" si="9649">VV27*$R27</f>
        <v>0</v>
      </c>
      <c r="DKI27" s="48">
        <f t="shared" ref="DKI27:DKI39" si="9650">VW27*$R27</f>
        <v>0</v>
      </c>
      <c r="DKJ27" s="48">
        <f t="shared" ref="DKJ27:DKJ39" si="9651">VX27*$R27</f>
        <v>0</v>
      </c>
      <c r="DKK27" s="48">
        <f t="shared" ref="DKK27:DKK39" si="9652">VY27*$R27</f>
        <v>0</v>
      </c>
      <c r="DKL27" s="48">
        <f t="shared" ref="DKL27:DKL39" si="9653">VZ27*$R27</f>
        <v>0</v>
      </c>
      <c r="DKM27" s="48">
        <f t="shared" ref="DKM27:DKM39" si="9654">WA27*$R27</f>
        <v>0</v>
      </c>
      <c r="DKN27" s="48">
        <f t="shared" ref="DKN27:DKN39" si="9655">WB27*$R27</f>
        <v>0</v>
      </c>
      <c r="DKO27" s="48">
        <f t="shared" ref="DKO27:DKO39" si="9656">WC27*$R27</f>
        <v>0</v>
      </c>
      <c r="DKP27" s="48">
        <f t="shared" ref="DKP27:DKP39" si="9657">WD27*$R27</f>
        <v>0</v>
      </c>
      <c r="DKQ27" s="48">
        <f t="shared" ref="DKQ27:DKQ39" si="9658">WE27*$R27</f>
        <v>0</v>
      </c>
      <c r="DKR27" s="48">
        <f t="shared" ref="DKR27:DKR39" si="9659">WF27*$R27</f>
        <v>0</v>
      </c>
      <c r="DKS27" s="48">
        <f t="shared" ref="DKS27:DKS39" si="9660">WG27*$R27</f>
        <v>0</v>
      </c>
      <c r="DKT27" s="48">
        <f t="shared" ref="DKT27:DKT39" si="9661">WH27*$R27</f>
        <v>0</v>
      </c>
      <c r="DKU27" s="48">
        <f t="shared" ref="DKU27:DKU39" si="9662">WI27*$R27</f>
        <v>0</v>
      </c>
      <c r="DKV27" s="48">
        <f t="shared" ref="DKV27:DKV39" si="9663">WJ27*$R27</f>
        <v>0</v>
      </c>
      <c r="DKW27" s="48">
        <f t="shared" ref="DKW27:DKW39" si="9664">WK27*$R27</f>
        <v>0</v>
      </c>
      <c r="DKX27" s="48">
        <f t="shared" ref="DKX27:DKX39" si="9665">WL27*$R27</f>
        <v>0</v>
      </c>
      <c r="DKY27" s="48">
        <f t="shared" ref="DKY27:DKY39" si="9666">WM27*$R27</f>
        <v>0</v>
      </c>
      <c r="DKZ27" s="48">
        <f t="shared" ref="DKZ27:DKZ39" si="9667">WN27*$R27</f>
        <v>0</v>
      </c>
      <c r="DLA27" s="48">
        <f t="shared" ref="DLA27:DLA39" si="9668">WO27*$R27</f>
        <v>0</v>
      </c>
      <c r="DLB27" s="48">
        <f t="shared" ref="DLB27:DLB39" si="9669">WP27*$R27</f>
        <v>0</v>
      </c>
      <c r="DLC27" s="48">
        <f t="shared" ref="DLC27:DLC39" si="9670">WQ27*$R27</f>
        <v>0</v>
      </c>
      <c r="DLD27" s="48">
        <f t="shared" ref="DLD27:DLD39" si="9671">WR27*$R27</f>
        <v>0</v>
      </c>
      <c r="DLE27" s="48">
        <f t="shared" ref="DLE27:DLE39" si="9672">WS27*$R27</f>
        <v>0</v>
      </c>
      <c r="DLF27" s="48">
        <f t="shared" ref="DLF27:DLF39" si="9673">WT27*$R27</f>
        <v>0</v>
      </c>
      <c r="DLG27" s="48">
        <f t="shared" ref="DLG27:DLG39" si="9674">WU27*$R27</f>
        <v>0</v>
      </c>
      <c r="DLH27" s="48">
        <f t="shared" ref="DLH27:DLH39" si="9675">WV27*$R27</f>
        <v>0</v>
      </c>
      <c r="DLI27" s="48">
        <f t="shared" ref="DLI27:DLI39" si="9676">WW27*$R27</f>
        <v>0</v>
      </c>
      <c r="DLJ27" s="48"/>
      <c r="DLK27" s="48">
        <f t="shared" ref="DLK27:DLK39" si="9677">V27*$S27</f>
        <v>0</v>
      </c>
      <c r="DLL27" s="48">
        <f t="shared" ref="DLL27:DLL39" si="9678">W27*$S27</f>
        <v>0</v>
      </c>
      <c r="DLM27" s="48">
        <f t="shared" ref="DLM27:DLM39" si="9679">X27*$S27</f>
        <v>0</v>
      </c>
      <c r="DLN27" s="48">
        <f t="shared" ref="DLN27:DLN39" si="9680">Y27*$S27</f>
        <v>0</v>
      </c>
      <c r="DLO27" s="48">
        <f t="shared" ref="DLO27:DLO39" si="9681">Z27*$S27</f>
        <v>0</v>
      </c>
      <c r="DLP27" s="48">
        <f t="shared" ref="DLP27:DLP39" si="9682">AA27*$S27</f>
        <v>0</v>
      </c>
      <c r="DLQ27" s="48">
        <f t="shared" ref="DLQ27:DLQ39" si="9683">AB27*$S27</f>
        <v>0</v>
      </c>
      <c r="DLR27" s="48">
        <f t="shared" ref="DLR27:DLR39" si="9684">AC27*$S27</f>
        <v>0</v>
      </c>
      <c r="DLS27" s="48">
        <f t="shared" ref="DLS27:DLS39" si="9685">AD27*$S27</f>
        <v>0</v>
      </c>
      <c r="DLT27" s="48">
        <f t="shared" ref="DLT27:DLT39" si="9686">AE27*$S27</f>
        <v>0</v>
      </c>
      <c r="DLU27" s="48">
        <f t="shared" ref="DLU27:DLU39" si="9687">AF27*$S27</f>
        <v>0</v>
      </c>
      <c r="DLV27" s="48">
        <f t="shared" ref="DLV27:DLV39" si="9688">AG27*$S27</f>
        <v>0</v>
      </c>
      <c r="DLW27" s="48">
        <f t="shared" ref="DLW27:DLW39" si="9689">AH27*$S27</f>
        <v>0</v>
      </c>
      <c r="DLX27" s="48">
        <f t="shared" ref="DLX27:DLX39" si="9690">AI27*$S27</f>
        <v>0</v>
      </c>
      <c r="DLY27" s="48">
        <f t="shared" ref="DLY27:DLY39" si="9691">AJ27*$S27</f>
        <v>0</v>
      </c>
      <c r="DLZ27" s="48">
        <f t="shared" ref="DLZ27:DLZ39" si="9692">AK27*$S27</f>
        <v>0</v>
      </c>
      <c r="DMA27" s="48">
        <f t="shared" ref="DMA27:DMA39" si="9693">AL27*$S27</f>
        <v>0</v>
      </c>
      <c r="DMB27" s="48">
        <f t="shared" ref="DMB27:DMB39" si="9694">AM27*$S27</f>
        <v>0</v>
      </c>
      <c r="DMC27" s="48">
        <f t="shared" ref="DMC27:DMC39" si="9695">AN27*$S27</f>
        <v>0</v>
      </c>
      <c r="DMD27" s="48">
        <f t="shared" ref="DMD27:DMD39" si="9696">AO27*$S27</f>
        <v>0</v>
      </c>
      <c r="DME27" s="48">
        <f t="shared" ref="DME27:DME39" si="9697">AP27*$S27</f>
        <v>0</v>
      </c>
      <c r="DMF27" s="48">
        <f t="shared" ref="DMF27:DMF39" si="9698">AQ27*$S27</f>
        <v>0</v>
      </c>
      <c r="DMG27" s="48">
        <f t="shared" ref="DMG27:DMG39" si="9699">AR27*$S27</f>
        <v>0</v>
      </c>
      <c r="DMH27" s="48">
        <f t="shared" ref="DMH27:DMH39" si="9700">AS27*$S27</f>
        <v>0</v>
      </c>
      <c r="DMI27" s="48">
        <f t="shared" ref="DMI27:DMI39" si="9701">AT27*$S27</f>
        <v>0</v>
      </c>
      <c r="DMJ27" s="48">
        <f t="shared" ref="DMJ27:DMJ39" si="9702">AU27*$S27</f>
        <v>0</v>
      </c>
      <c r="DMK27" s="48">
        <f t="shared" ref="DMK27:DMK39" si="9703">AV27*$S27</f>
        <v>0</v>
      </c>
      <c r="DML27" s="48">
        <f t="shared" ref="DML27:DML39" si="9704">AW27*$S27</f>
        <v>0</v>
      </c>
      <c r="DMM27" s="48">
        <f t="shared" ref="DMM27:DMM39" si="9705">AX27*$S27</f>
        <v>0</v>
      </c>
      <c r="DMN27" s="48">
        <f t="shared" ref="DMN27:DMN39" si="9706">AY27*$S27</f>
        <v>0</v>
      </c>
      <c r="DMO27" s="48">
        <f t="shared" ref="DMO27:DMO39" si="9707">AZ27*$S27</f>
        <v>0</v>
      </c>
      <c r="DMP27" s="48">
        <f t="shared" ref="DMP27:DMP39" si="9708">BA27*$S27</f>
        <v>0</v>
      </c>
      <c r="DMQ27" s="48">
        <f t="shared" ref="DMQ27:DMQ39" si="9709">BB27*$S27</f>
        <v>0</v>
      </c>
      <c r="DMR27" s="48">
        <f t="shared" ref="DMR27:DMR39" si="9710">BC27*$S27</f>
        <v>0</v>
      </c>
      <c r="DMS27" s="48">
        <f t="shared" ref="DMS27:DMS39" si="9711">BD27*$S27</f>
        <v>0</v>
      </c>
      <c r="DMT27" s="48">
        <f t="shared" ref="DMT27:DMT39" si="9712">BE27*$S27</f>
        <v>0</v>
      </c>
      <c r="DMU27" s="48">
        <f t="shared" ref="DMU27:DMU39" si="9713">BF27*$S27</f>
        <v>0</v>
      </c>
      <c r="DMV27" s="48">
        <f t="shared" ref="DMV27:DMV39" si="9714">BG27*$S27</f>
        <v>0</v>
      </c>
      <c r="DMW27" s="48">
        <f t="shared" ref="DMW27:DMW39" si="9715">BH27*$S27</f>
        <v>0</v>
      </c>
      <c r="DMX27" s="48">
        <f t="shared" ref="DMX27:DMX39" si="9716">BI27*$S27</f>
        <v>0</v>
      </c>
      <c r="DMY27" s="48">
        <f t="shared" ref="DMY27:DMY39" si="9717">BJ27*$S27</f>
        <v>0</v>
      </c>
      <c r="DMZ27" s="48">
        <f t="shared" ref="DMZ27:DMZ39" si="9718">BK27*$S27</f>
        <v>0</v>
      </c>
      <c r="DNA27" s="48">
        <f t="shared" ref="DNA27:DNA39" si="9719">BL27*$S27</f>
        <v>0</v>
      </c>
      <c r="DNB27" s="48">
        <f t="shared" ref="DNB27:DNB39" si="9720">BM27*$S27</f>
        <v>0</v>
      </c>
      <c r="DNC27" s="48">
        <f t="shared" ref="DNC27:DNC39" si="9721">BN27*$S27</f>
        <v>0</v>
      </c>
      <c r="DND27" s="48">
        <f t="shared" ref="DND27:DND39" si="9722">BO27*$S27</f>
        <v>0</v>
      </c>
      <c r="DNE27" s="48">
        <f t="shared" ref="DNE27:DNE39" si="9723">BP27*$S27</f>
        <v>0</v>
      </c>
      <c r="DNF27" s="48">
        <f t="shared" ref="DNF27:DNF39" si="9724">BQ27*$S27</f>
        <v>0</v>
      </c>
      <c r="DNG27" s="48">
        <f t="shared" ref="DNG27:DNG39" si="9725">BR27*$S27</f>
        <v>0</v>
      </c>
      <c r="DNH27" s="48">
        <f t="shared" ref="DNH27:DNH39" si="9726">BS27*$S27</f>
        <v>0</v>
      </c>
      <c r="DNI27" s="48">
        <f t="shared" ref="DNI27:DNI39" si="9727">BT27*$S27</f>
        <v>0</v>
      </c>
      <c r="DNJ27" s="48">
        <f t="shared" ref="DNJ27:DNJ39" si="9728">BU27*$S27</f>
        <v>0</v>
      </c>
      <c r="DNK27" s="48">
        <f t="shared" ref="DNK27:DNK39" si="9729">BV27*$S27</f>
        <v>0</v>
      </c>
      <c r="DNL27" s="48">
        <f t="shared" ref="DNL27:DNL39" si="9730">BW27*$S27</f>
        <v>0</v>
      </c>
      <c r="DNM27" s="48">
        <f t="shared" ref="DNM27:DNM39" si="9731">BX27*$S27</f>
        <v>0</v>
      </c>
      <c r="DNN27" s="48">
        <f t="shared" ref="DNN27:DNN39" si="9732">BY27*$S27</f>
        <v>0</v>
      </c>
      <c r="DNO27" s="48">
        <f t="shared" ref="DNO27:DNO39" si="9733">BZ27*$S27</f>
        <v>0</v>
      </c>
      <c r="DNP27" s="48">
        <f t="shared" ref="DNP27:DNP39" si="9734">CA27*$S27</f>
        <v>0</v>
      </c>
      <c r="DNQ27" s="48">
        <f t="shared" ref="DNQ27:DNQ39" si="9735">CB27*$S27</f>
        <v>0</v>
      </c>
      <c r="DNR27" s="48">
        <f t="shared" ref="DNR27:DNR39" si="9736">CC27*$S27</f>
        <v>0</v>
      </c>
      <c r="DNS27" s="48">
        <f t="shared" ref="DNS27:DNS39" si="9737">CD27*$S27</f>
        <v>0</v>
      </c>
      <c r="DNT27" s="48">
        <f t="shared" ref="DNT27:DNT39" si="9738">CE27*$S27</f>
        <v>0</v>
      </c>
      <c r="DNU27" s="48">
        <f t="shared" ref="DNU27:DNU39" si="9739">CF27*$S27</f>
        <v>0</v>
      </c>
      <c r="DNV27" s="48">
        <f t="shared" ref="DNV27:DNV39" si="9740">CG27*$S27</f>
        <v>0</v>
      </c>
      <c r="DNW27" s="48">
        <f t="shared" ref="DNW27:DNW39" si="9741">CH27*$S27</f>
        <v>0</v>
      </c>
      <c r="DNX27" s="48">
        <f t="shared" ref="DNX27:DNX39" si="9742">CI27*$S27</f>
        <v>0</v>
      </c>
      <c r="DNY27" s="48">
        <f t="shared" ref="DNY27:DNY39" si="9743">CJ27*$S27</f>
        <v>0</v>
      </c>
      <c r="DNZ27" s="48">
        <f t="shared" ref="DNZ27:DNZ39" si="9744">CK27*$S27</f>
        <v>0</v>
      </c>
      <c r="DOA27" s="48">
        <f t="shared" ref="DOA27:DOA39" si="9745">CL27*$S27</f>
        <v>0</v>
      </c>
      <c r="DOB27" s="48">
        <f t="shared" ref="DOB27:DOB39" si="9746">CM27*$S27</f>
        <v>0</v>
      </c>
      <c r="DOC27" s="48">
        <f t="shared" ref="DOC27:DOC39" si="9747">CN27*$S27</f>
        <v>0</v>
      </c>
      <c r="DOD27" s="48">
        <f t="shared" ref="DOD27:DOD39" si="9748">CO27*$S27</f>
        <v>0</v>
      </c>
      <c r="DOE27" s="48">
        <f t="shared" ref="DOE27:DOE39" si="9749">CP27*$S27</f>
        <v>0</v>
      </c>
      <c r="DOF27" s="48">
        <f t="shared" ref="DOF27:DOF39" si="9750">CQ27*$S27</f>
        <v>0</v>
      </c>
      <c r="DOG27" s="48">
        <f t="shared" ref="DOG27:DOG39" si="9751">CR27*$S27</f>
        <v>0</v>
      </c>
      <c r="DOH27" s="48">
        <f t="shared" ref="DOH27:DOH39" si="9752">CS27*$S27</f>
        <v>0</v>
      </c>
      <c r="DOI27" s="48">
        <f t="shared" ref="DOI27:DOI39" si="9753">CT27*$S27</f>
        <v>0</v>
      </c>
      <c r="DOJ27" s="48">
        <f t="shared" ref="DOJ27:DOJ39" si="9754">CU27*$S27</f>
        <v>0</v>
      </c>
      <c r="DOK27" s="48">
        <f t="shared" ref="DOK27:DOK39" si="9755">CV27*$S27</f>
        <v>0</v>
      </c>
      <c r="DOL27" s="48">
        <f t="shared" ref="DOL27:DOL39" si="9756">CW27*$S27</f>
        <v>0</v>
      </c>
      <c r="DOM27" s="48">
        <f t="shared" ref="DOM27:DOM39" si="9757">CX27*$S27</f>
        <v>0</v>
      </c>
      <c r="DON27" s="48">
        <f t="shared" ref="DON27:DON39" si="9758">CY27*$S27</f>
        <v>0</v>
      </c>
      <c r="DOO27" s="48">
        <f t="shared" ref="DOO27:DOO39" si="9759">CZ27*$S27</f>
        <v>0</v>
      </c>
      <c r="DOP27" s="48">
        <f t="shared" ref="DOP27:DOP39" si="9760">DA27*$S27</f>
        <v>0</v>
      </c>
      <c r="DOQ27" s="48">
        <f t="shared" ref="DOQ27:DOQ39" si="9761">DB27*$S27</f>
        <v>0</v>
      </c>
      <c r="DOR27" s="48">
        <f t="shared" ref="DOR27:DOR39" si="9762">DC27*$S27</f>
        <v>0</v>
      </c>
      <c r="DOS27" s="48">
        <f t="shared" ref="DOS27:DOS39" si="9763">DD27*$S27</f>
        <v>0</v>
      </c>
      <c r="DOT27" s="48">
        <f t="shared" ref="DOT27:DOT39" si="9764">DE27*$S27</f>
        <v>0</v>
      </c>
      <c r="DOU27" s="48">
        <f t="shared" ref="DOU27:DOU39" si="9765">DF27*$S27</f>
        <v>0</v>
      </c>
      <c r="DOV27" s="48">
        <f t="shared" ref="DOV27:DOV39" si="9766">DG27*$S27</f>
        <v>0</v>
      </c>
      <c r="DOW27" s="48">
        <f t="shared" ref="DOW27:DOW39" si="9767">DH27*$S27</f>
        <v>0</v>
      </c>
      <c r="DOX27" s="48">
        <f t="shared" ref="DOX27:DOX39" si="9768">DI27*$S27</f>
        <v>0</v>
      </c>
      <c r="DOY27" s="48">
        <f t="shared" ref="DOY27:DOY39" si="9769">DJ27*$S27</f>
        <v>0</v>
      </c>
      <c r="DOZ27" s="48">
        <f t="shared" ref="DOZ27:DOZ39" si="9770">DK27*$S27</f>
        <v>0</v>
      </c>
      <c r="DPA27" s="48">
        <f t="shared" ref="DPA27:DPA39" si="9771">DL27*$S27</f>
        <v>0</v>
      </c>
      <c r="DPB27" s="48">
        <f t="shared" ref="DPB27:DPB39" si="9772">DM27*$S27</f>
        <v>0</v>
      </c>
      <c r="DPC27" s="48">
        <f t="shared" ref="DPC27:DPC39" si="9773">DN27*$S27</f>
        <v>0</v>
      </c>
      <c r="DPD27" s="48">
        <f t="shared" ref="DPD27:DPD39" si="9774">DO27*$S27</f>
        <v>0</v>
      </c>
      <c r="DPE27" s="48">
        <f t="shared" ref="DPE27:DPE39" si="9775">DP27*$S27</f>
        <v>0</v>
      </c>
      <c r="DPF27" s="48">
        <f t="shared" ref="DPF27:DPF39" si="9776">DQ27*$S27</f>
        <v>0</v>
      </c>
      <c r="DPG27" s="48">
        <f t="shared" ref="DPG27:DPG39" si="9777">DR27*$S27</f>
        <v>0</v>
      </c>
      <c r="DPH27" s="48">
        <f t="shared" ref="DPH27:DPH39" si="9778">DS27*$S27</f>
        <v>0</v>
      </c>
      <c r="DPI27" s="48">
        <f t="shared" ref="DPI27:DPI39" si="9779">DT27*$S27</f>
        <v>0</v>
      </c>
      <c r="DPJ27" s="48">
        <f t="shared" ref="DPJ27:DPJ39" si="9780">DU27*$S27</f>
        <v>0</v>
      </c>
      <c r="DPK27" s="48">
        <f t="shared" ref="DPK27:DPK39" si="9781">DV27*$S27</f>
        <v>0</v>
      </c>
      <c r="DPL27" s="48">
        <f t="shared" ref="DPL27:DPL39" si="9782">DW27*$S27</f>
        <v>0</v>
      </c>
      <c r="DPM27" s="48">
        <f t="shared" ref="DPM27:DPM39" si="9783">DX27*$S27</f>
        <v>0</v>
      </c>
      <c r="DPN27" s="48">
        <f t="shared" ref="DPN27:DPN39" si="9784">DY27*$S27</f>
        <v>0</v>
      </c>
      <c r="DPO27" s="48">
        <f t="shared" ref="DPO27:DPO39" si="9785">DZ27*$S27</f>
        <v>0</v>
      </c>
      <c r="DPP27" s="48">
        <f t="shared" ref="DPP27:DPP39" si="9786">EA27*$S27</f>
        <v>0</v>
      </c>
      <c r="DPQ27" s="48">
        <f t="shared" ref="DPQ27:DPQ39" si="9787">EB27*$S27</f>
        <v>0</v>
      </c>
      <c r="DPR27" s="48">
        <f t="shared" ref="DPR27:DPR39" si="9788">EC27*$S27</f>
        <v>0</v>
      </c>
      <c r="DPS27" s="48">
        <f t="shared" ref="DPS27:DPS39" si="9789">ED27*$S27</f>
        <v>0</v>
      </c>
      <c r="DPT27" s="48">
        <f t="shared" ref="DPT27:DPT39" si="9790">EE27*$S27</f>
        <v>0</v>
      </c>
      <c r="DPU27" s="48">
        <f t="shared" ref="DPU27:DPU39" si="9791">EF27*$S27</f>
        <v>0</v>
      </c>
      <c r="DPV27" s="48">
        <f t="shared" ref="DPV27:DPV39" si="9792">EG27*$S27</f>
        <v>0</v>
      </c>
      <c r="DPW27" s="48">
        <f t="shared" ref="DPW27:DPW39" si="9793">EH27*$S27</f>
        <v>0</v>
      </c>
      <c r="DPX27" s="48">
        <f t="shared" ref="DPX27:DPX39" si="9794">EI27*$S27</f>
        <v>0</v>
      </c>
      <c r="DPY27" s="48">
        <f t="shared" ref="DPY27:DPY39" si="9795">EJ27*$S27</f>
        <v>0</v>
      </c>
      <c r="DPZ27" s="48">
        <f t="shared" ref="DPZ27:DPZ39" si="9796">EK27*$S27</f>
        <v>0</v>
      </c>
      <c r="DQA27" s="48">
        <f t="shared" ref="DQA27:DQA39" si="9797">EL27*$S27</f>
        <v>0</v>
      </c>
      <c r="DQB27" s="48">
        <f t="shared" ref="DQB27:DQB39" si="9798">EM27*$S27</f>
        <v>0</v>
      </c>
      <c r="DQC27" s="48">
        <f t="shared" ref="DQC27:DQC39" si="9799">EN27*$S27</f>
        <v>0</v>
      </c>
      <c r="DQD27" s="48">
        <f t="shared" ref="DQD27:DQD39" si="9800">EO27*$S27</f>
        <v>0</v>
      </c>
      <c r="DQE27" s="48">
        <f t="shared" ref="DQE27:DQE39" si="9801">EP27*$S27</f>
        <v>0</v>
      </c>
      <c r="DQF27" s="48">
        <f t="shared" ref="DQF27:DQF39" si="9802">EQ27*$S27</f>
        <v>0</v>
      </c>
      <c r="DQG27" s="48">
        <f t="shared" ref="DQG27:DQG39" si="9803">ER27*$S27</f>
        <v>0</v>
      </c>
      <c r="DQH27" s="48">
        <f t="shared" ref="DQH27:DQH39" si="9804">ES27*$S27</f>
        <v>0</v>
      </c>
      <c r="DQI27" s="48">
        <f t="shared" ref="DQI27:DQI39" si="9805">ET27*$S27</f>
        <v>0</v>
      </c>
      <c r="DQJ27" s="48">
        <f t="shared" ref="DQJ27:DQJ39" si="9806">EU27*$S27</f>
        <v>0</v>
      </c>
      <c r="DQK27" s="48">
        <f t="shared" ref="DQK27:DQK39" si="9807">EV27*$S27</f>
        <v>0</v>
      </c>
      <c r="DQL27" s="48">
        <f t="shared" ref="DQL27:DQL39" si="9808">EW27*$S27</f>
        <v>0</v>
      </c>
      <c r="DQM27" s="48">
        <f t="shared" ref="DQM27:DQM39" si="9809">EX27*$S27</f>
        <v>0</v>
      </c>
      <c r="DQN27" s="48">
        <f t="shared" ref="DQN27:DQN39" si="9810">EY27*$S27</f>
        <v>0</v>
      </c>
      <c r="DQO27" s="48">
        <f t="shared" ref="DQO27:DQO39" si="9811">EZ27*$S27</f>
        <v>0</v>
      </c>
      <c r="DQP27" s="48">
        <f t="shared" ref="DQP27:DQP39" si="9812">FA27*$S27</f>
        <v>0</v>
      </c>
      <c r="DQQ27" s="48">
        <f t="shared" ref="DQQ27:DQQ39" si="9813">FB27*$S27</f>
        <v>0</v>
      </c>
      <c r="DQR27" s="48">
        <f t="shared" ref="DQR27:DQR39" si="9814">FC27*$S27</f>
        <v>0</v>
      </c>
      <c r="DQS27" s="48">
        <f t="shared" ref="DQS27:DQS39" si="9815">FD27*$S27</f>
        <v>0</v>
      </c>
      <c r="DQT27" s="48">
        <f t="shared" ref="DQT27:DQT39" si="9816">FE27*$S27</f>
        <v>0</v>
      </c>
      <c r="DQU27" s="48">
        <f t="shared" ref="DQU27:DQU39" si="9817">FF27*$S27</f>
        <v>0</v>
      </c>
      <c r="DQV27" s="48">
        <f t="shared" ref="DQV27:DQV39" si="9818">FG27*$S27</f>
        <v>0</v>
      </c>
      <c r="DQW27" s="48">
        <f t="shared" ref="DQW27:DQW39" si="9819">FH27*$S27</f>
        <v>0</v>
      </c>
      <c r="DQX27" s="48">
        <f t="shared" ref="DQX27:DQX39" si="9820">FI27*$S27</f>
        <v>0</v>
      </c>
      <c r="DQY27" s="48">
        <f t="shared" ref="DQY27:DQY39" si="9821">FJ27*$S27</f>
        <v>0</v>
      </c>
      <c r="DQZ27" s="48">
        <f t="shared" ref="DQZ27:DQZ39" si="9822">FK27*$S27</f>
        <v>0</v>
      </c>
      <c r="DRA27" s="48">
        <f t="shared" ref="DRA27:DRA39" si="9823">FL27*$S27</f>
        <v>0</v>
      </c>
      <c r="DRB27" s="48">
        <f t="shared" ref="DRB27:DRB39" si="9824">FM27*$S27</f>
        <v>0</v>
      </c>
      <c r="DRC27" s="48">
        <f t="shared" ref="DRC27:DRC39" si="9825">FN27*$S27</f>
        <v>0</v>
      </c>
      <c r="DRD27" s="48">
        <f t="shared" ref="DRD27:DRD39" si="9826">FO27*$S27</f>
        <v>0</v>
      </c>
      <c r="DRE27" s="48">
        <f t="shared" ref="DRE27:DRE39" si="9827">FP27*$S27</f>
        <v>0</v>
      </c>
      <c r="DRF27" s="48">
        <f t="shared" ref="DRF27:DRF39" si="9828">FQ27*$S27</f>
        <v>0</v>
      </c>
      <c r="DRG27" s="48">
        <f t="shared" ref="DRG27:DRG39" si="9829">FR27*$S27</f>
        <v>0</v>
      </c>
      <c r="DRH27" s="48">
        <f t="shared" ref="DRH27:DRH39" si="9830">FS27*$S27</f>
        <v>0</v>
      </c>
      <c r="DRI27" s="48">
        <f t="shared" ref="DRI27:DRI39" si="9831">FT27*$S27</f>
        <v>0</v>
      </c>
      <c r="DRJ27" s="48">
        <f t="shared" ref="DRJ27:DRJ39" si="9832">FU27*$S27</f>
        <v>0</v>
      </c>
      <c r="DRK27" s="48">
        <f t="shared" ref="DRK27:DRK39" si="9833">FV27*$S27</f>
        <v>0</v>
      </c>
      <c r="DRL27" s="48">
        <f t="shared" ref="DRL27:DRL39" si="9834">FW27*$S27</f>
        <v>0</v>
      </c>
      <c r="DRM27" s="48">
        <f t="shared" ref="DRM27:DRM39" si="9835">FX27*$S27</f>
        <v>0</v>
      </c>
      <c r="DRN27" s="48">
        <f t="shared" ref="DRN27:DRN39" si="9836">FY27*$S27</f>
        <v>0</v>
      </c>
      <c r="DRO27" s="48">
        <f t="shared" ref="DRO27:DRO39" si="9837">FZ27*$S27</f>
        <v>0</v>
      </c>
      <c r="DRP27" s="48">
        <f t="shared" ref="DRP27:DRP39" si="9838">GA27*$S27</f>
        <v>0</v>
      </c>
      <c r="DRQ27" s="48">
        <f t="shared" ref="DRQ27:DRQ39" si="9839">GB27*$S27</f>
        <v>0</v>
      </c>
      <c r="DRR27" s="48">
        <f t="shared" ref="DRR27:DRR39" si="9840">GC27*$S27</f>
        <v>0</v>
      </c>
      <c r="DRS27" s="48">
        <f t="shared" ref="DRS27:DRS39" si="9841">GD27*$S27</f>
        <v>0</v>
      </c>
      <c r="DRT27" s="48">
        <f t="shared" ref="DRT27:DRT39" si="9842">GE27*$S27</f>
        <v>0</v>
      </c>
      <c r="DRU27" s="48">
        <f t="shared" ref="DRU27:DRU39" si="9843">GF27*$S27</f>
        <v>0</v>
      </c>
      <c r="DRV27" s="48">
        <f t="shared" ref="DRV27:DRV39" si="9844">GG27*$S27</f>
        <v>0</v>
      </c>
      <c r="DRW27" s="48">
        <f t="shared" ref="DRW27:DRW39" si="9845">GH27*$S27</f>
        <v>0</v>
      </c>
      <c r="DRX27" s="48">
        <f t="shared" ref="DRX27:DRX39" si="9846">GI27*$S27</f>
        <v>0</v>
      </c>
      <c r="DRY27" s="48">
        <f t="shared" ref="DRY27:DRY39" si="9847">GJ27*$S27</f>
        <v>0</v>
      </c>
      <c r="DRZ27" s="48">
        <f t="shared" ref="DRZ27:DRZ39" si="9848">GK27*$S27</f>
        <v>0</v>
      </c>
      <c r="DSA27" s="48">
        <f t="shared" ref="DSA27:DSA39" si="9849">GL27*$S27</f>
        <v>0</v>
      </c>
      <c r="DSB27" s="48">
        <f t="shared" ref="DSB27:DSB39" si="9850">GM27*$S27</f>
        <v>0</v>
      </c>
      <c r="DSC27" s="48">
        <f t="shared" ref="DSC27:DSC39" si="9851">GN27*$S27</f>
        <v>0</v>
      </c>
      <c r="DSD27" s="48">
        <f t="shared" ref="DSD27:DSD39" si="9852">GO27*$S27</f>
        <v>0</v>
      </c>
      <c r="DSE27" s="48">
        <f t="shared" ref="DSE27:DSE39" si="9853">GP27*$S27</f>
        <v>0</v>
      </c>
      <c r="DSF27" s="48">
        <f t="shared" ref="DSF27:DSF39" si="9854">GQ27*$S27</f>
        <v>0</v>
      </c>
      <c r="DSG27" s="48">
        <f t="shared" ref="DSG27:DSG39" si="9855">GR27*$S27</f>
        <v>0</v>
      </c>
      <c r="DSH27" s="48">
        <f t="shared" ref="DSH27:DSH39" si="9856">GS27*$S27</f>
        <v>0</v>
      </c>
      <c r="DSI27" s="48">
        <f t="shared" ref="DSI27:DSI39" si="9857">GT27*$S27</f>
        <v>0</v>
      </c>
      <c r="DSJ27" s="48">
        <f t="shared" ref="DSJ27:DSJ39" si="9858">GU27*$S27</f>
        <v>0</v>
      </c>
      <c r="DSK27" s="48">
        <f t="shared" ref="DSK27:DSK39" si="9859">GV27*$S27</f>
        <v>0</v>
      </c>
      <c r="DSL27" s="48">
        <f t="shared" ref="DSL27:DSL39" si="9860">GW27*$S27</f>
        <v>0</v>
      </c>
      <c r="DSM27" s="48">
        <f t="shared" ref="DSM27:DSM39" si="9861">GX27*$S27</f>
        <v>0</v>
      </c>
      <c r="DSN27" s="48">
        <f t="shared" ref="DSN27:DSN39" si="9862">GY27*$S27</f>
        <v>0</v>
      </c>
      <c r="DSO27" s="48">
        <f t="shared" ref="DSO27:DSO39" si="9863">GZ27*$S27</f>
        <v>0</v>
      </c>
      <c r="DSP27" s="48">
        <f t="shared" ref="DSP27:DSP39" si="9864">HA27*$S27</f>
        <v>0</v>
      </c>
      <c r="DSQ27" s="48">
        <f t="shared" ref="DSQ27:DSQ39" si="9865">HB27*$S27</f>
        <v>0</v>
      </c>
      <c r="DSR27" s="48">
        <f t="shared" ref="DSR27:DSR39" si="9866">HC27*$S27</f>
        <v>0</v>
      </c>
      <c r="DSS27" s="48">
        <f t="shared" ref="DSS27:DSS39" si="9867">HD27*$S27</f>
        <v>0</v>
      </c>
      <c r="DST27" s="48">
        <f t="shared" ref="DST27:DST39" si="9868">HE27*$S27</f>
        <v>0</v>
      </c>
      <c r="DSU27" s="48">
        <f t="shared" ref="DSU27:DSU39" si="9869">HF27*$S27</f>
        <v>0</v>
      </c>
      <c r="DSV27" s="48">
        <f t="shared" ref="DSV27:DSV39" si="9870">HG27*$S27</f>
        <v>0</v>
      </c>
      <c r="DSW27" s="48">
        <f t="shared" ref="DSW27:DSW39" si="9871">HH27*$S27</f>
        <v>0</v>
      </c>
      <c r="DSX27" s="48">
        <f t="shared" ref="DSX27:DSX39" si="9872">HI27*$S27</f>
        <v>0</v>
      </c>
      <c r="DSY27" s="48">
        <f t="shared" ref="DSY27:DSY39" si="9873">HJ27*$S27</f>
        <v>0</v>
      </c>
      <c r="DSZ27" s="48">
        <f t="shared" ref="DSZ27:DSZ39" si="9874">HK27*$S27</f>
        <v>0</v>
      </c>
      <c r="DTA27" s="48">
        <f t="shared" ref="DTA27:DTA39" si="9875">HL27*$S27</f>
        <v>0</v>
      </c>
      <c r="DTB27" s="48">
        <f t="shared" ref="DTB27:DTB39" si="9876">HM27*$S27</f>
        <v>0</v>
      </c>
      <c r="DTC27" s="48">
        <f t="shared" ref="DTC27:DTC39" si="9877">HN27*$S27</f>
        <v>0</v>
      </c>
      <c r="DTD27" s="48">
        <f t="shared" ref="DTD27:DTD39" si="9878">HO27*$S27</f>
        <v>0</v>
      </c>
      <c r="DTE27" s="48">
        <f t="shared" ref="DTE27:DTE39" si="9879">HP27*$S27</f>
        <v>0</v>
      </c>
      <c r="DTF27" s="48">
        <f t="shared" ref="DTF27:DTF39" si="9880">HQ27*$S27</f>
        <v>0</v>
      </c>
      <c r="DTG27" s="48">
        <f t="shared" ref="DTG27:DTG39" si="9881">HR27*$S27</f>
        <v>0</v>
      </c>
      <c r="DTH27" s="48">
        <f t="shared" ref="DTH27:DTH39" si="9882">HS27*$S27</f>
        <v>0</v>
      </c>
      <c r="DTI27" s="48">
        <f t="shared" ref="DTI27:DTI39" si="9883">HT27*$S27</f>
        <v>0</v>
      </c>
      <c r="DTJ27" s="48">
        <f t="shared" ref="DTJ27:DTJ39" si="9884">HU27*$S27</f>
        <v>0</v>
      </c>
      <c r="DTK27" s="48">
        <f t="shared" ref="DTK27:DTK39" si="9885">HV27*$S27</f>
        <v>0</v>
      </c>
      <c r="DTL27" s="48">
        <f t="shared" ref="DTL27:DTL39" si="9886">HW27*$S27</f>
        <v>0</v>
      </c>
      <c r="DTM27" s="48">
        <f t="shared" ref="DTM27:DTM39" si="9887">HX27*$S27</f>
        <v>0</v>
      </c>
      <c r="DTN27" s="48">
        <f t="shared" ref="DTN27:DTN39" si="9888">HY27*$S27</f>
        <v>0</v>
      </c>
      <c r="DTO27" s="48">
        <f t="shared" ref="DTO27:DTO39" si="9889">HZ27*$S27</f>
        <v>0</v>
      </c>
      <c r="DTP27" s="48">
        <f t="shared" ref="DTP27:DTP39" si="9890">IA27*$S27</f>
        <v>0</v>
      </c>
      <c r="DTQ27" s="48">
        <f t="shared" ref="DTQ27:DTQ39" si="9891">IB27*$S27</f>
        <v>0</v>
      </c>
      <c r="DTR27" s="48">
        <f t="shared" ref="DTR27:DTR39" si="9892">IC27*$S27</f>
        <v>0</v>
      </c>
      <c r="DTS27" s="48">
        <f t="shared" ref="DTS27:DTS39" si="9893">ID27*$S27</f>
        <v>0</v>
      </c>
      <c r="DTT27" s="48">
        <f t="shared" ref="DTT27:DTT39" si="9894">IE27*$S27</f>
        <v>0</v>
      </c>
      <c r="DTU27" s="48">
        <f t="shared" ref="DTU27:DTU39" si="9895">IF27*$S27</f>
        <v>0</v>
      </c>
      <c r="DTV27" s="48">
        <f t="shared" ref="DTV27:DTV39" si="9896">IG27*$S27</f>
        <v>0</v>
      </c>
      <c r="DTW27" s="48">
        <f t="shared" ref="DTW27:DTW39" si="9897">IH27*$S27</f>
        <v>0</v>
      </c>
      <c r="DTX27" s="48">
        <f t="shared" ref="DTX27:DTX39" si="9898">II27*$S27</f>
        <v>0</v>
      </c>
      <c r="DTY27" s="48">
        <f t="shared" ref="DTY27:DTY39" si="9899">IJ27*$S27</f>
        <v>0</v>
      </c>
      <c r="DTZ27" s="48">
        <f t="shared" ref="DTZ27:DTZ39" si="9900">IK27*$S27</f>
        <v>0</v>
      </c>
      <c r="DUA27" s="48">
        <f t="shared" ref="DUA27:DUA39" si="9901">IL27*$S27</f>
        <v>0</v>
      </c>
      <c r="DUB27" s="48">
        <f t="shared" ref="DUB27:DUB39" si="9902">IM27*$S27</f>
        <v>0</v>
      </c>
      <c r="DUC27" s="48">
        <f t="shared" ref="DUC27:DUC39" si="9903">IN27*$S27</f>
        <v>0</v>
      </c>
      <c r="DUD27" s="48">
        <f t="shared" ref="DUD27:DUD39" si="9904">IO27*$S27</f>
        <v>0</v>
      </c>
      <c r="DUE27" s="48">
        <f t="shared" ref="DUE27:DUE39" si="9905">IP27*$S27</f>
        <v>0</v>
      </c>
      <c r="DUF27" s="48">
        <f t="shared" ref="DUF27:DUF39" si="9906">IQ27*$S27</f>
        <v>0</v>
      </c>
      <c r="DUG27" s="48">
        <f t="shared" ref="DUG27:DUG39" si="9907">IR27*$S27</f>
        <v>0</v>
      </c>
      <c r="DUH27" s="48">
        <f t="shared" ref="DUH27:DUH39" si="9908">IS27*$S27</f>
        <v>0</v>
      </c>
      <c r="DUI27" s="48">
        <f t="shared" ref="DUI27:DUI39" si="9909">IT27*$S27</f>
        <v>0</v>
      </c>
      <c r="DUJ27" s="48">
        <f t="shared" ref="DUJ27:DUJ39" si="9910">IU27*$S27</f>
        <v>0</v>
      </c>
      <c r="DUK27" s="48">
        <f t="shared" ref="DUK27:DUK39" si="9911">IV27*$S27</f>
        <v>0</v>
      </c>
      <c r="DUL27" s="48">
        <f t="shared" ref="DUL27:DUL39" si="9912">IW27*$S27</f>
        <v>0</v>
      </c>
      <c r="DUM27" s="48">
        <f t="shared" ref="DUM27:DUM39" si="9913">IX27*$S27</f>
        <v>0</v>
      </c>
      <c r="DUN27" s="48">
        <f t="shared" ref="DUN27:DUN39" si="9914">IY27*$S27</f>
        <v>0</v>
      </c>
      <c r="DUO27" s="48">
        <f t="shared" ref="DUO27:DUO39" si="9915">IZ27*$S27</f>
        <v>0</v>
      </c>
      <c r="DUP27" s="48">
        <f t="shared" ref="DUP27:DUP39" si="9916">JA27*$S27</f>
        <v>0</v>
      </c>
      <c r="DUQ27" s="48">
        <f t="shared" ref="DUQ27:DUQ39" si="9917">JB27*$S27</f>
        <v>0</v>
      </c>
      <c r="DUR27" s="48">
        <f t="shared" ref="DUR27:DUR39" si="9918">JC27*$S27</f>
        <v>0</v>
      </c>
      <c r="DUS27" s="48">
        <f t="shared" ref="DUS27:DUS39" si="9919">JD27*$S27</f>
        <v>0</v>
      </c>
      <c r="DUT27" s="48">
        <f t="shared" ref="DUT27:DUT39" si="9920">JE27*$S27</f>
        <v>0</v>
      </c>
      <c r="DUU27" s="48">
        <f t="shared" ref="DUU27:DUU39" si="9921">JF27*$S27</f>
        <v>0</v>
      </c>
      <c r="DUV27" s="48">
        <f t="shared" ref="DUV27:DUV39" si="9922">JG27*$S27</f>
        <v>0</v>
      </c>
      <c r="DUW27" s="48">
        <f t="shared" ref="DUW27:DUW39" si="9923">JH27*$S27</f>
        <v>0</v>
      </c>
      <c r="DUX27" s="48">
        <f t="shared" ref="DUX27:DUX39" si="9924">JI27*$S27</f>
        <v>0</v>
      </c>
      <c r="DUY27" s="48">
        <f t="shared" ref="DUY27:DUY39" si="9925">JJ27*$S27</f>
        <v>0</v>
      </c>
      <c r="DUZ27" s="48">
        <f t="shared" ref="DUZ27:DUZ39" si="9926">JK27*$S27</f>
        <v>0</v>
      </c>
      <c r="DVA27" s="48">
        <f t="shared" ref="DVA27:DVA39" si="9927">JL27*$S27</f>
        <v>0</v>
      </c>
      <c r="DVB27" s="48">
        <f t="shared" ref="DVB27:DVB39" si="9928">JM27*$S27</f>
        <v>0</v>
      </c>
      <c r="DVC27" s="48">
        <f t="shared" ref="DVC27:DVC39" si="9929">JN27*$S27</f>
        <v>0</v>
      </c>
      <c r="DVD27" s="48">
        <f t="shared" ref="DVD27:DVD39" si="9930">JO27*$S27</f>
        <v>0</v>
      </c>
      <c r="DVE27" s="48">
        <f t="shared" ref="DVE27:DVE39" si="9931">JP27*$S27</f>
        <v>0</v>
      </c>
      <c r="DVF27" s="48">
        <f t="shared" ref="DVF27:DVF39" si="9932">JQ27*$S27</f>
        <v>0</v>
      </c>
      <c r="DVG27" s="48">
        <f t="shared" ref="DVG27:DVG39" si="9933">JR27*$S27</f>
        <v>0</v>
      </c>
      <c r="DVH27" s="48">
        <f t="shared" ref="DVH27:DVH39" si="9934">JS27*$S27</f>
        <v>0</v>
      </c>
      <c r="DVI27" s="48">
        <f t="shared" ref="DVI27:DVI39" si="9935">JT27*$S27</f>
        <v>0</v>
      </c>
      <c r="DVJ27" s="48">
        <f t="shared" ref="DVJ27:DVJ39" si="9936">JU27*$S27</f>
        <v>0</v>
      </c>
      <c r="DVK27" s="48">
        <f t="shared" ref="DVK27:DVK39" si="9937">JV27*$S27</f>
        <v>0</v>
      </c>
      <c r="DVL27" s="48">
        <f t="shared" ref="DVL27:DVL39" si="9938">JW27*$S27</f>
        <v>0</v>
      </c>
      <c r="DVM27" s="48">
        <f t="shared" ref="DVM27:DVM39" si="9939">JX27*$S27</f>
        <v>0</v>
      </c>
      <c r="DVN27" s="48">
        <f t="shared" ref="DVN27:DVN39" si="9940">JY27*$S27</f>
        <v>0</v>
      </c>
      <c r="DVO27" s="48">
        <f t="shared" ref="DVO27:DVO39" si="9941">JZ27*$S27</f>
        <v>0</v>
      </c>
      <c r="DVP27" s="48">
        <f t="shared" ref="DVP27:DVP39" si="9942">KA27*$S27</f>
        <v>0</v>
      </c>
      <c r="DVQ27" s="48">
        <f t="shared" ref="DVQ27:DVQ39" si="9943">KB27*$S27</f>
        <v>0</v>
      </c>
      <c r="DVR27" s="48">
        <f t="shared" ref="DVR27:DVR39" si="9944">KC27*$S27</f>
        <v>0</v>
      </c>
      <c r="DVS27" s="48">
        <f t="shared" ref="DVS27:DVS39" si="9945">KD27*$S27</f>
        <v>0</v>
      </c>
      <c r="DVT27" s="48">
        <f t="shared" ref="DVT27:DVT39" si="9946">KE27*$S27</f>
        <v>0</v>
      </c>
      <c r="DVU27" s="48">
        <f t="shared" ref="DVU27:DVU39" si="9947">KF27*$S27</f>
        <v>0</v>
      </c>
      <c r="DVV27" s="48">
        <f t="shared" ref="DVV27:DVV39" si="9948">KG27*$S27</f>
        <v>0</v>
      </c>
      <c r="DVW27" s="48">
        <f t="shared" ref="DVW27:DVW39" si="9949">KH27*$S27</f>
        <v>0</v>
      </c>
      <c r="DVX27" s="48">
        <f t="shared" ref="DVX27:DVX39" si="9950">KI27*$S27</f>
        <v>0</v>
      </c>
      <c r="DVY27" s="48">
        <f t="shared" ref="DVY27:DVY39" si="9951">KJ27*$S27</f>
        <v>0</v>
      </c>
      <c r="DVZ27" s="48">
        <f t="shared" ref="DVZ27:DVZ39" si="9952">KK27*$S27</f>
        <v>0</v>
      </c>
      <c r="DWA27" s="48">
        <f t="shared" ref="DWA27:DWA39" si="9953">KL27*$S27</f>
        <v>0</v>
      </c>
      <c r="DWB27" s="48">
        <f t="shared" ref="DWB27:DWB39" si="9954">KM27*$S27</f>
        <v>0</v>
      </c>
      <c r="DWC27" s="48">
        <f t="shared" ref="DWC27:DWC39" si="9955">KN27*$S27</f>
        <v>0</v>
      </c>
      <c r="DWD27" s="48">
        <f t="shared" ref="DWD27:DWD39" si="9956">KO27*$S27</f>
        <v>0</v>
      </c>
      <c r="DWE27" s="48">
        <f t="shared" ref="DWE27:DWE39" si="9957">KP27*$S27</f>
        <v>0</v>
      </c>
      <c r="DWF27" s="48">
        <f t="shared" ref="DWF27:DWF39" si="9958">KQ27*$S27</f>
        <v>0</v>
      </c>
      <c r="DWG27" s="48">
        <f t="shared" ref="DWG27:DWG39" si="9959">KR27*$S27</f>
        <v>0</v>
      </c>
      <c r="DWH27" s="48">
        <f t="shared" ref="DWH27:DWH39" si="9960">KS27*$S27</f>
        <v>0</v>
      </c>
      <c r="DWI27" s="48">
        <f t="shared" ref="DWI27:DWI39" si="9961">KT27*$S27</f>
        <v>0</v>
      </c>
      <c r="DWJ27" s="48">
        <f t="shared" ref="DWJ27:DWJ39" si="9962">KU27*$S27</f>
        <v>0</v>
      </c>
      <c r="DWK27" s="48">
        <f t="shared" ref="DWK27:DWK39" si="9963">KV27*$S27</f>
        <v>0</v>
      </c>
      <c r="DWL27" s="48">
        <f t="shared" ref="DWL27:DWL39" si="9964">KW27*$S27</f>
        <v>0</v>
      </c>
      <c r="DWM27" s="48">
        <f t="shared" ref="DWM27:DWM39" si="9965">KX27*$S27</f>
        <v>0</v>
      </c>
      <c r="DWN27" s="48">
        <f t="shared" ref="DWN27:DWN39" si="9966">KY27*$S27</f>
        <v>0</v>
      </c>
      <c r="DWO27" s="48">
        <f t="shared" ref="DWO27:DWO39" si="9967">KZ27*$S27</f>
        <v>0</v>
      </c>
      <c r="DWP27" s="48">
        <f t="shared" ref="DWP27:DWP39" si="9968">LA27*$S27</f>
        <v>0</v>
      </c>
      <c r="DWQ27" s="48">
        <f t="shared" ref="DWQ27:DWQ39" si="9969">LB27*$S27</f>
        <v>0</v>
      </c>
      <c r="DWR27" s="48">
        <f t="shared" ref="DWR27:DWR39" si="9970">LC27*$S27</f>
        <v>0</v>
      </c>
      <c r="DWS27" s="48">
        <f t="shared" ref="DWS27:DWS39" si="9971">LD27*$S27</f>
        <v>0</v>
      </c>
      <c r="DWT27" s="48">
        <f t="shared" ref="DWT27:DWT39" si="9972">LE27*$S27</f>
        <v>0</v>
      </c>
      <c r="DWU27" s="48">
        <f t="shared" ref="DWU27:DWU39" si="9973">LF27*$S27</f>
        <v>0</v>
      </c>
      <c r="DWV27" s="48">
        <f t="shared" ref="DWV27:DWV39" si="9974">LG27*$S27</f>
        <v>0</v>
      </c>
      <c r="DWW27" s="48">
        <f t="shared" ref="DWW27:DWW39" si="9975">LH27*$S27</f>
        <v>0</v>
      </c>
      <c r="DWX27" s="48">
        <f t="shared" ref="DWX27:DWX39" si="9976">LI27*$S27</f>
        <v>0</v>
      </c>
      <c r="DWY27" s="48">
        <f t="shared" ref="DWY27:DWY39" si="9977">LJ27*$S27</f>
        <v>0</v>
      </c>
      <c r="DWZ27" s="48">
        <f t="shared" ref="DWZ27:DWZ39" si="9978">LK27*$S27</f>
        <v>0</v>
      </c>
      <c r="DXA27" s="48">
        <f t="shared" ref="DXA27:DXA39" si="9979">LL27*$S27</f>
        <v>0</v>
      </c>
      <c r="DXB27" s="48">
        <f t="shared" ref="DXB27:DXB39" si="9980">LM27*$S27</f>
        <v>0</v>
      </c>
      <c r="DXC27" s="48">
        <f t="shared" ref="DXC27:DXC39" si="9981">LN27*$S27</f>
        <v>0</v>
      </c>
      <c r="DXD27" s="48">
        <f t="shared" ref="DXD27:DXD39" si="9982">LO27*$S27</f>
        <v>0</v>
      </c>
      <c r="DXE27" s="48">
        <f t="shared" ref="DXE27:DXE39" si="9983">LP27*$S27</f>
        <v>0</v>
      </c>
      <c r="DXF27" s="48">
        <f t="shared" ref="DXF27:DXF39" si="9984">LQ27*$S27</f>
        <v>0</v>
      </c>
      <c r="DXG27" s="48">
        <f t="shared" ref="DXG27:DXG39" si="9985">LR27*$S27</f>
        <v>0</v>
      </c>
      <c r="DXH27" s="48">
        <f t="shared" ref="DXH27:DXH39" si="9986">LS27*$S27</f>
        <v>0</v>
      </c>
      <c r="DXI27" s="48">
        <f t="shared" ref="DXI27:DXI39" si="9987">LT27*$S27</f>
        <v>0</v>
      </c>
      <c r="DXJ27" s="48">
        <f t="shared" ref="DXJ27:DXJ39" si="9988">LU27*$S27</f>
        <v>0</v>
      </c>
      <c r="DXK27" s="48">
        <f t="shared" ref="DXK27:DXK39" si="9989">LV27*$S27</f>
        <v>0</v>
      </c>
      <c r="DXL27" s="48">
        <f t="shared" ref="DXL27:DXL39" si="9990">LW27*$S27</f>
        <v>0</v>
      </c>
      <c r="DXM27" s="48">
        <f t="shared" ref="DXM27:DXM39" si="9991">LX27*$S27</f>
        <v>0</v>
      </c>
      <c r="DXN27" s="48">
        <f t="shared" ref="DXN27:DXN39" si="9992">LY27*$S27</f>
        <v>0</v>
      </c>
      <c r="DXO27" s="48">
        <f t="shared" ref="DXO27:DXO39" si="9993">LZ27*$S27</f>
        <v>0</v>
      </c>
      <c r="DXP27" s="48">
        <f t="shared" ref="DXP27:DXP39" si="9994">MA27*$S27</f>
        <v>0</v>
      </c>
      <c r="DXQ27" s="48">
        <f t="shared" ref="DXQ27:DXQ39" si="9995">MB27*$S27</f>
        <v>0</v>
      </c>
      <c r="DXR27" s="48">
        <f t="shared" ref="DXR27:DXR39" si="9996">MC27*$S27</f>
        <v>0</v>
      </c>
      <c r="DXS27" s="48">
        <f t="shared" ref="DXS27:DXS39" si="9997">MD27*$S27</f>
        <v>0</v>
      </c>
      <c r="DXT27" s="48">
        <f t="shared" ref="DXT27:DXT39" si="9998">ME27*$S27</f>
        <v>0</v>
      </c>
      <c r="DXU27" s="48">
        <f t="shared" ref="DXU27:DXU39" si="9999">MF27*$S27</f>
        <v>0</v>
      </c>
      <c r="DXV27" s="48">
        <f t="shared" ref="DXV27:DXV39" si="10000">MG27*$S27</f>
        <v>0</v>
      </c>
      <c r="DXW27" s="48">
        <f t="shared" ref="DXW27:DXW39" si="10001">MH27*$S27</f>
        <v>0</v>
      </c>
      <c r="DXX27" s="48">
        <f t="shared" ref="DXX27:DXX39" si="10002">MI27*$S27</f>
        <v>0</v>
      </c>
      <c r="DXY27" s="48">
        <f t="shared" ref="DXY27:DXY39" si="10003">MJ27*$S27</f>
        <v>0</v>
      </c>
      <c r="DXZ27" s="48">
        <f t="shared" ref="DXZ27:DXZ39" si="10004">MK27*$S27</f>
        <v>0</v>
      </c>
      <c r="DYA27" s="48">
        <f t="shared" ref="DYA27:DYA39" si="10005">ML27*$S27</f>
        <v>0</v>
      </c>
      <c r="DYB27" s="48">
        <f t="shared" ref="DYB27:DYB39" si="10006">MM27*$S27</f>
        <v>0</v>
      </c>
      <c r="DYC27" s="48">
        <f t="shared" ref="DYC27:DYC39" si="10007">MN27*$S27</f>
        <v>0</v>
      </c>
      <c r="DYD27" s="48">
        <f t="shared" ref="DYD27:DYD39" si="10008">MO27*$S27</f>
        <v>0</v>
      </c>
      <c r="DYE27" s="48">
        <f t="shared" ref="DYE27:DYE39" si="10009">MP27*$S27</f>
        <v>0</v>
      </c>
      <c r="DYF27" s="48">
        <f t="shared" ref="DYF27:DYF39" si="10010">MQ27*$S27</f>
        <v>0</v>
      </c>
      <c r="DYG27" s="48">
        <f t="shared" ref="DYG27:DYG39" si="10011">MR27*$S27</f>
        <v>0</v>
      </c>
      <c r="DYH27" s="48">
        <f t="shared" ref="DYH27:DYH39" si="10012">MS27*$S27</f>
        <v>0</v>
      </c>
      <c r="DYI27" s="48">
        <f t="shared" ref="DYI27:DYI39" si="10013">MT27*$S27</f>
        <v>0</v>
      </c>
      <c r="DYJ27" s="48">
        <f t="shared" ref="DYJ27:DYJ39" si="10014">MU27*$S27</f>
        <v>0</v>
      </c>
      <c r="DYK27" s="48">
        <f t="shared" ref="DYK27:DYK39" si="10015">MV27*$S27</f>
        <v>0</v>
      </c>
      <c r="DYL27" s="48">
        <f t="shared" ref="DYL27:DYL39" si="10016">MW27*$S27</f>
        <v>0</v>
      </c>
      <c r="DYM27" s="48">
        <f t="shared" ref="DYM27:DYM39" si="10017">MX27*$S27</f>
        <v>0</v>
      </c>
      <c r="DYN27" s="48">
        <f t="shared" ref="DYN27:DYN39" si="10018">MY27*$S27</f>
        <v>0</v>
      </c>
      <c r="DYO27" s="48">
        <f t="shared" ref="DYO27:DYO39" si="10019">MZ27*$S27</f>
        <v>0</v>
      </c>
      <c r="DYP27" s="48">
        <f t="shared" ref="DYP27:DYP39" si="10020">NA27*$S27</f>
        <v>0</v>
      </c>
      <c r="DYQ27" s="48">
        <f t="shared" ref="DYQ27:DYQ39" si="10021">NB27*$S27</f>
        <v>0</v>
      </c>
      <c r="DYR27" s="48">
        <f t="shared" ref="DYR27:DYR39" si="10022">NC27*$S27</f>
        <v>0</v>
      </c>
      <c r="DYS27" s="48">
        <f t="shared" ref="DYS27:DYS39" si="10023">ND27*$S27</f>
        <v>0</v>
      </c>
      <c r="DYT27" s="48">
        <f t="shared" ref="DYT27:DYT39" si="10024">NE27*$S27</f>
        <v>0</v>
      </c>
      <c r="DYU27" s="48">
        <f t="shared" ref="DYU27:DYU39" si="10025">NF27*$S27</f>
        <v>0</v>
      </c>
      <c r="DYV27" s="48">
        <f t="shared" ref="DYV27:DYV39" si="10026">NG27*$S27</f>
        <v>0</v>
      </c>
      <c r="DYW27" s="48">
        <f t="shared" ref="DYW27:DYW39" si="10027">NH27*$S27</f>
        <v>0</v>
      </c>
      <c r="DYX27" s="48">
        <f t="shared" ref="DYX27:DYX39" si="10028">NI27*$S27</f>
        <v>0</v>
      </c>
      <c r="DYY27" s="48">
        <f t="shared" ref="DYY27:DYY39" si="10029">NJ27*$S27</f>
        <v>0</v>
      </c>
      <c r="DYZ27" s="48">
        <f t="shared" ref="DYZ27:DYZ39" si="10030">NK27*$S27</f>
        <v>0</v>
      </c>
      <c r="DZA27" s="48">
        <f t="shared" ref="DZA27:DZA39" si="10031">NL27*$S27</f>
        <v>0</v>
      </c>
      <c r="DZB27" s="48">
        <f t="shared" ref="DZB27:DZB39" si="10032">NM27*$S27</f>
        <v>0</v>
      </c>
      <c r="DZC27" s="48">
        <f t="shared" ref="DZC27:DZC39" si="10033">NN27*$S27</f>
        <v>0</v>
      </c>
      <c r="DZD27" s="48">
        <f t="shared" ref="DZD27:DZD39" si="10034">NO27*$S27</f>
        <v>0</v>
      </c>
      <c r="DZE27" s="48">
        <f t="shared" ref="DZE27:DZE39" si="10035">NP27*$S27</f>
        <v>0</v>
      </c>
      <c r="DZF27" s="48">
        <f t="shared" ref="DZF27:DZF39" si="10036">NQ27*$S27</f>
        <v>0</v>
      </c>
      <c r="DZG27" s="48">
        <f t="shared" ref="DZG27:DZG39" si="10037">NR27*$S27</f>
        <v>0</v>
      </c>
      <c r="DZH27" s="48">
        <f t="shared" ref="DZH27:DZH39" si="10038">NS27*$S27</f>
        <v>0</v>
      </c>
      <c r="DZI27" s="48">
        <f t="shared" ref="DZI27:DZI39" si="10039">NT27*$S27</f>
        <v>0</v>
      </c>
      <c r="DZJ27" s="48">
        <f t="shared" ref="DZJ27:DZJ39" si="10040">NU27*$S27</f>
        <v>0</v>
      </c>
      <c r="DZK27" s="48">
        <f t="shared" ref="DZK27:DZK39" si="10041">NV27*$S27</f>
        <v>0</v>
      </c>
      <c r="DZL27" s="48">
        <f t="shared" ref="DZL27:DZL39" si="10042">NW27*$S27</f>
        <v>0</v>
      </c>
      <c r="DZM27" s="48">
        <f t="shared" ref="DZM27:DZM39" si="10043">NX27*$S27</f>
        <v>0</v>
      </c>
      <c r="DZN27" s="48">
        <f t="shared" ref="DZN27:DZN39" si="10044">NY27*$S27</f>
        <v>0</v>
      </c>
      <c r="DZO27" s="48">
        <f t="shared" ref="DZO27:DZO39" si="10045">NZ27*$S27</f>
        <v>0</v>
      </c>
      <c r="DZP27" s="48">
        <f t="shared" ref="DZP27:DZP39" si="10046">OA27*$S27</f>
        <v>0</v>
      </c>
      <c r="DZQ27" s="48">
        <f t="shared" ref="DZQ27:DZQ39" si="10047">OB27*$S27</f>
        <v>0</v>
      </c>
      <c r="DZR27" s="48">
        <f t="shared" ref="DZR27:DZR39" si="10048">OC27*$S27</f>
        <v>0</v>
      </c>
      <c r="DZS27" s="48">
        <f t="shared" ref="DZS27:DZS39" si="10049">OD27*$S27</f>
        <v>0</v>
      </c>
      <c r="DZT27" s="48">
        <f t="shared" ref="DZT27:DZT39" si="10050">OE27*$S27</f>
        <v>0</v>
      </c>
      <c r="DZU27" s="48">
        <f t="shared" ref="DZU27:DZU39" si="10051">OF27*$S27</f>
        <v>0</v>
      </c>
      <c r="DZV27" s="48">
        <f t="shared" ref="DZV27:DZV39" si="10052">OG27*$S27</f>
        <v>0</v>
      </c>
      <c r="DZW27" s="48">
        <f t="shared" ref="DZW27:DZW39" si="10053">OH27*$S27</f>
        <v>0</v>
      </c>
      <c r="DZX27" s="48">
        <f t="shared" ref="DZX27:DZX39" si="10054">OI27*$S27</f>
        <v>0</v>
      </c>
      <c r="DZY27" s="48">
        <f t="shared" ref="DZY27:DZY39" si="10055">OJ27*$S27</f>
        <v>0</v>
      </c>
      <c r="DZZ27" s="48">
        <f t="shared" ref="DZZ27:DZZ39" si="10056">OK27*$S27</f>
        <v>0</v>
      </c>
      <c r="EAA27" s="48">
        <f t="shared" ref="EAA27:EAA39" si="10057">OL27*$S27</f>
        <v>0</v>
      </c>
      <c r="EAB27" s="48">
        <f t="shared" ref="EAB27:EAB39" si="10058">OM27*$S27</f>
        <v>0</v>
      </c>
      <c r="EAC27" s="48">
        <f t="shared" ref="EAC27:EAC39" si="10059">ON27*$S27</f>
        <v>0</v>
      </c>
      <c r="EAD27" s="48">
        <f t="shared" ref="EAD27:EAD39" si="10060">OO27*$S27</f>
        <v>0</v>
      </c>
      <c r="EAE27" s="48">
        <f t="shared" ref="EAE27:EAE39" si="10061">OP27*$S27</f>
        <v>0</v>
      </c>
      <c r="EAF27" s="48">
        <f t="shared" ref="EAF27:EAF39" si="10062">OQ27*$S27</f>
        <v>0</v>
      </c>
      <c r="EAG27" s="48">
        <f t="shared" ref="EAG27:EAG39" si="10063">OR27*$S27</f>
        <v>0</v>
      </c>
      <c r="EAH27" s="48">
        <f t="shared" ref="EAH27:EAH39" si="10064">OS27*$S27</f>
        <v>0</v>
      </c>
      <c r="EAI27" s="48">
        <f t="shared" ref="EAI27:EAI39" si="10065">OT27*$S27</f>
        <v>0</v>
      </c>
      <c r="EAJ27" s="48">
        <f t="shared" ref="EAJ27:EAJ39" si="10066">OU27*$S27</f>
        <v>0</v>
      </c>
      <c r="EAK27" s="48">
        <f t="shared" ref="EAK27:EAK39" si="10067">OV27*$S27</f>
        <v>0</v>
      </c>
      <c r="EAL27" s="48">
        <f t="shared" ref="EAL27:EAL39" si="10068">OW27*$S27</f>
        <v>0</v>
      </c>
      <c r="EAM27" s="48">
        <f t="shared" ref="EAM27:EAM39" si="10069">OX27*$S27</f>
        <v>0</v>
      </c>
      <c r="EAN27" s="48">
        <f t="shared" ref="EAN27:EAN39" si="10070">OY27*$S27</f>
        <v>0</v>
      </c>
      <c r="EAO27" s="48">
        <f t="shared" ref="EAO27:EAO39" si="10071">OZ27*$S27</f>
        <v>0</v>
      </c>
      <c r="EAP27" s="48">
        <f t="shared" ref="EAP27:EAP39" si="10072">PA27*$S27</f>
        <v>0</v>
      </c>
      <c r="EAQ27" s="48">
        <f t="shared" ref="EAQ27:EAQ39" si="10073">PB27*$S27</f>
        <v>0</v>
      </c>
      <c r="EAR27" s="48">
        <f t="shared" ref="EAR27:EAR39" si="10074">PC27*$S27</f>
        <v>0</v>
      </c>
      <c r="EAS27" s="48">
        <f t="shared" ref="EAS27:EAS39" si="10075">PD27*$S27</f>
        <v>0</v>
      </c>
      <c r="EAT27" s="48">
        <f t="shared" ref="EAT27:EAT39" si="10076">PE27*$S27</f>
        <v>0</v>
      </c>
      <c r="EAU27" s="48">
        <f t="shared" ref="EAU27:EAU39" si="10077">PF27*$S27</f>
        <v>0</v>
      </c>
      <c r="EAV27" s="48">
        <f t="shared" ref="EAV27:EAV39" si="10078">PG27*$S27</f>
        <v>0</v>
      </c>
      <c r="EAW27" s="48">
        <f t="shared" ref="EAW27:EAW39" si="10079">PH27*$S27</f>
        <v>0</v>
      </c>
      <c r="EAX27" s="48">
        <f t="shared" ref="EAX27:EAX39" si="10080">PI27*$S27</f>
        <v>0</v>
      </c>
      <c r="EAY27" s="48">
        <f t="shared" ref="EAY27:EAY39" si="10081">PJ27*$S27</f>
        <v>0</v>
      </c>
      <c r="EAZ27" s="48">
        <f t="shared" ref="EAZ27:EAZ39" si="10082">PK27*$S27</f>
        <v>0</v>
      </c>
      <c r="EBA27" s="48">
        <f t="shared" ref="EBA27:EBA39" si="10083">PL27*$S27</f>
        <v>0</v>
      </c>
      <c r="EBB27" s="48">
        <f t="shared" ref="EBB27:EBB39" si="10084">PM27*$S27</f>
        <v>0</v>
      </c>
      <c r="EBC27" s="48">
        <f t="shared" ref="EBC27:EBC39" si="10085">PN27*$S27</f>
        <v>0</v>
      </c>
      <c r="EBD27" s="48">
        <f t="shared" ref="EBD27:EBD39" si="10086">PO27*$S27</f>
        <v>0</v>
      </c>
      <c r="EBE27" s="48">
        <f t="shared" ref="EBE27:EBE39" si="10087">PP27*$S27</f>
        <v>0</v>
      </c>
      <c r="EBF27" s="48">
        <f t="shared" ref="EBF27:EBF39" si="10088">PQ27*$S27</f>
        <v>0</v>
      </c>
      <c r="EBG27" s="48">
        <f t="shared" ref="EBG27:EBG39" si="10089">PR27*$S27</f>
        <v>0</v>
      </c>
      <c r="EBH27" s="48">
        <f t="shared" ref="EBH27:EBH39" si="10090">PS27*$S27</f>
        <v>0</v>
      </c>
      <c r="EBI27" s="48">
        <f t="shared" ref="EBI27:EBI39" si="10091">PT27*$S27</f>
        <v>0</v>
      </c>
      <c r="EBJ27" s="48">
        <f t="shared" ref="EBJ27:EBJ39" si="10092">PU27*$S27</f>
        <v>0</v>
      </c>
      <c r="EBK27" s="48">
        <f t="shared" ref="EBK27:EBK39" si="10093">PV27*$S27</f>
        <v>0</v>
      </c>
      <c r="EBL27" s="48">
        <f t="shared" ref="EBL27:EBL39" si="10094">PW27*$S27</f>
        <v>0</v>
      </c>
      <c r="EBM27" s="48">
        <f t="shared" ref="EBM27:EBM39" si="10095">PX27*$S27</f>
        <v>0</v>
      </c>
      <c r="EBN27" s="48">
        <f t="shared" ref="EBN27:EBN39" si="10096">PY27*$S27</f>
        <v>0</v>
      </c>
      <c r="EBO27" s="48">
        <f t="shared" ref="EBO27:EBO39" si="10097">PZ27*$S27</f>
        <v>0</v>
      </c>
      <c r="EBP27" s="48">
        <f t="shared" ref="EBP27:EBP39" si="10098">QA27*$S27</f>
        <v>0</v>
      </c>
      <c r="EBQ27" s="48">
        <f t="shared" ref="EBQ27:EBQ39" si="10099">QB27*$S27</f>
        <v>0</v>
      </c>
      <c r="EBR27" s="48">
        <f t="shared" ref="EBR27:EBR39" si="10100">QC27*$S27</f>
        <v>0</v>
      </c>
      <c r="EBS27" s="48">
        <f t="shared" ref="EBS27:EBS39" si="10101">QD27*$S27</f>
        <v>0</v>
      </c>
      <c r="EBT27" s="48">
        <f t="shared" ref="EBT27:EBT39" si="10102">QE27*$S27</f>
        <v>0</v>
      </c>
      <c r="EBU27" s="48">
        <f t="shared" ref="EBU27:EBU39" si="10103">QF27*$S27</f>
        <v>0</v>
      </c>
      <c r="EBV27" s="48">
        <f t="shared" ref="EBV27:EBV39" si="10104">QG27*$S27</f>
        <v>0</v>
      </c>
      <c r="EBW27" s="48">
        <f t="shared" ref="EBW27:EBW39" si="10105">QH27*$S27</f>
        <v>0</v>
      </c>
      <c r="EBX27" s="48">
        <f t="shared" ref="EBX27:EBX39" si="10106">QI27*$S27</f>
        <v>0</v>
      </c>
      <c r="EBY27" s="48">
        <f t="shared" ref="EBY27:EBY39" si="10107">QJ27*$S27</f>
        <v>0</v>
      </c>
      <c r="EBZ27" s="48">
        <f t="shared" ref="EBZ27:EBZ39" si="10108">QK27*$S27</f>
        <v>0</v>
      </c>
      <c r="ECA27" s="48">
        <f t="shared" ref="ECA27:ECA39" si="10109">QL27*$S27</f>
        <v>0</v>
      </c>
      <c r="ECB27" s="48">
        <f t="shared" ref="ECB27:ECB39" si="10110">QM27*$S27</f>
        <v>0</v>
      </c>
      <c r="ECC27" s="48">
        <f t="shared" ref="ECC27:ECC39" si="10111">QN27*$S27</f>
        <v>0</v>
      </c>
      <c r="ECD27" s="48">
        <f t="shared" ref="ECD27:ECD39" si="10112">QO27*$S27</f>
        <v>0</v>
      </c>
      <c r="ECE27" s="48">
        <f t="shared" ref="ECE27:ECE39" si="10113">QP27*$S27</f>
        <v>0</v>
      </c>
      <c r="ECF27" s="48">
        <f t="shared" ref="ECF27:ECF39" si="10114">QQ27*$S27</f>
        <v>0</v>
      </c>
      <c r="ECG27" s="48">
        <f t="shared" ref="ECG27:ECG39" si="10115">QR27*$S27</f>
        <v>0</v>
      </c>
      <c r="ECH27" s="48">
        <f t="shared" ref="ECH27:ECH39" si="10116">QS27*$S27</f>
        <v>0</v>
      </c>
      <c r="ECI27" s="48">
        <f t="shared" ref="ECI27:ECI39" si="10117">QT27*$S27</f>
        <v>0</v>
      </c>
      <c r="ECJ27" s="48">
        <f t="shared" ref="ECJ27:ECJ39" si="10118">QU27*$S27</f>
        <v>0</v>
      </c>
      <c r="ECK27" s="48">
        <f t="shared" ref="ECK27:ECK39" si="10119">QV27*$S27</f>
        <v>0</v>
      </c>
      <c r="ECL27" s="48">
        <f t="shared" ref="ECL27:ECL39" si="10120">QW27*$S27</f>
        <v>0</v>
      </c>
      <c r="ECM27" s="48">
        <f t="shared" ref="ECM27:ECM39" si="10121">QX27*$S27</f>
        <v>0</v>
      </c>
      <c r="ECN27" s="48">
        <f t="shared" ref="ECN27:ECN39" si="10122">QY27*$S27</f>
        <v>0</v>
      </c>
      <c r="ECO27" s="48">
        <f t="shared" ref="ECO27:ECO39" si="10123">QZ27*$S27</f>
        <v>0</v>
      </c>
      <c r="ECP27" s="48">
        <f t="shared" ref="ECP27:ECP39" si="10124">RA27*$S27</f>
        <v>0</v>
      </c>
      <c r="ECQ27" s="48">
        <f t="shared" ref="ECQ27:ECQ39" si="10125">RB27*$S27</f>
        <v>0</v>
      </c>
      <c r="ECR27" s="48">
        <f t="shared" ref="ECR27:ECR39" si="10126">RC27*$S27</f>
        <v>0</v>
      </c>
      <c r="ECS27" s="48">
        <f t="shared" ref="ECS27:ECS39" si="10127">RD27*$S27</f>
        <v>0</v>
      </c>
      <c r="ECT27" s="48">
        <f t="shared" ref="ECT27:ECT39" si="10128">RE27*$S27</f>
        <v>0</v>
      </c>
      <c r="ECU27" s="48">
        <f t="shared" ref="ECU27:ECU39" si="10129">RF27*$S27</f>
        <v>0</v>
      </c>
      <c r="ECV27" s="48">
        <f t="shared" ref="ECV27:ECV39" si="10130">RG27*$S27</f>
        <v>0</v>
      </c>
      <c r="ECW27" s="48">
        <f t="shared" ref="ECW27:ECW39" si="10131">RH27*$S27</f>
        <v>0</v>
      </c>
      <c r="ECX27" s="48">
        <f t="shared" ref="ECX27:ECX39" si="10132">RI27*$S27</f>
        <v>0</v>
      </c>
      <c r="ECY27" s="48">
        <f t="shared" ref="ECY27:ECY39" si="10133">RJ27*$S27</f>
        <v>0</v>
      </c>
      <c r="ECZ27" s="48">
        <f t="shared" ref="ECZ27:ECZ39" si="10134">RK27*$S27</f>
        <v>0</v>
      </c>
      <c r="EDA27" s="48">
        <f t="shared" ref="EDA27:EDA39" si="10135">RL27*$S27</f>
        <v>0</v>
      </c>
      <c r="EDB27" s="48">
        <f t="shared" ref="EDB27:EDB39" si="10136">RM27*$S27</f>
        <v>0</v>
      </c>
      <c r="EDC27" s="48">
        <f t="shared" ref="EDC27:EDC39" si="10137">RN27*$S27</f>
        <v>0</v>
      </c>
      <c r="EDD27" s="48">
        <f t="shared" ref="EDD27:EDD39" si="10138">RO27*$S27</f>
        <v>0</v>
      </c>
      <c r="EDE27" s="48">
        <f t="shared" ref="EDE27:EDE39" si="10139">RP27*$S27</f>
        <v>0</v>
      </c>
      <c r="EDF27" s="48">
        <f t="shared" ref="EDF27:EDF39" si="10140">RQ27*$S27</f>
        <v>0</v>
      </c>
      <c r="EDG27" s="48">
        <f t="shared" ref="EDG27:EDG39" si="10141">RR27*$S27</f>
        <v>0</v>
      </c>
      <c r="EDH27" s="48">
        <f t="shared" ref="EDH27:EDH39" si="10142">RS27*$S27</f>
        <v>0</v>
      </c>
      <c r="EDI27" s="48">
        <f t="shared" ref="EDI27:EDI39" si="10143">RT27*$S27</f>
        <v>0</v>
      </c>
      <c r="EDJ27" s="48">
        <f t="shared" ref="EDJ27:EDJ39" si="10144">RU27*$S27</f>
        <v>0</v>
      </c>
      <c r="EDK27" s="48">
        <f t="shared" ref="EDK27:EDK39" si="10145">RV27*$S27</f>
        <v>0</v>
      </c>
      <c r="EDL27" s="48">
        <f t="shared" ref="EDL27:EDL39" si="10146">RW27*$S27</f>
        <v>0</v>
      </c>
      <c r="EDM27" s="48">
        <f t="shared" ref="EDM27:EDM39" si="10147">RX27*$S27</f>
        <v>0</v>
      </c>
      <c r="EDN27" s="48">
        <f t="shared" ref="EDN27:EDN39" si="10148">RY27*$S27</f>
        <v>0</v>
      </c>
      <c r="EDO27" s="48">
        <f t="shared" ref="EDO27:EDO39" si="10149">RZ27*$S27</f>
        <v>0</v>
      </c>
      <c r="EDP27" s="48">
        <f t="shared" ref="EDP27:EDP39" si="10150">SA27*$S27</f>
        <v>0</v>
      </c>
      <c r="EDQ27" s="48">
        <f t="shared" ref="EDQ27:EDQ39" si="10151">SB27*$S27</f>
        <v>0</v>
      </c>
      <c r="EDR27" s="48">
        <f t="shared" ref="EDR27:EDR39" si="10152">SC27*$S27</f>
        <v>0</v>
      </c>
      <c r="EDS27" s="48">
        <f t="shared" ref="EDS27:EDS39" si="10153">SD27*$S27</f>
        <v>0</v>
      </c>
      <c r="EDT27" s="48">
        <f t="shared" ref="EDT27:EDT39" si="10154">SE27*$S27</f>
        <v>0</v>
      </c>
      <c r="EDU27" s="48">
        <f t="shared" ref="EDU27:EDU39" si="10155">SF27*$S27</f>
        <v>0</v>
      </c>
      <c r="EDV27" s="48">
        <f t="shared" ref="EDV27:EDV39" si="10156">SG27*$S27</f>
        <v>0</v>
      </c>
      <c r="EDW27" s="48">
        <f t="shared" ref="EDW27:EDW39" si="10157">SH27*$S27</f>
        <v>0</v>
      </c>
      <c r="EDX27" s="48">
        <f t="shared" ref="EDX27:EDX39" si="10158">SI27*$S27</f>
        <v>0</v>
      </c>
      <c r="EDY27" s="48">
        <f t="shared" ref="EDY27:EDY39" si="10159">SJ27*$S27</f>
        <v>0</v>
      </c>
      <c r="EDZ27" s="48">
        <f t="shared" ref="EDZ27:EDZ39" si="10160">SK27*$S27</f>
        <v>0</v>
      </c>
      <c r="EEA27" s="48">
        <f t="shared" ref="EEA27:EEA39" si="10161">SL27*$S27</f>
        <v>0</v>
      </c>
      <c r="EEB27" s="48">
        <f t="shared" ref="EEB27:EEB39" si="10162">SM27*$S27</f>
        <v>0</v>
      </c>
      <c r="EEC27" s="48">
        <f t="shared" ref="EEC27:EEC39" si="10163">SN27*$S27</f>
        <v>0</v>
      </c>
      <c r="EED27" s="48">
        <f t="shared" ref="EED27:EED39" si="10164">SO27*$S27</f>
        <v>0</v>
      </c>
      <c r="EEE27" s="48">
        <f t="shared" ref="EEE27:EEE39" si="10165">SP27*$S27</f>
        <v>0</v>
      </c>
      <c r="EEF27" s="48">
        <f t="shared" ref="EEF27:EEF39" si="10166">SQ27*$S27</f>
        <v>0</v>
      </c>
      <c r="EEG27" s="48">
        <f t="shared" ref="EEG27:EEG39" si="10167">SR27*$S27</f>
        <v>0</v>
      </c>
      <c r="EEH27" s="48">
        <f t="shared" ref="EEH27:EEH39" si="10168">SS27*$S27</f>
        <v>0</v>
      </c>
      <c r="EEI27" s="48">
        <f t="shared" ref="EEI27:EEI39" si="10169">ST27*$S27</f>
        <v>0</v>
      </c>
      <c r="EEJ27" s="48">
        <f t="shared" ref="EEJ27:EEJ39" si="10170">SU27*$S27</f>
        <v>0</v>
      </c>
      <c r="EEK27" s="48">
        <f t="shared" ref="EEK27:EEK39" si="10171">SV27*$S27</f>
        <v>0</v>
      </c>
      <c r="EEL27" s="48">
        <f t="shared" ref="EEL27:EEL39" si="10172">SW27*$S27</f>
        <v>0</v>
      </c>
      <c r="EEM27" s="48">
        <f t="shared" ref="EEM27:EEM39" si="10173">SX27*$S27</f>
        <v>0</v>
      </c>
      <c r="EEN27" s="48">
        <f t="shared" ref="EEN27:EEN39" si="10174">SY27*$S27</f>
        <v>0</v>
      </c>
      <c r="EEO27" s="48">
        <f t="shared" ref="EEO27:EEO39" si="10175">SZ27*$S27</f>
        <v>0</v>
      </c>
      <c r="EEP27" s="48">
        <f t="shared" ref="EEP27:EEP39" si="10176">TA27*$S27</f>
        <v>0</v>
      </c>
      <c r="EEQ27" s="48">
        <f t="shared" ref="EEQ27:EEQ39" si="10177">TB27*$S27</f>
        <v>0</v>
      </c>
      <c r="EER27" s="48">
        <f t="shared" ref="EER27:EER39" si="10178">TC27*$S27</f>
        <v>0</v>
      </c>
      <c r="EES27" s="48">
        <f t="shared" ref="EES27:EES39" si="10179">TD27*$S27</f>
        <v>0</v>
      </c>
      <c r="EET27" s="48">
        <f t="shared" ref="EET27:EET39" si="10180">TE27*$S27</f>
        <v>0</v>
      </c>
      <c r="EEU27" s="48">
        <f t="shared" ref="EEU27:EEU39" si="10181">TF27*$S27</f>
        <v>0</v>
      </c>
      <c r="EEV27" s="48">
        <f t="shared" ref="EEV27:EEV39" si="10182">TG27*$S27</f>
        <v>0</v>
      </c>
      <c r="EEW27" s="48">
        <f t="shared" ref="EEW27:EEW39" si="10183">TH27*$S27</f>
        <v>0</v>
      </c>
      <c r="EEX27" s="48">
        <f t="shared" ref="EEX27:EEX39" si="10184">TI27*$S27</f>
        <v>0</v>
      </c>
      <c r="EEY27" s="48">
        <f t="shared" ref="EEY27:EEY39" si="10185">TJ27*$S27</f>
        <v>0</v>
      </c>
      <c r="EEZ27" s="48">
        <f t="shared" ref="EEZ27:EEZ39" si="10186">TK27*$S27</f>
        <v>0</v>
      </c>
      <c r="EFA27" s="48">
        <f t="shared" ref="EFA27:EFA39" si="10187">TL27*$S27</f>
        <v>0</v>
      </c>
      <c r="EFB27" s="48">
        <f t="shared" ref="EFB27:EFB39" si="10188">TM27*$S27</f>
        <v>0</v>
      </c>
      <c r="EFC27" s="48">
        <f t="shared" ref="EFC27:EFC39" si="10189">TN27*$S27</f>
        <v>0</v>
      </c>
      <c r="EFD27" s="48">
        <f t="shared" ref="EFD27:EFD39" si="10190">TO27*$S27</f>
        <v>0</v>
      </c>
      <c r="EFE27" s="48">
        <f t="shared" ref="EFE27:EFE39" si="10191">TP27*$S27</f>
        <v>0</v>
      </c>
      <c r="EFF27" s="48">
        <f t="shared" ref="EFF27:EFF39" si="10192">TQ27*$S27</f>
        <v>0</v>
      </c>
      <c r="EFG27" s="48">
        <f t="shared" ref="EFG27:EFG39" si="10193">TR27*$S27</f>
        <v>0</v>
      </c>
      <c r="EFH27" s="48">
        <f t="shared" ref="EFH27:EFH39" si="10194">TS27*$S27</f>
        <v>0</v>
      </c>
      <c r="EFI27" s="48">
        <f t="shared" ref="EFI27:EFI39" si="10195">TT27*$S27</f>
        <v>0</v>
      </c>
      <c r="EFJ27" s="48">
        <f t="shared" ref="EFJ27:EFJ39" si="10196">TU27*$S27</f>
        <v>0</v>
      </c>
      <c r="EFK27" s="48">
        <f t="shared" ref="EFK27:EFK39" si="10197">TV27*$S27</f>
        <v>0</v>
      </c>
      <c r="EFL27" s="48">
        <f t="shared" ref="EFL27:EFL39" si="10198">TW27*$S27</f>
        <v>0</v>
      </c>
      <c r="EFM27" s="48">
        <f t="shared" ref="EFM27:EFM39" si="10199">TX27*$S27</f>
        <v>0</v>
      </c>
      <c r="EFN27" s="48">
        <f t="shared" ref="EFN27:EFN39" si="10200">TY27*$S27</f>
        <v>0</v>
      </c>
      <c r="EFO27" s="48">
        <f t="shared" ref="EFO27:EFO39" si="10201">TZ27*$S27</f>
        <v>0</v>
      </c>
      <c r="EFP27" s="48">
        <f t="shared" ref="EFP27:EFP39" si="10202">UA27*$S27</f>
        <v>0</v>
      </c>
      <c r="EFQ27" s="48">
        <f t="shared" ref="EFQ27:EFQ39" si="10203">UB27*$S27</f>
        <v>0</v>
      </c>
      <c r="EFR27" s="48">
        <f t="shared" ref="EFR27:EFR39" si="10204">UC27*$S27</f>
        <v>0</v>
      </c>
      <c r="EFS27" s="48">
        <f t="shared" ref="EFS27:EFS39" si="10205">UD27*$S27</f>
        <v>0</v>
      </c>
      <c r="EFT27" s="48">
        <f t="shared" ref="EFT27:EFT39" si="10206">UE27*$S27</f>
        <v>0</v>
      </c>
      <c r="EFU27" s="48">
        <f t="shared" ref="EFU27:EFU39" si="10207">UF27*$S27</f>
        <v>0</v>
      </c>
      <c r="EFV27" s="48">
        <f t="shared" ref="EFV27:EFV39" si="10208">UG27*$S27</f>
        <v>0</v>
      </c>
      <c r="EFW27" s="48">
        <f t="shared" ref="EFW27:EFW39" si="10209">UH27*$S27</f>
        <v>0</v>
      </c>
      <c r="EFX27" s="48">
        <f t="shared" ref="EFX27:EFX39" si="10210">UI27*$S27</f>
        <v>0</v>
      </c>
      <c r="EFY27" s="48">
        <f t="shared" ref="EFY27:EFY39" si="10211">UJ27*$S27</f>
        <v>0</v>
      </c>
      <c r="EFZ27" s="48">
        <f t="shared" ref="EFZ27:EFZ39" si="10212">UK27*$S27</f>
        <v>0</v>
      </c>
      <c r="EGA27" s="48">
        <f t="shared" ref="EGA27:EGA39" si="10213">UL27*$S27</f>
        <v>0</v>
      </c>
      <c r="EGB27" s="48">
        <f t="shared" ref="EGB27:EGB39" si="10214">UM27*$S27</f>
        <v>0</v>
      </c>
      <c r="EGC27" s="48">
        <f t="shared" ref="EGC27:EGC39" si="10215">UN27*$S27</f>
        <v>0</v>
      </c>
      <c r="EGD27" s="48">
        <f t="shared" ref="EGD27:EGD39" si="10216">UO27*$S27</f>
        <v>0</v>
      </c>
      <c r="EGE27" s="48">
        <f t="shared" ref="EGE27:EGE39" si="10217">UP27*$S27</f>
        <v>0</v>
      </c>
      <c r="EGF27" s="48">
        <f t="shared" ref="EGF27:EGF39" si="10218">UQ27*$S27</f>
        <v>0</v>
      </c>
      <c r="EGG27" s="48">
        <f t="shared" ref="EGG27:EGG39" si="10219">UR27*$S27</f>
        <v>0</v>
      </c>
      <c r="EGH27" s="48">
        <f t="shared" ref="EGH27:EGH39" si="10220">US27*$S27</f>
        <v>0</v>
      </c>
      <c r="EGI27" s="48">
        <f t="shared" ref="EGI27:EGI39" si="10221">UT27*$S27</f>
        <v>0</v>
      </c>
      <c r="EGJ27" s="48">
        <f t="shared" ref="EGJ27:EGJ39" si="10222">UU27*$S27</f>
        <v>0</v>
      </c>
      <c r="EGK27" s="48">
        <f t="shared" ref="EGK27:EGK39" si="10223">UV27*$S27</f>
        <v>0</v>
      </c>
      <c r="EGL27" s="48">
        <f t="shared" ref="EGL27:EGL39" si="10224">UW27*$S27</f>
        <v>0</v>
      </c>
      <c r="EGM27" s="48">
        <f t="shared" ref="EGM27:EGM39" si="10225">UX27*$S27</f>
        <v>0</v>
      </c>
      <c r="EGN27" s="48">
        <f t="shared" ref="EGN27:EGN39" si="10226">UY27*$S27</f>
        <v>0</v>
      </c>
      <c r="EGO27" s="48">
        <f t="shared" ref="EGO27:EGO39" si="10227">UZ27*$S27</f>
        <v>0</v>
      </c>
      <c r="EGP27" s="48">
        <f t="shared" ref="EGP27:EGP39" si="10228">VA27*$S27</f>
        <v>0</v>
      </c>
      <c r="EGQ27" s="48">
        <f t="shared" ref="EGQ27:EGQ39" si="10229">VB27*$S27</f>
        <v>0</v>
      </c>
      <c r="EGR27" s="48">
        <f t="shared" ref="EGR27:EGR39" si="10230">VC27*$S27</f>
        <v>0</v>
      </c>
      <c r="EGS27" s="48">
        <f t="shared" ref="EGS27:EGS39" si="10231">VD27*$S27</f>
        <v>0</v>
      </c>
      <c r="EGT27" s="48">
        <f t="shared" ref="EGT27:EGT39" si="10232">VE27*$S27</f>
        <v>0</v>
      </c>
      <c r="EGU27" s="48">
        <f t="shared" ref="EGU27:EGU39" si="10233">VF27*$S27</f>
        <v>0</v>
      </c>
      <c r="EGV27" s="48">
        <f t="shared" ref="EGV27:EGV39" si="10234">VG27*$S27</f>
        <v>0</v>
      </c>
      <c r="EGW27" s="48">
        <f t="shared" ref="EGW27:EGW39" si="10235">VH27*$S27</f>
        <v>0</v>
      </c>
      <c r="EGX27" s="48">
        <f t="shared" ref="EGX27:EGX39" si="10236">VI27*$S27</f>
        <v>0</v>
      </c>
      <c r="EGY27" s="48">
        <f t="shared" ref="EGY27:EGY39" si="10237">VJ27*$S27</f>
        <v>0</v>
      </c>
      <c r="EGZ27" s="48">
        <f t="shared" ref="EGZ27:EGZ39" si="10238">VK27*$S27</f>
        <v>0</v>
      </c>
      <c r="EHA27" s="48">
        <f t="shared" ref="EHA27:EHA39" si="10239">VL27*$S27</f>
        <v>0</v>
      </c>
      <c r="EHB27" s="48">
        <f t="shared" ref="EHB27:EHB39" si="10240">VM27*$S27</f>
        <v>0</v>
      </c>
      <c r="EHC27" s="48">
        <f t="shared" ref="EHC27:EHC39" si="10241">VN27*$S27</f>
        <v>0</v>
      </c>
      <c r="EHD27" s="48">
        <f t="shared" ref="EHD27:EHD39" si="10242">VO27*$S27</f>
        <v>0</v>
      </c>
      <c r="EHE27" s="48">
        <f t="shared" ref="EHE27:EHE39" si="10243">VP27*$S27</f>
        <v>0</v>
      </c>
      <c r="EHF27" s="48">
        <f t="shared" ref="EHF27:EHF39" si="10244">VQ27*$S27</f>
        <v>0</v>
      </c>
      <c r="EHG27" s="48">
        <f t="shared" ref="EHG27:EHG39" si="10245">VR27*$S27</f>
        <v>0</v>
      </c>
      <c r="EHH27" s="48">
        <f t="shared" ref="EHH27:EHH39" si="10246">VS27*$S27</f>
        <v>0</v>
      </c>
      <c r="EHI27" s="48">
        <f t="shared" ref="EHI27:EHI39" si="10247">VT27*$S27</f>
        <v>0</v>
      </c>
      <c r="EHJ27" s="48">
        <f t="shared" ref="EHJ27:EHJ39" si="10248">VU27*$S27</f>
        <v>0</v>
      </c>
      <c r="EHK27" s="48">
        <f t="shared" ref="EHK27:EHK39" si="10249">VV27*$S27</f>
        <v>0</v>
      </c>
      <c r="EHL27" s="48">
        <f t="shared" ref="EHL27:EHL39" si="10250">VW27*$S27</f>
        <v>0</v>
      </c>
      <c r="EHM27" s="48">
        <f t="shared" ref="EHM27:EHM39" si="10251">VX27*$S27</f>
        <v>0</v>
      </c>
      <c r="EHN27" s="48">
        <f t="shared" ref="EHN27:EHN39" si="10252">VY27*$S27</f>
        <v>0</v>
      </c>
      <c r="EHO27" s="48">
        <f t="shared" ref="EHO27:EHO39" si="10253">VZ27*$S27</f>
        <v>0</v>
      </c>
      <c r="EHP27" s="48">
        <f t="shared" ref="EHP27:EHP39" si="10254">WA27*$S27</f>
        <v>0</v>
      </c>
      <c r="EHQ27" s="48">
        <f t="shared" ref="EHQ27:EHQ39" si="10255">WB27*$S27</f>
        <v>0</v>
      </c>
      <c r="EHR27" s="48">
        <f t="shared" ref="EHR27:EHR39" si="10256">WC27*$S27</f>
        <v>0</v>
      </c>
      <c r="EHS27" s="48">
        <f t="shared" ref="EHS27:EHS39" si="10257">WD27*$S27</f>
        <v>0</v>
      </c>
      <c r="EHT27" s="48">
        <f t="shared" ref="EHT27:EHT39" si="10258">WE27*$S27</f>
        <v>0</v>
      </c>
      <c r="EHU27" s="48">
        <f t="shared" ref="EHU27:EHU39" si="10259">WF27*$S27</f>
        <v>0</v>
      </c>
      <c r="EHV27" s="48">
        <f t="shared" ref="EHV27:EHV39" si="10260">WG27*$S27</f>
        <v>0</v>
      </c>
      <c r="EHW27" s="48">
        <f t="shared" ref="EHW27:EHW39" si="10261">WH27*$S27</f>
        <v>0</v>
      </c>
      <c r="EHX27" s="48">
        <f t="shared" ref="EHX27:EHX39" si="10262">WI27*$S27</f>
        <v>0</v>
      </c>
      <c r="EHY27" s="48">
        <f t="shared" ref="EHY27:EHY39" si="10263">WJ27*$S27</f>
        <v>0</v>
      </c>
      <c r="EHZ27" s="48">
        <f t="shared" ref="EHZ27:EHZ39" si="10264">WK27*$S27</f>
        <v>0</v>
      </c>
      <c r="EIA27" s="48">
        <f t="shared" ref="EIA27:EIA39" si="10265">WL27*$S27</f>
        <v>0</v>
      </c>
      <c r="EIB27" s="48">
        <f t="shared" ref="EIB27:EIB39" si="10266">WM27*$S27</f>
        <v>0</v>
      </c>
      <c r="EIC27" s="48">
        <f t="shared" ref="EIC27:EIC39" si="10267">WN27*$S27</f>
        <v>0</v>
      </c>
      <c r="EID27" s="48">
        <f t="shared" ref="EID27:EID39" si="10268">WO27*$S27</f>
        <v>0</v>
      </c>
      <c r="EIE27" s="48">
        <f t="shared" ref="EIE27:EIE39" si="10269">WP27*$S27</f>
        <v>0</v>
      </c>
      <c r="EIF27" s="48">
        <f t="shared" ref="EIF27:EIF39" si="10270">WQ27*$S27</f>
        <v>0</v>
      </c>
      <c r="EIG27" s="48">
        <f t="shared" ref="EIG27:EIG39" si="10271">WR27*$S27</f>
        <v>0</v>
      </c>
      <c r="EIH27" s="48">
        <f t="shared" ref="EIH27:EIH39" si="10272">WS27*$S27</f>
        <v>0</v>
      </c>
      <c r="EII27" s="48">
        <f t="shared" ref="EII27:EII39" si="10273">WT27*$S27</f>
        <v>0</v>
      </c>
      <c r="EIJ27" s="48">
        <f t="shared" ref="EIJ27:EIJ39" si="10274">WU27*$S27</f>
        <v>0</v>
      </c>
      <c r="EIK27" s="48">
        <f t="shared" ref="EIK27:EIK39" si="10275">WV27*$S27</f>
        <v>0</v>
      </c>
      <c r="EIL27" s="48">
        <f t="shared" ref="EIL27:EIL39" si="10276">WW27*$S27</f>
        <v>0</v>
      </c>
      <c r="EIM27" s="318"/>
      <c r="EIN27" s="318">
        <f t="shared" ref="EIN27:EIN39" si="10277">$T27*V27</f>
        <v>0</v>
      </c>
      <c r="EIO27" s="318">
        <f t="shared" ref="EIO27:EIO39" si="10278">$T27*W27</f>
        <v>0</v>
      </c>
      <c r="EIP27" s="318">
        <f t="shared" ref="EIP27:EIP39" si="10279">$T27*X27</f>
        <v>0</v>
      </c>
      <c r="EIQ27" s="318">
        <f t="shared" ref="EIQ27:EIQ39" si="10280">$T27*Y27</f>
        <v>0</v>
      </c>
      <c r="EIR27" s="318">
        <f t="shared" ref="EIR27:EIR39" si="10281">$T27*Z27</f>
        <v>0</v>
      </c>
      <c r="EIS27" s="318">
        <f t="shared" ref="EIS27:EIS39" si="10282">$T27*AA27</f>
        <v>0</v>
      </c>
      <c r="EIT27" s="318">
        <f t="shared" ref="EIT27:EIT39" si="10283">$T27*AB27</f>
        <v>0</v>
      </c>
      <c r="EIU27" s="318">
        <f t="shared" ref="EIU27:EIU39" si="10284">$T27*AC27</f>
        <v>0</v>
      </c>
      <c r="EIV27" s="318">
        <f t="shared" ref="EIV27:EIV39" si="10285">$T27*AD27</f>
        <v>0</v>
      </c>
      <c r="EIW27" s="318">
        <f t="shared" ref="EIW27:EIW39" si="10286">$T27*AE27</f>
        <v>0</v>
      </c>
      <c r="EIX27" s="318">
        <f t="shared" ref="EIX27:EIX39" si="10287">$T27*AF27</f>
        <v>0</v>
      </c>
      <c r="EIY27" s="318">
        <f t="shared" ref="EIY27:EIY39" si="10288">$T27*AG27</f>
        <v>0</v>
      </c>
      <c r="EIZ27" s="318">
        <f t="shared" ref="EIZ27:EIZ39" si="10289">$T27*AH27</f>
        <v>0</v>
      </c>
      <c r="EJA27" s="318">
        <f t="shared" ref="EJA27:EJA39" si="10290">$T27*AI27</f>
        <v>0</v>
      </c>
      <c r="EJB27" s="318">
        <f t="shared" ref="EJB27:EJB39" si="10291">$T27*AJ27</f>
        <v>0</v>
      </c>
      <c r="EJC27" s="318">
        <f t="shared" ref="EJC27:EJC39" si="10292">$T27*AK27</f>
        <v>0</v>
      </c>
      <c r="EJD27" s="318">
        <f t="shared" ref="EJD27:EJD39" si="10293">$T27*AL27</f>
        <v>0</v>
      </c>
      <c r="EJE27" s="318">
        <f t="shared" ref="EJE27:EJE39" si="10294">$T27*AM27</f>
        <v>0</v>
      </c>
      <c r="EJF27" s="318">
        <f t="shared" ref="EJF27:EJF39" si="10295">$T27*AN27</f>
        <v>0</v>
      </c>
      <c r="EJG27" s="318">
        <f t="shared" ref="EJG27:EJG39" si="10296">$T27*AO27</f>
        <v>0</v>
      </c>
      <c r="EJH27" s="318">
        <f t="shared" ref="EJH27:EJH39" si="10297">$T27*AP27</f>
        <v>0</v>
      </c>
      <c r="EJI27" s="318">
        <f t="shared" ref="EJI27:EJI39" si="10298">$T27*AQ27</f>
        <v>0</v>
      </c>
      <c r="EJJ27" s="318">
        <f t="shared" ref="EJJ27:EJJ39" si="10299">$T27*AR27</f>
        <v>0</v>
      </c>
      <c r="EJK27" s="318">
        <f t="shared" ref="EJK27:EJK39" si="10300">$T27*AS27</f>
        <v>0</v>
      </c>
      <c r="EJL27" s="318">
        <f t="shared" ref="EJL27:EJL39" si="10301">$T27*AT27</f>
        <v>0</v>
      </c>
      <c r="EJM27" s="318">
        <f t="shared" ref="EJM27:EJM39" si="10302">$T27*AU27</f>
        <v>0</v>
      </c>
      <c r="EJN27" s="318">
        <f t="shared" ref="EJN27:EJN39" si="10303">$T27*AV27</f>
        <v>0</v>
      </c>
      <c r="EJO27" s="318">
        <f t="shared" ref="EJO27:EJO39" si="10304">$T27*AW27</f>
        <v>0</v>
      </c>
      <c r="EJP27" s="318">
        <f t="shared" ref="EJP27:EJP39" si="10305">$T27*AX27</f>
        <v>0</v>
      </c>
      <c r="EJQ27" s="318">
        <f t="shared" ref="EJQ27:EJQ39" si="10306">$T27*AY27</f>
        <v>0</v>
      </c>
      <c r="EJR27" s="318">
        <f t="shared" ref="EJR27:EJR39" si="10307">$T27*AZ27</f>
        <v>0</v>
      </c>
      <c r="EJS27" s="318">
        <f t="shared" ref="EJS27:EJS39" si="10308">$T27*BA27</f>
        <v>0</v>
      </c>
      <c r="EJT27" s="318">
        <f t="shared" ref="EJT27:EJT39" si="10309">$T27*BB27</f>
        <v>0</v>
      </c>
      <c r="EJU27" s="318">
        <f t="shared" ref="EJU27:EJU39" si="10310">$T27*BC27</f>
        <v>0</v>
      </c>
      <c r="EJV27" s="318">
        <f t="shared" ref="EJV27:EJV39" si="10311">$T27*BD27</f>
        <v>0</v>
      </c>
      <c r="EJW27" s="318">
        <f t="shared" ref="EJW27:EJW39" si="10312">$T27*BE27</f>
        <v>0</v>
      </c>
      <c r="EJX27" s="318">
        <f t="shared" ref="EJX27:EJX39" si="10313">$T27*BF27</f>
        <v>0</v>
      </c>
      <c r="EJY27" s="318">
        <f t="shared" ref="EJY27:EJY39" si="10314">$T27*BG27</f>
        <v>0</v>
      </c>
      <c r="EJZ27" s="318">
        <f t="shared" ref="EJZ27:EJZ39" si="10315">$T27*BH27</f>
        <v>0</v>
      </c>
      <c r="EKA27" s="318">
        <f t="shared" ref="EKA27:EKA39" si="10316">$T27*BI27</f>
        <v>0</v>
      </c>
      <c r="EKB27" s="318">
        <f t="shared" ref="EKB27:EKB39" si="10317">$T27*BJ27</f>
        <v>0</v>
      </c>
      <c r="EKC27" s="318">
        <f t="shared" ref="EKC27:EKC39" si="10318">$T27*BK27</f>
        <v>0</v>
      </c>
      <c r="EKD27" s="318">
        <f t="shared" ref="EKD27:EKD39" si="10319">$T27*BL27</f>
        <v>0</v>
      </c>
      <c r="EKE27" s="318">
        <f t="shared" ref="EKE27:EKE39" si="10320">$T27*BM27</f>
        <v>0</v>
      </c>
      <c r="EKF27" s="318">
        <f t="shared" ref="EKF27:EKF39" si="10321">$T27*BN27</f>
        <v>0</v>
      </c>
      <c r="EKG27" s="318">
        <f t="shared" ref="EKG27:EKG39" si="10322">$T27*BO27</f>
        <v>0</v>
      </c>
      <c r="EKH27" s="318">
        <f t="shared" ref="EKH27:EKH39" si="10323">$T27*BP27</f>
        <v>0</v>
      </c>
      <c r="EKI27" s="318">
        <f t="shared" ref="EKI27:EKI39" si="10324">$T27*BQ27</f>
        <v>0</v>
      </c>
      <c r="EKJ27" s="318">
        <f t="shared" ref="EKJ27:EKJ39" si="10325">$T27*BR27</f>
        <v>0</v>
      </c>
      <c r="EKK27" s="318">
        <f t="shared" ref="EKK27:EKK39" si="10326">$T27*BS27</f>
        <v>0</v>
      </c>
      <c r="EKL27" s="318">
        <f t="shared" ref="EKL27:EKL39" si="10327">$T27*BT27</f>
        <v>0</v>
      </c>
      <c r="EKM27" s="318">
        <f t="shared" ref="EKM27:EKM39" si="10328">$T27*BU27</f>
        <v>0</v>
      </c>
      <c r="EKN27" s="318">
        <f t="shared" ref="EKN27:EKN39" si="10329">$T27*BV27</f>
        <v>0</v>
      </c>
      <c r="EKO27" s="318">
        <f t="shared" ref="EKO27:EKO39" si="10330">$T27*BW27</f>
        <v>0</v>
      </c>
      <c r="EKP27" s="318">
        <f t="shared" ref="EKP27:EKP39" si="10331">$T27*BX27</f>
        <v>0</v>
      </c>
      <c r="EKQ27" s="318">
        <f t="shared" ref="EKQ27:EKQ39" si="10332">$T27*BY27</f>
        <v>0</v>
      </c>
      <c r="EKR27" s="318">
        <f t="shared" ref="EKR27:EKR39" si="10333">$T27*BZ27</f>
        <v>0</v>
      </c>
      <c r="EKS27" s="318">
        <f t="shared" ref="EKS27:EKS39" si="10334">$T27*CA27</f>
        <v>0</v>
      </c>
      <c r="EKT27" s="318">
        <f t="shared" ref="EKT27:EKT39" si="10335">$T27*CB27</f>
        <v>0</v>
      </c>
      <c r="EKU27" s="318">
        <f t="shared" ref="EKU27:EKU39" si="10336">$T27*CC27</f>
        <v>0</v>
      </c>
      <c r="EKV27" s="318">
        <f t="shared" ref="EKV27:EKV39" si="10337">$T27*CD27</f>
        <v>0</v>
      </c>
      <c r="EKW27" s="318">
        <f t="shared" ref="EKW27:EKW39" si="10338">$T27*CE27</f>
        <v>0</v>
      </c>
      <c r="EKX27" s="318">
        <f t="shared" ref="EKX27:EKX39" si="10339">$T27*CF27</f>
        <v>0</v>
      </c>
      <c r="EKY27" s="318">
        <f t="shared" ref="EKY27:EKY39" si="10340">$T27*CG27</f>
        <v>0</v>
      </c>
      <c r="EKZ27" s="318">
        <f t="shared" ref="EKZ27:EKZ39" si="10341">$T27*CH27</f>
        <v>0</v>
      </c>
      <c r="ELA27" s="318">
        <f t="shared" ref="ELA27:ELA39" si="10342">$T27*CI27</f>
        <v>0</v>
      </c>
      <c r="ELB27" s="318">
        <f t="shared" ref="ELB27:ELB39" si="10343">$T27*CJ27</f>
        <v>0</v>
      </c>
      <c r="ELC27" s="318">
        <f t="shared" ref="ELC27:ELC39" si="10344">$T27*CK27</f>
        <v>0</v>
      </c>
      <c r="ELD27" s="318">
        <f t="shared" ref="ELD27:ELD39" si="10345">$T27*CL27</f>
        <v>0</v>
      </c>
      <c r="ELE27" s="318">
        <f t="shared" ref="ELE27:ELE39" si="10346">$T27*CM27</f>
        <v>0</v>
      </c>
      <c r="ELF27" s="318">
        <f t="shared" ref="ELF27:ELF39" si="10347">$T27*CN27</f>
        <v>0</v>
      </c>
      <c r="ELG27" s="318">
        <f t="shared" ref="ELG27:ELG39" si="10348">$T27*CO27</f>
        <v>0</v>
      </c>
      <c r="ELH27" s="318">
        <f t="shared" ref="ELH27:ELH39" si="10349">$T27*CP27</f>
        <v>0</v>
      </c>
      <c r="ELI27" s="318">
        <f t="shared" ref="ELI27:ELI39" si="10350">$T27*CQ27</f>
        <v>0</v>
      </c>
      <c r="ELJ27" s="318">
        <f t="shared" ref="ELJ27:ELJ39" si="10351">$T27*CR27</f>
        <v>0</v>
      </c>
      <c r="ELK27" s="318">
        <f t="shared" ref="ELK27:ELK39" si="10352">$T27*CS27</f>
        <v>0</v>
      </c>
      <c r="ELL27" s="318">
        <f t="shared" ref="ELL27:ELL39" si="10353">$T27*CT27</f>
        <v>0</v>
      </c>
      <c r="ELM27" s="318">
        <f t="shared" ref="ELM27:ELM39" si="10354">$T27*CU27</f>
        <v>0</v>
      </c>
      <c r="ELN27" s="318">
        <f t="shared" ref="ELN27:ELN39" si="10355">$T27*CV27</f>
        <v>0</v>
      </c>
      <c r="ELO27" s="318">
        <f t="shared" ref="ELO27:ELO39" si="10356">$T27*CW27</f>
        <v>0</v>
      </c>
      <c r="ELP27" s="318">
        <f t="shared" ref="ELP27:ELP39" si="10357">$T27*CX27</f>
        <v>0</v>
      </c>
      <c r="ELQ27" s="318">
        <f t="shared" ref="ELQ27:ELQ39" si="10358">$T27*CY27</f>
        <v>0</v>
      </c>
      <c r="ELR27" s="318">
        <f t="shared" ref="ELR27:ELR39" si="10359">$T27*CZ27</f>
        <v>0</v>
      </c>
      <c r="ELS27" s="318">
        <f t="shared" ref="ELS27:ELS39" si="10360">$T27*DA27</f>
        <v>0</v>
      </c>
      <c r="ELT27" s="318">
        <f t="shared" ref="ELT27:ELT39" si="10361">$T27*DB27</f>
        <v>0</v>
      </c>
      <c r="ELU27" s="318">
        <f t="shared" ref="ELU27:ELU39" si="10362">$T27*DC27</f>
        <v>0</v>
      </c>
      <c r="ELV27" s="318">
        <f t="shared" ref="ELV27:ELV39" si="10363">$T27*DD27</f>
        <v>0</v>
      </c>
      <c r="ELW27" s="318">
        <f t="shared" ref="ELW27:ELW39" si="10364">$T27*DE27</f>
        <v>0</v>
      </c>
      <c r="ELX27" s="318">
        <f t="shared" ref="ELX27:ELX39" si="10365">$T27*DF27</f>
        <v>0</v>
      </c>
      <c r="ELY27" s="318">
        <f t="shared" ref="ELY27:ELY39" si="10366">$T27*DG27</f>
        <v>0</v>
      </c>
      <c r="ELZ27" s="318">
        <f t="shared" ref="ELZ27:ELZ39" si="10367">$T27*DH27</f>
        <v>0</v>
      </c>
      <c r="EMA27" s="318">
        <f t="shared" ref="EMA27:EMA39" si="10368">$T27*DI27</f>
        <v>0</v>
      </c>
      <c r="EMB27" s="318">
        <f t="shared" ref="EMB27:EMB39" si="10369">$T27*DJ27</f>
        <v>0</v>
      </c>
      <c r="EMC27" s="318">
        <f t="shared" ref="EMC27:EMC39" si="10370">$T27*DK27</f>
        <v>0</v>
      </c>
      <c r="EMD27" s="318">
        <f t="shared" ref="EMD27:EMD39" si="10371">$T27*DL27</f>
        <v>0</v>
      </c>
      <c r="EME27" s="318">
        <f t="shared" ref="EME27:EME39" si="10372">$T27*DM27</f>
        <v>0</v>
      </c>
      <c r="EMF27" s="318">
        <f t="shared" ref="EMF27:EMF39" si="10373">$T27*DN27</f>
        <v>0</v>
      </c>
      <c r="EMG27" s="318">
        <f t="shared" ref="EMG27:EMG39" si="10374">$T27*DO27</f>
        <v>0</v>
      </c>
      <c r="EMH27" s="318">
        <f t="shared" ref="EMH27:EMH39" si="10375">$T27*DP27</f>
        <v>0</v>
      </c>
      <c r="EMI27" s="318">
        <f t="shared" ref="EMI27:EMI39" si="10376">$T27*DQ27</f>
        <v>0</v>
      </c>
      <c r="EMJ27" s="318">
        <f t="shared" ref="EMJ27:EMJ39" si="10377">$T27*DR27</f>
        <v>0</v>
      </c>
      <c r="EMK27" s="318">
        <f t="shared" ref="EMK27:EMK39" si="10378">$T27*DS27</f>
        <v>0</v>
      </c>
      <c r="EML27" s="318">
        <f t="shared" ref="EML27:EML39" si="10379">$T27*DT27</f>
        <v>0</v>
      </c>
      <c r="EMM27" s="318">
        <f t="shared" ref="EMM27:EMM39" si="10380">$T27*DU27</f>
        <v>0</v>
      </c>
      <c r="EMN27" s="318">
        <f t="shared" ref="EMN27:EMN39" si="10381">$T27*DV27</f>
        <v>0</v>
      </c>
      <c r="EMO27" s="318">
        <f t="shared" ref="EMO27:EMO39" si="10382">$T27*DW27</f>
        <v>0</v>
      </c>
      <c r="EMP27" s="318">
        <f t="shared" ref="EMP27:EMP39" si="10383">$T27*DX27</f>
        <v>0</v>
      </c>
      <c r="EMQ27" s="318">
        <f t="shared" ref="EMQ27:EMQ39" si="10384">$T27*DY27</f>
        <v>0</v>
      </c>
      <c r="EMR27" s="318">
        <f t="shared" ref="EMR27:EMR39" si="10385">$T27*DZ27</f>
        <v>0</v>
      </c>
      <c r="EMS27" s="318">
        <f t="shared" ref="EMS27:EMS39" si="10386">$T27*EA27</f>
        <v>0</v>
      </c>
      <c r="EMT27" s="318">
        <f t="shared" ref="EMT27:EMT39" si="10387">$T27*EB27</f>
        <v>0</v>
      </c>
      <c r="EMU27" s="318">
        <f t="shared" ref="EMU27:EMU39" si="10388">$T27*EC27</f>
        <v>0</v>
      </c>
      <c r="EMV27" s="318">
        <f t="shared" ref="EMV27:EMV39" si="10389">$T27*ED27</f>
        <v>0</v>
      </c>
      <c r="EMW27" s="318">
        <f t="shared" ref="EMW27:EMW39" si="10390">$T27*EE27</f>
        <v>0</v>
      </c>
      <c r="EMX27" s="318">
        <f t="shared" ref="EMX27:EMX39" si="10391">$T27*EF27</f>
        <v>0</v>
      </c>
      <c r="EMY27" s="318">
        <f t="shared" ref="EMY27:EMY39" si="10392">$T27*EG27</f>
        <v>0</v>
      </c>
      <c r="EMZ27" s="318">
        <f t="shared" ref="EMZ27:EMZ39" si="10393">$T27*EH27</f>
        <v>0</v>
      </c>
      <c r="ENA27" s="318">
        <f t="shared" ref="ENA27:ENA39" si="10394">$T27*EI27</f>
        <v>0</v>
      </c>
      <c r="ENB27" s="318">
        <f t="shared" ref="ENB27:ENB39" si="10395">$T27*EJ27</f>
        <v>0</v>
      </c>
      <c r="ENC27" s="318">
        <f t="shared" ref="ENC27:ENC39" si="10396">$T27*EK27</f>
        <v>0</v>
      </c>
      <c r="END27" s="318">
        <f t="shared" ref="END27:END39" si="10397">$T27*EL27</f>
        <v>0</v>
      </c>
      <c r="ENE27" s="318">
        <f t="shared" ref="ENE27:ENE39" si="10398">$T27*EM27</f>
        <v>0</v>
      </c>
      <c r="ENF27" s="318">
        <f t="shared" ref="ENF27:ENF39" si="10399">$T27*EN27</f>
        <v>0</v>
      </c>
      <c r="ENG27" s="318">
        <f t="shared" ref="ENG27:ENG39" si="10400">$T27*EO27</f>
        <v>0</v>
      </c>
      <c r="ENH27" s="318">
        <f t="shared" ref="ENH27:ENH39" si="10401">$T27*EP27</f>
        <v>0</v>
      </c>
      <c r="ENI27" s="318">
        <f t="shared" ref="ENI27:ENI39" si="10402">$T27*EQ27</f>
        <v>0</v>
      </c>
      <c r="ENJ27" s="318">
        <f t="shared" ref="ENJ27:ENJ39" si="10403">$T27*ER27</f>
        <v>0</v>
      </c>
      <c r="ENK27" s="318">
        <f t="shared" ref="ENK27:ENK39" si="10404">$T27*ES27</f>
        <v>0</v>
      </c>
      <c r="ENL27" s="318">
        <f t="shared" ref="ENL27:ENL39" si="10405">$T27*ET27</f>
        <v>0</v>
      </c>
      <c r="ENM27" s="318">
        <f t="shared" ref="ENM27:ENM39" si="10406">$T27*EU27</f>
        <v>0</v>
      </c>
      <c r="ENN27" s="318">
        <f t="shared" ref="ENN27:ENN39" si="10407">$T27*EV27</f>
        <v>0</v>
      </c>
      <c r="ENO27" s="318">
        <f t="shared" ref="ENO27:ENO39" si="10408">$T27*EW27</f>
        <v>0</v>
      </c>
      <c r="ENP27" s="318">
        <f t="shared" ref="ENP27:ENP39" si="10409">$T27*EX27</f>
        <v>0</v>
      </c>
      <c r="ENQ27" s="318">
        <f t="shared" ref="ENQ27:ENQ39" si="10410">$T27*EY27</f>
        <v>0</v>
      </c>
      <c r="ENR27" s="318">
        <f t="shared" ref="ENR27:ENR39" si="10411">$T27*EZ27</f>
        <v>0</v>
      </c>
      <c r="ENS27" s="318">
        <f t="shared" ref="ENS27:ENS39" si="10412">$T27*FA27</f>
        <v>0</v>
      </c>
      <c r="ENT27" s="318">
        <f t="shared" ref="ENT27:ENT39" si="10413">$T27*FB27</f>
        <v>0</v>
      </c>
      <c r="ENU27" s="318">
        <f t="shared" ref="ENU27:ENU39" si="10414">$T27*FC27</f>
        <v>0</v>
      </c>
      <c r="ENV27" s="318">
        <f t="shared" ref="ENV27:ENV39" si="10415">$T27*FD27</f>
        <v>0</v>
      </c>
      <c r="ENW27" s="318">
        <f t="shared" ref="ENW27:ENW39" si="10416">$T27*FE27</f>
        <v>0</v>
      </c>
      <c r="ENX27" s="318">
        <f t="shared" ref="ENX27:ENX39" si="10417">$T27*FF27</f>
        <v>0</v>
      </c>
      <c r="ENY27" s="318">
        <f t="shared" ref="ENY27:ENY39" si="10418">$T27*FG27</f>
        <v>0</v>
      </c>
      <c r="ENZ27" s="318">
        <f t="shared" ref="ENZ27:ENZ39" si="10419">$T27*FH27</f>
        <v>0</v>
      </c>
      <c r="EOA27" s="318">
        <f t="shared" ref="EOA27:EOA39" si="10420">$T27*FI27</f>
        <v>0</v>
      </c>
      <c r="EOB27" s="318">
        <f t="shared" ref="EOB27:EOB39" si="10421">$T27*FJ27</f>
        <v>0</v>
      </c>
      <c r="EOC27" s="318">
        <f t="shared" ref="EOC27:EOC39" si="10422">$T27*FK27</f>
        <v>0</v>
      </c>
      <c r="EOD27" s="318">
        <f t="shared" ref="EOD27:EOD39" si="10423">$T27*FL27</f>
        <v>0</v>
      </c>
      <c r="EOE27" s="318">
        <f t="shared" ref="EOE27:EOE39" si="10424">$T27*FM27</f>
        <v>0</v>
      </c>
      <c r="EOF27" s="318">
        <f t="shared" ref="EOF27:EOF39" si="10425">$T27*FN27</f>
        <v>0</v>
      </c>
      <c r="EOG27" s="318">
        <f t="shared" ref="EOG27:EOG39" si="10426">$T27*FO27</f>
        <v>0</v>
      </c>
      <c r="EOH27" s="318">
        <f t="shared" ref="EOH27:EOH39" si="10427">$T27*FP27</f>
        <v>0</v>
      </c>
      <c r="EOI27" s="318">
        <f t="shared" ref="EOI27:EOI39" si="10428">$T27*FQ27</f>
        <v>0</v>
      </c>
      <c r="EOJ27" s="318">
        <f t="shared" ref="EOJ27:EOJ39" si="10429">$T27*FR27</f>
        <v>0</v>
      </c>
      <c r="EOK27" s="318">
        <f t="shared" ref="EOK27:EOK39" si="10430">$T27*FS27</f>
        <v>0</v>
      </c>
      <c r="EOL27" s="318">
        <f t="shared" ref="EOL27:EOL39" si="10431">$T27*FT27</f>
        <v>0</v>
      </c>
      <c r="EOM27" s="318">
        <f t="shared" ref="EOM27:EOM39" si="10432">$T27*FU27</f>
        <v>0</v>
      </c>
      <c r="EON27" s="318">
        <f t="shared" ref="EON27:EON39" si="10433">$T27*FV27</f>
        <v>0</v>
      </c>
      <c r="EOO27" s="318">
        <f t="shared" ref="EOO27:EOO39" si="10434">$T27*FW27</f>
        <v>0</v>
      </c>
      <c r="EOP27" s="318">
        <f t="shared" ref="EOP27:EOP39" si="10435">$T27*FX27</f>
        <v>0</v>
      </c>
      <c r="EOQ27" s="318">
        <f t="shared" ref="EOQ27:EOQ39" si="10436">$T27*FY27</f>
        <v>0</v>
      </c>
      <c r="EOR27" s="318">
        <f t="shared" ref="EOR27:EOR39" si="10437">$T27*FZ27</f>
        <v>0</v>
      </c>
      <c r="EOS27" s="318">
        <f t="shared" ref="EOS27:EOS39" si="10438">$T27*GA27</f>
        <v>0</v>
      </c>
      <c r="EOT27" s="318">
        <f t="shared" ref="EOT27:EOT39" si="10439">$T27*GB27</f>
        <v>0</v>
      </c>
      <c r="EOU27" s="318">
        <f t="shared" ref="EOU27:EOU39" si="10440">$T27*GC27</f>
        <v>0</v>
      </c>
      <c r="EOV27" s="318">
        <f t="shared" ref="EOV27:EOV39" si="10441">$T27*GD27</f>
        <v>0</v>
      </c>
      <c r="EOW27" s="318">
        <f t="shared" ref="EOW27:EOW39" si="10442">$T27*GE27</f>
        <v>0</v>
      </c>
      <c r="EOX27" s="318">
        <f t="shared" ref="EOX27:EOX39" si="10443">$T27*GF27</f>
        <v>0</v>
      </c>
      <c r="EOY27" s="318">
        <f t="shared" ref="EOY27:EOY39" si="10444">$T27*GG27</f>
        <v>0</v>
      </c>
      <c r="EOZ27" s="318">
        <f t="shared" ref="EOZ27:EOZ39" si="10445">$T27*GH27</f>
        <v>0</v>
      </c>
      <c r="EPA27" s="318">
        <f t="shared" ref="EPA27:EPA39" si="10446">$T27*GI27</f>
        <v>0</v>
      </c>
      <c r="EPB27" s="318">
        <f t="shared" ref="EPB27:EPB39" si="10447">$T27*GJ27</f>
        <v>0</v>
      </c>
      <c r="EPC27" s="318">
        <f t="shared" ref="EPC27:EPC39" si="10448">$T27*GK27</f>
        <v>0</v>
      </c>
      <c r="EPD27" s="318">
        <f t="shared" ref="EPD27:EPD39" si="10449">$T27*GL27</f>
        <v>0</v>
      </c>
      <c r="EPE27" s="318">
        <f t="shared" ref="EPE27:EPE39" si="10450">$T27*GM27</f>
        <v>0</v>
      </c>
      <c r="EPF27" s="318">
        <f t="shared" ref="EPF27:EPF39" si="10451">$T27*GN27</f>
        <v>0</v>
      </c>
      <c r="EPG27" s="318">
        <f t="shared" ref="EPG27:EPG39" si="10452">$T27*GO27</f>
        <v>0</v>
      </c>
      <c r="EPH27" s="318">
        <f t="shared" ref="EPH27:EPH39" si="10453">$T27*GP27</f>
        <v>0</v>
      </c>
      <c r="EPI27" s="318">
        <f t="shared" ref="EPI27:EPI39" si="10454">$T27*GQ27</f>
        <v>0</v>
      </c>
      <c r="EPJ27" s="318">
        <f t="shared" ref="EPJ27:EPJ39" si="10455">$T27*GR27</f>
        <v>0</v>
      </c>
      <c r="EPK27" s="318">
        <f t="shared" ref="EPK27:EPK39" si="10456">$T27*GS27</f>
        <v>0</v>
      </c>
      <c r="EPL27" s="318">
        <f t="shared" ref="EPL27:EPL39" si="10457">$T27*GT27</f>
        <v>0</v>
      </c>
      <c r="EPM27" s="318">
        <f t="shared" ref="EPM27:EPM39" si="10458">$T27*GU27</f>
        <v>0</v>
      </c>
      <c r="EPN27" s="318">
        <f t="shared" ref="EPN27:EPN39" si="10459">$T27*GV27</f>
        <v>0</v>
      </c>
      <c r="EPO27" s="318">
        <f t="shared" ref="EPO27:EPO39" si="10460">$T27*GW27</f>
        <v>0</v>
      </c>
      <c r="EPP27" s="318">
        <f t="shared" ref="EPP27:EPP39" si="10461">$T27*GX27</f>
        <v>0</v>
      </c>
      <c r="EPQ27" s="318">
        <f t="shared" ref="EPQ27:EPQ39" si="10462">$T27*GY27</f>
        <v>0</v>
      </c>
      <c r="EPR27" s="318">
        <f t="shared" ref="EPR27:EPR39" si="10463">$T27*GZ27</f>
        <v>0</v>
      </c>
      <c r="EPS27" s="318">
        <f t="shared" ref="EPS27:EPS39" si="10464">$T27*HA27</f>
        <v>0</v>
      </c>
      <c r="EPT27" s="318">
        <f t="shared" ref="EPT27:EPT39" si="10465">$T27*HB27</f>
        <v>0</v>
      </c>
      <c r="EPU27" s="318">
        <f t="shared" ref="EPU27:EPU39" si="10466">$T27*HC27</f>
        <v>0</v>
      </c>
      <c r="EPV27" s="318">
        <f t="shared" ref="EPV27:EPV39" si="10467">$T27*HD27</f>
        <v>0</v>
      </c>
      <c r="EPW27" s="318">
        <f t="shared" ref="EPW27:EPW39" si="10468">$T27*HE27</f>
        <v>0</v>
      </c>
      <c r="EPX27" s="318">
        <f t="shared" ref="EPX27:EPX39" si="10469">$T27*HF27</f>
        <v>0</v>
      </c>
      <c r="EPY27" s="318">
        <f t="shared" ref="EPY27:EPY39" si="10470">$T27*HG27</f>
        <v>0</v>
      </c>
      <c r="EPZ27" s="318">
        <f t="shared" ref="EPZ27:EPZ39" si="10471">$T27*HH27</f>
        <v>0</v>
      </c>
      <c r="EQA27" s="318">
        <f t="shared" ref="EQA27:EQA39" si="10472">$T27*HI27</f>
        <v>0</v>
      </c>
      <c r="EQB27" s="318">
        <f t="shared" ref="EQB27:EQB39" si="10473">$T27*HJ27</f>
        <v>0</v>
      </c>
      <c r="EQC27" s="318">
        <f t="shared" ref="EQC27:EQC39" si="10474">$T27*HK27</f>
        <v>0</v>
      </c>
      <c r="EQD27" s="318">
        <f t="shared" ref="EQD27:EQD39" si="10475">$T27*HL27</f>
        <v>0</v>
      </c>
      <c r="EQE27" s="318">
        <f t="shared" ref="EQE27:EQE39" si="10476">$T27*HM27</f>
        <v>0</v>
      </c>
      <c r="EQF27" s="318">
        <f t="shared" ref="EQF27:EQF39" si="10477">$T27*HN27</f>
        <v>0</v>
      </c>
      <c r="EQG27" s="318">
        <f t="shared" ref="EQG27:EQG39" si="10478">$T27*HO27</f>
        <v>0</v>
      </c>
      <c r="EQH27" s="318">
        <f t="shared" ref="EQH27:EQH39" si="10479">$T27*HP27</f>
        <v>0</v>
      </c>
      <c r="EQI27" s="318">
        <f t="shared" ref="EQI27:EQI39" si="10480">$T27*HQ27</f>
        <v>0</v>
      </c>
      <c r="EQJ27" s="318">
        <f t="shared" ref="EQJ27:EQJ39" si="10481">$T27*HR27</f>
        <v>0</v>
      </c>
      <c r="EQK27" s="318">
        <f t="shared" ref="EQK27:EQK39" si="10482">$T27*HS27</f>
        <v>0</v>
      </c>
      <c r="EQL27" s="318">
        <f t="shared" ref="EQL27:EQL39" si="10483">$T27*HT27</f>
        <v>0</v>
      </c>
      <c r="EQM27" s="318">
        <f t="shared" ref="EQM27:EQM39" si="10484">$T27*HU27</f>
        <v>0</v>
      </c>
      <c r="EQN27" s="318">
        <f t="shared" ref="EQN27:EQN39" si="10485">$T27*HV27</f>
        <v>0</v>
      </c>
      <c r="EQO27" s="318">
        <f t="shared" ref="EQO27:EQO39" si="10486">$T27*HW27</f>
        <v>0</v>
      </c>
      <c r="EQP27" s="318">
        <f t="shared" ref="EQP27:EQP39" si="10487">$T27*HX27</f>
        <v>0</v>
      </c>
      <c r="EQQ27" s="318">
        <f t="shared" ref="EQQ27:EQQ39" si="10488">$T27*HY27</f>
        <v>0</v>
      </c>
      <c r="EQR27" s="318">
        <f t="shared" ref="EQR27:EQR39" si="10489">$T27*HZ27</f>
        <v>0</v>
      </c>
      <c r="EQS27" s="318">
        <f t="shared" ref="EQS27:EQS39" si="10490">$T27*IA27</f>
        <v>0</v>
      </c>
      <c r="EQT27" s="318">
        <f t="shared" ref="EQT27:EQT39" si="10491">$T27*IB27</f>
        <v>0</v>
      </c>
      <c r="EQU27" s="318">
        <f t="shared" ref="EQU27:EQU39" si="10492">$T27*IC27</f>
        <v>0</v>
      </c>
      <c r="EQV27" s="318">
        <f t="shared" ref="EQV27:EQV39" si="10493">$T27*ID27</f>
        <v>0</v>
      </c>
      <c r="EQW27" s="318">
        <f t="shared" ref="EQW27:EQW39" si="10494">$T27*IE27</f>
        <v>0</v>
      </c>
      <c r="EQX27" s="318">
        <f t="shared" ref="EQX27:EQX39" si="10495">$T27*IF27</f>
        <v>0</v>
      </c>
      <c r="EQY27" s="318">
        <f t="shared" ref="EQY27:EQY39" si="10496">$T27*IG27</f>
        <v>0</v>
      </c>
      <c r="EQZ27" s="318">
        <f t="shared" ref="EQZ27:EQZ39" si="10497">$T27*IH27</f>
        <v>0</v>
      </c>
      <c r="ERA27" s="318">
        <f t="shared" ref="ERA27:ERA39" si="10498">$T27*II27</f>
        <v>0</v>
      </c>
      <c r="ERB27" s="318">
        <f t="shared" ref="ERB27:ERB39" si="10499">$T27*IJ27</f>
        <v>0</v>
      </c>
      <c r="ERC27" s="318">
        <f t="shared" ref="ERC27:ERC39" si="10500">$T27*IK27</f>
        <v>0</v>
      </c>
      <c r="ERD27" s="318">
        <f t="shared" ref="ERD27:ERD39" si="10501">$T27*IL27</f>
        <v>0</v>
      </c>
      <c r="ERE27" s="318">
        <f t="shared" ref="ERE27:ERE39" si="10502">$T27*IM27</f>
        <v>0</v>
      </c>
      <c r="ERF27" s="318">
        <f t="shared" ref="ERF27:ERF39" si="10503">$T27*IN27</f>
        <v>0</v>
      </c>
      <c r="ERG27" s="318">
        <f t="shared" ref="ERG27:ERG39" si="10504">$T27*IO27</f>
        <v>0</v>
      </c>
      <c r="ERH27" s="318">
        <f t="shared" ref="ERH27:ERH39" si="10505">$T27*IP27</f>
        <v>0</v>
      </c>
      <c r="ERI27" s="318">
        <f t="shared" ref="ERI27:ERI39" si="10506">$T27*IQ27</f>
        <v>0</v>
      </c>
      <c r="ERJ27" s="318">
        <f t="shared" ref="ERJ27:ERJ39" si="10507">$T27*IR27</f>
        <v>0</v>
      </c>
      <c r="ERK27" s="318">
        <f t="shared" ref="ERK27:ERK39" si="10508">$T27*IS27</f>
        <v>0</v>
      </c>
      <c r="ERL27" s="318">
        <f t="shared" ref="ERL27:ERL39" si="10509">$T27*IT27</f>
        <v>0</v>
      </c>
      <c r="ERM27" s="318">
        <f t="shared" ref="ERM27:ERM39" si="10510">$T27*IU27</f>
        <v>0</v>
      </c>
      <c r="ERN27" s="318">
        <f t="shared" ref="ERN27:ERN39" si="10511">$T27*IV27</f>
        <v>0</v>
      </c>
      <c r="ERO27" s="318">
        <f t="shared" ref="ERO27:ERO39" si="10512">$T27*IW27</f>
        <v>0</v>
      </c>
      <c r="ERP27" s="318">
        <f t="shared" ref="ERP27:ERP39" si="10513">$T27*IX27</f>
        <v>0</v>
      </c>
      <c r="ERQ27" s="318">
        <f t="shared" ref="ERQ27:ERQ39" si="10514">$T27*IY27</f>
        <v>0</v>
      </c>
      <c r="ERR27" s="318">
        <f t="shared" ref="ERR27:ERR39" si="10515">$T27*IZ27</f>
        <v>0</v>
      </c>
      <c r="ERS27" s="318">
        <f t="shared" ref="ERS27:ERS39" si="10516">$T27*JA27</f>
        <v>0</v>
      </c>
      <c r="ERT27" s="318">
        <f t="shared" ref="ERT27:ERT39" si="10517">$T27*JB27</f>
        <v>0</v>
      </c>
      <c r="ERU27" s="318">
        <f t="shared" ref="ERU27:ERU39" si="10518">$T27*JC27</f>
        <v>0</v>
      </c>
      <c r="ERV27" s="318">
        <f t="shared" ref="ERV27:ERV39" si="10519">$T27*JD27</f>
        <v>0</v>
      </c>
      <c r="ERW27" s="318">
        <f t="shared" ref="ERW27:ERW39" si="10520">$T27*JE27</f>
        <v>0</v>
      </c>
      <c r="ERX27" s="318">
        <f t="shared" ref="ERX27:ERX39" si="10521">$T27*JF27</f>
        <v>0</v>
      </c>
      <c r="ERY27" s="318">
        <f t="shared" ref="ERY27:ERY39" si="10522">$T27*JG27</f>
        <v>0</v>
      </c>
      <c r="ERZ27" s="318">
        <f t="shared" ref="ERZ27:ERZ39" si="10523">$T27*JH27</f>
        <v>0</v>
      </c>
      <c r="ESA27" s="318">
        <f t="shared" ref="ESA27:ESA39" si="10524">$T27*JI27</f>
        <v>0</v>
      </c>
      <c r="ESB27" s="318">
        <f t="shared" ref="ESB27:ESB39" si="10525">$T27*JJ27</f>
        <v>0</v>
      </c>
      <c r="ESC27" s="318">
        <f t="shared" ref="ESC27:ESC39" si="10526">$T27*JK27</f>
        <v>0</v>
      </c>
      <c r="ESD27" s="318">
        <f t="shared" ref="ESD27:ESD39" si="10527">$T27*JL27</f>
        <v>0</v>
      </c>
      <c r="ESE27" s="318">
        <f t="shared" ref="ESE27:ESE39" si="10528">$T27*JM27</f>
        <v>0</v>
      </c>
      <c r="ESF27" s="318">
        <f t="shared" ref="ESF27:ESF39" si="10529">$T27*JN27</f>
        <v>0</v>
      </c>
      <c r="ESG27" s="318">
        <f t="shared" ref="ESG27:ESG39" si="10530">$T27*JO27</f>
        <v>0</v>
      </c>
      <c r="ESH27" s="318">
        <f t="shared" ref="ESH27:ESH39" si="10531">$T27*JP27</f>
        <v>0</v>
      </c>
      <c r="ESI27" s="318">
        <f t="shared" ref="ESI27:ESI39" si="10532">$T27*JQ27</f>
        <v>0</v>
      </c>
      <c r="ESJ27" s="318">
        <f t="shared" ref="ESJ27:ESJ39" si="10533">$T27*JR27</f>
        <v>0</v>
      </c>
      <c r="ESK27" s="318">
        <f t="shared" ref="ESK27:ESK39" si="10534">$T27*JS27</f>
        <v>0</v>
      </c>
      <c r="ESL27" s="318">
        <f t="shared" ref="ESL27:ESL39" si="10535">$T27*JT27</f>
        <v>0</v>
      </c>
      <c r="ESM27" s="318">
        <f t="shared" ref="ESM27:ESM39" si="10536">$T27*JU27</f>
        <v>0</v>
      </c>
      <c r="ESN27" s="318">
        <f t="shared" ref="ESN27:ESN39" si="10537">$T27*JV27</f>
        <v>0</v>
      </c>
      <c r="ESO27" s="318">
        <f t="shared" ref="ESO27:ESO39" si="10538">$T27*JW27</f>
        <v>0</v>
      </c>
      <c r="ESP27" s="318">
        <f t="shared" ref="ESP27:ESP39" si="10539">$T27*JX27</f>
        <v>0</v>
      </c>
      <c r="ESQ27" s="318">
        <f t="shared" ref="ESQ27:ESQ39" si="10540">$T27*JY27</f>
        <v>0</v>
      </c>
      <c r="ESR27" s="318">
        <f t="shared" ref="ESR27:ESR39" si="10541">$T27*JZ27</f>
        <v>0</v>
      </c>
      <c r="ESS27" s="318">
        <f t="shared" ref="ESS27:ESS39" si="10542">$T27*KA27</f>
        <v>0</v>
      </c>
      <c r="EST27" s="318">
        <f t="shared" ref="EST27:EST39" si="10543">$T27*KB27</f>
        <v>0</v>
      </c>
      <c r="ESU27" s="318">
        <f t="shared" ref="ESU27:ESU39" si="10544">$T27*KC27</f>
        <v>0</v>
      </c>
      <c r="ESV27" s="318">
        <f t="shared" ref="ESV27:ESV39" si="10545">$T27*KD27</f>
        <v>0</v>
      </c>
      <c r="ESW27" s="318">
        <f t="shared" ref="ESW27:ESW39" si="10546">$T27*KE27</f>
        <v>0</v>
      </c>
      <c r="ESX27" s="318">
        <f t="shared" ref="ESX27:ESX39" si="10547">$T27*KF27</f>
        <v>0</v>
      </c>
      <c r="ESY27" s="318">
        <f t="shared" ref="ESY27:ESY39" si="10548">$T27*KG27</f>
        <v>0</v>
      </c>
      <c r="ESZ27" s="318">
        <f t="shared" ref="ESZ27:ESZ39" si="10549">$T27*KH27</f>
        <v>0</v>
      </c>
      <c r="ETA27" s="318">
        <f t="shared" ref="ETA27:ETA39" si="10550">$T27*KI27</f>
        <v>0</v>
      </c>
      <c r="ETB27" s="318">
        <f t="shared" ref="ETB27:ETB39" si="10551">$T27*KJ27</f>
        <v>0</v>
      </c>
      <c r="ETC27" s="318">
        <f t="shared" ref="ETC27:ETC39" si="10552">$T27*KK27</f>
        <v>0</v>
      </c>
      <c r="ETD27" s="318">
        <f t="shared" ref="ETD27:ETD39" si="10553">$T27*KL27</f>
        <v>0</v>
      </c>
      <c r="ETE27" s="318">
        <f t="shared" ref="ETE27:ETE39" si="10554">$T27*KM27</f>
        <v>0</v>
      </c>
      <c r="ETF27" s="318">
        <f t="shared" ref="ETF27:ETF39" si="10555">$T27*KN27</f>
        <v>0</v>
      </c>
      <c r="ETG27" s="318">
        <f t="shared" ref="ETG27:ETG39" si="10556">$T27*KO27</f>
        <v>0</v>
      </c>
      <c r="ETH27" s="318">
        <f t="shared" ref="ETH27:ETH39" si="10557">$T27*KP27</f>
        <v>0</v>
      </c>
      <c r="ETI27" s="318">
        <f t="shared" ref="ETI27:ETI39" si="10558">$T27*KQ27</f>
        <v>0</v>
      </c>
      <c r="ETJ27" s="318">
        <f t="shared" ref="ETJ27:ETJ39" si="10559">$T27*KR27</f>
        <v>0</v>
      </c>
      <c r="ETK27" s="318">
        <f t="shared" ref="ETK27:ETK39" si="10560">$T27*KS27</f>
        <v>0</v>
      </c>
      <c r="ETL27" s="318">
        <f t="shared" ref="ETL27:ETL39" si="10561">$T27*KT27</f>
        <v>0</v>
      </c>
      <c r="ETM27" s="318">
        <f t="shared" ref="ETM27:ETM39" si="10562">$T27*KU27</f>
        <v>0</v>
      </c>
      <c r="ETN27" s="318">
        <f t="shared" ref="ETN27:ETN39" si="10563">$T27*KV27</f>
        <v>0</v>
      </c>
      <c r="ETO27" s="318">
        <f t="shared" ref="ETO27:ETO39" si="10564">$T27*KW27</f>
        <v>0</v>
      </c>
      <c r="ETP27" s="318">
        <f t="shared" ref="ETP27:ETP39" si="10565">$T27*KX27</f>
        <v>0</v>
      </c>
      <c r="ETQ27" s="318">
        <f t="shared" ref="ETQ27:ETQ39" si="10566">$T27*KY27</f>
        <v>0</v>
      </c>
      <c r="ETR27" s="318">
        <f t="shared" ref="ETR27:ETR39" si="10567">$T27*KZ27</f>
        <v>0</v>
      </c>
      <c r="ETS27" s="318">
        <f t="shared" ref="ETS27:ETS39" si="10568">$T27*LA27</f>
        <v>0</v>
      </c>
      <c r="ETT27" s="318">
        <f t="shared" ref="ETT27:ETT39" si="10569">$T27*LB27</f>
        <v>0</v>
      </c>
      <c r="ETU27" s="318">
        <f t="shared" ref="ETU27:ETU39" si="10570">$T27*LC27</f>
        <v>0</v>
      </c>
      <c r="ETV27" s="318">
        <f t="shared" ref="ETV27:ETV39" si="10571">$T27*LD27</f>
        <v>0</v>
      </c>
      <c r="ETW27" s="318">
        <f t="shared" ref="ETW27:ETW39" si="10572">$T27*LE27</f>
        <v>0</v>
      </c>
      <c r="ETX27" s="318">
        <f t="shared" ref="ETX27:ETX39" si="10573">$T27*LF27</f>
        <v>0</v>
      </c>
      <c r="ETY27" s="318">
        <f t="shared" ref="ETY27:ETY39" si="10574">$T27*LG27</f>
        <v>0</v>
      </c>
      <c r="ETZ27" s="318">
        <f t="shared" ref="ETZ27:ETZ39" si="10575">$T27*LH27</f>
        <v>0</v>
      </c>
      <c r="EUA27" s="318">
        <f t="shared" ref="EUA27:EUA39" si="10576">$T27*LI27</f>
        <v>0</v>
      </c>
      <c r="EUB27" s="318">
        <f t="shared" ref="EUB27:EUB39" si="10577">$T27*LJ27</f>
        <v>0</v>
      </c>
      <c r="EUC27" s="318">
        <f t="shared" ref="EUC27:EUC39" si="10578">$T27*LK27</f>
        <v>0</v>
      </c>
      <c r="EUD27" s="318">
        <f t="shared" ref="EUD27:EUD39" si="10579">$T27*LL27</f>
        <v>0</v>
      </c>
      <c r="EUE27" s="318">
        <f t="shared" ref="EUE27:EUE39" si="10580">$T27*LM27</f>
        <v>0</v>
      </c>
      <c r="EUF27" s="318">
        <f t="shared" ref="EUF27:EUF39" si="10581">$T27*LN27</f>
        <v>0</v>
      </c>
      <c r="EUG27" s="318">
        <f t="shared" ref="EUG27:EUG39" si="10582">$T27*LO27</f>
        <v>0</v>
      </c>
      <c r="EUH27" s="318">
        <f t="shared" ref="EUH27:EUH39" si="10583">$T27*LP27</f>
        <v>0</v>
      </c>
      <c r="EUI27" s="318">
        <f t="shared" ref="EUI27:EUI39" si="10584">$T27*LQ27</f>
        <v>0</v>
      </c>
      <c r="EUJ27" s="318">
        <f t="shared" ref="EUJ27:EUJ39" si="10585">$T27*LR27</f>
        <v>0</v>
      </c>
      <c r="EUK27" s="318">
        <f t="shared" ref="EUK27:EUK39" si="10586">$T27*LS27</f>
        <v>0</v>
      </c>
      <c r="EUL27" s="318">
        <f t="shared" ref="EUL27:EUL39" si="10587">$T27*LT27</f>
        <v>0</v>
      </c>
      <c r="EUM27" s="318">
        <f t="shared" ref="EUM27:EUM39" si="10588">$T27*LU27</f>
        <v>0</v>
      </c>
      <c r="EUN27" s="318">
        <f t="shared" ref="EUN27:EUN39" si="10589">$T27*LV27</f>
        <v>0</v>
      </c>
      <c r="EUO27" s="318">
        <f t="shared" ref="EUO27:EUO39" si="10590">$T27*LW27</f>
        <v>0</v>
      </c>
      <c r="EUP27" s="318">
        <f t="shared" ref="EUP27:EUP39" si="10591">$T27*LX27</f>
        <v>0</v>
      </c>
      <c r="EUQ27" s="318">
        <f t="shared" ref="EUQ27:EUQ39" si="10592">$T27*LY27</f>
        <v>0</v>
      </c>
      <c r="EUR27" s="318">
        <f t="shared" ref="EUR27:EUR39" si="10593">$T27*LZ27</f>
        <v>0</v>
      </c>
      <c r="EUS27" s="318">
        <f t="shared" ref="EUS27:EUS39" si="10594">$T27*MA27</f>
        <v>0</v>
      </c>
      <c r="EUT27" s="318">
        <f t="shared" ref="EUT27:EUT39" si="10595">$T27*MB27</f>
        <v>0</v>
      </c>
      <c r="EUU27" s="318">
        <f t="shared" ref="EUU27:EUU39" si="10596">$T27*MC27</f>
        <v>0</v>
      </c>
      <c r="EUV27" s="318">
        <f t="shared" ref="EUV27:EUV39" si="10597">$T27*MD27</f>
        <v>0</v>
      </c>
      <c r="EUW27" s="318">
        <f t="shared" ref="EUW27:EUW39" si="10598">$T27*ME27</f>
        <v>0</v>
      </c>
      <c r="EUX27" s="318">
        <f t="shared" ref="EUX27:EUX39" si="10599">$T27*MF27</f>
        <v>0</v>
      </c>
      <c r="EUY27" s="318">
        <f t="shared" ref="EUY27:EUY39" si="10600">$T27*MG27</f>
        <v>0</v>
      </c>
      <c r="EUZ27" s="318">
        <f t="shared" ref="EUZ27:EUZ39" si="10601">$T27*MH27</f>
        <v>0</v>
      </c>
      <c r="EVA27" s="318">
        <f t="shared" ref="EVA27:EVA39" si="10602">$T27*MI27</f>
        <v>0</v>
      </c>
      <c r="EVB27" s="318">
        <f t="shared" ref="EVB27:EVB39" si="10603">$T27*MJ27</f>
        <v>0</v>
      </c>
      <c r="EVC27" s="318">
        <f t="shared" ref="EVC27:EVC39" si="10604">$T27*MK27</f>
        <v>0</v>
      </c>
      <c r="EVD27" s="318">
        <f t="shared" ref="EVD27:EVD39" si="10605">$T27*ML27</f>
        <v>0</v>
      </c>
      <c r="EVE27" s="318">
        <f t="shared" ref="EVE27:EVE39" si="10606">$T27*MM27</f>
        <v>0</v>
      </c>
      <c r="EVF27" s="318">
        <f t="shared" ref="EVF27:EVF39" si="10607">$T27*MN27</f>
        <v>0</v>
      </c>
      <c r="EVG27" s="318">
        <f t="shared" ref="EVG27:EVG39" si="10608">$T27*MO27</f>
        <v>0</v>
      </c>
      <c r="EVH27" s="318">
        <f t="shared" ref="EVH27:EVH39" si="10609">$T27*MP27</f>
        <v>0</v>
      </c>
      <c r="EVI27" s="318">
        <f t="shared" ref="EVI27:EVI39" si="10610">$T27*MQ27</f>
        <v>0</v>
      </c>
      <c r="EVJ27" s="318">
        <f t="shared" ref="EVJ27:EVJ39" si="10611">$T27*MR27</f>
        <v>0</v>
      </c>
      <c r="EVK27" s="318">
        <f t="shared" ref="EVK27:EVK39" si="10612">$T27*MS27</f>
        <v>0</v>
      </c>
      <c r="EVL27" s="318">
        <f t="shared" ref="EVL27:EVL39" si="10613">$T27*MT27</f>
        <v>0</v>
      </c>
      <c r="EVM27" s="318">
        <f t="shared" ref="EVM27:EVM39" si="10614">$T27*MU27</f>
        <v>0</v>
      </c>
      <c r="EVN27" s="318">
        <f t="shared" ref="EVN27:EVN39" si="10615">$T27*MV27</f>
        <v>0</v>
      </c>
      <c r="EVO27" s="318">
        <f t="shared" ref="EVO27:EVO39" si="10616">$T27*MW27</f>
        <v>0</v>
      </c>
      <c r="EVP27" s="318">
        <f t="shared" ref="EVP27:EVP39" si="10617">$T27*MX27</f>
        <v>0</v>
      </c>
      <c r="EVQ27" s="318">
        <f t="shared" ref="EVQ27:EVQ39" si="10618">$T27*MY27</f>
        <v>0</v>
      </c>
      <c r="EVR27" s="318">
        <f t="shared" ref="EVR27:EVR39" si="10619">$T27*MZ27</f>
        <v>0</v>
      </c>
      <c r="EVS27" s="318">
        <f t="shared" ref="EVS27:EVS39" si="10620">$T27*NA27</f>
        <v>0</v>
      </c>
      <c r="EVT27" s="318">
        <f t="shared" ref="EVT27:EVT39" si="10621">$T27*NB27</f>
        <v>0</v>
      </c>
      <c r="EVU27" s="318">
        <f t="shared" ref="EVU27:EVU39" si="10622">$T27*NC27</f>
        <v>0</v>
      </c>
      <c r="EVV27" s="318">
        <f t="shared" ref="EVV27:EVV39" si="10623">$T27*ND27</f>
        <v>0</v>
      </c>
      <c r="EVW27" s="318">
        <f t="shared" ref="EVW27:EVW39" si="10624">$T27*NE27</f>
        <v>0</v>
      </c>
      <c r="EVX27" s="318">
        <f t="shared" ref="EVX27:EVX39" si="10625">$T27*NF27</f>
        <v>0</v>
      </c>
      <c r="EVY27" s="318">
        <f t="shared" ref="EVY27:EVY39" si="10626">$T27*NG27</f>
        <v>0</v>
      </c>
      <c r="EVZ27" s="318">
        <f t="shared" ref="EVZ27:EVZ39" si="10627">$T27*NH27</f>
        <v>0</v>
      </c>
      <c r="EWA27" s="318">
        <f t="shared" ref="EWA27:EWA39" si="10628">$T27*NI27</f>
        <v>0</v>
      </c>
      <c r="EWB27" s="318">
        <f t="shared" ref="EWB27:EWB39" si="10629">$T27*NJ27</f>
        <v>0</v>
      </c>
      <c r="EWC27" s="318">
        <f t="shared" ref="EWC27:EWC39" si="10630">$T27*NK27</f>
        <v>0</v>
      </c>
      <c r="EWD27" s="318">
        <f t="shared" ref="EWD27:EWD39" si="10631">$T27*NL27</f>
        <v>0</v>
      </c>
      <c r="EWE27" s="318">
        <f t="shared" ref="EWE27:EWE39" si="10632">$T27*NM27</f>
        <v>0</v>
      </c>
      <c r="EWF27" s="318">
        <f t="shared" ref="EWF27:EWF39" si="10633">$T27*NN27</f>
        <v>0</v>
      </c>
      <c r="EWG27" s="318">
        <f t="shared" ref="EWG27:EWG39" si="10634">$T27*NO27</f>
        <v>0</v>
      </c>
      <c r="EWH27" s="318">
        <f t="shared" ref="EWH27:EWH39" si="10635">$T27*NP27</f>
        <v>0</v>
      </c>
      <c r="EWI27" s="318">
        <f t="shared" ref="EWI27:EWI39" si="10636">$T27*NQ27</f>
        <v>0</v>
      </c>
      <c r="EWJ27" s="318">
        <f t="shared" ref="EWJ27:EWJ39" si="10637">$T27*NR27</f>
        <v>0</v>
      </c>
      <c r="EWK27" s="318">
        <f t="shared" ref="EWK27:EWK39" si="10638">$T27*NS27</f>
        <v>0</v>
      </c>
      <c r="EWL27" s="318">
        <f t="shared" ref="EWL27:EWL39" si="10639">$T27*NT27</f>
        <v>0</v>
      </c>
      <c r="EWM27" s="318">
        <f t="shared" ref="EWM27:EWM39" si="10640">$T27*NU27</f>
        <v>0</v>
      </c>
      <c r="EWN27" s="318">
        <f t="shared" ref="EWN27:EWN39" si="10641">$T27*NV27</f>
        <v>0</v>
      </c>
      <c r="EWO27" s="318">
        <f t="shared" ref="EWO27:EWO39" si="10642">$T27*NW27</f>
        <v>0</v>
      </c>
      <c r="EWP27" s="318">
        <f t="shared" ref="EWP27:EWP39" si="10643">$T27*NX27</f>
        <v>0</v>
      </c>
      <c r="EWQ27" s="318">
        <f t="shared" ref="EWQ27:EWQ39" si="10644">$T27*NY27</f>
        <v>0</v>
      </c>
      <c r="EWR27" s="318">
        <f t="shared" ref="EWR27:EWR39" si="10645">$T27*NZ27</f>
        <v>0</v>
      </c>
      <c r="EWS27" s="318">
        <f t="shared" ref="EWS27:EWS39" si="10646">$T27*OA27</f>
        <v>0</v>
      </c>
      <c r="EWT27" s="318">
        <f t="shared" ref="EWT27:EWT39" si="10647">$T27*OB27</f>
        <v>0</v>
      </c>
      <c r="EWU27" s="318">
        <f t="shared" ref="EWU27:EWU39" si="10648">$T27*OC27</f>
        <v>0</v>
      </c>
      <c r="EWV27" s="318">
        <f t="shared" ref="EWV27:EWV39" si="10649">$T27*OD27</f>
        <v>0</v>
      </c>
      <c r="EWW27" s="318">
        <f t="shared" ref="EWW27:EWW39" si="10650">$T27*OE27</f>
        <v>0</v>
      </c>
      <c r="EWX27" s="318">
        <f t="shared" ref="EWX27:EWX39" si="10651">$T27*OF27</f>
        <v>0</v>
      </c>
      <c r="EWY27" s="318">
        <f t="shared" ref="EWY27:EWY39" si="10652">$T27*OG27</f>
        <v>0</v>
      </c>
      <c r="EWZ27" s="318">
        <f t="shared" ref="EWZ27:EWZ39" si="10653">$T27*OH27</f>
        <v>0</v>
      </c>
      <c r="EXA27" s="318">
        <f t="shared" ref="EXA27:EXA39" si="10654">$T27*OI27</f>
        <v>0</v>
      </c>
      <c r="EXB27" s="318">
        <f t="shared" ref="EXB27:EXB39" si="10655">$T27*OJ27</f>
        <v>0</v>
      </c>
      <c r="EXC27" s="318">
        <f t="shared" ref="EXC27:EXC39" si="10656">$T27*OK27</f>
        <v>0</v>
      </c>
      <c r="EXD27" s="318">
        <f t="shared" ref="EXD27:EXD39" si="10657">$T27*OL27</f>
        <v>0</v>
      </c>
      <c r="EXE27" s="318">
        <f t="shared" ref="EXE27:EXE39" si="10658">$T27*OM27</f>
        <v>0</v>
      </c>
      <c r="EXF27" s="318">
        <f t="shared" ref="EXF27:EXF39" si="10659">$T27*ON27</f>
        <v>0</v>
      </c>
      <c r="EXG27" s="318">
        <f t="shared" ref="EXG27:EXG39" si="10660">$T27*OO27</f>
        <v>0</v>
      </c>
      <c r="EXH27" s="318">
        <f t="shared" ref="EXH27:EXH39" si="10661">$T27*OP27</f>
        <v>0</v>
      </c>
      <c r="EXI27" s="318">
        <f t="shared" ref="EXI27:EXI39" si="10662">$T27*OQ27</f>
        <v>0</v>
      </c>
      <c r="EXJ27" s="318">
        <f t="shared" ref="EXJ27:EXJ39" si="10663">$T27*OR27</f>
        <v>0</v>
      </c>
      <c r="EXK27" s="318">
        <f t="shared" ref="EXK27:EXK39" si="10664">$T27*OS27</f>
        <v>0</v>
      </c>
      <c r="EXL27" s="318">
        <f t="shared" ref="EXL27:EXL39" si="10665">$T27*OT27</f>
        <v>0</v>
      </c>
      <c r="EXM27" s="318">
        <f t="shared" ref="EXM27:EXM39" si="10666">$T27*OU27</f>
        <v>0</v>
      </c>
      <c r="EXN27" s="318">
        <f t="shared" ref="EXN27:EXN39" si="10667">$T27*OV27</f>
        <v>0</v>
      </c>
      <c r="EXO27" s="318">
        <f t="shared" ref="EXO27:EXO39" si="10668">$T27*OW27</f>
        <v>0</v>
      </c>
      <c r="EXP27" s="318">
        <f t="shared" ref="EXP27:EXP39" si="10669">$T27*OX27</f>
        <v>0</v>
      </c>
      <c r="EXQ27" s="318">
        <f t="shared" ref="EXQ27:EXQ39" si="10670">$T27*OY27</f>
        <v>0</v>
      </c>
      <c r="EXR27" s="318">
        <f t="shared" ref="EXR27:EXR39" si="10671">$T27*OZ27</f>
        <v>0</v>
      </c>
      <c r="EXS27" s="318">
        <f t="shared" ref="EXS27:EXS39" si="10672">$T27*PA27</f>
        <v>0</v>
      </c>
      <c r="EXT27" s="318">
        <f t="shared" ref="EXT27:EXT39" si="10673">$T27*PB27</f>
        <v>0</v>
      </c>
      <c r="EXU27" s="318">
        <f t="shared" ref="EXU27:EXU39" si="10674">$T27*PC27</f>
        <v>0</v>
      </c>
      <c r="EXV27" s="318">
        <f t="shared" ref="EXV27:EXV39" si="10675">$T27*PD27</f>
        <v>0</v>
      </c>
      <c r="EXW27" s="318">
        <f t="shared" ref="EXW27:EXW39" si="10676">$T27*PE27</f>
        <v>0</v>
      </c>
      <c r="EXX27" s="318">
        <f t="shared" ref="EXX27:EXX39" si="10677">$T27*PF27</f>
        <v>0</v>
      </c>
      <c r="EXY27" s="318">
        <f t="shared" ref="EXY27:EXY39" si="10678">$T27*PG27</f>
        <v>0</v>
      </c>
      <c r="EXZ27" s="318">
        <f t="shared" ref="EXZ27:EXZ39" si="10679">$T27*PH27</f>
        <v>0</v>
      </c>
      <c r="EYA27" s="318">
        <f t="shared" ref="EYA27:EYA39" si="10680">$T27*PI27</f>
        <v>0</v>
      </c>
      <c r="EYB27" s="318">
        <f t="shared" ref="EYB27:EYB39" si="10681">$T27*PJ27</f>
        <v>0</v>
      </c>
      <c r="EYC27" s="318">
        <f t="shared" ref="EYC27:EYC39" si="10682">$T27*PK27</f>
        <v>0</v>
      </c>
      <c r="EYD27" s="318">
        <f t="shared" ref="EYD27:EYD39" si="10683">$T27*PL27</f>
        <v>0</v>
      </c>
      <c r="EYE27" s="318">
        <f t="shared" ref="EYE27:EYE39" si="10684">$T27*PM27</f>
        <v>0</v>
      </c>
      <c r="EYF27" s="318">
        <f t="shared" ref="EYF27:EYF39" si="10685">$T27*PN27</f>
        <v>0</v>
      </c>
      <c r="EYG27" s="318">
        <f t="shared" ref="EYG27:EYG39" si="10686">$T27*PO27</f>
        <v>0</v>
      </c>
      <c r="EYH27" s="318">
        <f t="shared" ref="EYH27:EYH39" si="10687">$T27*PP27</f>
        <v>0</v>
      </c>
      <c r="EYI27" s="318">
        <f t="shared" ref="EYI27:EYI39" si="10688">$T27*PQ27</f>
        <v>0</v>
      </c>
      <c r="EYJ27" s="318">
        <f t="shared" ref="EYJ27:EYJ39" si="10689">$T27*PR27</f>
        <v>0</v>
      </c>
      <c r="EYK27" s="318">
        <f t="shared" ref="EYK27:EYK39" si="10690">$T27*PS27</f>
        <v>0</v>
      </c>
      <c r="EYL27" s="318">
        <f t="shared" ref="EYL27:EYL39" si="10691">$T27*PT27</f>
        <v>0</v>
      </c>
      <c r="EYM27" s="318">
        <f t="shared" ref="EYM27:EYM39" si="10692">$T27*PU27</f>
        <v>0</v>
      </c>
      <c r="EYN27" s="318">
        <f t="shared" ref="EYN27:EYN39" si="10693">$T27*PV27</f>
        <v>0</v>
      </c>
      <c r="EYO27" s="318">
        <f t="shared" ref="EYO27:EYO39" si="10694">$T27*PW27</f>
        <v>0</v>
      </c>
      <c r="EYP27" s="318">
        <f t="shared" ref="EYP27:EYP39" si="10695">$T27*PX27</f>
        <v>0</v>
      </c>
      <c r="EYQ27" s="318">
        <f t="shared" ref="EYQ27:EYQ39" si="10696">$T27*PY27</f>
        <v>0</v>
      </c>
      <c r="EYR27" s="318">
        <f t="shared" ref="EYR27:EYR39" si="10697">$T27*PZ27</f>
        <v>0</v>
      </c>
      <c r="EYS27" s="318">
        <f t="shared" ref="EYS27:EYS39" si="10698">$T27*QA27</f>
        <v>0</v>
      </c>
      <c r="EYT27" s="318">
        <f t="shared" ref="EYT27:EYT39" si="10699">$T27*QB27</f>
        <v>0</v>
      </c>
      <c r="EYU27" s="318">
        <f t="shared" ref="EYU27:EYU39" si="10700">$T27*QC27</f>
        <v>0</v>
      </c>
      <c r="EYV27" s="318">
        <f t="shared" ref="EYV27:EYV39" si="10701">$T27*QD27</f>
        <v>0</v>
      </c>
      <c r="EYW27" s="318">
        <f t="shared" ref="EYW27:EYW39" si="10702">$T27*QE27</f>
        <v>0</v>
      </c>
      <c r="EYX27" s="318">
        <f t="shared" ref="EYX27:EYX39" si="10703">$T27*QF27</f>
        <v>0</v>
      </c>
      <c r="EYY27" s="318">
        <f t="shared" ref="EYY27:EYY39" si="10704">$T27*QG27</f>
        <v>0</v>
      </c>
      <c r="EYZ27" s="318">
        <f t="shared" ref="EYZ27:EYZ39" si="10705">$T27*QH27</f>
        <v>0</v>
      </c>
      <c r="EZA27" s="318">
        <f t="shared" ref="EZA27:EZA39" si="10706">$T27*QI27</f>
        <v>0</v>
      </c>
      <c r="EZB27" s="318">
        <f t="shared" ref="EZB27:EZB39" si="10707">$T27*QJ27</f>
        <v>0</v>
      </c>
      <c r="EZC27" s="318">
        <f t="shared" ref="EZC27:EZC39" si="10708">$T27*QK27</f>
        <v>0</v>
      </c>
      <c r="EZD27" s="318">
        <f t="shared" ref="EZD27:EZD39" si="10709">$T27*QL27</f>
        <v>0</v>
      </c>
      <c r="EZE27" s="318">
        <f t="shared" ref="EZE27:EZE39" si="10710">$T27*QM27</f>
        <v>0</v>
      </c>
      <c r="EZF27" s="318">
        <f t="shared" ref="EZF27:EZF39" si="10711">$T27*QN27</f>
        <v>0</v>
      </c>
      <c r="EZG27" s="318">
        <f t="shared" ref="EZG27:EZG39" si="10712">$T27*QO27</f>
        <v>0</v>
      </c>
      <c r="EZH27" s="318">
        <f t="shared" ref="EZH27:EZH39" si="10713">$T27*QP27</f>
        <v>0</v>
      </c>
      <c r="EZI27" s="318">
        <f t="shared" ref="EZI27:EZI39" si="10714">$T27*QQ27</f>
        <v>0</v>
      </c>
      <c r="EZJ27" s="318">
        <f t="shared" ref="EZJ27:EZJ39" si="10715">$T27*QR27</f>
        <v>0</v>
      </c>
      <c r="EZK27" s="318">
        <f t="shared" ref="EZK27:EZK39" si="10716">$T27*QS27</f>
        <v>0</v>
      </c>
      <c r="EZL27" s="318">
        <f t="shared" ref="EZL27:EZL39" si="10717">$T27*QT27</f>
        <v>0</v>
      </c>
      <c r="EZM27" s="318">
        <f t="shared" ref="EZM27:EZM39" si="10718">$T27*QU27</f>
        <v>0</v>
      </c>
      <c r="EZN27" s="318">
        <f t="shared" ref="EZN27:EZN39" si="10719">$T27*QV27</f>
        <v>0</v>
      </c>
      <c r="EZO27" s="318">
        <f t="shared" ref="EZO27:EZO39" si="10720">$T27*QW27</f>
        <v>0</v>
      </c>
      <c r="EZP27" s="318">
        <f t="shared" ref="EZP27:EZP39" si="10721">$T27*QX27</f>
        <v>0</v>
      </c>
      <c r="EZQ27" s="318">
        <f t="shared" ref="EZQ27:EZQ39" si="10722">$T27*QY27</f>
        <v>0</v>
      </c>
      <c r="EZR27" s="318">
        <f t="shared" ref="EZR27:EZR39" si="10723">$T27*QZ27</f>
        <v>0</v>
      </c>
      <c r="EZS27" s="318">
        <f t="shared" ref="EZS27:EZS39" si="10724">$T27*RA27</f>
        <v>0</v>
      </c>
      <c r="EZT27" s="318">
        <f t="shared" ref="EZT27:EZT39" si="10725">$T27*RB27</f>
        <v>0</v>
      </c>
      <c r="EZU27" s="318">
        <f t="shared" ref="EZU27:EZU39" si="10726">$T27*RC27</f>
        <v>0</v>
      </c>
      <c r="EZV27" s="318">
        <f t="shared" ref="EZV27:EZV39" si="10727">$T27*RD27</f>
        <v>0</v>
      </c>
      <c r="EZW27" s="318">
        <f t="shared" ref="EZW27:EZW39" si="10728">$T27*RE27</f>
        <v>0</v>
      </c>
      <c r="EZX27" s="318">
        <f t="shared" ref="EZX27:EZX39" si="10729">$T27*RF27</f>
        <v>0</v>
      </c>
      <c r="EZY27" s="318">
        <f t="shared" ref="EZY27:EZY39" si="10730">$T27*RG27</f>
        <v>0</v>
      </c>
      <c r="EZZ27" s="318">
        <f t="shared" ref="EZZ27:EZZ39" si="10731">$T27*RH27</f>
        <v>0</v>
      </c>
      <c r="FAA27" s="318">
        <f t="shared" ref="FAA27:FAA39" si="10732">$T27*RI27</f>
        <v>0</v>
      </c>
      <c r="FAB27" s="318">
        <f t="shared" ref="FAB27:FAB39" si="10733">$T27*RJ27</f>
        <v>0</v>
      </c>
      <c r="FAC27" s="318">
        <f t="shared" ref="FAC27:FAC39" si="10734">$T27*RK27</f>
        <v>0</v>
      </c>
      <c r="FAD27" s="318">
        <f t="shared" ref="FAD27:FAD39" si="10735">$T27*RL27</f>
        <v>0</v>
      </c>
      <c r="FAE27" s="318">
        <f t="shared" ref="FAE27:FAE39" si="10736">$T27*RM27</f>
        <v>0</v>
      </c>
      <c r="FAF27" s="318">
        <f t="shared" ref="FAF27:FAF39" si="10737">$T27*RN27</f>
        <v>0</v>
      </c>
      <c r="FAG27" s="318">
        <f t="shared" ref="FAG27:FAG39" si="10738">$T27*RO27</f>
        <v>0</v>
      </c>
      <c r="FAH27" s="318">
        <f t="shared" ref="FAH27:FAH39" si="10739">$T27*RP27</f>
        <v>0</v>
      </c>
      <c r="FAI27" s="318">
        <f t="shared" ref="FAI27:FAI39" si="10740">$T27*RQ27</f>
        <v>0</v>
      </c>
      <c r="FAJ27" s="318">
        <f t="shared" ref="FAJ27:FAJ39" si="10741">$T27*RR27</f>
        <v>0</v>
      </c>
      <c r="FAK27" s="318">
        <f t="shared" ref="FAK27:FAK39" si="10742">$T27*RS27</f>
        <v>0</v>
      </c>
      <c r="FAL27" s="318">
        <f t="shared" ref="FAL27:FAL39" si="10743">$T27*RT27</f>
        <v>0</v>
      </c>
      <c r="FAM27" s="318">
        <f t="shared" ref="FAM27:FAM39" si="10744">$T27*RU27</f>
        <v>0</v>
      </c>
      <c r="FAN27" s="318">
        <f t="shared" ref="FAN27:FAN39" si="10745">$T27*RV27</f>
        <v>0</v>
      </c>
      <c r="FAO27" s="318">
        <f t="shared" ref="FAO27:FAO39" si="10746">$T27*RW27</f>
        <v>0</v>
      </c>
      <c r="FAP27" s="318">
        <f t="shared" ref="FAP27:FAP39" si="10747">$T27*RX27</f>
        <v>0</v>
      </c>
      <c r="FAQ27" s="318">
        <f t="shared" ref="FAQ27:FAQ39" si="10748">$T27*RY27</f>
        <v>0</v>
      </c>
      <c r="FAR27" s="318">
        <f t="shared" ref="FAR27:FAR39" si="10749">$T27*RZ27</f>
        <v>0</v>
      </c>
      <c r="FAS27" s="318">
        <f t="shared" ref="FAS27:FAS39" si="10750">$T27*SA27</f>
        <v>0</v>
      </c>
      <c r="FAT27" s="318">
        <f t="shared" ref="FAT27:FAT39" si="10751">$T27*SB27</f>
        <v>0</v>
      </c>
      <c r="FAU27" s="318">
        <f t="shared" ref="FAU27:FAU39" si="10752">$T27*SC27</f>
        <v>0</v>
      </c>
      <c r="FAV27" s="318">
        <f t="shared" ref="FAV27:FAV39" si="10753">$T27*SD27</f>
        <v>0</v>
      </c>
      <c r="FAW27" s="318">
        <f t="shared" ref="FAW27:FAW39" si="10754">$T27*SE27</f>
        <v>0</v>
      </c>
      <c r="FAX27" s="318">
        <f t="shared" ref="FAX27:FAX39" si="10755">$T27*SF27</f>
        <v>0</v>
      </c>
      <c r="FAY27" s="318">
        <f t="shared" ref="FAY27:FAY39" si="10756">$T27*SG27</f>
        <v>0</v>
      </c>
      <c r="FAZ27" s="318">
        <f t="shared" ref="FAZ27:FAZ39" si="10757">$T27*SH27</f>
        <v>0</v>
      </c>
      <c r="FBA27" s="318">
        <f t="shared" ref="FBA27:FBA39" si="10758">$T27*SI27</f>
        <v>0</v>
      </c>
      <c r="FBB27" s="318">
        <f t="shared" ref="FBB27:FBB39" si="10759">$T27*SJ27</f>
        <v>0</v>
      </c>
      <c r="FBC27" s="318">
        <f t="shared" ref="FBC27:FBC39" si="10760">$T27*SK27</f>
        <v>0</v>
      </c>
      <c r="FBD27" s="318">
        <f t="shared" ref="FBD27:FBD39" si="10761">$T27*SL27</f>
        <v>0</v>
      </c>
      <c r="FBE27" s="318">
        <f t="shared" ref="FBE27:FBE39" si="10762">$T27*SM27</f>
        <v>0</v>
      </c>
      <c r="FBF27" s="318">
        <f t="shared" ref="FBF27:FBF39" si="10763">$T27*SN27</f>
        <v>0</v>
      </c>
      <c r="FBG27" s="318">
        <f t="shared" ref="FBG27:FBG39" si="10764">$T27*SO27</f>
        <v>0</v>
      </c>
      <c r="FBH27" s="318">
        <f t="shared" ref="FBH27:FBH39" si="10765">$T27*SP27</f>
        <v>0</v>
      </c>
      <c r="FBI27" s="318">
        <f t="shared" ref="FBI27:FBI39" si="10766">$T27*SQ27</f>
        <v>0</v>
      </c>
      <c r="FBJ27" s="318">
        <f t="shared" ref="FBJ27:FBJ39" si="10767">$T27*SR27</f>
        <v>0</v>
      </c>
      <c r="FBK27" s="318">
        <f t="shared" ref="FBK27:FBK39" si="10768">$T27*SS27</f>
        <v>0</v>
      </c>
      <c r="FBL27" s="318">
        <f t="shared" ref="FBL27:FBL39" si="10769">$T27*ST27</f>
        <v>0</v>
      </c>
      <c r="FBM27" s="318">
        <f t="shared" ref="FBM27:FBM39" si="10770">$T27*SU27</f>
        <v>0</v>
      </c>
      <c r="FBN27" s="318">
        <f t="shared" ref="FBN27:FBN39" si="10771">$T27*SV27</f>
        <v>0</v>
      </c>
      <c r="FBO27" s="318">
        <f t="shared" ref="FBO27:FBO39" si="10772">$T27*SW27</f>
        <v>0</v>
      </c>
      <c r="FBP27" s="318">
        <f t="shared" ref="FBP27:FBP39" si="10773">$T27*SX27</f>
        <v>0</v>
      </c>
      <c r="FBQ27" s="318">
        <f t="shared" ref="FBQ27:FBQ39" si="10774">$T27*SY27</f>
        <v>0</v>
      </c>
      <c r="FBR27" s="318">
        <f t="shared" ref="FBR27:FBR39" si="10775">$T27*SZ27</f>
        <v>0</v>
      </c>
      <c r="FBS27" s="318">
        <f t="shared" ref="FBS27:FBS39" si="10776">$T27*TA27</f>
        <v>0</v>
      </c>
      <c r="FBT27" s="318">
        <f t="shared" ref="FBT27:FBT39" si="10777">$T27*TB27</f>
        <v>0</v>
      </c>
      <c r="FBU27" s="318">
        <f t="shared" ref="FBU27:FBU39" si="10778">$T27*TC27</f>
        <v>0</v>
      </c>
      <c r="FBV27" s="318">
        <f t="shared" ref="FBV27:FBV39" si="10779">$T27*TD27</f>
        <v>0</v>
      </c>
      <c r="FBW27" s="318">
        <f t="shared" ref="FBW27:FBW39" si="10780">$T27*TE27</f>
        <v>0</v>
      </c>
      <c r="FBX27" s="318">
        <f t="shared" ref="FBX27:FBX39" si="10781">$T27*TF27</f>
        <v>0</v>
      </c>
      <c r="FBY27" s="318">
        <f t="shared" ref="FBY27:FBY39" si="10782">$T27*TG27</f>
        <v>0</v>
      </c>
      <c r="FBZ27" s="318">
        <f t="shared" ref="FBZ27:FBZ39" si="10783">$T27*TH27</f>
        <v>0</v>
      </c>
      <c r="FCA27" s="318">
        <f t="shared" ref="FCA27:FCA39" si="10784">$T27*TI27</f>
        <v>0</v>
      </c>
      <c r="FCB27" s="318">
        <f t="shared" ref="FCB27:FCB39" si="10785">$T27*TJ27</f>
        <v>0</v>
      </c>
      <c r="FCC27" s="318">
        <f t="shared" ref="FCC27:FCC39" si="10786">$T27*TK27</f>
        <v>0</v>
      </c>
      <c r="FCD27" s="318">
        <f t="shared" ref="FCD27:FCD39" si="10787">$T27*TL27</f>
        <v>0</v>
      </c>
      <c r="FCE27" s="318">
        <f t="shared" ref="FCE27:FCE39" si="10788">$T27*TM27</f>
        <v>0</v>
      </c>
      <c r="FCF27" s="318">
        <f t="shared" ref="FCF27:FCF39" si="10789">$T27*TN27</f>
        <v>0</v>
      </c>
      <c r="FCG27" s="318">
        <f t="shared" ref="FCG27:FCG39" si="10790">$T27*TO27</f>
        <v>0</v>
      </c>
      <c r="FCH27" s="318">
        <f t="shared" ref="FCH27:FCH39" si="10791">$T27*TP27</f>
        <v>0</v>
      </c>
      <c r="FCI27" s="318">
        <f t="shared" ref="FCI27:FCI39" si="10792">$T27*TQ27</f>
        <v>0</v>
      </c>
      <c r="FCJ27" s="318">
        <f t="shared" ref="FCJ27:FCJ39" si="10793">$T27*TR27</f>
        <v>0</v>
      </c>
      <c r="FCK27" s="318">
        <f t="shared" ref="FCK27:FCK39" si="10794">$T27*TS27</f>
        <v>0</v>
      </c>
      <c r="FCL27" s="318">
        <f t="shared" ref="FCL27:FCL39" si="10795">$T27*TT27</f>
        <v>0</v>
      </c>
      <c r="FCM27" s="318">
        <f t="shared" ref="FCM27:FCM39" si="10796">$T27*TU27</f>
        <v>0</v>
      </c>
      <c r="FCN27" s="318">
        <f t="shared" ref="FCN27:FCN39" si="10797">$T27*TV27</f>
        <v>0</v>
      </c>
      <c r="FCO27" s="318">
        <f t="shared" ref="FCO27:FCO39" si="10798">$T27*TW27</f>
        <v>0</v>
      </c>
      <c r="FCP27" s="318">
        <f t="shared" ref="FCP27:FCP39" si="10799">$T27*TX27</f>
        <v>0</v>
      </c>
      <c r="FCQ27" s="318">
        <f t="shared" ref="FCQ27:FCQ39" si="10800">$T27*TY27</f>
        <v>0</v>
      </c>
      <c r="FCR27" s="318">
        <f t="shared" ref="FCR27:FCR39" si="10801">$T27*TZ27</f>
        <v>0</v>
      </c>
      <c r="FCS27" s="318">
        <f t="shared" ref="FCS27:FCS39" si="10802">$T27*UA27</f>
        <v>0</v>
      </c>
      <c r="FCT27" s="318">
        <f t="shared" ref="FCT27:FCT39" si="10803">$T27*UB27</f>
        <v>0</v>
      </c>
      <c r="FCU27" s="318">
        <f t="shared" ref="FCU27:FCU39" si="10804">$T27*UC27</f>
        <v>0</v>
      </c>
      <c r="FCV27" s="318">
        <f t="shared" ref="FCV27:FCV39" si="10805">$T27*UD27</f>
        <v>0</v>
      </c>
      <c r="FCW27" s="318">
        <f t="shared" ref="FCW27:FCW39" si="10806">$T27*UE27</f>
        <v>0</v>
      </c>
      <c r="FCX27" s="318">
        <f t="shared" ref="FCX27:FCX39" si="10807">$T27*UF27</f>
        <v>0</v>
      </c>
      <c r="FCY27" s="318">
        <f t="shared" ref="FCY27:FCY39" si="10808">$T27*UG27</f>
        <v>0</v>
      </c>
      <c r="FCZ27" s="318">
        <f t="shared" ref="FCZ27:FCZ39" si="10809">$T27*UH27</f>
        <v>0</v>
      </c>
      <c r="FDA27" s="318">
        <f t="shared" ref="FDA27:FDA39" si="10810">$T27*UI27</f>
        <v>0</v>
      </c>
      <c r="FDB27" s="318">
        <f t="shared" ref="FDB27:FDB39" si="10811">$T27*UJ27</f>
        <v>0</v>
      </c>
      <c r="FDC27" s="318">
        <f t="shared" ref="FDC27:FDC39" si="10812">$T27*UK27</f>
        <v>0</v>
      </c>
      <c r="FDD27" s="318">
        <f t="shared" ref="FDD27:FDD39" si="10813">$T27*UL27</f>
        <v>0</v>
      </c>
      <c r="FDE27" s="318">
        <f t="shared" ref="FDE27:FDE39" si="10814">$T27*UM27</f>
        <v>0</v>
      </c>
      <c r="FDF27" s="318">
        <f t="shared" ref="FDF27:FDF39" si="10815">$T27*UN27</f>
        <v>0</v>
      </c>
      <c r="FDG27" s="318">
        <f t="shared" ref="FDG27:FDG39" si="10816">$T27*UO27</f>
        <v>0</v>
      </c>
      <c r="FDH27" s="318">
        <f t="shared" ref="FDH27:FDH39" si="10817">$T27*UP27</f>
        <v>0</v>
      </c>
      <c r="FDI27" s="318">
        <f t="shared" ref="FDI27:FDI39" si="10818">$T27*UQ27</f>
        <v>0</v>
      </c>
      <c r="FDJ27" s="318">
        <f t="shared" ref="FDJ27:FDJ39" si="10819">$T27*UR27</f>
        <v>0</v>
      </c>
      <c r="FDK27" s="318">
        <f t="shared" ref="FDK27:FDK39" si="10820">$T27*US27</f>
        <v>0</v>
      </c>
      <c r="FDL27" s="318">
        <f t="shared" ref="FDL27:FDL39" si="10821">$T27*UT27</f>
        <v>0</v>
      </c>
      <c r="FDM27" s="318">
        <f t="shared" ref="FDM27:FDM39" si="10822">$T27*UU27</f>
        <v>0</v>
      </c>
      <c r="FDN27" s="318">
        <f t="shared" ref="FDN27:FDN39" si="10823">$T27*UV27</f>
        <v>0</v>
      </c>
      <c r="FDO27" s="318">
        <f t="shared" ref="FDO27:FDO39" si="10824">$T27*UW27</f>
        <v>0</v>
      </c>
      <c r="FDP27" s="318">
        <f t="shared" ref="FDP27:FDP39" si="10825">$T27*UX27</f>
        <v>0</v>
      </c>
      <c r="FDQ27" s="318">
        <f t="shared" ref="FDQ27:FDQ39" si="10826">$T27*UY27</f>
        <v>0</v>
      </c>
      <c r="FDR27" s="318">
        <f t="shared" ref="FDR27:FDR39" si="10827">$T27*UZ27</f>
        <v>0</v>
      </c>
      <c r="FDS27" s="318">
        <f t="shared" ref="FDS27:FDS39" si="10828">$T27*VA27</f>
        <v>0</v>
      </c>
      <c r="FDT27" s="318">
        <f t="shared" ref="FDT27:FDT39" si="10829">$T27*VB27</f>
        <v>0</v>
      </c>
      <c r="FDU27" s="318">
        <f t="shared" ref="FDU27:FDU39" si="10830">$T27*VC27</f>
        <v>0</v>
      </c>
      <c r="FDV27" s="318">
        <f t="shared" ref="FDV27:FDV39" si="10831">$T27*VD27</f>
        <v>0</v>
      </c>
      <c r="FDW27" s="318">
        <f t="shared" ref="FDW27:FDW39" si="10832">$T27*VE27</f>
        <v>0</v>
      </c>
      <c r="FDX27" s="318">
        <f t="shared" ref="FDX27:FDX39" si="10833">$T27*VF27</f>
        <v>0</v>
      </c>
      <c r="FDY27" s="318">
        <f t="shared" ref="FDY27:FDY39" si="10834">$T27*VG27</f>
        <v>0</v>
      </c>
      <c r="FDZ27" s="318">
        <f t="shared" ref="FDZ27:FDZ39" si="10835">$T27*VH27</f>
        <v>0</v>
      </c>
      <c r="FEA27" s="318">
        <f t="shared" ref="FEA27:FEA39" si="10836">$T27*VI27</f>
        <v>0</v>
      </c>
      <c r="FEB27" s="318">
        <f t="shared" ref="FEB27:FEB39" si="10837">$T27*VJ27</f>
        <v>0</v>
      </c>
      <c r="FEC27" s="318">
        <f t="shared" ref="FEC27:FEC39" si="10838">$T27*VK27</f>
        <v>0</v>
      </c>
      <c r="FED27" s="318">
        <f t="shared" ref="FED27:FED39" si="10839">$T27*VL27</f>
        <v>0</v>
      </c>
      <c r="FEE27" s="318">
        <f t="shared" ref="FEE27:FEE39" si="10840">$T27*VM27</f>
        <v>0</v>
      </c>
      <c r="FEF27" s="318">
        <f t="shared" ref="FEF27:FEF39" si="10841">$T27*VN27</f>
        <v>0</v>
      </c>
      <c r="FEG27" s="318">
        <f t="shared" ref="FEG27:FEG39" si="10842">$T27*VO27</f>
        <v>0</v>
      </c>
      <c r="FEH27" s="318">
        <f t="shared" ref="FEH27:FEH39" si="10843">$T27*VP27</f>
        <v>0</v>
      </c>
      <c r="FEI27" s="318">
        <f t="shared" ref="FEI27:FEI39" si="10844">$T27*VQ27</f>
        <v>0</v>
      </c>
      <c r="FEJ27" s="318">
        <f t="shared" ref="FEJ27:FEJ39" si="10845">$T27*VR27</f>
        <v>0</v>
      </c>
      <c r="FEK27" s="318">
        <f t="shared" ref="FEK27:FEK39" si="10846">$T27*VS27</f>
        <v>0</v>
      </c>
      <c r="FEL27" s="318">
        <f t="shared" ref="FEL27:FEL39" si="10847">$T27*VT27</f>
        <v>0</v>
      </c>
      <c r="FEM27" s="318">
        <f t="shared" ref="FEM27:FEM39" si="10848">$T27*VU27</f>
        <v>0</v>
      </c>
      <c r="FEN27" s="318">
        <f t="shared" ref="FEN27:FEN39" si="10849">$T27*VV27</f>
        <v>0</v>
      </c>
      <c r="FEO27" s="318">
        <f t="shared" ref="FEO27:FEO39" si="10850">$T27*VW27</f>
        <v>0</v>
      </c>
      <c r="FEP27" s="318">
        <f t="shared" ref="FEP27:FEP39" si="10851">$T27*VX27</f>
        <v>0</v>
      </c>
      <c r="FEQ27" s="318">
        <f t="shared" ref="FEQ27:FEQ39" si="10852">$T27*VY27</f>
        <v>0</v>
      </c>
      <c r="FER27" s="318">
        <f t="shared" ref="FER27:FER39" si="10853">$T27*VZ27</f>
        <v>0</v>
      </c>
      <c r="FES27" s="318">
        <f t="shared" ref="FES27:FES39" si="10854">$T27*WA27</f>
        <v>0</v>
      </c>
      <c r="FET27" s="318">
        <f t="shared" ref="FET27:FET39" si="10855">$T27*WB27</f>
        <v>0</v>
      </c>
      <c r="FEU27" s="318">
        <f t="shared" ref="FEU27:FEU39" si="10856">$T27*WC27</f>
        <v>0</v>
      </c>
      <c r="FEV27" s="318">
        <f t="shared" ref="FEV27:FEV39" si="10857">$T27*WD27</f>
        <v>0</v>
      </c>
      <c r="FEW27" s="318">
        <f t="shared" ref="FEW27:FEW39" si="10858">$T27*WE27</f>
        <v>0</v>
      </c>
      <c r="FEX27" s="318">
        <f t="shared" ref="FEX27:FEX39" si="10859">$T27*WF27</f>
        <v>0</v>
      </c>
      <c r="FEY27" s="318">
        <f t="shared" ref="FEY27:FEY39" si="10860">$T27*WG27</f>
        <v>0</v>
      </c>
      <c r="FEZ27" s="318">
        <f t="shared" ref="FEZ27:FEZ39" si="10861">$T27*WH27</f>
        <v>0</v>
      </c>
      <c r="FFA27" s="318">
        <f t="shared" ref="FFA27:FFA39" si="10862">$T27*WI27</f>
        <v>0</v>
      </c>
      <c r="FFB27" s="318">
        <f t="shared" ref="FFB27:FFB39" si="10863">$T27*WJ27</f>
        <v>0</v>
      </c>
      <c r="FFC27" s="318">
        <f t="shared" ref="FFC27:FFC39" si="10864">$T27*WK27</f>
        <v>0</v>
      </c>
      <c r="FFD27" s="318">
        <f t="shared" ref="FFD27:FFD39" si="10865">$T27*WL27</f>
        <v>0</v>
      </c>
      <c r="FFE27" s="318">
        <f t="shared" ref="FFE27:FFE39" si="10866">$T27*WM27</f>
        <v>0</v>
      </c>
      <c r="FFF27" s="318">
        <f t="shared" ref="FFF27:FFF39" si="10867">$T27*WN27</f>
        <v>0</v>
      </c>
      <c r="FFG27" s="318">
        <f t="shared" ref="FFG27:FFG39" si="10868">$T27*WO27</f>
        <v>0</v>
      </c>
      <c r="FFH27" s="318">
        <f t="shared" ref="FFH27:FFH39" si="10869">$T27*WP27</f>
        <v>0</v>
      </c>
      <c r="FFI27" s="318">
        <f t="shared" ref="FFI27:FFI39" si="10870">$T27*WQ27</f>
        <v>0</v>
      </c>
      <c r="FFJ27" s="318">
        <f t="shared" ref="FFJ27:FFJ39" si="10871">$T27*WR27</f>
        <v>0</v>
      </c>
      <c r="FFK27" s="318">
        <f t="shared" ref="FFK27:FFK39" si="10872">$T27*WS27</f>
        <v>0</v>
      </c>
      <c r="FFL27" s="318">
        <f t="shared" ref="FFL27:FFL39" si="10873">$T27*WT27</f>
        <v>0</v>
      </c>
      <c r="FFM27" s="318">
        <f t="shared" ref="FFM27:FFM39" si="10874">$T27*WU27</f>
        <v>0</v>
      </c>
      <c r="FFN27" s="318">
        <f t="shared" ref="FFN27:FFN39" si="10875">$T27*WV27</f>
        <v>0</v>
      </c>
      <c r="FFO27" s="318">
        <f t="shared" ref="FFO27:FFO39" si="10876">$T27*WW27</f>
        <v>0</v>
      </c>
      <c r="FFP27" s="318"/>
      <c r="FFQ27" s="35"/>
      <c r="FFR27" s="394">
        <f t="shared" si="3667"/>
        <v>105</v>
      </c>
      <c r="FFS27" s="48">
        <v>211</v>
      </c>
      <c r="FFT27" s="164">
        <f t="shared" ref="FFT27:FFT39" si="10877">FFS27-U27</f>
        <v>0</v>
      </c>
      <c r="FFU27" s="556">
        <f t="shared" si="3665"/>
        <v>211</v>
      </c>
      <c r="FFV27" s="544">
        <f t="shared" ref="FFV27:FFV39" si="10878">FFU27*$Q27</f>
        <v>12943.961690000004</v>
      </c>
      <c r="FFW27" s="44">
        <f>SUMIF('TRIEN KHAI SX'!$C$7:$C$44,$B27,'TRIEN KHAI SX'!$AN$7:$AN$44)</f>
        <v>211</v>
      </c>
      <c r="FFX27" s="544">
        <f t="shared" ref="FFX27:FFX39" si="10879">FFW27*$Q27</f>
        <v>12943.961690000004</v>
      </c>
      <c r="FFY27" s="606">
        <f t="shared" si="3666"/>
        <v>0</v>
      </c>
      <c r="FFZ27" s="574">
        <f t="shared" ref="FFZ27:FFZ39" si="10880">FFY27*$Q27</f>
        <v>0</v>
      </c>
      <c r="FGA27" s="27"/>
      <c r="FGB27" s="27"/>
      <c r="FGC27" s="180"/>
      <c r="FGD27" s="117"/>
      <c r="FGE27" s="30"/>
      <c r="FGF27" s="30"/>
      <c r="FGG27" s="30"/>
      <c r="FGH27" s="30"/>
      <c r="FGI27" s="30"/>
      <c r="FGJ27" s="30"/>
    </row>
    <row r="28" spans="1:4248" s="47" customFormat="1" ht="16.5" customHeight="1" x14ac:dyDescent="0.45">
      <c r="A28" s="6">
        <f t="shared" si="61"/>
        <v>15</v>
      </c>
      <c r="B28" s="95" t="s">
        <v>22</v>
      </c>
      <c r="C28" s="95" t="str">
        <f>IF($B28="",0,VLOOKUP($B28,cube!$B$7:$R$51,2,0))</f>
        <v>SIMBA SHERWOOD SHAKER BED 150 HB</v>
      </c>
      <c r="D28" s="95" t="str">
        <f>IF($B28="",0,VLOOKUP($B28,cube!$B$7:$R$51,6,0))</f>
        <v>AK-08-SB</v>
      </c>
      <c r="E28" s="45" t="str">
        <f>IF($B28="",0,VLOOKUP($B28,cube!$B$7:$R$51,7,0))</f>
        <v>BOX 1</v>
      </c>
      <c r="F28" s="95" t="str">
        <f>IF($B28="",0,VLOOKUP($B28,cube!$B$7:$R$51,4,0))</f>
        <v>Solid Ash + Plywood Slats</v>
      </c>
      <c r="G28" s="95">
        <v>2023</v>
      </c>
      <c r="H28" s="95">
        <f t="shared" si="62"/>
        <v>1</v>
      </c>
      <c r="I28" s="46"/>
      <c r="J28" s="95"/>
      <c r="K28" s="366"/>
      <c r="L28" s="366"/>
      <c r="M28" s="366"/>
      <c r="N28" s="7">
        <f>IF($B28="",0,VLOOKUP($B28,cube!$B$7:$R$51,15,0))</f>
        <v>0.28719641299999998</v>
      </c>
      <c r="O28" s="13">
        <f>IF($B28="",0,VLOOKUP($B28,cube!$B$7:$R$51,9,0))</f>
        <v>4.2456986000000002E-2</v>
      </c>
      <c r="P28" s="113" t="str">
        <f>IF($B28="",0,VLOOKUP($B28,cube!$B$7:$R$51,16,0))</f>
        <v>BOX 1</v>
      </c>
      <c r="Q28" s="669">
        <f>((IF($B28="",0,VLOOKUP($B28,cube!$B$7:$R$51,8,0)))*1.1)*1.1</f>
        <v>161.73912700000005</v>
      </c>
      <c r="R28" s="507"/>
      <c r="S28" s="492"/>
      <c r="T28" s="514"/>
      <c r="U28" s="8">
        <f t="shared" ref="U28:U36" si="10881">SUM(V28:WW28)</f>
        <v>208</v>
      </c>
      <c r="V28" s="44"/>
      <c r="W28" s="44">
        <v>0</v>
      </c>
      <c r="X28" s="44"/>
      <c r="Y28" s="44"/>
      <c r="Z28" s="44">
        <v>0</v>
      </c>
      <c r="AA28" s="44">
        <v>98</v>
      </c>
      <c r="AB28" s="44">
        <v>0</v>
      </c>
      <c r="AC28" s="44">
        <v>98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/>
      <c r="AK28" s="44">
        <v>12</v>
      </c>
      <c r="AL28" s="44"/>
      <c r="AM28" s="44">
        <v>0</v>
      </c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44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44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44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44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44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44"/>
      <c r="HE28" s="44"/>
      <c r="HF28" s="44"/>
      <c r="HG28" s="44"/>
      <c r="HH28" s="44"/>
      <c r="HI28" s="44"/>
      <c r="HJ28" s="44"/>
      <c r="HK28" s="44"/>
      <c r="HL28" s="44"/>
      <c r="HM28" s="44"/>
      <c r="HN28" s="44"/>
      <c r="HO28" s="44"/>
      <c r="HP28" s="44"/>
      <c r="HQ28" s="44"/>
      <c r="HR28" s="44"/>
      <c r="HS28" s="44"/>
      <c r="HT28" s="44"/>
      <c r="HU28" s="44"/>
      <c r="HV28" s="44"/>
      <c r="HW28" s="44"/>
      <c r="HX28" s="44"/>
      <c r="HY28" s="44"/>
      <c r="HZ28" s="44"/>
      <c r="IA28" s="44"/>
      <c r="IB28" s="44"/>
      <c r="IC28" s="44"/>
      <c r="ID28" s="44"/>
      <c r="IE28" s="44"/>
      <c r="IF28" s="44"/>
      <c r="IG28" s="44"/>
      <c r="IH28" s="44"/>
      <c r="II28" s="44"/>
      <c r="IJ28" s="44"/>
      <c r="IK28" s="44"/>
      <c r="IL28" s="44"/>
      <c r="IM28" s="44"/>
      <c r="IN28" s="44"/>
      <c r="IO28" s="44"/>
      <c r="IP28" s="44"/>
      <c r="IQ28" s="44"/>
      <c r="IR28" s="44"/>
      <c r="IS28" s="44"/>
      <c r="IT28" s="44"/>
      <c r="IU28" s="44"/>
      <c r="IV28" s="44"/>
      <c r="IW28" s="44"/>
      <c r="IX28" s="44"/>
      <c r="IY28" s="44"/>
      <c r="IZ28" s="44"/>
      <c r="JA28" s="44"/>
      <c r="JB28" s="44"/>
      <c r="JC28" s="44"/>
      <c r="JD28" s="44"/>
      <c r="JE28" s="44"/>
      <c r="JF28" s="44"/>
      <c r="JG28" s="44"/>
      <c r="JH28" s="44"/>
      <c r="JI28" s="44"/>
      <c r="JJ28" s="44"/>
      <c r="JK28" s="44"/>
      <c r="JL28" s="44"/>
      <c r="JM28" s="44"/>
      <c r="JN28" s="44"/>
      <c r="JO28" s="44"/>
      <c r="JP28" s="44"/>
      <c r="JQ28" s="44"/>
      <c r="JR28" s="44"/>
      <c r="JS28" s="44"/>
      <c r="JT28" s="44"/>
      <c r="JU28" s="44"/>
      <c r="JV28" s="44"/>
      <c r="JW28" s="44"/>
      <c r="JX28" s="44"/>
      <c r="JY28" s="44"/>
      <c r="JZ28" s="44"/>
      <c r="KA28" s="44"/>
      <c r="KB28" s="44"/>
      <c r="KC28" s="44"/>
      <c r="KD28" s="44"/>
      <c r="KE28" s="44"/>
      <c r="KF28" s="44"/>
      <c r="KG28" s="44"/>
      <c r="KH28" s="44"/>
      <c r="KI28" s="44"/>
      <c r="KJ28" s="44"/>
      <c r="KK28" s="44"/>
      <c r="KL28" s="44"/>
      <c r="KM28" s="44"/>
      <c r="KN28" s="44"/>
      <c r="KO28" s="44"/>
      <c r="KP28" s="44"/>
      <c r="KQ28" s="44"/>
      <c r="KR28" s="44"/>
      <c r="KS28" s="44"/>
      <c r="KT28" s="44"/>
      <c r="KU28" s="44"/>
      <c r="KV28" s="44"/>
      <c r="KW28" s="44"/>
      <c r="KX28" s="44"/>
      <c r="KY28" s="44"/>
      <c r="KZ28" s="44"/>
      <c r="LA28" s="44"/>
      <c r="LB28" s="44"/>
      <c r="LC28" s="44"/>
      <c r="LD28" s="44"/>
      <c r="LE28" s="44"/>
      <c r="LF28" s="44"/>
      <c r="LG28" s="44"/>
      <c r="LH28" s="44"/>
      <c r="LI28" s="44"/>
      <c r="LJ28" s="44"/>
      <c r="LK28" s="44"/>
      <c r="LL28" s="44"/>
      <c r="LM28" s="44"/>
      <c r="LN28" s="44"/>
      <c r="LO28" s="44"/>
      <c r="LP28" s="44"/>
      <c r="LQ28" s="44"/>
      <c r="LR28" s="44"/>
      <c r="LS28" s="44"/>
      <c r="LT28" s="44"/>
      <c r="LU28" s="44"/>
      <c r="LV28" s="44"/>
      <c r="LW28" s="44"/>
      <c r="LX28" s="44"/>
      <c r="LY28" s="44"/>
      <c r="LZ28" s="44"/>
      <c r="MA28" s="44"/>
      <c r="MB28" s="44"/>
      <c r="MC28" s="44"/>
      <c r="MD28" s="44"/>
      <c r="ME28" s="44"/>
      <c r="MF28" s="44"/>
      <c r="MG28" s="44"/>
      <c r="MH28" s="44"/>
      <c r="MI28" s="44"/>
      <c r="MJ28" s="44"/>
      <c r="MK28" s="44"/>
      <c r="ML28" s="44"/>
      <c r="MM28" s="44"/>
      <c r="MN28" s="44"/>
      <c r="MO28" s="44"/>
      <c r="MP28" s="44"/>
      <c r="MQ28" s="44"/>
      <c r="MR28" s="44"/>
      <c r="MS28" s="44"/>
      <c r="MT28" s="44"/>
      <c r="MU28" s="44"/>
      <c r="MV28" s="44"/>
      <c r="MW28" s="44"/>
      <c r="MX28" s="44"/>
      <c r="MY28" s="44"/>
      <c r="MZ28" s="44"/>
      <c r="NA28" s="44"/>
      <c r="NB28" s="44"/>
      <c r="NC28" s="44"/>
      <c r="ND28" s="44"/>
      <c r="NE28" s="44"/>
      <c r="NF28" s="44"/>
      <c r="NG28" s="44"/>
      <c r="NH28" s="44"/>
      <c r="NI28" s="44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  <c r="PI28" s="44"/>
      <c r="PJ28" s="44"/>
      <c r="PK28" s="44"/>
      <c r="PL28" s="44"/>
      <c r="PM28" s="44"/>
      <c r="PN28" s="44"/>
      <c r="PO28" s="44"/>
      <c r="PP28" s="44"/>
      <c r="PQ28" s="44"/>
      <c r="PR28" s="44"/>
      <c r="PS28" s="44"/>
      <c r="PT28" s="44"/>
      <c r="PU28" s="44"/>
      <c r="PV28" s="44"/>
      <c r="PW28" s="44"/>
      <c r="PX28" s="44"/>
      <c r="PY28" s="44"/>
      <c r="PZ28" s="44"/>
      <c r="QA28" s="44"/>
      <c r="QB28" s="44"/>
      <c r="QC28" s="44"/>
      <c r="QD28" s="44"/>
      <c r="QE28" s="44"/>
      <c r="QF28" s="44"/>
      <c r="QG28" s="44"/>
      <c r="QH28" s="44"/>
      <c r="QI28" s="44"/>
      <c r="QJ28" s="44"/>
      <c r="QK28" s="44"/>
      <c r="QL28" s="44"/>
      <c r="QM28" s="44"/>
      <c r="QN28" s="44"/>
      <c r="QO28" s="44"/>
      <c r="QP28" s="44"/>
      <c r="QQ28" s="44"/>
      <c r="QR28" s="44"/>
      <c r="QS28" s="44"/>
      <c r="QT28" s="44"/>
      <c r="QU28" s="44"/>
      <c r="QV28" s="44"/>
      <c r="QW28" s="44"/>
      <c r="QX28" s="44"/>
      <c r="QY28" s="44"/>
      <c r="QZ28" s="44"/>
      <c r="RA28" s="44"/>
      <c r="RB28" s="44"/>
      <c r="RC28" s="44"/>
      <c r="RD28" s="44"/>
      <c r="RE28" s="44"/>
      <c r="RF28" s="44"/>
      <c r="RG28" s="44"/>
      <c r="RH28" s="44"/>
      <c r="RI28" s="44"/>
      <c r="RJ28" s="44"/>
      <c r="RK28" s="44"/>
      <c r="RL28" s="44"/>
      <c r="RM28" s="44"/>
      <c r="RN28" s="44"/>
      <c r="RO28" s="44"/>
      <c r="RP28" s="44"/>
      <c r="RQ28" s="44"/>
      <c r="RR28" s="44"/>
      <c r="RS28" s="44"/>
      <c r="RT28" s="44"/>
      <c r="RU28" s="44"/>
      <c r="RV28" s="44"/>
      <c r="RW28" s="44"/>
      <c r="RX28" s="44"/>
      <c r="RY28" s="44"/>
      <c r="RZ28" s="44"/>
      <c r="SA28" s="44"/>
      <c r="SB28" s="44"/>
      <c r="SC28" s="44"/>
      <c r="SD28" s="44"/>
      <c r="SE28" s="44"/>
      <c r="SF28" s="44"/>
      <c r="SG28" s="44"/>
      <c r="SH28" s="44"/>
      <c r="SI28" s="44"/>
      <c r="SJ28" s="44"/>
      <c r="SK28" s="44"/>
      <c r="SL28" s="44"/>
      <c r="SM28" s="44"/>
      <c r="SN28" s="44"/>
      <c r="SO28" s="44"/>
      <c r="SP28" s="44"/>
      <c r="SQ28" s="44"/>
      <c r="SR28" s="44"/>
      <c r="SS28" s="44"/>
      <c r="ST28" s="44"/>
      <c r="SU28" s="44"/>
      <c r="SV28" s="44"/>
      <c r="SW28" s="44"/>
      <c r="SX28" s="44"/>
      <c r="SY28" s="44"/>
      <c r="SZ28" s="44"/>
      <c r="TA28" s="44"/>
      <c r="TB28" s="44"/>
      <c r="TC28" s="44"/>
      <c r="TD28" s="44"/>
      <c r="TE28" s="44"/>
      <c r="TF28" s="44"/>
      <c r="TG28" s="44"/>
      <c r="TH28" s="44"/>
      <c r="TI28" s="44"/>
      <c r="TJ28" s="44"/>
      <c r="TK28" s="44"/>
      <c r="TL28" s="44"/>
      <c r="TM28" s="44"/>
      <c r="TN28" s="44"/>
      <c r="TO28" s="44"/>
      <c r="TP28" s="44"/>
      <c r="TQ28" s="44"/>
      <c r="TR28" s="44"/>
      <c r="TS28" s="44"/>
      <c r="TT28" s="44"/>
      <c r="TU28" s="44"/>
      <c r="TV28" s="44"/>
      <c r="TW28" s="44"/>
      <c r="TX28" s="44"/>
      <c r="TY28" s="44"/>
      <c r="TZ28" s="44"/>
      <c r="UA28" s="44"/>
      <c r="UB28" s="44"/>
      <c r="UC28" s="44"/>
      <c r="UD28" s="44"/>
      <c r="UE28" s="44"/>
      <c r="UF28" s="44"/>
      <c r="UG28" s="44"/>
      <c r="UH28" s="44"/>
      <c r="UI28" s="44"/>
      <c r="UJ28" s="44"/>
      <c r="UK28" s="44"/>
      <c r="UL28" s="44"/>
      <c r="UM28" s="44"/>
      <c r="UN28" s="44"/>
      <c r="UO28" s="44"/>
      <c r="UP28" s="44"/>
      <c r="UQ28" s="44"/>
      <c r="UR28" s="44"/>
      <c r="US28" s="44"/>
      <c r="UT28" s="44"/>
      <c r="UU28" s="44"/>
      <c r="UV28" s="44"/>
      <c r="UW28" s="44"/>
      <c r="UX28" s="44"/>
      <c r="UY28" s="44"/>
      <c r="UZ28" s="44"/>
      <c r="VA28" s="44"/>
      <c r="VB28" s="44"/>
      <c r="VC28" s="44"/>
      <c r="VD28" s="44"/>
      <c r="VE28" s="44"/>
      <c r="VF28" s="44"/>
      <c r="VG28" s="44"/>
      <c r="VH28" s="44"/>
      <c r="VI28" s="44"/>
      <c r="VJ28" s="44"/>
      <c r="VK28" s="44"/>
      <c r="VL28" s="44"/>
      <c r="VM28" s="44"/>
      <c r="VN28" s="44"/>
      <c r="VO28" s="44"/>
      <c r="VP28" s="44"/>
      <c r="VQ28" s="44"/>
      <c r="VR28" s="44"/>
      <c r="VS28" s="44"/>
      <c r="VT28" s="44"/>
      <c r="VU28" s="44"/>
      <c r="VV28" s="44"/>
      <c r="VW28" s="44"/>
      <c r="VX28" s="44"/>
      <c r="VY28" s="44"/>
      <c r="VZ28" s="44"/>
      <c r="WA28" s="44"/>
      <c r="WB28" s="44"/>
      <c r="WC28" s="44"/>
      <c r="WD28" s="44"/>
      <c r="WE28" s="44"/>
      <c r="WF28" s="44"/>
      <c r="WG28" s="44"/>
      <c r="WH28" s="44"/>
      <c r="WI28" s="44"/>
      <c r="WJ28" s="44"/>
      <c r="WK28" s="44"/>
      <c r="WL28" s="44"/>
      <c r="WM28" s="44"/>
      <c r="WN28" s="44"/>
      <c r="WO28" s="44"/>
      <c r="WP28" s="44"/>
      <c r="WQ28" s="44"/>
      <c r="WR28" s="44"/>
      <c r="WS28" s="44"/>
      <c r="WT28" s="44"/>
      <c r="WU28" s="44"/>
      <c r="WV28" s="44"/>
      <c r="WW28" s="580"/>
      <c r="WY28" s="42">
        <f t="shared" ref="WY28:WY36" si="10882">V28*$O28</f>
        <v>0</v>
      </c>
      <c r="WZ28" s="42">
        <f t="shared" ref="WZ28:WZ36" si="10883">W28*$O28</f>
        <v>0</v>
      </c>
      <c r="XA28" s="42">
        <f t="shared" ref="XA28:XA36" si="10884">X28*$O28</f>
        <v>0</v>
      </c>
      <c r="XB28" s="42">
        <f t="shared" ref="XB28:XB36" si="10885">Y28*$O28</f>
        <v>0</v>
      </c>
      <c r="XC28" s="42">
        <f t="shared" ref="XC28:XC36" si="10886">Z28*$O28</f>
        <v>0</v>
      </c>
      <c r="XD28" s="42">
        <f t="shared" ref="XD28:XD36" si="10887">AA28*$O28</f>
        <v>4.160784628</v>
      </c>
      <c r="XE28" s="42">
        <f t="shared" ref="XE28:XE36" si="10888">AB28*$O28</f>
        <v>0</v>
      </c>
      <c r="XF28" s="42">
        <f t="shared" ref="XF28:XF36" si="10889">AC28*$O28</f>
        <v>4.160784628</v>
      </c>
      <c r="XG28" s="42">
        <f t="shared" ref="XG28:XG36" si="10890">AD28*$O28</f>
        <v>0</v>
      </c>
      <c r="XH28" s="42">
        <f t="shared" ref="XH28:XH36" si="10891">AE28*$O28</f>
        <v>0</v>
      </c>
      <c r="XI28" s="42">
        <f t="shared" ref="XI28:XI36" si="10892">AF28*$O28</f>
        <v>0</v>
      </c>
      <c r="XJ28" s="42">
        <f t="shared" ref="XJ28:XJ36" si="10893">AG28*$O28</f>
        <v>0</v>
      </c>
      <c r="XK28" s="42">
        <f t="shared" ref="XK28:XK36" si="10894">AH28*$O28</f>
        <v>0</v>
      </c>
      <c r="XL28" s="42">
        <f t="shared" ref="XL28:XL36" si="10895">AI28*$O28</f>
        <v>0</v>
      </c>
      <c r="XM28" s="42">
        <f t="shared" ref="XM28:XM36" si="10896">AJ28*$O28</f>
        <v>0</v>
      </c>
      <c r="XN28" s="42">
        <f t="shared" ref="XN28:XN36" si="10897">AK28*$O28</f>
        <v>0.50948383200000003</v>
      </c>
      <c r="XO28" s="42">
        <f t="shared" ref="XO28:XO36" si="10898">AL28*$O28</f>
        <v>0</v>
      </c>
      <c r="XP28" s="42">
        <f t="shared" ref="XP28:XP36" si="10899">AM28*$O28</f>
        <v>0</v>
      </c>
      <c r="XQ28" s="42">
        <f t="shared" ref="XQ28:XQ36" si="10900">AN28*$O28</f>
        <v>0</v>
      </c>
      <c r="XR28" s="42">
        <f t="shared" ref="XR28:XR36" si="10901">AO28*$O28</f>
        <v>0</v>
      </c>
      <c r="XS28" s="42">
        <f t="shared" ref="XS28:XS36" si="10902">AP28*$O28</f>
        <v>0</v>
      </c>
      <c r="XT28" s="42">
        <f t="shared" ref="XT28:XT36" si="10903">AQ28*$O28</f>
        <v>0</v>
      </c>
      <c r="XU28" s="42">
        <f t="shared" ref="XU28:XU36" si="10904">AR28*$O28</f>
        <v>0</v>
      </c>
      <c r="XV28" s="42">
        <f t="shared" ref="XV28:XV36" si="10905">AS28*$O28</f>
        <v>0</v>
      </c>
      <c r="XW28" s="42">
        <f t="shared" ref="XW28:XW36" si="10906">AT28*$O28</f>
        <v>0</v>
      </c>
      <c r="XX28" s="42">
        <f t="shared" ref="XX28:XX36" si="10907">AU28*$O28</f>
        <v>0</v>
      </c>
      <c r="XY28" s="42">
        <f t="shared" ref="XY28:XY36" si="10908">AV28*$O28</f>
        <v>0</v>
      </c>
      <c r="XZ28" s="42">
        <f t="shared" ref="XZ28:XZ36" si="10909">AW28*$O28</f>
        <v>0</v>
      </c>
      <c r="YA28" s="42">
        <f t="shared" ref="YA28:YA36" si="10910">AX28*$O28</f>
        <v>0</v>
      </c>
      <c r="YB28" s="42">
        <f t="shared" ref="YB28:YB36" si="10911">AY28*$O28</f>
        <v>0</v>
      </c>
      <c r="YC28" s="42">
        <f t="shared" ref="YC28:YC36" si="10912">AZ28*$O28</f>
        <v>0</v>
      </c>
      <c r="YD28" s="42">
        <f t="shared" ref="YD28:YD36" si="10913">BA28*$O28</f>
        <v>0</v>
      </c>
      <c r="YE28" s="42">
        <f t="shared" ref="YE28:YE36" si="10914">BB28*$O28</f>
        <v>0</v>
      </c>
      <c r="YF28" s="42">
        <f t="shared" ref="YF28:YF36" si="10915">BC28*$O28</f>
        <v>0</v>
      </c>
      <c r="YG28" s="42">
        <f t="shared" ref="YG28:YG36" si="10916">BD28*$O28</f>
        <v>0</v>
      </c>
      <c r="YH28" s="42">
        <f t="shared" ref="YH28:YH36" si="10917">BE28*$O28</f>
        <v>0</v>
      </c>
      <c r="YI28" s="42">
        <f t="shared" ref="YI28:YI36" si="10918">BF28*$O28</f>
        <v>0</v>
      </c>
      <c r="YJ28" s="42">
        <f t="shared" ref="YJ28:YJ36" si="10919">BG28*$O28</f>
        <v>0</v>
      </c>
      <c r="YK28" s="42">
        <f t="shared" ref="YK28:YK36" si="10920">BH28*$O28</f>
        <v>0</v>
      </c>
      <c r="YL28" s="42">
        <f t="shared" ref="YL28:YL36" si="10921">BI28*$O28</f>
        <v>0</v>
      </c>
      <c r="YM28" s="42">
        <f t="shared" ref="YM28:YM36" si="10922">BJ28*$O28</f>
        <v>0</v>
      </c>
      <c r="YN28" s="42">
        <f t="shared" ref="YN28:YN36" si="10923">BK28*$O28</f>
        <v>0</v>
      </c>
      <c r="YO28" s="42">
        <f t="shared" ref="YO28:YO36" si="10924">BL28*$O28</f>
        <v>0</v>
      </c>
      <c r="YP28" s="42">
        <f t="shared" ref="YP28:YP36" si="10925">BM28*$O28</f>
        <v>0</v>
      </c>
      <c r="YQ28" s="42">
        <f t="shared" ref="YQ28:YQ36" si="10926">BN28*$O28</f>
        <v>0</v>
      </c>
      <c r="YR28" s="42">
        <f t="shared" ref="YR28:YR36" si="10927">BO28*$O28</f>
        <v>0</v>
      </c>
      <c r="YS28" s="42">
        <f t="shared" ref="YS28:YS36" si="10928">BP28*$O28</f>
        <v>0</v>
      </c>
      <c r="YT28" s="42">
        <f t="shared" ref="YT28:YT36" si="10929">BQ28*$O28</f>
        <v>0</v>
      </c>
      <c r="YU28" s="42">
        <f t="shared" ref="YU28:YU36" si="10930">BR28*$O28</f>
        <v>0</v>
      </c>
      <c r="YV28" s="42">
        <f t="shared" ref="YV28:YV36" si="10931">BS28*$O28</f>
        <v>0</v>
      </c>
      <c r="YW28" s="42">
        <f t="shared" ref="YW28:YW36" si="10932">BT28*$O28</f>
        <v>0</v>
      </c>
      <c r="YX28" s="42">
        <f t="shared" ref="YX28:YX36" si="10933">BU28*$O28</f>
        <v>0</v>
      </c>
      <c r="YY28" s="42">
        <f t="shared" ref="YY28:YY36" si="10934">BV28*$O28</f>
        <v>0</v>
      </c>
      <c r="YZ28" s="42">
        <f t="shared" ref="YZ28:YZ36" si="10935">BW28*$O28</f>
        <v>0</v>
      </c>
      <c r="ZA28" s="42">
        <f t="shared" ref="ZA28:ZA36" si="10936">BX28*$O28</f>
        <v>0</v>
      </c>
      <c r="ZB28" s="42">
        <f t="shared" ref="ZB28:ZB36" si="10937">BY28*$O28</f>
        <v>0</v>
      </c>
      <c r="ZC28" s="42">
        <f t="shared" ref="ZC28:ZC36" si="10938">BZ28*$O28</f>
        <v>0</v>
      </c>
      <c r="ZD28" s="42">
        <f t="shared" ref="ZD28:ZD36" si="10939">CA28*$O28</f>
        <v>0</v>
      </c>
      <c r="ZE28" s="42">
        <f t="shared" ref="ZE28:ZE36" si="10940">CB28*$O28</f>
        <v>0</v>
      </c>
      <c r="ZF28" s="42">
        <f t="shared" ref="ZF28:ZF36" si="10941">CC28*$O28</f>
        <v>0</v>
      </c>
      <c r="ZG28" s="42">
        <f t="shared" ref="ZG28:ZG36" si="10942">CD28*$O28</f>
        <v>0</v>
      </c>
      <c r="ZH28" s="42">
        <f t="shared" ref="ZH28:ZH36" si="10943">CE28*$O28</f>
        <v>0</v>
      </c>
      <c r="ZI28" s="42">
        <f t="shared" ref="ZI28:ZI36" si="10944">CF28*$O28</f>
        <v>0</v>
      </c>
      <c r="ZJ28" s="42">
        <f t="shared" ref="ZJ28:ZJ36" si="10945">CG28*$O28</f>
        <v>0</v>
      </c>
      <c r="ZK28" s="42">
        <f t="shared" ref="ZK28:ZK36" si="10946">CH28*$O28</f>
        <v>0</v>
      </c>
      <c r="ZL28" s="42">
        <f t="shared" ref="ZL28:ZL36" si="10947">CI28*$O28</f>
        <v>0</v>
      </c>
      <c r="ZM28" s="42">
        <f t="shared" ref="ZM28:ZM36" si="10948">CJ28*$O28</f>
        <v>0</v>
      </c>
      <c r="ZN28" s="42">
        <f t="shared" ref="ZN28:ZN36" si="10949">CK28*$O28</f>
        <v>0</v>
      </c>
      <c r="ZO28" s="42">
        <f t="shared" ref="ZO28:ZO36" si="10950">CL28*$O28</f>
        <v>0</v>
      </c>
      <c r="ZP28" s="42">
        <f t="shared" ref="ZP28:ZP36" si="10951">CM28*$O28</f>
        <v>0</v>
      </c>
      <c r="ZQ28" s="42">
        <f t="shared" ref="ZQ28:ZQ36" si="10952">CN28*$O28</f>
        <v>0</v>
      </c>
      <c r="ZR28" s="42">
        <f t="shared" ref="ZR28:ZR36" si="10953">CO28*$O28</f>
        <v>0</v>
      </c>
      <c r="ZS28" s="42">
        <f t="shared" ref="ZS28:ZS36" si="10954">CP28*$O28</f>
        <v>0</v>
      </c>
      <c r="ZT28" s="42">
        <f t="shared" ref="ZT28:ZT36" si="10955">CQ28*$O28</f>
        <v>0</v>
      </c>
      <c r="ZU28" s="42">
        <f t="shared" ref="ZU28:ZU36" si="10956">CR28*$O28</f>
        <v>0</v>
      </c>
      <c r="ZV28" s="42">
        <f t="shared" ref="ZV28:ZV36" si="10957">CS28*$O28</f>
        <v>0</v>
      </c>
      <c r="ZW28" s="42">
        <f t="shared" ref="ZW28:ZW36" si="10958">CT28*$O28</f>
        <v>0</v>
      </c>
      <c r="ZX28" s="42">
        <f t="shared" ref="ZX28:ZX36" si="10959">CU28*$O28</f>
        <v>0</v>
      </c>
      <c r="ZY28" s="42">
        <f t="shared" ref="ZY28:ZY36" si="10960">CV28*$O28</f>
        <v>0</v>
      </c>
      <c r="ZZ28" s="42">
        <f t="shared" ref="ZZ28:ZZ36" si="10961">CW28*$O28</f>
        <v>0</v>
      </c>
      <c r="AAA28" s="42">
        <f t="shared" ref="AAA28:AAA36" si="10962">CX28*$O28</f>
        <v>0</v>
      </c>
      <c r="AAB28" s="42">
        <f t="shared" ref="AAB28:AAB36" si="10963">CY28*$O28</f>
        <v>0</v>
      </c>
      <c r="AAC28" s="42">
        <f t="shared" ref="AAC28:AAC36" si="10964">CZ28*$O28</f>
        <v>0</v>
      </c>
      <c r="AAD28" s="42">
        <f t="shared" ref="AAD28:AAD36" si="10965">DA28*$O28</f>
        <v>0</v>
      </c>
      <c r="AAE28" s="42">
        <f t="shared" ref="AAE28:AAE36" si="10966">DB28*$O28</f>
        <v>0</v>
      </c>
      <c r="AAF28" s="42">
        <f t="shared" ref="AAF28:AAF36" si="10967">DC28*$O28</f>
        <v>0</v>
      </c>
      <c r="AAG28" s="42">
        <f t="shared" ref="AAG28:AAG36" si="10968">DD28*$O28</f>
        <v>0</v>
      </c>
      <c r="AAH28" s="42">
        <f t="shared" ref="AAH28:AAH36" si="10969">DE28*$O28</f>
        <v>0</v>
      </c>
      <c r="AAI28" s="42">
        <f t="shared" ref="AAI28:AAI36" si="10970">DF28*$O28</f>
        <v>0</v>
      </c>
      <c r="AAJ28" s="42">
        <f t="shared" ref="AAJ28:AAJ36" si="10971">DG28*$O28</f>
        <v>0</v>
      </c>
      <c r="AAK28" s="42">
        <f t="shared" ref="AAK28:AAK36" si="10972">DH28*$O28</f>
        <v>0</v>
      </c>
      <c r="AAL28" s="42">
        <f t="shared" ref="AAL28:AAL36" si="10973">DI28*$O28</f>
        <v>0</v>
      </c>
      <c r="AAM28" s="42">
        <f t="shared" ref="AAM28:AAM36" si="10974">DJ28*$O28</f>
        <v>0</v>
      </c>
      <c r="AAN28" s="42">
        <f t="shared" ref="AAN28:AAN36" si="10975">DK28*$O28</f>
        <v>0</v>
      </c>
      <c r="AAO28" s="42">
        <f t="shared" ref="AAO28:AAO36" si="10976">DL28*$O28</f>
        <v>0</v>
      </c>
      <c r="AAP28" s="42">
        <f t="shared" ref="AAP28:AAP36" si="10977">DM28*$O28</f>
        <v>0</v>
      </c>
      <c r="AAQ28" s="42">
        <f t="shared" ref="AAQ28:AAQ36" si="10978">DN28*$O28</f>
        <v>0</v>
      </c>
      <c r="AAR28" s="42">
        <f t="shared" ref="AAR28:AAR36" si="10979">DO28*$O28</f>
        <v>0</v>
      </c>
      <c r="AAS28" s="42">
        <f t="shared" ref="AAS28:AAS36" si="10980">DP28*$O28</f>
        <v>0</v>
      </c>
      <c r="AAT28" s="42">
        <f t="shared" ref="AAT28:AAT36" si="10981">DQ28*$O28</f>
        <v>0</v>
      </c>
      <c r="AAU28" s="42">
        <f t="shared" ref="AAU28:AAU36" si="10982">DR28*$O28</f>
        <v>0</v>
      </c>
      <c r="AAV28" s="42">
        <f t="shared" ref="AAV28:AAV36" si="10983">DS28*$O28</f>
        <v>0</v>
      </c>
      <c r="AAW28" s="42">
        <f t="shared" ref="AAW28:AAW36" si="10984">DT28*$O28</f>
        <v>0</v>
      </c>
      <c r="AAX28" s="42">
        <f t="shared" ref="AAX28:AAX36" si="10985">DU28*$O28</f>
        <v>0</v>
      </c>
      <c r="AAY28" s="42">
        <f t="shared" ref="AAY28:AAY36" si="10986">DV28*$O28</f>
        <v>0</v>
      </c>
      <c r="AAZ28" s="42">
        <f t="shared" ref="AAZ28:AAZ36" si="10987">DW28*$O28</f>
        <v>0</v>
      </c>
      <c r="ABA28" s="42">
        <f t="shared" ref="ABA28:ABA36" si="10988">DX28*$O28</f>
        <v>0</v>
      </c>
      <c r="ABB28" s="42">
        <f t="shared" ref="ABB28:ABB36" si="10989">DY28*$O28</f>
        <v>0</v>
      </c>
      <c r="ABC28" s="42">
        <f t="shared" ref="ABC28:ABC36" si="10990">DZ28*$O28</f>
        <v>0</v>
      </c>
      <c r="ABD28" s="42">
        <f t="shared" ref="ABD28:ABD36" si="10991">EA28*$O28</f>
        <v>0</v>
      </c>
      <c r="ABE28" s="42">
        <f t="shared" ref="ABE28:ABE36" si="10992">EB28*$O28</f>
        <v>0</v>
      </c>
      <c r="ABF28" s="42">
        <f t="shared" ref="ABF28:ABF36" si="10993">EC28*$O28</f>
        <v>0</v>
      </c>
      <c r="ABG28" s="42">
        <f t="shared" ref="ABG28:ABG36" si="10994">ED28*$O28</f>
        <v>0</v>
      </c>
      <c r="ABH28" s="42">
        <f t="shared" ref="ABH28:ABH36" si="10995">EE28*$O28</f>
        <v>0</v>
      </c>
      <c r="ABI28" s="42">
        <f t="shared" ref="ABI28:ABI36" si="10996">EF28*$O28</f>
        <v>0</v>
      </c>
      <c r="ABJ28" s="42">
        <f t="shared" ref="ABJ28:ABJ36" si="10997">EG28*$O28</f>
        <v>0</v>
      </c>
      <c r="ABK28" s="42">
        <f t="shared" ref="ABK28:ABK36" si="10998">EH28*$O28</f>
        <v>0</v>
      </c>
      <c r="ABL28" s="42">
        <f t="shared" ref="ABL28:ABL36" si="10999">EI28*$O28</f>
        <v>0</v>
      </c>
      <c r="ABM28" s="42">
        <f t="shared" ref="ABM28:ABM36" si="11000">EJ28*$O28</f>
        <v>0</v>
      </c>
      <c r="ABN28" s="42">
        <f t="shared" ref="ABN28:ABN36" si="11001">EK28*$O28</f>
        <v>0</v>
      </c>
      <c r="ABO28" s="42">
        <f t="shared" ref="ABO28:ABO36" si="11002">EL28*$O28</f>
        <v>0</v>
      </c>
      <c r="ABP28" s="42">
        <f t="shared" ref="ABP28:ABP36" si="11003">EM28*$O28</f>
        <v>0</v>
      </c>
      <c r="ABQ28" s="42">
        <f t="shared" ref="ABQ28:ABQ36" si="11004">EN28*$O28</f>
        <v>0</v>
      </c>
      <c r="ABR28" s="42">
        <f t="shared" ref="ABR28:ABR36" si="11005">EO28*$O28</f>
        <v>0</v>
      </c>
      <c r="ABS28" s="42">
        <f t="shared" ref="ABS28:ABS36" si="11006">EP28*$O28</f>
        <v>0</v>
      </c>
      <c r="ABT28" s="42">
        <f t="shared" ref="ABT28:ABT36" si="11007">EQ28*$O28</f>
        <v>0</v>
      </c>
      <c r="ABU28" s="42">
        <f t="shared" ref="ABU28:ABU36" si="11008">ER28*$O28</f>
        <v>0</v>
      </c>
      <c r="ABV28" s="42">
        <f t="shared" ref="ABV28:ABV36" si="11009">ES28*$O28</f>
        <v>0</v>
      </c>
      <c r="ABW28" s="42">
        <f t="shared" ref="ABW28:ABW36" si="11010">ET28*$O28</f>
        <v>0</v>
      </c>
      <c r="ABX28" s="42">
        <f t="shared" ref="ABX28:ABX36" si="11011">EU28*$O28</f>
        <v>0</v>
      </c>
      <c r="ABY28" s="42">
        <f t="shared" ref="ABY28:ABY36" si="11012">EV28*$O28</f>
        <v>0</v>
      </c>
      <c r="ABZ28" s="42">
        <f t="shared" ref="ABZ28:ABZ36" si="11013">EW28*$O28</f>
        <v>0</v>
      </c>
      <c r="ACA28" s="42">
        <f t="shared" ref="ACA28:ACA36" si="11014">EX28*$O28</f>
        <v>0</v>
      </c>
      <c r="ACB28" s="42">
        <f t="shared" ref="ACB28:ACB36" si="11015">EY28*$O28</f>
        <v>0</v>
      </c>
      <c r="ACC28" s="42">
        <f t="shared" ref="ACC28:ACC36" si="11016">EZ28*$O28</f>
        <v>0</v>
      </c>
      <c r="ACD28" s="42">
        <f t="shared" ref="ACD28:ACD36" si="11017">FA28*$O28</f>
        <v>0</v>
      </c>
      <c r="ACE28" s="42">
        <f t="shared" ref="ACE28:ACE36" si="11018">FB28*$O28</f>
        <v>0</v>
      </c>
      <c r="ACF28" s="42">
        <f t="shared" ref="ACF28:ACF36" si="11019">FC28*$O28</f>
        <v>0</v>
      </c>
      <c r="ACG28" s="42">
        <f t="shared" ref="ACG28:ACG36" si="11020">FD28*$O28</f>
        <v>0</v>
      </c>
      <c r="ACH28" s="42">
        <f t="shared" ref="ACH28:ACH36" si="11021">FE28*$O28</f>
        <v>0</v>
      </c>
      <c r="ACI28" s="42">
        <f t="shared" ref="ACI28:ACI36" si="11022">FF28*$O28</f>
        <v>0</v>
      </c>
      <c r="ACJ28" s="42">
        <f t="shared" ref="ACJ28:ACJ36" si="11023">FG28*$O28</f>
        <v>0</v>
      </c>
      <c r="ACK28" s="42">
        <f t="shared" ref="ACK28:ACK36" si="11024">FH28*$O28</f>
        <v>0</v>
      </c>
      <c r="ACL28" s="42">
        <f t="shared" ref="ACL28:ACL36" si="11025">FI28*$O28</f>
        <v>0</v>
      </c>
      <c r="ACM28" s="42">
        <f t="shared" ref="ACM28:ACM36" si="11026">FJ28*$O28</f>
        <v>0</v>
      </c>
      <c r="ACN28" s="42">
        <f t="shared" ref="ACN28:ACN36" si="11027">FK28*$O28</f>
        <v>0</v>
      </c>
      <c r="ACO28" s="42">
        <f t="shared" ref="ACO28:ACO36" si="11028">FL28*$O28</f>
        <v>0</v>
      </c>
      <c r="ACP28" s="42">
        <f t="shared" ref="ACP28:ACP36" si="11029">FM28*$O28</f>
        <v>0</v>
      </c>
      <c r="ACQ28" s="42">
        <f t="shared" ref="ACQ28:ACQ36" si="11030">FN28*$O28</f>
        <v>0</v>
      </c>
      <c r="ACR28" s="42">
        <f t="shared" ref="ACR28:ACR36" si="11031">FO28*$O28</f>
        <v>0</v>
      </c>
      <c r="ACS28" s="42">
        <f t="shared" ref="ACS28:ACS36" si="11032">FP28*$O28</f>
        <v>0</v>
      </c>
      <c r="ACT28" s="42">
        <f t="shared" ref="ACT28:ACT36" si="11033">FQ28*$O28</f>
        <v>0</v>
      </c>
      <c r="ACU28" s="42">
        <f t="shared" ref="ACU28:ACU36" si="11034">FR28*$O28</f>
        <v>0</v>
      </c>
      <c r="ACV28" s="42">
        <f t="shared" ref="ACV28:ACV36" si="11035">FS28*$O28</f>
        <v>0</v>
      </c>
      <c r="ACW28" s="42">
        <f t="shared" ref="ACW28:ACW36" si="11036">FT28*$O28</f>
        <v>0</v>
      </c>
      <c r="ACX28" s="42">
        <f t="shared" ref="ACX28:ACX36" si="11037">FU28*$O28</f>
        <v>0</v>
      </c>
      <c r="ACY28" s="42">
        <f t="shared" ref="ACY28:ACY36" si="11038">FV28*$O28</f>
        <v>0</v>
      </c>
      <c r="ACZ28" s="42">
        <f t="shared" ref="ACZ28:ACZ36" si="11039">FW28*$O28</f>
        <v>0</v>
      </c>
      <c r="ADA28" s="42">
        <f t="shared" ref="ADA28:ADA36" si="11040">FX28*$O28</f>
        <v>0</v>
      </c>
      <c r="ADB28" s="42">
        <f t="shared" ref="ADB28:ADB36" si="11041">FY28*$O28</f>
        <v>0</v>
      </c>
      <c r="ADC28" s="42">
        <f t="shared" ref="ADC28:ADC36" si="11042">FZ28*$O28</f>
        <v>0</v>
      </c>
      <c r="ADD28" s="42">
        <f t="shared" ref="ADD28:ADD36" si="11043">GA28*$O28</f>
        <v>0</v>
      </c>
      <c r="ADE28" s="42">
        <f t="shared" ref="ADE28:ADE36" si="11044">GB28*$O28</f>
        <v>0</v>
      </c>
      <c r="ADF28" s="42">
        <f t="shared" ref="ADF28:ADF36" si="11045">GC28*$O28</f>
        <v>0</v>
      </c>
      <c r="ADG28" s="42">
        <f t="shared" ref="ADG28:ADG36" si="11046">GD28*$O28</f>
        <v>0</v>
      </c>
      <c r="ADH28" s="42">
        <f t="shared" ref="ADH28:ADH36" si="11047">GE28*$O28</f>
        <v>0</v>
      </c>
      <c r="ADI28" s="42">
        <f t="shared" ref="ADI28:ADI36" si="11048">GF28*$O28</f>
        <v>0</v>
      </c>
      <c r="ADJ28" s="42">
        <f t="shared" ref="ADJ28:ADJ36" si="11049">GG28*$O28</f>
        <v>0</v>
      </c>
      <c r="ADK28" s="42">
        <f t="shared" ref="ADK28:ADK36" si="11050">GH28*$O28</f>
        <v>0</v>
      </c>
      <c r="ADL28" s="42">
        <f t="shared" ref="ADL28:ADL36" si="11051">GI28*$O28</f>
        <v>0</v>
      </c>
      <c r="ADM28" s="42">
        <f t="shared" ref="ADM28:ADM36" si="11052">GJ28*$O28</f>
        <v>0</v>
      </c>
      <c r="ADN28" s="42">
        <f t="shared" ref="ADN28:ADN36" si="11053">GK28*$O28</f>
        <v>0</v>
      </c>
      <c r="ADO28" s="42">
        <f t="shared" ref="ADO28:ADO36" si="11054">GL28*$O28</f>
        <v>0</v>
      </c>
      <c r="ADP28" s="42">
        <f t="shared" ref="ADP28:ADP36" si="11055">GM28*$O28</f>
        <v>0</v>
      </c>
      <c r="ADQ28" s="42">
        <f t="shared" ref="ADQ28:ADQ36" si="11056">GN28*$O28</f>
        <v>0</v>
      </c>
      <c r="ADR28" s="42">
        <f t="shared" ref="ADR28:ADR36" si="11057">GO28*$O28</f>
        <v>0</v>
      </c>
      <c r="ADS28" s="42">
        <f t="shared" ref="ADS28:ADS36" si="11058">GP28*$O28</f>
        <v>0</v>
      </c>
      <c r="ADT28" s="42">
        <f t="shared" ref="ADT28:ADT36" si="11059">GQ28*$O28</f>
        <v>0</v>
      </c>
      <c r="ADU28" s="42">
        <f t="shared" ref="ADU28:ADU36" si="11060">GR28*$O28</f>
        <v>0</v>
      </c>
      <c r="ADV28" s="42">
        <f t="shared" ref="ADV28:ADV36" si="11061">GS28*$O28</f>
        <v>0</v>
      </c>
      <c r="ADW28" s="42">
        <f t="shared" ref="ADW28:ADW36" si="11062">GT28*$O28</f>
        <v>0</v>
      </c>
      <c r="ADX28" s="42">
        <f t="shared" ref="ADX28:ADX36" si="11063">GU28*$O28</f>
        <v>0</v>
      </c>
      <c r="ADY28" s="42">
        <f t="shared" ref="ADY28:ADY36" si="11064">GV28*$O28</f>
        <v>0</v>
      </c>
      <c r="ADZ28" s="42">
        <f t="shared" ref="ADZ28:ADZ36" si="11065">GW28*$O28</f>
        <v>0</v>
      </c>
      <c r="AEA28" s="42">
        <f t="shared" ref="AEA28:AEA36" si="11066">GX28*$O28</f>
        <v>0</v>
      </c>
      <c r="AEB28" s="42">
        <f t="shared" ref="AEB28:AEB36" si="11067">GY28*$O28</f>
        <v>0</v>
      </c>
      <c r="AEC28" s="42">
        <f t="shared" ref="AEC28:AEC36" si="11068">GZ28*$O28</f>
        <v>0</v>
      </c>
      <c r="AED28" s="42">
        <f t="shared" ref="AED28:AED36" si="11069">HA28*$O28</f>
        <v>0</v>
      </c>
      <c r="AEE28" s="42">
        <f t="shared" ref="AEE28:AEE36" si="11070">HB28*$O28</f>
        <v>0</v>
      </c>
      <c r="AEF28" s="42">
        <f t="shared" ref="AEF28:AEF36" si="11071">HC28*$O28</f>
        <v>0</v>
      </c>
      <c r="AEG28" s="42">
        <f t="shared" ref="AEG28:AEG36" si="11072">HD28*$O28</f>
        <v>0</v>
      </c>
      <c r="AEH28" s="42">
        <f t="shared" ref="AEH28:AEH36" si="11073">HE28*$O28</f>
        <v>0</v>
      </c>
      <c r="AEI28" s="42">
        <f t="shared" ref="AEI28:AEI36" si="11074">HF28*$O28</f>
        <v>0</v>
      </c>
      <c r="AEJ28" s="42">
        <f t="shared" ref="AEJ28:AEJ36" si="11075">HG28*$O28</f>
        <v>0</v>
      </c>
      <c r="AEK28" s="42">
        <f t="shared" ref="AEK28:AEK36" si="11076">HH28*$O28</f>
        <v>0</v>
      </c>
      <c r="AEL28" s="42">
        <f t="shared" ref="AEL28:AEL36" si="11077">HI28*$O28</f>
        <v>0</v>
      </c>
      <c r="AEM28" s="42">
        <f t="shared" ref="AEM28:AEM36" si="11078">HJ28*$O28</f>
        <v>0</v>
      </c>
      <c r="AEN28" s="42">
        <f t="shared" ref="AEN28:AEN36" si="11079">HK28*$O28</f>
        <v>0</v>
      </c>
      <c r="AEO28" s="42">
        <f t="shared" ref="AEO28:AEO36" si="11080">HL28*$O28</f>
        <v>0</v>
      </c>
      <c r="AEP28" s="42">
        <f t="shared" ref="AEP28:AEP36" si="11081">HM28*$O28</f>
        <v>0</v>
      </c>
      <c r="AEQ28" s="42">
        <f t="shared" ref="AEQ28:AEQ36" si="11082">HN28*$O28</f>
        <v>0</v>
      </c>
      <c r="AER28" s="42">
        <f t="shared" ref="AER28:AER36" si="11083">HO28*$O28</f>
        <v>0</v>
      </c>
      <c r="AES28" s="42">
        <f t="shared" ref="AES28:AES36" si="11084">HP28*$O28</f>
        <v>0</v>
      </c>
      <c r="AET28" s="42">
        <f t="shared" ref="AET28:AET36" si="11085">HQ28*$O28</f>
        <v>0</v>
      </c>
      <c r="AEU28" s="42">
        <f t="shared" ref="AEU28:AEU36" si="11086">HR28*$O28</f>
        <v>0</v>
      </c>
      <c r="AEV28" s="42">
        <f t="shared" ref="AEV28:AEV36" si="11087">HS28*$O28</f>
        <v>0</v>
      </c>
      <c r="AEW28" s="42">
        <f t="shared" ref="AEW28:AEW36" si="11088">HT28*$O28</f>
        <v>0</v>
      </c>
      <c r="AEX28" s="42">
        <f t="shared" ref="AEX28:AEX36" si="11089">HU28*$O28</f>
        <v>0</v>
      </c>
      <c r="AEY28" s="42">
        <f t="shared" ref="AEY28:AEY36" si="11090">HV28*$O28</f>
        <v>0</v>
      </c>
      <c r="AEZ28" s="42">
        <f t="shared" ref="AEZ28:AEZ36" si="11091">HW28*$O28</f>
        <v>0</v>
      </c>
      <c r="AFA28" s="42">
        <f t="shared" ref="AFA28:AFA36" si="11092">HX28*$O28</f>
        <v>0</v>
      </c>
      <c r="AFB28" s="42">
        <f t="shared" ref="AFB28:AFB36" si="11093">HY28*$O28</f>
        <v>0</v>
      </c>
      <c r="AFC28" s="42">
        <f t="shared" ref="AFC28:AFC36" si="11094">HZ28*$O28</f>
        <v>0</v>
      </c>
      <c r="AFD28" s="42">
        <f t="shared" ref="AFD28:AFD36" si="11095">IA28*$O28</f>
        <v>0</v>
      </c>
      <c r="AFE28" s="42">
        <f t="shared" ref="AFE28:AFE36" si="11096">IB28*$O28</f>
        <v>0</v>
      </c>
      <c r="AFF28" s="42">
        <f t="shared" ref="AFF28:AFF36" si="11097">IC28*$O28</f>
        <v>0</v>
      </c>
      <c r="AFG28" s="42">
        <f t="shared" ref="AFG28:AFG36" si="11098">ID28*$O28</f>
        <v>0</v>
      </c>
      <c r="AFH28" s="42">
        <f t="shared" ref="AFH28:AFH36" si="11099">IE28*$O28</f>
        <v>0</v>
      </c>
      <c r="AFI28" s="42">
        <f t="shared" ref="AFI28:AFI36" si="11100">IF28*$O28</f>
        <v>0</v>
      </c>
      <c r="AFJ28" s="42">
        <f t="shared" ref="AFJ28:AFJ36" si="11101">IG28*$O28</f>
        <v>0</v>
      </c>
      <c r="AFK28" s="42">
        <f t="shared" ref="AFK28:AFK36" si="11102">IH28*$O28</f>
        <v>0</v>
      </c>
      <c r="AFL28" s="42">
        <f t="shared" ref="AFL28:AFL36" si="11103">II28*$O28</f>
        <v>0</v>
      </c>
      <c r="AFM28" s="42">
        <f t="shared" ref="AFM28:AFM36" si="11104">IJ28*$O28</f>
        <v>0</v>
      </c>
      <c r="AFN28" s="42">
        <f t="shared" ref="AFN28:AFN36" si="11105">IK28*$O28</f>
        <v>0</v>
      </c>
      <c r="AFO28" s="42">
        <f t="shared" ref="AFO28:AFO36" si="11106">IL28*$O28</f>
        <v>0</v>
      </c>
      <c r="AFP28" s="42">
        <f t="shared" ref="AFP28:AFP36" si="11107">IM28*$O28</f>
        <v>0</v>
      </c>
      <c r="AFQ28" s="42">
        <f t="shared" ref="AFQ28:AFQ36" si="11108">IN28*$O28</f>
        <v>0</v>
      </c>
      <c r="AFR28" s="42">
        <f t="shared" ref="AFR28:AFR36" si="11109">IO28*$O28</f>
        <v>0</v>
      </c>
      <c r="AFS28" s="42">
        <f t="shared" ref="AFS28:AFS36" si="11110">IP28*$O28</f>
        <v>0</v>
      </c>
      <c r="AFT28" s="42">
        <f t="shared" ref="AFT28:AFT36" si="11111">IQ28*$O28</f>
        <v>0</v>
      </c>
      <c r="AFU28" s="42">
        <f t="shared" ref="AFU28:AFU36" si="11112">IR28*$O28</f>
        <v>0</v>
      </c>
      <c r="AFV28" s="42">
        <f t="shared" ref="AFV28:AFV36" si="11113">IS28*$O28</f>
        <v>0</v>
      </c>
      <c r="AFW28" s="42">
        <f t="shared" ref="AFW28:AFW36" si="11114">IT28*$O28</f>
        <v>0</v>
      </c>
      <c r="AFX28" s="42">
        <f t="shared" ref="AFX28:AFX36" si="11115">IU28*$O28</f>
        <v>0</v>
      </c>
      <c r="AFY28" s="42">
        <f t="shared" ref="AFY28:AFY36" si="11116">IV28*$O28</f>
        <v>0</v>
      </c>
      <c r="AFZ28" s="42">
        <f t="shared" ref="AFZ28:AFZ36" si="11117">IW28*$O28</f>
        <v>0</v>
      </c>
      <c r="AGA28" s="42">
        <f t="shared" ref="AGA28:AGA36" si="11118">IX28*$O28</f>
        <v>0</v>
      </c>
      <c r="AGB28" s="42">
        <f t="shared" ref="AGB28:AGB36" si="11119">IY28*$O28</f>
        <v>0</v>
      </c>
      <c r="AGC28" s="42">
        <f t="shared" ref="AGC28:AGC36" si="11120">IZ28*$O28</f>
        <v>0</v>
      </c>
      <c r="AGD28" s="42">
        <f t="shared" ref="AGD28:AGD36" si="11121">JA28*$O28</f>
        <v>0</v>
      </c>
      <c r="AGE28" s="42">
        <f t="shared" ref="AGE28:AGE36" si="11122">JB28*$O28</f>
        <v>0</v>
      </c>
      <c r="AGF28" s="42">
        <f t="shared" ref="AGF28:AGF36" si="11123">JC28*$O28</f>
        <v>0</v>
      </c>
      <c r="AGG28" s="42">
        <f t="shared" ref="AGG28:AGG36" si="11124">JD28*$O28</f>
        <v>0</v>
      </c>
      <c r="AGH28" s="42">
        <f t="shared" ref="AGH28:AGH36" si="11125">JE28*$O28</f>
        <v>0</v>
      </c>
      <c r="AGI28" s="42">
        <f t="shared" ref="AGI28:AGI36" si="11126">JF28*$O28</f>
        <v>0</v>
      </c>
      <c r="AGJ28" s="42">
        <f t="shared" ref="AGJ28:AGJ36" si="11127">JG28*$O28</f>
        <v>0</v>
      </c>
      <c r="AGK28" s="42">
        <f t="shared" ref="AGK28:AGK36" si="11128">JH28*$O28</f>
        <v>0</v>
      </c>
      <c r="AGL28" s="42">
        <f t="shared" ref="AGL28:AGL36" si="11129">JI28*$O28</f>
        <v>0</v>
      </c>
      <c r="AGM28" s="42">
        <f t="shared" ref="AGM28:AGM36" si="11130">JJ28*$O28</f>
        <v>0</v>
      </c>
      <c r="AGN28" s="42">
        <f t="shared" ref="AGN28:AGN36" si="11131">JK28*$O28</f>
        <v>0</v>
      </c>
      <c r="AGO28" s="42">
        <f t="shared" ref="AGO28:AGO36" si="11132">JL28*$O28</f>
        <v>0</v>
      </c>
      <c r="AGP28" s="42">
        <f t="shared" ref="AGP28:AGP36" si="11133">JM28*$O28</f>
        <v>0</v>
      </c>
      <c r="AGQ28" s="42">
        <f t="shared" ref="AGQ28:AGQ36" si="11134">JN28*$O28</f>
        <v>0</v>
      </c>
      <c r="AGR28" s="42">
        <f t="shared" ref="AGR28:AGR36" si="11135">JO28*$O28</f>
        <v>0</v>
      </c>
      <c r="AGS28" s="42">
        <f t="shared" ref="AGS28:AGS36" si="11136">JP28*$O28</f>
        <v>0</v>
      </c>
      <c r="AGT28" s="42">
        <f t="shared" ref="AGT28:AGT36" si="11137">JQ28*$O28</f>
        <v>0</v>
      </c>
      <c r="AGU28" s="42">
        <f t="shared" ref="AGU28:AGU36" si="11138">JR28*$O28</f>
        <v>0</v>
      </c>
      <c r="AGV28" s="42">
        <f t="shared" ref="AGV28:AGV36" si="11139">JS28*$O28</f>
        <v>0</v>
      </c>
      <c r="AGW28" s="42">
        <f t="shared" ref="AGW28:AGW36" si="11140">JT28*$O28</f>
        <v>0</v>
      </c>
      <c r="AGX28" s="42">
        <f t="shared" ref="AGX28:AGX36" si="11141">JU28*$O28</f>
        <v>0</v>
      </c>
      <c r="AGY28" s="42">
        <f t="shared" ref="AGY28:AGY36" si="11142">JV28*$O28</f>
        <v>0</v>
      </c>
      <c r="AGZ28" s="42">
        <f t="shared" ref="AGZ28:AGZ36" si="11143">JW28*$O28</f>
        <v>0</v>
      </c>
      <c r="AHA28" s="42">
        <f t="shared" ref="AHA28:AHA36" si="11144">JX28*$O28</f>
        <v>0</v>
      </c>
      <c r="AHB28" s="42">
        <f t="shared" ref="AHB28:AHB36" si="11145">JY28*$O28</f>
        <v>0</v>
      </c>
      <c r="AHC28" s="42">
        <f t="shared" ref="AHC28:AHC36" si="11146">JZ28*$O28</f>
        <v>0</v>
      </c>
      <c r="AHD28" s="42">
        <f t="shared" ref="AHD28:AHD36" si="11147">KA28*$O28</f>
        <v>0</v>
      </c>
      <c r="AHE28" s="42">
        <f t="shared" ref="AHE28:AHE36" si="11148">KB28*$O28</f>
        <v>0</v>
      </c>
      <c r="AHF28" s="42">
        <f t="shared" ref="AHF28:AHF36" si="11149">KC28*$O28</f>
        <v>0</v>
      </c>
      <c r="AHG28" s="42">
        <f t="shared" ref="AHG28:AHG36" si="11150">KD28*$O28</f>
        <v>0</v>
      </c>
      <c r="AHH28" s="42">
        <f t="shared" ref="AHH28:AHH36" si="11151">KE28*$O28</f>
        <v>0</v>
      </c>
      <c r="AHI28" s="42">
        <f t="shared" ref="AHI28:AHI36" si="11152">KF28*$O28</f>
        <v>0</v>
      </c>
      <c r="AHJ28" s="42">
        <f t="shared" ref="AHJ28:AHJ36" si="11153">KG28*$O28</f>
        <v>0</v>
      </c>
      <c r="AHK28" s="42">
        <f t="shared" ref="AHK28:AHK36" si="11154">KH28*$O28</f>
        <v>0</v>
      </c>
      <c r="AHL28" s="42">
        <f t="shared" ref="AHL28:AHL36" si="11155">KI28*$O28</f>
        <v>0</v>
      </c>
      <c r="AHM28" s="42">
        <f t="shared" ref="AHM28:AHM36" si="11156">KJ28*$O28</f>
        <v>0</v>
      </c>
      <c r="AHN28" s="42">
        <f t="shared" ref="AHN28:AHN36" si="11157">KK28*$O28</f>
        <v>0</v>
      </c>
      <c r="AHO28" s="42">
        <f t="shared" ref="AHO28:AHO36" si="11158">KL28*$O28</f>
        <v>0</v>
      </c>
      <c r="AHP28" s="42">
        <f t="shared" ref="AHP28:AHP36" si="11159">KM28*$O28</f>
        <v>0</v>
      </c>
      <c r="AHQ28" s="42">
        <f t="shared" ref="AHQ28:AHQ36" si="11160">KN28*$O28</f>
        <v>0</v>
      </c>
      <c r="AHR28" s="42">
        <f t="shared" ref="AHR28:AHR36" si="11161">KO28*$O28</f>
        <v>0</v>
      </c>
      <c r="AHS28" s="42">
        <f t="shared" ref="AHS28:AHS36" si="11162">KP28*$O28</f>
        <v>0</v>
      </c>
      <c r="AHT28" s="42">
        <f t="shared" ref="AHT28:AHT36" si="11163">KQ28*$O28</f>
        <v>0</v>
      </c>
      <c r="AHU28" s="42">
        <f t="shared" ref="AHU28:AHU36" si="11164">KR28*$O28</f>
        <v>0</v>
      </c>
      <c r="AHV28" s="42">
        <f t="shared" ref="AHV28:AHV36" si="11165">KS28*$O28</f>
        <v>0</v>
      </c>
      <c r="AHW28" s="42">
        <f t="shared" ref="AHW28:AHW36" si="11166">KT28*$O28</f>
        <v>0</v>
      </c>
      <c r="AHX28" s="42">
        <f t="shared" ref="AHX28:AHX36" si="11167">KU28*$O28</f>
        <v>0</v>
      </c>
      <c r="AHY28" s="42">
        <f t="shared" ref="AHY28:AHY36" si="11168">KV28*$O28</f>
        <v>0</v>
      </c>
      <c r="AHZ28" s="42">
        <f t="shared" ref="AHZ28:AHZ36" si="11169">KW28*$O28</f>
        <v>0</v>
      </c>
      <c r="AIA28" s="42">
        <f t="shared" ref="AIA28:AIA36" si="11170">KX28*$O28</f>
        <v>0</v>
      </c>
      <c r="AIB28" s="42">
        <f t="shared" ref="AIB28:AIB36" si="11171">KY28*$O28</f>
        <v>0</v>
      </c>
      <c r="AIC28" s="42">
        <f t="shared" ref="AIC28:AIC36" si="11172">KZ28*$O28</f>
        <v>0</v>
      </c>
      <c r="AID28" s="42">
        <f t="shared" ref="AID28:AID36" si="11173">LA28*$O28</f>
        <v>0</v>
      </c>
      <c r="AIE28" s="42">
        <f t="shared" ref="AIE28:AIE36" si="11174">LB28*$O28</f>
        <v>0</v>
      </c>
      <c r="AIF28" s="42">
        <f t="shared" ref="AIF28:AIF36" si="11175">LC28*$O28</f>
        <v>0</v>
      </c>
      <c r="AIG28" s="42">
        <f t="shared" ref="AIG28:AIG36" si="11176">LD28*$O28</f>
        <v>0</v>
      </c>
      <c r="AIH28" s="42">
        <f t="shared" ref="AIH28:AIH36" si="11177">LE28*$O28</f>
        <v>0</v>
      </c>
      <c r="AII28" s="42">
        <f t="shared" ref="AII28:AII36" si="11178">LF28*$O28</f>
        <v>0</v>
      </c>
      <c r="AIJ28" s="42">
        <f t="shared" ref="AIJ28:AIJ36" si="11179">LG28*$O28</f>
        <v>0</v>
      </c>
      <c r="AIK28" s="42">
        <f t="shared" ref="AIK28:AIK36" si="11180">LH28*$O28</f>
        <v>0</v>
      </c>
      <c r="AIL28" s="42">
        <f t="shared" ref="AIL28:AIL36" si="11181">LI28*$O28</f>
        <v>0</v>
      </c>
      <c r="AIM28" s="42">
        <f t="shared" ref="AIM28:AIM36" si="11182">LJ28*$O28</f>
        <v>0</v>
      </c>
      <c r="AIN28" s="42">
        <f t="shared" ref="AIN28:AIN36" si="11183">LK28*$O28</f>
        <v>0</v>
      </c>
      <c r="AIO28" s="42">
        <f t="shared" ref="AIO28:AIO36" si="11184">LL28*$O28</f>
        <v>0</v>
      </c>
      <c r="AIP28" s="42">
        <f t="shared" ref="AIP28:AIP36" si="11185">LM28*$O28</f>
        <v>0</v>
      </c>
      <c r="AIQ28" s="42">
        <f t="shared" ref="AIQ28:AIQ36" si="11186">LN28*$O28</f>
        <v>0</v>
      </c>
      <c r="AIR28" s="42">
        <f t="shared" ref="AIR28:AIR36" si="11187">LO28*$O28</f>
        <v>0</v>
      </c>
      <c r="AIS28" s="42">
        <f t="shared" ref="AIS28:AIS36" si="11188">LP28*$O28</f>
        <v>0</v>
      </c>
      <c r="AIT28" s="42">
        <f t="shared" ref="AIT28:AIT36" si="11189">LQ28*$O28</f>
        <v>0</v>
      </c>
      <c r="AIU28" s="42">
        <f t="shared" ref="AIU28:AIU36" si="11190">LR28*$O28</f>
        <v>0</v>
      </c>
      <c r="AIV28" s="42">
        <f t="shared" ref="AIV28:AIV36" si="11191">LS28*$O28</f>
        <v>0</v>
      </c>
      <c r="AIW28" s="42">
        <f t="shared" ref="AIW28:AIW36" si="11192">LT28*$O28</f>
        <v>0</v>
      </c>
      <c r="AIX28" s="42">
        <f t="shared" ref="AIX28:AIX36" si="11193">LU28*$O28</f>
        <v>0</v>
      </c>
      <c r="AIY28" s="42">
        <f t="shared" ref="AIY28:AIY36" si="11194">LV28*$O28</f>
        <v>0</v>
      </c>
      <c r="AIZ28" s="42">
        <f t="shared" ref="AIZ28:AIZ36" si="11195">LW28*$O28</f>
        <v>0</v>
      </c>
      <c r="AJA28" s="42">
        <f t="shared" ref="AJA28:AJA36" si="11196">LX28*$O28</f>
        <v>0</v>
      </c>
      <c r="AJB28" s="42">
        <f t="shared" ref="AJB28:AJB36" si="11197">LY28*$O28</f>
        <v>0</v>
      </c>
      <c r="AJC28" s="42">
        <f t="shared" ref="AJC28:AJC36" si="11198">LZ28*$O28</f>
        <v>0</v>
      </c>
      <c r="AJD28" s="42">
        <f t="shared" ref="AJD28:AJD36" si="11199">MA28*$O28</f>
        <v>0</v>
      </c>
      <c r="AJE28" s="42">
        <f t="shared" ref="AJE28:AJE36" si="11200">MB28*$O28</f>
        <v>0</v>
      </c>
      <c r="AJF28" s="42">
        <f t="shared" ref="AJF28:AJF36" si="11201">MC28*$O28</f>
        <v>0</v>
      </c>
      <c r="AJG28" s="42">
        <f t="shared" ref="AJG28:AJG36" si="11202">MD28*$O28</f>
        <v>0</v>
      </c>
      <c r="AJH28" s="42">
        <f t="shared" ref="AJH28:AJH36" si="11203">ME28*$O28</f>
        <v>0</v>
      </c>
      <c r="AJI28" s="42">
        <f t="shared" ref="AJI28:AJI36" si="11204">MF28*$O28</f>
        <v>0</v>
      </c>
      <c r="AJJ28" s="42">
        <f t="shared" ref="AJJ28:AJJ36" si="11205">MG28*$O28</f>
        <v>0</v>
      </c>
      <c r="AJK28" s="42">
        <f t="shared" ref="AJK28:AJK36" si="11206">MH28*$O28</f>
        <v>0</v>
      </c>
      <c r="AJL28" s="42">
        <f t="shared" ref="AJL28:AJL36" si="11207">MI28*$O28</f>
        <v>0</v>
      </c>
      <c r="AJM28" s="42">
        <f t="shared" ref="AJM28:AJM36" si="11208">MJ28*$O28</f>
        <v>0</v>
      </c>
      <c r="AJN28" s="42">
        <f t="shared" ref="AJN28:AJN36" si="11209">MK28*$O28</f>
        <v>0</v>
      </c>
      <c r="AJO28" s="42">
        <f t="shared" ref="AJO28:AJO36" si="11210">ML28*$O28</f>
        <v>0</v>
      </c>
      <c r="AJP28" s="42">
        <f t="shared" ref="AJP28:AJP36" si="11211">MM28*$O28</f>
        <v>0</v>
      </c>
      <c r="AJQ28" s="42">
        <f t="shared" ref="AJQ28:AJQ36" si="11212">MN28*$O28</f>
        <v>0</v>
      </c>
      <c r="AJR28" s="42">
        <f t="shared" ref="AJR28:AJR36" si="11213">MO28*$O28</f>
        <v>0</v>
      </c>
      <c r="AJS28" s="42">
        <f t="shared" ref="AJS28:AJS36" si="11214">MP28*$O28</f>
        <v>0</v>
      </c>
      <c r="AJT28" s="42">
        <f t="shared" ref="AJT28:AJT36" si="11215">MQ28*$O28</f>
        <v>0</v>
      </c>
      <c r="AJU28" s="42">
        <f t="shared" ref="AJU28:AJU36" si="11216">MR28*$O28</f>
        <v>0</v>
      </c>
      <c r="AJV28" s="42">
        <f t="shared" ref="AJV28:AJV36" si="11217">MS28*$O28</f>
        <v>0</v>
      </c>
      <c r="AJW28" s="42">
        <f t="shared" ref="AJW28:AJW36" si="11218">MT28*$O28</f>
        <v>0</v>
      </c>
      <c r="AJX28" s="42">
        <f t="shared" ref="AJX28:AJX36" si="11219">MU28*$O28</f>
        <v>0</v>
      </c>
      <c r="AJY28" s="42">
        <f t="shared" ref="AJY28:AJY36" si="11220">MV28*$O28</f>
        <v>0</v>
      </c>
      <c r="AJZ28" s="42">
        <f t="shared" ref="AJZ28:AJZ36" si="11221">MW28*$O28</f>
        <v>0</v>
      </c>
      <c r="AKA28" s="42">
        <f t="shared" ref="AKA28:AKA36" si="11222">MX28*$O28</f>
        <v>0</v>
      </c>
      <c r="AKB28" s="42">
        <f t="shared" ref="AKB28:AKB36" si="11223">MY28*$O28</f>
        <v>0</v>
      </c>
      <c r="AKC28" s="42">
        <f t="shared" ref="AKC28:AKC36" si="11224">MZ28*$O28</f>
        <v>0</v>
      </c>
      <c r="AKD28" s="42">
        <f t="shared" ref="AKD28:AKD36" si="11225">NA28*$O28</f>
        <v>0</v>
      </c>
      <c r="AKE28" s="42">
        <f t="shared" ref="AKE28:AKE36" si="11226">NB28*$O28</f>
        <v>0</v>
      </c>
      <c r="AKF28" s="42">
        <f t="shared" ref="AKF28:AKF36" si="11227">NC28*$O28</f>
        <v>0</v>
      </c>
      <c r="AKG28" s="42">
        <f t="shared" ref="AKG28:AKG36" si="11228">ND28*$O28</f>
        <v>0</v>
      </c>
      <c r="AKH28" s="42">
        <f t="shared" ref="AKH28:AKH36" si="11229">NE28*$O28</f>
        <v>0</v>
      </c>
      <c r="AKI28" s="42">
        <f t="shared" ref="AKI28:AKI36" si="11230">NF28*$O28</f>
        <v>0</v>
      </c>
      <c r="AKJ28" s="42">
        <f t="shared" ref="AKJ28:AKJ36" si="11231">NG28*$O28</f>
        <v>0</v>
      </c>
      <c r="AKK28" s="42">
        <f t="shared" ref="AKK28:AKK36" si="11232">NH28*$O28</f>
        <v>0</v>
      </c>
      <c r="AKL28" s="42">
        <f t="shared" ref="AKL28:AKL36" si="11233">NI28*$O28</f>
        <v>0</v>
      </c>
      <c r="AKM28" s="42">
        <f t="shared" ref="AKM28:AKM36" si="11234">NJ28*$O28</f>
        <v>0</v>
      </c>
      <c r="AKN28" s="42">
        <f t="shared" ref="AKN28:AKN36" si="11235">NK28*$O28</f>
        <v>0</v>
      </c>
      <c r="AKO28" s="42">
        <f t="shared" ref="AKO28:AKO36" si="11236">NL28*$O28</f>
        <v>0</v>
      </c>
      <c r="AKP28" s="42">
        <f t="shared" ref="AKP28:AKP36" si="11237">NM28*$O28</f>
        <v>0</v>
      </c>
      <c r="AKQ28" s="42">
        <f t="shared" ref="AKQ28:AKQ36" si="11238">NN28*$O28</f>
        <v>0</v>
      </c>
      <c r="AKR28" s="42">
        <f t="shared" ref="AKR28:AKR36" si="11239">NO28*$O28</f>
        <v>0</v>
      </c>
      <c r="AKS28" s="42">
        <f t="shared" ref="AKS28:AKS36" si="11240">NP28*$O28</f>
        <v>0</v>
      </c>
      <c r="AKT28" s="42">
        <f t="shared" ref="AKT28:AKT36" si="11241">NQ28*$O28</f>
        <v>0</v>
      </c>
      <c r="AKU28" s="42">
        <f t="shared" ref="AKU28:AKU36" si="11242">NR28*$O28</f>
        <v>0</v>
      </c>
      <c r="AKV28" s="42">
        <f t="shared" ref="AKV28:AKV36" si="11243">NS28*$O28</f>
        <v>0</v>
      </c>
      <c r="AKW28" s="42">
        <f t="shared" ref="AKW28:AKW36" si="11244">NT28*$O28</f>
        <v>0</v>
      </c>
      <c r="AKX28" s="42">
        <f t="shared" ref="AKX28:AKX36" si="11245">NU28*$O28</f>
        <v>0</v>
      </c>
      <c r="AKY28" s="42">
        <f t="shared" ref="AKY28:AKY36" si="11246">NV28*$O28</f>
        <v>0</v>
      </c>
      <c r="AKZ28" s="42">
        <f t="shared" ref="AKZ28:AKZ36" si="11247">NW28*$O28</f>
        <v>0</v>
      </c>
      <c r="ALA28" s="42">
        <f t="shared" ref="ALA28:ALA36" si="11248">NX28*$O28</f>
        <v>0</v>
      </c>
      <c r="ALB28" s="42">
        <f t="shared" ref="ALB28:ALB36" si="11249">NY28*$O28</f>
        <v>0</v>
      </c>
      <c r="ALC28" s="42">
        <f t="shared" ref="ALC28:ALC36" si="11250">NZ28*$O28</f>
        <v>0</v>
      </c>
      <c r="ALD28" s="42">
        <f t="shared" ref="ALD28:ALD36" si="11251">OA28*$O28</f>
        <v>0</v>
      </c>
      <c r="ALE28" s="42">
        <f t="shared" ref="ALE28:ALE36" si="11252">OB28*$O28</f>
        <v>0</v>
      </c>
      <c r="ALF28" s="42">
        <f t="shared" ref="ALF28:ALF36" si="11253">OC28*$O28</f>
        <v>0</v>
      </c>
      <c r="ALG28" s="42">
        <f t="shared" ref="ALG28:ALG36" si="11254">OD28*$O28</f>
        <v>0</v>
      </c>
      <c r="ALH28" s="42">
        <f t="shared" ref="ALH28:ALH36" si="11255">OE28*$O28</f>
        <v>0</v>
      </c>
      <c r="ALI28" s="42">
        <f t="shared" ref="ALI28:ALI36" si="11256">OF28*$O28</f>
        <v>0</v>
      </c>
      <c r="ALJ28" s="42">
        <f t="shared" ref="ALJ28:ALJ36" si="11257">OG28*$O28</f>
        <v>0</v>
      </c>
      <c r="ALK28" s="42">
        <f t="shared" ref="ALK28:ALK36" si="11258">OH28*$O28</f>
        <v>0</v>
      </c>
      <c r="ALL28" s="42">
        <f t="shared" ref="ALL28:ALL36" si="11259">OI28*$O28</f>
        <v>0</v>
      </c>
      <c r="ALM28" s="42">
        <f t="shared" ref="ALM28:ALM36" si="11260">OJ28*$O28</f>
        <v>0</v>
      </c>
      <c r="ALN28" s="42">
        <f t="shared" ref="ALN28:ALN36" si="11261">OK28*$O28</f>
        <v>0</v>
      </c>
      <c r="ALO28" s="42">
        <f t="shared" ref="ALO28:ALO36" si="11262">OL28*$O28</f>
        <v>0</v>
      </c>
      <c r="ALP28" s="42">
        <f t="shared" ref="ALP28:ALP36" si="11263">OM28*$O28</f>
        <v>0</v>
      </c>
      <c r="ALQ28" s="42">
        <f t="shared" ref="ALQ28:ALQ36" si="11264">ON28*$O28</f>
        <v>0</v>
      </c>
      <c r="ALR28" s="42">
        <f t="shared" ref="ALR28:ALR36" si="11265">OO28*$O28</f>
        <v>0</v>
      </c>
      <c r="ALS28" s="42">
        <f t="shared" ref="ALS28:ALS36" si="11266">OP28*$O28</f>
        <v>0</v>
      </c>
      <c r="ALT28" s="42">
        <f t="shared" ref="ALT28:ALT36" si="11267">OQ28*$O28</f>
        <v>0</v>
      </c>
      <c r="ALU28" s="42">
        <f t="shared" ref="ALU28:ALU36" si="11268">OR28*$O28</f>
        <v>0</v>
      </c>
      <c r="ALV28" s="42">
        <f t="shared" ref="ALV28:ALV36" si="11269">OS28*$O28</f>
        <v>0</v>
      </c>
      <c r="ALW28" s="42">
        <f t="shared" ref="ALW28:ALW36" si="11270">OT28*$O28</f>
        <v>0</v>
      </c>
      <c r="ALX28" s="42">
        <f t="shared" ref="ALX28:ALX36" si="11271">OU28*$O28</f>
        <v>0</v>
      </c>
      <c r="ALY28" s="42">
        <f t="shared" ref="ALY28:ALY36" si="11272">OV28*$O28</f>
        <v>0</v>
      </c>
      <c r="ALZ28" s="42">
        <f t="shared" ref="ALZ28:ALZ36" si="11273">OW28*$O28</f>
        <v>0</v>
      </c>
      <c r="AMA28" s="42">
        <f t="shared" ref="AMA28:AMA36" si="11274">OX28*$O28</f>
        <v>0</v>
      </c>
      <c r="AMB28" s="42">
        <f t="shared" ref="AMB28:AMB36" si="11275">OY28*$O28</f>
        <v>0</v>
      </c>
      <c r="AMC28" s="42">
        <f t="shared" ref="AMC28:AMC36" si="11276">OZ28*$O28</f>
        <v>0</v>
      </c>
      <c r="AMD28" s="42">
        <f t="shared" ref="AMD28:AMD36" si="11277">PA28*$O28</f>
        <v>0</v>
      </c>
      <c r="AME28" s="42">
        <f t="shared" ref="AME28:AME36" si="11278">PB28*$O28</f>
        <v>0</v>
      </c>
      <c r="AMF28" s="42">
        <f t="shared" ref="AMF28:AMF36" si="11279">PC28*$O28</f>
        <v>0</v>
      </c>
      <c r="AMG28" s="42">
        <f t="shared" ref="AMG28:AMG36" si="11280">PD28*$O28</f>
        <v>0</v>
      </c>
      <c r="AMH28" s="42">
        <f t="shared" ref="AMH28:AMH36" si="11281">PE28*$O28</f>
        <v>0</v>
      </c>
      <c r="AMI28" s="42">
        <f t="shared" ref="AMI28:AMI36" si="11282">PF28*$O28</f>
        <v>0</v>
      </c>
      <c r="AMJ28" s="42">
        <f t="shared" ref="AMJ28:AMJ36" si="11283">PG28*$O28</f>
        <v>0</v>
      </c>
      <c r="AMK28" s="42">
        <f t="shared" ref="AMK28:AMK36" si="11284">PH28*$O28</f>
        <v>0</v>
      </c>
      <c r="AML28" s="42">
        <f t="shared" ref="AML28:AML36" si="11285">PI28*$O28</f>
        <v>0</v>
      </c>
      <c r="AMM28" s="42">
        <f t="shared" ref="AMM28:AMM36" si="11286">PJ28*$O28</f>
        <v>0</v>
      </c>
      <c r="AMN28" s="42">
        <f t="shared" ref="AMN28:AMN36" si="11287">PK28*$O28</f>
        <v>0</v>
      </c>
      <c r="AMO28" s="42">
        <f t="shared" ref="AMO28:AMO36" si="11288">PL28*$O28</f>
        <v>0</v>
      </c>
      <c r="AMP28" s="42">
        <f t="shared" ref="AMP28:AMP36" si="11289">PM28*$O28</f>
        <v>0</v>
      </c>
      <c r="AMQ28" s="42">
        <f t="shared" ref="AMQ28:AMQ36" si="11290">PN28*$O28</f>
        <v>0</v>
      </c>
      <c r="AMR28" s="42">
        <f t="shared" ref="AMR28:AMR36" si="11291">PO28*$O28</f>
        <v>0</v>
      </c>
      <c r="AMS28" s="42">
        <f t="shared" ref="AMS28:AMS36" si="11292">PP28*$O28</f>
        <v>0</v>
      </c>
      <c r="AMT28" s="42">
        <f t="shared" ref="AMT28:AMT36" si="11293">PQ28*$O28</f>
        <v>0</v>
      </c>
      <c r="AMU28" s="42">
        <f t="shared" ref="AMU28:AMU36" si="11294">PR28*$O28</f>
        <v>0</v>
      </c>
      <c r="AMV28" s="42">
        <f t="shared" ref="AMV28:AMV36" si="11295">PS28*$O28</f>
        <v>0</v>
      </c>
      <c r="AMW28" s="42">
        <f t="shared" ref="AMW28:AMW36" si="11296">PT28*$O28</f>
        <v>0</v>
      </c>
      <c r="AMX28" s="42">
        <f t="shared" ref="AMX28:AMX36" si="11297">PU28*$O28</f>
        <v>0</v>
      </c>
      <c r="AMY28" s="42">
        <f t="shared" ref="AMY28:AMY36" si="11298">PV28*$O28</f>
        <v>0</v>
      </c>
      <c r="AMZ28" s="42">
        <f t="shared" ref="AMZ28:AMZ36" si="11299">PW28*$O28</f>
        <v>0</v>
      </c>
      <c r="ANA28" s="42">
        <f t="shared" ref="ANA28:ANA36" si="11300">PX28*$O28</f>
        <v>0</v>
      </c>
      <c r="ANB28" s="42">
        <f t="shared" ref="ANB28:ANB36" si="11301">PY28*$O28</f>
        <v>0</v>
      </c>
      <c r="ANC28" s="42">
        <f t="shared" ref="ANC28:ANC36" si="11302">PZ28*$O28</f>
        <v>0</v>
      </c>
      <c r="AND28" s="42">
        <f t="shared" ref="AND28:AND36" si="11303">QA28*$O28</f>
        <v>0</v>
      </c>
      <c r="ANE28" s="42">
        <f t="shared" ref="ANE28:ANE36" si="11304">QB28*$O28</f>
        <v>0</v>
      </c>
      <c r="ANF28" s="42">
        <f t="shared" ref="ANF28:ANF36" si="11305">QC28*$O28</f>
        <v>0</v>
      </c>
      <c r="ANG28" s="42">
        <f t="shared" ref="ANG28:ANG36" si="11306">QD28*$O28</f>
        <v>0</v>
      </c>
      <c r="ANH28" s="42">
        <f t="shared" ref="ANH28:ANH36" si="11307">QE28*$O28</f>
        <v>0</v>
      </c>
      <c r="ANI28" s="42">
        <f t="shared" ref="ANI28:ANI36" si="11308">QF28*$O28</f>
        <v>0</v>
      </c>
      <c r="ANJ28" s="42">
        <f t="shared" ref="ANJ28:ANJ36" si="11309">QG28*$O28</f>
        <v>0</v>
      </c>
      <c r="ANK28" s="42">
        <f t="shared" ref="ANK28:ANK36" si="11310">QH28*$O28</f>
        <v>0</v>
      </c>
      <c r="ANL28" s="42">
        <f t="shared" ref="ANL28:ANL36" si="11311">QI28*$O28</f>
        <v>0</v>
      </c>
      <c r="ANM28" s="42">
        <f t="shared" ref="ANM28:ANM36" si="11312">QJ28*$O28</f>
        <v>0</v>
      </c>
      <c r="ANN28" s="42">
        <f t="shared" ref="ANN28:ANN36" si="11313">QK28*$O28</f>
        <v>0</v>
      </c>
      <c r="ANO28" s="42">
        <f t="shared" ref="ANO28:ANO36" si="11314">QL28*$O28</f>
        <v>0</v>
      </c>
      <c r="ANP28" s="42">
        <f t="shared" ref="ANP28:ANP36" si="11315">QM28*$O28</f>
        <v>0</v>
      </c>
      <c r="ANQ28" s="42">
        <f t="shared" ref="ANQ28:ANQ36" si="11316">QN28*$O28</f>
        <v>0</v>
      </c>
      <c r="ANR28" s="42">
        <f t="shared" ref="ANR28:ANR36" si="11317">QO28*$O28</f>
        <v>0</v>
      </c>
      <c r="ANS28" s="42">
        <f t="shared" ref="ANS28:ANS36" si="11318">QP28*$O28</f>
        <v>0</v>
      </c>
      <c r="ANT28" s="42">
        <f t="shared" ref="ANT28:ANT36" si="11319">QQ28*$O28</f>
        <v>0</v>
      </c>
      <c r="ANU28" s="42">
        <f t="shared" ref="ANU28:ANU36" si="11320">QR28*$O28</f>
        <v>0</v>
      </c>
      <c r="ANV28" s="42">
        <f t="shared" ref="ANV28:ANV36" si="11321">QS28*$O28</f>
        <v>0</v>
      </c>
      <c r="ANW28" s="42">
        <f t="shared" ref="ANW28:ANW36" si="11322">QT28*$O28</f>
        <v>0</v>
      </c>
      <c r="ANX28" s="42">
        <f t="shared" ref="ANX28:ANX36" si="11323">QU28*$O28</f>
        <v>0</v>
      </c>
      <c r="ANY28" s="42">
        <f t="shared" ref="ANY28:ANY36" si="11324">QV28*$O28</f>
        <v>0</v>
      </c>
      <c r="ANZ28" s="42">
        <f t="shared" ref="ANZ28:ANZ36" si="11325">QW28*$O28</f>
        <v>0</v>
      </c>
      <c r="AOA28" s="42">
        <f t="shared" ref="AOA28:AOA36" si="11326">QX28*$O28</f>
        <v>0</v>
      </c>
      <c r="AOB28" s="42">
        <f t="shared" ref="AOB28:AOB36" si="11327">QY28*$O28</f>
        <v>0</v>
      </c>
      <c r="AOC28" s="42">
        <f t="shared" ref="AOC28:AOC36" si="11328">QZ28*$O28</f>
        <v>0</v>
      </c>
      <c r="AOD28" s="42">
        <f t="shared" ref="AOD28:AOD36" si="11329">RA28*$O28</f>
        <v>0</v>
      </c>
      <c r="AOE28" s="42">
        <f t="shared" ref="AOE28:AOE36" si="11330">RB28*$O28</f>
        <v>0</v>
      </c>
      <c r="AOF28" s="42">
        <f t="shared" ref="AOF28:AOF36" si="11331">RC28*$O28</f>
        <v>0</v>
      </c>
      <c r="AOG28" s="42">
        <f t="shared" ref="AOG28:AOG36" si="11332">RD28*$O28</f>
        <v>0</v>
      </c>
      <c r="AOH28" s="42">
        <f t="shared" ref="AOH28:AOH36" si="11333">RE28*$O28</f>
        <v>0</v>
      </c>
      <c r="AOI28" s="42">
        <f t="shared" ref="AOI28:AOI36" si="11334">RF28*$O28</f>
        <v>0</v>
      </c>
      <c r="AOJ28" s="42">
        <f t="shared" ref="AOJ28:AOJ36" si="11335">RG28*$O28</f>
        <v>0</v>
      </c>
      <c r="AOK28" s="42">
        <f t="shared" ref="AOK28:AOK36" si="11336">RH28*$O28</f>
        <v>0</v>
      </c>
      <c r="AOL28" s="42">
        <f t="shared" ref="AOL28:AOL36" si="11337">RI28*$O28</f>
        <v>0</v>
      </c>
      <c r="AOM28" s="42">
        <f t="shared" ref="AOM28:AOM36" si="11338">RJ28*$O28</f>
        <v>0</v>
      </c>
      <c r="AON28" s="42">
        <f t="shared" ref="AON28:AON36" si="11339">RK28*$O28</f>
        <v>0</v>
      </c>
      <c r="AOO28" s="42">
        <f t="shared" ref="AOO28:AOO36" si="11340">RL28*$O28</f>
        <v>0</v>
      </c>
      <c r="AOP28" s="42">
        <f t="shared" ref="AOP28:AOP36" si="11341">RM28*$O28</f>
        <v>0</v>
      </c>
      <c r="AOQ28" s="42">
        <f t="shared" ref="AOQ28:AOQ36" si="11342">RN28*$O28</f>
        <v>0</v>
      </c>
      <c r="AOR28" s="42">
        <f t="shared" ref="AOR28:AOR36" si="11343">RO28*$O28</f>
        <v>0</v>
      </c>
      <c r="AOS28" s="42">
        <f t="shared" ref="AOS28:AOS36" si="11344">RP28*$O28</f>
        <v>0</v>
      </c>
      <c r="AOT28" s="42">
        <f t="shared" ref="AOT28:AOT36" si="11345">RQ28*$O28</f>
        <v>0</v>
      </c>
      <c r="AOU28" s="42">
        <f t="shared" ref="AOU28:AOU36" si="11346">RR28*$O28</f>
        <v>0</v>
      </c>
      <c r="AOV28" s="42">
        <f t="shared" ref="AOV28:AOV36" si="11347">RS28*$O28</f>
        <v>0</v>
      </c>
      <c r="AOW28" s="42">
        <f t="shared" ref="AOW28:AOW36" si="11348">RT28*$O28</f>
        <v>0</v>
      </c>
      <c r="AOX28" s="42">
        <f t="shared" ref="AOX28:AOX36" si="11349">RU28*$O28</f>
        <v>0</v>
      </c>
      <c r="AOY28" s="42">
        <f t="shared" ref="AOY28:AOY36" si="11350">RV28*$O28</f>
        <v>0</v>
      </c>
      <c r="AOZ28" s="42">
        <f t="shared" ref="AOZ28:AOZ36" si="11351">RW28*$O28</f>
        <v>0</v>
      </c>
      <c r="APA28" s="42">
        <f t="shared" ref="APA28:APA36" si="11352">RX28*$O28</f>
        <v>0</v>
      </c>
      <c r="APB28" s="42">
        <f t="shared" ref="APB28:APB36" si="11353">RY28*$O28</f>
        <v>0</v>
      </c>
      <c r="APC28" s="42">
        <f t="shared" ref="APC28:APC36" si="11354">RZ28*$O28</f>
        <v>0</v>
      </c>
      <c r="APD28" s="42">
        <f t="shared" ref="APD28:APD36" si="11355">SA28*$O28</f>
        <v>0</v>
      </c>
      <c r="APE28" s="42">
        <f t="shared" ref="APE28:APE36" si="11356">SB28*$O28</f>
        <v>0</v>
      </c>
      <c r="APF28" s="42">
        <f t="shared" ref="APF28:APF36" si="11357">SC28*$O28</f>
        <v>0</v>
      </c>
      <c r="APG28" s="42">
        <f t="shared" ref="APG28:APG36" si="11358">SD28*$O28</f>
        <v>0</v>
      </c>
      <c r="APH28" s="42">
        <f t="shared" ref="APH28:APH36" si="11359">SE28*$O28</f>
        <v>0</v>
      </c>
      <c r="API28" s="42">
        <f t="shared" ref="API28:API36" si="11360">SF28*$O28</f>
        <v>0</v>
      </c>
      <c r="APJ28" s="42">
        <f t="shared" ref="APJ28:APJ36" si="11361">SG28*$O28</f>
        <v>0</v>
      </c>
      <c r="APK28" s="42">
        <f t="shared" ref="APK28:APK36" si="11362">SH28*$O28</f>
        <v>0</v>
      </c>
      <c r="APL28" s="42">
        <f t="shared" ref="APL28:APL36" si="11363">SI28*$O28</f>
        <v>0</v>
      </c>
      <c r="APM28" s="42">
        <f t="shared" ref="APM28:APM36" si="11364">SJ28*$O28</f>
        <v>0</v>
      </c>
      <c r="APN28" s="42">
        <f t="shared" ref="APN28:APN36" si="11365">SK28*$O28</f>
        <v>0</v>
      </c>
      <c r="APO28" s="42">
        <f t="shared" ref="APO28:APO36" si="11366">SL28*$O28</f>
        <v>0</v>
      </c>
      <c r="APP28" s="42">
        <f t="shared" ref="APP28:APP36" si="11367">SM28*$O28</f>
        <v>0</v>
      </c>
      <c r="APQ28" s="42">
        <f t="shared" ref="APQ28:APQ36" si="11368">SN28*$O28</f>
        <v>0</v>
      </c>
      <c r="APR28" s="42">
        <f t="shared" ref="APR28:APR36" si="11369">SO28*$O28</f>
        <v>0</v>
      </c>
      <c r="APS28" s="42">
        <f t="shared" ref="APS28:APS36" si="11370">SP28*$O28</f>
        <v>0</v>
      </c>
      <c r="APT28" s="42">
        <f t="shared" ref="APT28:APT36" si="11371">SQ28*$O28</f>
        <v>0</v>
      </c>
      <c r="APU28" s="42">
        <f t="shared" ref="APU28:APU36" si="11372">SR28*$O28</f>
        <v>0</v>
      </c>
      <c r="APV28" s="42">
        <f t="shared" ref="APV28:APV36" si="11373">SS28*$O28</f>
        <v>0</v>
      </c>
      <c r="APW28" s="42">
        <f t="shared" ref="APW28:APW36" si="11374">ST28*$O28</f>
        <v>0</v>
      </c>
      <c r="APX28" s="42">
        <f t="shared" ref="APX28:APX36" si="11375">SU28*$O28</f>
        <v>0</v>
      </c>
      <c r="APY28" s="42">
        <f t="shared" ref="APY28:APY36" si="11376">SV28*$O28</f>
        <v>0</v>
      </c>
      <c r="APZ28" s="42">
        <f t="shared" ref="APZ28:APZ36" si="11377">SW28*$O28</f>
        <v>0</v>
      </c>
      <c r="AQA28" s="42">
        <f t="shared" ref="AQA28:AQA36" si="11378">SX28*$O28</f>
        <v>0</v>
      </c>
      <c r="AQB28" s="42">
        <f t="shared" ref="AQB28:AQB36" si="11379">SY28*$O28</f>
        <v>0</v>
      </c>
      <c r="AQC28" s="42">
        <f t="shared" ref="AQC28:AQC36" si="11380">SZ28*$O28</f>
        <v>0</v>
      </c>
      <c r="AQD28" s="42">
        <f t="shared" ref="AQD28:AQD36" si="11381">TA28*$O28</f>
        <v>0</v>
      </c>
      <c r="AQE28" s="42">
        <f t="shared" ref="AQE28:AQE36" si="11382">TB28*$O28</f>
        <v>0</v>
      </c>
      <c r="AQF28" s="42">
        <f t="shared" ref="AQF28:AQF36" si="11383">TC28*$O28</f>
        <v>0</v>
      </c>
      <c r="AQG28" s="42">
        <f t="shared" ref="AQG28:AQG36" si="11384">TD28*$O28</f>
        <v>0</v>
      </c>
      <c r="AQH28" s="42">
        <f t="shared" ref="AQH28:AQH36" si="11385">TE28*$O28</f>
        <v>0</v>
      </c>
      <c r="AQI28" s="42">
        <f t="shared" ref="AQI28:AQI36" si="11386">TF28*$O28</f>
        <v>0</v>
      </c>
      <c r="AQJ28" s="42">
        <f t="shared" ref="AQJ28:AQJ36" si="11387">TG28*$O28</f>
        <v>0</v>
      </c>
      <c r="AQK28" s="42">
        <f t="shared" ref="AQK28:AQK36" si="11388">TH28*$O28</f>
        <v>0</v>
      </c>
      <c r="AQL28" s="42">
        <f t="shared" ref="AQL28:AQL36" si="11389">TI28*$O28</f>
        <v>0</v>
      </c>
      <c r="AQM28" s="42">
        <f t="shared" ref="AQM28:AQM36" si="11390">TJ28*$O28</f>
        <v>0</v>
      </c>
      <c r="AQN28" s="42">
        <f t="shared" ref="AQN28:AQN36" si="11391">TK28*$O28</f>
        <v>0</v>
      </c>
      <c r="AQO28" s="42">
        <f t="shared" ref="AQO28:AQO36" si="11392">TL28*$O28</f>
        <v>0</v>
      </c>
      <c r="AQP28" s="42">
        <f t="shared" ref="AQP28:AQP36" si="11393">TM28*$O28</f>
        <v>0</v>
      </c>
      <c r="AQQ28" s="42">
        <f t="shared" ref="AQQ28:AQQ36" si="11394">TN28*$O28</f>
        <v>0</v>
      </c>
      <c r="AQR28" s="42">
        <f t="shared" ref="AQR28:AQR36" si="11395">TO28*$O28</f>
        <v>0</v>
      </c>
      <c r="AQS28" s="42">
        <f t="shared" ref="AQS28:AQS36" si="11396">TP28*$O28</f>
        <v>0</v>
      </c>
      <c r="AQT28" s="42">
        <f t="shared" ref="AQT28:AQT36" si="11397">TQ28*$O28</f>
        <v>0</v>
      </c>
      <c r="AQU28" s="42">
        <f t="shared" ref="AQU28:AQU36" si="11398">TR28*$O28</f>
        <v>0</v>
      </c>
      <c r="AQV28" s="42">
        <f t="shared" ref="AQV28:AQV36" si="11399">TS28*$O28</f>
        <v>0</v>
      </c>
      <c r="AQW28" s="42">
        <f t="shared" ref="AQW28:AQW36" si="11400">TT28*$O28</f>
        <v>0</v>
      </c>
      <c r="AQX28" s="42">
        <f t="shared" ref="AQX28:AQX36" si="11401">TU28*$O28</f>
        <v>0</v>
      </c>
      <c r="AQY28" s="42">
        <f t="shared" ref="AQY28:AQY36" si="11402">TV28*$O28</f>
        <v>0</v>
      </c>
      <c r="AQZ28" s="42">
        <f t="shared" ref="AQZ28:AQZ36" si="11403">TW28*$O28</f>
        <v>0</v>
      </c>
      <c r="ARA28" s="42">
        <f t="shared" ref="ARA28:ARA36" si="11404">TX28*$O28</f>
        <v>0</v>
      </c>
      <c r="ARB28" s="42">
        <f t="shared" ref="ARB28:ARB36" si="11405">TY28*$O28</f>
        <v>0</v>
      </c>
      <c r="ARC28" s="42">
        <f t="shared" ref="ARC28:ARC36" si="11406">TZ28*$O28</f>
        <v>0</v>
      </c>
      <c r="ARD28" s="42">
        <f t="shared" ref="ARD28:ARD36" si="11407">UA28*$O28</f>
        <v>0</v>
      </c>
      <c r="ARE28" s="42">
        <f t="shared" ref="ARE28:ARE36" si="11408">UB28*$O28</f>
        <v>0</v>
      </c>
      <c r="ARF28" s="42">
        <f t="shared" ref="ARF28:ARF36" si="11409">UC28*$O28</f>
        <v>0</v>
      </c>
      <c r="ARG28" s="42">
        <f t="shared" ref="ARG28:ARG36" si="11410">UD28*$O28</f>
        <v>0</v>
      </c>
      <c r="ARH28" s="42">
        <f t="shared" ref="ARH28:ARH36" si="11411">UE28*$O28</f>
        <v>0</v>
      </c>
      <c r="ARI28" s="42">
        <f t="shared" ref="ARI28:ARI36" si="11412">UF28*$O28</f>
        <v>0</v>
      </c>
      <c r="ARJ28" s="42">
        <f t="shared" ref="ARJ28:ARJ36" si="11413">UG28*$O28</f>
        <v>0</v>
      </c>
      <c r="ARK28" s="42">
        <f t="shared" ref="ARK28:ARK36" si="11414">UH28*$O28</f>
        <v>0</v>
      </c>
      <c r="ARL28" s="42">
        <f t="shared" ref="ARL28:ARL36" si="11415">UI28*$O28</f>
        <v>0</v>
      </c>
      <c r="ARM28" s="42">
        <f t="shared" ref="ARM28:ARM36" si="11416">UJ28*$O28</f>
        <v>0</v>
      </c>
      <c r="ARN28" s="42">
        <f t="shared" ref="ARN28:ARN36" si="11417">UK28*$O28</f>
        <v>0</v>
      </c>
      <c r="ARO28" s="42">
        <f t="shared" ref="ARO28:ARO36" si="11418">UL28*$O28</f>
        <v>0</v>
      </c>
      <c r="ARP28" s="42">
        <f t="shared" ref="ARP28:ARP36" si="11419">UM28*$O28</f>
        <v>0</v>
      </c>
      <c r="ARQ28" s="42">
        <f t="shared" ref="ARQ28:ARQ36" si="11420">UN28*$O28</f>
        <v>0</v>
      </c>
      <c r="ARR28" s="42">
        <f t="shared" ref="ARR28:ARR36" si="11421">UO28*$O28</f>
        <v>0</v>
      </c>
      <c r="ARS28" s="42">
        <f t="shared" ref="ARS28:ARS36" si="11422">UP28*$O28</f>
        <v>0</v>
      </c>
      <c r="ART28" s="42">
        <f t="shared" ref="ART28:ART36" si="11423">UQ28*$O28</f>
        <v>0</v>
      </c>
      <c r="ARU28" s="42">
        <f t="shared" ref="ARU28:ARU36" si="11424">UR28*$O28</f>
        <v>0</v>
      </c>
      <c r="ARV28" s="42">
        <f t="shared" ref="ARV28:ARV36" si="11425">US28*$O28</f>
        <v>0</v>
      </c>
      <c r="ARW28" s="42">
        <f t="shared" ref="ARW28:ARW36" si="11426">UT28*$O28</f>
        <v>0</v>
      </c>
      <c r="ARX28" s="42">
        <f t="shared" ref="ARX28:ARX36" si="11427">UU28*$O28</f>
        <v>0</v>
      </c>
      <c r="ARY28" s="42">
        <f t="shared" ref="ARY28:ARY36" si="11428">UV28*$O28</f>
        <v>0</v>
      </c>
      <c r="ARZ28" s="42">
        <f t="shared" ref="ARZ28:ARZ36" si="11429">UW28*$O28</f>
        <v>0</v>
      </c>
      <c r="ASA28" s="42">
        <f t="shared" ref="ASA28:ASA36" si="11430">UX28*$O28</f>
        <v>0</v>
      </c>
      <c r="ASB28" s="42">
        <f t="shared" ref="ASB28:ASB36" si="11431">UY28*$O28</f>
        <v>0</v>
      </c>
      <c r="ASC28" s="42">
        <f t="shared" ref="ASC28:ASC36" si="11432">UZ28*$O28</f>
        <v>0</v>
      </c>
      <c r="ASD28" s="42">
        <f t="shared" ref="ASD28:ASD36" si="11433">VA28*$O28</f>
        <v>0</v>
      </c>
      <c r="ASE28" s="42">
        <f t="shared" ref="ASE28:ASE36" si="11434">VB28*$O28</f>
        <v>0</v>
      </c>
      <c r="ASF28" s="42">
        <f t="shared" ref="ASF28:ASF36" si="11435">VC28*$O28</f>
        <v>0</v>
      </c>
      <c r="ASG28" s="42">
        <f t="shared" ref="ASG28:ASG36" si="11436">VD28*$O28</f>
        <v>0</v>
      </c>
      <c r="ASH28" s="42">
        <f t="shared" ref="ASH28:ASH36" si="11437">VE28*$O28</f>
        <v>0</v>
      </c>
      <c r="ASI28" s="42">
        <f t="shared" ref="ASI28:ASI36" si="11438">VF28*$O28</f>
        <v>0</v>
      </c>
      <c r="ASJ28" s="42">
        <f t="shared" ref="ASJ28:ASJ36" si="11439">VG28*$O28</f>
        <v>0</v>
      </c>
      <c r="ASK28" s="42">
        <f t="shared" ref="ASK28:ASK36" si="11440">VH28*$O28</f>
        <v>0</v>
      </c>
      <c r="ASL28" s="42">
        <f t="shared" ref="ASL28:ASL36" si="11441">VI28*$O28</f>
        <v>0</v>
      </c>
      <c r="ASM28" s="42">
        <f t="shared" ref="ASM28:ASM36" si="11442">VJ28*$O28</f>
        <v>0</v>
      </c>
      <c r="ASN28" s="42">
        <f t="shared" ref="ASN28:ASN36" si="11443">VK28*$O28</f>
        <v>0</v>
      </c>
      <c r="ASO28" s="42">
        <f t="shared" ref="ASO28:ASO36" si="11444">VL28*$O28</f>
        <v>0</v>
      </c>
      <c r="ASP28" s="42">
        <f t="shared" ref="ASP28:ASP36" si="11445">VM28*$O28</f>
        <v>0</v>
      </c>
      <c r="ASQ28" s="42">
        <f t="shared" ref="ASQ28:ASQ36" si="11446">VN28*$O28</f>
        <v>0</v>
      </c>
      <c r="ASR28" s="42">
        <f t="shared" ref="ASR28:ASR36" si="11447">VO28*$O28</f>
        <v>0</v>
      </c>
      <c r="ASS28" s="42">
        <f t="shared" ref="ASS28:ASS36" si="11448">VP28*$O28</f>
        <v>0</v>
      </c>
      <c r="AST28" s="42">
        <f t="shared" ref="AST28:AST36" si="11449">VQ28*$O28</f>
        <v>0</v>
      </c>
      <c r="ASU28" s="42">
        <f t="shared" ref="ASU28:ASU36" si="11450">VR28*$O28</f>
        <v>0</v>
      </c>
      <c r="ASV28" s="42">
        <f t="shared" ref="ASV28:ASV36" si="11451">VS28*$O28</f>
        <v>0</v>
      </c>
      <c r="ASW28" s="42">
        <f t="shared" ref="ASW28:ASW36" si="11452">VT28*$O28</f>
        <v>0</v>
      </c>
      <c r="ASX28" s="42">
        <f t="shared" ref="ASX28:ASX36" si="11453">VU28*$O28</f>
        <v>0</v>
      </c>
      <c r="ASY28" s="42">
        <f t="shared" ref="ASY28:ASY36" si="11454">VV28*$O28</f>
        <v>0</v>
      </c>
      <c r="ASZ28" s="42">
        <f t="shared" ref="ASZ28:ASZ36" si="11455">VW28*$O28</f>
        <v>0</v>
      </c>
      <c r="ATA28" s="42">
        <f t="shared" ref="ATA28:ATA36" si="11456">VX28*$O28</f>
        <v>0</v>
      </c>
      <c r="ATB28" s="42">
        <f t="shared" ref="ATB28:ATB36" si="11457">VY28*$O28</f>
        <v>0</v>
      </c>
      <c r="ATC28" s="42">
        <f t="shared" ref="ATC28:ATC36" si="11458">VZ28*$O28</f>
        <v>0</v>
      </c>
      <c r="ATD28" s="42">
        <f t="shared" ref="ATD28:ATD36" si="11459">WA28*$O28</f>
        <v>0</v>
      </c>
      <c r="ATE28" s="42">
        <f t="shared" ref="ATE28:ATE36" si="11460">WB28*$O28</f>
        <v>0</v>
      </c>
      <c r="ATF28" s="42">
        <f t="shared" ref="ATF28:ATF36" si="11461">WC28*$O28</f>
        <v>0</v>
      </c>
      <c r="ATG28" s="42">
        <f t="shared" ref="ATG28:ATG36" si="11462">WD28*$O28</f>
        <v>0</v>
      </c>
      <c r="ATH28" s="42">
        <f t="shared" ref="ATH28:ATH36" si="11463">WE28*$O28</f>
        <v>0</v>
      </c>
      <c r="ATI28" s="42">
        <f t="shared" ref="ATI28:ATI36" si="11464">WF28*$O28</f>
        <v>0</v>
      </c>
      <c r="ATJ28" s="42">
        <f t="shared" ref="ATJ28:ATJ36" si="11465">WG28*$O28</f>
        <v>0</v>
      </c>
      <c r="ATK28" s="42">
        <f t="shared" ref="ATK28:ATK36" si="11466">WH28*$O28</f>
        <v>0</v>
      </c>
      <c r="ATL28" s="42">
        <f t="shared" ref="ATL28:ATL36" si="11467">WI28*$O28</f>
        <v>0</v>
      </c>
      <c r="ATM28" s="42">
        <f t="shared" ref="ATM28:ATM36" si="11468">WJ28*$O28</f>
        <v>0</v>
      </c>
      <c r="ATN28" s="42">
        <f t="shared" ref="ATN28:ATN36" si="11469">WK28*$O28</f>
        <v>0</v>
      </c>
      <c r="ATO28" s="42">
        <f t="shared" ref="ATO28:ATO36" si="11470">WL28*$O28</f>
        <v>0</v>
      </c>
      <c r="ATP28" s="42">
        <f t="shared" ref="ATP28:ATP36" si="11471">WM28*$O28</f>
        <v>0</v>
      </c>
      <c r="ATQ28" s="42">
        <f t="shared" ref="ATQ28:ATQ36" si="11472">WN28*$O28</f>
        <v>0</v>
      </c>
      <c r="ATR28" s="42">
        <f t="shared" ref="ATR28:ATR36" si="11473">WO28*$O28</f>
        <v>0</v>
      </c>
      <c r="ATS28" s="42">
        <f t="shared" ref="ATS28:ATS36" si="11474">WP28*$O28</f>
        <v>0</v>
      </c>
      <c r="ATT28" s="42">
        <f t="shared" ref="ATT28:ATT36" si="11475">WQ28*$O28</f>
        <v>0</v>
      </c>
      <c r="ATU28" s="42">
        <f t="shared" ref="ATU28:ATU36" si="11476">WR28*$O28</f>
        <v>0</v>
      </c>
      <c r="ATV28" s="42">
        <f t="shared" ref="ATV28:ATV36" si="11477">WS28*$O28</f>
        <v>0</v>
      </c>
      <c r="ATW28" s="42">
        <f t="shared" ref="ATW28:ATW36" si="11478">WT28*$O28</f>
        <v>0</v>
      </c>
      <c r="ATX28" s="42">
        <f t="shared" ref="ATX28:ATX36" si="11479">WU28*$O28</f>
        <v>0</v>
      </c>
      <c r="ATY28" s="42">
        <f t="shared" ref="ATY28:ATY36" si="11480">WV28*$O28</f>
        <v>0</v>
      </c>
      <c r="ATZ28" s="42">
        <f t="shared" ref="ATZ28:ATZ36" si="11481">WW28*$O28</f>
        <v>0</v>
      </c>
      <c r="AUA28" s="42"/>
      <c r="AUB28" s="42">
        <f t="shared" ref="AUB28:AUB36" si="11482">V28*$N28</f>
        <v>0</v>
      </c>
      <c r="AUC28" s="42">
        <f t="shared" ref="AUC28:AUC36" si="11483">W28*$N28</f>
        <v>0</v>
      </c>
      <c r="AUD28" s="42">
        <f t="shared" ref="AUD28:AUD36" si="11484">X28*$N28</f>
        <v>0</v>
      </c>
      <c r="AUE28" s="42">
        <f t="shared" ref="AUE28:AUE36" si="11485">Y28*$N28</f>
        <v>0</v>
      </c>
      <c r="AUF28" s="42">
        <f t="shared" ref="AUF28:AUF36" si="11486">Z28*$N28</f>
        <v>0</v>
      </c>
      <c r="AUG28" s="42">
        <f t="shared" ref="AUG28:AUG36" si="11487">AA28*$N28</f>
        <v>28.145248473999999</v>
      </c>
      <c r="AUH28" s="42">
        <f t="shared" ref="AUH28:AUH36" si="11488">AB28*$N28</f>
        <v>0</v>
      </c>
      <c r="AUI28" s="42">
        <f t="shared" ref="AUI28:AUI36" si="11489">AC28*$N28</f>
        <v>28.145248473999999</v>
      </c>
      <c r="AUJ28" s="42">
        <f t="shared" ref="AUJ28:AUJ36" si="11490">AD28*$N28</f>
        <v>0</v>
      </c>
      <c r="AUK28" s="42">
        <f t="shared" ref="AUK28:AUK36" si="11491">AE28*$N28</f>
        <v>0</v>
      </c>
      <c r="AUL28" s="42">
        <f t="shared" ref="AUL28:AUL36" si="11492">AF28*$N28</f>
        <v>0</v>
      </c>
      <c r="AUM28" s="42">
        <f t="shared" ref="AUM28:AUM36" si="11493">AG28*$N28</f>
        <v>0</v>
      </c>
      <c r="AUN28" s="42">
        <f t="shared" ref="AUN28:AUN36" si="11494">AH28*$N28</f>
        <v>0</v>
      </c>
      <c r="AUO28" s="42">
        <f t="shared" ref="AUO28:AUO36" si="11495">AI28*$N28</f>
        <v>0</v>
      </c>
      <c r="AUP28" s="42">
        <f t="shared" ref="AUP28:AUP36" si="11496">AJ28*$N28</f>
        <v>0</v>
      </c>
      <c r="AUQ28" s="42">
        <f t="shared" ref="AUQ28:AUQ36" si="11497">AK28*$N28</f>
        <v>3.4463569559999998</v>
      </c>
      <c r="AUR28" s="42">
        <f t="shared" ref="AUR28:AUR36" si="11498">AL28*$N28</f>
        <v>0</v>
      </c>
      <c r="AUS28" s="42">
        <f t="shared" ref="AUS28:AUS36" si="11499">AM28*$N28</f>
        <v>0</v>
      </c>
      <c r="AUT28" s="42">
        <f t="shared" ref="AUT28:AUT36" si="11500">AN28*$N28</f>
        <v>0</v>
      </c>
      <c r="AUU28" s="42">
        <f t="shared" ref="AUU28:AUU36" si="11501">AO28*$N28</f>
        <v>0</v>
      </c>
      <c r="AUV28" s="42">
        <f t="shared" ref="AUV28:AUV36" si="11502">AP28*$N28</f>
        <v>0</v>
      </c>
      <c r="AUW28" s="42">
        <f t="shared" ref="AUW28:AUW36" si="11503">AQ28*$N28</f>
        <v>0</v>
      </c>
      <c r="AUX28" s="42">
        <f t="shared" ref="AUX28:AUX36" si="11504">AR28*$N28</f>
        <v>0</v>
      </c>
      <c r="AUY28" s="42">
        <f t="shared" ref="AUY28:AUY36" si="11505">AS28*$N28</f>
        <v>0</v>
      </c>
      <c r="AUZ28" s="42">
        <f t="shared" ref="AUZ28:AUZ36" si="11506">AT28*$N28</f>
        <v>0</v>
      </c>
      <c r="AVA28" s="42">
        <f t="shared" ref="AVA28:AVA36" si="11507">AU28*$N28</f>
        <v>0</v>
      </c>
      <c r="AVB28" s="42">
        <f t="shared" ref="AVB28:AVB36" si="11508">AV28*$N28</f>
        <v>0</v>
      </c>
      <c r="AVC28" s="42">
        <f t="shared" ref="AVC28:AVC36" si="11509">AW28*$N28</f>
        <v>0</v>
      </c>
      <c r="AVD28" s="42">
        <f t="shared" ref="AVD28:AVD36" si="11510">AX28*$N28</f>
        <v>0</v>
      </c>
      <c r="AVE28" s="42">
        <f t="shared" ref="AVE28:AVE36" si="11511">AY28*$N28</f>
        <v>0</v>
      </c>
      <c r="AVF28" s="42">
        <f t="shared" ref="AVF28:AVF36" si="11512">AZ28*$N28</f>
        <v>0</v>
      </c>
      <c r="AVG28" s="42">
        <f t="shared" ref="AVG28:AVG36" si="11513">BA28*$N28</f>
        <v>0</v>
      </c>
      <c r="AVH28" s="42">
        <f t="shared" ref="AVH28:AVH36" si="11514">BB28*$N28</f>
        <v>0</v>
      </c>
      <c r="AVI28" s="42">
        <f t="shared" ref="AVI28:AVI36" si="11515">BC28*$N28</f>
        <v>0</v>
      </c>
      <c r="AVJ28" s="42">
        <f t="shared" ref="AVJ28:AVJ36" si="11516">BD28*$N28</f>
        <v>0</v>
      </c>
      <c r="AVK28" s="42">
        <f t="shared" ref="AVK28:AVK36" si="11517">BE28*$N28</f>
        <v>0</v>
      </c>
      <c r="AVL28" s="42">
        <f t="shared" ref="AVL28:AVL36" si="11518">BF28*$N28</f>
        <v>0</v>
      </c>
      <c r="AVM28" s="42">
        <f t="shared" ref="AVM28:AVM36" si="11519">BG28*$N28</f>
        <v>0</v>
      </c>
      <c r="AVN28" s="42">
        <f t="shared" ref="AVN28:AVN36" si="11520">BH28*$N28</f>
        <v>0</v>
      </c>
      <c r="AVO28" s="42">
        <f t="shared" ref="AVO28:AVO36" si="11521">BI28*$N28</f>
        <v>0</v>
      </c>
      <c r="AVP28" s="42">
        <f t="shared" ref="AVP28:AVP36" si="11522">BJ28*$N28</f>
        <v>0</v>
      </c>
      <c r="AVQ28" s="42">
        <f t="shared" ref="AVQ28:AVQ36" si="11523">BK28*$N28</f>
        <v>0</v>
      </c>
      <c r="AVR28" s="42">
        <f t="shared" ref="AVR28:AVR36" si="11524">BL28*$N28</f>
        <v>0</v>
      </c>
      <c r="AVS28" s="42">
        <f t="shared" ref="AVS28:AVS36" si="11525">BM28*$N28</f>
        <v>0</v>
      </c>
      <c r="AVT28" s="42">
        <f t="shared" ref="AVT28:AVT36" si="11526">BN28*$N28</f>
        <v>0</v>
      </c>
      <c r="AVU28" s="42">
        <f t="shared" ref="AVU28:AVU36" si="11527">BO28*$N28</f>
        <v>0</v>
      </c>
      <c r="AVV28" s="42">
        <f t="shared" ref="AVV28:AVV36" si="11528">BP28*$N28</f>
        <v>0</v>
      </c>
      <c r="AVW28" s="42">
        <f t="shared" ref="AVW28:AVW36" si="11529">BQ28*$N28</f>
        <v>0</v>
      </c>
      <c r="AVX28" s="42">
        <f t="shared" ref="AVX28:AVX36" si="11530">BR28*$N28</f>
        <v>0</v>
      </c>
      <c r="AVY28" s="42">
        <f t="shared" ref="AVY28:AVY36" si="11531">BS28*$N28</f>
        <v>0</v>
      </c>
      <c r="AVZ28" s="42">
        <f t="shared" ref="AVZ28:AVZ36" si="11532">BT28*$N28</f>
        <v>0</v>
      </c>
      <c r="AWA28" s="42">
        <f t="shared" ref="AWA28:AWA36" si="11533">BU28*$N28</f>
        <v>0</v>
      </c>
      <c r="AWB28" s="42">
        <f t="shared" ref="AWB28:AWB36" si="11534">BV28*$N28</f>
        <v>0</v>
      </c>
      <c r="AWC28" s="42">
        <f t="shared" ref="AWC28:AWC36" si="11535">BW28*$N28</f>
        <v>0</v>
      </c>
      <c r="AWD28" s="42">
        <f t="shared" ref="AWD28:AWD36" si="11536">BX28*$N28</f>
        <v>0</v>
      </c>
      <c r="AWE28" s="42">
        <f t="shared" ref="AWE28:AWE36" si="11537">BY28*$N28</f>
        <v>0</v>
      </c>
      <c r="AWF28" s="42">
        <f t="shared" ref="AWF28:AWF36" si="11538">BZ28*$N28</f>
        <v>0</v>
      </c>
      <c r="AWG28" s="42">
        <f t="shared" ref="AWG28:AWG36" si="11539">CA28*$N28</f>
        <v>0</v>
      </c>
      <c r="AWH28" s="42">
        <f t="shared" ref="AWH28:AWH36" si="11540">CB28*$N28</f>
        <v>0</v>
      </c>
      <c r="AWI28" s="42">
        <f t="shared" ref="AWI28:AWI36" si="11541">CC28*$N28</f>
        <v>0</v>
      </c>
      <c r="AWJ28" s="42">
        <f t="shared" ref="AWJ28:AWJ36" si="11542">CD28*$N28</f>
        <v>0</v>
      </c>
      <c r="AWK28" s="42">
        <f t="shared" ref="AWK28:AWK36" si="11543">CE28*$N28</f>
        <v>0</v>
      </c>
      <c r="AWL28" s="42">
        <f t="shared" ref="AWL28:AWL36" si="11544">CF28*$N28</f>
        <v>0</v>
      </c>
      <c r="AWM28" s="42">
        <f t="shared" ref="AWM28:AWM36" si="11545">CG28*$N28</f>
        <v>0</v>
      </c>
      <c r="AWN28" s="42">
        <f t="shared" ref="AWN28:AWN36" si="11546">CH28*$N28</f>
        <v>0</v>
      </c>
      <c r="AWO28" s="42">
        <f t="shared" ref="AWO28:AWO36" si="11547">CI28*$N28</f>
        <v>0</v>
      </c>
      <c r="AWP28" s="42">
        <f t="shared" ref="AWP28:AWP36" si="11548">CJ28*$N28</f>
        <v>0</v>
      </c>
      <c r="AWQ28" s="42">
        <f t="shared" ref="AWQ28:AWQ36" si="11549">CK28*$N28</f>
        <v>0</v>
      </c>
      <c r="AWR28" s="42">
        <f t="shared" ref="AWR28:AWR36" si="11550">CL28*$N28</f>
        <v>0</v>
      </c>
      <c r="AWS28" s="42">
        <f t="shared" ref="AWS28:AWS36" si="11551">CM28*$N28</f>
        <v>0</v>
      </c>
      <c r="AWT28" s="42">
        <f t="shared" ref="AWT28:AWT36" si="11552">CN28*$N28</f>
        <v>0</v>
      </c>
      <c r="AWU28" s="42">
        <f t="shared" ref="AWU28:AWU36" si="11553">CO28*$N28</f>
        <v>0</v>
      </c>
      <c r="AWV28" s="42">
        <f t="shared" ref="AWV28:AWV36" si="11554">CP28*$N28</f>
        <v>0</v>
      </c>
      <c r="AWW28" s="42">
        <f t="shared" ref="AWW28:AWW36" si="11555">CQ28*$N28</f>
        <v>0</v>
      </c>
      <c r="AWX28" s="42">
        <f t="shared" ref="AWX28:AWX36" si="11556">CR28*$N28</f>
        <v>0</v>
      </c>
      <c r="AWY28" s="42">
        <f t="shared" ref="AWY28:AWY36" si="11557">CS28*$N28</f>
        <v>0</v>
      </c>
      <c r="AWZ28" s="42">
        <f t="shared" ref="AWZ28:AWZ36" si="11558">CT28*$N28</f>
        <v>0</v>
      </c>
      <c r="AXA28" s="42">
        <f t="shared" ref="AXA28:AXA36" si="11559">CU28*$N28</f>
        <v>0</v>
      </c>
      <c r="AXB28" s="42">
        <f t="shared" ref="AXB28:AXB36" si="11560">CV28*$N28</f>
        <v>0</v>
      </c>
      <c r="AXC28" s="42">
        <f t="shared" ref="AXC28:AXC36" si="11561">CW28*$N28</f>
        <v>0</v>
      </c>
      <c r="AXD28" s="42">
        <f t="shared" ref="AXD28:AXD36" si="11562">CX28*$N28</f>
        <v>0</v>
      </c>
      <c r="AXE28" s="42">
        <f t="shared" ref="AXE28:AXE36" si="11563">CY28*$N28</f>
        <v>0</v>
      </c>
      <c r="AXF28" s="42">
        <f t="shared" ref="AXF28:AXF36" si="11564">CZ28*$N28</f>
        <v>0</v>
      </c>
      <c r="AXG28" s="42">
        <f t="shared" ref="AXG28:AXG36" si="11565">DA28*$N28</f>
        <v>0</v>
      </c>
      <c r="AXH28" s="42">
        <f t="shared" ref="AXH28:AXH36" si="11566">DB28*$N28</f>
        <v>0</v>
      </c>
      <c r="AXI28" s="42">
        <f t="shared" ref="AXI28:AXI36" si="11567">DC28*$N28</f>
        <v>0</v>
      </c>
      <c r="AXJ28" s="42">
        <f t="shared" ref="AXJ28:AXJ36" si="11568">DD28*$N28</f>
        <v>0</v>
      </c>
      <c r="AXK28" s="42">
        <f t="shared" ref="AXK28:AXK36" si="11569">DE28*$N28</f>
        <v>0</v>
      </c>
      <c r="AXL28" s="42">
        <f t="shared" ref="AXL28:AXL36" si="11570">DF28*$N28</f>
        <v>0</v>
      </c>
      <c r="AXM28" s="42">
        <f t="shared" ref="AXM28:AXM36" si="11571">DG28*$N28</f>
        <v>0</v>
      </c>
      <c r="AXN28" s="42">
        <f t="shared" ref="AXN28:AXN36" si="11572">DH28*$N28</f>
        <v>0</v>
      </c>
      <c r="AXO28" s="42">
        <f t="shared" ref="AXO28:AXO36" si="11573">DI28*$N28</f>
        <v>0</v>
      </c>
      <c r="AXP28" s="42">
        <f t="shared" ref="AXP28:AXP36" si="11574">DJ28*$N28</f>
        <v>0</v>
      </c>
      <c r="AXQ28" s="42">
        <f t="shared" ref="AXQ28:AXQ36" si="11575">DK28*$N28</f>
        <v>0</v>
      </c>
      <c r="AXR28" s="42">
        <f t="shared" ref="AXR28:AXR36" si="11576">DL28*$N28</f>
        <v>0</v>
      </c>
      <c r="AXS28" s="42">
        <f t="shared" ref="AXS28:AXS36" si="11577">DM28*$N28</f>
        <v>0</v>
      </c>
      <c r="AXT28" s="42">
        <f t="shared" ref="AXT28:AXT36" si="11578">DN28*$N28</f>
        <v>0</v>
      </c>
      <c r="AXU28" s="42">
        <f t="shared" ref="AXU28:AXU36" si="11579">DO28*$N28</f>
        <v>0</v>
      </c>
      <c r="AXV28" s="42">
        <f t="shared" ref="AXV28:AXV36" si="11580">DP28*$N28</f>
        <v>0</v>
      </c>
      <c r="AXW28" s="42">
        <f t="shared" ref="AXW28:AXW36" si="11581">DQ28*$N28</f>
        <v>0</v>
      </c>
      <c r="AXX28" s="42">
        <f t="shared" ref="AXX28:AXX36" si="11582">DR28*$N28</f>
        <v>0</v>
      </c>
      <c r="AXY28" s="42">
        <f t="shared" ref="AXY28:AXY36" si="11583">DS28*$N28</f>
        <v>0</v>
      </c>
      <c r="AXZ28" s="42">
        <f t="shared" ref="AXZ28:AXZ36" si="11584">DT28*$N28</f>
        <v>0</v>
      </c>
      <c r="AYA28" s="42">
        <f t="shared" ref="AYA28:AYA36" si="11585">DU28*$N28</f>
        <v>0</v>
      </c>
      <c r="AYB28" s="42">
        <f t="shared" ref="AYB28:AYB36" si="11586">DV28*$N28</f>
        <v>0</v>
      </c>
      <c r="AYC28" s="42">
        <f t="shared" ref="AYC28:AYC36" si="11587">DW28*$N28</f>
        <v>0</v>
      </c>
      <c r="AYD28" s="42">
        <f t="shared" ref="AYD28:AYD36" si="11588">DX28*$N28</f>
        <v>0</v>
      </c>
      <c r="AYE28" s="42">
        <f t="shared" ref="AYE28:AYE36" si="11589">DY28*$N28</f>
        <v>0</v>
      </c>
      <c r="AYF28" s="42">
        <f t="shared" ref="AYF28:AYF36" si="11590">DZ28*$N28</f>
        <v>0</v>
      </c>
      <c r="AYG28" s="42">
        <f t="shared" ref="AYG28:AYG36" si="11591">EA28*$N28</f>
        <v>0</v>
      </c>
      <c r="AYH28" s="42">
        <f t="shared" ref="AYH28:AYH36" si="11592">EB28*$N28</f>
        <v>0</v>
      </c>
      <c r="AYI28" s="42">
        <f t="shared" ref="AYI28:AYI36" si="11593">EC28*$N28</f>
        <v>0</v>
      </c>
      <c r="AYJ28" s="42">
        <f t="shared" ref="AYJ28:AYJ36" si="11594">ED28*$N28</f>
        <v>0</v>
      </c>
      <c r="AYK28" s="42">
        <f t="shared" ref="AYK28:AYK36" si="11595">EE28*$N28</f>
        <v>0</v>
      </c>
      <c r="AYL28" s="42">
        <f t="shared" ref="AYL28:AYL36" si="11596">EF28*$N28</f>
        <v>0</v>
      </c>
      <c r="AYM28" s="42">
        <f t="shared" ref="AYM28:AYM36" si="11597">EG28*$N28</f>
        <v>0</v>
      </c>
      <c r="AYN28" s="42">
        <f t="shared" ref="AYN28:AYN36" si="11598">EH28*$N28</f>
        <v>0</v>
      </c>
      <c r="AYO28" s="42">
        <f t="shared" ref="AYO28:AYO36" si="11599">EI28*$N28</f>
        <v>0</v>
      </c>
      <c r="AYP28" s="42">
        <f t="shared" ref="AYP28:AYP36" si="11600">EJ28*$N28</f>
        <v>0</v>
      </c>
      <c r="AYQ28" s="42">
        <f t="shared" ref="AYQ28:AYQ36" si="11601">EK28*$N28</f>
        <v>0</v>
      </c>
      <c r="AYR28" s="42">
        <f t="shared" ref="AYR28:AYR36" si="11602">EL28*$N28</f>
        <v>0</v>
      </c>
      <c r="AYS28" s="42">
        <f t="shared" ref="AYS28:AYS36" si="11603">EM28*$N28</f>
        <v>0</v>
      </c>
      <c r="AYT28" s="42">
        <f t="shared" ref="AYT28:AYT36" si="11604">EN28*$N28</f>
        <v>0</v>
      </c>
      <c r="AYU28" s="42">
        <f t="shared" ref="AYU28:AYU36" si="11605">EO28*$N28</f>
        <v>0</v>
      </c>
      <c r="AYV28" s="42">
        <f t="shared" ref="AYV28:AYV36" si="11606">EP28*$N28</f>
        <v>0</v>
      </c>
      <c r="AYW28" s="42">
        <f t="shared" ref="AYW28:AYW36" si="11607">EQ28*$N28</f>
        <v>0</v>
      </c>
      <c r="AYX28" s="42">
        <f t="shared" ref="AYX28:AYX36" si="11608">ER28*$N28</f>
        <v>0</v>
      </c>
      <c r="AYY28" s="42">
        <f t="shared" ref="AYY28:AYY36" si="11609">ES28*$N28</f>
        <v>0</v>
      </c>
      <c r="AYZ28" s="42">
        <f t="shared" ref="AYZ28:AYZ36" si="11610">ET28*$N28</f>
        <v>0</v>
      </c>
      <c r="AZA28" s="42">
        <f t="shared" ref="AZA28:AZA36" si="11611">EU28*$N28</f>
        <v>0</v>
      </c>
      <c r="AZB28" s="42">
        <f t="shared" ref="AZB28:AZB36" si="11612">EV28*$N28</f>
        <v>0</v>
      </c>
      <c r="AZC28" s="42">
        <f t="shared" ref="AZC28:AZC36" si="11613">EW28*$N28</f>
        <v>0</v>
      </c>
      <c r="AZD28" s="42">
        <f t="shared" ref="AZD28:AZD36" si="11614">EX28*$N28</f>
        <v>0</v>
      </c>
      <c r="AZE28" s="42">
        <f t="shared" ref="AZE28:AZE36" si="11615">EY28*$N28</f>
        <v>0</v>
      </c>
      <c r="AZF28" s="42">
        <f t="shared" ref="AZF28:AZF36" si="11616">EZ28*$N28</f>
        <v>0</v>
      </c>
      <c r="AZG28" s="42">
        <f t="shared" ref="AZG28:AZG36" si="11617">FA28*$N28</f>
        <v>0</v>
      </c>
      <c r="AZH28" s="42">
        <f t="shared" ref="AZH28:AZH36" si="11618">FB28*$N28</f>
        <v>0</v>
      </c>
      <c r="AZI28" s="42">
        <f t="shared" ref="AZI28:AZI36" si="11619">FC28*$N28</f>
        <v>0</v>
      </c>
      <c r="AZJ28" s="42">
        <f t="shared" ref="AZJ28:AZJ36" si="11620">FD28*$N28</f>
        <v>0</v>
      </c>
      <c r="AZK28" s="42">
        <f t="shared" ref="AZK28:AZK36" si="11621">FE28*$N28</f>
        <v>0</v>
      </c>
      <c r="AZL28" s="42">
        <f t="shared" ref="AZL28:AZL36" si="11622">FF28*$N28</f>
        <v>0</v>
      </c>
      <c r="AZM28" s="42">
        <f t="shared" ref="AZM28:AZM36" si="11623">FG28*$N28</f>
        <v>0</v>
      </c>
      <c r="AZN28" s="42">
        <f t="shared" ref="AZN28:AZN36" si="11624">FH28*$N28</f>
        <v>0</v>
      </c>
      <c r="AZO28" s="42">
        <f t="shared" ref="AZO28:AZO36" si="11625">FI28*$N28</f>
        <v>0</v>
      </c>
      <c r="AZP28" s="42">
        <f t="shared" ref="AZP28:AZP36" si="11626">FJ28*$N28</f>
        <v>0</v>
      </c>
      <c r="AZQ28" s="42">
        <f t="shared" ref="AZQ28:AZQ36" si="11627">FK28*$N28</f>
        <v>0</v>
      </c>
      <c r="AZR28" s="42">
        <f t="shared" ref="AZR28:AZR36" si="11628">FL28*$N28</f>
        <v>0</v>
      </c>
      <c r="AZS28" s="42">
        <f t="shared" ref="AZS28:AZS36" si="11629">FM28*$N28</f>
        <v>0</v>
      </c>
      <c r="AZT28" s="42">
        <f t="shared" ref="AZT28:AZT36" si="11630">FN28*$N28</f>
        <v>0</v>
      </c>
      <c r="AZU28" s="42">
        <f t="shared" ref="AZU28:AZU36" si="11631">FO28*$N28</f>
        <v>0</v>
      </c>
      <c r="AZV28" s="42">
        <f t="shared" ref="AZV28:AZV36" si="11632">FP28*$N28</f>
        <v>0</v>
      </c>
      <c r="AZW28" s="42">
        <f t="shared" ref="AZW28:AZW36" si="11633">FQ28*$N28</f>
        <v>0</v>
      </c>
      <c r="AZX28" s="42">
        <f t="shared" ref="AZX28:AZX36" si="11634">FR28*$N28</f>
        <v>0</v>
      </c>
      <c r="AZY28" s="42">
        <f t="shared" ref="AZY28:AZY36" si="11635">FS28*$N28</f>
        <v>0</v>
      </c>
      <c r="AZZ28" s="42">
        <f t="shared" ref="AZZ28:AZZ36" si="11636">FT28*$N28</f>
        <v>0</v>
      </c>
      <c r="BAA28" s="42">
        <f t="shared" ref="BAA28:BAA36" si="11637">FU28*$N28</f>
        <v>0</v>
      </c>
      <c r="BAB28" s="42">
        <f t="shared" ref="BAB28:BAB36" si="11638">FV28*$N28</f>
        <v>0</v>
      </c>
      <c r="BAC28" s="42">
        <f t="shared" ref="BAC28:BAC36" si="11639">FW28*$N28</f>
        <v>0</v>
      </c>
      <c r="BAD28" s="42">
        <f t="shared" ref="BAD28:BAD36" si="11640">FX28*$N28</f>
        <v>0</v>
      </c>
      <c r="BAE28" s="42">
        <f t="shared" ref="BAE28:BAE36" si="11641">FY28*$N28</f>
        <v>0</v>
      </c>
      <c r="BAF28" s="42">
        <f t="shared" ref="BAF28:BAF36" si="11642">FZ28*$N28</f>
        <v>0</v>
      </c>
      <c r="BAG28" s="42">
        <f t="shared" ref="BAG28:BAG36" si="11643">GA28*$N28</f>
        <v>0</v>
      </c>
      <c r="BAH28" s="42">
        <f t="shared" ref="BAH28:BAH36" si="11644">GB28*$N28</f>
        <v>0</v>
      </c>
      <c r="BAI28" s="42">
        <f t="shared" ref="BAI28:BAI36" si="11645">GC28*$N28</f>
        <v>0</v>
      </c>
      <c r="BAJ28" s="42">
        <f t="shared" ref="BAJ28:BAJ36" si="11646">GD28*$N28</f>
        <v>0</v>
      </c>
      <c r="BAK28" s="42">
        <f t="shared" ref="BAK28:BAK36" si="11647">GE28*$N28</f>
        <v>0</v>
      </c>
      <c r="BAL28" s="42">
        <f t="shared" ref="BAL28:BAL36" si="11648">GF28*$N28</f>
        <v>0</v>
      </c>
      <c r="BAM28" s="42">
        <f t="shared" ref="BAM28:BAM36" si="11649">GG28*$N28</f>
        <v>0</v>
      </c>
      <c r="BAN28" s="42">
        <f t="shared" ref="BAN28:BAN36" si="11650">GH28*$N28</f>
        <v>0</v>
      </c>
      <c r="BAO28" s="42">
        <f t="shared" ref="BAO28:BAO36" si="11651">GI28*$N28</f>
        <v>0</v>
      </c>
      <c r="BAP28" s="42">
        <f t="shared" ref="BAP28:BAP36" si="11652">GJ28*$N28</f>
        <v>0</v>
      </c>
      <c r="BAQ28" s="42">
        <f t="shared" ref="BAQ28:BAQ36" si="11653">GK28*$N28</f>
        <v>0</v>
      </c>
      <c r="BAR28" s="42">
        <f t="shared" ref="BAR28:BAR36" si="11654">GL28*$N28</f>
        <v>0</v>
      </c>
      <c r="BAS28" s="42">
        <f t="shared" ref="BAS28:BAS36" si="11655">GM28*$N28</f>
        <v>0</v>
      </c>
      <c r="BAT28" s="42">
        <f t="shared" ref="BAT28:BAT36" si="11656">GN28*$N28</f>
        <v>0</v>
      </c>
      <c r="BAU28" s="42">
        <f t="shared" ref="BAU28:BAU36" si="11657">GO28*$N28</f>
        <v>0</v>
      </c>
      <c r="BAV28" s="42">
        <f t="shared" ref="BAV28:BAV36" si="11658">GP28*$N28</f>
        <v>0</v>
      </c>
      <c r="BAW28" s="42">
        <f t="shared" ref="BAW28:BAW36" si="11659">GQ28*$N28</f>
        <v>0</v>
      </c>
      <c r="BAX28" s="42">
        <f t="shared" ref="BAX28:BAX36" si="11660">GR28*$N28</f>
        <v>0</v>
      </c>
      <c r="BAY28" s="42">
        <f t="shared" ref="BAY28:BAY36" si="11661">GS28*$N28</f>
        <v>0</v>
      </c>
      <c r="BAZ28" s="42">
        <f t="shared" ref="BAZ28:BAZ36" si="11662">GT28*$N28</f>
        <v>0</v>
      </c>
      <c r="BBA28" s="42">
        <f t="shared" ref="BBA28:BBA36" si="11663">GU28*$N28</f>
        <v>0</v>
      </c>
      <c r="BBB28" s="42">
        <f t="shared" ref="BBB28:BBB36" si="11664">GV28*$N28</f>
        <v>0</v>
      </c>
      <c r="BBC28" s="42">
        <f t="shared" ref="BBC28:BBC36" si="11665">GW28*$N28</f>
        <v>0</v>
      </c>
      <c r="BBD28" s="42">
        <f t="shared" ref="BBD28:BBD36" si="11666">GX28*$N28</f>
        <v>0</v>
      </c>
      <c r="BBE28" s="42">
        <f t="shared" ref="BBE28:BBE36" si="11667">GY28*$N28</f>
        <v>0</v>
      </c>
      <c r="BBF28" s="42">
        <f t="shared" ref="BBF28:BBF36" si="11668">GZ28*$N28</f>
        <v>0</v>
      </c>
      <c r="BBG28" s="42">
        <f t="shared" ref="BBG28:BBG36" si="11669">HA28*$N28</f>
        <v>0</v>
      </c>
      <c r="BBH28" s="42">
        <f t="shared" ref="BBH28:BBH36" si="11670">HB28*$N28</f>
        <v>0</v>
      </c>
      <c r="BBI28" s="42">
        <f t="shared" ref="BBI28:BBI36" si="11671">HC28*$N28</f>
        <v>0</v>
      </c>
      <c r="BBJ28" s="42">
        <f t="shared" ref="BBJ28:BBJ36" si="11672">HD28*$N28</f>
        <v>0</v>
      </c>
      <c r="BBK28" s="42">
        <f t="shared" ref="BBK28:BBK36" si="11673">HE28*$N28</f>
        <v>0</v>
      </c>
      <c r="BBL28" s="42">
        <f t="shared" ref="BBL28:BBL36" si="11674">HF28*$N28</f>
        <v>0</v>
      </c>
      <c r="BBM28" s="42">
        <f t="shared" ref="BBM28:BBM36" si="11675">HG28*$N28</f>
        <v>0</v>
      </c>
      <c r="BBN28" s="42">
        <f t="shared" ref="BBN28:BBN36" si="11676">HH28*$N28</f>
        <v>0</v>
      </c>
      <c r="BBO28" s="42">
        <f t="shared" ref="BBO28:BBO36" si="11677">HI28*$N28</f>
        <v>0</v>
      </c>
      <c r="BBP28" s="42">
        <f t="shared" ref="BBP28:BBP36" si="11678">HJ28*$N28</f>
        <v>0</v>
      </c>
      <c r="BBQ28" s="42">
        <f t="shared" ref="BBQ28:BBQ36" si="11679">HK28*$N28</f>
        <v>0</v>
      </c>
      <c r="BBR28" s="42">
        <f t="shared" ref="BBR28:BBR36" si="11680">HL28*$N28</f>
        <v>0</v>
      </c>
      <c r="BBS28" s="42">
        <f t="shared" ref="BBS28:BBS36" si="11681">HM28*$N28</f>
        <v>0</v>
      </c>
      <c r="BBT28" s="42">
        <f t="shared" ref="BBT28:BBT36" si="11682">HN28*$N28</f>
        <v>0</v>
      </c>
      <c r="BBU28" s="42">
        <f t="shared" ref="BBU28:BBU36" si="11683">HO28*$N28</f>
        <v>0</v>
      </c>
      <c r="BBV28" s="42">
        <f t="shared" ref="BBV28:BBV36" si="11684">HP28*$N28</f>
        <v>0</v>
      </c>
      <c r="BBW28" s="42">
        <f t="shared" ref="BBW28:BBW36" si="11685">HQ28*$N28</f>
        <v>0</v>
      </c>
      <c r="BBX28" s="42">
        <f t="shared" ref="BBX28:BBX36" si="11686">HR28*$N28</f>
        <v>0</v>
      </c>
      <c r="BBY28" s="42">
        <f t="shared" ref="BBY28:BBY36" si="11687">HS28*$N28</f>
        <v>0</v>
      </c>
      <c r="BBZ28" s="42">
        <f t="shared" ref="BBZ28:BBZ36" si="11688">HT28*$N28</f>
        <v>0</v>
      </c>
      <c r="BCA28" s="42">
        <f t="shared" ref="BCA28:BCA36" si="11689">HU28*$N28</f>
        <v>0</v>
      </c>
      <c r="BCB28" s="42">
        <f t="shared" ref="BCB28:BCB36" si="11690">HV28*$N28</f>
        <v>0</v>
      </c>
      <c r="BCC28" s="42">
        <f t="shared" ref="BCC28:BCC36" si="11691">HW28*$N28</f>
        <v>0</v>
      </c>
      <c r="BCD28" s="42">
        <f t="shared" ref="BCD28:BCD36" si="11692">HX28*$N28</f>
        <v>0</v>
      </c>
      <c r="BCE28" s="42">
        <f t="shared" ref="BCE28:BCE36" si="11693">HY28*$N28</f>
        <v>0</v>
      </c>
      <c r="BCF28" s="42">
        <f t="shared" ref="BCF28:BCF36" si="11694">HZ28*$N28</f>
        <v>0</v>
      </c>
      <c r="BCG28" s="42">
        <f t="shared" ref="BCG28:BCG36" si="11695">IA28*$N28</f>
        <v>0</v>
      </c>
      <c r="BCH28" s="42">
        <f t="shared" ref="BCH28:BCH36" si="11696">IB28*$N28</f>
        <v>0</v>
      </c>
      <c r="BCI28" s="42">
        <f t="shared" ref="BCI28:BCI36" si="11697">IC28*$N28</f>
        <v>0</v>
      </c>
      <c r="BCJ28" s="42">
        <f t="shared" ref="BCJ28:BCJ36" si="11698">ID28*$N28</f>
        <v>0</v>
      </c>
      <c r="BCK28" s="42">
        <f t="shared" ref="BCK28:BCK36" si="11699">IE28*$N28</f>
        <v>0</v>
      </c>
      <c r="BCL28" s="42">
        <f t="shared" ref="BCL28:BCL36" si="11700">IF28*$N28</f>
        <v>0</v>
      </c>
      <c r="BCM28" s="42">
        <f t="shared" ref="BCM28:BCM36" si="11701">IG28*$N28</f>
        <v>0</v>
      </c>
      <c r="BCN28" s="42">
        <f t="shared" ref="BCN28:BCN36" si="11702">IH28*$N28</f>
        <v>0</v>
      </c>
      <c r="BCO28" s="42">
        <f t="shared" ref="BCO28:BCO36" si="11703">II28*$N28</f>
        <v>0</v>
      </c>
      <c r="BCP28" s="42">
        <f t="shared" ref="BCP28:BCP36" si="11704">IJ28*$N28</f>
        <v>0</v>
      </c>
      <c r="BCQ28" s="42">
        <f t="shared" ref="BCQ28:BCQ36" si="11705">IK28*$N28</f>
        <v>0</v>
      </c>
      <c r="BCR28" s="42">
        <f t="shared" ref="BCR28:BCR36" si="11706">IL28*$N28</f>
        <v>0</v>
      </c>
      <c r="BCS28" s="42">
        <f t="shared" ref="BCS28:BCS36" si="11707">IM28*$N28</f>
        <v>0</v>
      </c>
      <c r="BCT28" s="42">
        <f t="shared" ref="BCT28:BCT36" si="11708">IN28*$N28</f>
        <v>0</v>
      </c>
      <c r="BCU28" s="42">
        <f t="shared" ref="BCU28:BCU36" si="11709">IO28*$N28</f>
        <v>0</v>
      </c>
      <c r="BCV28" s="42">
        <f t="shared" ref="BCV28:BCV36" si="11710">IP28*$N28</f>
        <v>0</v>
      </c>
      <c r="BCW28" s="42">
        <f t="shared" ref="BCW28:BCW36" si="11711">IQ28*$N28</f>
        <v>0</v>
      </c>
      <c r="BCX28" s="42">
        <f t="shared" ref="BCX28:BCX36" si="11712">IR28*$N28</f>
        <v>0</v>
      </c>
      <c r="BCY28" s="42">
        <f t="shared" ref="BCY28:BCY36" si="11713">IS28*$N28</f>
        <v>0</v>
      </c>
      <c r="BCZ28" s="42">
        <f t="shared" ref="BCZ28:BCZ36" si="11714">IT28*$N28</f>
        <v>0</v>
      </c>
      <c r="BDA28" s="42">
        <f t="shared" ref="BDA28:BDA36" si="11715">IU28*$N28</f>
        <v>0</v>
      </c>
      <c r="BDB28" s="42">
        <f t="shared" ref="BDB28:BDB36" si="11716">IV28*$N28</f>
        <v>0</v>
      </c>
      <c r="BDC28" s="42">
        <f t="shared" ref="BDC28:BDC36" si="11717">IW28*$N28</f>
        <v>0</v>
      </c>
      <c r="BDD28" s="42">
        <f t="shared" ref="BDD28:BDD36" si="11718">IX28*$N28</f>
        <v>0</v>
      </c>
      <c r="BDE28" s="42">
        <f t="shared" ref="BDE28:BDE36" si="11719">IY28*$N28</f>
        <v>0</v>
      </c>
      <c r="BDF28" s="42">
        <f t="shared" ref="BDF28:BDF36" si="11720">IZ28*$N28</f>
        <v>0</v>
      </c>
      <c r="BDG28" s="42">
        <f t="shared" ref="BDG28:BDG36" si="11721">JA28*$N28</f>
        <v>0</v>
      </c>
      <c r="BDH28" s="42">
        <f t="shared" ref="BDH28:BDH36" si="11722">JB28*$N28</f>
        <v>0</v>
      </c>
      <c r="BDI28" s="42">
        <f t="shared" ref="BDI28:BDI36" si="11723">JC28*$N28</f>
        <v>0</v>
      </c>
      <c r="BDJ28" s="42">
        <f t="shared" ref="BDJ28:BDJ36" si="11724">JD28*$N28</f>
        <v>0</v>
      </c>
      <c r="BDK28" s="42">
        <f t="shared" ref="BDK28:BDK36" si="11725">JE28*$N28</f>
        <v>0</v>
      </c>
      <c r="BDL28" s="42">
        <f t="shared" ref="BDL28:BDL36" si="11726">JF28*$N28</f>
        <v>0</v>
      </c>
      <c r="BDM28" s="42">
        <f t="shared" ref="BDM28:BDM36" si="11727">JG28*$N28</f>
        <v>0</v>
      </c>
      <c r="BDN28" s="42">
        <f t="shared" ref="BDN28:BDN36" si="11728">JH28*$N28</f>
        <v>0</v>
      </c>
      <c r="BDO28" s="42">
        <f t="shared" ref="BDO28:BDO36" si="11729">JI28*$N28</f>
        <v>0</v>
      </c>
      <c r="BDP28" s="42">
        <f t="shared" ref="BDP28:BDP36" si="11730">JJ28*$N28</f>
        <v>0</v>
      </c>
      <c r="BDQ28" s="42">
        <f t="shared" ref="BDQ28:BDQ36" si="11731">JK28*$N28</f>
        <v>0</v>
      </c>
      <c r="BDR28" s="42">
        <f t="shared" ref="BDR28:BDR36" si="11732">JL28*$N28</f>
        <v>0</v>
      </c>
      <c r="BDS28" s="42">
        <f t="shared" ref="BDS28:BDS36" si="11733">JM28*$N28</f>
        <v>0</v>
      </c>
      <c r="BDT28" s="42">
        <f t="shared" ref="BDT28:BDT36" si="11734">JN28*$N28</f>
        <v>0</v>
      </c>
      <c r="BDU28" s="42">
        <f t="shared" ref="BDU28:BDU36" si="11735">JO28*$N28</f>
        <v>0</v>
      </c>
      <c r="BDV28" s="42">
        <f t="shared" ref="BDV28:BDV36" si="11736">JP28*$N28</f>
        <v>0</v>
      </c>
      <c r="BDW28" s="42">
        <f t="shared" ref="BDW28:BDW36" si="11737">JQ28*$N28</f>
        <v>0</v>
      </c>
      <c r="BDX28" s="42">
        <f t="shared" ref="BDX28:BDX36" si="11738">JR28*$N28</f>
        <v>0</v>
      </c>
      <c r="BDY28" s="42">
        <f t="shared" ref="BDY28:BDY36" si="11739">JS28*$N28</f>
        <v>0</v>
      </c>
      <c r="BDZ28" s="42">
        <f t="shared" ref="BDZ28:BDZ36" si="11740">JT28*$N28</f>
        <v>0</v>
      </c>
      <c r="BEA28" s="42">
        <f t="shared" ref="BEA28:BEA36" si="11741">JU28*$N28</f>
        <v>0</v>
      </c>
      <c r="BEB28" s="42">
        <f t="shared" ref="BEB28:BEB36" si="11742">JV28*$N28</f>
        <v>0</v>
      </c>
      <c r="BEC28" s="42">
        <f t="shared" ref="BEC28:BEC36" si="11743">JW28*$N28</f>
        <v>0</v>
      </c>
      <c r="BED28" s="42">
        <f t="shared" ref="BED28:BED36" si="11744">JX28*$N28</f>
        <v>0</v>
      </c>
      <c r="BEE28" s="42">
        <f t="shared" ref="BEE28:BEE36" si="11745">JY28*$N28</f>
        <v>0</v>
      </c>
      <c r="BEF28" s="42">
        <f t="shared" ref="BEF28:BEF36" si="11746">JZ28*$N28</f>
        <v>0</v>
      </c>
      <c r="BEG28" s="42">
        <f t="shared" ref="BEG28:BEG36" si="11747">KA28*$N28</f>
        <v>0</v>
      </c>
      <c r="BEH28" s="42">
        <f t="shared" ref="BEH28:BEH36" si="11748">KB28*$N28</f>
        <v>0</v>
      </c>
      <c r="BEI28" s="42">
        <f t="shared" ref="BEI28:BEI36" si="11749">KC28*$N28</f>
        <v>0</v>
      </c>
      <c r="BEJ28" s="42">
        <f t="shared" ref="BEJ28:BEJ36" si="11750">KD28*$N28</f>
        <v>0</v>
      </c>
      <c r="BEK28" s="42">
        <f t="shared" ref="BEK28:BEK36" si="11751">KE28*$N28</f>
        <v>0</v>
      </c>
      <c r="BEL28" s="42">
        <f t="shared" ref="BEL28:BEL36" si="11752">KF28*$N28</f>
        <v>0</v>
      </c>
      <c r="BEM28" s="42">
        <f t="shared" ref="BEM28:BEM36" si="11753">KG28*$N28</f>
        <v>0</v>
      </c>
      <c r="BEN28" s="42">
        <f t="shared" ref="BEN28:BEN36" si="11754">KH28*$N28</f>
        <v>0</v>
      </c>
      <c r="BEO28" s="42">
        <f t="shared" ref="BEO28:BEO36" si="11755">KI28*$N28</f>
        <v>0</v>
      </c>
      <c r="BEP28" s="42">
        <f t="shared" ref="BEP28:BEP36" si="11756">KJ28*$N28</f>
        <v>0</v>
      </c>
      <c r="BEQ28" s="42">
        <f t="shared" ref="BEQ28:BEQ36" si="11757">KK28*$N28</f>
        <v>0</v>
      </c>
      <c r="BER28" s="42">
        <f t="shared" ref="BER28:BER36" si="11758">KL28*$N28</f>
        <v>0</v>
      </c>
      <c r="BES28" s="42">
        <f t="shared" ref="BES28:BES36" si="11759">KM28*$N28</f>
        <v>0</v>
      </c>
      <c r="BET28" s="42">
        <f t="shared" ref="BET28:BET36" si="11760">KN28*$N28</f>
        <v>0</v>
      </c>
      <c r="BEU28" s="42">
        <f t="shared" ref="BEU28:BEU36" si="11761">KO28*$N28</f>
        <v>0</v>
      </c>
      <c r="BEV28" s="42">
        <f t="shared" ref="BEV28:BEV36" si="11762">KP28*$N28</f>
        <v>0</v>
      </c>
      <c r="BEW28" s="42">
        <f t="shared" ref="BEW28:BEW36" si="11763">KQ28*$N28</f>
        <v>0</v>
      </c>
      <c r="BEX28" s="42">
        <f t="shared" ref="BEX28:BEX36" si="11764">KR28*$N28</f>
        <v>0</v>
      </c>
      <c r="BEY28" s="42">
        <f t="shared" ref="BEY28:BEY36" si="11765">KS28*$N28</f>
        <v>0</v>
      </c>
      <c r="BEZ28" s="42">
        <f t="shared" ref="BEZ28:BEZ36" si="11766">KT28*$N28</f>
        <v>0</v>
      </c>
      <c r="BFA28" s="42">
        <f t="shared" ref="BFA28:BFA36" si="11767">KU28*$N28</f>
        <v>0</v>
      </c>
      <c r="BFB28" s="42">
        <f t="shared" ref="BFB28:BFB36" si="11768">KV28*$N28</f>
        <v>0</v>
      </c>
      <c r="BFC28" s="42">
        <f t="shared" ref="BFC28:BFC36" si="11769">KW28*$N28</f>
        <v>0</v>
      </c>
      <c r="BFD28" s="42">
        <f t="shared" ref="BFD28:BFD36" si="11770">KX28*$N28</f>
        <v>0</v>
      </c>
      <c r="BFE28" s="42">
        <f t="shared" ref="BFE28:BFE36" si="11771">KY28*$N28</f>
        <v>0</v>
      </c>
      <c r="BFF28" s="42">
        <f t="shared" ref="BFF28:BFF36" si="11772">KZ28*$N28</f>
        <v>0</v>
      </c>
      <c r="BFG28" s="42">
        <f t="shared" ref="BFG28:BFG36" si="11773">LA28*$N28</f>
        <v>0</v>
      </c>
      <c r="BFH28" s="42">
        <f t="shared" ref="BFH28:BFH36" si="11774">LB28*$N28</f>
        <v>0</v>
      </c>
      <c r="BFI28" s="42">
        <f t="shared" ref="BFI28:BFI36" si="11775">LC28*$N28</f>
        <v>0</v>
      </c>
      <c r="BFJ28" s="42">
        <f t="shared" ref="BFJ28:BFJ36" si="11776">LD28*$N28</f>
        <v>0</v>
      </c>
      <c r="BFK28" s="42">
        <f t="shared" ref="BFK28:BFK36" si="11777">LE28*$N28</f>
        <v>0</v>
      </c>
      <c r="BFL28" s="42">
        <f t="shared" ref="BFL28:BFL36" si="11778">LF28*$N28</f>
        <v>0</v>
      </c>
      <c r="BFM28" s="42">
        <f t="shared" ref="BFM28:BFM36" si="11779">LG28*$N28</f>
        <v>0</v>
      </c>
      <c r="BFN28" s="42">
        <f t="shared" ref="BFN28:BFN36" si="11780">LH28*$N28</f>
        <v>0</v>
      </c>
      <c r="BFO28" s="42">
        <f t="shared" ref="BFO28:BFO36" si="11781">LI28*$N28</f>
        <v>0</v>
      </c>
      <c r="BFP28" s="42">
        <f t="shared" ref="BFP28:BFP36" si="11782">LJ28*$N28</f>
        <v>0</v>
      </c>
      <c r="BFQ28" s="42">
        <f t="shared" ref="BFQ28:BFQ36" si="11783">LK28*$N28</f>
        <v>0</v>
      </c>
      <c r="BFR28" s="42">
        <f t="shared" ref="BFR28:BFR36" si="11784">LL28*$N28</f>
        <v>0</v>
      </c>
      <c r="BFS28" s="42">
        <f t="shared" ref="BFS28:BFS36" si="11785">LM28*$N28</f>
        <v>0</v>
      </c>
      <c r="BFT28" s="42">
        <f t="shared" ref="BFT28:BFT36" si="11786">LN28*$N28</f>
        <v>0</v>
      </c>
      <c r="BFU28" s="42">
        <f t="shared" ref="BFU28:BFU36" si="11787">LO28*$N28</f>
        <v>0</v>
      </c>
      <c r="BFV28" s="42">
        <f t="shared" ref="BFV28:BFV36" si="11788">LP28*$N28</f>
        <v>0</v>
      </c>
      <c r="BFW28" s="42">
        <f t="shared" ref="BFW28:BFW36" si="11789">LQ28*$N28</f>
        <v>0</v>
      </c>
      <c r="BFX28" s="42">
        <f t="shared" ref="BFX28:BFX36" si="11790">LR28*$N28</f>
        <v>0</v>
      </c>
      <c r="BFY28" s="42">
        <f t="shared" ref="BFY28:BFY36" si="11791">LS28*$N28</f>
        <v>0</v>
      </c>
      <c r="BFZ28" s="42">
        <f t="shared" ref="BFZ28:BFZ36" si="11792">LT28*$N28</f>
        <v>0</v>
      </c>
      <c r="BGA28" s="42">
        <f t="shared" ref="BGA28:BGA36" si="11793">LU28*$N28</f>
        <v>0</v>
      </c>
      <c r="BGB28" s="42">
        <f t="shared" ref="BGB28:BGB36" si="11794">LV28*$N28</f>
        <v>0</v>
      </c>
      <c r="BGC28" s="42">
        <f t="shared" ref="BGC28:BGC36" si="11795">LW28*$N28</f>
        <v>0</v>
      </c>
      <c r="BGD28" s="42">
        <f t="shared" ref="BGD28:BGD36" si="11796">LX28*$N28</f>
        <v>0</v>
      </c>
      <c r="BGE28" s="42">
        <f t="shared" ref="BGE28:BGE36" si="11797">LY28*$N28</f>
        <v>0</v>
      </c>
      <c r="BGF28" s="42">
        <f t="shared" ref="BGF28:BGF36" si="11798">LZ28*$N28</f>
        <v>0</v>
      </c>
      <c r="BGG28" s="42">
        <f t="shared" ref="BGG28:BGG36" si="11799">MA28*$N28</f>
        <v>0</v>
      </c>
      <c r="BGH28" s="42">
        <f t="shared" ref="BGH28:BGH36" si="11800">MB28*$N28</f>
        <v>0</v>
      </c>
      <c r="BGI28" s="42">
        <f t="shared" ref="BGI28:BGI36" si="11801">MC28*$N28</f>
        <v>0</v>
      </c>
      <c r="BGJ28" s="42">
        <f t="shared" ref="BGJ28:BGJ36" si="11802">MD28*$N28</f>
        <v>0</v>
      </c>
      <c r="BGK28" s="42">
        <f t="shared" ref="BGK28:BGK36" si="11803">ME28*$N28</f>
        <v>0</v>
      </c>
      <c r="BGL28" s="42">
        <f t="shared" ref="BGL28:BGL36" si="11804">MF28*$N28</f>
        <v>0</v>
      </c>
      <c r="BGM28" s="42">
        <f t="shared" ref="BGM28:BGM36" si="11805">MG28*$N28</f>
        <v>0</v>
      </c>
      <c r="BGN28" s="42">
        <f t="shared" ref="BGN28:BGN36" si="11806">MH28*$N28</f>
        <v>0</v>
      </c>
      <c r="BGO28" s="42">
        <f t="shared" ref="BGO28:BGO36" si="11807">MI28*$N28</f>
        <v>0</v>
      </c>
      <c r="BGP28" s="42">
        <f t="shared" ref="BGP28:BGP36" si="11808">MJ28*$N28</f>
        <v>0</v>
      </c>
      <c r="BGQ28" s="42">
        <f t="shared" ref="BGQ28:BGQ36" si="11809">MK28*$N28</f>
        <v>0</v>
      </c>
      <c r="BGR28" s="42">
        <f t="shared" ref="BGR28:BGR36" si="11810">ML28*$N28</f>
        <v>0</v>
      </c>
      <c r="BGS28" s="42">
        <f t="shared" ref="BGS28:BGS36" si="11811">MM28*$N28</f>
        <v>0</v>
      </c>
      <c r="BGT28" s="42">
        <f t="shared" ref="BGT28:BGT36" si="11812">MN28*$N28</f>
        <v>0</v>
      </c>
      <c r="BGU28" s="42">
        <f t="shared" ref="BGU28:BGU36" si="11813">MO28*$N28</f>
        <v>0</v>
      </c>
      <c r="BGV28" s="42">
        <f t="shared" ref="BGV28:BGV36" si="11814">MP28*$N28</f>
        <v>0</v>
      </c>
      <c r="BGW28" s="42">
        <f t="shared" ref="BGW28:BGW36" si="11815">MQ28*$N28</f>
        <v>0</v>
      </c>
      <c r="BGX28" s="42">
        <f t="shared" ref="BGX28:BGX36" si="11816">MR28*$N28</f>
        <v>0</v>
      </c>
      <c r="BGY28" s="42">
        <f t="shared" ref="BGY28:BGY36" si="11817">MS28*$N28</f>
        <v>0</v>
      </c>
      <c r="BGZ28" s="42">
        <f t="shared" ref="BGZ28:BGZ36" si="11818">MT28*$N28</f>
        <v>0</v>
      </c>
      <c r="BHA28" s="42">
        <f t="shared" ref="BHA28:BHA36" si="11819">MU28*$N28</f>
        <v>0</v>
      </c>
      <c r="BHB28" s="42">
        <f t="shared" ref="BHB28:BHB36" si="11820">MV28*$N28</f>
        <v>0</v>
      </c>
      <c r="BHC28" s="42">
        <f t="shared" ref="BHC28:BHC36" si="11821">MW28*$N28</f>
        <v>0</v>
      </c>
      <c r="BHD28" s="42">
        <f t="shared" ref="BHD28:BHD36" si="11822">MX28*$N28</f>
        <v>0</v>
      </c>
      <c r="BHE28" s="42">
        <f t="shared" ref="BHE28:BHE36" si="11823">MY28*$N28</f>
        <v>0</v>
      </c>
      <c r="BHF28" s="42">
        <f t="shared" ref="BHF28:BHF36" si="11824">MZ28*$N28</f>
        <v>0</v>
      </c>
      <c r="BHG28" s="42">
        <f t="shared" ref="BHG28:BHG36" si="11825">NA28*$N28</f>
        <v>0</v>
      </c>
      <c r="BHH28" s="42">
        <f t="shared" ref="BHH28:BHH36" si="11826">NB28*$N28</f>
        <v>0</v>
      </c>
      <c r="BHI28" s="42">
        <f t="shared" ref="BHI28:BHI36" si="11827">NC28*$N28</f>
        <v>0</v>
      </c>
      <c r="BHJ28" s="42">
        <f t="shared" ref="BHJ28:BHJ36" si="11828">ND28*$N28</f>
        <v>0</v>
      </c>
      <c r="BHK28" s="42">
        <f t="shared" ref="BHK28:BHK36" si="11829">NE28*$N28</f>
        <v>0</v>
      </c>
      <c r="BHL28" s="42">
        <f t="shared" ref="BHL28:BHL36" si="11830">NF28*$N28</f>
        <v>0</v>
      </c>
      <c r="BHM28" s="42">
        <f t="shared" ref="BHM28:BHM36" si="11831">NG28*$N28</f>
        <v>0</v>
      </c>
      <c r="BHN28" s="42">
        <f t="shared" ref="BHN28:BHN36" si="11832">NH28*$N28</f>
        <v>0</v>
      </c>
      <c r="BHO28" s="42">
        <f t="shared" ref="BHO28:BHO36" si="11833">NI28*$N28</f>
        <v>0</v>
      </c>
      <c r="BHP28" s="42">
        <f t="shared" ref="BHP28:BHP36" si="11834">NJ28*$N28</f>
        <v>0</v>
      </c>
      <c r="BHQ28" s="42">
        <f t="shared" ref="BHQ28:BHQ36" si="11835">NK28*$N28</f>
        <v>0</v>
      </c>
      <c r="BHR28" s="42">
        <f t="shared" ref="BHR28:BHR36" si="11836">NL28*$N28</f>
        <v>0</v>
      </c>
      <c r="BHS28" s="42">
        <f t="shared" ref="BHS28:BHS36" si="11837">NM28*$N28</f>
        <v>0</v>
      </c>
      <c r="BHT28" s="42">
        <f t="shared" ref="BHT28:BHT36" si="11838">NN28*$N28</f>
        <v>0</v>
      </c>
      <c r="BHU28" s="42">
        <f t="shared" ref="BHU28:BHU36" si="11839">NO28*$N28</f>
        <v>0</v>
      </c>
      <c r="BHV28" s="42">
        <f t="shared" ref="BHV28:BHV36" si="11840">NP28*$N28</f>
        <v>0</v>
      </c>
      <c r="BHW28" s="42">
        <f t="shared" ref="BHW28:BHW36" si="11841">NQ28*$N28</f>
        <v>0</v>
      </c>
      <c r="BHX28" s="42">
        <f t="shared" ref="BHX28:BHX36" si="11842">NR28*$N28</f>
        <v>0</v>
      </c>
      <c r="BHY28" s="42">
        <f t="shared" ref="BHY28:BHY36" si="11843">NS28*$N28</f>
        <v>0</v>
      </c>
      <c r="BHZ28" s="42">
        <f t="shared" ref="BHZ28:BHZ36" si="11844">NT28*$N28</f>
        <v>0</v>
      </c>
      <c r="BIA28" s="42">
        <f t="shared" ref="BIA28:BIA36" si="11845">NU28*$N28</f>
        <v>0</v>
      </c>
      <c r="BIB28" s="42">
        <f t="shared" ref="BIB28:BIB36" si="11846">NV28*$N28</f>
        <v>0</v>
      </c>
      <c r="BIC28" s="42">
        <f t="shared" ref="BIC28:BIC36" si="11847">NW28*$N28</f>
        <v>0</v>
      </c>
      <c r="BID28" s="42">
        <f t="shared" ref="BID28:BID36" si="11848">NX28*$N28</f>
        <v>0</v>
      </c>
      <c r="BIE28" s="42">
        <f t="shared" ref="BIE28:BIE36" si="11849">NY28*$N28</f>
        <v>0</v>
      </c>
      <c r="BIF28" s="42">
        <f t="shared" ref="BIF28:BIF36" si="11850">NZ28*$N28</f>
        <v>0</v>
      </c>
      <c r="BIG28" s="42">
        <f t="shared" ref="BIG28:BIG36" si="11851">OA28*$N28</f>
        <v>0</v>
      </c>
      <c r="BIH28" s="42">
        <f t="shared" ref="BIH28:BIH36" si="11852">OB28*$N28</f>
        <v>0</v>
      </c>
      <c r="BII28" s="42">
        <f t="shared" ref="BII28:BII36" si="11853">OC28*$N28</f>
        <v>0</v>
      </c>
      <c r="BIJ28" s="42">
        <f t="shared" ref="BIJ28:BIJ36" si="11854">OD28*$N28</f>
        <v>0</v>
      </c>
      <c r="BIK28" s="42">
        <f t="shared" ref="BIK28:BIK36" si="11855">OE28*$N28</f>
        <v>0</v>
      </c>
      <c r="BIL28" s="42">
        <f t="shared" ref="BIL28:BIL36" si="11856">OF28*$N28</f>
        <v>0</v>
      </c>
      <c r="BIM28" s="42">
        <f t="shared" ref="BIM28:BIM36" si="11857">OG28*$N28</f>
        <v>0</v>
      </c>
      <c r="BIN28" s="42">
        <f t="shared" ref="BIN28:BIN36" si="11858">OH28*$N28</f>
        <v>0</v>
      </c>
      <c r="BIO28" s="42">
        <f t="shared" ref="BIO28:BIO36" si="11859">OI28*$N28</f>
        <v>0</v>
      </c>
      <c r="BIP28" s="42">
        <f t="shared" ref="BIP28:BIP36" si="11860">OJ28*$N28</f>
        <v>0</v>
      </c>
      <c r="BIQ28" s="42">
        <f t="shared" ref="BIQ28:BIQ36" si="11861">OK28*$N28</f>
        <v>0</v>
      </c>
      <c r="BIR28" s="42">
        <f t="shared" ref="BIR28:BIR36" si="11862">OL28*$N28</f>
        <v>0</v>
      </c>
      <c r="BIS28" s="42">
        <f t="shared" ref="BIS28:BIS36" si="11863">OM28*$N28</f>
        <v>0</v>
      </c>
      <c r="BIT28" s="42">
        <f t="shared" ref="BIT28:BIT36" si="11864">ON28*$N28</f>
        <v>0</v>
      </c>
      <c r="BIU28" s="42">
        <f t="shared" ref="BIU28:BIU36" si="11865">OO28*$N28</f>
        <v>0</v>
      </c>
      <c r="BIV28" s="42">
        <f t="shared" ref="BIV28:BIV36" si="11866">OP28*$N28</f>
        <v>0</v>
      </c>
      <c r="BIW28" s="42">
        <f t="shared" ref="BIW28:BIW36" si="11867">OQ28*$N28</f>
        <v>0</v>
      </c>
      <c r="BIX28" s="42">
        <f t="shared" ref="BIX28:BIX36" si="11868">OR28*$N28</f>
        <v>0</v>
      </c>
      <c r="BIY28" s="42">
        <f t="shared" ref="BIY28:BIY36" si="11869">OS28*$N28</f>
        <v>0</v>
      </c>
      <c r="BIZ28" s="42">
        <f t="shared" ref="BIZ28:BIZ36" si="11870">OT28*$N28</f>
        <v>0</v>
      </c>
      <c r="BJA28" s="42">
        <f t="shared" ref="BJA28:BJA36" si="11871">OU28*$N28</f>
        <v>0</v>
      </c>
      <c r="BJB28" s="42">
        <f t="shared" ref="BJB28:BJB36" si="11872">OV28*$N28</f>
        <v>0</v>
      </c>
      <c r="BJC28" s="42">
        <f t="shared" ref="BJC28:BJC36" si="11873">OW28*$N28</f>
        <v>0</v>
      </c>
      <c r="BJD28" s="42">
        <f t="shared" ref="BJD28:BJD36" si="11874">OX28*$N28</f>
        <v>0</v>
      </c>
      <c r="BJE28" s="42">
        <f t="shared" ref="BJE28:BJE36" si="11875">OY28*$N28</f>
        <v>0</v>
      </c>
      <c r="BJF28" s="42">
        <f t="shared" ref="BJF28:BJF36" si="11876">OZ28*$N28</f>
        <v>0</v>
      </c>
      <c r="BJG28" s="42">
        <f t="shared" ref="BJG28:BJG36" si="11877">PA28*$N28</f>
        <v>0</v>
      </c>
      <c r="BJH28" s="42">
        <f t="shared" ref="BJH28:BJH36" si="11878">PB28*$N28</f>
        <v>0</v>
      </c>
      <c r="BJI28" s="42">
        <f t="shared" ref="BJI28:BJI36" si="11879">PC28*$N28</f>
        <v>0</v>
      </c>
      <c r="BJJ28" s="42">
        <f t="shared" ref="BJJ28:BJJ36" si="11880">PD28*$N28</f>
        <v>0</v>
      </c>
      <c r="BJK28" s="42">
        <f t="shared" ref="BJK28:BJK36" si="11881">PE28*$N28</f>
        <v>0</v>
      </c>
      <c r="BJL28" s="42">
        <f t="shared" ref="BJL28:BJL36" si="11882">PF28*$N28</f>
        <v>0</v>
      </c>
      <c r="BJM28" s="42">
        <f t="shared" ref="BJM28:BJM36" si="11883">PG28*$N28</f>
        <v>0</v>
      </c>
      <c r="BJN28" s="42">
        <f t="shared" ref="BJN28:BJN36" si="11884">PH28*$N28</f>
        <v>0</v>
      </c>
      <c r="BJO28" s="42">
        <f t="shared" ref="BJO28:BJO36" si="11885">PI28*$N28</f>
        <v>0</v>
      </c>
      <c r="BJP28" s="42">
        <f t="shared" ref="BJP28:BJP36" si="11886">PJ28*$N28</f>
        <v>0</v>
      </c>
      <c r="BJQ28" s="42">
        <f t="shared" ref="BJQ28:BJQ36" si="11887">PK28*$N28</f>
        <v>0</v>
      </c>
      <c r="BJR28" s="42">
        <f t="shared" ref="BJR28:BJR36" si="11888">PL28*$N28</f>
        <v>0</v>
      </c>
      <c r="BJS28" s="42">
        <f t="shared" ref="BJS28:BJS36" si="11889">PM28*$N28</f>
        <v>0</v>
      </c>
      <c r="BJT28" s="42">
        <f t="shared" ref="BJT28:BJT36" si="11890">PN28*$N28</f>
        <v>0</v>
      </c>
      <c r="BJU28" s="42">
        <f t="shared" ref="BJU28:BJU36" si="11891">PO28*$N28</f>
        <v>0</v>
      </c>
      <c r="BJV28" s="42">
        <f t="shared" ref="BJV28:BJV36" si="11892">PP28*$N28</f>
        <v>0</v>
      </c>
      <c r="BJW28" s="42">
        <f t="shared" ref="BJW28:BJW36" si="11893">PQ28*$N28</f>
        <v>0</v>
      </c>
      <c r="BJX28" s="42">
        <f t="shared" ref="BJX28:BJX36" si="11894">PR28*$N28</f>
        <v>0</v>
      </c>
      <c r="BJY28" s="42">
        <f t="shared" ref="BJY28:BJY36" si="11895">PS28*$N28</f>
        <v>0</v>
      </c>
      <c r="BJZ28" s="42">
        <f t="shared" ref="BJZ28:BJZ36" si="11896">PT28*$N28</f>
        <v>0</v>
      </c>
      <c r="BKA28" s="42">
        <f t="shared" ref="BKA28:BKA36" si="11897">PU28*$N28</f>
        <v>0</v>
      </c>
      <c r="BKB28" s="42">
        <f t="shared" ref="BKB28:BKB36" si="11898">PV28*$N28</f>
        <v>0</v>
      </c>
      <c r="BKC28" s="42">
        <f t="shared" ref="BKC28:BKC36" si="11899">PW28*$N28</f>
        <v>0</v>
      </c>
      <c r="BKD28" s="42">
        <f t="shared" ref="BKD28:BKD36" si="11900">PX28*$N28</f>
        <v>0</v>
      </c>
      <c r="BKE28" s="42">
        <f t="shared" ref="BKE28:BKE36" si="11901">PY28*$N28</f>
        <v>0</v>
      </c>
      <c r="BKF28" s="42">
        <f t="shared" ref="BKF28:BKF36" si="11902">PZ28*$N28</f>
        <v>0</v>
      </c>
      <c r="BKG28" s="42">
        <f t="shared" ref="BKG28:BKG36" si="11903">QA28*$N28</f>
        <v>0</v>
      </c>
      <c r="BKH28" s="42">
        <f t="shared" ref="BKH28:BKH36" si="11904">QB28*$N28</f>
        <v>0</v>
      </c>
      <c r="BKI28" s="42">
        <f t="shared" ref="BKI28:BKI36" si="11905">QC28*$N28</f>
        <v>0</v>
      </c>
      <c r="BKJ28" s="42">
        <f t="shared" ref="BKJ28:BKJ36" si="11906">QD28*$N28</f>
        <v>0</v>
      </c>
      <c r="BKK28" s="42">
        <f t="shared" ref="BKK28:BKK36" si="11907">QE28*$N28</f>
        <v>0</v>
      </c>
      <c r="BKL28" s="42">
        <f t="shared" ref="BKL28:BKL36" si="11908">QF28*$N28</f>
        <v>0</v>
      </c>
      <c r="BKM28" s="42">
        <f t="shared" ref="BKM28:BKM36" si="11909">QG28*$N28</f>
        <v>0</v>
      </c>
      <c r="BKN28" s="42">
        <f t="shared" ref="BKN28:BKN36" si="11910">QH28*$N28</f>
        <v>0</v>
      </c>
      <c r="BKO28" s="42">
        <f t="shared" ref="BKO28:BKO36" si="11911">QI28*$N28</f>
        <v>0</v>
      </c>
      <c r="BKP28" s="42">
        <f t="shared" ref="BKP28:BKP36" si="11912">QJ28*$N28</f>
        <v>0</v>
      </c>
      <c r="BKQ28" s="42">
        <f t="shared" ref="BKQ28:BKQ36" si="11913">QK28*$N28</f>
        <v>0</v>
      </c>
      <c r="BKR28" s="42">
        <f t="shared" ref="BKR28:BKR36" si="11914">QL28*$N28</f>
        <v>0</v>
      </c>
      <c r="BKS28" s="42">
        <f t="shared" ref="BKS28:BKS36" si="11915">QM28*$N28</f>
        <v>0</v>
      </c>
      <c r="BKT28" s="42">
        <f t="shared" ref="BKT28:BKT36" si="11916">QN28*$N28</f>
        <v>0</v>
      </c>
      <c r="BKU28" s="42">
        <f t="shared" ref="BKU28:BKU36" si="11917">QO28*$N28</f>
        <v>0</v>
      </c>
      <c r="BKV28" s="42">
        <f t="shared" ref="BKV28:BKV36" si="11918">QP28*$N28</f>
        <v>0</v>
      </c>
      <c r="BKW28" s="42">
        <f t="shared" ref="BKW28:BKW36" si="11919">QQ28*$N28</f>
        <v>0</v>
      </c>
      <c r="BKX28" s="42">
        <f t="shared" ref="BKX28:BKX36" si="11920">QR28*$N28</f>
        <v>0</v>
      </c>
      <c r="BKY28" s="42">
        <f t="shared" ref="BKY28:BKY36" si="11921">QS28*$N28</f>
        <v>0</v>
      </c>
      <c r="BKZ28" s="42">
        <f t="shared" ref="BKZ28:BKZ36" si="11922">QT28*$N28</f>
        <v>0</v>
      </c>
      <c r="BLA28" s="42">
        <f t="shared" ref="BLA28:BLA36" si="11923">QU28*$N28</f>
        <v>0</v>
      </c>
      <c r="BLB28" s="42">
        <f t="shared" ref="BLB28:BLB36" si="11924">QV28*$N28</f>
        <v>0</v>
      </c>
      <c r="BLC28" s="42">
        <f t="shared" ref="BLC28:BLC36" si="11925">QW28*$N28</f>
        <v>0</v>
      </c>
      <c r="BLD28" s="42">
        <f t="shared" ref="BLD28:BLD36" si="11926">QX28*$N28</f>
        <v>0</v>
      </c>
      <c r="BLE28" s="42">
        <f t="shared" ref="BLE28:BLE36" si="11927">QY28*$N28</f>
        <v>0</v>
      </c>
      <c r="BLF28" s="42">
        <f t="shared" ref="BLF28:BLF36" si="11928">QZ28*$N28</f>
        <v>0</v>
      </c>
      <c r="BLG28" s="42">
        <f t="shared" ref="BLG28:BLG36" si="11929">RA28*$N28</f>
        <v>0</v>
      </c>
      <c r="BLH28" s="42">
        <f t="shared" ref="BLH28:BLH36" si="11930">RB28*$N28</f>
        <v>0</v>
      </c>
      <c r="BLI28" s="42">
        <f t="shared" ref="BLI28:BLI36" si="11931">RC28*$N28</f>
        <v>0</v>
      </c>
      <c r="BLJ28" s="42">
        <f t="shared" ref="BLJ28:BLJ36" si="11932">RD28*$N28</f>
        <v>0</v>
      </c>
      <c r="BLK28" s="42">
        <f t="shared" ref="BLK28:BLK36" si="11933">RE28*$N28</f>
        <v>0</v>
      </c>
      <c r="BLL28" s="42">
        <f t="shared" ref="BLL28:BLL36" si="11934">RF28*$N28</f>
        <v>0</v>
      </c>
      <c r="BLM28" s="42">
        <f t="shared" ref="BLM28:BLM36" si="11935">RG28*$N28</f>
        <v>0</v>
      </c>
      <c r="BLN28" s="42">
        <f t="shared" ref="BLN28:BLN36" si="11936">RH28*$N28</f>
        <v>0</v>
      </c>
      <c r="BLO28" s="42">
        <f t="shared" ref="BLO28:BLO36" si="11937">RI28*$N28</f>
        <v>0</v>
      </c>
      <c r="BLP28" s="42">
        <f t="shared" ref="BLP28:BLP36" si="11938">RJ28*$N28</f>
        <v>0</v>
      </c>
      <c r="BLQ28" s="42">
        <f t="shared" ref="BLQ28:BLQ36" si="11939">RK28*$N28</f>
        <v>0</v>
      </c>
      <c r="BLR28" s="42">
        <f t="shared" ref="BLR28:BLR36" si="11940">RL28*$N28</f>
        <v>0</v>
      </c>
      <c r="BLS28" s="42">
        <f t="shared" ref="BLS28:BLS36" si="11941">RM28*$N28</f>
        <v>0</v>
      </c>
      <c r="BLT28" s="42">
        <f t="shared" ref="BLT28:BLT36" si="11942">RN28*$N28</f>
        <v>0</v>
      </c>
      <c r="BLU28" s="42">
        <f t="shared" ref="BLU28:BLU36" si="11943">RO28*$N28</f>
        <v>0</v>
      </c>
      <c r="BLV28" s="42">
        <f t="shared" ref="BLV28:BLV36" si="11944">RP28*$N28</f>
        <v>0</v>
      </c>
      <c r="BLW28" s="42">
        <f t="shared" ref="BLW28:BLW36" si="11945">RQ28*$N28</f>
        <v>0</v>
      </c>
      <c r="BLX28" s="42">
        <f t="shared" ref="BLX28:BLX36" si="11946">RR28*$N28</f>
        <v>0</v>
      </c>
      <c r="BLY28" s="42">
        <f t="shared" ref="BLY28:BLY36" si="11947">RS28*$N28</f>
        <v>0</v>
      </c>
      <c r="BLZ28" s="42">
        <f t="shared" ref="BLZ28:BLZ36" si="11948">RT28*$N28</f>
        <v>0</v>
      </c>
      <c r="BMA28" s="42">
        <f t="shared" ref="BMA28:BMA36" si="11949">RU28*$N28</f>
        <v>0</v>
      </c>
      <c r="BMB28" s="42">
        <f t="shared" ref="BMB28:BMB36" si="11950">RV28*$N28</f>
        <v>0</v>
      </c>
      <c r="BMC28" s="42">
        <f t="shared" ref="BMC28:BMC36" si="11951">RW28*$N28</f>
        <v>0</v>
      </c>
      <c r="BMD28" s="42">
        <f t="shared" ref="BMD28:BMD36" si="11952">RX28*$N28</f>
        <v>0</v>
      </c>
      <c r="BME28" s="42">
        <f t="shared" ref="BME28:BME36" si="11953">RY28*$N28</f>
        <v>0</v>
      </c>
      <c r="BMF28" s="42">
        <f t="shared" ref="BMF28:BMF36" si="11954">RZ28*$N28</f>
        <v>0</v>
      </c>
      <c r="BMG28" s="42">
        <f t="shared" ref="BMG28:BMG36" si="11955">SA28*$N28</f>
        <v>0</v>
      </c>
      <c r="BMH28" s="42">
        <f t="shared" ref="BMH28:BMH36" si="11956">SB28*$N28</f>
        <v>0</v>
      </c>
      <c r="BMI28" s="42">
        <f t="shared" ref="BMI28:BMI36" si="11957">SC28*$N28</f>
        <v>0</v>
      </c>
      <c r="BMJ28" s="42">
        <f t="shared" ref="BMJ28:BMJ36" si="11958">SD28*$N28</f>
        <v>0</v>
      </c>
      <c r="BMK28" s="42">
        <f t="shared" ref="BMK28:BMK36" si="11959">SE28*$N28</f>
        <v>0</v>
      </c>
      <c r="BML28" s="42">
        <f t="shared" ref="BML28:BML36" si="11960">SF28*$N28</f>
        <v>0</v>
      </c>
      <c r="BMM28" s="42">
        <f t="shared" ref="BMM28:BMM36" si="11961">SG28*$N28</f>
        <v>0</v>
      </c>
      <c r="BMN28" s="42">
        <f t="shared" ref="BMN28:BMN36" si="11962">SH28*$N28</f>
        <v>0</v>
      </c>
      <c r="BMO28" s="42">
        <f t="shared" ref="BMO28:BMO36" si="11963">SI28*$N28</f>
        <v>0</v>
      </c>
      <c r="BMP28" s="42">
        <f t="shared" ref="BMP28:BMP36" si="11964">SJ28*$N28</f>
        <v>0</v>
      </c>
      <c r="BMQ28" s="42">
        <f t="shared" ref="BMQ28:BMQ36" si="11965">SK28*$N28</f>
        <v>0</v>
      </c>
      <c r="BMR28" s="42">
        <f t="shared" ref="BMR28:BMR36" si="11966">SL28*$N28</f>
        <v>0</v>
      </c>
      <c r="BMS28" s="42">
        <f t="shared" ref="BMS28:BMS36" si="11967">SM28*$N28</f>
        <v>0</v>
      </c>
      <c r="BMT28" s="42">
        <f t="shared" ref="BMT28:BMT36" si="11968">SN28*$N28</f>
        <v>0</v>
      </c>
      <c r="BMU28" s="42">
        <f t="shared" ref="BMU28:BMU36" si="11969">SO28*$N28</f>
        <v>0</v>
      </c>
      <c r="BMV28" s="42">
        <f t="shared" ref="BMV28:BMV36" si="11970">SP28*$N28</f>
        <v>0</v>
      </c>
      <c r="BMW28" s="42">
        <f t="shared" ref="BMW28:BMW36" si="11971">SQ28*$N28</f>
        <v>0</v>
      </c>
      <c r="BMX28" s="42">
        <f t="shared" ref="BMX28:BMX36" si="11972">SR28*$N28</f>
        <v>0</v>
      </c>
      <c r="BMY28" s="42">
        <f t="shared" ref="BMY28:BMY36" si="11973">SS28*$N28</f>
        <v>0</v>
      </c>
      <c r="BMZ28" s="42">
        <f t="shared" ref="BMZ28:BMZ36" si="11974">ST28*$N28</f>
        <v>0</v>
      </c>
      <c r="BNA28" s="42">
        <f t="shared" ref="BNA28:BNA36" si="11975">SU28*$N28</f>
        <v>0</v>
      </c>
      <c r="BNB28" s="42">
        <f t="shared" ref="BNB28:BNB36" si="11976">SV28*$N28</f>
        <v>0</v>
      </c>
      <c r="BNC28" s="42">
        <f t="shared" ref="BNC28:BNC36" si="11977">SW28*$N28</f>
        <v>0</v>
      </c>
      <c r="BND28" s="42">
        <f t="shared" ref="BND28:BND36" si="11978">SX28*$N28</f>
        <v>0</v>
      </c>
      <c r="BNE28" s="42">
        <f t="shared" ref="BNE28:BNE36" si="11979">SY28*$N28</f>
        <v>0</v>
      </c>
      <c r="BNF28" s="42">
        <f t="shared" ref="BNF28:BNF36" si="11980">SZ28*$N28</f>
        <v>0</v>
      </c>
      <c r="BNG28" s="42">
        <f t="shared" ref="BNG28:BNG36" si="11981">TA28*$N28</f>
        <v>0</v>
      </c>
      <c r="BNH28" s="42">
        <f t="shared" ref="BNH28:BNH36" si="11982">TB28*$N28</f>
        <v>0</v>
      </c>
      <c r="BNI28" s="42">
        <f t="shared" ref="BNI28:BNI36" si="11983">TC28*$N28</f>
        <v>0</v>
      </c>
      <c r="BNJ28" s="42">
        <f t="shared" ref="BNJ28:BNJ36" si="11984">TD28*$N28</f>
        <v>0</v>
      </c>
      <c r="BNK28" s="42">
        <f t="shared" ref="BNK28:BNK36" si="11985">TE28*$N28</f>
        <v>0</v>
      </c>
      <c r="BNL28" s="42">
        <f t="shared" ref="BNL28:BNL36" si="11986">TF28*$N28</f>
        <v>0</v>
      </c>
      <c r="BNM28" s="42">
        <f t="shared" ref="BNM28:BNM36" si="11987">TG28*$N28</f>
        <v>0</v>
      </c>
      <c r="BNN28" s="42">
        <f t="shared" ref="BNN28:BNN36" si="11988">TH28*$N28</f>
        <v>0</v>
      </c>
      <c r="BNO28" s="42">
        <f t="shared" ref="BNO28:BNO36" si="11989">TI28*$N28</f>
        <v>0</v>
      </c>
      <c r="BNP28" s="42">
        <f t="shared" ref="BNP28:BNP36" si="11990">TJ28*$N28</f>
        <v>0</v>
      </c>
      <c r="BNQ28" s="42">
        <f t="shared" ref="BNQ28:BNQ36" si="11991">TK28*$N28</f>
        <v>0</v>
      </c>
      <c r="BNR28" s="42">
        <f t="shared" ref="BNR28:BNR36" si="11992">TL28*$N28</f>
        <v>0</v>
      </c>
      <c r="BNS28" s="42">
        <f t="shared" ref="BNS28:BNS36" si="11993">TM28*$N28</f>
        <v>0</v>
      </c>
      <c r="BNT28" s="42">
        <f t="shared" ref="BNT28:BNT36" si="11994">TN28*$N28</f>
        <v>0</v>
      </c>
      <c r="BNU28" s="42">
        <f t="shared" ref="BNU28:BNU36" si="11995">TO28*$N28</f>
        <v>0</v>
      </c>
      <c r="BNV28" s="42">
        <f t="shared" ref="BNV28:BNV36" si="11996">TP28*$N28</f>
        <v>0</v>
      </c>
      <c r="BNW28" s="42">
        <f t="shared" ref="BNW28:BNW36" si="11997">TQ28*$N28</f>
        <v>0</v>
      </c>
      <c r="BNX28" s="42">
        <f t="shared" ref="BNX28:BNX36" si="11998">TR28*$N28</f>
        <v>0</v>
      </c>
      <c r="BNY28" s="42">
        <f t="shared" ref="BNY28:BNY36" si="11999">TS28*$N28</f>
        <v>0</v>
      </c>
      <c r="BNZ28" s="42">
        <f t="shared" ref="BNZ28:BNZ36" si="12000">TT28*$N28</f>
        <v>0</v>
      </c>
      <c r="BOA28" s="42">
        <f t="shared" ref="BOA28:BOA36" si="12001">TU28*$N28</f>
        <v>0</v>
      </c>
      <c r="BOB28" s="42">
        <f t="shared" ref="BOB28:BOB36" si="12002">TV28*$N28</f>
        <v>0</v>
      </c>
      <c r="BOC28" s="42">
        <f t="shared" ref="BOC28:BOC36" si="12003">TW28*$N28</f>
        <v>0</v>
      </c>
      <c r="BOD28" s="42">
        <f t="shared" ref="BOD28:BOD36" si="12004">TX28*$N28</f>
        <v>0</v>
      </c>
      <c r="BOE28" s="42">
        <f t="shared" ref="BOE28:BOE36" si="12005">TY28*$N28</f>
        <v>0</v>
      </c>
      <c r="BOF28" s="42">
        <f t="shared" ref="BOF28:BOF36" si="12006">TZ28*$N28</f>
        <v>0</v>
      </c>
      <c r="BOG28" s="42">
        <f t="shared" ref="BOG28:BOG36" si="12007">UA28*$N28</f>
        <v>0</v>
      </c>
      <c r="BOH28" s="42">
        <f t="shared" ref="BOH28:BOH36" si="12008">UB28*$N28</f>
        <v>0</v>
      </c>
      <c r="BOI28" s="42">
        <f t="shared" ref="BOI28:BOI36" si="12009">UC28*$N28</f>
        <v>0</v>
      </c>
      <c r="BOJ28" s="42">
        <f t="shared" ref="BOJ28:BOJ36" si="12010">UD28*$N28</f>
        <v>0</v>
      </c>
      <c r="BOK28" s="42">
        <f t="shared" ref="BOK28:BOK36" si="12011">UE28*$N28</f>
        <v>0</v>
      </c>
      <c r="BOL28" s="42">
        <f t="shared" ref="BOL28:BOL36" si="12012">UF28*$N28</f>
        <v>0</v>
      </c>
      <c r="BOM28" s="42">
        <f t="shared" ref="BOM28:BOM36" si="12013">UG28*$N28</f>
        <v>0</v>
      </c>
      <c r="BON28" s="42">
        <f t="shared" ref="BON28:BON36" si="12014">UH28*$N28</f>
        <v>0</v>
      </c>
      <c r="BOO28" s="42">
        <f t="shared" ref="BOO28:BOO36" si="12015">UI28*$N28</f>
        <v>0</v>
      </c>
      <c r="BOP28" s="42">
        <f t="shared" ref="BOP28:BOP36" si="12016">UJ28*$N28</f>
        <v>0</v>
      </c>
      <c r="BOQ28" s="42">
        <f t="shared" ref="BOQ28:BOQ36" si="12017">UK28*$N28</f>
        <v>0</v>
      </c>
      <c r="BOR28" s="42">
        <f t="shared" ref="BOR28:BOR36" si="12018">UL28*$N28</f>
        <v>0</v>
      </c>
      <c r="BOS28" s="42">
        <f t="shared" ref="BOS28:BOS36" si="12019">UM28*$N28</f>
        <v>0</v>
      </c>
      <c r="BOT28" s="42">
        <f t="shared" ref="BOT28:BOT36" si="12020">UN28*$N28</f>
        <v>0</v>
      </c>
      <c r="BOU28" s="42">
        <f t="shared" ref="BOU28:BOU36" si="12021">UO28*$N28</f>
        <v>0</v>
      </c>
      <c r="BOV28" s="42">
        <f t="shared" ref="BOV28:BOV36" si="12022">UP28*$N28</f>
        <v>0</v>
      </c>
      <c r="BOW28" s="42">
        <f t="shared" ref="BOW28:BOW36" si="12023">UQ28*$N28</f>
        <v>0</v>
      </c>
      <c r="BOX28" s="42">
        <f t="shared" ref="BOX28:BOX36" si="12024">UR28*$N28</f>
        <v>0</v>
      </c>
      <c r="BOY28" s="42">
        <f t="shared" ref="BOY28:BOY36" si="12025">US28*$N28</f>
        <v>0</v>
      </c>
      <c r="BOZ28" s="42">
        <f t="shared" ref="BOZ28:BOZ36" si="12026">UT28*$N28</f>
        <v>0</v>
      </c>
      <c r="BPA28" s="42">
        <f t="shared" ref="BPA28:BPA36" si="12027">UU28*$N28</f>
        <v>0</v>
      </c>
      <c r="BPB28" s="42">
        <f t="shared" ref="BPB28:BPB36" si="12028">UV28*$N28</f>
        <v>0</v>
      </c>
      <c r="BPC28" s="42">
        <f t="shared" ref="BPC28:BPC36" si="12029">UW28*$N28</f>
        <v>0</v>
      </c>
      <c r="BPD28" s="42">
        <f t="shared" ref="BPD28:BPD36" si="12030">UX28*$N28</f>
        <v>0</v>
      </c>
      <c r="BPE28" s="42">
        <f t="shared" ref="BPE28:BPE36" si="12031">UY28*$N28</f>
        <v>0</v>
      </c>
      <c r="BPF28" s="42">
        <f t="shared" ref="BPF28:BPF36" si="12032">UZ28*$N28</f>
        <v>0</v>
      </c>
      <c r="BPG28" s="42">
        <f t="shared" ref="BPG28:BPG36" si="12033">VA28*$N28</f>
        <v>0</v>
      </c>
      <c r="BPH28" s="42">
        <f t="shared" ref="BPH28:BPH36" si="12034">VB28*$N28</f>
        <v>0</v>
      </c>
      <c r="BPI28" s="42">
        <f t="shared" ref="BPI28:BPI36" si="12035">VC28*$N28</f>
        <v>0</v>
      </c>
      <c r="BPJ28" s="42">
        <f t="shared" ref="BPJ28:BPJ36" si="12036">VD28*$N28</f>
        <v>0</v>
      </c>
      <c r="BPK28" s="42">
        <f t="shared" ref="BPK28:BPK36" si="12037">VE28*$N28</f>
        <v>0</v>
      </c>
      <c r="BPL28" s="42">
        <f t="shared" ref="BPL28:BPL36" si="12038">VF28*$N28</f>
        <v>0</v>
      </c>
      <c r="BPM28" s="42">
        <f t="shared" ref="BPM28:BPM36" si="12039">VG28*$N28</f>
        <v>0</v>
      </c>
      <c r="BPN28" s="42">
        <f t="shared" ref="BPN28:BPN36" si="12040">VH28*$N28</f>
        <v>0</v>
      </c>
      <c r="BPO28" s="42">
        <f t="shared" ref="BPO28:BPO36" si="12041">VI28*$N28</f>
        <v>0</v>
      </c>
      <c r="BPP28" s="42">
        <f t="shared" ref="BPP28:BPP36" si="12042">VJ28*$N28</f>
        <v>0</v>
      </c>
      <c r="BPQ28" s="42">
        <f t="shared" ref="BPQ28:BPQ36" si="12043">VK28*$N28</f>
        <v>0</v>
      </c>
      <c r="BPR28" s="42">
        <f t="shared" ref="BPR28:BPR36" si="12044">VL28*$N28</f>
        <v>0</v>
      </c>
      <c r="BPS28" s="42">
        <f t="shared" ref="BPS28:BPS36" si="12045">VM28*$N28</f>
        <v>0</v>
      </c>
      <c r="BPT28" s="42">
        <f t="shared" ref="BPT28:BPT36" si="12046">VN28*$N28</f>
        <v>0</v>
      </c>
      <c r="BPU28" s="42">
        <f t="shared" ref="BPU28:BPU36" si="12047">VO28*$N28</f>
        <v>0</v>
      </c>
      <c r="BPV28" s="42">
        <f t="shared" ref="BPV28:BPV36" si="12048">VP28*$N28</f>
        <v>0</v>
      </c>
      <c r="BPW28" s="42">
        <f t="shared" ref="BPW28:BPW36" si="12049">VQ28*$N28</f>
        <v>0</v>
      </c>
      <c r="BPX28" s="42">
        <f t="shared" ref="BPX28:BPX36" si="12050">VR28*$N28</f>
        <v>0</v>
      </c>
      <c r="BPY28" s="42">
        <f t="shared" ref="BPY28:BPY36" si="12051">VS28*$N28</f>
        <v>0</v>
      </c>
      <c r="BPZ28" s="42">
        <f t="shared" ref="BPZ28:BPZ36" si="12052">VT28*$N28</f>
        <v>0</v>
      </c>
      <c r="BQA28" s="42">
        <f t="shared" ref="BQA28:BQA36" si="12053">VU28*$N28</f>
        <v>0</v>
      </c>
      <c r="BQB28" s="42">
        <f t="shared" ref="BQB28:BQB36" si="12054">VV28*$N28</f>
        <v>0</v>
      </c>
      <c r="BQC28" s="42">
        <f t="shared" ref="BQC28:BQC36" si="12055">VW28*$N28</f>
        <v>0</v>
      </c>
      <c r="BQD28" s="42">
        <f t="shared" ref="BQD28:BQD36" si="12056">VX28*$N28</f>
        <v>0</v>
      </c>
      <c r="BQE28" s="42">
        <f t="shared" ref="BQE28:BQE36" si="12057">VY28*$N28</f>
        <v>0</v>
      </c>
      <c r="BQF28" s="42">
        <f t="shared" ref="BQF28:BQF36" si="12058">VZ28*$N28</f>
        <v>0</v>
      </c>
      <c r="BQG28" s="42">
        <f t="shared" ref="BQG28:BQG36" si="12059">WA28*$N28</f>
        <v>0</v>
      </c>
      <c r="BQH28" s="42">
        <f t="shared" ref="BQH28:BQH36" si="12060">WB28*$N28</f>
        <v>0</v>
      </c>
      <c r="BQI28" s="42">
        <f t="shared" ref="BQI28:BQI36" si="12061">WC28*$N28</f>
        <v>0</v>
      </c>
      <c r="BQJ28" s="42">
        <f t="shared" ref="BQJ28:BQJ36" si="12062">WD28*$N28</f>
        <v>0</v>
      </c>
      <c r="BQK28" s="42">
        <f t="shared" ref="BQK28:BQK36" si="12063">WE28*$N28</f>
        <v>0</v>
      </c>
      <c r="BQL28" s="42">
        <f t="shared" ref="BQL28:BQL36" si="12064">WF28*$N28</f>
        <v>0</v>
      </c>
      <c r="BQM28" s="42">
        <f t="shared" ref="BQM28:BQM36" si="12065">WG28*$N28</f>
        <v>0</v>
      </c>
      <c r="BQN28" s="42">
        <f t="shared" ref="BQN28:BQN36" si="12066">WH28*$N28</f>
        <v>0</v>
      </c>
      <c r="BQO28" s="42">
        <f t="shared" ref="BQO28:BQO36" si="12067">WI28*$N28</f>
        <v>0</v>
      </c>
      <c r="BQP28" s="42">
        <f t="shared" ref="BQP28:BQP36" si="12068">WJ28*$N28</f>
        <v>0</v>
      </c>
      <c r="BQQ28" s="42">
        <f t="shared" ref="BQQ28:BQQ36" si="12069">WK28*$N28</f>
        <v>0</v>
      </c>
      <c r="BQR28" s="42">
        <f t="shared" ref="BQR28:BQR36" si="12070">WL28*$N28</f>
        <v>0</v>
      </c>
      <c r="BQS28" s="42">
        <f t="shared" ref="BQS28:BQS36" si="12071">WM28*$N28</f>
        <v>0</v>
      </c>
      <c r="BQT28" s="42">
        <f t="shared" ref="BQT28:BQT36" si="12072">WN28*$N28</f>
        <v>0</v>
      </c>
      <c r="BQU28" s="42">
        <f t="shared" ref="BQU28:BQU36" si="12073">WO28*$N28</f>
        <v>0</v>
      </c>
      <c r="BQV28" s="42">
        <f t="shared" ref="BQV28:BQV36" si="12074">WP28*$N28</f>
        <v>0</v>
      </c>
      <c r="BQW28" s="42">
        <f t="shared" ref="BQW28:BQW36" si="12075">WQ28*$N28</f>
        <v>0</v>
      </c>
      <c r="BQX28" s="42">
        <f t="shared" ref="BQX28:BQX36" si="12076">WR28*$N28</f>
        <v>0</v>
      </c>
      <c r="BQY28" s="42">
        <f t="shared" ref="BQY28:BQY36" si="12077">WS28*$N28</f>
        <v>0</v>
      </c>
      <c r="BQZ28" s="42">
        <f t="shared" ref="BQZ28:BQZ36" si="12078">WT28*$N28</f>
        <v>0</v>
      </c>
      <c r="BRA28" s="42">
        <f t="shared" ref="BRA28:BRA36" si="12079">WU28*$N28</f>
        <v>0</v>
      </c>
      <c r="BRB28" s="42">
        <f t="shared" ref="BRB28:BRB36" si="12080">WV28*$N28</f>
        <v>0</v>
      </c>
      <c r="BRC28" s="42">
        <f t="shared" ref="BRC28:BRC36" si="12081">WW28*$N28</f>
        <v>0</v>
      </c>
      <c r="BRD28" s="48"/>
      <c r="BRE28" s="48">
        <f t="shared" ref="BRE28:BRE36" si="12082">V28*$Q28</f>
        <v>0</v>
      </c>
      <c r="BRF28" s="48">
        <f t="shared" ref="BRF28:BRF36" si="12083">W28*$Q28</f>
        <v>0</v>
      </c>
      <c r="BRG28" s="48">
        <f t="shared" ref="BRG28:BRG36" si="12084">X28*$Q28</f>
        <v>0</v>
      </c>
      <c r="BRH28" s="48">
        <f t="shared" ref="BRH28:BRH36" si="12085">Y28*$Q28</f>
        <v>0</v>
      </c>
      <c r="BRI28" s="48">
        <f t="shared" ref="BRI28:BRI36" si="12086">Z28*$Q28</f>
        <v>0</v>
      </c>
      <c r="BRJ28" s="48">
        <f t="shared" ref="BRJ28:BRJ36" si="12087">AA28*$Q28</f>
        <v>15850.434446000005</v>
      </c>
      <c r="BRK28" s="48">
        <f t="shared" ref="BRK28:BRK36" si="12088">AB28*$Q28</f>
        <v>0</v>
      </c>
      <c r="BRL28" s="48">
        <f t="shared" ref="BRL28:BRL36" si="12089">AC28*$Q28</f>
        <v>15850.434446000005</v>
      </c>
      <c r="BRM28" s="48">
        <f t="shared" ref="BRM28:BRM36" si="12090">AD28*$Q28</f>
        <v>0</v>
      </c>
      <c r="BRN28" s="48">
        <f t="shared" ref="BRN28:BRN36" si="12091">AE28*$Q28</f>
        <v>0</v>
      </c>
      <c r="BRO28" s="48">
        <f t="shared" ref="BRO28:BRO36" si="12092">AF28*$Q28</f>
        <v>0</v>
      </c>
      <c r="BRP28" s="48">
        <f t="shared" ref="BRP28:BRP36" si="12093">AG28*$Q28</f>
        <v>0</v>
      </c>
      <c r="BRQ28" s="48">
        <f t="shared" ref="BRQ28:BRQ36" si="12094">AH28*$Q28</f>
        <v>0</v>
      </c>
      <c r="BRR28" s="48">
        <f t="shared" ref="BRR28:BRR36" si="12095">AI28*$Q28</f>
        <v>0</v>
      </c>
      <c r="BRS28" s="48">
        <f t="shared" ref="BRS28:BRS36" si="12096">AJ28*$Q28</f>
        <v>0</v>
      </c>
      <c r="BRT28" s="48">
        <f t="shared" ref="BRT28:BRT36" si="12097">AK28*$Q28</f>
        <v>1940.8695240000006</v>
      </c>
      <c r="BRU28" s="48">
        <f t="shared" ref="BRU28:BRU36" si="12098">AL28*$Q28</f>
        <v>0</v>
      </c>
      <c r="BRV28" s="48">
        <f t="shared" ref="BRV28:BRV36" si="12099">AM28*$Q28</f>
        <v>0</v>
      </c>
      <c r="BRW28" s="48">
        <f t="shared" ref="BRW28:BRW36" si="12100">AN28*$Q28</f>
        <v>0</v>
      </c>
      <c r="BRX28" s="48">
        <f t="shared" ref="BRX28:BRX36" si="12101">AO28*$Q28</f>
        <v>0</v>
      </c>
      <c r="BRY28" s="48">
        <f t="shared" ref="BRY28:BRY36" si="12102">AP28*$Q28</f>
        <v>0</v>
      </c>
      <c r="BRZ28" s="48">
        <f t="shared" ref="BRZ28:BRZ36" si="12103">AQ28*$Q28</f>
        <v>0</v>
      </c>
      <c r="BSA28" s="48">
        <f t="shared" ref="BSA28:BSA36" si="12104">AR28*$Q28</f>
        <v>0</v>
      </c>
      <c r="BSB28" s="48">
        <f t="shared" ref="BSB28:BSB36" si="12105">AS28*$Q28</f>
        <v>0</v>
      </c>
      <c r="BSC28" s="48">
        <f t="shared" ref="BSC28:BSC36" si="12106">AT28*$Q28</f>
        <v>0</v>
      </c>
      <c r="BSD28" s="48">
        <f t="shared" ref="BSD28:BSD36" si="12107">AU28*$Q28</f>
        <v>0</v>
      </c>
      <c r="BSE28" s="48">
        <f t="shared" ref="BSE28:BSE36" si="12108">AV28*$Q28</f>
        <v>0</v>
      </c>
      <c r="BSF28" s="48">
        <f t="shared" ref="BSF28:BSF36" si="12109">AW28*$Q28</f>
        <v>0</v>
      </c>
      <c r="BSG28" s="48">
        <f t="shared" ref="BSG28:BSG36" si="12110">AX28*$Q28</f>
        <v>0</v>
      </c>
      <c r="BSH28" s="48">
        <f t="shared" ref="BSH28:BSH36" si="12111">AY28*$Q28</f>
        <v>0</v>
      </c>
      <c r="BSI28" s="48">
        <f t="shared" ref="BSI28:BSI36" si="12112">AZ28*$Q28</f>
        <v>0</v>
      </c>
      <c r="BSJ28" s="48">
        <f t="shared" ref="BSJ28:BSJ36" si="12113">BA28*$Q28</f>
        <v>0</v>
      </c>
      <c r="BSK28" s="48">
        <f t="shared" ref="BSK28:BSK36" si="12114">BB28*$Q28</f>
        <v>0</v>
      </c>
      <c r="BSL28" s="48">
        <f t="shared" ref="BSL28:BSL36" si="12115">BC28*$Q28</f>
        <v>0</v>
      </c>
      <c r="BSM28" s="48">
        <f t="shared" ref="BSM28:BSM36" si="12116">BD28*$Q28</f>
        <v>0</v>
      </c>
      <c r="BSN28" s="48">
        <f t="shared" ref="BSN28:BSN36" si="12117">BE28*$Q28</f>
        <v>0</v>
      </c>
      <c r="BSO28" s="48">
        <f t="shared" ref="BSO28:BSO36" si="12118">BF28*$Q28</f>
        <v>0</v>
      </c>
      <c r="BSP28" s="48">
        <f t="shared" ref="BSP28:BSP36" si="12119">BG28*$Q28</f>
        <v>0</v>
      </c>
      <c r="BSQ28" s="48">
        <f t="shared" ref="BSQ28:BSQ36" si="12120">BH28*$Q28</f>
        <v>0</v>
      </c>
      <c r="BSR28" s="48">
        <f t="shared" ref="BSR28:BSR36" si="12121">BI28*$Q28</f>
        <v>0</v>
      </c>
      <c r="BSS28" s="48">
        <f t="shared" ref="BSS28:BSS36" si="12122">BJ28*$Q28</f>
        <v>0</v>
      </c>
      <c r="BST28" s="48">
        <f t="shared" ref="BST28:BST36" si="12123">BK28*$Q28</f>
        <v>0</v>
      </c>
      <c r="BSU28" s="48">
        <f t="shared" ref="BSU28:BSU36" si="12124">BL28*$Q28</f>
        <v>0</v>
      </c>
      <c r="BSV28" s="48">
        <f t="shared" ref="BSV28:BSV36" si="12125">BM28*$Q28</f>
        <v>0</v>
      </c>
      <c r="BSW28" s="48">
        <f t="shared" ref="BSW28:BSW36" si="12126">BN28*$Q28</f>
        <v>0</v>
      </c>
      <c r="BSX28" s="48">
        <f t="shared" ref="BSX28:BSX36" si="12127">BO28*$Q28</f>
        <v>0</v>
      </c>
      <c r="BSY28" s="48">
        <f t="shared" ref="BSY28:BSY36" si="12128">BP28*$Q28</f>
        <v>0</v>
      </c>
      <c r="BSZ28" s="48">
        <f t="shared" ref="BSZ28:BSZ36" si="12129">BQ28*$Q28</f>
        <v>0</v>
      </c>
      <c r="BTA28" s="48">
        <f t="shared" ref="BTA28:BTA36" si="12130">BR28*$Q28</f>
        <v>0</v>
      </c>
      <c r="BTB28" s="48">
        <f t="shared" ref="BTB28:BTB36" si="12131">BS28*$Q28</f>
        <v>0</v>
      </c>
      <c r="BTC28" s="48">
        <f t="shared" ref="BTC28:BTC36" si="12132">BT28*$Q28</f>
        <v>0</v>
      </c>
      <c r="BTD28" s="48">
        <f t="shared" ref="BTD28:BTD36" si="12133">BU28*$Q28</f>
        <v>0</v>
      </c>
      <c r="BTE28" s="48">
        <f t="shared" ref="BTE28:BTE36" si="12134">BV28*$Q28</f>
        <v>0</v>
      </c>
      <c r="BTF28" s="48">
        <f t="shared" ref="BTF28:BTF36" si="12135">BW28*$Q28</f>
        <v>0</v>
      </c>
      <c r="BTG28" s="48">
        <f t="shared" ref="BTG28:BTG36" si="12136">BX28*$Q28</f>
        <v>0</v>
      </c>
      <c r="BTH28" s="48">
        <f t="shared" ref="BTH28:BTH36" si="12137">BY28*$Q28</f>
        <v>0</v>
      </c>
      <c r="BTI28" s="48">
        <f t="shared" ref="BTI28:BTI36" si="12138">BZ28*$Q28</f>
        <v>0</v>
      </c>
      <c r="BTJ28" s="48">
        <f t="shared" ref="BTJ28:BTJ36" si="12139">CA28*$Q28</f>
        <v>0</v>
      </c>
      <c r="BTK28" s="48">
        <f t="shared" ref="BTK28:BTK36" si="12140">CB28*$Q28</f>
        <v>0</v>
      </c>
      <c r="BTL28" s="48">
        <f t="shared" ref="BTL28:BTL36" si="12141">CC28*$Q28</f>
        <v>0</v>
      </c>
      <c r="BTM28" s="48">
        <f t="shared" ref="BTM28:BTM36" si="12142">CD28*$Q28</f>
        <v>0</v>
      </c>
      <c r="BTN28" s="48">
        <f t="shared" ref="BTN28:BTN36" si="12143">CE28*$Q28</f>
        <v>0</v>
      </c>
      <c r="BTO28" s="48">
        <f t="shared" ref="BTO28:BTO36" si="12144">CF28*$Q28</f>
        <v>0</v>
      </c>
      <c r="BTP28" s="48">
        <f t="shared" ref="BTP28:BTP36" si="12145">CG28*$Q28</f>
        <v>0</v>
      </c>
      <c r="BTQ28" s="48">
        <f t="shared" ref="BTQ28:BTQ36" si="12146">CH28*$Q28</f>
        <v>0</v>
      </c>
      <c r="BTR28" s="48">
        <f t="shared" ref="BTR28:BTR36" si="12147">CI28*$Q28</f>
        <v>0</v>
      </c>
      <c r="BTS28" s="48">
        <f t="shared" ref="BTS28:BTS36" si="12148">CJ28*$Q28</f>
        <v>0</v>
      </c>
      <c r="BTT28" s="48">
        <f t="shared" ref="BTT28:BTT36" si="12149">CK28*$Q28</f>
        <v>0</v>
      </c>
      <c r="BTU28" s="48">
        <f t="shared" ref="BTU28:BTU36" si="12150">CL28*$Q28</f>
        <v>0</v>
      </c>
      <c r="BTV28" s="48">
        <f t="shared" ref="BTV28:BTV36" si="12151">CM28*$Q28</f>
        <v>0</v>
      </c>
      <c r="BTW28" s="48">
        <f t="shared" ref="BTW28:BTW36" si="12152">CN28*$Q28</f>
        <v>0</v>
      </c>
      <c r="BTX28" s="48">
        <f t="shared" ref="BTX28:BTX36" si="12153">CO28*$Q28</f>
        <v>0</v>
      </c>
      <c r="BTY28" s="48">
        <f t="shared" ref="BTY28:BTY36" si="12154">CP28*$Q28</f>
        <v>0</v>
      </c>
      <c r="BTZ28" s="48">
        <f t="shared" ref="BTZ28:BTZ36" si="12155">CQ28*$Q28</f>
        <v>0</v>
      </c>
      <c r="BUA28" s="48">
        <f t="shared" ref="BUA28:BUA36" si="12156">CR28*$Q28</f>
        <v>0</v>
      </c>
      <c r="BUB28" s="48">
        <f t="shared" ref="BUB28:BUB36" si="12157">CS28*$Q28</f>
        <v>0</v>
      </c>
      <c r="BUC28" s="48">
        <f t="shared" ref="BUC28:BUC36" si="12158">CT28*$Q28</f>
        <v>0</v>
      </c>
      <c r="BUD28" s="48">
        <f t="shared" ref="BUD28:BUD36" si="12159">CU28*$Q28</f>
        <v>0</v>
      </c>
      <c r="BUE28" s="48">
        <f t="shared" ref="BUE28:BUE36" si="12160">CV28*$Q28</f>
        <v>0</v>
      </c>
      <c r="BUF28" s="48">
        <f t="shared" ref="BUF28:BUF36" si="12161">CW28*$Q28</f>
        <v>0</v>
      </c>
      <c r="BUG28" s="48">
        <f t="shared" ref="BUG28:BUG36" si="12162">CX28*$Q28</f>
        <v>0</v>
      </c>
      <c r="BUH28" s="48">
        <f t="shared" ref="BUH28:BUH36" si="12163">CY28*$Q28</f>
        <v>0</v>
      </c>
      <c r="BUI28" s="48">
        <f t="shared" ref="BUI28:BUI36" si="12164">CZ28*$Q28</f>
        <v>0</v>
      </c>
      <c r="BUJ28" s="48">
        <f t="shared" ref="BUJ28:BUJ36" si="12165">DA28*$Q28</f>
        <v>0</v>
      </c>
      <c r="BUK28" s="48">
        <f t="shared" ref="BUK28:BUK36" si="12166">DB28*$Q28</f>
        <v>0</v>
      </c>
      <c r="BUL28" s="48">
        <f t="shared" ref="BUL28:BUL36" si="12167">DC28*$Q28</f>
        <v>0</v>
      </c>
      <c r="BUM28" s="48">
        <f t="shared" ref="BUM28:BUM36" si="12168">DD28*$Q28</f>
        <v>0</v>
      </c>
      <c r="BUN28" s="48">
        <f t="shared" ref="BUN28:BUN36" si="12169">DE28*$Q28</f>
        <v>0</v>
      </c>
      <c r="BUO28" s="48">
        <f t="shared" ref="BUO28:BUO36" si="12170">DF28*$Q28</f>
        <v>0</v>
      </c>
      <c r="BUP28" s="48">
        <f t="shared" ref="BUP28:BUP36" si="12171">DG28*$Q28</f>
        <v>0</v>
      </c>
      <c r="BUQ28" s="48">
        <f t="shared" ref="BUQ28:BUQ36" si="12172">DH28*$Q28</f>
        <v>0</v>
      </c>
      <c r="BUR28" s="48">
        <f t="shared" ref="BUR28:BUR36" si="12173">DI28*$Q28</f>
        <v>0</v>
      </c>
      <c r="BUS28" s="48">
        <f t="shared" ref="BUS28:BUS36" si="12174">DJ28*$Q28</f>
        <v>0</v>
      </c>
      <c r="BUT28" s="48">
        <f t="shared" ref="BUT28:BUT36" si="12175">DK28*$Q28</f>
        <v>0</v>
      </c>
      <c r="BUU28" s="48">
        <f t="shared" ref="BUU28:BUU36" si="12176">DL28*$Q28</f>
        <v>0</v>
      </c>
      <c r="BUV28" s="48">
        <f t="shared" ref="BUV28:BUV36" si="12177">DM28*$Q28</f>
        <v>0</v>
      </c>
      <c r="BUW28" s="48">
        <f t="shared" ref="BUW28:BUW36" si="12178">DN28*$Q28</f>
        <v>0</v>
      </c>
      <c r="BUX28" s="48">
        <f t="shared" ref="BUX28:BUX36" si="12179">DO28*$Q28</f>
        <v>0</v>
      </c>
      <c r="BUY28" s="48">
        <f t="shared" ref="BUY28:BUY36" si="12180">DP28*$Q28</f>
        <v>0</v>
      </c>
      <c r="BUZ28" s="48">
        <f t="shared" ref="BUZ28:BUZ36" si="12181">DQ28*$Q28</f>
        <v>0</v>
      </c>
      <c r="BVA28" s="48">
        <f t="shared" ref="BVA28:BVA36" si="12182">DR28*$Q28</f>
        <v>0</v>
      </c>
      <c r="BVB28" s="48">
        <f t="shared" ref="BVB28:BVB36" si="12183">DS28*$Q28</f>
        <v>0</v>
      </c>
      <c r="BVC28" s="48">
        <f t="shared" ref="BVC28:BVC36" si="12184">DT28*$Q28</f>
        <v>0</v>
      </c>
      <c r="BVD28" s="48">
        <f t="shared" ref="BVD28:BVD36" si="12185">DU28*$Q28</f>
        <v>0</v>
      </c>
      <c r="BVE28" s="48">
        <f t="shared" ref="BVE28:BVE36" si="12186">DV28*$Q28</f>
        <v>0</v>
      </c>
      <c r="BVF28" s="48">
        <f t="shared" ref="BVF28:BVF36" si="12187">DW28*$Q28</f>
        <v>0</v>
      </c>
      <c r="BVG28" s="48">
        <f t="shared" ref="BVG28:BVG36" si="12188">DX28*$Q28</f>
        <v>0</v>
      </c>
      <c r="BVH28" s="48">
        <f t="shared" ref="BVH28:BVH36" si="12189">DY28*$Q28</f>
        <v>0</v>
      </c>
      <c r="BVI28" s="48">
        <f t="shared" ref="BVI28:BVI36" si="12190">DZ28*$Q28</f>
        <v>0</v>
      </c>
      <c r="BVJ28" s="48">
        <f t="shared" ref="BVJ28:BVJ36" si="12191">EA28*$Q28</f>
        <v>0</v>
      </c>
      <c r="BVK28" s="48">
        <f t="shared" ref="BVK28:BVK36" si="12192">EB28*$Q28</f>
        <v>0</v>
      </c>
      <c r="BVL28" s="48">
        <f t="shared" ref="BVL28:BVL36" si="12193">EC28*$Q28</f>
        <v>0</v>
      </c>
      <c r="BVM28" s="48">
        <f t="shared" ref="BVM28:BVM36" si="12194">ED28*$Q28</f>
        <v>0</v>
      </c>
      <c r="BVN28" s="48">
        <f t="shared" ref="BVN28:BVN36" si="12195">EE28*$Q28</f>
        <v>0</v>
      </c>
      <c r="BVO28" s="48">
        <f t="shared" ref="BVO28:BVO36" si="12196">EF28*$Q28</f>
        <v>0</v>
      </c>
      <c r="BVP28" s="48">
        <f t="shared" ref="BVP28:BVP36" si="12197">EG28*$Q28</f>
        <v>0</v>
      </c>
      <c r="BVQ28" s="48">
        <f t="shared" ref="BVQ28:BVQ36" si="12198">EH28*$Q28</f>
        <v>0</v>
      </c>
      <c r="BVR28" s="48">
        <f t="shared" ref="BVR28:BVR36" si="12199">EI28*$Q28</f>
        <v>0</v>
      </c>
      <c r="BVS28" s="48">
        <f t="shared" ref="BVS28:BVS36" si="12200">EJ28*$Q28</f>
        <v>0</v>
      </c>
      <c r="BVT28" s="48">
        <f t="shared" ref="BVT28:BVT36" si="12201">EK28*$Q28</f>
        <v>0</v>
      </c>
      <c r="BVU28" s="48">
        <f t="shared" ref="BVU28:BVU36" si="12202">EL28*$Q28</f>
        <v>0</v>
      </c>
      <c r="BVV28" s="48">
        <f t="shared" ref="BVV28:BVV36" si="12203">EM28*$Q28</f>
        <v>0</v>
      </c>
      <c r="BVW28" s="48">
        <f t="shared" ref="BVW28:BVW36" si="12204">EN28*$Q28</f>
        <v>0</v>
      </c>
      <c r="BVX28" s="48">
        <f t="shared" ref="BVX28:BVX36" si="12205">EO28*$Q28</f>
        <v>0</v>
      </c>
      <c r="BVY28" s="48">
        <f t="shared" ref="BVY28:BVY36" si="12206">EP28*$Q28</f>
        <v>0</v>
      </c>
      <c r="BVZ28" s="48">
        <f t="shared" ref="BVZ28:BVZ36" si="12207">EQ28*$Q28</f>
        <v>0</v>
      </c>
      <c r="BWA28" s="48">
        <f t="shared" ref="BWA28:BWA36" si="12208">ER28*$Q28</f>
        <v>0</v>
      </c>
      <c r="BWB28" s="48">
        <f t="shared" ref="BWB28:BWB36" si="12209">ES28*$Q28</f>
        <v>0</v>
      </c>
      <c r="BWC28" s="48">
        <f t="shared" ref="BWC28:BWC36" si="12210">ET28*$Q28</f>
        <v>0</v>
      </c>
      <c r="BWD28" s="48">
        <f t="shared" ref="BWD28:BWD36" si="12211">EU28*$Q28</f>
        <v>0</v>
      </c>
      <c r="BWE28" s="48">
        <f t="shared" ref="BWE28:BWE36" si="12212">EV28*$Q28</f>
        <v>0</v>
      </c>
      <c r="BWF28" s="48">
        <f t="shared" ref="BWF28:BWF36" si="12213">EW28*$Q28</f>
        <v>0</v>
      </c>
      <c r="BWG28" s="48">
        <f t="shared" ref="BWG28:BWG36" si="12214">EX28*$Q28</f>
        <v>0</v>
      </c>
      <c r="BWH28" s="48">
        <f t="shared" ref="BWH28:BWH36" si="12215">EY28*$Q28</f>
        <v>0</v>
      </c>
      <c r="BWI28" s="48">
        <f t="shared" ref="BWI28:BWI36" si="12216">EZ28*$Q28</f>
        <v>0</v>
      </c>
      <c r="BWJ28" s="48">
        <f t="shared" ref="BWJ28:BWJ36" si="12217">FA28*$Q28</f>
        <v>0</v>
      </c>
      <c r="BWK28" s="48">
        <f t="shared" ref="BWK28:BWK36" si="12218">FB28*$Q28</f>
        <v>0</v>
      </c>
      <c r="BWL28" s="48">
        <f t="shared" ref="BWL28:BWL36" si="12219">FC28*$Q28</f>
        <v>0</v>
      </c>
      <c r="BWM28" s="48">
        <f t="shared" ref="BWM28:BWM36" si="12220">FD28*$Q28</f>
        <v>0</v>
      </c>
      <c r="BWN28" s="48">
        <f t="shared" ref="BWN28:BWN36" si="12221">FE28*$Q28</f>
        <v>0</v>
      </c>
      <c r="BWO28" s="48">
        <f t="shared" ref="BWO28:BWO36" si="12222">FF28*$Q28</f>
        <v>0</v>
      </c>
      <c r="BWP28" s="48">
        <f t="shared" ref="BWP28:BWP36" si="12223">FG28*$Q28</f>
        <v>0</v>
      </c>
      <c r="BWQ28" s="48">
        <f t="shared" ref="BWQ28:BWQ36" si="12224">FH28*$Q28</f>
        <v>0</v>
      </c>
      <c r="BWR28" s="48">
        <f t="shared" ref="BWR28:BWR36" si="12225">FI28*$Q28</f>
        <v>0</v>
      </c>
      <c r="BWS28" s="48">
        <f t="shared" ref="BWS28:BWS36" si="12226">FJ28*$Q28</f>
        <v>0</v>
      </c>
      <c r="BWT28" s="48">
        <f t="shared" ref="BWT28:BWT36" si="12227">FK28*$Q28</f>
        <v>0</v>
      </c>
      <c r="BWU28" s="48">
        <f t="shared" ref="BWU28:BWU36" si="12228">FL28*$Q28</f>
        <v>0</v>
      </c>
      <c r="BWV28" s="48">
        <f t="shared" ref="BWV28:BWV36" si="12229">FM28*$Q28</f>
        <v>0</v>
      </c>
      <c r="BWW28" s="48">
        <f t="shared" ref="BWW28:BWW36" si="12230">FN28*$Q28</f>
        <v>0</v>
      </c>
      <c r="BWX28" s="48">
        <f t="shared" ref="BWX28:BWX36" si="12231">FO28*$Q28</f>
        <v>0</v>
      </c>
      <c r="BWY28" s="48">
        <f t="shared" ref="BWY28:BWY36" si="12232">FP28*$Q28</f>
        <v>0</v>
      </c>
      <c r="BWZ28" s="48">
        <f t="shared" ref="BWZ28:BWZ36" si="12233">FQ28*$Q28</f>
        <v>0</v>
      </c>
      <c r="BXA28" s="48">
        <f t="shared" ref="BXA28:BXA36" si="12234">FR28*$Q28</f>
        <v>0</v>
      </c>
      <c r="BXB28" s="48">
        <f t="shared" ref="BXB28:BXB36" si="12235">FS28*$Q28</f>
        <v>0</v>
      </c>
      <c r="BXC28" s="48">
        <f t="shared" ref="BXC28:BXC36" si="12236">FT28*$Q28</f>
        <v>0</v>
      </c>
      <c r="BXD28" s="48">
        <f t="shared" ref="BXD28:BXD36" si="12237">FU28*$Q28</f>
        <v>0</v>
      </c>
      <c r="BXE28" s="48">
        <f t="shared" ref="BXE28:BXE36" si="12238">FV28*$Q28</f>
        <v>0</v>
      </c>
      <c r="BXF28" s="48">
        <f t="shared" ref="BXF28:BXF36" si="12239">FW28*$Q28</f>
        <v>0</v>
      </c>
      <c r="BXG28" s="48">
        <f t="shared" ref="BXG28:BXG36" si="12240">FX28*$Q28</f>
        <v>0</v>
      </c>
      <c r="BXH28" s="48">
        <f t="shared" ref="BXH28:BXH36" si="12241">FY28*$Q28</f>
        <v>0</v>
      </c>
      <c r="BXI28" s="48">
        <f t="shared" ref="BXI28:BXI36" si="12242">FZ28*$Q28</f>
        <v>0</v>
      </c>
      <c r="BXJ28" s="48">
        <f t="shared" ref="BXJ28:BXJ36" si="12243">GA28*$Q28</f>
        <v>0</v>
      </c>
      <c r="BXK28" s="48">
        <f t="shared" ref="BXK28:BXK36" si="12244">GB28*$Q28</f>
        <v>0</v>
      </c>
      <c r="BXL28" s="48">
        <f t="shared" ref="BXL28:BXL36" si="12245">GC28*$Q28</f>
        <v>0</v>
      </c>
      <c r="BXM28" s="48">
        <f t="shared" ref="BXM28:BXM36" si="12246">GD28*$Q28</f>
        <v>0</v>
      </c>
      <c r="BXN28" s="48">
        <f t="shared" ref="BXN28:BXN36" si="12247">GE28*$Q28</f>
        <v>0</v>
      </c>
      <c r="BXO28" s="48">
        <f t="shared" ref="BXO28:BXO36" si="12248">GF28*$Q28</f>
        <v>0</v>
      </c>
      <c r="BXP28" s="48">
        <f t="shared" ref="BXP28:BXP36" si="12249">GG28*$Q28</f>
        <v>0</v>
      </c>
      <c r="BXQ28" s="48">
        <f t="shared" ref="BXQ28:BXQ36" si="12250">GH28*$Q28</f>
        <v>0</v>
      </c>
      <c r="BXR28" s="48">
        <f t="shared" ref="BXR28:BXR36" si="12251">GI28*$Q28</f>
        <v>0</v>
      </c>
      <c r="BXS28" s="48">
        <f t="shared" ref="BXS28:BXS36" si="12252">GJ28*$Q28</f>
        <v>0</v>
      </c>
      <c r="BXT28" s="48">
        <f t="shared" ref="BXT28:BXT36" si="12253">GK28*$Q28</f>
        <v>0</v>
      </c>
      <c r="BXU28" s="48">
        <f t="shared" ref="BXU28:BXU36" si="12254">GL28*$Q28</f>
        <v>0</v>
      </c>
      <c r="BXV28" s="48">
        <f t="shared" ref="BXV28:BXV36" si="12255">GM28*$Q28</f>
        <v>0</v>
      </c>
      <c r="BXW28" s="48">
        <f t="shared" ref="BXW28:BXW36" si="12256">GN28*$Q28</f>
        <v>0</v>
      </c>
      <c r="BXX28" s="48">
        <f t="shared" ref="BXX28:BXX36" si="12257">GO28*$Q28</f>
        <v>0</v>
      </c>
      <c r="BXY28" s="48">
        <f t="shared" ref="BXY28:BXY36" si="12258">GP28*$Q28</f>
        <v>0</v>
      </c>
      <c r="BXZ28" s="48">
        <f t="shared" ref="BXZ28:BXZ36" si="12259">GQ28*$Q28</f>
        <v>0</v>
      </c>
      <c r="BYA28" s="48">
        <f t="shared" ref="BYA28:BYA36" si="12260">GR28*$Q28</f>
        <v>0</v>
      </c>
      <c r="BYB28" s="48">
        <f t="shared" ref="BYB28:BYB36" si="12261">GS28*$Q28</f>
        <v>0</v>
      </c>
      <c r="BYC28" s="48">
        <f t="shared" ref="BYC28:BYC36" si="12262">GT28*$Q28</f>
        <v>0</v>
      </c>
      <c r="BYD28" s="48">
        <f t="shared" ref="BYD28:BYD36" si="12263">GU28*$Q28</f>
        <v>0</v>
      </c>
      <c r="BYE28" s="48">
        <f t="shared" ref="BYE28:BYE36" si="12264">GV28*$Q28</f>
        <v>0</v>
      </c>
      <c r="BYF28" s="48">
        <f t="shared" ref="BYF28:BYF36" si="12265">GW28*$Q28</f>
        <v>0</v>
      </c>
      <c r="BYG28" s="48">
        <f t="shared" ref="BYG28:BYG36" si="12266">GX28*$Q28</f>
        <v>0</v>
      </c>
      <c r="BYH28" s="48">
        <f t="shared" ref="BYH28:BYH36" si="12267">GY28*$Q28</f>
        <v>0</v>
      </c>
      <c r="BYI28" s="48">
        <f t="shared" ref="BYI28:BYI36" si="12268">GZ28*$Q28</f>
        <v>0</v>
      </c>
      <c r="BYJ28" s="48">
        <f t="shared" ref="BYJ28:BYJ36" si="12269">HA28*$Q28</f>
        <v>0</v>
      </c>
      <c r="BYK28" s="48">
        <f t="shared" ref="BYK28:BYK36" si="12270">HB28*$Q28</f>
        <v>0</v>
      </c>
      <c r="BYL28" s="48">
        <f t="shared" ref="BYL28:BYL36" si="12271">HC28*$Q28</f>
        <v>0</v>
      </c>
      <c r="BYM28" s="48">
        <f t="shared" ref="BYM28:BYM36" si="12272">HD28*$Q28</f>
        <v>0</v>
      </c>
      <c r="BYN28" s="48">
        <f t="shared" ref="BYN28:BYN36" si="12273">HE28*$Q28</f>
        <v>0</v>
      </c>
      <c r="BYO28" s="48">
        <f t="shared" ref="BYO28:BYO36" si="12274">HF28*$Q28</f>
        <v>0</v>
      </c>
      <c r="BYP28" s="48">
        <f t="shared" ref="BYP28:BYP36" si="12275">HG28*$Q28</f>
        <v>0</v>
      </c>
      <c r="BYQ28" s="48">
        <f t="shared" ref="BYQ28:BYQ36" si="12276">HH28*$Q28</f>
        <v>0</v>
      </c>
      <c r="BYR28" s="48">
        <f t="shared" ref="BYR28:BYR36" si="12277">HI28*$Q28</f>
        <v>0</v>
      </c>
      <c r="BYS28" s="48">
        <f t="shared" ref="BYS28:BYS36" si="12278">HJ28*$Q28</f>
        <v>0</v>
      </c>
      <c r="BYT28" s="48">
        <f t="shared" ref="BYT28:BYT36" si="12279">HK28*$Q28</f>
        <v>0</v>
      </c>
      <c r="BYU28" s="48">
        <f t="shared" ref="BYU28:BYU36" si="12280">HL28*$Q28</f>
        <v>0</v>
      </c>
      <c r="BYV28" s="48">
        <f t="shared" ref="BYV28:BYV36" si="12281">HM28*$Q28</f>
        <v>0</v>
      </c>
      <c r="BYW28" s="48">
        <f t="shared" ref="BYW28:BYW36" si="12282">HN28*$Q28</f>
        <v>0</v>
      </c>
      <c r="BYX28" s="48">
        <f t="shared" ref="BYX28:BYX36" si="12283">HO28*$Q28</f>
        <v>0</v>
      </c>
      <c r="BYY28" s="48">
        <f t="shared" ref="BYY28:BYY36" si="12284">HP28*$Q28</f>
        <v>0</v>
      </c>
      <c r="BYZ28" s="48">
        <f t="shared" ref="BYZ28:BYZ36" si="12285">HQ28*$Q28</f>
        <v>0</v>
      </c>
      <c r="BZA28" s="48">
        <f t="shared" ref="BZA28:BZA36" si="12286">HR28*$Q28</f>
        <v>0</v>
      </c>
      <c r="BZB28" s="48">
        <f t="shared" ref="BZB28:BZB36" si="12287">HS28*$Q28</f>
        <v>0</v>
      </c>
      <c r="BZC28" s="48">
        <f t="shared" ref="BZC28:BZC36" si="12288">HT28*$Q28</f>
        <v>0</v>
      </c>
      <c r="BZD28" s="48">
        <f t="shared" ref="BZD28:BZD36" si="12289">HU28*$Q28</f>
        <v>0</v>
      </c>
      <c r="BZE28" s="48">
        <f t="shared" ref="BZE28:BZE36" si="12290">HV28*$Q28</f>
        <v>0</v>
      </c>
      <c r="BZF28" s="48">
        <f t="shared" ref="BZF28:BZF36" si="12291">HW28*$Q28</f>
        <v>0</v>
      </c>
      <c r="BZG28" s="48">
        <f t="shared" ref="BZG28:BZG36" si="12292">HX28*$Q28</f>
        <v>0</v>
      </c>
      <c r="BZH28" s="48">
        <f t="shared" ref="BZH28:BZH36" si="12293">HY28*$Q28</f>
        <v>0</v>
      </c>
      <c r="BZI28" s="48">
        <f t="shared" ref="BZI28:BZI36" si="12294">HZ28*$Q28</f>
        <v>0</v>
      </c>
      <c r="BZJ28" s="48">
        <f t="shared" ref="BZJ28:BZJ36" si="12295">IA28*$Q28</f>
        <v>0</v>
      </c>
      <c r="BZK28" s="48">
        <f t="shared" ref="BZK28:BZK36" si="12296">IB28*$Q28</f>
        <v>0</v>
      </c>
      <c r="BZL28" s="48">
        <f t="shared" ref="BZL28:BZL36" si="12297">IC28*$Q28</f>
        <v>0</v>
      </c>
      <c r="BZM28" s="48">
        <f t="shared" ref="BZM28:BZM36" si="12298">ID28*$Q28</f>
        <v>0</v>
      </c>
      <c r="BZN28" s="48">
        <f t="shared" ref="BZN28:BZN36" si="12299">IE28*$Q28</f>
        <v>0</v>
      </c>
      <c r="BZO28" s="48">
        <f t="shared" ref="BZO28:BZO36" si="12300">IF28*$Q28</f>
        <v>0</v>
      </c>
      <c r="BZP28" s="48">
        <f t="shared" ref="BZP28:BZP36" si="12301">IG28*$Q28</f>
        <v>0</v>
      </c>
      <c r="BZQ28" s="48">
        <f t="shared" ref="BZQ28:BZQ36" si="12302">IH28*$Q28</f>
        <v>0</v>
      </c>
      <c r="BZR28" s="48">
        <f t="shared" ref="BZR28:BZR36" si="12303">II28*$Q28</f>
        <v>0</v>
      </c>
      <c r="BZS28" s="48">
        <f t="shared" ref="BZS28:BZS36" si="12304">IJ28*$Q28</f>
        <v>0</v>
      </c>
      <c r="BZT28" s="48">
        <f t="shared" ref="BZT28:BZT36" si="12305">IK28*$Q28</f>
        <v>0</v>
      </c>
      <c r="BZU28" s="48">
        <f t="shared" ref="BZU28:BZU36" si="12306">IL28*$Q28</f>
        <v>0</v>
      </c>
      <c r="BZV28" s="48">
        <f t="shared" ref="BZV28:BZV36" si="12307">IM28*$Q28</f>
        <v>0</v>
      </c>
      <c r="BZW28" s="48">
        <f t="shared" ref="BZW28:BZW36" si="12308">IN28*$Q28</f>
        <v>0</v>
      </c>
      <c r="BZX28" s="48">
        <f t="shared" ref="BZX28:BZX36" si="12309">IO28*$Q28</f>
        <v>0</v>
      </c>
      <c r="BZY28" s="48">
        <f t="shared" ref="BZY28:BZY36" si="12310">IP28*$Q28</f>
        <v>0</v>
      </c>
      <c r="BZZ28" s="48">
        <f t="shared" ref="BZZ28:BZZ36" si="12311">IQ28*$Q28</f>
        <v>0</v>
      </c>
      <c r="CAA28" s="48">
        <f t="shared" ref="CAA28:CAA36" si="12312">IR28*$Q28</f>
        <v>0</v>
      </c>
      <c r="CAB28" s="48">
        <f t="shared" ref="CAB28:CAB36" si="12313">IS28*$Q28</f>
        <v>0</v>
      </c>
      <c r="CAC28" s="48">
        <f t="shared" ref="CAC28:CAC36" si="12314">IT28*$Q28</f>
        <v>0</v>
      </c>
      <c r="CAD28" s="48">
        <f t="shared" ref="CAD28:CAD36" si="12315">IU28*$Q28</f>
        <v>0</v>
      </c>
      <c r="CAE28" s="48">
        <f t="shared" ref="CAE28:CAE36" si="12316">IV28*$Q28</f>
        <v>0</v>
      </c>
      <c r="CAF28" s="48">
        <f t="shared" ref="CAF28:CAF36" si="12317">IW28*$Q28</f>
        <v>0</v>
      </c>
      <c r="CAG28" s="48">
        <f t="shared" ref="CAG28:CAG36" si="12318">IX28*$Q28</f>
        <v>0</v>
      </c>
      <c r="CAH28" s="48">
        <f t="shared" ref="CAH28:CAH36" si="12319">IY28*$Q28</f>
        <v>0</v>
      </c>
      <c r="CAI28" s="48">
        <f t="shared" ref="CAI28:CAI36" si="12320">IZ28*$Q28</f>
        <v>0</v>
      </c>
      <c r="CAJ28" s="48">
        <f t="shared" ref="CAJ28:CAJ36" si="12321">JA28*$Q28</f>
        <v>0</v>
      </c>
      <c r="CAK28" s="48">
        <f t="shared" ref="CAK28:CAK36" si="12322">JB28*$Q28</f>
        <v>0</v>
      </c>
      <c r="CAL28" s="48">
        <f t="shared" ref="CAL28:CAL36" si="12323">JC28*$Q28</f>
        <v>0</v>
      </c>
      <c r="CAM28" s="48">
        <f t="shared" ref="CAM28:CAM36" si="12324">JD28*$Q28</f>
        <v>0</v>
      </c>
      <c r="CAN28" s="48">
        <f t="shared" ref="CAN28:CAN36" si="12325">JE28*$Q28</f>
        <v>0</v>
      </c>
      <c r="CAO28" s="48">
        <f t="shared" ref="CAO28:CAO36" si="12326">JF28*$Q28</f>
        <v>0</v>
      </c>
      <c r="CAP28" s="48">
        <f t="shared" ref="CAP28:CAP36" si="12327">JG28*$Q28</f>
        <v>0</v>
      </c>
      <c r="CAQ28" s="48">
        <f t="shared" ref="CAQ28:CAQ36" si="12328">JH28*$Q28</f>
        <v>0</v>
      </c>
      <c r="CAR28" s="48">
        <f t="shared" ref="CAR28:CAR36" si="12329">JI28*$Q28</f>
        <v>0</v>
      </c>
      <c r="CAS28" s="48">
        <f t="shared" ref="CAS28:CAS36" si="12330">JJ28*$Q28</f>
        <v>0</v>
      </c>
      <c r="CAT28" s="48">
        <f t="shared" ref="CAT28:CAT36" si="12331">JK28*$Q28</f>
        <v>0</v>
      </c>
      <c r="CAU28" s="48">
        <f t="shared" ref="CAU28:CAU36" si="12332">JL28*$Q28</f>
        <v>0</v>
      </c>
      <c r="CAV28" s="48">
        <f t="shared" ref="CAV28:CAV36" si="12333">JM28*$Q28</f>
        <v>0</v>
      </c>
      <c r="CAW28" s="48">
        <f t="shared" ref="CAW28:CAW36" si="12334">JN28*$Q28</f>
        <v>0</v>
      </c>
      <c r="CAX28" s="48">
        <f t="shared" ref="CAX28:CAX36" si="12335">JO28*$Q28</f>
        <v>0</v>
      </c>
      <c r="CAY28" s="48">
        <f t="shared" ref="CAY28:CAY36" si="12336">JP28*$Q28</f>
        <v>0</v>
      </c>
      <c r="CAZ28" s="48">
        <f t="shared" ref="CAZ28:CAZ36" si="12337">JQ28*$Q28</f>
        <v>0</v>
      </c>
      <c r="CBA28" s="48">
        <f t="shared" ref="CBA28:CBA36" si="12338">JR28*$Q28</f>
        <v>0</v>
      </c>
      <c r="CBB28" s="48">
        <f t="shared" ref="CBB28:CBB36" si="12339">JS28*$Q28</f>
        <v>0</v>
      </c>
      <c r="CBC28" s="48">
        <f t="shared" ref="CBC28:CBC36" si="12340">JT28*$Q28</f>
        <v>0</v>
      </c>
      <c r="CBD28" s="48">
        <f t="shared" ref="CBD28:CBD36" si="12341">JU28*$Q28</f>
        <v>0</v>
      </c>
      <c r="CBE28" s="48">
        <f t="shared" ref="CBE28:CBE36" si="12342">JV28*$Q28</f>
        <v>0</v>
      </c>
      <c r="CBF28" s="48">
        <f t="shared" ref="CBF28:CBF36" si="12343">JW28*$Q28</f>
        <v>0</v>
      </c>
      <c r="CBG28" s="48">
        <f t="shared" ref="CBG28:CBG36" si="12344">JX28*$Q28</f>
        <v>0</v>
      </c>
      <c r="CBH28" s="48">
        <f t="shared" ref="CBH28:CBH36" si="12345">JY28*$Q28</f>
        <v>0</v>
      </c>
      <c r="CBI28" s="48">
        <f t="shared" ref="CBI28:CBI36" si="12346">JZ28*$Q28</f>
        <v>0</v>
      </c>
      <c r="CBJ28" s="48">
        <f t="shared" ref="CBJ28:CBJ36" si="12347">KA28*$Q28</f>
        <v>0</v>
      </c>
      <c r="CBK28" s="48">
        <f t="shared" ref="CBK28:CBK36" si="12348">KB28*$Q28</f>
        <v>0</v>
      </c>
      <c r="CBL28" s="48">
        <f t="shared" ref="CBL28:CBL36" si="12349">KC28*$Q28</f>
        <v>0</v>
      </c>
      <c r="CBM28" s="48">
        <f t="shared" ref="CBM28:CBM36" si="12350">KD28*$Q28</f>
        <v>0</v>
      </c>
      <c r="CBN28" s="48">
        <f t="shared" ref="CBN28:CBN36" si="12351">KE28*$Q28</f>
        <v>0</v>
      </c>
      <c r="CBO28" s="48">
        <f t="shared" ref="CBO28:CBO36" si="12352">KF28*$Q28</f>
        <v>0</v>
      </c>
      <c r="CBP28" s="48">
        <f t="shared" ref="CBP28:CBP36" si="12353">KG28*$Q28</f>
        <v>0</v>
      </c>
      <c r="CBQ28" s="48">
        <f t="shared" ref="CBQ28:CBQ36" si="12354">KH28*$Q28</f>
        <v>0</v>
      </c>
      <c r="CBR28" s="48">
        <f t="shared" ref="CBR28:CBR36" si="12355">KI28*$Q28</f>
        <v>0</v>
      </c>
      <c r="CBS28" s="48">
        <f t="shared" ref="CBS28:CBS36" si="12356">KJ28*$Q28</f>
        <v>0</v>
      </c>
      <c r="CBT28" s="48">
        <f t="shared" ref="CBT28:CBT36" si="12357">KK28*$Q28</f>
        <v>0</v>
      </c>
      <c r="CBU28" s="48">
        <f t="shared" ref="CBU28:CBU36" si="12358">KL28*$Q28</f>
        <v>0</v>
      </c>
      <c r="CBV28" s="48">
        <f t="shared" ref="CBV28:CBV36" si="12359">KM28*$Q28</f>
        <v>0</v>
      </c>
      <c r="CBW28" s="48">
        <f t="shared" ref="CBW28:CBW36" si="12360">KN28*$Q28</f>
        <v>0</v>
      </c>
      <c r="CBX28" s="48">
        <f t="shared" ref="CBX28:CBX36" si="12361">KO28*$Q28</f>
        <v>0</v>
      </c>
      <c r="CBY28" s="48">
        <f t="shared" ref="CBY28:CBY36" si="12362">KP28*$Q28</f>
        <v>0</v>
      </c>
      <c r="CBZ28" s="48">
        <f t="shared" ref="CBZ28:CBZ36" si="12363">KQ28*$Q28</f>
        <v>0</v>
      </c>
      <c r="CCA28" s="48">
        <f t="shared" ref="CCA28:CCA36" si="12364">KR28*$Q28</f>
        <v>0</v>
      </c>
      <c r="CCB28" s="48">
        <f t="shared" ref="CCB28:CCB36" si="12365">KS28*$Q28</f>
        <v>0</v>
      </c>
      <c r="CCC28" s="48">
        <f t="shared" ref="CCC28:CCC36" si="12366">KT28*$Q28</f>
        <v>0</v>
      </c>
      <c r="CCD28" s="48">
        <f t="shared" ref="CCD28:CCD36" si="12367">KU28*$Q28</f>
        <v>0</v>
      </c>
      <c r="CCE28" s="48">
        <f t="shared" ref="CCE28:CCE36" si="12368">KV28*$Q28</f>
        <v>0</v>
      </c>
      <c r="CCF28" s="48">
        <f t="shared" ref="CCF28:CCF36" si="12369">KW28*$Q28</f>
        <v>0</v>
      </c>
      <c r="CCG28" s="48">
        <f t="shared" ref="CCG28:CCG36" si="12370">KX28*$Q28</f>
        <v>0</v>
      </c>
      <c r="CCH28" s="48">
        <f t="shared" ref="CCH28:CCH36" si="12371">KY28*$Q28</f>
        <v>0</v>
      </c>
      <c r="CCI28" s="48">
        <f t="shared" ref="CCI28:CCI36" si="12372">KZ28*$Q28</f>
        <v>0</v>
      </c>
      <c r="CCJ28" s="48">
        <f t="shared" ref="CCJ28:CCJ36" si="12373">LA28*$Q28</f>
        <v>0</v>
      </c>
      <c r="CCK28" s="48">
        <f t="shared" ref="CCK28:CCK36" si="12374">LB28*$Q28</f>
        <v>0</v>
      </c>
      <c r="CCL28" s="48">
        <f t="shared" ref="CCL28:CCL36" si="12375">LC28*$Q28</f>
        <v>0</v>
      </c>
      <c r="CCM28" s="48">
        <f t="shared" ref="CCM28:CCM36" si="12376">LD28*$Q28</f>
        <v>0</v>
      </c>
      <c r="CCN28" s="48">
        <f t="shared" ref="CCN28:CCN36" si="12377">LE28*$Q28</f>
        <v>0</v>
      </c>
      <c r="CCO28" s="48">
        <f t="shared" ref="CCO28:CCO36" si="12378">LF28*$Q28</f>
        <v>0</v>
      </c>
      <c r="CCP28" s="48">
        <f t="shared" ref="CCP28:CCP36" si="12379">LG28*$Q28</f>
        <v>0</v>
      </c>
      <c r="CCQ28" s="48">
        <f t="shared" ref="CCQ28:CCQ36" si="12380">LH28*$Q28</f>
        <v>0</v>
      </c>
      <c r="CCR28" s="48">
        <f t="shared" ref="CCR28:CCR36" si="12381">LI28*$Q28</f>
        <v>0</v>
      </c>
      <c r="CCS28" s="48">
        <f t="shared" ref="CCS28:CCS36" si="12382">LJ28*$Q28</f>
        <v>0</v>
      </c>
      <c r="CCT28" s="48">
        <f t="shared" ref="CCT28:CCT36" si="12383">LK28*$Q28</f>
        <v>0</v>
      </c>
      <c r="CCU28" s="48">
        <f t="shared" ref="CCU28:CCU36" si="12384">LL28*$Q28</f>
        <v>0</v>
      </c>
      <c r="CCV28" s="48">
        <f t="shared" ref="CCV28:CCV36" si="12385">LM28*$Q28</f>
        <v>0</v>
      </c>
      <c r="CCW28" s="48">
        <f t="shared" ref="CCW28:CCW36" si="12386">LN28*$Q28</f>
        <v>0</v>
      </c>
      <c r="CCX28" s="48">
        <f t="shared" ref="CCX28:CCX36" si="12387">LO28*$Q28</f>
        <v>0</v>
      </c>
      <c r="CCY28" s="48">
        <f t="shared" ref="CCY28:CCY36" si="12388">LP28*$Q28</f>
        <v>0</v>
      </c>
      <c r="CCZ28" s="48">
        <f t="shared" ref="CCZ28:CCZ36" si="12389">LQ28*$Q28</f>
        <v>0</v>
      </c>
      <c r="CDA28" s="48">
        <f t="shared" ref="CDA28:CDA36" si="12390">LR28*$Q28</f>
        <v>0</v>
      </c>
      <c r="CDB28" s="48">
        <f t="shared" ref="CDB28:CDB36" si="12391">LS28*$Q28</f>
        <v>0</v>
      </c>
      <c r="CDC28" s="48">
        <f t="shared" ref="CDC28:CDC36" si="12392">LT28*$Q28</f>
        <v>0</v>
      </c>
      <c r="CDD28" s="48">
        <f t="shared" ref="CDD28:CDD36" si="12393">LU28*$Q28</f>
        <v>0</v>
      </c>
      <c r="CDE28" s="48">
        <f t="shared" ref="CDE28:CDE36" si="12394">LV28*$Q28</f>
        <v>0</v>
      </c>
      <c r="CDF28" s="48">
        <f t="shared" ref="CDF28:CDF36" si="12395">LW28*$Q28</f>
        <v>0</v>
      </c>
      <c r="CDG28" s="48">
        <f t="shared" ref="CDG28:CDG36" si="12396">LX28*$Q28</f>
        <v>0</v>
      </c>
      <c r="CDH28" s="48">
        <f t="shared" ref="CDH28:CDH36" si="12397">LY28*$Q28</f>
        <v>0</v>
      </c>
      <c r="CDI28" s="48">
        <f t="shared" ref="CDI28:CDI36" si="12398">LZ28*$Q28</f>
        <v>0</v>
      </c>
      <c r="CDJ28" s="48">
        <f t="shared" ref="CDJ28:CDJ36" si="12399">MA28*$Q28</f>
        <v>0</v>
      </c>
      <c r="CDK28" s="48">
        <f t="shared" ref="CDK28:CDK36" si="12400">MB28*$Q28</f>
        <v>0</v>
      </c>
      <c r="CDL28" s="48">
        <f t="shared" ref="CDL28:CDL36" si="12401">MC28*$Q28</f>
        <v>0</v>
      </c>
      <c r="CDM28" s="48">
        <f t="shared" ref="CDM28:CDM36" si="12402">MD28*$Q28</f>
        <v>0</v>
      </c>
      <c r="CDN28" s="48">
        <f t="shared" ref="CDN28:CDN36" si="12403">ME28*$Q28</f>
        <v>0</v>
      </c>
      <c r="CDO28" s="48">
        <f t="shared" ref="CDO28:CDO36" si="12404">MF28*$Q28</f>
        <v>0</v>
      </c>
      <c r="CDP28" s="48">
        <f t="shared" ref="CDP28:CDP36" si="12405">MG28*$Q28</f>
        <v>0</v>
      </c>
      <c r="CDQ28" s="48">
        <f t="shared" ref="CDQ28:CDQ36" si="12406">MH28*$Q28</f>
        <v>0</v>
      </c>
      <c r="CDR28" s="48">
        <f t="shared" ref="CDR28:CDR36" si="12407">MI28*$Q28</f>
        <v>0</v>
      </c>
      <c r="CDS28" s="48">
        <f t="shared" ref="CDS28:CDS36" si="12408">MJ28*$Q28</f>
        <v>0</v>
      </c>
      <c r="CDT28" s="48">
        <f t="shared" ref="CDT28:CDT36" si="12409">MK28*$Q28</f>
        <v>0</v>
      </c>
      <c r="CDU28" s="48">
        <f t="shared" ref="CDU28:CDU36" si="12410">ML28*$Q28</f>
        <v>0</v>
      </c>
      <c r="CDV28" s="48">
        <f t="shared" ref="CDV28:CDV36" si="12411">MM28*$Q28</f>
        <v>0</v>
      </c>
      <c r="CDW28" s="48">
        <f t="shared" ref="CDW28:CDW36" si="12412">MN28*$Q28</f>
        <v>0</v>
      </c>
      <c r="CDX28" s="48">
        <f t="shared" ref="CDX28:CDX36" si="12413">MO28*$Q28</f>
        <v>0</v>
      </c>
      <c r="CDY28" s="48">
        <f t="shared" ref="CDY28:CDY36" si="12414">MP28*$Q28</f>
        <v>0</v>
      </c>
      <c r="CDZ28" s="48">
        <f t="shared" ref="CDZ28:CDZ36" si="12415">MQ28*$Q28</f>
        <v>0</v>
      </c>
      <c r="CEA28" s="48">
        <f t="shared" ref="CEA28:CEA36" si="12416">MR28*$Q28</f>
        <v>0</v>
      </c>
      <c r="CEB28" s="48">
        <f t="shared" ref="CEB28:CEB36" si="12417">MS28*$Q28</f>
        <v>0</v>
      </c>
      <c r="CEC28" s="48">
        <f t="shared" ref="CEC28:CEC36" si="12418">MT28*$Q28</f>
        <v>0</v>
      </c>
      <c r="CED28" s="48">
        <f t="shared" ref="CED28:CED36" si="12419">MU28*$Q28</f>
        <v>0</v>
      </c>
      <c r="CEE28" s="48">
        <f t="shared" ref="CEE28:CEE36" si="12420">MV28*$Q28</f>
        <v>0</v>
      </c>
      <c r="CEF28" s="48">
        <f t="shared" ref="CEF28:CEF36" si="12421">MW28*$Q28</f>
        <v>0</v>
      </c>
      <c r="CEG28" s="48">
        <f t="shared" ref="CEG28:CEG36" si="12422">MX28*$Q28</f>
        <v>0</v>
      </c>
      <c r="CEH28" s="48">
        <f t="shared" ref="CEH28:CEH36" si="12423">MY28*$Q28</f>
        <v>0</v>
      </c>
      <c r="CEI28" s="48">
        <f t="shared" ref="CEI28:CEI36" si="12424">MZ28*$Q28</f>
        <v>0</v>
      </c>
      <c r="CEJ28" s="48">
        <f t="shared" ref="CEJ28:CEJ36" si="12425">NA28*$Q28</f>
        <v>0</v>
      </c>
      <c r="CEK28" s="48">
        <f t="shared" ref="CEK28:CEK36" si="12426">NB28*$Q28</f>
        <v>0</v>
      </c>
      <c r="CEL28" s="48">
        <f t="shared" ref="CEL28:CEL36" si="12427">NC28*$Q28</f>
        <v>0</v>
      </c>
      <c r="CEM28" s="48">
        <f t="shared" ref="CEM28:CEM36" si="12428">ND28*$Q28</f>
        <v>0</v>
      </c>
      <c r="CEN28" s="48">
        <f t="shared" ref="CEN28:CEN36" si="12429">NE28*$Q28</f>
        <v>0</v>
      </c>
      <c r="CEO28" s="48">
        <f t="shared" ref="CEO28:CEO36" si="12430">NF28*$Q28</f>
        <v>0</v>
      </c>
      <c r="CEP28" s="48">
        <f t="shared" ref="CEP28:CEP36" si="12431">NG28*$Q28</f>
        <v>0</v>
      </c>
      <c r="CEQ28" s="48">
        <f t="shared" ref="CEQ28:CEQ36" si="12432">NH28*$Q28</f>
        <v>0</v>
      </c>
      <c r="CER28" s="48">
        <f t="shared" ref="CER28:CER36" si="12433">NI28*$Q28</f>
        <v>0</v>
      </c>
      <c r="CES28" s="48">
        <f t="shared" ref="CES28:CES36" si="12434">NJ28*$Q28</f>
        <v>0</v>
      </c>
      <c r="CET28" s="48">
        <f t="shared" ref="CET28:CET36" si="12435">NK28*$Q28</f>
        <v>0</v>
      </c>
      <c r="CEU28" s="48">
        <f t="shared" ref="CEU28:CEU36" si="12436">NL28*$Q28</f>
        <v>0</v>
      </c>
      <c r="CEV28" s="48">
        <f t="shared" ref="CEV28:CEV36" si="12437">NM28*$Q28</f>
        <v>0</v>
      </c>
      <c r="CEW28" s="48">
        <f t="shared" ref="CEW28:CEW36" si="12438">NN28*$Q28</f>
        <v>0</v>
      </c>
      <c r="CEX28" s="48">
        <f t="shared" ref="CEX28:CEX36" si="12439">NO28*$Q28</f>
        <v>0</v>
      </c>
      <c r="CEY28" s="48">
        <f t="shared" ref="CEY28:CEY36" si="12440">NP28*$Q28</f>
        <v>0</v>
      </c>
      <c r="CEZ28" s="48">
        <f t="shared" ref="CEZ28:CEZ36" si="12441">NQ28*$Q28</f>
        <v>0</v>
      </c>
      <c r="CFA28" s="48">
        <f t="shared" ref="CFA28:CFA36" si="12442">NR28*$Q28</f>
        <v>0</v>
      </c>
      <c r="CFB28" s="48">
        <f t="shared" ref="CFB28:CFB36" si="12443">NS28*$Q28</f>
        <v>0</v>
      </c>
      <c r="CFC28" s="48">
        <f t="shared" ref="CFC28:CFC36" si="12444">NT28*$Q28</f>
        <v>0</v>
      </c>
      <c r="CFD28" s="48">
        <f t="shared" ref="CFD28:CFD36" si="12445">NU28*$Q28</f>
        <v>0</v>
      </c>
      <c r="CFE28" s="48">
        <f t="shared" ref="CFE28:CFE36" si="12446">NV28*$Q28</f>
        <v>0</v>
      </c>
      <c r="CFF28" s="48">
        <f t="shared" ref="CFF28:CFF36" si="12447">NW28*$Q28</f>
        <v>0</v>
      </c>
      <c r="CFG28" s="48">
        <f t="shared" ref="CFG28:CFG36" si="12448">NX28*$Q28</f>
        <v>0</v>
      </c>
      <c r="CFH28" s="48">
        <f t="shared" ref="CFH28:CFH36" si="12449">NY28*$Q28</f>
        <v>0</v>
      </c>
      <c r="CFI28" s="48">
        <f t="shared" ref="CFI28:CFI36" si="12450">NZ28*$Q28</f>
        <v>0</v>
      </c>
      <c r="CFJ28" s="48">
        <f t="shared" ref="CFJ28:CFJ36" si="12451">OA28*$Q28</f>
        <v>0</v>
      </c>
      <c r="CFK28" s="48">
        <f t="shared" ref="CFK28:CFK36" si="12452">OB28*$Q28</f>
        <v>0</v>
      </c>
      <c r="CFL28" s="48">
        <f t="shared" ref="CFL28:CFL36" si="12453">OC28*$Q28</f>
        <v>0</v>
      </c>
      <c r="CFM28" s="48">
        <f t="shared" ref="CFM28:CFM36" si="12454">OD28*$Q28</f>
        <v>0</v>
      </c>
      <c r="CFN28" s="48">
        <f t="shared" ref="CFN28:CFN36" si="12455">OE28*$Q28</f>
        <v>0</v>
      </c>
      <c r="CFO28" s="48">
        <f t="shared" ref="CFO28:CFO36" si="12456">OF28*$Q28</f>
        <v>0</v>
      </c>
      <c r="CFP28" s="48">
        <f t="shared" ref="CFP28:CFP36" si="12457">OG28*$Q28</f>
        <v>0</v>
      </c>
      <c r="CFQ28" s="48">
        <f t="shared" ref="CFQ28:CFQ36" si="12458">OH28*$Q28</f>
        <v>0</v>
      </c>
      <c r="CFR28" s="48">
        <f t="shared" ref="CFR28:CFR36" si="12459">OI28*$Q28</f>
        <v>0</v>
      </c>
      <c r="CFS28" s="48">
        <f t="shared" ref="CFS28:CFS36" si="12460">OJ28*$Q28</f>
        <v>0</v>
      </c>
      <c r="CFT28" s="48">
        <f t="shared" ref="CFT28:CFT36" si="12461">OK28*$Q28</f>
        <v>0</v>
      </c>
      <c r="CFU28" s="48">
        <f t="shared" ref="CFU28:CFU36" si="12462">OL28*$Q28</f>
        <v>0</v>
      </c>
      <c r="CFV28" s="48">
        <f t="shared" ref="CFV28:CFV36" si="12463">OM28*$Q28</f>
        <v>0</v>
      </c>
      <c r="CFW28" s="48">
        <f t="shared" ref="CFW28:CFW36" si="12464">ON28*$Q28</f>
        <v>0</v>
      </c>
      <c r="CFX28" s="48">
        <f t="shared" ref="CFX28:CFX36" si="12465">OO28*$Q28</f>
        <v>0</v>
      </c>
      <c r="CFY28" s="48">
        <f t="shared" ref="CFY28:CFY36" si="12466">OP28*$Q28</f>
        <v>0</v>
      </c>
      <c r="CFZ28" s="48">
        <f t="shared" ref="CFZ28:CFZ36" si="12467">OQ28*$Q28</f>
        <v>0</v>
      </c>
      <c r="CGA28" s="48">
        <f t="shared" ref="CGA28:CGA36" si="12468">OR28*$Q28</f>
        <v>0</v>
      </c>
      <c r="CGB28" s="48">
        <f t="shared" ref="CGB28:CGB36" si="12469">OS28*$Q28</f>
        <v>0</v>
      </c>
      <c r="CGC28" s="48">
        <f t="shared" ref="CGC28:CGC36" si="12470">OT28*$Q28</f>
        <v>0</v>
      </c>
      <c r="CGD28" s="48">
        <f t="shared" ref="CGD28:CGD36" si="12471">OU28*$Q28</f>
        <v>0</v>
      </c>
      <c r="CGE28" s="48">
        <f t="shared" ref="CGE28:CGE36" si="12472">OV28*$Q28</f>
        <v>0</v>
      </c>
      <c r="CGF28" s="48">
        <f t="shared" ref="CGF28:CGF36" si="12473">OW28*$Q28</f>
        <v>0</v>
      </c>
      <c r="CGG28" s="48">
        <f t="shared" ref="CGG28:CGG36" si="12474">OX28*$Q28</f>
        <v>0</v>
      </c>
      <c r="CGH28" s="48">
        <f t="shared" ref="CGH28:CGH36" si="12475">OY28*$Q28</f>
        <v>0</v>
      </c>
      <c r="CGI28" s="48">
        <f t="shared" ref="CGI28:CGI36" si="12476">OZ28*$Q28</f>
        <v>0</v>
      </c>
      <c r="CGJ28" s="48">
        <f t="shared" ref="CGJ28:CGJ36" si="12477">PA28*$Q28</f>
        <v>0</v>
      </c>
      <c r="CGK28" s="48">
        <f t="shared" ref="CGK28:CGK36" si="12478">PB28*$Q28</f>
        <v>0</v>
      </c>
      <c r="CGL28" s="48">
        <f t="shared" ref="CGL28:CGL36" si="12479">PC28*$Q28</f>
        <v>0</v>
      </c>
      <c r="CGM28" s="48">
        <f t="shared" ref="CGM28:CGM36" si="12480">PD28*$Q28</f>
        <v>0</v>
      </c>
      <c r="CGN28" s="48">
        <f t="shared" ref="CGN28:CGN36" si="12481">PE28*$Q28</f>
        <v>0</v>
      </c>
      <c r="CGO28" s="48">
        <f t="shared" ref="CGO28:CGO36" si="12482">PF28*$Q28</f>
        <v>0</v>
      </c>
      <c r="CGP28" s="48">
        <f t="shared" ref="CGP28:CGP36" si="12483">PG28*$Q28</f>
        <v>0</v>
      </c>
      <c r="CGQ28" s="48">
        <f t="shared" ref="CGQ28:CGQ36" si="12484">PH28*$Q28</f>
        <v>0</v>
      </c>
      <c r="CGR28" s="48">
        <f t="shared" ref="CGR28:CGR36" si="12485">PI28*$Q28</f>
        <v>0</v>
      </c>
      <c r="CGS28" s="48">
        <f t="shared" ref="CGS28:CGS36" si="12486">PJ28*$Q28</f>
        <v>0</v>
      </c>
      <c r="CGT28" s="48">
        <f t="shared" ref="CGT28:CGT36" si="12487">PK28*$Q28</f>
        <v>0</v>
      </c>
      <c r="CGU28" s="48">
        <f t="shared" ref="CGU28:CGU36" si="12488">PL28*$Q28</f>
        <v>0</v>
      </c>
      <c r="CGV28" s="48">
        <f t="shared" ref="CGV28:CGV36" si="12489">PM28*$Q28</f>
        <v>0</v>
      </c>
      <c r="CGW28" s="48">
        <f t="shared" ref="CGW28:CGW36" si="12490">PN28*$Q28</f>
        <v>0</v>
      </c>
      <c r="CGX28" s="48">
        <f t="shared" ref="CGX28:CGX36" si="12491">PO28*$Q28</f>
        <v>0</v>
      </c>
      <c r="CGY28" s="48">
        <f t="shared" ref="CGY28:CGY36" si="12492">PP28*$Q28</f>
        <v>0</v>
      </c>
      <c r="CGZ28" s="48">
        <f t="shared" ref="CGZ28:CGZ36" si="12493">PQ28*$Q28</f>
        <v>0</v>
      </c>
      <c r="CHA28" s="48">
        <f t="shared" ref="CHA28:CHA36" si="12494">PR28*$Q28</f>
        <v>0</v>
      </c>
      <c r="CHB28" s="48">
        <f t="shared" ref="CHB28:CHB36" si="12495">PS28*$Q28</f>
        <v>0</v>
      </c>
      <c r="CHC28" s="48">
        <f t="shared" ref="CHC28:CHC36" si="12496">PT28*$Q28</f>
        <v>0</v>
      </c>
      <c r="CHD28" s="48">
        <f t="shared" ref="CHD28:CHD36" si="12497">PU28*$Q28</f>
        <v>0</v>
      </c>
      <c r="CHE28" s="48">
        <f t="shared" ref="CHE28:CHE36" si="12498">PV28*$Q28</f>
        <v>0</v>
      </c>
      <c r="CHF28" s="48">
        <f t="shared" ref="CHF28:CHF36" si="12499">PW28*$Q28</f>
        <v>0</v>
      </c>
      <c r="CHG28" s="48">
        <f t="shared" ref="CHG28:CHG36" si="12500">PX28*$Q28</f>
        <v>0</v>
      </c>
      <c r="CHH28" s="48">
        <f t="shared" ref="CHH28:CHH36" si="12501">PY28*$Q28</f>
        <v>0</v>
      </c>
      <c r="CHI28" s="48">
        <f t="shared" ref="CHI28:CHI36" si="12502">PZ28*$Q28</f>
        <v>0</v>
      </c>
      <c r="CHJ28" s="48">
        <f t="shared" ref="CHJ28:CHJ36" si="12503">QA28*$Q28</f>
        <v>0</v>
      </c>
      <c r="CHK28" s="48">
        <f t="shared" ref="CHK28:CHK36" si="12504">QB28*$Q28</f>
        <v>0</v>
      </c>
      <c r="CHL28" s="48">
        <f t="shared" ref="CHL28:CHL36" si="12505">QC28*$Q28</f>
        <v>0</v>
      </c>
      <c r="CHM28" s="48">
        <f t="shared" ref="CHM28:CHM36" si="12506">QD28*$Q28</f>
        <v>0</v>
      </c>
      <c r="CHN28" s="48">
        <f t="shared" ref="CHN28:CHN36" si="12507">QE28*$Q28</f>
        <v>0</v>
      </c>
      <c r="CHO28" s="48">
        <f t="shared" ref="CHO28:CHO36" si="12508">QF28*$Q28</f>
        <v>0</v>
      </c>
      <c r="CHP28" s="48">
        <f t="shared" ref="CHP28:CHP36" si="12509">QG28*$Q28</f>
        <v>0</v>
      </c>
      <c r="CHQ28" s="48">
        <f t="shared" ref="CHQ28:CHQ36" si="12510">QH28*$Q28</f>
        <v>0</v>
      </c>
      <c r="CHR28" s="48">
        <f t="shared" ref="CHR28:CHR36" si="12511">QI28*$Q28</f>
        <v>0</v>
      </c>
      <c r="CHS28" s="48">
        <f t="shared" ref="CHS28:CHS36" si="12512">QJ28*$Q28</f>
        <v>0</v>
      </c>
      <c r="CHT28" s="48">
        <f t="shared" ref="CHT28:CHT36" si="12513">QK28*$Q28</f>
        <v>0</v>
      </c>
      <c r="CHU28" s="48">
        <f t="shared" ref="CHU28:CHU36" si="12514">QL28*$Q28</f>
        <v>0</v>
      </c>
      <c r="CHV28" s="48">
        <f t="shared" ref="CHV28:CHV36" si="12515">QM28*$Q28</f>
        <v>0</v>
      </c>
      <c r="CHW28" s="48">
        <f t="shared" ref="CHW28:CHW36" si="12516">QN28*$Q28</f>
        <v>0</v>
      </c>
      <c r="CHX28" s="48">
        <f t="shared" ref="CHX28:CHX36" si="12517">QO28*$Q28</f>
        <v>0</v>
      </c>
      <c r="CHY28" s="48">
        <f t="shared" ref="CHY28:CHY36" si="12518">QP28*$Q28</f>
        <v>0</v>
      </c>
      <c r="CHZ28" s="48">
        <f t="shared" ref="CHZ28:CHZ36" si="12519">QQ28*$Q28</f>
        <v>0</v>
      </c>
      <c r="CIA28" s="48">
        <f t="shared" ref="CIA28:CIA36" si="12520">QR28*$Q28</f>
        <v>0</v>
      </c>
      <c r="CIB28" s="48">
        <f t="shared" ref="CIB28:CIB36" si="12521">QS28*$Q28</f>
        <v>0</v>
      </c>
      <c r="CIC28" s="48">
        <f t="shared" ref="CIC28:CIC36" si="12522">QT28*$Q28</f>
        <v>0</v>
      </c>
      <c r="CID28" s="48">
        <f t="shared" ref="CID28:CID36" si="12523">QU28*$Q28</f>
        <v>0</v>
      </c>
      <c r="CIE28" s="48">
        <f t="shared" ref="CIE28:CIE36" si="12524">QV28*$Q28</f>
        <v>0</v>
      </c>
      <c r="CIF28" s="48">
        <f t="shared" ref="CIF28:CIF36" si="12525">QW28*$Q28</f>
        <v>0</v>
      </c>
      <c r="CIG28" s="48">
        <f t="shared" ref="CIG28:CIG36" si="12526">QX28*$Q28</f>
        <v>0</v>
      </c>
      <c r="CIH28" s="48">
        <f t="shared" ref="CIH28:CIH36" si="12527">QY28*$Q28</f>
        <v>0</v>
      </c>
      <c r="CII28" s="48">
        <f t="shared" ref="CII28:CII36" si="12528">QZ28*$Q28</f>
        <v>0</v>
      </c>
      <c r="CIJ28" s="48">
        <f t="shared" ref="CIJ28:CIJ36" si="12529">RA28*$Q28</f>
        <v>0</v>
      </c>
      <c r="CIK28" s="48">
        <f t="shared" ref="CIK28:CIK36" si="12530">RB28*$Q28</f>
        <v>0</v>
      </c>
      <c r="CIL28" s="48">
        <f t="shared" ref="CIL28:CIL36" si="12531">RC28*$Q28</f>
        <v>0</v>
      </c>
      <c r="CIM28" s="48">
        <f t="shared" ref="CIM28:CIM36" si="12532">RD28*$Q28</f>
        <v>0</v>
      </c>
      <c r="CIN28" s="48">
        <f t="shared" ref="CIN28:CIN36" si="12533">RE28*$Q28</f>
        <v>0</v>
      </c>
      <c r="CIO28" s="48">
        <f t="shared" ref="CIO28:CIO36" si="12534">RF28*$Q28</f>
        <v>0</v>
      </c>
      <c r="CIP28" s="48">
        <f t="shared" ref="CIP28:CIP36" si="12535">RG28*$Q28</f>
        <v>0</v>
      </c>
      <c r="CIQ28" s="48">
        <f t="shared" ref="CIQ28:CIQ36" si="12536">RH28*$Q28</f>
        <v>0</v>
      </c>
      <c r="CIR28" s="48">
        <f t="shared" ref="CIR28:CIR36" si="12537">RI28*$Q28</f>
        <v>0</v>
      </c>
      <c r="CIS28" s="48">
        <f t="shared" ref="CIS28:CIS36" si="12538">RJ28*$Q28</f>
        <v>0</v>
      </c>
      <c r="CIT28" s="48">
        <f t="shared" ref="CIT28:CIT36" si="12539">RK28*$Q28</f>
        <v>0</v>
      </c>
      <c r="CIU28" s="48">
        <f t="shared" ref="CIU28:CIU36" si="12540">RL28*$Q28</f>
        <v>0</v>
      </c>
      <c r="CIV28" s="48">
        <f t="shared" ref="CIV28:CIV36" si="12541">RM28*$Q28</f>
        <v>0</v>
      </c>
      <c r="CIW28" s="48">
        <f t="shared" ref="CIW28:CIW36" si="12542">RN28*$Q28</f>
        <v>0</v>
      </c>
      <c r="CIX28" s="48">
        <f t="shared" ref="CIX28:CIX36" si="12543">RO28*$Q28</f>
        <v>0</v>
      </c>
      <c r="CIY28" s="48">
        <f t="shared" ref="CIY28:CIY36" si="12544">RP28*$Q28</f>
        <v>0</v>
      </c>
      <c r="CIZ28" s="48">
        <f t="shared" ref="CIZ28:CIZ36" si="12545">RQ28*$Q28</f>
        <v>0</v>
      </c>
      <c r="CJA28" s="48">
        <f t="shared" ref="CJA28:CJA36" si="12546">RR28*$Q28</f>
        <v>0</v>
      </c>
      <c r="CJB28" s="48">
        <f t="shared" ref="CJB28:CJB36" si="12547">RS28*$Q28</f>
        <v>0</v>
      </c>
      <c r="CJC28" s="48">
        <f t="shared" ref="CJC28:CJC36" si="12548">RT28*$Q28</f>
        <v>0</v>
      </c>
      <c r="CJD28" s="48">
        <f t="shared" ref="CJD28:CJD36" si="12549">RU28*$Q28</f>
        <v>0</v>
      </c>
      <c r="CJE28" s="48">
        <f t="shared" ref="CJE28:CJE36" si="12550">RV28*$Q28</f>
        <v>0</v>
      </c>
      <c r="CJF28" s="48">
        <f t="shared" ref="CJF28:CJF36" si="12551">RW28*$Q28</f>
        <v>0</v>
      </c>
      <c r="CJG28" s="48">
        <f t="shared" ref="CJG28:CJG36" si="12552">RX28*$Q28</f>
        <v>0</v>
      </c>
      <c r="CJH28" s="48">
        <f t="shared" ref="CJH28:CJH36" si="12553">RY28*$Q28</f>
        <v>0</v>
      </c>
      <c r="CJI28" s="48">
        <f t="shared" ref="CJI28:CJI36" si="12554">RZ28*$Q28</f>
        <v>0</v>
      </c>
      <c r="CJJ28" s="48">
        <f t="shared" ref="CJJ28:CJJ36" si="12555">SA28*$Q28</f>
        <v>0</v>
      </c>
      <c r="CJK28" s="48">
        <f t="shared" ref="CJK28:CJK36" si="12556">SB28*$Q28</f>
        <v>0</v>
      </c>
      <c r="CJL28" s="48">
        <f t="shared" ref="CJL28:CJL36" si="12557">SC28*$Q28</f>
        <v>0</v>
      </c>
      <c r="CJM28" s="48">
        <f t="shared" ref="CJM28:CJM36" si="12558">SD28*$Q28</f>
        <v>0</v>
      </c>
      <c r="CJN28" s="48">
        <f t="shared" ref="CJN28:CJN36" si="12559">SE28*$Q28</f>
        <v>0</v>
      </c>
      <c r="CJO28" s="48">
        <f t="shared" ref="CJO28:CJO36" si="12560">SF28*$Q28</f>
        <v>0</v>
      </c>
      <c r="CJP28" s="48">
        <f t="shared" ref="CJP28:CJP36" si="12561">SG28*$Q28</f>
        <v>0</v>
      </c>
      <c r="CJQ28" s="48">
        <f t="shared" ref="CJQ28:CJQ36" si="12562">SH28*$Q28</f>
        <v>0</v>
      </c>
      <c r="CJR28" s="48">
        <f t="shared" ref="CJR28:CJR36" si="12563">SI28*$Q28</f>
        <v>0</v>
      </c>
      <c r="CJS28" s="48">
        <f t="shared" ref="CJS28:CJS36" si="12564">SJ28*$Q28</f>
        <v>0</v>
      </c>
      <c r="CJT28" s="48">
        <f t="shared" ref="CJT28:CJT36" si="12565">SK28*$Q28</f>
        <v>0</v>
      </c>
      <c r="CJU28" s="48">
        <f t="shared" ref="CJU28:CJU36" si="12566">SL28*$Q28</f>
        <v>0</v>
      </c>
      <c r="CJV28" s="48">
        <f t="shared" ref="CJV28:CJV36" si="12567">SM28*$Q28</f>
        <v>0</v>
      </c>
      <c r="CJW28" s="48">
        <f t="shared" ref="CJW28:CJW36" si="12568">SN28*$Q28</f>
        <v>0</v>
      </c>
      <c r="CJX28" s="48">
        <f t="shared" ref="CJX28:CJX36" si="12569">SO28*$Q28</f>
        <v>0</v>
      </c>
      <c r="CJY28" s="48">
        <f t="shared" ref="CJY28:CJY36" si="12570">SP28*$Q28</f>
        <v>0</v>
      </c>
      <c r="CJZ28" s="48">
        <f t="shared" ref="CJZ28:CJZ36" si="12571">SQ28*$Q28</f>
        <v>0</v>
      </c>
      <c r="CKA28" s="48">
        <f t="shared" ref="CKA28:CKA36" si="12572">SR28*$Q28</f>
        <v>0</v>
      </c>
      <c r="CKB28" s="48">
        <f t="shared" ref="CKB28:CKB36" si="12573">SS28*$Q28</f>
        <v>0</v>
      </c>
      <c r="CKC28" s="48">
        <f t="shared" ref="CKC28:CKC36" si="12574">ST28*$Q28</f>
        <v>0</v>
      </c>
      <c r="CKD28" s="48">
        <f t="shared" ref="CKD28:CKD36" si="12575">SU28*$Q28</f>
        <v>0</v>
      </c>
      <c r="CKE28" s="48">
        <f t="shared" ref="CKE28:CKE36" si="12576">SV28*$Q28</f>
        <v>0</v>
      </c>
      <c r="CKF28" s="48">
        <f t="shared" ref="CKF28:CKF36" si="12577">SW28*$Q28</f>
        <v>0</v>
      </c>
      <c r="CKG28" s="48">
        <f t="shared" ref="CKG28:CKG36" si="12578">SX28*$Q28</f>
        <v>0</v>
      </c>
      <c r="CKH28" s="48">
        <f t="shared" ref="CKH28:CKH36" si="12579">SY28*$Q28</f>
        <v>0</v>
      </c>
      <c r="CKI28" s="48">
        <f t="shared" ref="CKI28:CKI36" si="12580">SZ28*$Q28</f>
        <v>0</v>
      </c>
      <c r="CKJ28" s="48">
        <f t="shared" ref="CKJ28:CKJ36" si="12581">TA28*$Q28</f>
        <v>0</v>
      </c>
      <c r="CKK28" s="48">
        <f t="shared" ref="CKK28:CKK36" si="12582">TB28*$Q28</f>
        <v>0</v>
      </c>
      <c r="CKL28" s="48">
        <f t="shared" ref="CKL28:CKL36" si="12583">TC28*$Q28</f>
        <v>0</v>
      </c>
      <c r="CKM28" s="48">
        <f t="shared" ref="CKM28:CKM36" si="12584">TD28*$Q28</f>
        <v>0</v>
      </c>
      <c r="CKN28" s="48">
        <f t="shared" ref="CKN28:CKN36" si="12585">TE28*$Q28</f>
        <v>0</v>
      </c>
      <c r="CKO28" s="48">
        <f t="shared" ref="CKO28:CKO36" si="12586">TF28*$Q28</f>
        <v>0</v>
      </c>
      <c r="CKP28" s="48">
        <f t="shared" ref="CKP28:CKP36" si="12587">TG28*$Q28</f>
        <v>0</v>
      </c>
      <c r="CKQ28" s="48">
        <f t="shared" ref="CKQ28:CKQ36" si="12588">TH28*$Q28</f>
        <v>0</v>
      </c>
      <c r="CKR28" s="48">
        <f t="shared" ref="CKR28:CKR36" si="12589">TI28*$Q28</f>
        <v>0</v>
      </c>
      <c r="CKS28" s="48">
        <f t="shared" ref="CKS28:CKS36" si="12590">TJ28*$Q28</f>
        <v>0</v>
      </c>
      <c r="CKT28" s="48">
        <f t="shared" ref="CKT28:CKT36" si="12591">TK28*$Q28</f>
        <v>0</v>
      </c>
      <c r="CKU28" s="48">
        <f t="shared" ref="CKU28:CKU36" si="12592">TL28*$Q28</f>
        <v>0</v>
      </c>
      <c r="CKV28" s="48">
        <f t="shared" ref="CKV28:CKV36" si="12593">TM28*$Q28</f>
        <v>0</v>
      </c>
      <c r="CKW28" s="48">
        <f t="shared" ref="CKW28:CKW36" si="12594">TN28*$Q28</f>
        <v>0</v>
      </c>
      <c r="CKX28" s="48">
        <f t="shared" ref="CKX28:CKX36" si="12595">TO28*$Q28</f>
        <v>0</v>
      </c>
      <c r="CKY28" s="48">
        <f t="shared" ref="CKY28:CKY36" si="12596">TP28*$Q28</f>
        <v>0</v>
      </c>
      <c r="CKZ28" s="48">
        <f t="shared" ref="CKZ28:CKZ36" si="12597">TQ28*$Q28</f>
        <v>0</v>
      </c>
      <c r="CLA28" s="48">
        <f t="shared" ref="CLA28:CLA36" si="12598">TR28*$Q28</f>
        <v>0</v>
      </c>
      <c r="CLB28" s="48">
        <f t="shared" ref="CLB28:CLB36" si="12599">TS28*$Q28</f>
        <v>0</v>
      </c>
      <c r="CLC28" s="48">
        <f t="shared" ref="CLC28:CLC36" si="12600">TT28*$Q28</f>
        <v>0</v>
      </c>
      <c r="CLD28" s="48">
        <f t="shared" ref="CLD28:CLD36" si="12601">TU28*$Q28</f>
        <v>0</v>
      </c>
      <c r="CLE28" s="48">
        <f t="shared" ref="CLE28:CLE36" si="12602">TV28*$Q28</f>
        <v>0</v>
      </c>
      <c r="CLF28" s="48">
        <f t="shared" ref="CLF28:CLF36" si="12603">TW28*$Q28</f>
        <v>0</v>
      </c>
      <c r="CLG28" s="48">
        <f t="shared" ref="CLG28:CLG36" si="12604">TX28*$Q28</f>
        <v>0</v>
      </c>
      <c r="CLH28" s="48">
        <f t="shared" ref="CLH28:CLH36" si="12605">TY28*$Q28</f>
        <v>0</v>
      </c>
      <c r="CLI28" s="48">
        <f t="shared" ref="CLI28:CLI36" si="12606">TZ28*$Q28</f>
        <v>0</v>
      </c>
      <c r="CLJ28" s="48">
        <f t="shared" ref="CLJ28:CLJ36" si="12607">UA28*$Q28</f>
        <v>0</v>
      </c>
      <c r="CLK28" s="48">
        <f t="shared" ref="CLK28:CLK36" si="12608">UB28*$Q28</f>
        <v>0</v>
      </c>
      <c r="CLL28" s="48">
        <f t="shared" ref="CLL28:CLL36" si="12609">UC28*$Q28</f>
        <v>0</v>
      </c>
      <c r="CLM28" s="48">
        <f t="shared" ref="CLM28:CLM36" si="12610">UD28*$Q28</f>
        <v>0</v>
      </c>
      <c r="CLN28" s="48">
        <f t="shared" ref="CLN28:CLN36" si="12611">UE28*$Q28</f>
        <v>0</v>
      </c>
      <c r="CLO28" s="48">
        <f t="shared" ref="CLO28:CLO36" si="12612">UF28*$Q28</f>
        <v>0</v>
      </c>
      <c r="CLP28" s="48">
        <f t="shared" ref="CLP28:CLP36" si="12613">UG28*$Q28</f>
        <v>0</v>
      </c>
      <c r="CLQ28" s="48">
        <f t="shared" ref="CLQ28:CLQ36" si="12614">UH28*$Q28</f>
        <v>0</v>
      </c>
      <c r="CLR28" s="48">
        <f t="shared" ref="CLR28:CLR36" si="12615">UI28*$Q28</f>
        <v>0</v>
      </c>
      <c r="CLS28" s="48">
        <f t="shared" ref="CLS28:CLS36" si="12616">UJ28*$Q28</f>
        <v>0</v>
      </c>
      <c r="CLT28" s="48">
        <f t="shared" ref="CLT28:CLT36" si="12617">UK28*$Q28</f>
        <v>0</v>
      </c>
      <c r="CLU28" s="48">
        <f t="shared" ref="CLU28:CLU36" si="12618">UL28*$Q28</f>
        <v>0</v>
      </c>
      <c r="CLV28" s="48">
        <f t="shared" ref="CLV28:CLV36" si="12619">UM28*$Q28</f>
        <v>0</v>
      </c>
      <c r="CLW28" s="48">
        <f t="shared" ref="CLW28:CLW36" si="12620">UN28*$Q28</f>
        <v>0</v>
      </c>
      <c r="CLX28" s="48">
        <f t="shared" ref="CLX28:CLX36" si="12621">UO28*$Q28</f>
        <v>0</v>
      </c>
      <c r="CLY28" s="48">
        <f t="shared" ref="CLY28:CLY36" si="12622">UP28*$Q28</f>
        <v>0</v>
      </c>
      <c r="CLZ28" s="48">
        <f t="shared" ref="CLZ28:CLZ36" si="12623">UQ28*$Q28</f>
        <v>0</v>
      </c>
      <c r="CMA28" s="48">
        <f t="shared" ref="CMA28:CMA36" si="12624">UR28*$Q28</f>
        <v>0</v>
      </c>
      <c r="CMB28" s="48">
        <f t="shared" ref="CMB28:CMB36" si="12625">US28*$Q28</f>
        <v>0</v>
      </c>
      <c r="CMC28" s="48">
        <f t="shared" ref="CMC28:CMC36" si="12626">UT28*$Q28</f>
        <v>0</v>
      </c>
      <c r="CMD28" s="48">
        <f t="shared" ref="CMD28:CMD36" si="12627">UU28*$Q28</f>
        <v>0</v>
      </c>
      <c r="CME28" s="48">
        <f t="shared" ref="CME28:CME36" si="12628">UV28*$Q28</f>
        <v>0</v>
      </c>
      <c r="CMF28" s="48">
        <f t="shared" ref="CMF28:CMF36" si="12629">UW28*$Q28</f>
        <v>0</v>
      </c>
      <c r="CMG28" s="48">
        <f t="shared" ref="CMG28:CMG36" si="12630">UX28*$Q28</f>
        <v>0</v>
      </c>
      <c r="CMH28" s="48">
        <f t="shared" ref="CMH28:CMH36" si="12631">UY28*$Q28</f>
        <v>0</v>
      </c>
      <c r="CMI28" s="48">
        <f t="shared" ref="CMI28:CMI36" si="12632">UZ28*$Q28</f>
        <v>0</v>
      </c>
      <c r="CMJ28" s="48">
        <f t="shared" ref="CMJ28:CMJ36" si="12633">VA28*$Q28</f>
        <v>0</v>
      </c>
      <c r="CMK28" s="48">
        <f t="shared" ref="CMK28:CMK36" si="12634">VB28*$Q28</f>
        <v>0</v>
      </c>
      <c r="CML28" s="48">
        <f t="shared" ref="CML28:CML36" si="12635">VC28*$Q28</f>
        <v>0</v>
      </c>
      <c r="CMM28" s="48">
        <f t="shared" ref="CMM28:CMM36" si="12636">VD28*$Q28</f>
        <v>0</v>
      </c>
      <c r="CMN28" s="48">
        <f t="shared" ref="CMN28:CMN36" si="12637">VE28*$Q28</f>
        <v>0</v>
      </c>
      <c r="CMO28" s="48">
        <f t="shared" ref="CMO28:CMO36" si="12638">VF28*$Q28</f>
        <v>0</v>
      </c>
      <c r="CMP28" s="48">
        <f t="shared" ref="CMP28:CMP36" si="12639">VG28*$Q28</f>
        <v>0</v>
      </c>
      <c r="CMQ28" s="48">
        <f t="shared" ref="CMQ28:CMQ36" si="12640">VH28*$Q28</f>
        <v>0</v>
      </c>
      <c r="CMR28" s="48">
        <f t="shared" ref="CMR28:CMR36" si="12641">VI28*$Q28</f>
        <v>0</v>
      </c>
      <c r="CMS28" s="48">
        <f t="shared" ref="CMS28:CMS36" si="12642">VJ28*$Q28</f>
        <v>0</v>
      </c>
      <c r="CMT28" s="48">
        <f t="shared" ref="CMT28:CMT36" si="12643">VK28*$Q28</f>
        <v>0</v>
      </c>
      <c r="CMU28" s="48">
        <f t="shared" ref="CMU28:CMU36" si="12644">VL28*$Q28</f>
        <v>0</v>
      </c>
      <c r="CMV28" s="48">
        <f t="shared" ref="CMV28:CMV36" si="12645">VM28*$Q28</f>
        <v>0</v>
      </c>
      <c r="CMW28" s="48">
        <f t="shared" ref="CMW28:CMW36" si="12646">VN28*$Q28</f>
        <v>0</v>
      </c>
      <c r="CMX28" s="48">
        <f t="shared" ref="CMX28:CMX36" si="12647">VO28*$Q28</f>
        <v>0</v>
      </c>
      <c r="CMY28" s="48">
        <f t="shared" ref="CMY28:CMY36" si="12648">VP28*$Q28</f>
        <v>0</v>
      </c>
      <c r="CMZ28" s="48">
        <f t="shared" ref="CMZ28:CMZ36" si="12649">VQ28*$Q28</f>
        <v>0</v>
      </c>
      <c r="CNA28" s="48">
        <f t="shared" ref="CNA28:CNA36" si="12650">VR28*$Q28</f>
        <v>0</v>
      </c>
      <c r="CNB28" s="48">
        <f t="shared" ref="CNB28:CNB36" si="12651">VS28*$Q28</f>
        <v>0</v>
      </c>
      <c r="CNC28" s="48">
        <f t="shared" ref="CNC28:CNC36" si="12652">VT28*$Q28</f>
        <v>0</v>
      </c>
      <c r="CND28" s="48">
        <f t="shared" ref="CND28:CND36" si="12653">VU28*$Q28</f>
        <v>0</v>
      </c>
      <c r="CNE28" s="48">
        <f t="shared" ref="CNE28:CNE36" si="12654">VV28*$Q28</f>
        <v>0</v>
      </c>
      <c r="CNF28" s="48">
        <f t="shared" ref="CNF28:CNF36" si="12655">VW28*$Q28</f>
        <v>0</v>
      </c>
      <c r="CNG28" s="48">
        <f t="shared" ref="CNG28:CNG36" si="12656">VX28*$Q28</f>
        <v>0</v>
      </c>
      <c r="CNH28" s="48">
        <f t="shared" ref="CNH28:CNH36" si="12657">VY28*$Q28</f>
        <v>0</v>
      </c>
      <c r="CNI28" s="48">
        <f t="shared" ref="CNI28:CNI36" si="12658">VZ28*$Q28</f>
        <v>0</v>
      </c>
      <c r="CNJ28" s="48">
        <f t="shared" ref="CNJ28:CNJ36" si="12659">WA28*$Q28</f>
        <v>0</v>
      </c>
      <c r="CNK28" s="48">
        <f t="shared" ref="CNK28:CNK36" si="12660">WB28*$Q28</f>
        <v>0</v>
      </c>
      <c r="CNL28" s="48">
        <f t="shared" ref="CNL28:CNL36" si="12661">WC28*$Q28</f>
        <v>0</v>
      </c>
      <c r="CNM28" s="48">
        <f t="shared" ref="CNM28:CNM36" si="12662">WD28*$Q28</f>
        <v>0</v>
      </c>
      <c r="CNN28" s="48">
        <f t="shared" ref="CNN28:CNN36" si="12663">WE28*$Q28</f>
        <v>0</v>
      </c>
      <c r="CNO28" s="48">
        <f t="shared" ref="CNO28:CNO36" si="12664">WF28*$Q28</f>
        <v>0</v>
      </c>
      <c r="CNP28" s="48">
        <f t="shared" ref="CNP28:CNP36" si="12665">WG28*$Q28</f>
        <v>0</v>
      </c>
      <c r="CNQ28" s="48">
        <f t="shared" ref="CNQ28:CNQ36" si="12666">WH28*$Q28</f>
        <v>0</v>
      </c>
      <c r="CNR28" s="48">
        <f t="shared" ref="CNR28:CNR36" si="12667">WI28*$Q28</f>
        <v>0</v>
      </c>
      <c r="CNS28" s="48">
        <f t="shared" ref="CNS28:CNS36" si="12668">WJ28*$Q28</f>
        <v>0</v>
      </c>
      <c r="CNT28" s="48">
        <f t="shared" ref="CNT28:CNT36" si="12669">WK28*$Q28</f>
        <v>0</v>
      </c>
      <c r="CNU28" s="48">
        <f t="shared" ref="CNU28:CNU36" si="12670">WL28*$Q28</f>
        <v>0</v>
      </c>
      <c r="CNV28" s="48">
        <f t="shared" ref="CNV28:CNV36" si="12671">WM28*$Q28</f>
        <v>0</v>
      </c>
      <c r="CNW28" s="48">
        <f t="shared" ref="CNW28:CNW36" si="12672">WN28*$Q28</f>
        <v>0</v>
      </c>
      <c r="CNX28" s="48">
        <f t="shared" ref="CNX28:CNX36" si="12673">WO28*$Q28</f>
        <v>0</v>
      </c>
      <c r="CNY28" s="48">
        <f t="shared" ref="CNY28:CNY36" si="12674">WP28*$Q28</f>
        <v>0</v>
      </c>
      <c r="CNZ28" s="48">
        <f t="shared" ref="CNZ28:CNZ36" si="12675">WQ28*$Q28</f>
        <v>0</v>
      </c>
      <c r="COA28" s="48">
        <f t="shared" ref="COA28:COA36" si="12676">WR28*$Q28</f>
        <v>0</v>
      </c>
      <c r="COB28" s="48">
        <f t="shared" ref="COB28:COB36" si="12677">WS28*$Q28</f>
        <v>0</v>
      </c>
      <c r="COC28" s="48">
        <f t="shared" ref="COC28:COC36" si="12678">WT28*$Q28</f>
        <v>0</v>
      </c>
      <c r="COD28" s="48">
        <f t="shared" ref="COD28:COD36" si="12679">WU28*$Q28</f>
        <v>0</v>
      </c>
      <c r="COE28" s="48">
        <f t="shared" ref="COE28:COE36" si="12680">WV28*$Q28</f>
        <v>0</v>
      </c>
      <c r="COF28" s="48">
        <f t="shared" ref="COF28:COF36" si="12681">WW28*$Q28</f>
        <v>0</v>
      </c>
      <c r="COG28" s="48"/>
      <c r="COH28" s="48">
        <f t="shared" ref="COH28:COH36" si="12682">V28*$R28</f>
        <v>0</v>
      </c>
      <c r="COI28" s="48">
        <f t="shared" ref="COI28:COI36" si="12683">W28*$R28</f>
        <v>0</v>
      </c>
      <c r="COJ28" s="48">
        <f t="shared" ref="COJ28:COJ36" si="12684">X28*$R28</f>
        <v>0</v>
      </c>
      <c r="COK28" s="48">
        <f t="shared" ref="COK28:COK36" si="12685">Y28*$R28</f>
        <v>0</v>
      </c>
      <c r="COL28" s="48">
        <f t="shared" ref="COL28:COL36" si="12686">Z28*$R28</f>
        <v>0</v>
      </c>
      <c r="COM28" s="48">
        <f t="shared" ref="COM28:COM36" si="12687">AA28*$R28</f>
        <v>0</v>
      </c>
      <c r="CON28" s="48">
        <f t="shared" ref="CON28:CON36" si="12688">AB28*$R28</f>
        <v>0</v>
      </c>
      <c r="COO28" s="48">
        <f t="shared" ref="COO28:COO36" si="12689">AC28*$R28</f>
        <v>0</v>
      </c>
      <c r="COP28" s="48">
        <f t="shared" ref="COP28:COP36" si="12690">AD28*$R28</f>
        <v>0</v>
      </c>
      <c r="COQ28" s="48">
        <f t="shared" ref="COQ28:COQ36" si="12691">AE28*$R28</f>
        <v>0</v>
      </c>
      <c r="COR28" s="48">
        <f t="shared" ref="COR28:COR36" si="12692">AF28*$R28</f>
        <v>0</v>
      </c>
      <c r="COS28" s="48">
        <f t="shared" ref="COS28:COS36" si="12693">AG28*$R28</f>
        <v>0</v>
      </c>
      <c r="COT28" s="48">
        <f t="shared" ref="COT28:COT36" si="12694">AH28*$R28</f>
        <v>0</v>
      </c>
      <c r="COU28" s="48">
        <f t="shared" ref="COU28:COU36" si="12695">AI28*$R28</f>
        <v>0</v>
      </c>
      <c r="COV28" s="48">
        <f t="shared" ref="COV28:COV36" si="12696">AJ28*$R28</f>
        <v>0</v>
      </c>
      <c r="COW28" s="48">
        <f t="shared" ref="COW28:COW36" si="12697">AK28*$R28</f>
        <v>0</v>
      </c>
      <c r="COX28" s="48">
        <f t="shared" ref="COX28:COX36" si="12698">AL28*$R28</f>
        <v>0</v>
      </c>
      <c r="COY28" s="48">
        <f t="shared" ref="COY28:COY36" si="12699">AM28*$R28</f>
        <v>0</v>
      </c>
      <c r="COZ28" s="48">
        <f t="shared" ref="COZ28:COZ36" si="12700">AN28*$R28</f>
        <v>0</v>
      </c>
      <c r="CPA28" s="48">
        <f t="shared" ref="CPA28:CPA36" si="12701">AO28*$R28</f>
        <v>0</v>
      </c>
      <c r="CPB28" s="48">
        <f t="shared" ref="CPB28:CPB36" si="12702">AP28*$R28</f>
        <v>0</v>
      </c>
      <c r="CPC28" s="48">
        <f t="shared" ref="CPC28:CPC36" si="12703">AQ28*$R28</f>
        <v>0</v>
      </c>
      <c r="CPD28" s="48">
        <f t="shared" ref="CPD28:CPD36" si="12704">AR28*$R28</f>
        <v>0</v>
      </c>
      <c r="CPE28" s="48">
        <f t="shared" ref="CPE28:CPE36" si="12705">AS28*$R28</f>
        <v>0</v>
      </c>
      <c r="CPF28" s="48">
        <f t="shared" ref="CPF28:CPF36" si="12706">AT28*$R28</f>
        <v>0</v>
      </c>
      <c r="CPG28" s="48">
        <f t="shared" ref="CPG28:CPG36" si="12707">AU28*$R28</f>
        <v>0</v>
      </c>
      <c r="CPH28" s="48">
        <f t="shared" ref="CPH28:CPH36" si="12708">AV28*$R28</f>
        <v>0</v>
      </c>
      <c r="CPI28" s="48">
        <f t="shared" ref="CPI28:CPI36" si="12709">AW28*$R28</f>
        <v>0</v>
      </c>
      <c r="CPJ28" s="48">
        <f t="shared" ref="CPJ28:CPJ36" si="12710">AX28*$R28</f>
        <v>0</v>
      </c>
      <c r="CPK28" s="48">
        <f t="shared" ref="CPK28:CPK36" si="12711">AY28*$R28</f>
        <v>0</v>
      </c>
      <c r="CPL28" s="48">
        <f t="shared" ref="CPL28:CPL36" si="12712">AZ28*$R28</f>
        <v>0</v>
      </c>
      <c r="CPM28" s="48">
        <f t="shared" ref="CPM28:CPM36" si="12713">BA28*$R28</f>
        <v>0</v>
      </c>
      <c r="CPN28" s="48">
        <f t="shared" ref="CPN28:CPN36" si="12714">BB28*$R28</f>
        <v>0</v>
      </c>
      <c r="CPO28" s="48">
        <f t="shared" ref="CPO28:CPO36" si="12715">BC28*$R28</f>
        <v>0</v>
      </c>
      <c r="CPP28" s="48">
        <f t="shared" ref="CPP28:CPP36" si="12716">BD28*$R28</f>
        <v>0</v>
      </c>
      <c r="CPQ28" s="48">
        <f t="shared" ref="CPQ28:CPQ36" si="12717">BE28*$R28</f>
        <v>0</v>
      </c>
      <c r="CPR28" s="48">
        <f t="shared" ref="CPR28:CPR36" si="12718">BF28*$R28</f>
        <v>0</v>
      </c>
      <c r="CPS28" s="48">
        <f t="shared" ref="CPS28:CPS36" si="12719">BG28*$R28</f>
        <v>0</v>
      </c>
      <c r="CPT28" s="48">
        <f t="shared" ref="CPT28:CPT36" si="12720">BH28*$R28</f>
        <v>0</v>
      </c>
      <c r="CPU28" s="48">
        <f t="shared" ref="CPU28:CPU36" si="12721">BI28*$R28</f>
        <v>0</v>
      </c>
      <c r="CPV28" s="48">
        <f t="shared" ref="CPV28:CPV36" si="12722">BJ28*$R28</f>
        <v>0</v>
      </c>
      <c r="CPW28" s="48">
        <f t="shared" ref="CPW28:CPW36" si="12723">BK28*$R28</f>
        <v>0</v>
      </c>
      <c r="CPX28" s="48">
        <f t="shared" ref="CPX28:CPX36" si="12724">BL28*$R28</f>
        <v>0</v>
      </c>
      <c r="CPY28" s="48">
        <f t="shared" ref="CPY28:CPY36" si="12725">BM28*$R28</f>
        <v>0</v>
      </c>
      <c r="CPZ28" s="48">
        <f t="shared" ref="CPZ28:CPZ36" si="12726">BN28*$R28</f>
        <v>0</v>
      </c>
      <c r="CQA28" s="48">
        <f t="shared" ref="CQA28:CQA36" si="12727">BO28*$R28</f>
        <v>0</v>
      </c>
      <c r="CQB28" s="48">
        <f t="shared" ref="CQB28:CQB36" si="12728">BP28*$R28</f>
        <v>0</v>
      </c>
      <c r="CQC28" s="48">
        <f t="shared" ref="CQC28:CQC36" si="12729">BQ28*$R28</f>
        <v>0</v>
      </c>
      <c r="CQD28" s="48">
        <f t="shared" ref="CQD28:CQD36" si="12730">BR28*$R28</f>
        <v>0</v>
      </c>
      <c r="CQE28" s="48">
        <f t="shared" ref="CQE28:CQE36" si="12731">BS28*$R28</f>
        <v>0</v>
      </c>
      <c r="CQF28" s="48">
        <f t="shared" ref="CQF28:CQF36" si="12732">BT28*$R28</f>
        <v>0</v>
      </c>
      <c r="CQG28" s="48">
        <f t="shared" ref="CQG28:CQG36" si="12733">BU28*$R28</f>
        <v>0</v>
      </c>
      <c r="CQH28" s="48">
        <f t="shared" ref="CQH28:CQH36" si="12734">BV28*$R28</f>
        <v>0</v>
      </c>
      <c r="CQI28" s="48">
        <f t="shared" ref="CQI28:CQI36" si="12735">BW28*$R28</f>
        <v>0</v>
      </c>
      <c r="CQJ28" s="48">
        <f t="shared" ref="CQJ28:CQJ36" si="12736">BX28*$R28</f>
        <v>0</v>
      </c>
      <c r="CQK28" s="48">
        <f t="shared" ref="CQK28:CQK36" si="12737">BY28*$R28</f>
        <v>0</v>
      </c>
      <c r="CQL28" s="48">
        <f t="shared" ref="CQL28:CQL36" si="12738">BZ28*$R28</f>
        <v>0</v>
      </c>
      <c r="CQM28" s="48">
        <f t="shared" ref="CQM28:CQM36" si="12739">CA28*$R28</f>
        <v>0</v>
      </c>
      <c r="CQN28" s="48">
        <f t="shared" ref="CQN28:CQN36" si="12740">CB28*$R28</f>
        <v>0</v>
      </c>
      <c r="CQO28" s="48">
        <f t="shared" ref="CQO28:CQO36" si="12741">CC28*$R28</f>
        <v>0</v>
      </c>
      <c r="CQP28" s="48">
        <f t="shared" ref="CQP28:CQP36" si="12742">CD28*$R28</f>
        <v>0</v>
      </c>
      <c r="CQQ28" s="48">
        <f t="shared" ref="CQQ28:CQQ36" si="12743">CE28*$R28</f>
        <v>0</v>
      </c>
      <c r="CQR28" s="48">
        <f t="shared" ref="CQR28:CQR36" si="12744">CF28*$R28</f>
        <v>0</v>
      </c>
      <c r="CQS28" s="48">
        <f t="shared" ref="CQS28:CQS36" si="12745">CG28*$R28</f>
        <v>0</v>
      </c>
      <c r="CQT28" s="48">
        <f t="shared" ref="CQT28:CQT36" si="12746">CH28*$R28</f>
        <v>0</v>
      </c>
      <c r="CQU28" s="48">
        <f t="shared" ref="CQU28:CQU36" si="12747">CI28*$R28</f>
        <v>0</v>
      </c>
      <c r="CQV28" s="48">
        <f t="shared" ref="CQV28:CQV36" si="12748">CJ28*$R28</f>
        <v>0</v>
      </c>
      <c r="CQW28" s="48">
        <f t="shared" ref="CQW28:CQW36" si="12749">CK28*$R28</f>
        <v>0</v>
      </c>
      <c r="CQX28" s="48">
        <f t="shared" ref="CQX28:CQX36" si="12750">CL28*$R28</f>
        <v>0</v>
      </c>
      <c r="CQY28" s="48">
        <f t="shared" ref="CQY28:CQY36" si="12751">CM28*$R28</f>
        <v>0</v>
      </c>
      <c r="CQZ28" s="48">
        <f t="shared" ref="CQZ28:CQZ36" si="12752">CN28*$R28</f>
        <v>0</v>
      </c>
      <c r="CRA28" s="48">
        <f t="shared" ref="CRA28:CRA36" si="12753">CO28*$R28</f>
        <v>0</v>
      </c>
      <c r="CRB28" s="48">
        <f t="shared" ref="CRB28:CRB36" si="12754">CP28*$R28</f>
        <v>0</v>
      </c>
      <c r="CRC28" s="48">
        <f t="shared" ref="CRC28:CRC36" si="12755">CQ28*$R28</f>
        <v>0</v>
      </c>
      <c r="CRD28" s="48">
        <f t="shared" ref="CRD28:CRD36" si="12756">CR28*$R28</f>
        <v>0</v>
      </c>
      <c r="CRE28" s="48">
        <f t="shared" ref="CRE28:CRE36" si="12757">CS28*$R28</f>
        <v>0</v>
      </c>
      <c r="CRF28" s="48">
        <f t="shared" ref="CRF28:CRF36" si="12758">CT28*$R28</f>
        <v>0</v>
      </c>
      <c r="CRG28" s="48">
        <f t="shared" ref="CRG28:CRG36" si="12759">CU28*$R28</f>
        <v>0</v>
      </c>
      <c r="CRH28" s="48">
        <f t="shared" ref="CRH28:CRH36" si="12760">CV28*$R28</f>
        <v>0</v>
      </c>
      <c r="CRI28" s="48">
        <f t="shared" ref="CRI28:CRI36" si="12761">CW28*$R28</f>
        <v>0</v>
      </c>
      <c r="CRJ28" s="48">
        <f t="shared" ref="CRJ28:CRJ36" si="12762">CX28*$R28</f>
        <v>0</v>
      </c>
      <c r="CRK28" s="48">
        <f t="shared" ref="CRK28:CRK36" si="12763">CY28*$R28</f>
        <v>0</v>
      </c>
      <c r="CRL28" s="48">
        <f t="shared" ref="CRL28:CRL36" si="12764">CZ28*$R28</f>
        <v>0</v>
      </c>
      <c r="CRM28" s="48">
        <f t="shared" ref="CRM28:CRM36" si="12765">DA28*$R28</f>
        <v>0</v>
      </c>
      <c r="CRN28" s="48">
        <f t="shared" ref="CRN28:CRN36" si="12766">DB28*$R28</f>
        <v>0</v>
      </c>
      <c r="CRO28" s="48">
        <f t="shared" ref="CRO28:CRO36" si="12767">DC28*$R28</f>
        <v>0</v>
      </c>
      <c r="CRP28" s="48">
        <f t="shared" ref="CRP28:CRP36" si="12768">DD28*$R28</f>
        <v>0</v>
      </c>
      <c r="CRQ28" s="48">
        <f t="shared" ref="CRQ28:CRQ36" si="12769">DE28*$R28</f>
        <v>0</v>
      </c>
      <c r="CRR28" s="48">
        <f t="shared" ref="CRR28:CRR36" si="12770">DF28*$R28</f>
        <v>0</v>
      </c>
      <c r="CRS28" s="48">
        <f t="shared" ref="CRS28:CRS36" si="12771">DG28*$R28</f>
        <v>0</v>
      </c>
      <c r="CRT28" s="48">
        <f t="shared" ref="CRT28:CRT36" si="12772">DH28*$R28</f>
        <v>0</v>
      </c>
      <c r="CRU28" s="48">
        <f t="shared" ref="CRU28:CRU36" si="12773">DI28*$R28</f>
        <v>0</v>
      </c>
      <c r="CRV28" s="48">
        <f t="shared" ref="CRV28:CRV36" si="12774">DJ28*$R28</f>
        <v>0</v>
      </c>
      <c r="CRW28" s="48">
        <f t="shared" ref="CRW28:CRW36" si="12775">DK28*$R28</f>
        <v>0</v>
      </c>
      <c r="CRX28" s="48">
        <f t="shared" ref="CRX28:CRX36" si="12776">DL28*$R28</f>
        <v>0</v>
      </c>
      <c r="CRY28" s="48">
        <f t="shared" ref="CRY28:CRY36" si="12777">DM28*$R28</f>
        <v>0</v>
      </c>
      <c r="CRZ28" s="48">
        <f t="shared" ref="CRZ28:CRZ36" si="12778">DN28*$R28</f>
        <v>0</v>
      </c>
      <c r="CSA28" s="48">
        <f t="shared" ref="CSA28:CSA36" si="12779">DO28*$R28</f>
        <v>0</v>
      </c>
      <c r="CSB28" s="48">
        <f t="shared" ref="CSB28:CSB36" si="12780">DP28*$R28</f>
        <v>0</v>
      </c>
      <c r="CSC28" s="48">
        <f t="shared" ref="CSC28:CSC36" si="12781">DQ28*$R28</f>
        <v>0</v>
      </c>
      <c r="CSD28" s="48">
        <f t="shared" ref="CSD28:CSD36" si="12782">DR28*$R28</f>
        <v>0</v>
      </c>
      <c r="CSE28" s="48">
        <f t="shared" ref="CSE28:CSE36" si="12783">DS28*$R28</f>
        <v>0</v>
      </c>
      <c r="CSF28" s="48">
        <f t="shared" ref="CSF28:CSF36" si="12784">DT28*$R28</f>
        <v>0</v>
      </c>
      <c r="CSG28" s="48">
        <f t="shared" ref="CSG28:CSG36" si="12785">DU28*$R28</f>
        <v>0</v>
      </c>
      <c r="CSH28" s="48">
        <f t="shared" ref="CSH28:CSH36" si="12786">DV28*$R28</f>
        <v>0</v>
      </c>
      <c r="CSI28" s="48">
        <f t="shared" ref="CSI28:CSI36" si="12787">DW28*$R28</f>
        <v>0</v>
      </c>
      <c r="CSJ28" s="48">
        <f t="shared" ref="CSJ28:CSJ36" si="12788">DX28*$R28</f>
        <v>0</v>
      </c>
      <c r="CSK28" s="48">
        <f t="shared" ref="CSK28:CSK36" si="12789">DY28*$R28</f>
        <v>0</v>
      </c>
      <c r="CSL28" s="48">
        <f t="shared" ref="CSL28:CSL36" si="12790">DZ28*$R28</f>
        <v>0</v>
      </c>
      <c r="CSM28" s="48">
        <f t="shared" ref="CSM28:CSM36" si="12791">EA28*$R28</f>
        <v>0</v>
      </c>
      <c r="CSN28" s="48">
        <f t="shared" ref="CSN28:CSN36" si="12792">EB28*$R28</f>
        <v>0</v>
      </c>
      <c r="CSO28" s="48">
        <f t="shared" ref="CSO28:CSO36" si="12793">EC28*$R28</f>
        <v>0</v>
      </c>
      <c r="CSP28" s="48">
        <f t="shared" ref="CSP28:CSP36" si="12794">ED28*$R28</f>
        <v>0</v>
      </c>
      <c r="CSQ28" s="48">
        <f t="shared" ref="CSQ28:CSQ36" si="12795">EE28*$R28</f>
        <v>0</v>
      </c>
      <c r="CSR28" s="48">
        <f t="shared" ref="CSR28:CSR36" si="12796">EF28*$R28</f>
        <v>0</v>
      </c>
      <c r="CSS28" s="48">
        <f t="shared" ref="CSS28:CSS36" si="12797">EG28*$R28</f>
        <v>0</v>
      </c>
      <c r="CST28" s="48">
        <f t="shared" ref="CST28:CST36" si="12798">EH28*$R28</f>
        <v>0</v>
      </c>
      <c r="CSU28" s="48">
        <f t="shared" ref="CSU28:CSU36" si="12799">EI28*$R28</f>
        <v>0</v>
      </c>
      <c r="CSV28" s="48">
        <f t="shared" ref="CSV28:CSV36" si="12800">EJ28*$R28</f>
        <v>0</v>
      </c>
      <c r="CSW28" s="48">
        <f t="shared" ref="CSW28:CSW36" si="12801">EK28*$R28</f>
        <v>0</v>
      </c>
      <c r="CSX28" s="48">
        <f t="shared" ref="CSX28:CSX36" si="12802">EL28*$R28</f>
        <v>0</v>
      </c>
      <c r="CSY28" s="48">
        <f t="shared" ref="CSY28:CSY36" si="12803">EM28*$R28</f>
        <v>0</v>
      </c>
      <c r="CSZ28" s="48">
        <f t="shared" ref="CSZ28:CSZ36" si="12804">EN28*$R28</f>
        <v>0</v>
      </c>
      <c r="CTA28" s="48">
        <f t="shared" ref="CTA28:CTA36" si="12805">EO28*$R28</f>
        <v>0</v>
      </c>
      <c r="CTB28" s="48">
        <f t="shared" ref="CTB28:CTB36" si="12806">EP28*$R28</f>
        <v>0</v>
      </c>
      <c r="CTC28" s="48">
        <f t="shared" ref="CTC28:CTC36" si="12807">EQ28*$R28</f>
        <v>0</v>
      </c>
      <c r="CTD28" s="48">
        <f t="shared" ref="CTD28:CTD36" si="12808">ER28*$R28</f>
        <v>0</v>
      </c>
      <c r="CTE28" s="48">
        <f t="shared" ref="CTE28:CTE36" si="12809">ES28*$R28</f>
        <v>0</v>
      </c>
      <c r="CTF28" s="48">
        <f t="shared" ref="CTF28:CTF36" si="12810">ET28*$R28</f>
        <v>0</v>
      </c>
      <c r="CTG28" s="48">
        <f t="shared" ref="CTG28:CTG36" si="12811">EU28*$R28</f>
        <v>0</v>
      </c>
      <c r="CTH28" s="48">
        <f t="shared" ref="CTH28:CTH36" si="12812">EV28*$R28</f>
        <v>0</v>
      </c>
      <c r="CTI28" s="48">
        <f t="shared" ref="CTI28:CTI36" si="12813">EW28*$R28</f>
        <v>0</v>
      </c>
      <c r="CTJ28" s="48">
        <f t="shared" ref="CTJ28:CTJ36" si="12814">EX28*$R28</f>
        <v>0</v>
      </c>
      <c r="CTK28" s="48">
        <f t="shared" ref="CTK28:CTK36" si="12815">EY28*$R28</f>
        <v>0</v>
      </c>
      <c r="CTL28" s="48">
        <f t="shared" ref="CTL28:CTL36" si="12816">EZ28*$R28</f>
        <v>0</v>
      </c>
      <c r="CTM28" s="48">
        <f t="shared" ref="CTM28:CTM36" si="12817">FA28*$R28</f>
        <v>0</v>
      </c>
      <c r="CTN28" s="48">
        <f t="shared" ref="CTN28:CTN36" si="12818">FB28*$R28</f>
        <v>0</v>
      </c>
      <c r="CTO28" s="48">
        <f t="shared" ref="CTO28:CTO36" si="12819">FC28*$R28</f>
        <v>0</v>
      </c>
      <c r="CTP28" s="48">
        <f t="shared" ref="CTP28:CTP36" si="12820">FD28*$R28</f>
        <v>0</v>
      </c>
      <c r="CTQ28" s="48">
        <f t="shared" ref="CTQ28:CTQ36" si="12821">FE28*$R28</f>
        <v>0</v>
      </c>
      <c r="CTR28" s="48">
        <f t="shared" ref="CTR28:CTR36" si="12822">FF28*$R28</f>
        <v>0</v>
      </c>
      <c r="CTS28" s="48">
        <f t="shared" ref="CTS28:CTS36" si="12823">FG28*$R28</f>
        <v>0</v>
      </c>
      <c r="CTT28" s="48">
        <f t="shared" ref="CTT28:CTT36" si="12824">FH28*$R28</f>
        <v>0</v>
      </c>
      <c r="CTU28" s="48">
        <f t="shared" ref="CTU28:CTU36" si="12825">FI28*$R28</f>
        <v>0</v>
      </c>
      <c r="CTV28" s="48">
        <f t="shared" ref="CTV28:CTV36" si="12826">FJ28*$R28</f>
        <v>0</v>
      </c>
      <c r="CTW28" s="48">
        <f t="shared" ref="CTW28:CTW36" si="12827">FK28*$R28</f>
        <v>0</v>
      </c>
      <c r="CTX28" s="48">
        <f t="shared" ref="CTX28:CTX36" si="12828">FL28*$R28</f>
        <v>0</v>
      </c>
      <c r="CTY28" s="48">
        <f t="shared" ref="CTY28:CTY36" si="12829">FM28*$R28</f>
        <v>0</v>
      </c>
      <c r="CTZ28" s="48">
        <f t="shared" ref="CTZ28:CTZ36" si="12830">FN28*$R28</f>
        <v>0</v>
      </c>
      <c r="CUA28" s="48">
        <f t="shared" ref="CUA28:CUA36" si="12831">FO28*$R28</f>
        <v>0</v>
      </c>
      <c r="CUB28" s="48">
        <f t="shared" ref="CUB28:CUB36" si="12832">FP28*$R28</f>
        <v>0</v>
      </c>
      <c r="CUC28" s="48">
        <f t="shared" ref="CUC28:CUC36" si="12833">FQ28*$R28</f>
        <v>0</v>
      </c>
      <c r="CUD28" s="48">
        <f t="shared" ref="CUD28:CUD36" si="12834">FR28*$R28</f>
        <v>0</v>
      </c>
      <c r="CUE28" s="48">
        <f t="shared" ref="CUE28:CUE36" si="12835">FS28*$R28</f>
        <v>0</v>
      </c>
      <c r="CUF28" s="48">
        <f t="shared" ref="CUF28:CUF36" si="12836">FT28*$R28</f>
        <v>0</v>
      </c>
      <c r="CUG28" s="48">
        <f t="shared" ref="CUG28:CUG36" si="12837">FU28*$R28</f>
        <v>0</v>
      </c>
      <c r="CUH28" s="48">
        <f t="shared" ref="CUH28:CUH36" si="12838">FV28*$R28</f>
        <v>0</v>
      </c>
      <c r="CUI28" s="48">
        <f t="shared" ref="CUI28:CUI36" si="12839">FW28*$R28</f>
        <v>0</v>
      </c>
      <c r="CUJ28" s="48">
        <f t="shared" ref="CUJ28:CUJ36" si="12840">FX28*$R28</f>
        <v>0</v>
      </c>
      <c r="CUK28" s="48">
        <f t="shared" ref="CUK28:CUK36" si="12841">FY28*$R28</f>
        <v>0</v>
      </c>
      <c r="CUL28" s="48">
        <f t="shared" ref="CUL28:CUL36" si="12842">FZ28*$R28</f>
        <v>0</v>
      </c>
      <c r="CUM28" s="48">
        <f t="shared" ref="CUM28:CUM36" si="12843">GA28*$R28</f>
        <v>0</v>
      </c>
      <c r="CUN28" s="48">
        <f t="shared" ref="CUN28:CUN36" si="12844">GB28*$R28</f>
        <v>0</v>
      </c>
      <c r="CUO28" s="48">
        <f t="shared" ref="CUO28:CUO36" si="12845">GC28*$R28</f>
        <v>0</v>
      </c>
      <c r="CUP28" s="48">
        <f t="shared" ref="CUP28:CUP36" si="12846">GD28*$R28</f>
        <v>0</v>
      </c>
      <c r="CUQ28" s="48">
        <f t="shared" ref="CUQ28:CUQ36" si="12847">GE28*$R28</f>
        <v>0</v>
      </c>
      <c r="CUR28" s="48">
        <f t="shared" ref="CUR28:CUR36" si="12848">GF28*$R28</f>
        <v>0</v>
      </c>
      <c r="CUS28" s="48">
        <f t="shared" ref="CUS28:CUS36" si="12849">GG28*$R28</f>
        <v>0</v>
      </c>
      <c r="CUT28" s="48">
        <f t="shared" ref="CUT28:CUT36" si="12850">GH28*$R28</f>
        <v>0</v>
      </c>
      <c r="CUU28" s="48">
        <f t="shared" ref="CUU28:CUU36" si="12851">GI28*$R28</f>
        <v>0</v>
      </c>
      <c r="CUV28" s="48">
        <f t="shared" ref="CUV28:CUV36" si="12852">GJ28*$R28</f>
        <v>0</v>
      </c>
      <c r="CUW28" s="48">
        <f t="shared" ref="CUW28:CUW36" si="12853">GK28*$R28</f>
        <v>0</v>
      </c>
      <c r="CUX28" s="48">
        <f t="shared" ref="CUX28:CUX36" si="12854">GL28*$R28</f>
        <v>0</v>
      </c>
      <c r="CUY28" s="48">
        <f t="shared" ref="CUY28:CUY36" si="12855">GM28*$R28</f>
        <v>0</v>
      </c>
      <c r="CUZ28" s="48">
        <f t="shared" ref="CUZ28:CUZ36" si="12856">GN28*$R28</f>
        <v>0</v>
      </c>
      <c r="CVA28" s="48">
        <f t="shared" ref="CVA28:CVA36" si="12857">GO28*$R28</f>
        <v>0</v>
      </c>
      <c r="CVB28" s="48">
        <f t="shared" ref="CVB28:CVB36" si="12858">GP28*$R28</f>
        <v>0</v>
      </c>
      <c r="CVC28" s="48">
        <f t="shared" ref="CVC28:CVC36" si="12859">GQ28*$R28</f>
        <v>0</v>
      </c>
      <c r="CVD28" s="48">
        <f t="shared" ref="CVD28:CVD36" si="12860">GR28*$R28</f>
        <v>0</v>
      </c>
      <c r="CVE28" s="48">
        <f t="shared" ref="CVE28:CVE36" si="12861">GS28*$R28</f>
        <v>0</v>
      </c>
      <c r="CVF28" s="48">
        <f t="shared" ref="CVF28:CVF36" si="12862">GT28*$R28</f>
        <v>0</v>
      </c>
      <c r="CVG28" s="48">
        <f t="shared" ref="CVG28:CVG36" si="12863">GU28*$R28</f>
        <v>0</v>
      </c>
      <c r="CVH28" s="48">
        <f t="shared" ref="CVH28:CVH36" si="12864">GV28*$R28</f>
        <v>0</v>
      </c>
      <c r="CVI28" s="48">
        <f t="shared" ref="CVI28:CVI36" si="12865">GW28*$R28</f>
        <v>0</v>
      </c>
      <c r="CVJ28" s="48">
        <f t="shared" ref="CVJ28:CVJ36" si="12866">GX28*$R28</f>
        <v>0</v>
      </c>
      <c r="CVK28" s="48">
        <f t="shared" ref="CVK28:CVK36" si="12867">GY28*$R28</f>
        <v>0</v>
      </c>
      <c r="CVL28" s="48">
        <f t="shared" ref="CVL28:CVL36" si="12868">GZ28*$R28</f>
        <v>0</v>
      </c>
      <c r="CVM28" s="48">
        <f t="shared" ref="CVM28:CVM36" si="12869">HA28*$R28</f>
        <v>0</v>
      </c>
      <c r="CVN28" s="48">
        <f t="shared" ref="CVN28:CVN36" si="12870">HB28*$R28</f>
        <v>0</v>
      </c>
      <c r="CVO28" s="48">
        <f t="shared" ref="CVO28:CVO36" si="12871">HC28*$R28</f>
        <v>0</v>
      </c>
      <c r="CVP28" s="48">
        <f t="shared" ref="CVP28:CVP36" si="12872">HD28*$R28</f>
        <v>0</v>
      </c>
      <c r="CVQ28" s="48">
        <f t="shared" ref="CVQ28:CVQ36" si="12873">HE28*$R28</f>
        <v>0</v>
      </c>
      <c r="CVR28" s="48">
        <f t="shared" ref="CVR28:CVR36" si="12874">HF28*$R28</f>
        <v>0</v>
      </c>
      <c r="CVS28" s="48">
        <f t="shared" ref="CVS28:CVS36" si="12875">HG28*$R28</f>
        <v>0</v>
      </c>
      <c r="CVT28" s="48">
        <f t="shared" ref="CVT28:CVT36" si="12876">HH28*$R28</f>
        <v>0</v>
      </c>
      <c r="CVU28" s="48">
        <f t="shared" ref="CVU28:CVU36" si="12877">HI28*$R28</f>
        <v>0</v>
      </c>
      <c r="CVV28" s="48">
        <f t="shared" ref="CVV28:CVV36" si="12878">HJ28*$R28</f>
        <v>0</v>
      </c>
      <c r="CVW28" s="48">
        <f t="shared" ref="CVW28:CVW36" si="12879">HK28*$R28</f>
        <v>0</v>
      </c>
      <c r="CVX28" s="48">
        <f t="shared" ref="CVX28:CVX36" si="12880">HL28*$R28</f>
        <v>0</v>
      </c>
      <c r="CVY28" s="48">
        <f t="shared" ref="CVY28:CVY36" si="12881">HM28*$R28</f>
        <v>0</v>
      </c>
      <c r="CVZ28" s="48">
        <f t="shared" ref="CVZ28:CVZ36" si="12882">HN28*$R28</f>
        <v>0</v>
      </c>
      <c r="CWA28" s="48">
        <f t="shared" ref="CWA28:CWA36" si="12883">HO28*$R28</f>
        <v>0</v>
      </c>
      <c r="CWB28" s="48">
        <f t="shared" ref="CWB28:CWB36" si="12884">HP28*$R28</f>
        <v>0</v>
      </c>
      <c r="CWC28" s="48">
        <f t="shared" ref="CWC28:CWC36" si="12885">HQ28*$R28</f>
        <v>0</v>
      </c>
      <c r="CWD28" s="48">
        <f t="shared" ref="CWD28:CWD36" si="12886">HR28*$R28</f>
        <v>0</v>
      </c>
      <c r="CWE28" s="48">
        <f t="shared" ref="CWE28:CWE36" si="12887">HS28*$R28</f>
        <v>0</v>
      </c>
      <c r="CWF28" s="48">
        <f t="shared" ref="CWF28:CWF36" si="12888">HT28*$R28</f>
        <v>0</v>
      </c>
      <c r="CWG28" s="48">
        <f t="shared" ref="CWG28:CWG36" si="12889">HU28*$R28</f>
        <v>0</v>
      </c>
      <c r="CWH28" s="48">
        <f t="shared" ref="CWH28:CWH36" si="12890">HV28*$R28</f>
        <v>0</v>
      </c>
      <c r="CWI28" s="48">
        <f t="shared" ref="CWI28:CWI36" si="12891">HW28*$R28</f>
        <v>0</v>
      </c>
      <c r="CWJ28" s="48">
        <f t="shared" ref="CWJ28:CWJ36" si="12892">HX28*$R28</f>
        <v>0</v>
      </c>
      <c r="CWK28" s="48">
        <f t="shared" ref="CWK28:CWK36" si="12893">HY28*$R28</f>
        <v>0</v>
      </c>
      <c r="CWL28" s="48">
        <f t="shared" ref="CWL28:CWL36" si="12894">HZ28*$R28</f>
        <v>0</v>
      </c>
      <c r="CWM28" s="48">
        <f t="shared" ref="CWM28:CWM36" si="12895">IA28*$R28</f>
        <v>0</v>
      </c>
      <c r="CWN28" s="48">
        <f t="shared" ref="CWN28:CWN36" si="12896">IB28*$R28</f>
        <v>0</v>
      </c>
      <c r="CWO28" s="48">
        <f t="shared" ref="CWO28:CWO36" si="12897">IC28*$R28</f>
        <v>0</v>
      </c>
      <c r="CWP28" s="48">
        <f t="shared" ref="CWP28:CWP36" si="12898">ID28*$R28</f>
        <v>0</v>
      </c>
      <c r="CWQ28" s="48">
        <f t="shared" ref="CWQ28:CWQ36" si="12899">IE28*$R28</f>
        <v>0</v>
      </c>
      <c r="CWR28" s="48">
        <f t="shared" ref="CWR28:CWR36" si="12900">IF28*$R28</f>
        <v>0</v>
      </c>
      <c r="CWS28" s="48">
        <f t="shared" ref="CWS28:CWS36" si="12901">IG28*$R28</f>
        <v>0</v>
      </c>
      <c r="CWT28" s="48">
        <f t="shared" ref="CWT28:CWT36" si="12902">IH28*$R28</f>
        <v>0</v>
      </c>
      <c r="CWU28" s="48">
        <f t="shared" ref="CWU28:CWU36" si="12903">II28*$R28</f>
        <v>0</v>
      </c>
      <c r="CWV28" s="48">
        <f t="shared" ref="CWV28:CWV36" si="12904">IJ28*$R28</f>
        <v>0</v>
      </c>
      <c r="CWW28" s="48">
        <f t="shared" ref="CWW28:CWW36" si="12905">IK28*$R28</f>
        <v>0</v>
      </c>
      <c r="CWX28" s="48">
        <f t="shared" ref="CWX28:CWX36" si="12906">IL28*$R28</f>
        <v>0</v>
      </c>
      <c r="CWY28" s="48">
        <f t="shared" ref="CWY28:CWY36" si="12907">IM28*$R28</f>
        <v>0</v>
      </c>
      <c r="CWZ28" s="48">
        <f t="shared" ref="CWZ28:CWZ36" si="12908">IN28*$R28</f>
        <v>0</v>
      </c>
      <c r="CXA28" s="48">
        <f t="shared" ref="CXA28:CXA36" si="12909">IO28*$R28</f>
        <v>0</v>
      </c>
      <c r="CXB28" s="48">
        <f t="shared" ref="CXB28:CXB36" si="12910">IP28*$R28</f>
        <v>0</v>
      </c>
      <c r="CXC28" s="48">
        <f t="shared" ref="CXC28:CXC36" si="12911">IQ28*$R28</f>
        <v>0</v>
      </c>
      <c r="CXD28" s="48">
        <f t="shared" ref="CXD28:CXD36" si="12912">IR28*$R28</f>
        <v>0</v>
      </c>
      <c r="CXE28" s="48">
        <f t="shared" ref="CXE28:CXE36" si="12913">IS28*$R28</f>
        <v>0</v>
      </c>
      <c r="CXF28" s="48">
        <f t="shared" ref="CXF28:CXF36" si="12914">IT28*$R28</f>
        <v>0</v>
      </c>
      <c r="CXG28" s="48">
        <f t="shared" ref="CXG28:CXG36" si="12915">IU28*$R28</f>
        <v>0</v>
      </c>
      <c r="CXH28" s="48">
        <f t="shared" ref="CXH28:CXH36" si="12916">IV28*$R28</f>
        <v>0</v>
      </c>
      <c r="CXI28" s="48">
        <f t="shared" ref="CXI28:CXI36" si="12917">IW28*$R28</f>
        <v>0</v>
      </c>
      <c r="CXJ28" s="48">
        <f t="shared" ref="CXJ28:CXJ36" si="12918">IX28*$R28</f>
        <v>0</v>
      </c>
      <c r="CXK28" s="48">
        <f t="shared" ref="CXK28:CXK36" si="12919">IY28*$R28</f>
        <v>0</v>
      </c>
      <c r="CXL28" s="48">
        <f t="shared" ref="CXL28:CXL36" si="12920">IZ28*$R28</f>
        <v>0</v>
      </c>
      <c r="CXM28" s="48">
        <f t="shared" ref="CXM28:CXM36" si="12921">JA28*$R28</f>
        <v>0</v>
      </c>
      <c r="CXN28" s="48">
        <f t="shared" ref="CXN28:CXN36" si="12922">JB28*$R28</f>
        <v>0</v>
      </c>
      <c r="CXO28" s="48">
        <f t="shared" ref="CXO28:CXO36" si="12923">JC28*$R28</f>
        <v>0</v>
      </c>
      <c r="CXP28" s="48">
        <f t="shared" ref="CXP28:CXP36" si="12924">JD28*$R28</f>
        <v>0</v>
      </c>
      <c r="CXQ28" s="48">
        <f t="shared" ref="CXQ28:CXQ36" si="12925">JE28*$R28</f>
        <v>0</v>
      </c>
      <c r="CXR28" s="48">
        <f t="shared" ref="CXR28:CXR36" si="12926">JF28*$R28</f>
        <v>0</v>
      </c>
      <c r="CXS28" s="48">
        <f t="shared" ref="CXS28:CXS36" si="12927">JG28*$R28</f>
        <v>0</v>
      </c>
      <c r="CXT28" s="48">
        <f t="shared" ref="CXT28:CXT36" si="12928">JH28*$R28</f>
        <v>0</v>
      </c>
      <c r="CXU28" s="48">
        <f t="shared" ref="CXU28:CXU36" si="12929">JI28*$R28</f>
        <v>0</v>
      </c>
      <c r="CXV28" s="48">
        <f t="shared" ref="CXV28:CXV36" si="12930">JJ28*$R28</f>
        <v>0</v>
      </c>
      <c r="CXW28" s="48">
        <f t="shared" ref="CXW28:CXW36" si="12931">JK28*$R28</f>
        <v>0</v>
      </c>
      <c r="CXX28" s="48">
        <f t="shared" ref="CXX28:CXX36" si="12932">JL28*$R28</f>
        <v>0</v>
      </c>
      <c r="CXY28" s="48">
        <f t="shared" ref="CXY28:CXY36" si="12933">JM28*$R28</f>
        <v>0</v>
      </c>
      <c r="CXZ28" s="48">
        <f t="shared" ref="CXZ28:CXZ36" si="12934">JN28*$R28</f>
        <v>0</v>
      </c>
      <c r="CYA28" s="48">
        <f t="shared" ref="CYA28:CYA36" si="12935">JO28*$R28</f>
        <v>0</v>
      </c>
      <c r="CYB28" s="48">
        <f t="shared" ref="CYB28:CYB36" si="12936">JP28*$R28</f>
        <v>0</v>
      </c>
      <c r="CYC28" s="48">
        <f t="shared" ref="CYC28:CYC36" si="12937">JQ28*$R28</f>
        <v>0</v>
      </c>
      <c r="CYD28" s="48">
        <f t="shared" ref="CYD28:CYD36" si="12938">JR28*$R28</f>
        <v>0</v>
      </c>
      <c r="CYE28" s="48">
        <f t="shared" ref="CYE28:CYE36" si="12939">JS28*$R28</f>
        <v>0</v>
      </c>
      <c r="CYF28" s="48">
        <f t="shared" ref="CYF28:CYF36" si="12940">JT28*$R28</f>
        <v>0</v>
      </c>
      <c r="CYG28" s="48">
        <f t="shared" ref="CYG28:CYG36" si="12941">JU28*$R28</f>
        <v>0</v>
      </c>
      <c r="CYH28" s="48">
        <f t="shared" ref="CYH28:CYH36" si="12942">JV28*$R28</f>
        <v>0</v>
      </c>
      <c r="CYI28" s="48">
        <f t="shared" ref="CYI28:CYI36" si="12943">JW28*$R28</f>
        <v>0</v>
      </c>
      <c r="CYJ28" s="48">
        <f t="shared" ref="CYJ28:CYJ36" si="12944">JX28*$R28</f>
        <v>0</v>
      </c>
      <c r="CYK28" s="48">
        <f t="shared" ref="CYK28:CYK36" si="12945">JY28*$R28</f>
        <v>0</v>
      </c>
      <c r="CYL28" s="48">
        <f t="shared" ref="CYL28:CYL36" si="12946">JZ28*$R28</f>
        <v>0</v>
      </c>
      <c r="CYM28" s="48">
        <f t="shared" ref="CYM28:CYM36" si="12947">KA28*$R28</f>
        <v>0</v>
      </c>
      <c r="CYN28" s="48">
        <f t="shared" ref="CYN28:CYN36" si="12948">KB28*$R28</f>
        <v>0</v>
      </c>
      <c r="CYO28" s="48">
        <f t="shared" ref="CYO28:CYO36" si="12949">KC28*$R28</f>
        <v>0</v>
      </c>
      <c r="CYP28" s="48">
        <f t="shared" ref="CYP28:CYP36" si="12950">KD28*$R28</f>
        <v>0</v>
      </c>
      <c r="CYQ28" s="48">
        <f t="shared" ref="CYQ28:CYQ36" si="12951">KE28*$R28</f>
        <v>0</v>
      </c>
      <c r="CYR28" s="48">
        <f t="shared" ref="CYR28:CYR36" si="12952">KF28*$R28</f>
        <v>0</v>
      </c>
      <c r="CYS28" s="48">
        <f t="shared" ref="CYS28:CYS36" si="12953">KG28*$R28</f>
        <v>0</v>
      </c>
      <c r="CYT28" s="48">
        <f t="shared" ref="CYT28:CYT36" si="12954">KH28*$R28</f>
        <v>0</v>
      </c>
      <c r="CYU28" s="48">
        <f t="shared" ref="CYU28:CYU36" si="12955">KI28*$R28</f>
        <v>0</v>
      </c>
      <c r="CYV28" s="48">
        <f t="shared" ref="CYV28:CYV36" si="12956">KJ28*$R28</f>
        <v>0</v>
      </c>
      <c r="CYW28" s="48">
        <f t="shared" ref="CYW28:CYW36" si="12957">KK28*$R28</f>
        <v>0</v>
      </c>
      <c r="CYX28" s="48">
        <f t="shared" ref="CYX28:CYX36" si="12958">KL28*$R28</f>
        <v>0</v>
      </c>
      <c r="CYY28" s="48">
        <f t="shared" ref="CYY28:CYY36" si="12959">KM28*$R28</f>
        <v>0</v>
      </c>
      <c r="CYZ28" s="48">
        <f t="shared" ref="CYZ28:CYZ36" si="12960">KN28*$R28</f>
        <v>0</v>
      </c>
      <c r="CZA28" s="48">
        <f t="shared" ref="CZA28:CZA36" si="12961">KO28*$R28</f>
        <v>0</v>
      </c>
      <c r="CZB28" s="48">
        <f t="shared" ref="CZB28:CZB36" si="12962">KP28*$R28</f>
        <v>0</v>
      </c>
      <c r="CZC28" s="48">
        <f t="shared" ref="CZC28:CZC36" si="12963">KQ28*$R28</f>
        <v>0</v>
      </c>
      <c r="CZD28" s="48">
        <f t="shared" ref="CZD28:CZD36" si="12964">KR28*$R28</f>
        <v>0</v>
      </c>
      <c r="CZE28" s="48">
        <f t="shared" ref="CZE28:CZE36" si="12965">KS28*$R28</f>
        <v>0</v>
      </c>
      <c r="CZF28" s="48">
        <f t="shared" ref="CZF28:CZF36" si="12966">KT28*$R28</f>
        <v>0</v>
      </c>
      <c r="CZG28" s="48">
        <f t="shared" ref="CZG28:CZG36" si="12967">KU28*$R28</f>
        <v>0</v>
      </c>
      <c r="CZH28" s="48">
        <f t="shared" ref="CZH28:CZH36" si="12968">KV28*$R28</f>
        <v>0</v>
      </c>
      <c r="CZI28" s="48">
        <f t="shared" ref="CZI28:CZI36" si="12969">KW28*$R28</f>
        <v>0</v>
      </c>
      <c r="CZJ28" s="48">
        <f t="shared" ref="CZJ28:CZJ36" si="12970">KX28*$R28</f>
        <v>0</v>
      </c>
      <c r="CZK28" s="48">
        <f t="shared" ref="CZK28:CZK36" si="12971">KY28*$R28</f>
        <v>0</v>
      </c>
      <c r="CZL28" s="48">
        <f t="shared" ref="CZL28:CZL36" si="12972">KZ28*$R28</f>
        <v>0</v>
      </c>
      <c r="CZM28" s="48">
        <f t="shared" ref="CZM28:CZM36" si="12973">LA28*$R28</f>
        <v>0</v>
      </c>
      <c r="CZN28" s="48">
        <f t="shared" ref="CZN28:CZN36" si="12974">LB28*$R28</f>
        <v>0</v>
      </c>
      <c r="CZO28" s="48">
        <f t="shared" ref="CZO28:CZO36" si="12975">LC28*$R28</f>
        <v>0</v>
      </c>
      <c r="CZP28" s="48">
        <f t="shared" ref="CZP28:CZP36" si="12976">LD28*$R28</f>
        <v>0</v>
      </c>
      <c r="CZQ28" s="48">
        <f t="shared" ref="CZQ28:CZQ36" si="12977">LE28*$R28</f>
        <v>0</v>
      </c>
      <c r="CZR28" s="48">
        <f t="shared" ref="CZR28:CZR36" si="12978">LF28*$R28</f>
        <v>0</v>
      </c>
      <c r="CZS28" s="48">
        <f t="shared" ref="CZS28:CZS36" si="12979">LG28*$R28</f>
        <v>0</v>
      </c>
      <c r="CZT28" s="48">
        <f t="shared" ref="CZT28:CZT36" si="12980">LH28*$R28</f>
        <v>0</v>
      </c>
      <c r="CZU28" s="48">
        <f t="shared" ref="CZU28:CZU36" si="12981">LI28*$R28</f>
        <v>0</v>
      </c>
      <c r="CZV28" s="48">
        <f t="shared" ref="CZV28:CZV36" si="12982">LJ28*$R28</f>
        <v>0</v>
      </c>
      <c r="CZW28" s="48">
        <f t="shared" ref="CZW28:CZW36" si="12983">LK28*$R28</f>
        <v>0</v>
      </c>
      <c r="CZX28" s="48">
        <f t="shared" ref="CZX28:CZX36" si="12984">LL28*$R28</f>
        <v>0</v>
      </c>
      <c r="CZY28" s="48">
        <f t="shared" ref="CZY28:CZY36" si="12985">LM28*$R28</f>
        <v>0</v>
      </c>
      <c r="CZZ28" s="48">
        <f t="shared" ref="CZZ28:CZZ36" si="12986">LN28*$R28</f>
        <v>0</v>
      </c>
      <c r="DAA28" s="48">
        <f t="shared" ref="DAA28:DAA36" si="12987">LO28*$R28</f>
        <v>0</v>
      </c>
      <c r="DAB28" s="48">
        <f t="shared" ref="DAB28:DAB36" si="12988">LP28*$R28</f>
        <v>0</v>
      </c>
      <c r="DAC28" s="48">
        <f t="shared" ref="DAC28:DAC36" si="12989">LQ28*$R28</f>
        <v>0</v>
      </c>
      <c r="DAD28" s="48">
        <f t="shared" ref="DAD28:DAD36" si="12990">LR28*$R28</f>
        <v>0</v>
      </c>
      <c r="DAE28" s="48">
        <f t="shared" ref="DAE28:DAE36" si="12991">LS28*$R28</f>
        <v>0</v>
      </c>
      <c r="DAF28" s="48">
        <f t="shared" ref="DAF28:DAF36" si="12992">LT28*$R28</f>
        <v>0</v>
      </c>
      <c r="DAG28" s="48">
        <f t="shared" ref="DAG28:DAG36" si="12993">LU28*$R28</f>
        <v>0</v>
      </c>
      <c r="DAH28" s="48">
        <f t="shared" ref="DAH28:DAH36" si="12994">LV28*$R28</f>
        <v>0</v>
      </c>
      <c r="DAI28" s="48">
        <f t="shared" ref="DAI28:DAI36" si="12995">LW28*$R28</f>
        <v>0</v>
      </c>
      <c r="DAJ28" s="48">
        <f t="shared" ref="DAJ28:DAJ36" si="12996">LX28*$R28</f>
        <v>0</v>
      </c>
      <c r="DAK28" s="48">
        <f t="shared" ref="DAK28:DAK36" si="12997">LY28*$R28</f>
        <v>0</v>
      </c>
      <c r="DAL28" s="48">
        <f t="shared" ref="DAL28:DAL36" si="12998">LZ28*$R28</f>
        <v>0</v>
      </c>
      <c r="DAM28" s="48">
        <f t="shared" ref="DAM28:DAM36" si="12999">MA28*$R28</f>
        <v>0</v>
      </c>
      <c r="DAN28" s="48">
        <f t="shared" ref="DAN28:DAN36" si="13000">MB28*$R28</f>
        <v>0</v>
      </c>
      <c r="DAO28" s="48">
        <f t="shared" ref="DAO28:DAO36" si="13001">MC28*$R28</f>
        <v>0</v>
      </c>
      <c r="DAP28" s="48">
        <f t="shared" ref="DAP28:DAP36" si="13002">MD28*$R28</f>
        <v>0</v>
      </c>
      <c r="DAQ28" s="48">
        <f t="shared" ref="DAQ28:DAQ36" si="13003">ME28*$R28</f>
        <v>0</v>
      </c>
      <c r="DAR28" s="48">
        <f t="shared" ref="DAR28:DAR36" si="13004">MF28*$R28</f>
        <v>0</v>
      </c>
      <c r="DAS28" s="48">
        <f t="shared" ref="DAS28:DAS36" si="13005">MG28*$R28</f>
        <v>0</v>
      </c>
      <c r="DAT28" s="48">
        <f t="shared" ref="DAT28:DAT36" si="13006">MH28*$R28</f>
        <v>0</v>
      </c>
      <c r="DAU28" s="48">
        <f t="shared" ref="DAU28:DAU36" si="13007">MI28*$R28</f>
        <v>0</v>
      </c>
      <c r="DAV28" s="48">
        <f t="shared" ref="DAV28:DAV36" si="13008">MJ28*$R28</f>
        <v>0</v>
      </c>
      <c r="DAW28" s="48">
        <f t="shared" ref="DAW28:DAW36" si="13009">MK28*$R28</f>
        <v>0</v>
      </c>
      <c r="DAX28" s="48">
        <f t="shared" ref="DAX28:DAX36" si="13010">ML28*$R28</f>
        <v>0</v>
      </c>
      <c r="DAY28" s="48">
        <f t="shared" ref="DAY28:DAY36" si="13011">MM28*$R28</f>
        <v>0</v>
      </c>
      <c r="DAZ28" s="48">
        <f t="shared" ref="DAZ28:DAZ36" si="13012">MN28*$R28</f>
        <v>0</v>
      </c>
      <c r="DBA28" s="48">
        <f t="shared" ref="DBA28:DBA36" si="13013">MO28*$R28</f>
        <v>0</v>
      </c>
      <c r="DBB28" s="48">
        <f t="shared" ref="DBB28:DBB36" si="13014">MP28*$R28</f>
        <v>0</v>
      </c>
      <c r="DBC28" s="48">
        <f t="shared" ref="DBC28:DBC36" si="13015">MQ28*$R28</f>
        <v>0</v>
      </c>
      <c r="DBD28" s="48">
        <f t="shared" ref="DBD28:DBD36" si="13016">MR28*$R28</f>
        <v>0</v>
      </c>
      <c r="DBE28" s="48">
        <f t="shared" ref="DBE28:DBE36" si="13017">MS28*$R28</f>
        <v>0</v>
      </c>
      <c r="DBF28" s="48">
        <f t="shared" ref="DBF28:DBF36" si="13018">MT28*$R28</f>
        <v>0</v>
      </c>
      <c r="DBG28" s="48">
        <f t="shared" ref="DBG28:DBG36" si="13019">MU28*$R28</f>
        <v>0</v>
      </c>
      <c r="DBH28" s="48">
        <f t="shared" ref="DBH28:DBH36" si="13020">MV28*$R28</f>
        <v>0</v>
      </c>
      <c r="DBI28" s="48">
        <f t="shared" ref="DBI28:DBI36" si="13021">MW28*$R28</f>
        <v>0</v>
      </c>
      <c r="DBJ28" s="48">
        <f t="shared" ref="DBJ28:DBJ36" si="13022">MX28*$R28</f>
        <v>0</v>
      </c>
      <c r="DBK28" s="48">
        <f t="shared" ref="DBK28:DBK36" si="13023">MY28*$R28</f>
        <v>0</v>
      </c>
      <c r="DBL28" s="48">
        <f t="shared" ref="DBL28:DBL36" si="13024">MZ28*$R28</f>
        <v>0</v>
      </c>
      <c r="DBM28" s="48">
        <f t="shared" ref="DBM28:DBM36" si="13025">NA28*$R28</f>
        <v>0</v>
      </c>
      <c r="DBN28" s="48">
        <f t="shared" ref="DBN28:DBN36" si="13026">NB28*$R28</f>
        <v>0</v>
      </c>
      <c r="DBO28" s="48">
        <f t="shared" ref="DBO28:DBO36" si="13027">NC28*$R28</f>
        <v>0</v>
      </c>
      <c r="DBP28" s="48">
        <f t="shared" ref="DBP28:DBP36" si="13028">ND28*$R28</f>
        <v>0</v>
      </c>
      <c r="DBQ28" s="48">
        <f t="shared" ref="DBQ28:DBQ36" si="13029">NE28*$R28</f>
        <v>0</v>
      </c>
      <c r="DBR28" s="48">
        <f t="shared" ref="DBR28:DBR36" si="13030">NF28*$R28</f>
        <v>0</v>
      </c>
      <c r="DBS28" s="48">
        <f t="shared" ref="DBS28:DBS36" si="13031">NG28*$R28</f>
        <v>0</v>
      </c>
      <c r="DBT28" s="48">
        <f t="shared" ref="DBT28:DBT36" si="13032">NH28*$R28</f>
        <v>0</v>
      </c>
      <c r="DBU28" s="48">
        <f t="shared" ref="DBU28:DBU36" si="13033">NI28*$R28</f>
        <v>0</v>
      </c>
      <c r="DBV28" s="48">
        <f t="shared" ref="DBV28:DBV36" si="13034">NJ28*$R28</f>
        <v>0</v>
      </c>
      <c r="DBW28" s="48">
        <f t="shared" ref="DBW28:DBW36" si="13035">NK28*$R28</f>
        <v>0</v>
      </c>
      <c r="DBX28" s="48">
        <f t="shared" ref="DBX28:DBX36" si="13036">NL28*$R28</f>
        <v>0</v>
      </c>
      <c r="DBY28" s="48">
        <f t="shared" ref="DBY28:DBY36" si="13037">NM28*$R28</f>
        <v>0</v>
      </c>
      <c r="DBZ28" s="48">
        <f t="shared" ref="DBZ28:DBZ36" si="13038">NN28*$R28</f>
        <v>0</v>
      </c>
      <c r="DCA28" s="48">
        <f t="shared" ref="DCA28:DCA36" si="13039">NO28*$R28</f>
        <v>0</v>
      </c>
      <c r="DCB28" s="48">
        <f t="shared" ref="DCB28:DCB36" si="13040">NP28*$R28</f>
        <v>0</v>
      </c>
      <c r="DCC28" s="48">
        <f t="shared" ref="DCC28:DCC36" si="13041">NQ28*$R28</f>
        <v>0</v>
      </c>
      <c r="DCD28" s="48">
        <f t="shared" ref="DCD28:DCD36" si="13042">NR28*$R28</f>
        <v>0</v>
      </c>
      <c r="DCE28" s="48">
        <f t="shared" ref="DCE28:DCE36" si="13043">NS28*$R28</f>
        <v>0</v>
      </c>
      <c r="DCF28" s="48">
        <f t="shared" ref="DCF28:DCF36" si="13044">NT28*$R28</f>
        <v>0</v>
      </c>
      <c r="DCG28" s="48">
        <f t="shared" ref="DCG28:DCG36" si="13045">NU28*$R28</f>
        <v>0</v>
      </c>
      <c r="DCH28" s="48">
        <f t="shared" ref="DCH28:DCH36" si="13046">NV28*$R28</f>
        <v>0</v>
      </c>
      <c r="DCI28" s="48">
        <f t="shared" ref="DCI28:DCI36" si="13047">NW28*$R28</f>
        <v>0</v>
      </c>
      <c r="DCJ28" s="48">
        <f t="shared" ref="DCJ28:DCJ36" si="13048">NX28*$R28</f>
        <v>0</v>
      </c>
      <c r="DCK28" s="48">
        <f t="shared" ref="DCK28:DCK36" si="13049">NY28*$R28</f>
        <v>0</v>
      </c>
      <c r="DCL28" s="48">
        <f t="shared" ref="DCL28:DCL36" si="13050">NZ28*$R28</f>
        <v>0</v>
      </c>
      <c r="DCM28" s="48">
        <f t="shared" ref="DCM28:DCM36" si="13051">OA28*$R28</f>
        <v>0</v>
      </c>
      <c r="DCN28" s="48">
        <f t="shared" ref="DCN28:DCN36" si="13052">OB28*$R28</f>
        <v>0</v>
      </c>
      <c r="DCO28" s="48">
        <f t="shared" ref="DCO28:DCO36" si="13053">OC28*$R28</f>
        <v>0</v>
      </c>
      <c r="DCP28" s="48">
        <f t="shared" ref="DCP28:DCP36" si="13054">OD28*$R28</f>
        <v>0</v>
      </c>
      <c r="DCQ28" s="48">
        <f t="shared" ref="DCQ28:DCQ36" si="13055">OE28*$R28</f>
        <v>0</v>
      </c>
      <c r="DCR28" s="48">
        <f t="shared" ref="DCR28:DCR36" si="13056">OF28*$R28</f>
        <v>0</v>
      </c>
      <c r="DCS28" s="48">
        <f t="shared" ref="DCS28:DCS36" si="13057">OG28*$R28</f>
        <v>0</v>
      </c>
      <c r="DCT28" s="48">
        <f t="shared" ref="DCT28:DCT36" si="13058">OH28*$R28</f>
        <v>0</v>
      </c>
      <c r="DCU28" s="48">
        <f t="shared" ref="DCU28:DCU36" si="13059">OI28*$R28</f>
        <v>0</v>
      </c>
      <c r="DCV28" s="48">
        <f t="shared" ref="DCV28:DCV36" si="13060">OJ28*$R28</f>
        <v>0</v>
      </c>
      <c r="DCW28" s="48">
        <f t="shared" ref="DCW28:DCW36" si="13061">OK28*$R28</f>
        <v>0</v>
      </c>
      <c r="DCX28" s="48">
        <f t="shared" ref="DCX28:DCX36" si="13062">OL28*$R28</f>
        <v>0</v>
      </c>
      <c r="DCY28" s="48">
        <f t="shared" ref="DCY28:DCY36" si="13063">OM28*$R28</f>
        <v>0</v>
      </c>
      <c r="DCZ28" s="48">
        <f t="shared" ref="DCZ28:DCZ36" si="13064">ON28*$R28</f>
        <v>0</v>
      </c>
      <c r="DDA28" s="48">
        <f t="shared" ref="DDA28:DDA36" si="13065">OO28*$R28</f>
        <v>0</v>
      </c>
      <c r="DDB28" s="48">
        <f t="shared" ref="DDB28:DDB36" si="13066">OP28*$R28</f>
        <v>0</v>
      </c>
      <c r="DDC28" s="48">
        <f t="shared" ref="DDC28:DDC36" si="13067">OQ28*$R28</f>
        <v>0</v>
      </c>
      <c r="DDD28" s="48">
        <f t="shared" ref="DDD28:DDD36" si="13068">OR28*$R28</f>
        <v>0</v>
      </c>
      <c r="DDE28" s="48">
        <f t="shared" ref="DDE28:DDE36" si="13069">OS28*$R28</f>
        <v>0</v>
      </c>
      <c r="DDF28" s="48">
        <f t="shared" ref="DDF28:DDF36" si="13070">OT28*$R28</f>
        <v>0</v>
      </c>
      <c r="DDG28" s="48">
        <f t="shared" ref="DDG28:DDG36" si="13071">OU28*$R28</f>
        <v>0</v>
      </c>
      <c r="DDH28" s="48">
        <f t="shared" ref="DDH28:DDH36" si="13072">OV28*$R28</f>
        <v>0</v>
      </c>
      <c r="DDI28" s="48">
        <f t="shared" ref="DDI28:DDI36" si="13073">OW28*$R28</f>
        <v>0</v>
      </c>
      <c r="DDJ28" s="48">
        <f t="shared" ref="DDJ28:DDJ36" si="13074">OX28*$R28</f>
        <v>0</v>
      </c>
      <c r="DDK28" s="48">
        <f t="shared" ref="DDK28:DDK36" si="13075">OY28*$R28</f>
        <v>0</v>
      </c>
      <c r="DDL28" s="48">
        <f t="shared" ref="DDL28:DDL36" si="13076">OZ28*$R28</f>
        <v>0</v>
      </c>
      <c r="DDM28" s="48">
        <f t="shared" ref="DDM28:DDM36" si="13077">PA28*$R28</f>
        <v>0</v>
      </c>
      <c r="DDN28" s="48">
        <f t="shared" ref="DDN28:DDN36" si="13078">PB28*$R28</f>
        <v>0</v>
      </c>
      <c r="DDO28" s="48">
        <f t="shared" ref="DDO28:DDO36" si="13079">PC28*$R28</f>
        <v>0</v>
      </c>
      <c r="DDP28" s="48">
        <f t="shared" ref="DDP28:DDP36" si="13080">PD28*$R28</f>
        <v>0</v>
      </c>
      <c r="DDQ28" s="48">
        <f t="shared" ref="DDQ28:DDQ36" si="13081">PE28*$R28</f>
        <v>0</v>
      </c>
      <c r="DDR28" s="48">
        <f t="shared" ref="DDR28:DDR36" si="13082">PF28*$R28</f>
        <v>0</v>
      </c>
      <c r="DDS28" s="48">
        <f t="shared" ref="DDS28:DDS36" si="13083">PG28*$R28</f>
        <v>0</v>
      </c>
      <c r="DDT28" s="48">
        <f t="shared" ref="DDT28:DDT36" si="13084">PH28*$R28</f>
        <v>0</v>
      </c>
      <c r="DDU28" s="48">
        <f t="shared" ref="DDU28:DDU36" si="13085">PI28*$R28</f>
        <v>0</v>
      </c>
      <c r="DDV28" s="48">
        <f t="shared" ref="DDV28:DDV36" si="13086">PJ28*$R28</f>
        <v>0</v>
      </c>
      <c r="DDW28" s="48">
        <f t="shared" ref="DDW28:DDW36" si="13087">PK28*$R28</f>
        <v>0</v>
      </c>
      <c r="DDX28" s="48">
        <f t="shared" ref="DDX28:DDX36" si="13088">PL28*$R28</f>
        <v>0</v>
      </c>
      <c r="DDY28" s="48">
        <f t="shared" ref="DDY28:DDY36" si="13089">PM28*$R28</f>
        <v>0</v>
      </c>
      <c r="DDZ28" s="48">
        <f t="shared" ref="DDZ28:DDZ36" si="13090">PN28*$R28</f>
        <v>0</v>
      </c>
      <c r="DEA28" s="48">
        <f t="shared" ref="DEA28:DEA36" si="13091">PO28*$R28</f>
        <v>0</v>
      </c>
      <c r="DEB28" s="48">
        <f t="shared" ref="DEB28:DEB36" si="13092">PP28*$R28</f>
        <v>0</v>
      </c>
      <c r="DEC28" s="48">
        <f t="shared" ref="DEC28:DEC36" si="13093">PQ28*$R28</f>
        <v>0</v>
      </c>
      <c r="DED28" s="48">
        <f t="shared" ref="DED28:DED36" si="13094">PR28*$R28</f>
        <v>0</v>
      </c>
      <c r="DEE28" s="48">
        <f t="shared" ref="DEE28:DEE36" si="13095">PS28*$R28</f>
        <v>0</v>
      </c>
      <c r="DEF28" s="48">
        <f t="shared" ref="DEF28:DEF36" si="13096">PT28*$R28</f>
        <v>0</v>
      </c>
      <c r="DEG28" s="48">
        <f t="shared" ref="DEG28:DEG36" si="13097">PU28*$R28</f>
        <v>0</v>
      </c>
      <c r="DEH28" s="48">
        <f t="shared" ref="DEH28:DEH36" si="13098">PV28*$R28</f>
        <v>0</v>
      </c>
      <c r="DEI28" s="48">
        <f t="shared" ref="DEI28:DEI36" si="13099">PW28*$R28</f>
        <v>0</v>
      </c>
      <c r="DEJ28" s="48">
        <f t="shared" ref="DEJ28:DEJ36" si="13100">PX28*$R28</f>
        <v>0</v>
      </c>
      <c r="DEK28" s="48">
        <f t="shared" ref="DEK28:DEK36" si="13101">PY28*$R28</f>
        <v>0</v>
      </c>
      <c r="DEL28" s="48">
        <f t="shared" ref="DEL28:DEL36" si="13102">PZ28*$R28</f>
        <v>0</v>
      </c>
      <c r="DEM28" s="48">
        <f t="shared" ref="DEM28:DEM36" si="13103">QA28*$R28</f>
        <v>0</v>
      </c>
      <c r="DEN28" s="48">
        <f t="shared" ref="DEN28:DEN36" si="13104">QB28*$R28</f>
        <v>0</v>
      </c>
      <c r="DEO28" s="48">
        <f t="shared" ref="DEO28:DEO36" si="13105">QC28*$R28</f>
        <v>0</v>
      </c>
      <c r="DEP28" s="48">
        <f t="shared" ref="DEP28:DEP36" si="13106">QD28*$R28</f>
        <v>0</v>
      </c>
      <c r="DEQ28" s="48">
        <f t="shared" ref="DEQ28:DEQ36" si="13107">QE28*$R28</f>
        <v>0</v>
      </c>
      <c r="DER28" s="48">
        <f t="shared" ref="DER28:DER36" si="13108">QF28*$R28</f>
        <v>0</v>
      </c>
      <c r="DES28" s="48">
        <f t="shared" ref="DES28:DES36" si="13109">QG28*$R28</f>
        <v>0</v>
      </c>
      <c r="DET28" s="48">
        <f t="shared" ref="DET28:DET36" si="13110">QH28*$R28</f>
        <v>0</v>
      </c>
      <c r="DEU28" s="48">
        <f t="shared" ref="DEU28:DEU36" si="13111">QI28*$R28</f>
        <v>0</v>
      </c>
      <c r="DEV28" s="48">
        <f t="shared" ref="DEV28:DEV36" si="13112">QJ28*$R28</f>
        <v>0</v>
      </c>
      <c r="DEW28" s="48">
        <f t="shared" ref="DEW28:DEW36" si="13113">QK28*$R28</f>
        <v>0</v>
      </c>
      <c r="DEX28" s="48">
        <f t="shared" ref="DEX28:DEX36" si="13114">QL28*$R28</f>
        <v>0</v>
      </c>
      <c r="DEY28" s="48">
        <f t="shared" ref="DEY28:DEY36" si="13115">QM28*$R28</f>
        <v>0</v>
      </c>
      <c r="DEZ28" s="48">
        <f t="shared" ref="DEZ28:DEZ36" si="13116">QN28*$R28</f>
        <v>0</v>
      </c>
      <c r="DFA28" s="48">
        <f t="shared" ref="DFA28:DFA36" si="13117">QO28*$R28</f>
        <v>0</v>
      </c>
      <c r="DFB28" s="48">
        <f t="shared" ref="DFB28:DFB36" si="13118">QP28*$R28</f>
        <v>0</v>
      </c>
      <c r="DFC28" s="48">
        <f t="shared" ref="DFC28:DFC36" si="13119">QQ28*$R28</f>
        <v>0</v>
      </c>
      <c r="DFD28" s="48">
        <f t="shared" ref="DFD28:DFD36" si="13120">QR28*$R28</f>
        <v>0</v>
      </c>
      <c r="DFE28" s="48">
        <f t="shared" ref="DFE28:DFE36" si="13121">QS28*$R28</f>
        <v>0</v>
      </c>
      <c r="DFF28" s="48">
        <f t="shared" ref="DFF28:DFF36" si="13122">QT28*$R28</f>
        <v>0</v>
      </c>
      <c r="DFG28" s="48">
        <f t="shared" ref="DFG28:DFG36" si="13123">QU28*$R28</f>
        <v>0</v>
      </c>
      <c r="DFH28" s="48">
        <f t="shared" ref="DFH28:DFH36" si="13124">QV28*$R28</f>
        <v>0</v>
      </c>
      <c r="DFI28" s="48">
        <f t="shared" ref="DFI28:DFI36" si="13125">QW28*$R28</f>
        <v>0</v>
      </c>
      <c r="DFJ28" s="48">
        <f t="shared" ref="DFJ28:DFJ36" si="13126">QX28*$R28</f>
        <v>0</v>
      </c>
      <c r="DFK28" s="48">
        <f t="shared" ref="DFK28:DFK36" si="13127">QY28*$R28</f>
        <v>0</v>
      </c>
      <c r="DFL28" s="48">
        <f t="shared" ref="DFL28:DFL36" si="13128">QZ28*$R28</f>
        <v>0</v>
      </c>
      <c r="DFM28" s="48">
        <f t="shared" ref="DFM28:DFM36" si="13129">RA28*$R28</f>
        <v>0</v>
      </c>
      <c r="DFN28" s="48">
        <f t="shared" ref="DFN28:DFN36" si="13130">RB28*$R28</f>
        <v>0</v>
      </c>
      <c r="DFO28" s="48">
        <f t="shared" ref="DFO28:DFO36" si="13131">RC28*$R28</f>
        <v>0</v>
      </c>
      <c r="DFP28" s="48">
        <f t="shared" ref="DFP28:DFP36" si="13132">RD28*$R28</f>
        <v>0</v>
      </c>
      <c r="DFQ28" s="48">
        <f t="shared" ref="DFQ28:DFQ36" si="13133">RE28*$R28</f>
        <v>0</v>
      </c>
      <c r="DFR28" s="48">
        <f t="shared" ref="DFR28:DFR36" si="13134">RF28*$R28</f>
        <v>0</v>
      </c>
      <c r="DFS28" s="48">
        <f t="shared" ref="DFS28:DFS36" si="13135">RG28*$R28</f>
        <v>0</v>
      </c>
      <c r="DFT28" s="48">
        <f t="shared" ref="DFT28:DFT36" si="13136">RH28*$R28</f>
        <v>0</v>
      </c>
      <c r="DFU28" s="48">
        <f t="shared" ref="DFU28:DFU36" si="13137">RI28*$R28</f>
        <v>0</v>
      </c>
      <c r="DFV28" s="48">
        <f t="shared" ref="DFV28:DFV36" si="13138">RJ28*$R28</f>
        <v>0</v>
      </c>
      <c r="DFW28" s="48">
        <f t="shared" ref="DFW28:DFW36" si="13139">RK28*$R28</f>
        <v>0</v>
      </c>
      <c r="DFX28" s="48">
        <f t="shared" ref="DFX28:DFX36" si="13140">RL28*$R28</f>
        <v>0</v>
      </c>
      <c r="DFY28" s="48">
        <f t="shared" ref="DFY28:DFY36" si="13141">RM28*$R28</f>
        <v>0</v>
      </c>
      <c r="DFZ28" s="48">
        <f t="shared" ref="DFZ28:DFZ36" si="13142">RN28*$R28</f>
        <v>0</v>
      </c>
      <c r="DGA28" s="48">
        <f t="shared" ref="DGA28:DGA36" si="13143">RO28*$R28</f>
        <v>0</v>
      </c>
      <c r="DGB28" s="48">
        <f t="shared" ref="DGB28:DGB36" si="13144">RP28*$R28</f>
        <v>0</v>
      </c>
      <c r="DGC28" s="48">
        <f t="shared" ref="DGC28:DGC36" si="13145">RQ28*$R28</f>
        <v>0</v>
      </c>
      <c r="DGD28" s="48">
        <f t="shared" ref="DGD28:DGD36" si="13146">RR28*$R28</f>
        <v>0</v>
      </c>
      <c r="DGE28" s="48">
        <f t="shared" ref="DGE28:DGE36" si="13147">RS28*$R28</f>
        <v>0</v>
      </c>
      <c r="DGF28" s="48">
        <f t="shared" ref="DGF28:DGF36" si="13148">RT28*$R28</f>
        <v>0</v>
      </c>
      <c r="DGG28" s="48">
        <f t="shared" ref="DGG28:DGG36" si="13149">RU28*$R28</f>
        <v>0</v>
      </c>
      <c r="DGH28" s="48">
        <f t="shared" ref="DGH28:DGH36" si="13150">RV28*$R28</f>
        <v>0</v>
      </c>
      <c r="DGI28" s="48">
        <f t="shared" ref="DGI28:DGI36" si="13151">RW28*$R28</f>
        <v>0</v>
      </c>
      <c r="DGJ28" s="48">
        <f t="shared" ref="DGJ28:DGJ36" si="13152">RX28*$R28</f>
        <v>0</v>
      </c>
      <c r="DGK28" s="48">
        <f t="shared" ref="DGK28:DGK36" si="13153">RY28*$R28</f>
        <v>0</v>
      </c>
      <c r="DGL28" s="48">
        <f t="shared" ref="DGL28:DGL36" si="13154">RZ28*$R28</f>
        <v>0</v>
      </c>
      <c r="DGM28" s="48">
        <f t="shared" ref="DGM28:DGM36" si="13155">SA28*$R28</f>
        <v>0</v>
      </c>
      <c r="DGN28" s="48">
        <f t="shared" ref="DGN28:DGN36" si="13156">SB28*$R28</f>
        <v>0</v>
      </c>
      <c r="DGO28" s="48">
        <f t="shared" ref="DGO28:DGO36" si="13157">SC28*$R28</f>
        <v>0</v>
      </c>
      <c r="DGP28" s="48">
        <f t="shared" ref="DGP28:DGP36" si="13158">SD28*$R28</f>
        <v>0</v>
      </c>
      <c r="DGQ28" s="48">
        <f t="shared" ref="DGQ28:DGQ36" si="13159">SE28*$R28</f>
        <v>0</v>
      </c>
      <c r="DGR28" s="48">
        <f t="shared" ref="DGR28:DGR36" si="13160">SF28*$R28</f>
        <v>0</v>
      </c>
      <c r="DGS28" s="48">
        <f t="shared" ref="DGS28:DGS36" si="13161">SG28*$R28</f>
        <v>0</v>
      </c>
      <c r="DGT28" s="48">
        <f t="shared" ref="DGT28:DGT36" si="13162">SH28*$R28</f>
        <v>0</v>
      </c>
      <c r="DGU28" s="48">
        <f t="shared" ref="DGU28:DGU36" si="13163">SI28*$R28</f>
        <v>0</v>
      </c>
      <c r="DGV28" s="48">
        <f t="shared" ref="DGV28:DGV36" si="13164">SJ28*$R28</f>
        <v>0</v>
      </c>
      <c r="DGW28" s="48">
        <f t="shared" ref="DGW28:DGW36" si="13165">SK28*$R28</f>
        <v>0</v>
      </c>
      <c r="DGX28" s="48">
        <f t="shared" ref="DGX28:DGX36" si="13166">SL28*$R28</f>
        <v>0</v>
      </c>
      <c r="DGY28" s="48">
        <f t="shared" ref="DGY28:DGY36" si="13167">SM28*$R28</f>
        <v>0</v>
      </c>
      <c r="DGZ28" s="48">
        <f t="shared" ref="DGZ28:DGZ36" si="13168">SN28*$R28</f>
        <v>0</v>
      </c>
      <c r="DHA28" s="48">
        <f t="shared" ref="DHA28:DHA36" si="13169">SO28*$R28</f>
        <v>0</v>
      </c>
      <c r="DHB28" s="48">
        <f t="shared" ref="DHB28:DHB36" si="13170">SP28*$R28</f>
        <v>0</v>
      </c>
      <c r="DHC28" s="48">
        <f t="shared" ref="DHC28:DHC36" si="13171">SQ28*$R28</f>
        <v>0</v>
      </c>
      <c r="DHD28" s="48">
        <f t="shared" ref="DHD28:DHD36" si="13172">SR28*$R28</f>
        <v>0</v>
      </c>
      <c r="DHE28" s="48">
        <f t="shared" ref="DHE28:DHE36" si="13173">SS28*$R28</f>
        <v>0</v>
      </c>
      <c r="DHF28" s="48">
        <f t="shared" ref="DHF28:DHF36" si="13174">ST28*$R28</f>
        <v>0</v>
      </c>
      <c r="DHG28" s="48">
        <f t="shared" ref="DHG28:DHG36" si="13175">SU28*$R28</f>
        <v>0</v>
      </c>
      <c r="DHH28" s="48">
        <f t="shared" ref="DHH28:DHH36" si="13176">SV28*$R28</f>
        <v>0</v>
      </c>
      <c r="DHI28" s="48">
        <f t="shared" ref="DHI28:DHI36" si="13177">SW28*$R28</f>
        <v>0</v>
      </c>
      <c r="DHJ28" s="48">
        <f t="shared" ref="DHJ28:DHJ36" si="13178">SX28*$R28</f>
        <v>0</v>
      </c>
      <c r="DHK28" s="48">
        <f t="shared" ref="DHK28:DHK36" si="13179">SY28*$R28</f>
        <v>0</v>
      </c>
      <c r="DHL28" s="48">
        <f t="shared" ref="DHL28:DHL36" si="13180">SZ28*$R28</f>
        <v>0</v>
      </c>
      <c r="DHM28" s="48">
        <f t="shared" ref="DHM28:DHM36" si="13181">TA28*$R28</f>
        <v>0</v>
      </c>
      <c r="DHN28" s="48">
        <f t="shared" ref="DHN28:DHN36" si="13182">TB28*$R28</f>
        <v>0</v>
      </c>
      <c r="DHO28" s="48">
        <f t="shared" ref="DHO28:DHO36" si="13183">TC28*$R28</f>
        <v>0</v>
      </c>
      <c r="DHP28" s="48">
        <f t="shared" ref="DHP28:DHP36" si="13184">TD28*$R28</f>
        <v>0</v>
      </c>
      <c r="DHQ28" s="48">
        <f t="shared" ref="DHQ28:DHQ36" si="13185">TE28*$R28</f>
        <v>0</v>
      </c>
      <c r="DHR28" s="48">
        <f t="shared" ref="DHR28:DHR36" si="13186">TF28*$R28</f>
        <v>0</v>
      </c>
      <c r="DHS28" s="48">
        <f t="shared" ref="DHS28:DHS36" si="13187">TG28*$R28</f>
        <v>0</v>
      </c>
      <c r="DHT28" s="48">
        <f t="shared" ref="DHT28:DHT36" si="13188">TH28*$R28</f>
        <v>0</v>
      </c>
      <c r="DHU28" s="48">
        <f t="shared" ref="DHU28:DHU36" si="13189">TI28*$R28</f>
        <v>0</v>
      </c>
      <c r="DHV28" s="48">
        <f t="shared" ref="DHV28:DHV36" si="13190">TJ28*$R28</f>
        <v>0</v>
      </c>
      <c r="DHW28" s="48">
        <f t="shared" ref="DHW28:DHW36" si="13191">TK28*$R28</f>
        <v>0</v>
      </c>
      <c r="DHX28" s="48">
        <f t="shared" ref="DHX28:DHX36" si="13192">TL28*$R28</f>
        <v>0</v>
      </c>
      <c r="DHY28" s="48">
        <f t="shared" ref="DHY28:DHY36" si="13193">TM28*$R28</f>
        <v>0</v>
      </c>
      <c r="DHZ28" s="48">
        <f t="shared" ref="DHZ28:DHZ36" si="13194">TN28*$R28</f>
        <v>0</v>
      </c>
      <c r="DIA28" s="48">
        <f t="shared" ref="DIA28:DIA36" si="13195">TO28*$R28</f>
        <v>0</v>
      </c>
      <c r="DIB28" s="48">
        <f t="shared" ref="DIB28:DIB36" si="13196">TP28*$R28</f>
        <v>0</v>
      </c>
      <c r="DIC28" s="48">
        <f t="shared" ref="DIC28:DIC36" si="13197">TQ28*$R28</f>
        <v>0</v>
      </c>
      <c r="DID28" s="48">
        <f t="shared" ref="DID28:DID36" si="13198">TR28*$R28</f>
        <v>0</v>
      </c>
      <c r="DIE28" s="48">
        <f t="shared" ref="DIE28:DIE36" si="13199">TS28*$R28</f>
        <v>0</v>
      </c>
      <c r="DIF28" s="48">
        <f t="shared" ref="DIF28:DIF36" si="13200">TT28*$R28</f>
        <v>0</v>
      </c>
      <c r="DIG28" s="48">
        <f t="shared" ref="DIG28:DIG36" si="13201">TU28*$R28</f>
        <v>0</v>
      </c>
      <c r="DIH28" s="48">
        <f t="shared" ref="DIH28:DIH36" si="13202">TV28*$R28</f>
        <v>0</v>
      </c>
      <c r="DII28" s="48">
        <f t="shared" ref="DII28:DII36" si="13203">TW28*$R28</f>
        <v>0</v>
      </c>
      <c r="DIJ28" s="48">
        <f t="shared" ref="DIJ28:DIJ36" si="13204">TX28*$R28</f>
        <v>0</v>
      </c>
      <c r="DIK28" s="48">
        <f t="shared" ref="DIK28:DIK36" si="13205">TY28*$R28</f>
        <v>0</v>
      </c>
      <c r="DIL28" s="48">
        <f t="shared" ref="DIL28:DIL36" si="13206">TZ28*$R28</f>
        <v>0</v>
      </c>
      <c r="DIM28" s="48">
        <f t="shared" ref="DIM28:DIM36" si="13207">UA28*$R28</f>
        <v>0</v>
      </c>
      <c r="DIN28" s="48">
        <f t="shared" ref="DIN28:DIN36" si="13208">UB28*$R28</f>
        <v>0</v>
      </c>
      <c r="DIO28" s="48">
        <f t="shared" ref="DIO28:DIO36" si="13209">UC28*$R28</f>
        <v>0</v>
      </c>
      <c r="DIP28" s="48">
        <f t="shared" ref="DIP28:DIP36" si="13210">UD28*$R28</f>
        <v>0</v>
      </c>
      <c r="DIQ28" s="48">
        <f t="shared" ref="DIQ28:DIQ36" si="13211">UE28*$R28</f>
        <v>0</v>
      </c>
      <c r="DIR28" s="48">
        <f t="shared" ref="DIR28:DIR36" si="13212">UF28*$R28</f>
        <v>0</v>
      </c>
      <c r="DIS28" s="48">
        <f t="shared" ref="DIS28:DIS36" si="13213">UG28*$R28</f>
        <v>0</v>
      </c>
      <c r="DIT28" s="48">
        <f t="shared" ref="DIT28:DIT36" si="13214">UH28*$R28</f>
        <v>0</v>
      </c>
      <c r="DIU28" s="48">
        <f t="shared" ref="DIU28:DIU36" si="13215">UI28*$R28</f>
        <v>0</v>
      </c>
      <c r="DIV28" s="48">
        <f t="shared" ref="DIV28:DIV36" si="13216">UJ28*$R28</f>
        <v>0</v>
      </c>
      <c r="DIW28" s="48">
        <f t="shared" ref="DIW28:DIW36" si="13217">UK28*$R28</f>
        <v>0</v>
      </c>
      <c r="DIX28" s="48">
        <f t="shared" ref="DIX28:DIX36" si="13218">UL28*$R28</f>
        <v>0</v>
      </c>
      <c r="DIY28" s="48">
        <f t="shared" ref="DIY28:DIY36" si="13219">UM28*$R28</f>
        <v>0</v>
      </c>
      <c r="DIZ28" s="48">
        <f t="shared" ref="DIZ28:DIZ36" si="13220">UN28*$R28</f>
        <v>0</v>
      </c>
      <c r="DJA28" s="48">
        <f t="shared" ref="DJA28:DJA36" si="13221">UO28*$R28</f>
        <v>0</v>
      </c>
      <c r="DJB28" s="48">
        <f t="shared" ref="DJB28:DJB36" si="13222">UP28*$R28</f>
        <v>0</v>
      </c>
      <c r="DJC28" s="48">
        <f t="shared" ref="DJC28:DJC36" si="13223">UQ28*$R28</f>
        <v>0</v>
      </c>
      <c r="DJD28" s="48">
        <f t="shared" ref="DJD28:DJD36" si="13224">UR28*$R28</f>
        <v>0</v>
      </c>
      <c r="DJE28" s="48">
        <f t="shared" ref="DJE28:DJE36" si="13225">US28*$R28</f>
        <v>0</v>
      </c>
      <c r="DJF28" s="48">
        <f t="shared" ref="DJF28:DJF36" si="13226">UT28*$R28</f>
        <v>0</v>
      </c>
      <c r="DJG28" s="48">
        <f t="shared" ref="DJG28:DJG36" si="13227">UU28*$R28</f>
        <v>0</v>
      </c>
      <c r="DJH28" s="48">
        <f t="shared" ref="DJH28:DJH36" si="13228">UV28*$R28</f>
        <v>0</v>
      </c>
      <c r="DJI28" s="48">
        <f t="shared" ref="DJI28:DJI36" si="13229">UW28*$R28</f>
        <v>0</v>
      </c>
      <c r="DJJ28" s="48">
        <f t="shared" ref="DJJ28:DJJ36" si="13230">UX28*$R28</f>
        <v>0</v>
      </c>
      <c r="DJK28" s="48">
        <f t="shared" ref="DJK28:DJK36" si="13231">UY28*$R28</f>
        <v>0</v>
      </c>
      <c r="DJL28" s="48">
        <f t="shared" ref="DJL28:DJL36" si="13232">UZ28*$R28</f>
        <v>0</v>
      </c>
      <c r="DJM28" s="48">
        <f t="shared" ref="DJM28:DJM36" si="13233">VA28*$R28</f>
        <v>0</v>
      </c>
      <c r="DJN28" s="48">
        <f t="shared" ref="DJN28:DJN36" si="13234">VB28*$R28</f>
        <v>0</v>
      </c>
      <c r="DJO28" s="48">
        <f t="shared" ref="DJO28:DJO36" si="13235">VC28*$R28</f>
        <v>0</v>
      </c>
      <c r="DJP28" s="48">
        <f t="shared" ref="DJP28:DJP36" si="13236">VD28*$R28</f>
        <v>0</v>
      </c>
      <c r="DJQ28" s="48">
        <f t="shared" ref="DJQ28:DJQ36" si="13237">VE28*$R28</f>
        <v>0</v>
      </c>
      <c r="DJR28" s="48">
        <f t="shared" ref="DJR28:DJR36" si="13238">VF28*$R28</f>
        <v>0</v>
      </c>
      <c r="DJS28" s="48">
        <f t="shared" ref="DJS28:DJS36" si="13239">VG28*$R28</f>
        <v>0</v>
      </c>
      <c r="DJT28" s="48">
        <f t="shared" ref="DJT28:DJT36" si="13240">VH28*$R28</f>
        <v>0</v>
      </c>
      <c r="DJU28" s="48">
        <f t="shared" ref="DJU28:DJU36" si="13241">VI28*$R28</f>
        <v>0</v>
      </c>
      <c r="DJV28" s="48">
        <f t="shared" ref="DJV28:DJV36" si="13242">VJ28*$R28</f>
        <v>0</v>
      </c>
      <c r="DJW28" s="48">
        <f t="shared" ref="DJW28:DJW36" si="13243">VK28*$R28</f>
        <v>0</v>
      </c>
      <c r="DJX28" s="48">
        <f t="shared" ref="DJX28:DJX36" si="13244">VL28*$R28</f>
        <v>0</v>
      </c>
      <c r="DJY28" s="48">
        <f t="shared" ref="DJY28:DJY36" si="13245">VM28*$R28</f>
        <v>0</v>
      </c>
      <c r="DJZ28" s="48">
        <f t="shared" ref="DJZ28:DJZ36" si="13246">VN28*$R28</f>
        <v>0</v>
      </c>
      <c r="DKA28" s="48">
        <f t="shared" ref="DKA28:DKA36" si="13247">VO28*$R28</f>
        <v>0</v>
      </c>
      <c r="DKB28" s="48">
        <f t="shared" ref="DKB28:DKB36" si="13248">VP28*$R28</f>
        <v>0</v>
      </c>
      <c r="DKC28" s="48">
        <f t="shared" ref="DKC28:DKC36" si="13249">VQ28*$R28</f>
        <v>0</v>
      </c>
      <c r="DKD28" s="48">
        <f t="shared" ref="DKD28:DKD36" si="13250">VR28*$R28</f>
        <v>0</v>
      </c>
      <c r="DKE28" s="48">
        <f t="shared" ref="DKE28:DKE36" si="13251">VS28*$R28</f>
        <v>0</v>
      </c>
      <c r="DKF28" s="48">
        <f t="shared" ref="DKF28:DKF36" si="13252">VT28*$R28</f>
        <v>0</v>
      </c>
      <c r="DKG28" s="48">
        <f t="shared" ref="DKG28:DKG36" si="13253">VU28*$R28</f>
        <v>0</v>
      </c>
      <c r="DKH28" s="48">
        <f t="shared" ref="DKH28:DKH36" si="13254">VV28*$R28</f>
        <v>0</v>
      </c>
      <c r="DKI28" s="48">
        <f t="shared" ref="DKI28:DKI36" si="13255">VW28*$R28</f>
        <v>0</v>
      </c>
      <c r="DKJ28" s="48">
        <f t="shared" ref="DKJ28:DKJ36" si="13256">VX28*$R28</f>
        <v>0</v>
      </c>
      <c r="DKK28" s="48">
        <f t="shared" ref="DKK28:DKK36" si="13257">VY28*$R28</f>
        <v>0</v>
      </c>
      <c r="DKL28" s="48">
        <f t="shared" ref="DKL28:DKL36" si="13258">VZ28*$R28</f>
        <v>0</v>
      </c>
      <c r="DKM28" s="48">
        <f t="shared" ref="DKM28:DKM36" si="13259">WA28*$R28</f>
        <v>0</v>
      </c>
      <c r="DKN28" s="48">
        <f t="shared" ref="DKN28:DKN36" si="13260">WB28*$R28</f>
        <v>0</v>
      </c>
      <c r="DKO28" s="48">
        <f t="shared" ref="DKO28:DKO36" si="13261">WC28*$R28</f>
        <v>0</v>
      </c>
      <c r="DKP28" s="48">
        <f t="shared" ref="DKP28:DKP36" si="13262">WD28*$R28</f>
        <v>0</v>
      </c>
      <c r="DKQ28" s="48">
        <f t="shared" ref="DKQ28:DKQ36" si="13263">WE28*$R28</f>
        <v>0</v>
      </c>
      <c r="DKR28" s="48">
        <f t="shared" ref="DKR28:DKR36" si="13264">WF28*$R28</f>
        <v>0</v>
      </c>
      <c r="DKS28" s="48">
        <f t="shared" ref="DKS28:DKS36" si="13265">WG28*$R28</f>
        <v>0</v>
      </c>
      <c r="DKT28" s="48">
        <f t="shared" ref="DKT28:DKT36" si="13266">WH28*$R28</f>
        <v>0</v>
      </c>
      <c r="DKU28" s="48">
        <f t="shared" ref="DKU28:DKU36" si="13267">WI28*$R28</f>
        <v>0</v>
      </c>
      <c r="DKV28" s="48">
        <f t="shared" ref="DKV28:DKV36" si="13268">WJ28*$R28</f>
        <v>0</v>
      </c>
      <c r="DKW28" s="48">
        <f t="shared" ref="DKW28:DKW36" si="13269">WK28*$R28</f>
        <v>0</v>
      </c>
      <c r="DKX28" s="48">
        <f t="shared" ref="DKX28:DKX36" si="13270">WL28*$R28</f>
        <v>0</v>
      </c>
      <c r="DKY28" s="48">
        <f t="shared" ref="DKY28:DKY36" si="13271">WM28*$R28</f>
        <v>0</v>
      </c>
      <c r="DKZ28" s="48">
        <f t="shared" ref="DKZ28:DKZ36" si="13272">WN28*$R28</f>
        <v>0</v>
      </c>
      <c r="DLA28" s="48">
        <f t="shared" ref="DLA28:DLA36" si="13273">WO28*$R28</f>
        <v>0</v>
      </c>
      <c r="DLB28" s="48">
        <f t="shared" ref="DLB28:DLB36" si="13274">WP28*$R28</f>
        <v>0</v>
      </c>
      <c r="DLC28" s="48">
        <f t="shared" ref="DLC28:DLC36" si="13275">WQ28*$R28</f>
        <v>0</v>
      </c>
      <c r="DLD28" s="48">
        <f t="shared" ref="DLD28:DLD36" si="13276">WR28*$R28</f>
        <v>0</v>
      </c>
      <c r="DLE28" s="48">
        <f t="shared" ref="DLE28:DLE36" si="13277">WS28*$R28</f>
        <v>0</v>
      </c>
      <c r="DLF28" s="48">
        <f t="shared" ref="DLF28:DLF36" si="13278">WT28*$R28</f>
        <v>0</v>
      </c>
      <c r="DLG28" s="48">
        <f t="shared" ref="DLG28:DLG36" si="13279">WU28*$R28</f>
        <v>0</v>
      </c>
      <c r="DLH28" s="48">
        <f t="shared" ref="DLH28:DLH36" si="13280">WV28*$R28</f>
        <v>0</v>
      </c>
      <c r="DLI28" s="48">
        <f t="shared" ref="DLI28:DLI36" si="13281">WW28*$R28</f>
        <v>0</v>
      </c>
      <c r="DLJ28" s="48"/>
      <c r="DLK28" s="48">
        <f t="shared" ref="DLK28:DLK36" si="13282">V28*$S28</f>
        <v>0</v>
      </c>
      <c r="DLL28" s="48">
        <f t="shared" ref="DLL28:DLL36" si="13283">W28*$S28</f>
        <v>0</v>
      </c>
      <c r="DLM28" s="48">
        <f t="shared" ref="DLM28:DLM36" si="13284">X28*$S28</f>
        <v>0</v>
      </c>
      <c r="DLN28" s="48">
        <f t="shared" ref="DLN28:DLN36" si="13285">Y28*$S28</f>
        <v>0</v>
      </c>
      <c r="DLO28" s="48">
        <f t="shared" ref="DLO28:DLO36" si="13286">Z28*$S28</f>
        <v>0</v>
      </c>
      <c r="DLP28" s="48">
        <f t="shared" ref="DLP28:DLP36" si="13287">AA28*$S28</f>
        <v>0</v>
      </c>
      <c r="DLQ28" s="48">
        <f t="shared" ref="DLQ28:DLQ36" si="13288">AB28*$S28</f>
        <v>0</v>
      </c>
      <c r="DLR28" s="48">
        <f t="shared" ref="DLR28:DLR36" si="13289">AC28*$S28</f>
        <v>0</v>
      </c>
      <c r="DLS28" s="48">
        <f t="shared" ref="DLS28:DLS36" si="13290">AD28*$S28</f>
        <v>0</v>
      </c>
      <c r="DLT28" s="48">
        <f t="shared" ref="DLT28:DLT36" si="13291">AE28*$S28</f>
        <v>0</v>
      </c>
      <c r="DLU28" s="48">
        <f t="shared" ref="DLU28:DLU36" si="13292">AF28*$S28</f>
        <v>0</v>
      </c>
      <c r="DLV28" s="48">
        <f t="shared" ref="DLV28:DLV36" si="13293">AG28*$S28</f>
        <v>0</v>
      </c>
      <c r="DLW28" s="48">
        <f t="shared" ref="DLW28:DLW36" si="13294">AH28*$S28</f>
        <v>0</v>
      </c>
      <c r="DLX28" s="48">
        <f t="shared" ref="DLX28:DLX36" si="13295">AI28*$S28</f>
        <v>0</v>
      </c>
      <c r="DLY28" s="48">
        <f t="shared" ref="DLY28:DLY36" si="13296">AJ28*$S28</f>
        <v>0</v>
      </c>
      <c r="DLZ28" s="48">
        <f t="shared" ref="DLZ28:DLZ36" si="13297">AK28*$S28</f>
        <v>0</v>
      </c>
      <c r="DMA28" s="48">
        <f t="shared" ref="DMA28:DMA36" si="13298">AL28*$S28</f>
        <v>0</v>
      </c>
      <c r="DMB28" s="48">
        <f t="shared" ref="DMB28:DMB36" si="13299">AM28*$S28</f>
        <v>0</v>
      </c>
      <c r="DMC28" s="48">
        <f t="shared" ref="DMC28:DMC36" si="13300">AN28*$S28</f>
        <v>0</v>
      </c>
      <c r="DMD28" s="48">
        <f t="shared" ref="DMD28:DMD36" si="13301">AO28*$S28</f>
        <v>0</v>
      </c>
      <c r="DME28" s="48">
        <f t="shared" ref="DME28:DME36" si="13302">AP28*$S28</f>
        <v>0</v>
      </c>
      <c r="DMF28" s="48">
        <f t="shared" ref="DMF28:DMF36" si="13303">AQ28*$S28</f>
        <v>0</v>
      </c>
      <c r="DMG28" s="48">
        <f t="shared" ref="DMG28:DMG36" si="13304">AR28*$S28</f>
        <v>0</v>
      </c>
      <c r="DMH28" s="48">
        <f t="shared" ref="DMH28:DMH36" si="13305">AS28*$S28</f>
        <v>0</v>
      </c>
      <c r="DMI28" s="48">
        <f t="shared" ref="DMI28:DMI36" si="13306">AT28*$S28</f>
        <v>0</v>
      </c>
      <c r="DMJ28" s="48">
        <f t="shared" ref="DMJ28:DMJ36" si="13307">AU28*$S28</f>
        <v>0</v>
      </c>
      <c r="DMK28" s="48">
        <f t="shared" ref="DMK28:DMK36" si="13308">AV28*$S28</f>
        <v>0</v>
      </c>
      <c r="DML28" s="48">
        <f t="shared" ref="DML28:DML36" si="13309">AW28*$S28</f>
        <v>0</v>
      </c>
      <c r="DMM28" s="48">
        <f t="shared" ref="DMM28:DMM36" si="13310">AX28*$S28</f>
        <v>0</v>
      </c>
      <c r="DMN28" s="48">
        <f t="shared" ref="DMN28:DMN36" si="13311">AY28*$S28</f>
        <v>0</v>
      </c>
      <c r="DMO28" s="48">
        <f t="shared" ref="DMO28:DMO36" si="13312">AZ28*$S28</f>
        <v>0</v>
      </c>
      <c r="DMP28" s="48">
        <f t="shared" ref="DMP28:DMP36" si="13313">BA28*$S28</f>
        <v>0</v>
      </c>
      <c r="DMQ28" s="48">
        <f t="shared" ref="DMQ28:DMQ36" si="13314">BB28*$S28</f>
        <v>0</v>
      </c>
      <c r="DMR28" s="48">
        <f t="shared" ref="DMR28:DMR36" si="13315">BC28*$S28</f>
        <v>0</v>
      </c>
      <c r="DMS28" s="48">
        <f t="shared" ref="DMS28:DMS36" si="13316">BD28*$S28</f>
        <v>0</v>
      </c>
      <c r="DMT28" s="48">
        <f t="shared" ref="DMT28:DMT36" si="13317">BE28*$S28</f>
        <v>0</v>
      </c>
      <c r="DMU28" s="48">
        <f t="shared" ref="DMU28:DMU36" si="13318">BF28*$S28</f>
        <v>0</v>
      </c>
      <c r="DMV28" s="48">
        <f t="shared" ref="DMV28:DMV36" si="13319">BG28*$S28</f>
        <v>0</v>
      </c>
      <c r="DMW28" s="48">
        <f t="shared" ref="DMW28:DMW36" si="13320">BH28*$S28</f>
        <v>0</v>
      </c>
      <c r="DMX28" s="48">
        <f t="shared" ref="DMX28:DMX36" si="13321">BI28*$S28</f>
        <v>0</v>
      </c>
      <c r="DMY28" s="48">
        <f t="shared" ref="DMY28:DMY36" si="13322">BJ28*$S28</f>
        <v>0</v>
      </c>
      <c r="DMZ28" s="48">
        <f t="shared" ref="DMZ28:DMZ36" si="13323">BK28*$S28</f>
        <v>0</v>
      </c>
      <c r="DNA28" s="48">
        <f t="shared" ref="DNA28:DNA36" si="13324">BL28*$S28</f>
        <v>0</v>
      </c>
      <c r="DNB28" s="48">
        <f t="shared" ref="DNB28:DNB36" si="13325">BM28*$S28</f>
        <v>0</v>
      </c>
      <c r="DNC28" s="48">
        <f t="shared" ref="DNC28:DNC36" si="13326">BN28*$S28</f>
        <v>0</v>
      </c>
      <c r="DND28" s="48">
        <f t="shared" ref="DND28:DND36" si="13327">BO28*$S28</f>
        <v>0</v>
      </c>
      <c r="DNE28" s="48">
        <f t="shared" ref="DNE28:DNE36" si="13328">BP28*$S28</f>
        <v>0</v>
      </c>
      <c r="DNF28" s="48">
        <f t="shared" ref="DNF28:DNF36" si="13329">BQ28*$S28</f>
        <v>0</v>
      </c>
      <c r="DNG28" s="48">
        <f t="shared" ref="DNG28:DNG36" si="13330">BR28*$S28</f>
        <v>0</v>
      </c>
      <c r="DNH28" s="48">
        <f t="shared" ref="DNH28:DNH36" si="13331">BS28*$S28</f>
        <v>0</v>
      </c>
      <c r="DNI28" s="48">
        <f t="shared" ref="DNI28:DNI36" si="13332">BT28*$S28</f>
        <v>0</v>
      </c>
      <c r="DNJ28" s="48">
        <f t="shared" ref="DNJ28:DNJ36" si="13333">BU28*$S28</f>
        <v>0</v>
      </c>
      <c r="DNK28" s="48">
        <f t="shared" ref="DNK28:DNK36" si="13334">BV28*$S28</f>
        <v>0</v>
      </c>
      <c r="DNL28" s="48">
        <f t="shared" ref="DNL28:DNL36" si="13335">BW28*$S28</f>
        <v>0</v>
      </c>
      <c r="DNM28" s="48">
        <f t="shared" ref="DNM28:DNM36" si="13336">BX28*$S28</f>
        <v>0</v>
      </c>
      <c r="DNN28" s="48">
        <f t="shared" ref="DNN28:DNN36" si="13337">BY28*$S28</f>
        <v>0</v>
      </c>
      <c r="DNO28" s="48">
        <f t="shared" ref="DNO28:DNO36" si="13338">BZ28*$S28</f>
        <v>0</v>
      </c>
      <c r="DNP28" s="48">
        <f t="shared" ref="DNP28:DNP36" si="13339">CA28*$S28</f>
        <v>0</v>
      </c>
      <c r="DNQ28" s="48">
        <f t="shared" ref="DNQ28:DNQ36" si="13340">CB28*$S28</f>
        <v>0</v>
      </c>
      <c r="DNR28" s="48">
        <f t="shared" ref="DNR28:DNR36" si="13341">CC28*$S28</f>
        <v>0</v>
      </c>
      <c r="DNS28" s="48">
        <f t="shared" ref="DNS28:DNS36" si="13342">CD28*$S28</f>
        <v>0</v>
      </c>
      <c r="DNT28" s="48">
        <f t="shared" ref="DNT28:DNT36" si="13343">CE28*$S28</f>
        <v>0</v>
      </c>
      <c r="DNU28" s="48">
        <f t="shared" ref="DNU28:DNU36" si="13344">CF28*$S28</f>
        <v>0</v>
      </c>
      <c r="DNV28" s="48">
        <f t="shared" ref="DNV28:DNV36" si="13345">CG28*$S28</f>
        <v>0</v>
      </c>
      <c r="DNW28" s="48">
        <f t="shared" ref="DNW28:DNW36" si="13346">CH28*$S28</f>
        <v>0</v>
      </c>
      <c r="DNX28" s="48">
        <f t="shared" ref="DNX28:DNX36" si="13347">CI28*$S28</f>
        <v>0</v>
      </c>
      <c r="DNY28" s="48">
        <f t="shared" ref="DNY28:DNY36" si="13348">CJ28*$S28</f>
        <v>0</v>
      </c>
      <c r="DNZ28" s="48">
        <f t="shared" ref="DNZ28:DNZ36" si="13349">CK28*$S28</f>
        <v>0</v>
      </c>
      <c r="DOA28" s="48">
        <f t="shared" ref="DOA28:DOA36" si="13350">CL28*$S28</f>
        <v>0</v>
      </c>
      <c r="DOB28" s="48">
        <f t="shared" ref="DOB28:DOB36" si="13351">CM28*$S28</f>
        <v>0</v>
      </c>
      <c r="DOC28" s="48">
        <f t="shared" ref="DOC28:DOC36" si="13352">CN28*$S28</f>
        <v>0</v>
      </c>
      <c r="DOD28" s="48">
        <f t="shared" ref="DOD28:DOD36" si="13353">CO28*$S28</f>
        <v>0</v>
      </c>
      <c r="DOE28" s="48">
        <f t="shared" ref="DOE28:DOE36" si="13354">CP28*$S28</f>
        <v>0</v>
      </c>
      <c r="DOF28" s="48">
        <f t="shared" ref="DOF28:DOF36" si="13355">CQ28*$S28</f>
        <v>0</v>
      </c>
      <c r="DOG28" s="48">
        <f t="shared" ref="DOG28:DOG36" si="13356">CR28*$S28</f>
        <v>0</v>
      </c>
      <c r="DOH28" s="48">
        <f t="shared" ref="DOH28:DOH36" si="13357">CS28*$S28</f>
        <v>0</v>
      </c>
      <c r="DOI28" s="48">
        <f t="shared" ref="DOI28:DOI36" si="13358">CT28*$S28</f>
        <v>0</v>
      </c>
      <c r="DOJ28" s="48">
        <f t="shared" ref="DOJ28:DOJ36" si="13359">CU28*$S28</f>
        <v>0</v>
      </c>
      <c r="DOK28" s="48">
        <f t="shared" ref="DOK28:DOK36" si="13360">CV28*$S28</f>
        <v>0</v>
      </c>
      <c r="DOL28" s="48">
        <f t="shared" ref="DOL28:DOL36" si="13361">CW28*$S28</f>
        <v>0</v>
      </c>
      <c r="DOM28" s="48">
        <f t="shared" ref="DOM28:DOM36" si="13362">CX28*$S28</f>
        <v>0</v>
      </c>
      <c r="DON28" s="48">
        <f t="shared" ref="DON28:DON36" si="13363">CY28*$S28</f>
        <v>0</v>
      </c>
      <c r="DOO28" s="48">
        <f t="shared" ref="DOO28:DOO36" si="13364">CZ28*$S28</f>
        <v>0</v>
      </c>
      <c r="DOP28" s="48">
        <f t="shared" ref="DOP28:DOP36" si="13365">DA28*$S28</f>
        <v>0</v>
      </c>
      <c r="DOQ28" s="48">
        <f t="shared" ref="DOQ28:DOQ36" si="13366">DB28*$S28</f>
        <v>0</v>
      </c>
      <c r="DOR28" s="48">
        <f t="shared" ref="DOR28:DOR36" si="13367">DC28*$S28</f>
        <v>0</v>
      </c>
      <c r="DOS28" s="48">
        <f t="shared" ref="DOS28:DOS36" si="13368">DD28*$S28</f>
        <v>0</v>
      </c>
      <c r="DOT28" s="48">
        <f t="shared" ref="DOT28:DOT36" si="13369">DE28*$S28</f>
        <v>0</v>
      </c>
      <c r="DOU28" s="48">
        <f t="shared" ref="DOU28:DOU36" si="13370">DF28*$S28</f>
        <v>0</v>
      </c>
      <c r="DOV28" s="48">
        <f t="shared" ref="DOV28:DOV36" si="13371">DG28*$S28</f>
        <v>0</v>
      </c>
      <c r="DOW28" s="48">
        <f t="shared" ref="DOW28:DOW36" si="13372">DH28*$S28</f>
        <v>0</v>
      </c>
      <c r="DOX28" s="48">
        <f t="shared" ref="DOX28:DOX36" si="13373">DI28*$S28</f>
        <v>0</v>
      </c>
      <c r="DOY28" s="48">
        <f t="shared" ref="DOY28:DOY36" si="13374">DJ28*$S28</f>
        <v>0</v>
      </c>
      <c r="DOZ28" s="48">
        <f t="shared" ref="DOZ28:DOZ36" si="13375">DK28*$S28</f>
        <v>0</v>
      </c>
      <c r="DPA28" s="48">
        <f t="shared" ref="DPA28:DPA36" si="13376">DL28*$S28</f>
        <v>0</v>
      </c>
      <c r="DPB28" s="48">
        <f t="shared" ref="DPB28:DPB36" si="13377">DM28*$S28</f>
        <v>0</v>
      </c>
      <c r="DPC28" s="48">
        <f t="shared" ref="DPC28:DPC36" si="13378">DN28*$S28</f>
        <v>0</v>
      </c>
      <c r="DPD28" s="48">
        <f t="shared" ref="DPD28:DPD36" si="13379">DO28*$S28</f>
        <v>0</v>
      </c>
      <c r="DPE28" s="48">
        <f t="shared" ref="DPE28:DPE36" si="13380">DP28*$S28</f>
        <v>0</v>
      </c>
      <c r="DPF28" s="48">
        <f t="shared" ref="DPF28:DPF36" si="13381">DQ28*$S28</f>
        <v>0</v>
      </c>
      <c r="DPG28" s="48">
        <f t="shared" ref="DPG28:DPG36" si="13382">DR28*$S28</f>
        <v>0</v>
      </c>
      <c r="DPH28" s="48">
        <f t="shared" ref="DPH28:DPH36" si="13383">DS28*$S28</f>
        <v>0</v>
      </c>
      <c r="DPI28" s="48">
        <f t="shared" ref="DPI28:DPI36" si="13384">DT28*$S28</f>
        <v>0</v>
      </c>
      <c r="DPJ28" s="48">
        <f t="shared" ref="DPJ28:DPJ36" si="13385">DU28*$S28</f>
        <v>0</v>
      </c>
      <c r="DPK28" s="48">
        <f t="shared" ref="DPK28:DPK36" si="13386">DV28*$S28</f>
        <v>0</v>
      </c>
      <c r="DPL28" s="48">
        <f t="shared" ref="DPL28:DPL36" si="13387">DW28*$S28</f>
        <v>0</v>
      </c>
      <c r="DPM28" s="48">
        <f t="shared" ref="DPM28:DPM36" si="13388">DX28*$S28</f>
        <v>0</v>
      </c>
      <c r="DPN28" s="48">
        <f t="shared" ref="DPN28:DPN36" si="13389">DY28*$S28</f>
        <v>0</v>
      </c>
      <c r="DPO28" s="48">
        <f t="shared" ref="DPO28:DPO36" si="13390">DZ28*$S28</f>
        <v>0</v>
      </c>
      <c r="DPP28" s="48">
        <f t="shared" ref="DPP28:DPP36" si="13391">EA28*$S28</f>
        <v>0</v>
      </c>
      <c r="DPQ28" s="48">
        <f t="shared" ref="DPQ28:DPQ36" si="13392">EB28*$S28</f>
        <v>0</v>
      </c>
      <c r="DPR28" s="48">
        <f t="shared" ref="DPR28:DPR36" si="13393">EC28*$S28</f>
        <v>0</v>
      </c>
      <c r="DPS28" s="48">
        <f t="shared" ref="DPS28:DPS36" si="13394">ED28*$S28</f>
        <v>0</v>
      </c>
      <c r="DPT28" s="48">
        <f t="shared" ref="DPT28:DPT36" si="13395">EE28*$S28</f>
        <v>0</v>
      </c>
      <c r="DPU28" s="48">
        <f t="shared" ref="DPU28:DPU36" si="13396">EF28*$S28</f>
        <v>0</v>
      </c>
      <c r="DPV28" s="48">
        <f t="shared" ref="DPV28:DPV36" si="13397">EG28*$S28</f>
        <v>0</v>
      </c>
      <c r="DPW28" s="48">
        <f t="shared" ref="DPW28:DPW36" si="13398">EH28*$S28</f>
        <v>0</v>
      </c>
      <c r="DPX28" s="48">
        <f t="shared" ref="DPX28:DPX36" si="13399">EI28*$S28</f>
        <v>0</v>
      </c>
      <c r="DPY28" s="48">
        <f t="shared" ref="DPY28:DPY36" si="13400">EJ28*$S28</f>
        <v>0</v>
      </c>
      <c r="DPZ28" s="48">
        <f t="shared" ref="DPZ28:DPZ36" si="13401">EK28*$S28</f>
        <v>0</v>
      </c>
      <c r="DQA28" s="48">
        <f t="shared" ref="DQA28:DQA36" si="13402">EL28*$S28</f>
        <v>0</v>
      </c>
      <c r="DQB28" s="48">
        <f t="shared" ref="DQB28:DQB36" si="13403">EM28*$S28</f>
        <v>0</v>
      </c>
      <c r="DQC28" s="48">
        <f t="shared" ref="DQC28:DQC36" si="13404">EN28*$S28</f>
        <v>0</v>
      </c>
      <c r="DQD28" s="48">
        <f t="shared" ref="DQD28:DQD36" si="13405">EO28*$S28</f>
        <v>0</v>
      </c>
      <c r="DQE28" s="48">
        <f t="shared" ref="DQE28:DQE36" si="13406">EP28*$S28</f>
        <v>0</v>
      </c>
      <c r="DQF28" s="48">
        <f t="shared" ref="DQF28:DQF36" si="13407">EQ28*$S28</f>
        <v>0</v>
      </c>
      <c r="DQG28" s="48">
        <f t="shared" ref="DQG28:DQG36" si="13408">ER28*$S28</f>
        <v>0</v>
      </c>
      <c r="DQH28" s="48">
        <f t="shared" ref="DQH28:DQH36" si="13409">ES28*$S28</f>
        <v>0</v>
      </c>
      <c r="DQI28" s="48">
        <f t="shared" ref="DQI28:DQI36" si="13410">ET28*$S28</f>
        <v>0</v>
      </c>
      <c r="DQJ28" s="48">
        <f t="shared" ref="DQJ28:DQJ36" si="13411">EU28*$S28</f>
        <v>0</v>
      </c>
      <c r="DQK28" s="48">
        <f t="shared" ref="DQK28:DQK36" si="13412">EV28*$S28</f>
        <v>0</v>
      </c>
      <c r="DQL28" s="48">
        <f t="shared" ref="DQL28:DQL36" si="13413">EW28*$S28</f>
        <v>0</v>
      </c>
      <c r="DQM28" s="48">
        <f t="shared" ref="DQM28:DQM36" si="13414">EX28*$S28</f>
        <v>0</v>
      </c>
      <c r="DQN28" s="48">
        <f t="shared" ref="DQN28:DQN36" si="13415">EY28*$S28</f>
        <v>0</v>
      </c>
      <c r="DQO28" s="48">
        <f t="shared" ref="DQO28:DQO36" si="13416">EZ28*$S28</f>
        <v>0</v>
      </c>
      <c r="DQP28" s="48">
        <f t="shared" ref="DQP28:DQP36" si="13417">FA28*$S28</f>
        <v>0</v>
      </c>
      <c r="DQQ28" s="48">
        <f t="shared" ref="DQQ28:DQQ36" si="13418">FB28*$S28</f>
        <v>0</v>
      </c>
      <c r="DQR28" s="48">
        <f t="shared" ref="DQR28:DQR36" si="13419">FC28*$S28</f>
        <v>0</v>
      </c>
      <c r="DQS28" s="48">
        <f t="shared" ref="DQS28:DQS36" si="13420">FD28*$S28</f>
        <v>0</v>
      </c>
      <c r="DQT28" s="48">
        <f t="shared" ref="DQT28:DQT36" si="13421">FE28*$S28</f>
        <v>0</v>
      </c>
      <c r="DQU28" s="48">
        <f t="shared" ref="DQU28:DQU36" si="13422">FF28*$S28</f>
        <v>0</v>
      </c>
      <c r="DQV28" s="48">
        <f t="shared" ref="DQV28:DQV36" si="13423">FG28*$S28</f>
        <v>0</v>
      </c>
      <c r="DQW28" s="48">
        <f t="shared" ref="DQW28:DQW36" si="13424">FH28*$S28</f>
        <v>0</v>
      </c>
      <c r="DQX28" s="48">
        <f t="shared" ref="DQX28:DQX36" si="13425">FI28*$S28</f>
        <v>0</v>
      </c>
      <c r="DQY28" s="48">
        <f t="shared" ref="DQY28:DQY36" si="13426">FJ28*$S28</f>
        <v>0</v>
      </c>
      <c r="DQZ28" s="48">
        <f t="shared" ref="DQZ28:DQZ36" si="13427">FK28*$S28</f>
        <v>0</v>
      </c>
      <c r="DRA28" s="48">
        <f t="shared" ref="DRA28:DRA36" si="13428">FL28*$S28</f>
        <v>0</v>
      </c>
      <c r="DRB28" s="48">
        <f t="shared" ref="DRB28:DRB36" si="13429">FM28*$S28</f>
        <v>0</v>
      </c>
      <c r="DRC28" s="48">
        <f t="shared" ref="DRC28:DRC36" si="13430">FN28*$S28</f>
        <v>0</v>
      </c>
      <c r="DRD28" s="48">
        <f t="shared" ref="DRD28:DRD36" si="13431">FO28*$S28</f>
        <v>0</v>
      </c>
      <c r="DRE28" s="48">
        <f t="shared" ref="DRE28:DRE36" si="13432">FP28*$S28</f>
        <v>0</v>
      </c>
      <c r="DRF28" s="48">
        <f t="shared" ref="DRF28:DRF36" si="13433">FQ28*$S28</f>
        <v>0</v>
      </c>
      <c r="DRG28" s="48">
        <f t="shared" ref="DRG28:DRG36" si="13434">FR28*$S28</f>
        <v>0</v>
      </c>
      <c r="DRH28" s="48">
        <f t="shared" ref="DRH28:DRH36" si="13435">FS28*$S28</f>
        <v>0</v>
      </c>
      <c r="DRI28" s="48">
        <f t="shared" ref="DRI28:DRI36" si="13436">FT28*$S28</f>
        <v>0</v>
      </c>
      <c r="DRJ28" s="48">
        <f t="shared" ref="DRJ28:DRJ36" si="13437">FU28*$S28</f>
        <v>0</v>
      </c>
      <c r="DRK28" s="48">
        <f t="shared" ref="DRK28:DRK36" si="13438">FV28*$S28</f>
        <v>0</v>
      </c>
      <c r="DRL28" s="48">
        <f t="shared" ref="DRL28:DRL36" si="13439">FW28*$S28</f>
        <v>0</v>
      </c>
      <c r="DRM28" s="48">
        <f t="shared" ref="DRM28:DRM36" si="13440">FX28*$S28</f>
        <v>0</v>
      </c>
      <c r="DRN28" s="48">
        <f t="shared" ref="DRN28:DRN36" si="13441">FY28*$S28</f>
        <v>0</v>
      </c>
      <c r="DRO28" s="48">
        <f t="shared" ref="DRO28:DRO36" si="13442">FZ28*$S28</f>
        <v>0</v>
      </c>
      <c r="DRP28" s="48">
        <f t="shared" ref="DRP28:DRP36" si="13443">GA28*$S28</f>
        <v>0</v>
      </c>
      <c r="DRQ28" s="48">
        <f t="shared" ref="DRQ28:DRQ36" si="13444">GB28*$S28</f>
        <v>0</v>
      </c>
      <c r="DRR28" s="48">
        <f t="shared" ref="DRR28:DRR36" si="13445">GC28*$S28</f>
        <v>0</v>
      </c>
      <c r="DRS28" s="48">
        <f t="shared" ref="DRS28:DRS36" si="13446">GD28*$S28</f>
        <v>0</v>
      </c>
      <c r="DRT28" s="48">
        <f t="shared" ref="DRT28:DRT36" si="13447">GE28*$S28</f>
        <v>0</v>
      </c>
      <c r="DRU28" s="48">
        <f t="shared" ref="DRU28:DRU36" si="13448">GF28*$S28</f>
        <v>0</v>
      </c>
      <c r="DRV28" s="48">
        <f t="shared" ref="DRV28:DRV36" si="13449">GG28*$S28</f>
        <v>0</v>
      </c>
      <c r="DRW28" s="48">
        <f t="shared" ref="DRW28:DRW36" si="13450">GH28*$S28</f>
        <v>0</v>
      </c>
      <c r="DRX28" s="48">
        <f t="shared" ref="DRX28:DRX36" si="13451">GI28*$S28</f>
        <v>0</v>
      </c>
      <c r="DRY28" s="48">
        <f t="shared" ref="DRY28:DRY36" si="13452">GJ28*$S28</f>
        <v>0</v>
      </c>
      <c r="DRZ28" s="48">
        <f t="shared" ref="DRZ28:DRZ36" si="13453">GK28*$S28</f>
        <v>0</v>
      </c>
      <c r="DSA28" s="48">
        <f t="shared" ref="DSA28:DSA36" si="13454">GL28*$S28</f>
        <v>0</v>
      </c>
      <c r="DSB28" s="48">
        <f t="shared" ref="DSB28:DSB36" si="13455">GM28*$S28</f>
        <v>0</v>
      </c>
      <c r="DSC28" s="48">
        <f t="shared" ref="DSC28:DSC36" si="13456">GN28*$S28</f>
        <v>0</v>
      </c>
      <c r="DSD28" s="48">
        <f t="shared" ref="DSD28:DSD36" si="13457">GO28*$S28</f>
        <v>0</v>
      </c>
      <c r="DSE28" s="48">
        <f t="shared" ref="DSE28:DSE36" si="13458">GP28*$S28</f>
        <v>0</v>
      </c>
      <c r="DSF28" s="48">
        <f t="shared" ref="DSF28:DSF36" si="13459">GQ28*$S28</f>
        <v>0</v>
      </c>
      <c r="DSG28" s="48">
        <f t="shared" ref="DSG28:DSG36" si="13460">GR28*$S28</f>
        <v>0</v>
      </c>
      <c r="DSH28" s="48">
        <f t="shared" ref="DSH28:DSH36" si="13461">GS28*$S28</f>
        <v>0</v>
      </c>
      <c r="DSI28" s="48">
        <f t="shared" ref="DSI28:DSI36" si="13462">GT28*$S28</f>
        <v>0</v>
      </c>
      <c r="DSJ28" s="48">
        <f t="shared" ref="DSJ28:DSJ36" si="13463">GU28*$S28</f>
        <v>0</v>
      </c>
      <c r="DSK28" s="48">
        <f t="shared" ref="DSK28:DSK36" si="13464">GV28*$S28</f>
        <v>0</v>
      </c>
      <c r="DSL28" s="48">
        <f t="shared" ref="DSL28:DSL36" si="13465">GW28*$S28</f>
        <v>0</v>
      </c>
      <c r="DSM28" s="48">
        <f t="shared" ref="DSM28:DSM36" si="13466">GX28*$S28</f>
        <v>0</v>
      </c>
      <c r="DSN28" s="48">
        <f t="shared" ref="DSN28:DSN36" si="13467">GY28*$S28</f>
        <v>0</v>
      </c>
      <c r="DSO28" s="48">
        <f t="shared" ref="DSO28:DSO36" si="13468">GZ28*$S28</f>
        <v>0</v>
      </c>
      <c r="DSP28" s="48">
        <f t="shared" ref="DSP28:DSP36" si="13469">HA28*$S28</f>
        <v>0</v>
      </c>
      <c r="DSQ28" s="48">
        <f t="shared" ref="DSQ28:DSQ36" si="13470">HB28*$S28</f>
        <v>0</v>
      </c>
      <c r="DSR28" s="48">
        <f t="shared" ref="DSR28:DSR36" si="13471">HC28*$S28</f>
        <v>0</v>
      </c>
      <c r="DSS28" s="48">
        <f t="shared" ref="DSS28:DSS36" si="13472">HD28*$S28</f>
        <v>0</v>
      </c>
      <c r="DST28" s="48">
        <f t="shared" ref="DST28:DST36" si="13473">HE28*$S28</f>
        <v>0</v>
      </c>
      <c r="DSU28" s="48">
        <f t="shared" ref="DSU28:DSU36" si="13474">HF28*$S28</f>
        <v>0</v>
      </c>
      <c r="DSV28" s="48">
        <f t="shared" ref="DSV28:DSV36" si="13475">HG28*$S28</f>
        <v>0</v>
      </c>
      <c r="DSW28" s="48">
        <f t="shared" ref="DSW28:DSW36" si="13476">HH28*$S28</f>
        <v>0</v>
      </c>
      <c r="DSX28" s="48">
        <f t="shared" ref="DSX28:DSX36" si="13477">HI28*$S28</f>
        <v>0</v>
      </c>
      <c r="DSY28" s="48">
        <f t="shared" ref="DSY28:DSY36" si="13478">HJ28*$S28</f>
        <v>0</v>
      </c>
      <c r="DSZ28" s="48">
        <f t="shared" ref="DSZ28:DSZ36" si="13479">HK28*$S28</f>
        <v>0</v>
      </c>
      <c r="DTA28" s="48">
        <f t="shared" ref="DTA28:DTA36" si="13480">HL28*$S28</f>
        <v>0</v>
      </c>
      <c r="DTB28" s="48">
        <f t="shared" ref="DTB28:DTB36" si="13481">HM28*$S28</f>
        <v>0</v>
      </c>
      <c r="DTC28" s="48">
        <f t="shared" ref="DTC28:DTC36" si="13482">HN28*$S28</f>
        <v>0</v>
      </c>
      <c r="DTD28" s="48">
        <f t="shared" ref="DTD28:DTD36" si="13483">HO28*$S28</f>
        <v>0</v>
      </c>
      <c r="DTE28" s="48">
        <f t="shared" ref="DTE28:DTE36" si="13484">HP28*$S28</f>
        <v>0</v>
      </c>
      <c r="DTF28" s="48">
        <f t="shared" ref="DTF28:DTF36" si="13485">HQ28*$S28</f>
        <v>0</v>
      </c>
      <c r="DTG28" s="48">
        <f t="shared" ref="DTG28:DTG36" si="13486">HR28*$S28</f>
        <v>0</v>
      </c>
      <c r="DTH28" s="48">
        <f t="shared" ref="DTH28:DTH36" si="13487">HS28*$S28</f>
        <v>0</v>
      </c>
      <c r="DTI28" s="48">
        <f t="shared" ref="DTI28:DTI36" si="13488">HT28*$S28</f>
        <v>0</v>
      </c>
      <c r="DTJ28" s="48">
        <f t="shared" ref="DTJ28:DTJ36" si="13489">HU28*$S28</f>
        <v>0</v>
      </c>
      <c r="DTK28" s="48">
        <f t="shared" ref="DTK28:DTK36" si="13490">HV28*$S28</f>
        <v>0</v>
      </c>
      <c r="DTL28" s="48">
        <f t="shared" ref="DTL28:DTL36" si="13491">HW28*$S28</f>
        <v>0</v>
      </c>
      <c r="DTM28" s="48">
        <f t="shared" ref="DTM28:DTM36" si="13492">HX28*$S28</f>
        <v>0</v>
      </c>
      <c r="DTN28" s="48">
        <f t="shared" ref="DTN28:DTN36" si="13493">HY28*$S28</f>
        <v>0</v>
      </c>
      <c r="DTO28" s="48">
        <f t="shared" ref="DTO28:DTO36" si="13494">HZ28*$S28</f>
        <v>0</v>
      </c>
      <c r="DTP28" s="48">
        <f t="shared" ref="DTP28:DTP36" si="13495">IA28*$S28</f>
        <v>0</v>
      </c>
      <c r="DTQ28" s="48">
        <f t="shared" ref="DTQ28:DTQ36" si="13496">IB28*$S28</f>
        <v>0</v>
      </c>
      <c r="DTR28" s="48">
        <f t="shared" ref="DTR28:DTR36" si="13497">IC28*$S28</f>
        <v>0</v>
      </c>
      <c r="DTS28" s="48">
        <f t="shared" ref="DTS28:DTS36" si="13498">ID28*$S28</f>
        <v>0</v>
      </c>
      <c r="DTT28" s="48">
        <f t="shared" ref="DTT28:DTT36" si="13499">IE28*$S28</f>
        <v>0</v>
      </c>
      <c r="DTU28" s="48">
        <f t="shared" ref="DTU28:DTU36" si="13500">IF28*$S28</f>
        <v>0</v>
      </c>
      <c r="DTV28" s="48">
        <f t="shared" ref="DTV28:DTV36" si="13501">IG28*$S28</f>
        <v>0</v>
      </c>
      <c r="DTW28" s="48">
        <f t="shared" ref="DTW28:DTW36" si="13502">IH28*$S28</f>
        <v>0</v>
      </c>
      <c r="DTX28" s="48">
        <f t="shared" ref="DTX28:DTX36" si="13503">II28*$S28</f>
        <v>0</v>
      </c>
      <c r="DTY28" s="48">
        <f t="shared" ref="DTY28:DTY36" si="13504">IJ28*$S28</f>
        <v>0</v>
      </c>
      <c r="DTZ28" s="48">
        <f t="shared" ref="DTZ28:DTZ36" si="13505">IK28*$S28</f>
        <v>0</v>
      </c>
      <c r="DUA28" s="48">
        <f t="shared" ref="DUA28:DUA36" si="13506">IL28*$S28</f>
        <v>0</v>
      </c>
      <c r="DUB28" s="48">
        <f t="shared" ref="DUB28:DUB36" si="13507">IM28*$S28</f>
        <v>0</v>
      </c>
      <c r="DUC28" s="48">
        <f t="shared" ref="DUC28:DUC36" si="13508">IN28*$S28</f>
        <v>0</v>
      </c>
      <c r="DUD28" s="48">
        <f t="shared" ref="DUD28:DUD36" si="13509">IO28*$S28</f>
        <v>0</v>
      </c>
      <c r="DUE28" s="48">
        <f t="shared" ref="DUE28:DUE36" si="13510">IP28*$S28</f>
        <v>0</v>
      </c>
      <c r="DUF28" s="48">
        <f t="shared" ref="DUF28:DUF36" si="13511">IQ28*$S28</f>
        <v>0</v>
      </c>
      <c r="DUG28" s="48">
        <f t="shared" ref="DUG28:DUG36" si="13512">IR28*$S28</f>
        <v>0</v>
      </c>
      <c r="DUH28" s="48">
        <f t="shared" ref="DUH28:DUH36" si="13513">IS28*$S28</f>
        <v>0</v>
      </c>
      <c r="DUI28" s="48">
        <f t="shared" ref="DUI28:DUI36" si="13514">IT28*$S28</f>
        <v>0</v>
      </c>
      <c r="DUJ28" s="48">
        <f t="shared" ref="DUJ28:DUJ36" si="13515">IU28*$S28</f>
        <v>0</v>
      </c>
      <c r="DUK28" s="48">
        <f t="shared" ref="DUK28:DUK36" si="13516">IV28*$S28</f>
        <v>0</v>
      </c>
      <c r="DUL28" s="48">
        <f t="shared" ref="DUL28:DUL36" si="13517">IW28*$S28</f>
        <v>0</v>
      </c>
      <c r="DUM28" s="48">
        <f t="shared" ref="DUM28:DUM36" si="13518">IX28*$S28</f>
        <v>0</v>
      </c>
      <c r="DUN28" s="48">
        <f t="shared" ref="DUN28:DUN36" si="13519">IY28*$S28</f>
        <v>0</v>
      </c>
      <c r="DUO28" s="48">
        <f t="shared" ref="DUO28:DUO36" si="13520">IZ28*$S28</f>
        <v>0</v>
      </c>
      <c r="DUP28" s="48">
        <f t="shared" ref="DUP28:DUP36" si="13521">JA28*$S28</f>
        <v>0</v>
      </c>
      <c r="DUQ28" s="48">
        <f t="shared" ref="DUQ28:DUQ36" si="13522">JB28*$S28</f>
        <v>0</v>
      </c>
      <c r="DUR28" s="48">
        <f t="shared" ref="DUR28:DUR36" si="13523">JC28*$S28</f>
        <v>0</v>
      </c>
      <c r="DUS28" s="48">
        <f t="shared" ref="DUS28:DUS36" si="13524">JD28*$S28</f>
        <v>0</v>
      </c>
      <c r="DUT28" s="48">
        <f t="shared" ref="DUT28:DUT36" si="13525">JE28*$S28</f>
        <v>0</v>
      </c>
      <c r="DUU28" s="48">
        <f t="shared" ref="DUU28:DUU36" si="13526">JF28*$S28</f>
        <v>0</v>
      </c>
      <c r="DUV28" s="48">
        <f t="shared" ref="DUV28:DUV36" si="13527">JG28*$S28</f>
        <v>0</v>
      </c>
      <c r="DUW28" s="48">
        <f t="shared" ref="DUW28:DUW36" si="13528">JH28*$S28</f>
        <v>0</v>
      </c>
      <c r="DUX28" s="48">
        <f t="shared" ref="DUX28:DUX36" si="13529">JI28*$S28</f>
        <v>0</v>
      </c>
      <c r="DUY28" s="48">
        <f t="shared" ref="DUY28:DUY36" si="13530">JJ28*$S28</f>
        <v>0</v>
      </c>
      <c r="DUZ28" s="48">
        <f t="shared" ref="DUZ28:DUZ36" si="13531">JK28*$S28</f>
        <v>0</v>
      </c>
      <c r="DVA28" s="48">
        <f t="shared" ref="DVA28:DVA36" si="13532">JL28*$S28</f>
        <v>0</v>
      </c>
      <c r="DVB28" s="48">
        <f t="shared" ref="DVB28:DVB36" si="13533">JM28*$S28</f>
        <v>0</v>
      </c>
      <c r="DVC28" s="48">
        <f t="shared" ref="DVC28:DVC36" si="13534">JN28*$S28</f>
        <v>0</v>
      </c>
      <c r="DVD28" s="48">
        <f t="shared" ref="DVD28:DVD36" si="13535">JO28*$S28</f>
        <v>0</v>
      </c>
      <c r="DVE28" s="48">
        <f t="shared" ref="DVE28:DVE36" si="13536">JP28*$S28</f>
        <v>0</v>
      </c>
      <c r="DVF28" s="48">
        <f t="shared" ref="DVF28:DVF36" si="13537">JQ28*$S28</f>
        <v>0</v>
      </c>
      <c r="DVG28" s="48">
        <f t="shared" ref="DVG28:DVG36" si="13538">JR28*$S28</f>
        <v>0</v>
      </c>
      <c r="DVH28" s="48">
        <f t="shared" ref="DVH28:DVH36" si="13539">JS28*$S28</f>
        <v>0</v>
      </c>
      <c r="DVI28" s="48">
        <f t="shared" ref="DVI28:DVI36" si="13540">JT28*$S28</f>
        <v>0</v>
      </c>
      <c r="DVJ28" s="48">
        <f t="shared" ref="DVJ28:DVJ36" si="13541">JU28*$S28</f>
        <v>0</v>
      </c>
      <c r="DVK28" s="48">
        <f t="shared" ref="DVK28:DVK36" si="13542">JV28*$S28</f>
        <v>0</v>
      </c>
      <c r="DVL28" s="48">
        <f t="shared" ref="DVL28:DVL36" si="13543">JW28*$S28</f>
        <v>0</v>
      </c>
      <c r="DVM28" s="48">
        <f t="shared" ref="DVM28:DVM36" si="13544">JX28*$S28</f>
        <v>0</v>
      </c>
      <c r="DVN28" s="48">
        <f t="shared" ref="DVN28:DVN36" si="13545">JY28*$S28</f>
        <v>0</v>
      </c>
      <c r="DVO28" s="48">
        <f t="shared" ref="DVO28:DVO36" si="13546">JZ28*$S28</f>
        <v>0</v>
      </c>
      <c r="DVP28" s="48">
        <f t="shared" ref="DVP28:DVP36" si="13547">KA28*$S28</f>
        <v>0</v>
      </c>
      <c r="DVQ28" s="48">
        <f t="shared" ref="DVQ28:DVQ36" si="13548">KB28*$S28</f>
        <v>0</v>
      </c>
      <c r="DVR28" s="48">
        <f t="shared" ref="DVR28:DVR36" si="13549">KC28*$S28</f>
        <v>0</v>
      </c>
      <c r="DVS28" s="48">
        <f t="shared" ref="DVS28:DVS36" si="13550">KD28*$S28</f>
        <v>0</v>
      </c>
      <c r="DVT28" s="48">
        <f t="shared" ref="DVT28:DVT36" si="13551">KE28*$S28</f>
        <v>0</v>
      </c>
      <c r="DVU28" s="48">
        <f t="shared" ref="DVU28:DVU36" si="13552">KF28*$S28</f>
        <v>0</v>
      </c>
      <c r="DVV28" s="48">
        <f t="shared" ref="DVV28:DVV36" si="13553">KG28*$S28</f>
        <v>0</v>
      </c>
      <c r="DVW28" s="48">
        <f t="shared" ref="DVW28:DVW36" si="13554">KH28*$S28</f>
        <v>0</v>
      </c>
      <c r="DVX28" s="48">
        <f t="shared" ref="DVX28:DVX36" si="13555">KI28*$S28</f>
        <v>0</v>
      </c>
      <c r="DVY28" s="48">
        <f t="shared" ref="DVY28:DVY36" si="13556">KJ28*$S28</f>
        <v>0</v>
      </c>
      <c r="DVZ28" s="48">
        <f t="shared" ref="DVZ28:DVZ36" si="13557">KK28*$S28</f>
        <v>0</v>
      </c>
      <c r="DWA28" s="48">
        <f t="shared" ref="DWA28:DWA36" si="13558">KL28*$S28</f>
        <v>0</v>
      </c>
      <c r="DWB28" s="48">
        <f t="shared" ref="DWB28:DWB36" si="13559">KM28*$S28</f>
        <v>0</v>
      </c>
      <c r="DWC28" s="48">
        <f t="shared" ref="DWC28:DWC36" si="13560">KN28*$S28</f>
        <v>0</v>
      </c>
      <c r="DWD28" s="48">
        <f t="shared" ref="DWD28:DWD36" si="13561">KO28*$S28</f>
        <v>0</v>
      </c>
      <c r="DWE28" s="48">
        <f t="shared" ref="DWE28:DWE36" si="13562">KP28*$S28</f>
        <v>0</v>
      </c>
      <c r="DWF28" s="48">
        <f t="shared" ref="DWF28:DWF36" si="13563">KQ28*$S28</f>
        <v>0</v>
      </c>
      <c r="DWG28" s="48">
        <f t="shared" ref="DWG28:DWG36" si="13564">KR28*$S28</f>
        <v>0</v>
      </c>
      <c r="DWH28" s="48">
        <f t="shared" ref="DWH28:DWH36" si="13565">KS28*$S28</f>
        <v>0</v>
      </c>
      <c r="DWI28" s="48">
        <f t="shared" ref="DWI28:DWI36" si="13566">KT28*$S28</f>
        <v>0</v>
      </c>
      <c r="DWJ28" s="48">
        <f t="shared" ref="DWJ28:DWJ36" si="13567">KU28*$S28</f>
        <v>0</v>
      </c>
      <c r="DWK28" s="48">
        <f t="shared" ref="DWK28:DWK36" si="13568">KV28*$S28</f>
        <v>0</v>
      </c>
      <c r="DWL28" s="48">
        <f t="shared" ref="DWL28:DWL36" si="13569">KW28*$S28</f>
        <v>0</v>
      </c>
      <c r="DWM28" s="48">
        <f t="shared" ref="DWM28:DWM36" si="13570">KX28*$S28</f>
        <v>0</v>
      </c>
      <c r="DWN28" s="48">
        <f t="shared" ref="DWN28:DWN36" si="13571">KY28*$S28</f>
        <v>0</v>
      </c>
      <c r="DWO28" s="48">
        <f t="shared" ref="DWO28:DWO36" si="13572">KZ28*$S28</f>
        <v>0</v>
      </c>
      <c r="DWP28" s="48">
        <f t="shared" ref="DWP28:DWP36" si="13573">LA28*$S28</f>
        <v>0</v>
      </c>
      <c r="DWQ28" s="48">
        <f t="shared" ref="DWQ28:DWQ36" si="13574">LB28*$S28</f>
        <v>0</v>
      </c>
      <c r="DWR28" s="48">
        <f t="shared" ref="DWR28:DWR36" si="13575">LC28*$S28</f>
        <v>0</v>
      </c>
      <c r="DWS28" s="48">
        <f t="shared" ref="DWS28:DWS36" si="13576">LD28*$S28</f>
        <v>0</v>
      </c>
      <c r="DWT28" s="48">
        <f t="shared" ref="DWT28:DWT36" si="13577">LE28*$S28</f>
        <v>0</v>
      </c>
      <c r="DWU28" s="48">
        <f t="shared" ref="DWU28:DWU36" si="13578">LF28*$S28</f>
        <v>0</v>
      </c>
      <c r="DWV28" s="48">
        <f t="shared" ref="DWV28:DWV36" si="13579">LG28*$S28</f>
        <v>0</v>
      </c>
      <c r="DWW28" s="48">
        <f t="shared" ref="DWW28:DWW36" si="13580">LH28*$S28</f>
        <v>0</v>
      </c>
      <c r="DWX28" s="48">
        <f t="shared" ref="DWX28:DWX36" si="13581">LI28*$S28</f>
        <v>0</v>
      </c>
      <c r="DWY28" s="48">
        <f t="shared" ref="DWY28:DWY36" si="13582">LJ28*$S28</f>
        <v>0</v>
      </c>
      <c r="DWZ28" s="48">
        <f t="shared" ref="DWZ28:DWZ36" si="13583">LK28*$S28</f>
        <v>0</v>
      </c>
      <c r="DXA28" s="48">
        <f t="shared" ref="DXA28:DXA36" si="13584">LL28*$S28</f>
        <v>0</v>
      </c>
      <c r="DXB28" s="48">
        <f t="shared" ref="DXB28:DXB36" si="13585">LM28*$S28</f>
        <v>0</v>
      </c>
      <c r="DXC28" s="48">
        <f t="shared" ref="DXC28:DXC36" si="13586">LN28*$S28</f>
        <v>0</v>
      </c>
      <c r="DXD28" s="48">
        <f t="shared" ref="DXD28:DXD36" si="13587">LO28*$S28</f>
        <v>0</v>
      </c>
      <c r="DXE28" s="48">
        <f t="shared" ref="DXE28:DXE36" si="13588">LP28*$S28</f>
        <v>0</v>
      </c>
      <c r="DXF28" s="48">
        <f t="shared" ref="DXF28:DXF36" si="13589">LQ28*$S28</f>
        <v>0</v>
      </c>
      <c r="DXG28" s="48">
        <f t="shared" ref="DXG28:DXG36" si="13590">LR28*$S28</f>
        <v>0</v>
      </c>
      <c r="DXH28" s="48">
        <f t="shared" ref="DXH28:DXH36" si="13591">LS28*$S28</f>
        <v>0</v>
      </c>
      <c r="DXI28" s="48">
        <f t="shared" ref="DXI28:DXI36" si="13592">LT28*$S28</f>
        <v>0</v>
      </c>
      <c r="DXJ28" s="48">
        <f t="shared" ref="DXJ28:DXJ36" si="13593">LU28*$S28</f>
        <v>0</v>
      </c>
      <c r="DXK28" s="48">
        <f t="shared" ref="DXK28:DXK36" si="13594">LV28*$S28</f>
        <v>0</v>
      </c>
      <c r="DXL28" s="48">
        <f t="shared" ref="DXL28:DXL36" si="13595">LW28*$S28</f>
        <v>0</v>
      </c>
      <c r="DXM28" s="48">
        <f t="shared" ref="DXM28:DXM36" si="13596">LX28*$S28</f>
        <v>0</v>
      </c>
      <c r="DXN28" s="48">
        <f t="shared" ref="DXN28:DXN36" si="13597">LY28*$S28</f>
        <v>0</v>
      </c>
      <c r="DXO28" s="48">
        <f t="shared" ref="DXO28:DXO36" si="13598">LZ28*$S28</f>
        <v>0</v>
      </c>
      <c r="DXP28" s="48">
        <f t="shared" ref="DXP28:DXP36" si="13599">MA28*$S28</f>
        <v>0</v>
      </c>
      <c r="DXQ28" s="48">
        <f t="shared" ref="DXQ28:DXQ36" si="13600">MB28*$S28</f>
        <v>0</v>
      </c>
      <c r="DXR28" s="48">
        <f t="shared" ref="DXR28:DXR36" si="13601">MC28*$S28</f>
        <v>0</v>
      </c>
      <c r="DXS28" s="48">
        <f t="shared" ref="DXS28:DXS36" si="13602">MD28*$S28</f>
        <v>0</v>
      </c>
      <c r="DXT28" s="48">
        <f t="shared" ref="DXT28:DXT36" si="13603">ME28*$S28</f>
        <v>0</v>
      </c>
      <c r="DXU28" s="48">
        <f t="shared" ref="DXU28:DXU36" si="13604">MF28*$S28</f>
        <v>0</v>
      </c>
      <c r="DXV28" s="48">
        <f t="shared" ref="DXV28:DXV36" si="13605">MG28*$S28</f>
        <v>0</v>
      </c>
      <c r="DXW28" s="48">
        <f t="shared" ref="DXW28:DXW36" si="13606">MH28*$S28</f>
        <v>0</v>
      </c>
      <c r="DXX28" s="48">
        <f t="shared" ref="DXX28:DXX36" si="13607">MI28*$S28</f>
        <v>0</v>
      </c>
      <c r="DXY28" s="48">
        <f t="shared" ref="DXY28:DXY36" si="13608">MJ28*$S28</f>
        <v>0</v>
      </c>
      <c r="DXZ28" s="48">
        <f t="shared" ref="DXZ28:DXZ36" si="13609">MK28*$S28</f>
        <v>0</v>
      </c>
      <c r="DYA28" s="48">
        <f t="shared" ref="DYA28:DYA36" si="13610">ML28*$S28</f>
        <v>0</v>
      </c>
      <c r="DYB28" s="48">
        <f t="shared" ref="DYB28:DYB36" si="13611">MM28*$S28</f>
        <v>0</v>
      </c>
      <c r="DYC28" s="48">
        <f t="shared" ref="DYC28:DYC36" si="13612">MN28*$S28</f>
        <v>0</v>
      </c>
      <c r="DYD28" s="48">
        <f t="shared" ref="DYD28:DYD36" si="13613">MO28*$S28</f>
        <v>0</v>
      </c>
      <c r="DYE28" s="48">
        <f t="shared" ref="DYE28:DYE36" si="13614">MP28*$S28</f>
        <v>0</v>
      </c>
      <c r="DYF28" s="48">
        <f t="shared" ref="DYF28:DYF36" si="13615">MQ28*$S28</f>
        <v>0</v>
      </c>
      <c r="DYG28" s="48">
        <f t="shared" ref="DYG28:DYG36" si="13616">MR28*$S28</f>
        <v>0</v>
      </c>
      <c r="DYH28" s="48">
        <f t="shared" ref="DYH28:DYH36" si="13617">MS28*$S28</f>
        <v>0</v>
      </c>
      <c r="DYI28" s="48">
        <f t="shared" ref="DYI28:DYI36" si="13618">MT28*$S28</f>
        <v>0</v>
      </c>
      <c r="DYJ28" s="48">
        <f t="shared" ref="DYJ28:DYJ36" si="13619">MU28*$S28</f>
        <v>0</v>
      </c>
      <c r="DYK28" s="48">
        <f t="shared" ref="DYK28:DYK36" si="13620">MV28*$S28</f>
        <v>0</v>
      </c>
      <c r="DYL28" s="48">
        <f t="shared" ref="DYL28:DYL36" si="13621">MW28*$S28</f>
        <v>0</v>
      </c>
      <c r="DYM28" s="48">
        <f t="shared" ref="DYM28:DYM36" si="13622">MX28*$S28</f>
        <v>0</v>
      </c>
      <c r="DYN28" s="48">
        <f t="shared" ref="DYN28:DYN36" si="13623">MY28*$S28</f>
        <v>0</v>
      </c>
      <c r="DYO28" s="48">
        <f t="shared" ref="DYO28:DYO36" si="13624">MZ28*$S28</f>
        <v>0</v>
      </c>
      <c r="DYP28" s="48">
        <f t="shared" ref="DYP28:DYP36" si="13625">NA28*$S28</f>
        <v>0</v>
      </c>
      <c r="DYQ28" s="48">
        <f t="shared" ref="DYQ28:DYQ36" si="13626">NB28*$S28</f>
        <v>0</v>
      </c>
      <c r="DYR28" s="48">
        <f t="shared" ref="DYR28:DYR36" si="13627">NC28*$S28</f>
        <v>0</v>
      </c>
      <c r="DYS28" s="48">
        <f t="shared" ref="DYS28:DYS36" si="13628">ND28*$S28</f>
        <v>0</v>
      </c>
      <c r="DYT28" s="48">
        <f t="shared" ref="DYT28:DYT36" si="13629">NE28*$S28</f>
        <v>0</v>
      </c>
      <c r="DYU28" s="48">
        <f t="shared" ref="DYU28:DYU36" si="13630">NF28*$S28</f>
        <v>0</v>
      </c>
      <c r="DYV28" s="48">
        <f t="shared" ref="DYV28:DYV36" si="13631">NG28*$S28</f>
        <v>0</v>
      </c>
      <c r="DYW28" s="48">
        <f t="shared" ref="DYW28:DYW36" si="13632">NH28*$S28</f>
        <v>0</v>
      </c>
      <c r="DYX28" s="48">
        <f t="shared" ref="DYX28:DYX36" si="13633">NI28*$S28</f>
        <v>0</v>
      </c>
      <c r="DYY28" s="48">
        <f t="shared" ref="DYY28:DYY36" si="13634">NJ28*$S28</f>
        <v>0</v>
      </c>
      <c r="DYZ28" s="48">
        <f t="shared" ref="DYZ28:DYZ36" si="13635">NK28*$S28</f>
        <v>0</v>
      </c>
      <c r="DZA28" s="48">
        <f t="shared" ref="DZA28:DZA36" si="13636">NL28*$S28</f>
        <v>0</v>
      </c>
      <c r="DZB28" s="48">
        <f t="shared" ref="DZB28:DZB36" si="13637">NM28*$S28</f>
        <v>0</v>
      </c>
      <c r="DZC28" s="48">
        <f t="shared" ref="DZC28:DZC36" si="13638">NN28*$S28</f>
        <v>0</v>
      </c>
      <c r="DZD28" s="48">
        <f t="shared" ref="DZD28:DZD36" si="13639">NO28*$S28</f>
        <v>0</v>
      </c>
      <c r="DZE28" s="48">
        <f t="shared" ref="DZE28:DZE36" si="13640">NP28*$S28</f>
        <v>0</v>
      </c>
      <c r="DZF28" s="48">
        <f t="shared" ref="DZF28:DZF36" si="13641">NQ28*$S28</f>
        <v>0</v>
      </c>
      <c r="DZG28" s="48">
        <f t="shared" ref="DZG28:DZG36" si="13642">NR28*$S28</f>
        <v>0</v>
      </c>
      <c r="DZH28" s="48">
        <f t="shared" ref="DZH28:DZH36" si="13643">NS28*$S28</f>
        <v>0</v>
      </c>
      <c r="DZI28" s="48">
        <f t="shared" ref="DZI28:DZI36" si="13644">NT28*$S28</f>
        <v>0</v>
      </c>
      <c r="DZJ28" s="48">
        <f t="shared" ref="DZJ28:DZJ36" si="13645">NU28*$S28</f>
        <v>0</v>
      </c>
      <c r="DZK28" s="48">
        <f t="shared" ref="DZK28:DZK36" si="13646">NV28*$S28</f>
        <v>0</v>
      </c>
      <c r="DZL28" s="48">
        <f t="shared" ref="DZL28:DZL36" si="13647">NW28*$S28</f>
        <v>0</v>
      </c>
      <c r="DZM28" s="48">
        <f t="shared" ref="DZM28:DZM36" si="13648">NX28*$S28</f>
        <v>0</v>
      </c>
      <c r="DZN28" s="48">
        <f t="shared" ref="DZN28:DZN36" si="13649">NY28*$S28</f>
        <v>0</v>
      </c>
      <c r="DZO28" s="48">
        <f t="shared" ref="DZO28:DZO36" si="13650">NZ28*$S28</f>
        <v>0</v>
      </c>
      <c r="DZP28" s="48">
        <f t="shared" ref="DZP28:DZP36" si="13651">OA28*$S28</f>
        <v>0</v>
      </c>
      <c r="DZQ28" s="48">
        <f t="shared" ref="DZQ28:DZQ36" si="13652">OB28*$S28</f>
        <v>0</v>
      </c>
      <c r="DZR28" s="48">
        <f t="shared" ref="DZR28:DZR36" si="13653">OC28*$S28</f>
        <v>0</v>
      </c>
      <c r="DZS28" s="48">
        <f t="shared" ref="DZS28:DZS36" si="13654">OD28*$S28</f>
        <v>0</v>
      </c>
      <c r="DZT28" s="48">
        <f t="shared" ref="DZT28:DZT36" si="13655">OE28*$S28</f>
        <v>0</v>
      </c>
      <c r="DZU28" s="48">
        <f t="shared" ref="DZU28:DZU36" si="13656">OF28*$S28</f>
        <v>0</v>
      </c>
      <c r="DZV28" s="48">
        <f t="shared" ref="DZV28:DZV36" si="13657">OG28*$S28</f>
        <v>0</v>
      </c>
      <c r="DZW28" s="48">
        <f t="shared" ref="DZW28:DZW36" si="13658">OH28*$S28</f>
        <v>0</v>
      </c>
      <c r="DZX28" s="48">
        <f t="shared" ref="DZX28:DZX36" si="13659">OI28*$S28</f>
        <v>0</v>
      </c>
      <c r="DZY28" s="48">
        <f t="shared" ref="DZY28:DZY36" si="13660">OJ28*$S28</f>
        <v>0</v>
      </c>
      <c r="DZZ28" s="48">
        <f t="shared" ref="DZZ28:DZZ36" si="13661">OK28*$S28</f>
        <v>0</v>
      </c>
      <c r="EAA28" s="48">
        <f t="shared" ref="EAA28:EAA36" si="13662">OL28*$S28</f>
        <v>0</v>
      </c>
      <c r="EAB28" s="48">
        <f t="shared" ref="EAB28:EAB36" si="13663">OM28*$S28</f>
        <v>0</v>
      </c>
      <c r="EAC28" s="48">
        <f t="shared" ref="EAC28:EAC36" si="13664">ON28*$S28</f>
        <v>0</v>
      </c>
      <c r="EAD28" s="48">
        <f t="shared" ref="EAD28:EAD36" si="13665">OO28*$S28</f>
        <v>0</v>
      </c>
      <c r="EAE28" s="48">
        <f t="shared" ref="EAE28:EAE36" si="13666">OP28*$S28</f>
        <v>0</v>
      </c>
      <c r="EAF28" s="48">
        <f t="shared" ref="EAF28:EAF36" si="13667">OQ28*$S28</f>
        <v>0</v>
      </c>
      <c r="EAG28" s="48">
        <f t="shared" ref="EAG28:EAG36" si="13668">OR28*$S28</f>
        <v>0</v>
      </c>
      <c r="EAH28" s="48">
        <f t="shared" ref="EAH28:EAH36" si="13669">OS28*$S28</f>
        <v>0</v>
      </c>
      <c r="EAI28" s="48">
        <f t="shared" ref="EAI28:EAI36" si="13670">OT28*$S28</f>
        <v>0</v>
      </c>
      <c r="EAJ28" s="48">
        <f t="shared" ref="EAJ28:EAJ36" si="13671">OU28*$S28</f>
        <v>0</v>
      </c>
      <c r="EAK28" s="48">
        <f t="shared" ref="EAK28:EAK36" si="13672">OV28*$S28</f>
        <v>0</v>
      </c>
      <c r="EAL28" s="48">
        <f t="shared" ref="EAL28:EAL36" si="13673">OW28*$S28</f>
        <v>0</v>
      </c>
      <c r="EAM28" s="48">
        <f t="shared" ref="EAM28:EAM36" si="13674">OX28*$S28</f>
        <v>0</v>
      </c>
      <c r="EAN28" s="48">
        <f t="shared" ref="EAN28:EAN36" si="13675">OY28*$S28</f>
        <v>0</v>
      </c>
      <c r="EAO28" s="48">
        <f t="shared" ref="EAO28:EAO36" si="13676">OZ28*$S28</f>
        <v>0</v>
      </c>
      <c r="EAP28" s="48">
        <f t="shared" ref="EAP28:EAP36" si="13677">PA28*$S28</f>
        <v>0</v>
      </c>
      <c r="EAQ28" s="48">
        <f t="shared" ref="EAQ28:EAQ36" si="13678">PB28*$S28</f>
        <v>0</v>
      </c>
      <c r="EAR28" s="48">
        <f t="shared" ref="EAR28:EAR36" si="13679">PC28*$S28</f>
        <v>0</v>
      </c>
      <c r="EAS28" s="48">
        <f t="shared" ref="EAS28:EAS36" si="13680">PD28*$S28</f>
        <v>0</v>
      </c>
      <c r="EAT28" s="48">
        <f t="shared" ref="EAT28:EAT36" si="13681">PE28*$S28</f>
        <v>0</v>
      </c>
      <c r="EAU28" s="48">
        <f t="shared" ref="EAU28:EAU36" si="13682">PF28*$S28</f>
        <v>0</v>
      </c>
      <c r="EAV28" s="48">
        <f t="shared" ref="EAV28:EAV36" si="13683">PG28*$S28</f>
        <v>0</v>
      </c>
      <c r="EAW28" s="48">
        <f t="shared" ref="EAW28:EAW36" si="13684">PH28*$S28</f>
        <v>0</v>
      </c>
      <c r="EAX28" s="48">
        <f t="shared" ref="EAX28:EAX36" si="13685">PI28*$S28</f>
        <v>0</v>
      </c>
      <c r="EAY28" s="48">
        <f t="shared" ref="EAY28:EAY36" si="13686">PJ28*$S28</f>
        <v>0</v>
      </c>
      <c r="EAZ28" s="48">
        <f t="shared" ref="EAZ28:EAZ36" si="13687">PK28*$S28</f>
        <v>0</v>
      </c>
      <c r="EBA28" s="48">
        <f t="shared" ref="EBA28:EBA36" si="13688">PL28*$S28</f>
        <v>0</v>
      </c>
      <c r="EBB28" s="48">
        <f t="shared" ref="EBB28:EBB36" si="13689">PM28*$S28</f>
        <v>0</v>
      </c>
      <c r="EBC28" s="48">
        <f t="shared" ref="EBC28:EBC36" si="13690">PN28*$S28</f>
        <v>0</v>
      </c>
      <c r="EBD28" s="48">
        <f t="shared" ref="EBD28:EBD36" si="13691">PO28*$S28</f>
        <v>0</v>
      </c>
      <c r="EBE28" s="48">
        <f t="shared" ref="EBE28:EBE36" si="13692">PP28*$S28</f>
        <v>0</v>
      </c>
      <c r="EBF28" s="48">
        <f t="shared" ref="EBF28:EBF36" si="13693">PQ28*$S28</f>
        <v>0</v>
      </c>
      <c r="EBG28" s="48">
        <f t="shared" ref="EBG28:EBG36" si="13694">PR28*$S28</f>
        <v>0</v>
      </c>
      <c r="EBH28" s="48">
        <f t="shared" ref="EBH28:EBH36" si="13695">PS28*$S28</f>
        <v>0</v>
      </c>
      <c r="EBI28" s="48">
        <f t="shared" ref="EBI28:EBI36" si="13696">PT28*$S28</f>
        <v>0</v>
      </c>
      <c r="EBJ28" s="48">
        <f t="shared" ref="EBJ28:EBJ36" si="13697">PU28*$S28</f>
        <v>0</v>
      </c>
      <c r="EBK28" s="48">
        <f t="shared" ref="EBK28:EBK36" si="13698">PV28*$S28</f>
        <v>0</v>
      </c>
      <c r="EBL28" s="48">
        <f t="shared" ref="EBL28:EBL36" si="13699">PW28*$S28</f>
        <v>0</v>
      </c>
      <c r="EBM28" s="48">
        <f t="shared" ref="EBM28:EBM36" si="13700">PX28*$S28</f>
        <v>0</v>
      </c>
      <c r="EBN28" s="48">
        <f t="shared" ref="EBN28:EBN36" si="13701">PY28*$S28</f>
        <v>0</v>
      </c>
      <c r="EBO28" s="48">
        <f t="shared" ref="EBO28:EBO36" si="13702">PZ28*$S28</f>
        <v>0</v>
      </c>
      <c r="EBP28" s="48">
        <f t="shared" ref="EBP28:EBP36" si="13703">QA28*$S28</f>
        <v>0</v>
      </c>
      <c r="EBQ28" s="48">
        <f t="shared" ref="EBQ28:EBQ36" si="13704">QB28*$S28</f>
        <v>0</v>
      </c>
      <c r="EBR28" s="48">
        <f t="shared" ref="EBR28:EBR36" si="13705">QC28*$S28</f>
        <v>0</v>
      </c>
      <c r="EBS28" s="48">
        <f t="shared" ref="EBS28:EBS36" si="13706">QD28*$S28</f>
        <v>0</v>
      </c>
      <c r="EBT28" s="48">
        <f t="shared" ref="EBT28:EBT36" si="13707">QE28*$S28</f>
        <v>0</v>
      </c>
      <c r="EBU28" s="48">
        <f t="shared" ref="EBU28:EBU36" si="13708">QF28*$S28</f>
        <v>0</v>
      </c>
      <c r="EBV28" s="48">
        <f t="shared" ref="EBV28:EBV36" si="13709">QG28*$S28</f>
        <v>0</v>
      </c>
      <c r="EBW28" s="48">
        <f t="shared" ref="EBW28:EBW36" si="13710">QH28*$S28</f>
        <v>0</v>
      </c>
      <c r="EBX28" s="48">
        <f t="shared" ref="EBX28:EBX36" si="13711">QI28*$S28</f>
        <v>0</v>
      </c>
      <c r="EBY28" s="48">
        <f t="shared" ref="EBY28:EBY36" si="13712">QJ28*$S28</f>
        <v>0</v>
      </c>
      <c r="EBZ28" s="48">
        <f t="shared" ref="EBZ28:EBZ36" si="13713">QK28*$S28</f>
        <v>0</v>
      </c>
      <c r="ECA28" s="48">
        <f t="shared" ref="ECA28:ECA36" si="13714">QL28*$S28</f>
        <v>0</v>
      </c>
      <c r="ECB28" s="48">
        <f t="shared" ref="ECB28:ECB36" si="13715">QM28*$S28</f>
        <v>0</v>
      </c>
      <c r="ECC28" s="48">
        <f t="shared" ref="ECC28:ECC36" si="13716">QN28*$S28</f>
        <v>0</v>
      </c>
      <c r="ECD28" s="48">
        <f t="shared" ref="ECD28:ECD36" si="13717">QO28*$S28</f>
        <v>0</v>
      </c>
      <c r="ECE28" s="48">
        <f t="shared" ref="ECE28:ECE36" si="13718">QP28*$S28</f>
        <v>0</v>
      </c>
      <c r="ECF28" s="48">
        <f t="shared" ref="ECF28:ECF36" si="13719">QQ28*$S28</f>
        <v>0</v>
      </c>
      <c r="ECG28" s="48">
        <f t="shared" ref="ECG28:ECG36" si="13720">QR28*$S28</f>
        <v>0</v>
      </c>
      <c r="ECH28" s="48">
        <f t="shared" ref="ECH28:ECH36" si="13721">QS28*$S28</f>
        <v>0</v>
      </c>
      <c r="ECI28" s="48">
        <f t="shared" ref="ECI28:ECI36" si="13722">QT28*$S28</f>
        <v>0</v>
      </c>
      <c r="ECJ28" s="48">
        <f t="shared" ref="ECJ28:ECJ36" si="13723">QU28*$S28</f>
        <v>0</v>
      </c>
      <c r="ECK28" s="48">
        <f t="shared" ref="ECK28:ECK36" si="13724">QV28*$S28</f>
        <v>0</v>
      </c>
      <c r="ECL28" s="48">
        <f t="shared" ref="ECL28:ECL36" si="13725">QW28*$S28</f>
        <v>0</v>
      </c>
      <c r="ECM28" s="48">
        <f t="shared" ref="ECM28:ECM36" si="13726">QX28*$S28</f>
        <v>0</v>
      </c>
      <c r="ECN28" s="48">
        <f t="shared" ref="ECN28:ECN36" si="13727">QY28*$S28</f>
        <v>0</v>
      </c>
      <c r="ECO28" s="48">
        <f t="shared" ref="ECO28:ECO36" si="13728">QZ28*$S28</f>
        <v>0</v>
      </c>
      <c r="ECP28" s="48">
        <f t="shared" ref="ECP28:ECP36" si="13729">RA28*$S28</f>
        <v>0</v>
      </c>
      <c r="ECQ28" s="48">
        <f t="shared" ref="ECQ28:ECQ36" si="13730">RB28*$S28</f>
        <v>0</v>
      </c>
      <c r="ECR28" s="48">
        <f t="shared" ref="ECR28:ECR36" si="13731">RC28*$S28</f>
        <v>0</v>
      </c>
      <c r="ECS28" s="48">
        <f t="shared" ref="ECS28:ECS36" si="13732">RD28*$S28</f>
        <v>0</v>
      </c>
      <c r="ECT28" s="48">
        <f t="shared" ref="ECT28:ECT36" si="13733">RE28*$S28</f>
        <v>0</v>
      </c>
      <c r="ECU28" s="48">
        <f t="shared" ref="ECU28:ECU36" si="13734">RF28*$S28</f>
        <v>0</v>
      </c>
      <c r="ECV28" s="48">
        <f t="shared" ref="ECV28:ECV36" si="13735">RG28*$S28</f>
        <v>0</v>
      </c>
      <c r="ECW28" s="48">
        <f t="shared" ref="ECW28:ECW36" si="13736">RH28*$S28</f>
        <v>0</v>
      </c>
      <c r="ECX28" s="48">
        <f t="shared" ref="ECX28:ECX36" si="13737">RI28*$S28</f>
        <v>0</v>
      </c>
      <c r="ECY28" s="48">
        <f t="shared" ref="ECY28:ECY36" si="13738">RJ28*$S28</f>
        <v>0</v>
      </c>
      <c r="ECZ28" s="48">
        <f t="shared" ref="ECZ28:ECZ36" si="13739">RK28*$S28</f>
        <v>0</v>
      </c>
      <c r="EDA28" s="48">
        <f t="shared" ref="EDA28:EDA36" si="13740">RL28*$S28</f>
        <v>0</v>
      </c>
      <c r="EDB28" s="48">
        <f t="shared" ref="EDB28:EDB36" si="13741">RM28*$S28</f>
        <v>0</v>
      </c>
      <c r="EDC28" s="48">
        <f t="shared" ref="EDC28:EDC36" si="13742">RN28*$S28</f>
        <v>0</v>
      </c>
      <c r="EDD28" s="48">
        <f t="shared" ref="EDD28:EDD36" si="13743">RO28*$S28</f>
        <v>0</v>
      </c>
      <c r="EDE28" s="48">
        <f t="shared" ref="EDE28:EDE36" si="13744">RP28*$S28</f>
        <v>0</v>
      </c>
      <c r="EDF28" s="48">
        <f t="shared" ref="EDF28:EDF36" si="13745">RQ28*$S28</f>
        <v>0</v>
      </c>
      <c r="EDG28" s="48">
        <f t="shared" ref="EDG28:EDG36" si="13746">RR28*$S28</f>
        <v>0</v>
      </c>
      <c r="EDH28" s="48">
        <f t="shared" ref="EDH28:EDH36" si="13747">RS28*$S28</f>
        <v>0</v>
      </c>
      <c r="EDI28" s="48">
        <f t="shared" ref="EDI28:EDI36" si="13748">RT28*$S28</f>
        <v>0</v>
      </c>
      <c r="EDJ28" s="48">
        <f t="shared" ref="EDJ28:EDJ36" si="13749">RU28*$S28</f>
        <v>0</v>
      </c>
      <c r="EDK28" s="48">
        <f t="shared" ref="EDK28:EDK36" si="13750">RV28*$S28</f>
        <v>0</v>
      </c>
      <c r="EDL28" s="48">
        <f t="shared" ref="EDL28:EDL36" si="13751">RW28*$S28</f>
        <v>0</v>
      </c>
      <c r="EDM28" s="48">
        <f t="shared" ref="EDM28:EDM36" si="13752">RX28*$S28</f>
        <v>0</v>
      </c>
      <c r="EDN28" s="48">
        <f t="shared" ref="EDN28:EDN36" si="13753">RY28*$S28</f>
        <v>0</v>
      </c>
      <c r="EDO28" s="48">
        <f t="shared" ref="EDO28:EDO36" si="13754">RZ28*$S28</f>
        <v>0</v>
      </c>
      <c r="EDP28" s="48">
        <f t="shared" ref="EDP28:EDP36" si="13755">SA28*$S28</f>
        <v>0</v>
      </c>
      <c r="EDQ28" s="48">
        <f t="shared" ref="EDQ28:EDQ36" si="13756">SB28*$S28</f>
        <v>0</v>
      </c>
      <c r="EDR28" s="48">
        <f t="shared" ref="EDR28:EDR36" si="13757">SC28*$S28</f>
        <v>0</v>
      </c>
      <c r="EDS28" s="48">
        <f t="shared" ref="EDS28:EDS36" si="13758">SD28*$S28</f>
        <v>0</v>
      </c>
      <c r="EDT28" s="48">
        <f t="shared" ref="EDT28:EDT36" si="13759">SE28*$S28</f>
        <v>0</v>
      </c>
      <c r="EDU28" s="48">
        <f t="shared" ref="EDU28:EDU36" si="13760">SF28*$S28</f>
        <v>0</v>
      </c>
      <c r="EDV28" s="48">
        <f t="shared" ref="EDV28:EDV36" si="13761">SG28*$S28</f>
        <v>0</v>
      </c>
      <c r="EDW28" s="48">
        <f t="shared" ref="EDW28:EDW36" si="13762">SH28*$S28</f>
        <v>0</v>
      </c>
      <c r="EDX28" s="48">
        <f t="shared" ref="EDX28:EDX36" si="13763">SI28*$S28</f>
        <v>0</v>
      </c>
      <c r="EDY28" s="48">
        <f t="shared" ref="EDY28:EDY36" si="13764">SJ28*$S28</f>
        <v>0</v>
      </c>
      <c r="EDZ28" s="48">
        <f t="shared" ref="EDZ28:EDZ36" si="13765">SK28*$S28</f>
        <v>0</v>
      </c>
      <c r="EEA28" s="48">
        <f t="shared" ref="EEA28:EEA36" si="13766">SL28*$S28</f>
        <v>0</v>
      </c>
      <c r="EEB28" s="48">
        <f t="shared" ref="EEB28:EEB36" si="13767">SM28*$S28</f>
        <v>0</v>
      </c>
      <c r="EEC28" s="48">
        <f t="shared" ref="EEC28:EEC36" si="13768">SN28*$S28</f>
        <v>0</v>
      </c>
      <c r="EED28" s="48">
        <f t="shared" ref="EED28:EED36" si="13769">SO28*$S28</f>
        <v>0</v>
      </c>
      <c r="EEE28" s="48">
        <f t="shared" ref="EEE28:EEE36" si="13770">SP28*$S28</f>
        <v>0</v>
      </c>
      <c r="EEF28" s="48">
        <f t="shared" ref="EEF28:EEF36" si="13771">SQ28*$S28</f>
        <v>0</v>
      </c>
      <c r="EEG28" s="48">
        <f t="shared" ref="EEG28:EEG36" si="13772">SR28*$S28</f>
        <v>0</v>
      </c>
      <c r="EEH28" s="48">
        <f t="shared" ref="EEH28:EEH36" si="13773">SS28*$S28</f>
        <v>0</v>
      </c>
      <c r="EEI28" s="48">
        <f t="shared" ref="EEI28:EEI36" si="13774">ST28*$S28</f>
        <v>0</v>
      </c>
      <c r="EEJ28" s="48">
        <f t="shared" ref="EEJ28:EEJ36" si="13775">SU28*$S28</f>
        <v>0</v>
      </c>
      <c r="EEK28" s="48">
        <f t="shared" ref="EEK28:EEK36" si="13776">SV28*$S28</f>
        <v>0</v>
      </c>
      <c r="EEL28" s="48">
        <f t="shared" ref="EEL28:EEL36" si="13777">SW28*$S28</f>
        <v>0</v>
      </c>
      <c r="EEM28" s="48">
        <f t="shared" ref="EEM28:EEM36" si="13778">SX28*$S28</f>
        <v>0</v>
      </c>
      <c r="EEN28" s="48">
        <f t="shared" ref="EEN28:EEN36" si="13779">SY28*$S28</f>
        <v>0</v>
      </c>
      <c r="EEO28" s="48">
        <f t="shared" ref="EEO28:EEO36" si="13780">SZ28*$S28</f>
        <v>0</v>
      </c>
      <c r="EEP28" s="48">
        <f t="shared" ref="EEP28:EEP36" si="13781">TA28*$S28</f>
        <v>0</v>
      </c>
      <c r="EEQ28" s="48">
        <f t="shared" ref="EEQ28:EEQ36" si="13782">TB28*$S28</f>
        <v>0</v>
      </c>
      <c r="EER28" s="48">
        <f t="shared" ref="EER28:EER36" si="13783">TC28*$S28</f>
        <v>0</v>
      </c>
      <c r="EES28" s="48">
        <f t="shared" ref="EES28:EES36" si="13784">TD28*$S28</f>
        <v>0</v>
      </c>
      <c r="EET28" s="48">
        <f t="shared" ref="EET28:EET36" si="13785">TE28*$S28</f>
        <v>0</v>
      </c>
      <c r="EEU28" s="48">
        <f t="shared" ref="EEU28:EEU36" si="13786">TF28*$S28</f>
        <v>0</v>
      </c>
      <c r="EEV28" s="48">
        <f t="shared" ref="EEV28:EEV36" si="13787">TG28*$S28</f>
        <v>0</v>
      </c>
      <c r="EEW28" s="48">
        <f t="shared" ref="EEW28:EEW36" si="13788">TH28*$S28</f>
        <v>0</v>
      </c>
      <c r="EEX28" s="48">
        <f t="shared" ref="EEX28:EEX36" si="13789">TI28*$S28</f>
        <v>0</v>
      </c>
      <c r="EEY28" s="48">
        <f t="shared" ref="EEY28:EEY36" si="13790">TJ28*$S28</f>
        <v>0</v>
      </c>
      <c r="EEZ28" s="48">
        <f t="shared" ref="EEZ28:EEZ36" si="13791">TK28*$S28</f>
        <v>0</v>
      </c>
      <c r="EFA28" s="48">
        <f t="shared" ref="EFA28:EFA36" si="13792">TL28*$S28</f>
        <v>0</v>
      </c>
      <c r="EFB28" s="48">
        <f t="shared" ref="EFB28:EFB36" si="13793">TM28*$S28</f>
        <v>0</v>
      </c>
      <c r="EFC28" s="48">
        <f t="shared" ref="EFC28:EFC36" si="13794">TN28*$S28</f>
        <v>0</v>
      </c>
      <c r="EFD28" s="48">
        <f t="shared" ref="EFD28:EFD36" si="13795">TO28*$S28</f>
        <v>0</v>
      </c>
      <c r="EFE28" s="48">
        <f t="shared" ref="EFE28:EFE36" si="13796">TP28*$S28</f>
        <v>0</v>
      </c>
      <c r="EFF28" s="48">
        <f t="shared" ref="EFF28:EFF36" si="13797">TQ28*$S28</f>
        <v>0</v>
      </c>
      <c r="EFG28" s="48">
        <f t="shared" ref="EFG28:EFG36" si="13798">TR28*$S28</f>
        <v>0</v>
      </c>
      <c r="EFH28" s="48">
        <f t="shared" ref="EFH28:EFH36" si="13799">TS28*$S28</f>
        <v>0</v>
      </c>
      <c r="EFI28" s="48">
        <f t="shared" ref="EFI28:EFI36" si="13800">TT28*$S28</f>
        <v>0</v>
      </c>
      <c r="EFJ28" s="48">
        <f t="shared" ref="EFJ28:EFJ36" si="13801">TU28*$S28</f>
        <v>0</v>
      </c>
      <c r="EFK28" s="48">
        <f t="shared" ref="EFK28:EFK36" si="13802">TV28*$S28</f>
        <v>0</v>
      </c>
      <c r="EFL28" s="48">
        <f t="shared" ref="EFL28:EFL36" si="13803">TW28*$S28</f>
        <v>0</v>
      </c>
      <c r="EFM28" s="48">
        <f t="shared" ref="EFM28:EFM36" si="13804">TX28*$S28</f>
        <v>0</v>
      </c>
      <c r="EFN28" s="48">
        <f t="shared" ref="EFN28:EFN36" si="13805">TY28*$S28</f>
        <v>0</v>
      </c>
      <c r="EFO28" s="48">
        <f t="shared" ref="EFO28:EFO36" si="13806">TZ28*$S28</f>
        <v>0</v>
      </c>
      <c r="EFP28" s="48">
        <f t="shared" ref="EFP28:EFP36" si="13807">UA28*$S28</f>
        <v>0</v>
      </c>
      <c r="EFQ28" s="48">
        <f t="shared" ref="EFQ28:EFQ36" si="13808">UB28*$S28</f>
        <v>0</v>
      </c>
      <c r="EFR28" s="48">
        <f t="shared" ref="EFR28:EFR36" si="13809">UC28*$S28</f>
        <v>0</v>
      </c>
      <c r="EFS28" s="48">
        <f t="shared" ref="EFS28:EFS36" si="13810">UD28*$S28</f>
        <v>0</v>
      </c>
      <c r="EFT28" s="48">
        <f t="shared" ref="EFT28:EFT36" si="13811">UE28*$S28</f>
        <v>0</v>
      </c>
      <c r="EFU28" s="48">
        <f t="shared" ref="EFU28:EFU36" si="13812">UF28*$S28</f>
        <v>0</v>
      </c>
      <c r="EFV28" s="48">
        <f t="shared" ref="EFV28:EFV36" si="13813">UG28*$S28</f>
        <v>0</v>
      </c>
      <c r="EFW28" s="48">
        <f t="shared" ref="EFW28:EFW36" si="13814">UH28*$S28</f>
        <v>0</v>
      </c>
      <c r="EFX28" s="48">
        <f t="shared" ref="EFX28:EFX36" si="13815">UI28*$S28</f>
        <v>0</v>
      </c>
      <c r="EFY28" s="48">
        <f t="shared" ref="EFY28:EFY36" si="13816">UJ28*$S28</f>
        <v>0</v>
      </c>
      <c r="EFZ28" s="48">
        <f t="shared" ref="EFZ28:EFZ36" si="13817">UK28*$S28</f>
        <v>0</v>
      </c>
      <c r="EGA28" s="48">
        <f t="shared" ref="EGA28:EGA36" si="13818">UL28*$S28</f>
        <v>0</v>
      </c>
      <c r="EGB28" s="48">
        <f t="shared" ref="EGB28:EGB36" si="13819">UM28*$S28</f>
        <v>0</v>
      </c>
      <c r="EGC28" s="48">
        <f t="shared" ref="EGC28:EGC36" si="13820">UN28*$S28</f>
        <v>0</v>
      </c>
      <c r="EGD28" s="48">
        <f t="shared" ref="EGD28:EGD36" si="13821">UO28*$S28</f>
        <v>0</v>
      </c>
      <c r="EGE28" s="48">
        <f t="shared" ref="EGE28:EGE36" si="13822">UP28*$S28</f>
        <v>0</v>
      </c>
      <c r="EGF28" s="48">
        <f t="shared" ref="EGF28:EGF36" si="13823">UQ28*$S28</f>
        <v>0</v>
      </c>
      <c r="EGG28" s="48">
        <f t="shared" ref="EGG28:EGG36" si="13824">UR28*$S28</f>
        <v>0</v>
      </c>
      <c r="EGH28" s="48">
        <f t="shared" ref="EGH28:EGH36" si="13825">US28*$S28</f>
        <v>0</v>
      </c>
      <c r="EGI28" s="48">
        <f t="shared" ref="EGI28:EGI36" si="13826">UT28*$S28</f>
        <v>0</v>
      </c>
      <c r="EGJ28" s="48">
        <f t="shared" ref="EGJ28:EGJ36" si="13827">UU28*$S28</f>
        <v>0</v>
      </c>
      <c r="EGK28" s="48">
        <f t="shared" ref="EGK28:EGK36" si="13828">UV28*$S28</f>
        <v>0</v>
      </c>
      <c r="EGL28" s="48">
        <f t="shared" ref="EGL28:EGL36" si="13829">UW28*$S28</f>
        <v>0</v>
      </c>
      <c r="EGM28" s="48">
        <f t="shared" ref="EGM28:EGM36" si="13830">UX28*$S28</f>
        <v>0</v>
      </c>
      <c r="EGN28" s="48">
        <f t="shared" ref="EGN28:EGN36" si="13831">UY28*$S28</f>
        <v>0</v>
      </c>
      <c r="EGO28" s="48">
        <f t="shared" ref="EGO28:EGO36" si="13832">UZ28*$S28</f>
        <v>0</v>
      </c>
      <c r="EGP28" s="48">
        <f t="shared" ref="EGP28:EGP36" si="13833">VA28*$S28</f>
        <v>0</v>
      </c>
      <c r="EGQ28" s="48">
        <f t="shared" ref="EGQ28:EGQ36" si="13834">VB28*$S28</f>
        <v>0</v>
      </c>
      <c r="EGR28" s="48">
        <f t="shared" ref="EGR28:EGR36" si="13835">VC28*$S28</f>
        <v>0</v>
      </c>
      <c r="EGS28" s="48">
        <f t="shared" ref="EGS28:EGS36" si="13836">VD28*$S28</f>
        <v>0</v>
      </c>
      <c r="EGT28" s="48">
        <f t="shared" ref="EGT28:EGT36" si="13837">VE28*$S28</f>
        <v>0</v>
      </c>
      <c r="EGU28" s="48">
        <f t="shared" ref="EGU28:EGU36" si="13838">VF28*$S28</f>
        <v>0</v>
      </c>
      <c r="EGV28" s="48">
        <f t="shared" ref="EGV28:EGV36" si="13839">VG28*$S28</f>
        <v>0</v>
      </c>
      <c r="EGW28" s="48">
        <f t="shared" ref="EGW28:EGW36" si="13840">VH28*$S28</f>
        <v>0</v>
      </c>
      <c r="EGX28" s="48">
        <f t="shared" ref="EGX28:EGX36" si="13841">VI28*$S28</f>
        <v>0</v>
      </c>
      <c r="EGY28" s="48">
        <f t="shared" ref="EGY28:EGY36" si="13842">VJ28*$S28</f>
        <v>0</v>
      </c>
      <c r="EGZ28" s="48">
        <f t="shared" ref="EGZ28:EGZ36" si="13843">VK28*$S28</f>
        <v>0</v>
      </c>
      <c r="EHA28" s="48">
        <f t="shared" ref="EHA28:EHA36" si="13844">VL28*$S28</f>
        <v>0</v>
      </c>
      <c r="EHB28" s="48">
        <f t="shared" ref="EHB28:EHB36" si="13845">VM28*$S28</f>
        <v>0</v>
      </c>
      <c r="EHC28" s="48">
        <f t="shared" ref="EHC28:EHC36" si="13846">VN28*$S28</f>
        <v>0</v>
      </c>
      <c r="EHD28" s="48">
        <f t="shared" ref="EHD28:EHD36" si="13847">VO28*$S28</f>
        <v>0</v>
      </c>
      <c r="EHE28" s="48">
        <f t="shared" ref="EHE28:EHE36" si="13848">VP28*$S28</f>
        <v>0</v>
      </c>
      <c r="EHF28" s="48">
        <f t="shared" ref="EHF28:EHF36" si="13849">VQ28*$S28</f>
        <v>0</v>
      </c>
      <c r="EHG28" s="48">
        <f t="shared" ref="EHG28:EHG36" si="13850">VR28*$S28</f>
        <v>0</v>
      </c>
      <c r="EHH28" s="48">
        <f t="shared" ref="EHH28:EHH36" si="13851">VS28*$S28</f>
        <v>0</v>
      </c>
      <c r="EHI28" s="48">
        <f t="shared" ref="EHI28:EHI36" si="13852">VT28*$S28</f>
        <v>0</v>
      </c>
      <c r="EHJ28" s="48">
        <f t="shared" ref="EHJ28:EHJ36" si="13853">VU28*$S28</f>
        <v>0</v>
      </c>
      <c r="EHK28" s="48">
        <f t="shared" ref="EHK28:EHK36" si="13854">VV28*$S28</f>
        <v>0</v>
      </c>
      <c r="EHL28" s="48">
        <f t="shared" ref="EHL28:EHL36" si="13855">VW28*$S28</f>
        <v>0</v>
      </c>
      <c r="EHM28" s="48">
        <f t="shared" ref="EHM28:EHM36" si="13856">VX28*$S28</f>
        <v>0</v>
      </c>
      <c r="EHN28" s="48">
        <f t="shared" ref="EHN28:EHN36" si="13857">VY28*$S28</f>
        <v>0</v>
      </c>
      <c r="EHO28" s="48">
        <f t="shared" ref="EHO28:EHO36" si="13858">VZ28*$S28</f>
        <v>0</v>
      </c>
      <c r="EHP28" s="48">
        <f t="shared" ref="EHP28:EHP36" si="13859">WA28*$S28</f>
        <v>0</v>
      </c>
      <c r="EHQ28" s="48">
        <f t="shared" ref="EHQ28:EHQ36" si="13860">WB28*$S28</f>
        <v>0</v>
      </c>
      <c r="EHR28" s="48">
        <f t="shared" ref="EHR28:EHR36" si="13861">WC28*$S28</f>
        <v>0</v>
      </c>
      <c r="EHS28" s="48">
        <f t="shared" ref="EHS28:EHS36" si="13862">WD28*$S28</f>
        <v>0</v>
      </c>
      <c r="EHT28" s="48">
        <f t="shared" ref="EHT28:EHT36" si="13863">WE28*$S28</f>
        <v>0</v>
      </c>
      <c r="EHU28" s="48">
        <f t="shared" ref="EHU28:EHU36" si="13864">WF28*$S28</f>
        <v>0</v>
      </c>
      <c r="EHV28" s="48">
        <f t="shared" ref="EHV28:EHV36" si="13865">WG28*$S28</f>
        <v>0</v>
      </c>
      <c r="EHW28" s="48">
        <f t="shared" ref="EHW28:EHW36" si="13866">WH28*$S28</f>
        <v>0</v>
      </c>
      <c r="EHX28" s="48">
        <f t="shared" ref="EHX28:EHX36" si="13867">WI28*$S28</f>
        <v>0</v>
      </c>
      <c r="EHY28" s="48">
        <f t="shared" ref="EHY28:EHY36" si="13868">WJ28*$S28</f>
        <v>0</v>
      </c>
      <c r="EHZ28" s="48">
        <f t="shared" ref="EHZ28:EHZ36" si="13869">WK28*$S28</f>
        <v>0</v>
      </c>
      <c r="EIA28" s="48">
        <f t="shared" ref="EIA28:EIA36" si="13870">WL28*$S28</f>
        <v>0</v>
      </c>
      <c r="EIB28" s="48">
        <f t="shared" ref="EIB28:EIB36" si="13871">WM28*$S28</f>
        <v>0</v>
      </c>
      <c r="EIC28" s="48">
        <f t="shared" ref="EIC28:EIC36" si="13872">WN28*$S28</f>
        <v>0</v>
      </c>
      <c r="EID28" s="48">
        <f t="shared" ref="EID28:EID36" si="13873">WO28*$S28</f>
        <v>0</v>
      </c>
      <c r="EIE28" s="48">
        <f t="shared" ref="EIE28:EIE36" si="13874">WP28*$S28</f>
        <v>0</v>
      </c>
      <c r="EIF28" s="48">
        <f t="shared" ref="EIF28:EIF36" si="13875">WQ28*$S28</f>
        <v>0</v>
      </c>
      <c r="EIG28" s="48">
        <f t="shared" ref="EIG28:EIG36" si="13876">WR28*$S28</f>
        <v>0</v>
      </c>
      <c r="EIH28" s="48">
        <f t="shared" ref="EIH28:EIH36" si="13877">WS28*$S28</f>
        <v>0</v>
      </c>
      <c r="EII28" s="48">
        <f t="shared" ref="EII28:EII36" si="13878">WT28*$S28</f>
        <v>0</v>
      </c>
      <c r="EIJ28" s="48">
        <f t="shared" ref="EIJ28:EIJ36" si="13879">WU28*$S28</f>
        <v>0</v>
      </c>
      <c r="EIK28" s="48">
        <f t="shared" ref="EIK28:EIK36" si="13880">WV28*$S28</f>
        <v>0</v>
      </c>
      <c r="EIL28" s="48">
        <f t="shared" ref="EIL28:EIL36" si="13881">WW28*$S28</f>
        <v>0</v>
      </c>
      <c r="EIM28" s="318"/>
      <c r="EIN28" s="318">
        <f t="shared" ref="EIN28:EIN36" si="13882">$T28*V28</f>
        <v>0</v>
      </c>
      <c r="EIO28" s="318">
        <f t="shared" ref="EIO28:EIO36" si="13883">$T28*W28</f>
        <v>0</v>
      </c>
      <c r="EIP28" s="318">
        <f t="shared" ref="EIP28:EIP36" si="13884">$T28*X28</f>
        <v>0</v>
      </c>
      <c r="EIQ28" s="318">
        <f t="shared" ref="EIQ28:EIQ36" si="13885">$T28*Y28</f>
        <v>0</v>
      </c>
      <c r="EIR28" s="318">
        <f t="shared" ref="EIR28:EIR36" si="13886">$T28*Z28</f>
        <v>0</v>
      </c>
      <c r="EIS28" s="318">
        <f t="shared" ref="EIS28:EIS36" si="13887">$T28*AA28</f>
        <v>0</v>
      </c>
      <c r="EIT28" s="318">
        <f t="shared" ref="EIT28:EIT36" si="13888">$T28*AB28</f>
        <v>0</v>
      </c>
      <c r="EIU28" s="318">
        <f t="shared" ref="EIU28:EIU36" si="13889">$T28*AC28</f>
        <v>0</v>
      </c>
      <c r="EIV28" s="318">
        <f t="shared" ref="EIV28:EIV36" si="13890">$T28*AD28</f>
        <v>0</v>
      </c>
      <c r="EIW28" s="318">
        <f t="shared" ref="EIW28:EIW36" si="13891">$T28*AE28</f>
        <v>0</v>
      </c>
      <c r="EIX28" s="318">
        <f t="shared" ref="EIX28:EIX36" si="13892">$T28*AF28</f>
        <v>0</v>
      </c>
      <c r="EIY28" s="318">
        <f t="shared" ref="EIY28:EIY36" si="13893">$T28*AG28</f>
        <v>0</v>
      </c>
      <c r="EIZ28" s="318">
        <f t="shared" ref="EIZ28:EIZ36" si="13894">$T28*AH28</f>
        <v>0</v>
      </c>
      <c r="EJA28" s="318">
        <f t="shared" ref="EJA28:EJA36" si="13895">$T28*AI28</f>
        <v>0</v>
      </c>
      <c r="EJB28" s="318">
        <f t="shared" ref="EJB28:EJB36" si="13896">$T28*AJ28</f>
        <v>0</v>
      </c>
      <c r="EJC28" s="318">
        <f t="shared" ref="EJC28:EJC36" si="13897">$T28*AK28</f>
        <v>0</v>
      </c>
      <c r="EJD28" s="318">
        <f t="shared" ref="EJD28:EJD36" si="13898">$T28*AL28</f>
        <v>0</v>
      </c>
      <c r="EJE28" s="318">
        <f t="shared" ref="EJE28:EJE36" si="13899">$T28*AM28</f>
        <v>0</v>
      </c>
      <c r="EJF28" s="318">
        <f t="shared" ref="EJF28:EJF36" si="13900">$T28*AN28</f>
        <v>0</v>
      </c>
      <c r="EJG28" s="318">
        <f t="shared" ref="EJG28:EJG36" si="13901">$T28*AO28</f>
        <v>0</v>
      </c>
      <c r="EJH28" s="318">
        <f t="shared" ref="EJH28:EJH36" si="13902">$T28*AP28</f>
        <v>0</v>
      </c>
      <c r="EJI28" s="318">
        <f t="shared" ref="EJI28:EJI36" si="13903">$T28*AQ28</f>
        <v>0</v>
      </c>
      <c r="EJJ28" s="318">
        <f t="shared" ref="EJJ28:EJJ36" si="13904">$T28*AR28</f>
        <v>0</v>
      </c>
      <c r="EJK28" s="318">
        <f t="shared" ref="EJK28:EJK36" si="13905">$T28*AS28</f>
        <v>0</v>
      </c>
      <c r="EJL28" s="318">
        <f t="shared" ref="EJL28:EJL36" si="13906">$T28*AT28</f>
        <v>0</v>
      </c>
      <c r="EJM28" s="318">
        <f t="shared" ref="EJM28:EJM36" si="13907">$T28*AU28</f>
        <v>0</v>
      </c>
      <c r="EJN28" s="318">
        <f t="shared" ref="EJN28:EJN36" si="13908">$T28*AV28</f>
        <v>0</v>
      </c>
      <c r="EJO28" s="318">
        <f t="shared" ref="EJO28:EJO36" si="13909">$T28*AW28</f>
        <v>0</v>
      </c>
      <c r="EJP28" s="318">
        <f t="shared" ref="EJP28:EJP36" si="13910">$T28*AX28</f>
        <v>0</v>
      </c>
      <c r="EJQ28" s="318">
        <f t="shared" ref="EJQ28:EJQ36" si="13911">$T28*AY28</f>
        <v>0</v>
      </c>
      <c r="EJR28" s="318">
        <f t="shared" ref="EJR28:EJR36" si="13912">$T28*AZ28</f>
        <v>0</v>
      </c>
      <c r="EJS28" s="318">
        <f t="shared" ref="EJS28:EJS36" si="13913">$T28*BA28</f>
        <v>0</v>
      </c>
      <c r="EJT28" s="318">
        <f t="shared" ref="EJT28:EJT36" si="13914">$T28*BB28</f>
        <v>0</v>
      </c>
      <c r="EJU28" s="318">
        <f t="shared" ref="EJU28:EJU36" si="13915">$T28*BC28</f>
        <v>0</v>
      </c>
      <c r="EJV28" s="318">
        <f t="shared" ref="EJV28:EJV36" si="13916">$T28*BD28</f>
        <v>0</v>
      </c>
      <c r="EJW28" s="318">
        <f t="shared" ref="EJW28:EJW36" si="13917">$T28*BE28</f>
        <v>0</v>
      </c>
      <c r="EJX28" s="318">
        <f t="shared" ref="EJX28:EJX36" si="13918">$T28*BF28</f>
        <v>0</v>
      </c>
      <c r="EJY28" s="318">
        <f t="shared" ref="EJY28:EJY36" si="13919">$T28*BG28</f>
        <v>0</v>
      </c>
      <c r="EJZ28" s="318">
        <f t="shared" ref="EJZ28:EJZ36" si="13920">$T28*BH28</f>
        <v>0</v>
      </c>
      <c r="EKA28" s="318">
        <f t="shared" ref="EKA28:EKA36" si="13921">$T28*BI28</f>
        <v>0</v>
      </c>
      <c r="EKB28" s="318">
        <f t="shared" ref="EKB28:EKB36" si="13922">$T28*BJ28</f>
        <v>0</v>
      </c>
      <c r="EKC28" s="318">
        <f t="shared" ref="EKC28:EKC36" si="13923">$T28*BK28</f>
        <v>0</v>
      </c>
      <c r="EKD28" s="318">
        <f t="shared" ref="EKD28:EKD36" si="13924">$T28*BL28</f>
        <v>0</v>
      </c>
      <c r="EKE28" s="318">
        <f t="shared" ref="EKE28:EKE36" si="13925">$T28*BM28</f>
        <v>0</v>
      </c>
      <c r="EKF28" s="318">
        <f t="shared" ref="EKF28:EKF36" si="13926">$T28*BN28</f>
        <v>0</v>
      </c>
      <c r="EKG28" s="318">
        <f t="shared" ref="EKG28:EKG36" si="13927">$T28*BO28</f>
        <v>0</v>
      </c>
      <c r="EKH28" s="318">
        <f t="shared" ref="EKH28:EKH36" si="13928">$T28*BP28</f>
        <v>0</v>
      </c>
      <c r="EKI28" s="318">
        <f t="shared" ref="EKI28:EKI36" si="13929">$T28*BQ28</f>
        <v>0</v>
      </c>
      <c r="EKJ28" s="318">
        <f t="shared" ref="EKJ28:EKJ36" si="13930">$T28*BR28</f>
        <v>0</v>
      </c>
      <c r="EKK28" s="318">
        <f t="shared" ref="EKK28:EKK36" si="13931">$T28*BS28</f>
        <v>0</v>
      </c>
      <c r="EKL28" s="318">
        <f t="shared" ref="EKL28:EKL36" si="13932">$T28*BT28</f>
        <v>0</v>
      </c>
      <c r="EKM28" s="318">
        <f t="shared" ref="EKM28:EKM36" si="13933">$T28*BU28</f>
        <v>0</v>
      </c>
      <c r="EKN28" s="318">
        <f t="shared" ref="EKN28:EKN36" si="13934">$T28*BV28</f>
        <v>0</v>
      </c>
      <c r="EKO28" s="318">
        <f t="shared" ref="EKO28:EKO36" si="13935">$T28*BW28</f>
        <v>0</v>
      </c>
      <c r="EKP28" s="318">
        <f t="shared" ref="EKP28:EKP36" si="13936">$T28*BX28</f>
        <v>0</v>
      </c>
      <c r="EKQ28" s="318">
        <f t="shared" ref="EKQ28:EKQ36" si="13937">$T28*BY28</f>
        <v>0</v>
      </c>
      <c r="EKR28" s="318">
        <f t="shared" ref="EKR28:EKR36" si="13938">$T28*BZ28</f>
        <v>0</v>
      </c>
      <c r="EKS28" s="318">
        <f t="shared" ref="EKS28:EKS36" si="13939">$T28*CA28</f>
        <v>0</v>
      </c>
      <c r="EKT28" s="318">
        <f t="shared" ref="EKT28:EKT36" si="13940">$T28*CB28</f>
        <v>0</v>
      </c>
      <c r="EKU28" s="318">
        <f t="shared" ref="EKU28:EKU36" si="13941">$T28*CC28</f>
        <v>0</v>
      </c>
      <c r="EKV28" s="318">
        <f t="shared" ref="EKV28:EKV36" si="13942">$T28*CD28</f>
        <v>0</v>
      </c>
      <c r="EKW28" s="318">
        <f t="shared" ref="EKW28:EKW36" si="13943">$T28*CE28</f>
        <v>0</v>
      </c>
      <c r="EKX28" s="318">
        <f t="shared" ref="EKX28:EKX36" si="13944">$T28*CF28</f>
        <v>0</v>
      </c>
      <c r="EKY28" s="318">
        <f t="shared" ref="EKY28:EKY36" si="13945">$T28*CG28</f>
        <v>0</v>
      </c>
      <c r="EKZ28" s="318">
        <f t="shared" ref="EKZ28:EKZ36" si="13946">$T28*CH28</f>
        <v>0</v>
      </c>
      <c r="ELA28" s="318">
        <f t="shared" ref="ELA28:ELA36" si="13947">$T28*CI28</f>
        <v>0</v>
      </c>
      <c r="ELB28" s="318">
        <f t="shared" ref="ELB28:ELB36" si="13948">$T28*CJ28</f>
        <v>0</v>
      </c>
      <c r="ELC28" s="318">
        <f t="shared" ref="ELC28:ELC36" si="13949">$T28*CK28</f>
        <v>0</v>
      </c>
      <c r="ELD28" s="318">
        <f t="shared" ref="ELD28:ELD36" si="13950">$T28*CL28</f>
        <v>0</v>
      </c>
      <c r="ELE28" s="318">
        <f t="shared" ref="ELE28:ELE36" si="13951">$T28*CM28</f>
        <v>0</v>
      </c>
      <c r="ELF28" s="318">
        <f t="shared" ref="ELF28:ELF36" si="13952">$T28*CN28</f>
        <v>0</v>
      </c>
      <c r="ELG28" s="318">
        <f t="shared" ref="ELG28:ELG36" si="13953">$T28*CO28</f>
        <v>0</v>
      </c>
      <c r="ELH28" s="318">
        <f t="shared" ref="ELH28:ELH36" si="13954">$T28*CP28</f>
        <v>0</v>
      </c>
      <c r="ELI28" s="318">
        <f t="shared" ref="ELI28:ELI36" si="13955">$T28*CQ28</f>
        <v>0</v>
      </c>
      <c r="ELJ28" s="318">
        <f t="shared" ref="ELJ28:ELJ36" si="13956">$T28*CR28</f>
        <v>0</v>
      </c>
      <c r="ELK28" s="318">
        <f t="shared" ref="ELK28:ELK36" si="13957">$T28*CS28</f>
        <v>0</v>
      </c>
      <c r="ELL28" s="318">
        <f t="shared" ref="ELL28:ELL36" si="13958">$T28*CT28</f>
        <v>0</v>
      </c>
      <c r="ELM28" s="318">
        <f t="shared" ref="ELM28:ELM36" si="13959">$T28*CU28</f>
        <v>0</v>
      </c>
      <c r="ELN28" s="318">
        <f t="shared" ref="ELN28:ELN36" si="13960">$T28*CV28</f>
        <v>0</v>
      </c>
      <c r="ELO28" s="318">
        <f t="shared" ref="ELO28:ELO36" si="13961">$T28*CW28</f>
        <v>0</v>
      </c>
      <c r="ELP28" s="318">
        <f t="shared" ref="ELP28:ELP36" si="13962">$T28*CX28</f>
        <v>0</v>
      </c>
      <c r="ELQ28" s="318">
        <f t="shared" ref="ELQ28:ELQ36" si="13963">$T28*CY28</f>
        <v>0</v>
      </c>
      <c r="ELR28" s="318">
        <f t="shared" ref="ELR28:ELR36" si="13964">$T28*CZ28</f>
        <v>0</v>
      </c>
      <c r="ELS28" s="318">
        <f t="shared" ref="ELS28:ELS36" si="13965">$T28*DA28</f>
        <v>0</v>
      </c>
      <c r="ELT28" s="318">
        <f t="shared" ref="ELT28:ELT36" si="13966">$T28*DB28</f>
        <v>0</v>
      </c>
      <c r="ELU28" s="318">
        <f t="shared" ref="ELU28:ELU36" si="13967">$T28*DC28</f>
        <v>0</v>
      </c>
      <c r="ELV28" s="318">
        <f t="shared" ref="ELV28:ELV36" si="13968">$T28*DD28</f>
        <v>0</v>
      </c>
      <c r="ELW28" s="318">
        <f t="shared" ref="ELW28:ELW36" si="13969">$T28*DE28</f>
        <v>0</v>
      </c>
      <c r="ELX28" s="318">
        <f t="shared" ref="ELX28:ELX36" si="13970">$T28*DF28</f>
        <v>0</v>
      </c>
      <c r="ELY28" s="318">
        <f t="shared" ref="ELY28:ELY36" si="13971">$T28*DG28</f>
        <v>0</v>
      </c>
      <c r="ELZ28" s="318">
        <f t="shared" ref="ELZ28:ELZ36" si="13972">$T28*DH28</f>
        <v>0</v>
      </c>
      <c r="EMA28" s="318">
        <f t="shared" ref="EMA28:EMA36" si="13973">$T28*DI28</f>
        <v>0</v>
      </c>
      <c r="EMB28" s="318">
        <f t="shared" ref="EMB28:EMB36" si="13974">$T28*DJ28</f>
        <v>0</v>
      </c>
      <c r="EMC28" s="318">
        <f t="shared" ref="EMC28:EMC36" si="13975">$T28*DK28</f>
        <v>0</v>
      </c>
      <c r="EMD28" s="318">
        <f t="shared" ref="EMD28:EMD36" si="13976">$T28*DL28</f>
        <v>0</v>
      </c>
      <c r="EME28" s="318">
        <f t="shared" ref="EME28:EME36" si="13977">$T28*DM28</f>
        <v>0</v>
      </c>
      <c r="EMF28" s="318">
        <f t="shared" ref="EMF28:EMF36" si="13978">$T28*DN28</f>
        <v>0</v>
      </c>
      <c r="EMG28" s="318">
        <f t="shared" ref="EMG28:EMG36" si="13979">$T28*DO28</f>
        <v>0</v>
      </c>
      <c r="EMH28" s="318">
        <f t="shared" ref="EMH28:EMH36" si="13980">$T28*DP28</f>
        <v>0</v>
      </c>
      <c r="EMI28" s="318">
        <f t="shared" ref="EMI28:EMI36" si="13981">$T28*DQ28</f>
        <v>0</v>
      </c>
      <c r="EMJ28" s="318">
        <f t="shared" ref="EMJ28:EMJ36" si="13982">$T28*DR28</f>
        <v>0</v>
      </c>
      <c r="EMK28" s="318">
        <f t="shared" ref="EMK28:EMK36" si="13983">$T28*DS28</f>
        <v>0</v>
      </c>
      <c r="EML28" s="318">
        <f t="shared" ref="EML28:EML36" si="13984">$T28*DT28</f>
        <v>0</v>
      </c>
      <c r="EMM28" s="318">
        <f t="shared" ref="EMM28:EMM36" si="13985">$T28*DU28</f>
        <v>0</v>
      </c>
      <c r="EMN28" s="318">
        <f t="shared" ref="EMN28:EMN36" si="13986">$T28*DV28</f>
        <v>0</v>
      </c>
      <c r="EMO28" s="318">
        <f t="shared" ref="EMO28:EMO36" si="13987">$T28*DW28</f>
        <v>0</v>
      </c>
      <c r="EMP28" s="318">
        <f t="shared" ref="EMP28:EMP36" si="13988">$T28*DX28</f>
        <v>0</v>
      </c>
      <c r="EMQ28" s="318">
        <f t="shared" ref="EMQ28:EMQ36" si="13989">$T28*DY28</f>
        <v>0</v>
      </c>
      <c r="EMR28" s="318">
        <f t="shared" ref="EMR28:EMR36" si="13990">$T28*DZ28</f>
        <v>0</v>
      </c>
      <c r="EMS28" s="318">
        <f t="shared" ref="EMS28:EMS36" si="13991">$T28*EA28</f>
        <v>0</v>
      </c>
      <c r="EMT28" s="318">
        <f t="shared" ref="EMT28:EMT36" si="13992">$T28*EB28</f>
        <v>0</v>
      </c>
      <c r="EMU28" s="318">
        <f t="shared" ref="EMU28:EMU36" si="13993">$T28*EC28</f>
        <v>0</v>
      </c>
      <c r="EMV28" s="318">
        <f t="shared" ref="EMV28:EMV36" si="13994">$T28*ED28</f>
        <v>0</v>
      </c>
      <c r="EMW28" s="318">
        <f t="shared" ref="EMW28:EMW36" si="13995">$T28*EE28</f>
        <v>0</v>
      </c>
      <c r="EMX28" s="318">
        <f t="shared" ref="EMX28:EMX36" si="13996">$T28*EF28</f>
        <v>0</v>
      </c>
      <c r="EMY28" s="318">
        <f t="shared" ref="EMY28:EMY36" si="13997">$T28*EG28</f>
        <v>0</v>
      </c>
      <c r="EMZ28" s="318">
        <f t="shared" ref="EMZ28:EMZ36" si="13998">$T28*EH28</f>
        <v>0</v>
      </c>
      <c r="ENA28" s="318">
        <f t="shared" ref="ENA28:ENA36" si="13999">$T28*EI28</f>
        <v>0</v>
      </c>
      <c r="ENB28" s="318">
        <f t="shared" ref="ENB28:ENB36" si="14000">$T28*EJ28</f>
        <v>0</v>
      </c>
      <c r="ENC28" s="318">
        <f t="shared" ref="ENC28:ENC36" si="14001">$T28*EK28</f>
        <v>0</v>
      </c>
      <c r="END28" s="318">
        <f t="shared" ref="END28:END36" si="14002">$T28*EL28</f>
        <v>0</v>
      </c>
      <c r="ENE28" s="318">
        <f t="shared" ref="ENE28:ENE36" si="14003">$T28*EM28</f>
        <v>0</v>
      </c>
      <c r="ENF28" s="318">
        <f t="shared" ref="ENF28:ENF36" si="14004">$T28*EN28</f>
        <v>0</v>
      </c>
      <c r="ENG28" s="318">
        <f t="shared" ref="ENG28:ENG36" si="14005">$T28*EO28</f>
        <v>0</v>
      </c>
      <c r="ENH28" s="318">
        <f t="shared" ref="ENH28:ENH36" si="14006">$T28*EP28</f>
        <v>0</v>
      </c>
      <c r="ENI28" s="318">
        <f t="shared" ref="ENI28:ENI36" si="14007">$T28*EQ28</f>
        <v>0</v>
      </c>
      <c r="ENJ28" s="318">
        <f t="shared" ref="ENJ28:ENJ36" si="14008">$T28*ER28</f>
        <v>0</v>
      </c>
      <c r="ENK28" s="318">
        <f t="shared" ref="ENK28:ENK36" si="14009">$T28*ES28</f>
        <v>0</v>
      </c>
      <c r="ENL28" s="318">
        <f t="shared" ref="ENL28:ENL36" si="14010">$T28*ET28</f>
        <v>0</v>
      </c>
      <c r="ENM28" s="318">
        <f t="shared" ref="ENM28:ENM36" si="14011">$T28*EU28</f>
        <v>0</v>
      </c>
      <c r="ENN28" s="318">
        <f t="shared" ref="ENN28:ENN36" si="14012">$T28*EV28</f>
        <v>0</v>
      </c>
      <c r="ENO28" s="318">
        <f t="shared" ref="ENO28:ENO36" si="14013">$T28*EW28</f>
        <v>0</v>
      </c>
      <c r="ENP28" s="318">
        <f t="shared" ref="ENP28:ENP36" si="14014">$T28*EX28</f>
        <v>0</v>
      </c>
      <c r="ENQ28" s="318">
        <f t="shared" ref="ENQ28:ENQ36" si="14015">$T28*EY28</f>
        <v>0</v>
      </c>
      <c r="ENR28" s="318">
        <f t="shared" ref="ENR28:ENR36" si="14016">$T28*EZ28</f>
        <v>0</v>
      </c>
      <c r="ENS28" s="318">
        <f t="shared" ref="ENS28:ENS36" si="14017">$T28*FA28</f>
        <v>0</v>
      </c>
      <c r="ENT28" s="318">
        <f t="shared" ref="ENT28:ENT36" si="14018">$T28*FB28</f>
        <v>0</v>
      </c>
      <c r="ENU28" s="318">
        <f t="shared" ref="ENU28:ENU36" si="14019">$T28*FC28</f>
        <v>0</v>
      </c>
      <c r="ENV28" s="318">
        <f t="shared" ref="ENV28:ENV36" si="14020">$T28*FD28</f>
        <v>0</v>
      </c>
      <c r="ENW28" s="318">
        <f t="shared" ref="ENW28:ENW36" si="14021">$T28*FE28</f>
        <v>0</v>
      </c>
      <c r="ENX28" s="318">
        <f t="shared" ref="ENX28:ENX36" si="14022">$T28*FF28</f>
        <v>0</v>
      </c>
      <c r="ENY28" s="318">
        <f t="shared" ref="ENY28:ENY36" si="14023">$T28*FG28</f>
        <v>0</v>
      </c>
      <c r="ENZ28" s="318">
        <f t="shared" ref="ENZ28:ENZ36" si="14024">$T28*FH28</f>
        <v>0</v>
      </c>
      <c r="EOA28" s="318">
        <f t="shared" ref="EOA28:EOA36" si="14025">$T28*FI28</f>
        <v>0</v>
      </c>
      <c r="EOB28" s="318">
        <f t="shared" ref="EOB28:EOB36" si="14026">$T28*FJ28</f>
        <v>0</v>
      </c>
      <c r="EOC28" s="318">
        <f t="shared" ref="EOC28:EOC36" si="14027">$T28*FK28</f>
        <v>0</v>
      </c>
      <c r="EOD28" s="318">
        <f t="shared" ref="EOD28:EOD36" si="14028">$T28*FL28</f>
        <v>0</v>
      </c>
      <c r="EOE28" s="318">
        <f t="shared" ref="EOE28:EOE36" si="14029">$T28*FM28</f>
        <v>0</v>
      </c>
      <c r="EOF28" s="318">
        <f t="shared" ref="EOF28:EOF36" si="14030">$T28*FN28</f>
        <v>0</v>
      </c>
      <c r="EOG28" s="318">
        <f t="shared" ref="EOG28:EOG36" si="14031">$T28*FO28</f>
        <v>0</v>
      </c>
      <c r="EOH28" s="318">
        <f t="shared" ref="EOH28:EOH36" si="14032">$T28*FP28</f>
        <v>0</v>
      </c>
      <c r="EOI28" s="318">
        <f t="shared" ref="EOI28:EOI36" si="14033">$T28*FQ28</f>
        <v>0</v>
      </c>
      <c r="EOJ28" s="318">
        <f t="shared" ref="EOJ28:EOJ36" si="14034">$T28*FR28</f>
        <v>0</v>
      </c>
      <c r="EOK28" s="318">
        <f t="shared" ref="EOK28:EOK36" si="14035">$T28*FS28</f>
        <v>0</v>
      </c>
      <c r="EOL28" s="318">
        <f t="shared" ref="EOL28:EOL36" si="14036">$T28*FT28</f>
        <v>0</v>
      </c>
      <c r="EOM28" s="318">
        <f t="shared" ref="EOM28:EOM36" si="14037">$T28*FU28</f>
        <v>0</v>
      </c>
      <c r="EON28" s="318">
        <f t="shared" ref="EON28:EON36" si="14038">$T28*FV28</f>
        <v>0</v>
      </c>
      <c r="EOO28" s="318">
        <f t="shared" ref="EOO28:EOO36" si="14039">$T28*FW28</f>
        <v>0</v>
      </c>
      <c r="EOP28" s="318">
        <f t="shared" ref="EOP28:EOP36" si="14040">$T28*FX28</f>
        <v>0</v>
      </c>
      <c r="EOQ28" s="318">
        <f t="shared" ref="EOQ28:EOQ36" si="14041">$T28*FY28</f>
        <v>0</v>
      </c>
      <c r="EOR28" s="318">
        <f t="shared" ref="EOR28:EOR36" si="14042">$T28*FZ28</f>
        <v>0</v>
      </c>
      <c r="EOS28" s="318">
        <f t="shared" ref="EOS28:EOS36" si="14043">$T28*GA28</f>
        <v>0</v>
      </c>
      <c r="EOT28" s="318">
        <f t="shared" ref="EOT28:EOT36" si="14044">$T28*GB28</f>
        <v>0</v>
      </c>
      <c r="EOU28" s="318">
        <f t="shared" ref="EOU28:EOU36" si="14045">$T28*GC28</f>
        <v>0</v>
      </c>
      <c r="EOV28" s="318">
        <f t="shared" ref="EOV28:EOV36" si="14046">$T28*GD28</f>
        <v>0</v>
      </c>
      <c r="EOW28" s="318">
        <f t="shared" ref="EOW28:EOW36" si="14047">$T28*GE28</f>
        <v>0</v>
      </c>
      <c r="EOX28" s="318">
        <f t="shared" ref="EOX28:EOX36" si="14048">$T28*GF28</f>
        <v>0</v>
      </c>
      <c r="EOY28" s="318">
        <f t="shared" ref="EOY28:EOY36" si="14049">$T28*GG28</f>
        <v>0</v>
      </c>
      <c r="EOZ28" s="318">
        <f t="shared" ref="EOZ28:EOZ36" si="14050">$T28*GH28</f>
        <v>0</v>
      </c>
      <c r="EPA28" s="318">
        <f t="shared" ref="EPA28:EPA36" si="14051">$T28*GI28</f>
        <v>0</v>
      </c>
      <c r="EPB28" s="318">
        <f t="shared" ref="EPB28:EPB36" si="14052">$T28*GJ28</f>
        <v>0</v>
      </c>
      <c r="EPC28" s="318">
        <f t="shared" ref="EPC28:EPC36" si="14053">$T28*GK28</f>
        <v>0</v>
      </c>
      <c r="EPD28" s="318">
        <f t="shared" ref="EPD28:EPD36" si="14054">$T28*GL28</f>
        <v>0</v>
      </c>
      <c r="EPE28" s="318">
        <f t="shared" ref="EPE28:EPE36" si="14055">$T28*GM28</f>
        <v>0</v>
      </c>
      <c r="EPF28" s="318">
        <f t="shared" ref="EPF28:EPF36" si="14056">$T28*GN28</f>
        <v>0</v>
      </c>
      <c r="EPG28" s="318">
        <f t="shared" ref="EPG28:EPG36" si="14057">$T28*GO28</f>
        <v>0</v>
      </c>
      <c r="EPH28" s="318">
        <f t="shared" ref="EPH28:EPH36" si="14058">$T28*GP28</f>
        <v>0</v>
      </c>
      <c r="EPI28" s="318">
        <f t="shared" ref="EPI28:EPI36" si="14059">$T28*GQ28</f>
        <v>0</v>
      </c>
      <c r="EPJ28" s="318">
        <f t="shared" ref="EPJ28:EPJ36" si="14060">$T28*GR28</f>
        <v>0</v>
      </c>
      <c r="EPK28" s="318">
        <f t="shared" ref="EPK28:EPK36" si="14061">$T28*GS28</f>
        <v>0</v>
      </c>
      <c r="EPL28" s="318">
        <f t="shared" ref="EPL28:EPL36" si="14062">$T28*GT28</f>
        <v>0</v>
      </c>
      <c r="EPM28" s="318">
        <f t="shared" ref="EPM28:EPM36" si="14063">$T28*GU28</f>
        <v>0</v>
      </c>
      <c r="EPN28" s="318">
        <f t="shared" ref="EPN28:EPN36" si="14064">$T28*GV28</f>
        <v>0</v>
      </c>
      <c r="EPO28" s="318">
        <f t="shared" ref="EPO28:EPO36" si="14065">$T28*GW28</f>
        <v>0</v>
      </c>
      <c r="EPP28" s="318">
        <f t="shared" ref="EPP28:EPP36" si="14066">$T28*GX28</f>
        <v>0</v>
      </c>
      <c r="EPQ28" s="318">
        <f t="shared" ref="EPQ28:EPQ36" si="14067">$T28*GY28</f>
        <v>0</v>
      </c>
      <c r="EPR28" s="318">
        <f t="shared" ref="EPR28:EPR36" si="14068">$T28*GZ28</f>
        <v>0</v>
      </c>
      <c r="EPS28" s="318">
        <f t="shared" ref="EPS28:EPS36" si="14069">$T28*HA28</f>
        <v>0</v>
      </c>
      <c r="EPT28" s="318">
        <f t="shared" ref="EPT28:EPT36" si="14070">$T28*HB28</f>
        <v>0</v>
      </c>
      <c r="EPU28" s="318">
        <f t="shared" ref="EPU28:EPU36" si="14071">$T28*HC28</f>
        <v>0</v>
      </c>
      <c r="EPV28" s="318">
        <f t="shared" ref="EPV28:EPV36" si="14072">$T28*HD28</f>
        <v>0</v>
      </c>
      <c r="EPW28" s="318">
        <f t="shared" ref="EPW28:EPW36" si="14073">$T28*HE28</f>
        <v>0</v>
      </c>
      <c r="EPX28" s="318">
        <f t="shared" ref="EPX28:EPX36" si="14074">$T28*HF28</f>
        <v>0</v>
      </c>
      <c r="EPY28" s="318">
        <f t="shared" ref="EPY28:EPY36" si="14075">$T28*HG28</f>
        <v>0</v>
      </c>
      <c r="EPZ28" s="318">
        <f t="shared" ref="EPZ28:EPZ36" si="14076">$T28*HH28</f>
        <v>0</v>
      </c>
      <c r="EQA28" s="318">
        <f t="shared" ref="EQA28:EQA36" si="14077">$T28*HI28</f>
        <v>0</v>
      </c>
      <c r="EQB28" s="318">
        <f t="shared" ref="EQB28:EQB36" si="14078">$T28*HJ28</f>
        <v>0</v>
      </c>
      <c r="EQC28" s="318">
        <f t="shared" ref="EQC28:EQC36" si="14079">$T28*HK28</f>
        <v>0</v>
      </c>
      <c r="EQD28" s="318">
        <f t="shared" ref="EQD28:EQD36" si="14080">$T28*HL28</f>
        <v>0</v>
      </c>
      <c r="EQE28" s="318">
        <f t="shared" ref="EQE28:EQE36" si="14081">$T28*HM28</f>
        <v>0</v>
      </c>
      <c r="EQF28" s="318">
        <f t="shared" ref="EQF28:EQF36" si="14082">$T28*HN28</f>
        <v>0</v>
      </c>
      <c r="EQG28" s="318">
        <f t="shared" ref="EQG28:EQG36" si="14083">$T28*HO28</f>
        <v>0</v>
      </c>
      <c r="EQH28" s="318">
        <f t="shared" ref="EQH28:EQH36" si="14084">$T28*HP28</f>
        <v>0</v>
      </c>
      <c r="EQI28" s="318">
        <f t="shared" ref="EQI28:EQI36" si="14085">$T28*HQ28</f>
        <v>0</v>
      </c>
      <c r="EQJ28" s="318">
        <f t="shared" ref="EQJ28:EQJ36" si="14086">$T28*HR28</f>
        <v>0</v>
      </c>
      <c r="EQK28" s="318">
        <f t="shared" ref="EQK28:EQK36" si="14087">$T28*HS28</f>
        <v>0</v>
      </c>
      <c r="EQL28" s="318">
        <f t="shared" ref="EQL28:EQL36" si="14088">$T28*HT28</f>
        <v>0</v>
      </c>
      <c r="EQM28" s="318">
        <f t="shared" ref="EQM28:EQM36" si="14089">$T28*HU28</f>
        <v>0</v>
      </c>
      <c r="EQN28" s="318">
        <f t="shared" ref="EQN28:EQN36" si="14090">$T28*HV28</f>
        <v>0</v>
      </c>
      <c r="EQO28" s="318">
        <f t="shared" ref="EQO28:EQO36" si="14091">$T28*HW28</f>
        <v>0</v>
      </c>
      <c r="EQP28" s="318">
        <f t="shared" ref="EQP28:EQP36" si="14092">$T28*HX28</f>
        <v>0</v>
      </c>
      <c r="EQQ28" s="318">
        <f t="shared" ref="EQQ28:EQQ36" si="14093">$T28*HY28</f>
        <v>0</v>
      </c>
      <c r="EQR28" s="318">
        <f t="shared" ref="EQR28:EQR36" si="14094">$T28*HZ28</f>
        <v>0</v>
      </c>
      <c r="EQS28" s="318">
        <f t="shared" ref="EQS28:EQS36" si="14095">$T28*IA28</f>
        <v>0</v>
      </c>
      <c r="EQT28" s="318">
        <f t="shared" ref="EQT28:EQT36" si="14096">$T28*IB28</f>
        <v>0</v>
      </c>
      <c r="EQU28" s="318">
        <f t="shared" ref="EQU28:EQU36" si="14097">$T28*IC28</f>
        <v>0</v>
      </c>
      <c r="EQV28" s="318">
        <f t="shared" ref="EQV28:EQV36" si="14098">$T28*ID28</f>
        <v>0</v>
      </c>
      <c r="EQW28" s="318">
        <f t="shared" ref="EQW28:EQW36" si="14099">$T28*IE28</f>
        <v>0</v>
      </c>
      <c r="EQX28" s="318">
        <f t="shared" ref="EQX28:EQX36" si="14100">$T28*IF28</f>
        <v>0</v>
      </c>
      <c r="EQY28" s="318">
        <f t="shared" ref="EQY28:EQY36" si="14101">$T28*IG28</f>
        <v>0</v>
      </c>
      <c r="EQZ28" s="318">
        <f t="shared" ref="EQZ28:EQZ36" si="14102">$T28*IH28</f>
        <v>0</v>
      </c>
      <c r="ERA28" s="318">
        <f t="shared" ref="ERA28:ERA36" si="14103">$T28*II28</f>
        <v>0</v>
      </c>
      <c r="ERB28" s="318">
        <f t="shared" ref="ERB28:ERB36" si="14104">$T28*IJ28</f>
        <v>0</v>
      </c>
      <c r="ERC28" s="318">
        <f t="shared" ref="ERC28:ERC36" si="14105">$T28*IK28</f>
        <v>0</v>
      </c>
      <c r="ERD28" s="318">
        <f t="shared" ref="ERD28:ERD36" si="14106">$T28*IL28</f>
        <v>0</v>
      </c>
      <c r="ERE28" s="318">
        <f t="shared" ref="ERE28:ERE36" si="14107">$T28*IM28</f>
        <v>0</v>
      </c>
      <c r="ERF28" s="318">
        <f t="shared" ref="ERF28:ERF36" si="14108">$T28*IN28</f>
        <v>0</v>
      </c>
      <c r="ERG28" s="318">
        <f t="shared" ref="ERG28:ERG36" si="14109">$T28*IO28</f>
        <v>0</v>
      </c>
      <c r="ERH28" s="318">
        <f t="shared" ref="ERH28:ERH36" si="14110">$T28*IP28</f>
        <v>0</v>
      </c>
      <c r="ERI28" s="318">
        <f t="shared" ref="ERI28:ERI36" si="14111">$T28*IQ28</f>
        <v>0</v>
      </c>
      <c r="ERJ28" s="318">
        <f t="shared" ref="ERJ28:ERJ36" si="14112">$T28*IR28</f>
        <v>0</v>
      </c>
      <c r="ERK28" s="318">
        <f t="shared" ref="ERK28:ERK36" si="14113">$T28*IS28</f>
        <v>0</v>
      </c>
      <c r="ERL28" s="318">
        <f t="shared" ref="ERL28:ERL36" si="14114">$T28*IT28</f>
        <v>0</v>
      </c>
      <c r="ERM28" s="318">
        <f t="shared" ref="ERM28:ERM36" si="14115">$T28*IU28</f>
        <v>0</v>
      </c>
      <c r="ERN28" s="318">
        <f t="shared" ref="ERN28:ERN36" si="14116">$T28*IV28</f>
        <v>0</v>
      </c>
      <c r="ERO28" s="318">
        <f t="shared" ref="ERO28:ERO36" si="14117">$T28*IW28</f>
        <v>0</v>
      </c>
      <c r="ERP28" s="318">
        <f t="shared" ref="ERP28:ERP36" si="14118">$T28*IX28</f>
        <v>0</v>
      </c>
      <c r="ERQ28" s="318">
        <f t="shared" ref="ERQ28:ERQ36" si="14119">$T28*IY28</f>
        <v>0</v>
      </c>
      <c r="ERR28" s="318">
        <f t="shared" ref="ERR28:ERR36" si="14120">$T28*IZ28</f>
        <v>0</v>
      </c>
      <c r="ERS28" s="318">
        <f t="shared" ref="ERS28:ERS36" si="14121">$T28*JA28</f>
        <v>0</v>
      </c>
      <c r="ERT28" s="318">
        <f t="shared" ref="ERT28:ERT36" si="14122">$T28*JB28</f>
        <v>0</v>
      </c>
      <c r="ERU28" s="318">
        <f t="shared" ref="ERU28:ERU36" si="14123">$T28*JC28</f>
        <v>0</v>
      </c>
      <c r="ERV28" s="318">
        <f t="shared" ref="ERV28:ERV36" si="14124">$T28*JD28</f>
        <v>0</v>
      </c>
      <c r="ERW28" s="318">
        <f t="shared" ref="ERW28:ERW36" si="14125">$T28*JE28</f>
        <v>0</v>
      </c>
      <c r="ERX28" s="318">
        <f t="shared" ref="ERX28:ERX36" si="14126">$T28*JF28</f>
        <v>0</v>
      </c>
      <c r="ERY28" s="318">
        <f t="shared" ref="ERY28:ERY36" si="14127">$T28*JG28</f>
        <v>0</v>
      </c>
      <c r="ERZ28" s="318">
        <f t="shared" ref="ERZ28:ERZ36" si="14128">$T28*JH28</f>
        <v>0</v>
      </c>
      <c r="ESA28" s="318">
        <f t="shared" ref="ESA28:ESA36" si="14129">$T28*JI28</f>
        <v>0</v>
      </c>
      <c r="ESB28" s="318">
        <f t="shared" ref="ESB28:ESB36" si="14130">$T28*JJ28</f>
        <v>0</v>
      </c>
      <c r="ESC28" s="318">
        <f t="shared" ref="ESC28:ESC36" si="14131">$T28*JK28</f>
        <v>0</v>
      </c>
      <c r="ESD28" s="318">
        <f t="shared" ref="ESD28:ESD36" si="14132">$T28*JL28</f>
        <v>0</v>
      </c>
      <c r="ESE28" s="318">
        <f t="shared" ref="ESE28:ESE36" si="14133">$T28*JM28</f>
        <v>0</v>
      </c>
      <c r="ESF28" s="318">
        <f t="shared" ref="ESF28:ESF36" si="14134">$T28*JN28</f>
        <v>0</v>
      </c>
      <c r="ESG28" s="318">
        <f t="shared" ref="ESG28:ESG36" si="14135">$T28*JO28</f>
        <v>0</v>
      </c>
      <c r="ESH28" s="318">
        <f t="shared" ref="ESH28:ESH36" si="14136">$T28*JP28</f>
        <v>0</v>
      </c>
      <c r="ESI28" s="318">
        <f t="shared" ref="ESI28:ESI36" si="14137">$T28*JQ28</f>
        <v>0</v>
      </c>
      <c r="ESJ28" s="318">
        <f t="shared" ref="ESJ28:ESJ36" si="14138">$T28*JR28</f>
        <v>0</v>
      </c>
      <c r="ESK28" s="318">
        <f t="shared" ref="ESK28:ESK36" si="14139">$T28*JS28</f>
        <v>0</v>
      </c>
      <c r="ESL28" s="318">
        <f t="shared" ref="ESL28:ESL36" si="14140">$T28*JT28</f>
        <v>0</v>
      </c>
      <c r="ESM28" s="318">
        <f t="shared" ref="ESM28:ESM36" si="14141">$T28*JU28</f>
        <v>0</v>
      </c>
      <c r="ESN28" s="318">
        <f t="shared" ref="ESN28:ESN36" si="14142">$T28*JV28</f>
        <v>0</v>
      </c>
      <c r="ESO28" s="318">
        <f t="shared" ref="ESO28:ESO36" si="14143">$T28*JW28</f>
        <v>0</v>
      </c>
      <c r="ESP28" s="318">
        <f t="shared" ref="ESP28:ESP36" si="14144">$T28*JX28</f>
        <v>0</v>
      </c>
      <c r="ESQ28" s="318">
        <f t="shared" ref="ESQ28:ESQ36" si="14145">$T28*JY28</f>
        <v>0</v>
      </c>
      <c r="ESR28" s="318">
        <f t="shared" ref="ESR28:ESR36" si="14146">$T28*JZ28</f>
        <v>0</v>
      </c>
      <c r="ESS28" s="318">
        <f t="shared" ref="ESS28:ESS36" si="14147">$T28*KA28</f>
        <v>0</v>
      </c>
      <c r="EST28" s="318">
        <f t="shared" ref="EST28:EST36" si="14148">$T28*KB28</f>
        <v>0</v>
      </c>
      <c r="ESU28" s="318">
        <f t="shared" ref="ESU28:ESU36" si="14149">$T28*KC28</f>
        <v>0</v>
      </c>
      <c r="ESV28" s="318">
        <f t="shared" ref="ESV28:ESV36" si="14150">$T28*KD28</f>
        <v>0</v>
      </c>
      <c r="ESW28" s="318">
        <f t="shared" ref="ESW28:ESW36" si="14151">$T28*KE28</f>
        <v>0</v>
      </c>
      <c r="ESX28" s="318">
        <f t="shared" ref="ESX28:ESX36" si="14152">$T28*KF28</f>
        <v>0</v>
      </c>
      <c r="ESY28" s="318">
        <f t="shared" ref="ESY28:ESY36" si="14153">$T28*KG28</f>
        <v>0</v>
      </c>
      <c r="ESZ28" s="318">
        <f t="shared" ref="ESZ28:ESZ36" si="14154">$T28*KH28</f>
        <v>0</v>
      </c>
      <c r="ETA28" s="318">
        <f t="shared" ref="ETA28:ETA36" si="14155">$T28*KI28</f>
        <v>0</v>
      </c>
      <c r="ETB28" s="318">
        <f t="shared" ref="ETB28:ETB36" si="14156">$T28*KJ28</f>
        <v>0</v>
      </c>
      <c r="ETC28" s="318">
        <f t="shared" ref="ETC28:ETC36" si="14157">$T28*KK28</f>
        <v>0</v>
      </c>
      <c r="ETD28" s="318">
        <f t="shared" ref="ETD28:ETD36" si="14158">$T28*KL28</f>
        <v>0</v>
      </c>
      <c r="ETE28" s="318">
        <f t="shared" ref="ETE28:ETE36" si="14159">$T28*KM28</f>
        <v>0</v>
      </c>
      <c r="ETF28" s="318">
        <f t="shared" ref="ETF28:ETF36" si="14160">$T28*KN28</f>
        <v>0</v>
      </c>
      <c r="ETG28" s="318">
        <f t="shared" ref="ETG28:ETG36" si="14161">$T28*KO28</f>
        <v>0</v>
      </c>
      <c r="ETH28" s="318">
        <f t="shared" ref="ETH28:ETH36" si="14162">$T28*KP28</f>
        <v>0</v>
      </c>
      <c r="ETI28" s="318">
        <f t="shared" ref="ETI28:ETI36" si="14163">$T28*KQ28</f>
        <v>0</v>
      </c>
      <c r="ETJ28" s="318">
        <f t="shared" ref="ETJ28:ETJ36" si="14164">$T28*KR28</f>
        <v>0</v>
      </c>
      <c r="ETK28" s="318">
        <f t="shared" ref="ETK28:ETK36" si="14165">$T28*KS28</f>
        <v>0</v>
      </c>
      <c r="ETL28" s="318">
        <f t="shared" ref="ETL28:ETL36" si="14166">$T28*KT28</f>
        <v>0</v>
      </c>
      <c r="ETM28" s="318">
        <f t="shared" ref="ETM28:ETM36" si="14167">$T28*KU28</f>
        <v>0</v>
      </c>
      <c r="ETN28" s="318">
        <f t="shared" ref="ETN28:ETN36" si="14168">$T28*KV28</f>
        <v>0</v>
      </c>
      <c r="ETO28" s="318">
        <f t="shared" ref="ETO28:ETO36" si="14169">$T28*KW28</f>
        <v>0</v>
      </c>
      <c r="ETP28" s="318">
        <f t="shared" ref="ETP28:ETP36" si="14170">$T28*KX28</f>
        <v>0</v>
      </c>
      <c r="ETQ28" s="318">
        <f t="shared" ref="ETQ28:ETQ36" si="14171">$T28*KY28</f>
        <v>0</v>
      </c>
      <c r="ETR28" s="318">
        <f t="shared" ref="ETR28:ETR36" si="14172">$T28*KZ28</f>
        <v>0</v>
      </c>
      <c r="ETS28" s="318">
        <f t="shared" ref="ETS28:ETS36" si="14173">$T28*LA28</f>
        <v>0</v>
      </c>
      <c r="ETT28" s="318">
        <f t="shared" ref="ETT28:ETT36" si="14174">$T28*LB28</f>
        <v>0</v>
      </c>
      <c r="ETU28" s="318">
        <f t="shared" ref="ETU28:ETU36" si="14175">$T28*LC28</f>
        <v>0</v>
      </c>
      <c r="ETV28" s="318">
        <f t="shared" ref="ETV28:ETV36" si="14176">$T28*LD28</f>
        <v>0</v>
      </c>
      <c r="ETW28" s="318">
        <f t="shared" ref="ETW28:ETW36" si="14177">$T28*LE28</f>
        <v>0</v>
      </c>
      <c r="ETX28" s="318">
        <f t="shared" ref="ETX28:ETX36" si="14178">$T28*LF28</f>
        <v>0</v>
      </c>
      <c r="ETY28" s="318">
        <f t="shared" ref="ETY28:ETY36" si="14179">$T28*LG28</f>
        <v>0</v>
      </c>
      <c r="ETZ28" s="318">
        <f t="shared" ref="ETZ28:ETZ36" si="14180">$T28*LH28</f>
        <v>0</v>
      </c>
      <c r="EUA28" s="318">
        <f t="shared" ref="EUA28:EUA36" si="14181">$T28*LI28</f>
        <v>0</v>
      </c>
      <c r="EUB28" s="318">
        <f t="shared" ref="EUB28:EUB36" si="14182">$T28*LJ28</f>
        <v>0</v>
      </c>
      <c r="EUC28" s="318">
        <f t="shared" ref="EUC28:EUC36" si="14183">$T28*LK28</f>
        <v>0</v>
      </c>
      <c r="EUD28" s="318">
        <f t="shared" ref="EUD28:EUD36" si="14184">$T28*LL28</f>
        <v>0</v>
      </c>
      <c r="EUE28" s="318">
        <f t="shared" ref="EUE28:EUE36" si="14185">$T28*LM28</f>
        <v>0</v>
      </c>
      <c r="EUF28" s="318">
        <f t="shared" ref="EUF28:EUF36" si="14186">$T28*LN28</f>
        <v>0</v>
      </c>
      <c r="EUG28" s="318">
        <f t="shared" ref="EUG28:EUG36" si="14187">$T28*LO28</f>
        <v>0</v>
      </c>
      <c r="EUH28" s="318">
        <f t="shared" ref="EUH28:EUH36" si="14188">$T28*LP28</f>
        <v>0</v>
      </c>
      <c r="EUI28" s="318">
        <f t="shared" ref="EUI28:EUI36" si="14189">$T28*LQ28</f>
        <v>0</v>
      </c>
      <c r="EUJ28" s="318">
        <f t="shared" ref="EUJ28:EUJ36" si="14190">$T28*LR28</f>
        <v>0</v>
      </c>
      <c r="EUK28" s="318">
        <f t="shared" ref="EUK28:EUK36" si="14191">$T28*LS28</f>
        <v>0</v>
      </c>
      <c r="EUL28" s="318">
        <f t="shared" ref="EUL28:EUL36" si="14192">$T28*LT28</f>
        <v>0</v>
      </c>
      <c r="EUM28" s="318">
        <f t="shared" ref="EUM28:EUM36" si="14193">$T28*LU28</f>
        <v>0</v>
      </c>
      <c r="EUN28" s="318">
        <f t="shared" ref="EUN28:EUN36" si="14194">$T28*LV28</f>
        <v>0</v>
      </c>
      <c r="EUO28" s="318">
        <f t="shared" ref="EUO28:EUO36" si="14195">$T28*LW28</f>
        <v>0</v>
      </c>
      <c r="EUP28" s="318">
        <f t="shared" ref="EUP28:EUP36" si="14196">$T28*LX28</f>
        <v>0</v>
      </c>
      <c r="EUQ28" s="318">
        <f t="shared" ref="EUQ28:EUQ36" si="14197">$T28*LY28</f>
        <v>0</v>
      </c>
      <c r="EUR28" s="318">
        <f t="shared" ref="EUR28:EUR36" si="14198">$T28*LZ28</f>
        <v>0</v>
      </c>
      <c r="EUS28" s="318">
        <f t="shared" ref="EUS28:EUS36" si="14199">$T28*MA28</f>
        <v>0</v>
      </c>
      <c r="EUT28" s="318">
        <f t="shared" ref="EUT28:EUT36" si="14200">$T28*MB28</f>
        <v>0</v>
      </c>
      <c r="EUU28" s="318">
        <f t="shared" ref="EUU28:EUU36" si="14201">$T28*MC28</f>
        <v>0</v>
      </c>
      <c r="EUV28" s="318">
        <f t="shared" ref="EUV28:EUV36" si="14202">$T28*MD28</f>
        <v>0</v>
      </c>
      <c r="EUW28" s="318">
        <f t="shared" ref="EUW28:EUW36" si="14203">$T28*ME28</f>
        <v>0</v>
      </c>
      <c r="EUX28" s="318">
        <f t="shared" ref="EUX28:EUX36" si="14204">$T28*MF28</f>
        <v>0</v>
      </c>
      <c r="EUY28" s="318">
        <f t="shared" ref="EUY28:EUY36" si="14205">$T28*MG28</f>
        <v>0</v>
      </c>
      <c r="EUZ28" s="318">
        <f t="shared" ref="EUZ28:EUZ36" si="14206">$T28*MH28</f>
        <v>0</v>
      </c>
      <c r="EVA28" s="318">
        <f t="shared" ref="EVA28:EVA36" si="14207">$T28*MI28</f>
        <v>0</v>
      </c>
      <c r="EVB28" s="318">
        <f t="shared" ref="EVB28:EVB36" si="14208">$T28*MJ28</f>
        <v>0</v>
      </c>
      <c r="EVC28" s="318">
        <f t="shared" ref="EVC28:EVC36" si="14209">$T28*MK28</f>
        <v>0</v>
      </c>
      <c r="EVD28" s="318">
        <f t="shared" ref="EVD28:EVD36" si="14210">$T28*ML28</f>
        <v>0</v>
      </c>
      <c r="EVE28" s="318">
        <f t="shared" ref="EVE28:EVE36" si="14211">$T28*MM28</f>
        <v>0</v>
      </c>
      <c r="EVF28" s="318">
        <f t="shared" ref="EVF28:EVF36" si="14212">$T28*MN28</f>
        <v>0</v>
      </c>
      <c r="EVG28" s="318">
        <f t="shared" ref="EVG28:EVG36" si="14213">$T28*MO28</f>
        <v>0</v>
      </c>
      <c r="EVH28" s="318">
        <f t="shared" ref="EVH28:EVH36" si="14214">$T28*MP28</f>
        <v>0</v>
      </c>
      <c r="EVI28" s="318">
        <f t="shared" ref="EVI28:EVI36" si="14215">$T28*MQ28</f>
        <v>0</v>
      </c>
      <c r="EVJ28" s="318">
        <f t="shared" ref="EVJ28:EVJ36" si="14216">$T28*MR28</f>
        <v>0</v>
      </c>
      <c r="EVK28" s="318">
        <f t="shared" ref="EVK28:EVK36" si="14217">$T28*MS28</f>
        <v>0</v>
      </c>
      <c r="EVL28" s="318">
        <f t="shared" ref="EVL28:EVL36" si="14218">$T28*MT28</f>
        <v>0</v>
      </c>
      <c r="EVM28" s="318">
        <f t="shared" ref="EVM28:EVM36" si="14219">$T28*MU28</f>
        <v>0</v>
      </c>
      <c r="EVN28" s="318">
        <f t="shared" ref="EVN28:EVN36" si="14220">$T28*MV28</f>
        <v>0</v>
      </c>
      <c r="EVO28" s="318">
        <f t="shared" ref="EVO28:EVO36" si="14221">$T28*MW28</f>
        <v>0</v>
      </c>
      <c r="EVP28" s="318">
        <f t="shared" ref="EVP28:EVP36" si="14222">$T28*MX28</f>
        <v>0</v>
      </c>
      <c r="EVQ28" s="318">
        <f t="shared" ref="EVQ28:EVQ36" si="14223">$T28*MY28</f>
        <v>0</v>
      </c>
      <c r="EVR28" s="318">
        <f t="shared" ref="EVR28:EVR36" si="14224">$T28*MZ28</f>
        <v>0</v>
      </c>
      <c r="EVS28" s="318">
        <f t="shared" ref="EVS28:EVS36" si="14225">$T28*NA28</f>
        <v>0</v>
      </c>
      <c r="EVT28" s="318">
        <f t="shared" ref="EVT28:EVT36" si="14226">$T28*NB28</f>
        <v>0</v>
      </c>
      <c r="EVU28" s="318">
        <f t="shared" ref="EVU28:EVU36" si="14227">$T28*NC28</f>
        <v>0</v>
      </c>
      <c r="EVV28" s="318">
        <f t="shared" ref="EVV28:EVV36" si="14228">$T28*ND28</f>
        <v>0</v>
      </c>
      <c r="EVW28" s="318">
        <f t="shared" ref="EVW28:EVW36" si="14229">$T28*NE28</f>
        <v>0</v>
      </c>
      <c r="EVX28" s="318">
        <f t="shared" ref="EVX28:EVX36" si="14230">$T28*NF28</f>
        <v>0</v>
      </c>
      <c r="EVY28" s="318">
        <f t="shared" ref="EVY28:EVY36" si="14231">$T28*NG28</f>
        <v>0</v>
      </c>
      <c r="EVZ28" s="318">
        <f t="shared" ref="EVZ28:EVZ36" si="14232">$T28*NH28</f>
        <v>0</v>
      </c>
      <c r="EWA28" s="318">
        <f t="shared" ref="EWA28:EWA36" si="14233">$T28*NI28</f>
        <v>0</v>
      </c>
      <c r="EWB28" s="318">
        <f t="shared" ref="EWB28:EWB36" si="14234">$T28*NJ28</f>
        <v>0</v>
      </c>
      <c r="EWC28" s="318">
        <f t="shared" ref="EWC28:EWC36" si="14235">$T28*NK28</f>
        <v>0</v>
      </c>
      <c r="EWD28" s="318">
        <f t="shared" ref="EWD28:EWD36" si="14236">$T28*NL28</f>
        <v>0</v>
      </c>
      <c r="EWE28" s="318">
        <f t="shared" ref="EWE28:EWE36" si="14237">$T28*NM28</f>
        <v>0</v>
      </c>
      <c r="EWF28" s="318">
        <f t="shared" ref="EWF28:EWF36" si="14238">$T28*NN28</f>
        <v>0</v>
      </c>
      <c r="EWG28" s="318">
        <f t="shared" ref="EWG28:EWG36" si="14239">$T28*NO28</f>
        <v>0</v>
      </c>
      <c r="EWH28" s="318">
        <f t="shared" ref="EWH28:EWH36" si="14240">$T28*NP28</f>
        <v>0</v>
      </c>
      <c r="EWI28" s="318">
        <f t="shared" ref="EWI28:EWI36" si="14241">$T28*NQ28</f>
        <v>0</v>
      </c>
      <c r="EWJ28" s="318">
        <f t="shared" ref="EWJ28:EWJ36" si="14242">$T28*NR28</f>
        <v>0</v>
      </c>
      <c r="EWK28" s="318">
        <f t="shared" ref="EWK28:EWK36" si="14243">$T28*NS28</f>
        <v>0</v>
      </c>
      <c r="EWL28" s="318">
        <f t="shared" ref="EWL28:EWL36" si="14244">$T28*NT28</f>
        <v>0</v>
      </c>
      <c r="EWM28" s="318">
        <f t="shared" ref="EWM28:EWM36" si="14245">$T28*NU28</f>
        <v>0</v>
      </c>
      <c r="EWN28" s="318">
        <f t="shared" ref="EWN28:EWN36" si="14246">$T28*NV28</f>
        <v>0</v>
      </c>
      <c r="EWO28" s="318">
        <f t="shared" ref="EWO28:EWO36" si="14247">$T28*NW28</f>
        <v>0</v>
      </c>
      <c r="EWP28" s="318">
        <f t="shared" ref="EWP28:EWP36" si="14248">$T28*NX28</f>
        <v>0</v>
      </c>
      <c r="EWQ28" s="318">
        <f t="shared" ref="EWQ28:EWQ36" si="14249">$T28*NY28</f>
        <v>0</v>
      </c>
      <c r="EWR28" s="318">
        <f t="shared" ref="EWR28:EWR36" si="14250">$T28*NZ28</f>
        <v>0</v>
      </c>
      <c r="EWS28" s="318">
        <f t="shared" ref="EWS28:EWS36" si="14251">$T28*OA28</f>
        <v>0</v>
      </c>
      <c r="EWT28" s="318">
        <f t="shared" ref="EWT28:EWT36" si="14252">$T28*OB28</f>
        <v>0</v>
      </c>
      <c r="EWU28" s="318">
        <f t="shared" ref="EWU28:EWU36" si="14253">$T28*OC28</f>
        <v>0</v>
      </c>
      <c r="EWV28" s="318">
        <f t="shared" ref="EWV28:EWV36" si="14254">$T28*OD28</f>
        <v>0</v>
      </c>
      <c r="EWW28" s="318">
        <f t="shared" ref="EWW28:EWW36" si="14255">$T28*OE28</f>
        <v>0</v>
      </c>
      <c r="EWX28" s="318">
        <f t="shared" ref="EWX28:EWX36" si="14256">$T28*OF28</f>
        <v>0</v>
      </c>
      <c r="EWY28" s="318">
        <f t="shared" ref="EWY28:EWY36" si="14257">$T28*OG28</f>
        <v>0</v>
      </c>
      <c r="EWZ28" s="318">
        <f t="shared" ref="EWZ28:EWZ36" si="14258">$T28*OH28</f>
        <v>0</v>
      </c>
      <c r="EXA28" s="318">
        <f t="shared" ref="EXA28:EXA36" si="14259">$T28*OI28</f>
        <v>0</v>
      </c>
      <c r="EXB28" s="318">
        <f t="shared" ref="EXB28:EXB36" si="14260">$T28*OJ28</f>
        <v>0</v>
      </c>
      <c r="EXC28" s="318">
        <f t="shared" ref="EXC28:EXC36" si="14261">$T28*OK28</f>
        <v>0</v>
      </c>
      <c r="EXD28" s="318">
        <f t="shared" ref="EXD28:EXD36" si="14262">$T28*OL28</f>
        <v>0</v>
      </c>
      <c r="EXE28" s="318">
        <f t="shared" ref="EXE28:EXE36" si="14263">$T28*OM28</f>
        <v>0</v>
      </c>
      <c r="EXF28" s="318">
        <f t="shared" ref="EXF28:EXF36" si="14264">$T28*ON28</f>
        <v>0</v>
      </c>
      <c r="EXG28" s="318">
        <f t="shared" ref="EXG28:EXG36" si="14265">$T28*OO28</f>
        <v>0</v>
      </c>
      <c r="EXH28" s="318">
        <f t="shared" ref="EXH28:EXH36" si="14266">$T28*OP28</f>
        <v>0</v>
      </c>
      <c r="EXI28" s="318">
        <f t="shared" ref="EXI28:EXI36" si="14267">$T28*OQ28</f>
        <v>0</v>
      </c>
      <c r="EXJ28" s="318">
        <f t="shared" ref="EXJ28:EXJ36" si="14268">$T28*OR28</f>
        <v>0</v>
      </c>
      <c r="EXK28" s="318">
        <f t="shared" ref="EXK28:EXK36" si="14269">$T28*OS28</f>
        <v>0</v>
      </c>
      <c r="EXL28" s="318">
        <f t="shared" ref="EXL28:EXL36" si="14270">$T28*OT28</f>
        <v>0</v>
      </c>
      <c r="EXM28" s="318">
        <f t="shared" ref="EXM28:EXM36" si="14271">$T28*OU28</f>
        <v>0</v>
      </c>
      <c r="EXN28" s="318">
        <f t="shared" ref="EXN28:EXN36" si="14272">$T28*OV28</f>
        <v>0</v>
      </c>
      <c r="EXO28" s="318">
        <f t="shared" ref="EXO28:EXO36" si="14273">$T28*OW28</f>
        <v>0</v>
      </c>
      <c r="EXP28" s="318">
        <f t="shared" ref="EXP28:EXP36" si="14274">$T28*OX28</f>
        <v>0</v>
      </c>
      <c r="EXQ28" s="318">
        <f t="shared" ref="EXQ28:EXQ36" si="14275">$T28*OY28</f>
        <v>0</v>
      </c>
      <c r="EXR28" s="318">
        <f t="shared" ref="EXR28:EXR36" si="14276">$T28*OZ28</f>
        <v>0</v>
      </c>
      <c r="EXS28" s="318">
        <f t="shared" ref="EXS28:EXS36" si="14277">$T28*PA28</f>
        <v>0</v>
      </c>
      <c r="EXT28" s="318">
        <f t="shared" ref="EXT28:EXT36" si="14278">$T28*PB28</f>
        <v>0</v>
      </c>
      <c r="EXU28" s="318">
        <f t="shared" ref="EXU28:EXU36" si="14279">$T28*PC28</f>
        <v>0</v>
      </c>
      <c r="EXV28" s="318">
        <f t="shared" ref="EXV28:EXV36" si="14280">$T28*PD28</f>
        <v>0</v>
      </c>
      <c r="EXW28" s="318">
        <f t="shared" ref="EXW28:EXW36" si="14281">$T28*PE28</f>
        <v>0</v>
      </c>
      <c r="EXX28" s="318">
        <f t="shared" ref="EXX28:EXX36" si="14282">$T28*PF28</f>
        <v>0</v>
      </c>
      <c r="EXY28" s="318">
        <f t="shared" ref="EXY28:EXY36" si="14283">$T28*PG28</f>
        <v>0</v>
      </c>
      <c r="EXZ28" s="318">
        <f t="shared" ref="EXZ28:EXZ36" si="14284">$T28*PH28</f>
        <v>0</v>
      </c>
      <c r="EYA28" s="318">
        <f t="shared" ref="EYA28:EYA36" si="14285">$T28*PI28</f>
        <v>0</v>
      </c>
      <c r="EYB28" s="318">
        <f t="shared" ref="EYB28:EYB36" si="14286">$T28*PJ28</f>
        <v>0</v>
      </c>
      <c r="EYC28" s="318">
        <f t="shared" ref="EYC28:EYC36" si="14287">$T28*PK28</f>
        <v>0</v>
      </c>
      <c r="EYD28" s="318">
        <f t="shared" ref="EYD28:EYD36" si="14288">$T28*PL28</f>
        <v>0</v>
      </c>
      <c r="EYE28" s="318">
        <f t="shared" ref="EYE28:EYE36" si="14289">$T28*PM28</f>
        <v>0</v>
      </c>
      <c r="EYF28" s="318">
        <f t="shared" ref="EYF28:EYF36" si="14290">$T28*PN28</f>
        <v>0</v>
      </c>
      <c r="EYG28" s="318">
        <f t="shared" ref="EYG28:EYG36" si="14291">$T28*PO28</f>
        <v>0</v>
      </c>
      <c r="EYH28" s="318">
        <f t="shared" ref="EYH28:EYH36" si="14292">$T28*PP28</f>
        <v>0</v>
      </c>
      <c r="EYI28" s="318">
        <f t="shared" ref="EYI28:EYI36" si="14293">$T28*PQ28</f>
        <v>0</v>
      </c>
      <c r="EYJ28" s="318">
        <f t="shared" ref="EYJ28:EYJ36" si="14294">$T28*PR28</f>
        <v>0</v>
      </c>
      <c r="EYK28" s="318">
        <f t="shared" ref="EYK28:EYK36" si="14295">$T28*PS28</f>
        <v>0</v>
      </c>
      <c r="EYL28" s="318">
        <f t="shared" ref="EYL28:EYL36" si="14296">$T28*PT28</f>
        <v>0</v>
      </c>
      <c r="EYM28" s="318">
        <f t="shared" ref="EYM28:EYM36" si="14297">$T28*PU28</f>
        <v>0</v>
      </c>
      <c r="EYN28" s="318">
        <f t="shared" ref="EYN28:EYN36" si="14298">$T28*PV28</f>
        <v>0</v>
      </c>
      <c r="EYO28" s="318">
        <f t="shared" ref="EYO28:EYO36" si="14299">$T28*PW28</f>
        <v>0</v>
      </c>
      <c r="EYP28" s="318">
        <f t="shared" ref="EYP28:EYP36" si="14300">$T28*PX28</f>
        <v>0</v>
      </c>
      <c r="EYQ28" s="318">
        <f t="shared" ref="EYQ28:EYQ36" si="14301">$T28*PY28</f>
        <v>0</v>
      </c>
      <c r="EYR28" s="318">
        <f t="shared" ref="EYR28:EYR36" si="14302">$T28*PZ28</f>
        <v>0</v>
      </c>
      <c r="EYS28" s="318">
        <f t="shared" ref="EYS28:EYS36" si="14303">$T28*QA28</f>
        <v>0</v>
      </c>
      <c r="EYT28" s="318">
        <f t="shared" ref="EYT28:EYT36" si="14304">$T28*QB28</f>
        <v>0</v>
      </c>
      <c r="EYU28" s="318">
        <f t="shared" ref="EYU28:EYU36" si="14305">$T28*QC28</f>
        <v>0</v>
      </c>
      <c r="EYV28" s="318">
        <f t="shared" ref="EYV28:EYV36" si="14306">$T28*QD28</f>
        <v>0</v>
      </c>
      <c r="EYW28" s="318">
        <f t="shared" ref="EYW28:EYW36" si="14307">$T28*QE28</f>
        <v>0</v>
      </c>
      <c r="EYX28" s="318">
        <f t="shared" ref="EYX28:EYX36" si="14308">$T28*QF28</f>
        <v>0</v>
      </c>
      <c r="EYY28" s="318">
        <f t="shared" ref="EYY28:EYY36" si="14309">$T28*QG28</f>
        <v>0</v>
      </c>
      <c r="EYZ28" s="318">
        <f t="shared" ref="EYZ28:EYZ36" si="14310">$T28*QH28</f>
        <v>0</v>
      </c>
      <c r="EZA28" s="318">
        <f t="shared" ref="EZA28:EZA36" si="14311">$T28*QI28</f>
        <v>0</v>
      </c>
      <c r="EZB28" s="318">
        <f t="shared" ref="EZB28:EZB36" si="14312">$T28*QJ28</f>
        <v>0</v>
      </c>
      <c r="EZC28" s="318">
        <f t="shared" ref="EZC28:EZC36" si="14313">$T28*QK28</f>
        <v>0</v>
      </c>
      <c r="EZD28" s="318">
        <f t="shared" ref="EZD28:EZD36" si="14314">$T28*QL28</f>
        <v>0</v>
      </c>
      <c r="EZE28" s="318">
        <f t="shared" ref="EZE28:EZE36" si="14315">$T28*QM28</f>
        <v>0</v>
      </c>
      <c r="EZF28" s="318">
        <f t="shared" ref="EZF28:EZF36" si="14316">$T28*QN28</f>
        <v>0</v>
      </c>
      <c r="EZG28" s="318">
        <f t="shared" ref="EZG28:EZG36" si="14317">$T28*QO28</f>
        <v>0</v>
      </c>
      <c r="EZH28" s="318">
        <f t="shared" ref="EZH28:EZH36" si="14318">$T28*QP28</f>
        <v>0</v>
      </c>
      <c r="EZI28" s="318">
        <f t="shared" ref="EZI28:EZI36" si="14319">$T28*QQ28</f>
        <v>0</v>
      </c>
      <c r="EZJ28" s="318">
        <f t="shared" ref="EZJ28:EZJ36" si="14320">$T28*QR28</f>
        <v>0</v>
      </c>
      <c r="EZK28" s="318">
        <f t="shared" ref="EZK28:EZK36" si="14321">$T28*QS28</f>
        <v>0</v>
      </c>
      <c r="EZL28" s="318">
        <f t="shared" ref="EZL28:EZL36" si="14322">$T28*QT28</f>
        <v>0</v>
      </c>
      <c r="EZM28" s="318">
        <f t="shared" ref="EZM28:EZM36" si="14323">$T28*QU28</f>
        <v>0</v>
      </c>
      <c r="EZN28" s="318">
        <f t="shared" ref="EZN28:EZN36" si="14324">$T28*QV28</f>
        <v>0</v>
      </c>
      <c r="EZO28" s="318">
        <f t="shared" ref="EZO28:EZO36" si="14325">$T28*QW28</f>
        <v>0</v>
      </c>
      <c r="EZP28" s="318">
        <f t="shared" ref="EZP28:EZP36" si="14326">$T28*QX28</f>
        <v>0</v>
      </c>
      <c r="EZQ28" s="318">
        <f t="shared" ref="EZQ28:EZQ36" si="14327">$T28*QY28</f>
        <v>0</v>
      </c>
      <c r="EZR28" s="318">
        <f t="shared" ref="EZR28:EZR36" si="14328">$T28*QZ28</f>
        <v>0</v>
      </c>
      <c r="EZS28" s="318">
        <f t="shared" ref="EZS28:EZS36" si="14329">$T28*RA28</f>
        <v>0</v>
      </c>
      <c r="EZT28" s="318">
        <f t="shared" ref="EZT28:EZT36" si="14330">$T28*RB28</f>
        <v>0</v>
      </c>
      <c r="EZU28" s="318">
        <f t="shared" ref="EZU28:EZU36" si="14331">$T28*RC28</f>
        <v>0</v>
      </c>
      <c r="EZV28" s="318">
        <f t="shared" ref="EZV28:EZV36" si="14332">$T28*RD28</f>
        <v>0</v>
      </c>
      <c r="EZW28" s="318">
        <f t="shared" ref="EZW28:EZW36" si="14333">$T28*RE28</f>
        <v>0</v>
      </c>
      <c r="EZX28" s="318">
        <f t="shared" ref="EZX28:EZX36" si="14334">$T28*RF28</f>
        <v>0</v>
      </c>
      <c r="EZY28" s="318">
        <f t="shared" ref="EZY28:EZY36" si="14335">$T28*RG28</f>
        <v>0</v>
      </c>
      <c r="EZZ28" s="318">
        <f t="shared" ref="EZZ28:EZZ36" si="14336">$T28*RH28</f>
        <v>0</v>
      </c>
      <c r="FAA28" s="318">
        <f t="shared" ref="FAA28:FAA36" si="14337">$T28*RI28</f>
        <v>0</v>
      </c>
      <c r="FAB28" s="318">
        <f t="shared" ref="FAB28:FAB36" si="14338">$T28*RJ28</f>
        <v>0</v>
      </c>
      <c r="FAC28" s="318">
        <f t="shared" ref="FAC28:FAC36" si="14339">$T28*RK28</f>
        <v>0</v>
      </c>
      <c r="FAD28" s="318">
        <f t="shared" ref="FAD28:FAD36" si="14340">$T28*RL28</f>
        <v>0</v>
      </c>
      <c r="FAE28" s="318">
        <f t="shared" ref="FAE28:FAE36" si="14341">$T28*RM28</f>
        <v>0</v>
      </c>
      <c r="FAF28" s="318">
        <f t="shared" ref="FAF28:FAF36" si="14342">$T28*RN28</f>
        <v>0</v>
      </c>
      <c r="FAG28" s="318">
        <f t="shared" ref="FAG28:FAG36" si="14343">$T28*RO28</f>
        <v>0</v>
      </c>
      <c r="FAH28" s="318">
        <f t="shared" ref="FAH28:FAH36" si="14344">$T28*RP28</f>
        <v>0</v>
      </c>
      <c r="FAI28" s="318">
        <f t="shared" ref="FAI28:FAI36" si="14345">$T28*RQ28</f>
        <v>0</v>
      </c>
      <c r="FAJ28" s="318">
        <f t="shared" ref="FAJ28:FAJ36" si="14346">$T28*RR28</f>
        <v>0</v>
      </c>
      <c r="FAK28" s="318">
        <f t="shared" ref="FAK28:FAK36" si="14347">$T28*RS28</f>
        <v>0</v>
      </c>
      <c r="FAL28" s="318">
        <f t="shared" ref="FAL28:FAL36" si="14348">$T28*RT28</f>
        <v>0</v>
      </c>
      <c r="FAM28" s="318">
        <f t="shared" ref="FAM28:FAM36" si="14349">$T28*RU28</f>
        <v>0</v>
      </c>
      <c r="FAN28" s="318">
        <f t="shared" ref="FAN28:FAN36" si="14350">$T28*RV28</f>
        <v>0</v>
      </c>
      <c r="FAO28" s="318">
        <f t="shared" ref="FAO28:FAO36" si="14351">$T28*RW28</f>
        <v>0</v>
      </c>
      <c r="FAP28" s="318">
        <f t="shared" ref="FAP28:FAP36" si="14352">$T28*RX28</f>
        <v>0</v>
      </c>
      <c r="FAQ28" s="318">
        <f t="shared" ref="FAQ28:FAQ36" si="14353">$T28*RY28</f>
        <v>0</v>
      </c>
      <c r="FAR28" s="318">
        <f t="shared" ref="FAR28:FAR36" si="14354">$T28*RZ28</f>
        <v>0</v>
      </c>
      <c r="FAS28" s="318">
        <f t="shared" ref="FAS28:FAS36" si="14355">$T28*SA28</f>
        <v>0</v>
      </c>
      <c r="FAT28" s="318">
        <f t="shared" ref="FAT28:FAT36" si="14356">$T28*SB28</f>
        <v>0</v>
      </c>
      <c r="FAU28" s="318">
        <f t="shared" ref="FAU28:FAU36" si="14357">$T28*SC28</f>
        <v>0</v>
      </c>
      <c r="FAV28" s="318">
        <f t="shared" ref="FAV28:FAV36" si="14358">$T28*SD28</f>
        <v>0</v>
      </c>
      <c r="FAW28" s="318">
        <f t="shared" ref="FAW28:FAW36" si="14359">$T28*SE28</f>
        <v>0</v>
      </c>
      <c r="FAX28" s="318">
        <f t="shared" ref="FAX28:FAX36" si="14360">$T28*SF28</f>
        <v>0</v>
      </c>
      <c r="FAY28" s="318">
        <f t="shared" ref="FAY28:FAY36" si="14361">$T28*SG28</f>
        <v>0</v>
      </c>
      <c r="FAZ28" s="318">
        <f t="shared" ref="FAZ28:FAZ36" si="14362">$T28*SH28</f>
        <v>0</v>
      </c>
      <c r="FBA28" s="318">
        <f t="shared" ref="FBA28:FBA36" si="14363">$T28*SI28</f>
        <v>0</v>
      </c>
      <c r="FBB28" s="318">
        <f t="shared" ref="FBB28:FBB36" si="14364">$T28*SJ28</f>
        <v>0</v>
      </c>
      <c r="FBC28" s="318">
        <f t="shared" ref="FBC28:FBC36" si="14365">$T28*SK28</f>
        <v>0</v>
      </c>
      <c r="FBD28" s="318">
        <f t="shared" ref="FBD28:FBD36" si="14366">$T28*SL28</f>
        <v>0</v>
      </c>
      <c r="FBE28" s="318">
        <f t="shared" ref="FBE28:FBE36" si="14367">$T28*SM28</f>
        <v>0</v>
      </c>
      <c r="FBF28" s="318">
        <f t="shared" ref="FBF28:FBF36" si="14368">$T28*SN28</f>
        <v>0</v>
      </c>
      <c r="FBG28" s="318">
        <f t="shared" ref="FBG28:FBG36" si="14369">$T28*SO28</f>
        <v>0</v>
      </c>
      <c r="FBH28" s="318">
        <f t="shared" ref="FBH28:FBH36" si="14370">$T28*SP28</f>
        <v>0</v>
      </c>
      <c r="FBI28" s="318">
        <f t="shared" ref="FBI28:FBI36" si="14371">$T28*SQ28</f>
        <v>0</v>
      </c>
      <c r="FBJ28" s="318">
        <f t="shared" ref="FBJ28:FBJ36" si="14372">$T28*SR28</f>
        <v>0</v>
      </c>
      <c r="FBK28" s="318">
        <f t="shared" ref="FBK28:FBK36" si="14373">$T28*SS28</f>
        <v>0</v>
      </c>
      <c r="FBL28" s="318">
        <f t="shared" ref="FBL28:FBL36" si="14374">$T28*ST28</f>
        <v>0</v>
      </c>
      <c r="FBM28" s="318">
        <f t="shared" ref="FBM28:FBM36" si="14375">$T28*SU28</f>
        <v>0</v>
      </c>
      <c r="FBN28" s="318">
        <f t="shared" ref="FBN28:FBN36" si="14376">$T28*SV28</f>
        <v>0</v>
      </c>
      <c r="FBO28" s="318">
        <f t="shared" ref="FBO28:FBO36" si="14377">$T28*SW28</f>
        <v>0</v>
      </c>
      <c r="FBP28" s="318">
        <f t="shared" ref="FBP28:FBP36" si="14378">$T28*SX28</f>
        <v>0</v>
      </c>
      <c r="FBQ28" s="318">
        <f t="shared" ref="FBQ28:FBQ36" si="14379">$T28*SY28</f>
        <v>0</v>
      </c>
      <c r="FBR28" s="318">
        <f t="shared" ref="FBR28:FBR36" si="14380">$T28*SZ28</f>
        <v>0</v>
      </c>
      <c r="FBS28" s="318">
        <f t="shared" ref="FBS28:FBS36" si="14381">$T28*TA28</f>
        <v>0</v>
      </c>
      <c r="FBT28" s="318">
        <f t="shared" ref="FBT28:FBT36" si="14382">$T28*TB28</f>
        <v>0</v>
      </c>
      <c r="FBU28" s="318">
        <f t="shared" ref="FBU28:FBU36" si="14383">$T28*TC28</f>
        <v>0</v>
      </c>
      <c r="FBV28" s="318">
        <f t="shared" ref="FBV28:FBV36" si="14384">$T28*TD28</f>
        <v>0</v>
      </c>
      <c r="FBW28" s="318">
        <f t="shared" ref="FBW28:FBW36" si="14385">$T28*TE28</f>
        <v>0</v>
      </c>
      <c r="FBX28" s="318">
        <f t="shared" ref="FBX28:FBX36" si="14386">$T28*TF28</f>
        <v>0</v>
      </c>
      <c r="FBY28" s="318">
        <f t="shared" ref="FBY28:FBY36" si="14387">$T28*TG28</f>
        <v>0</v>
      </c>
      <c r="FBZ28" s="318">
        <f t="shared" ref="FBZ28:FBZ36" si="14388">$T28*TH28</f>
        <v>0</v>
      </c>
      <c r="FCA28" s="318">
        <f t="shared" ref="FCA28:FCA36" si="14389">$T28*TI28</f>
        <v>0</v>
      </c>
      <c r="FCB28" s="318">
        <f t="shared" ref="FCB28:FCB36" si="14390">$T28*TJ28</f>
        <v>0</v>
      </c>
      <c r="FCC28" s="318">
        <f t="shared" ref="FCC28:FCC36" si="14391">$T28*TK28</f>
        <v>0</v>
      </c>
      <c r="FCD28" s="318">
        <f t="shared" ref="FCD28:FCD36" si="14392">$T28*TL28</f>
        <v>0</v>
      </c>
      <c r="FCE28" s="318">
        <f t="shared" ref="FCE28:FCE36" si="14393">$T28*TM28</f>
        <v>0</v>
      </c>
      <c r="FCF28" s="318">
        <f t="shared" ref="FCF28:FCF36" si="14394">$T28*TN28</f>
        <v>0</v>
      </c>
      <c r="FCG28" s="318">
        <f t="shared" ref="FCG28:FCG36" si="14395">$T28*TO28</f>
        <v>0</v>
      </c>
      <c r="FCH28" s="318">
        <f t="shared" ref="FCH28:FCH36" si="14396">$T28*TP28</f>
        <v>0</v>
      </c>
      <c r="FCI28" s="318">
        <f t="shared" ref="FCI28:FCI36" si="14397">$T28*TQ28</f>
        <v>0</v>
      </c>
      <c r="FCJ28" s="318">
        <f t="shared" ref="FCJ28:FCJ36" si="14398">$T28*TR28</f>
        <v>0</v>
      </c>
      <c r="FCK28" s="318">
        <f t="shared" ref="FCK28:FCK36" si="14399">$T28*TS28</f>
        <v>0</v>
      </c>
      <c r="FCL28" s="318">
        <f t="shared" ref="FCL28:FCL36" si="14400">$T28*TT28</f>
        <v>0</v>
      </c>
      <c r="FCM28" s="318">
        <f t="shared" ref="FCM28:FCM36" si="14401">$T28*TU28</f>
        <v>0</v>
      </c>
      <c r="FCN28" s="318">
        <f t="shared" ref="FCN28:FCN36" si="14402">$T28*TV28</f>
        <v>0</v>
      </c>
      <c r="FCO28" s="318">
        <f t="shared" ref="FCO28:FCO36" si="14403">$T28*TW28</f>
        <v>0</v>
      </c>
      <c r="FCP28" s="318">
        <f t="shared" ref="FCP28:FCP36" si="14404">$T28*TX28</f>
        <v>0</v>
      </c>
      <c r="FCQ28" s="318">
        <f t="shared" ref="FCQ28:FCQ36" si="14405">$T28*TY28</f>
        <v>0</v>
      </c>
      <c r="FCR28" s="318">
        <f t="shared" ref="FCR28:FCR36" si="14406">$T28*TZ28</f>
        <v>0</v>
      </c>
      <c r="FCS28" s="318">
        <f t="shared" ref="FCS28:FCS36" si="14407">$T28*UA28</f>
        <v>0</v>
      </c>
      <c r="FCT28" s="318">
        <f t="shared" ref="FCT28:FCT36" si="14408">$T28*UB28</f>
        <v>0</v>
      </c>
      <c r="FCU28" s="318">
        <f t="shared" ref="FCU28:FCU36" si="14409">$T28*UC28</f>
        <v>0</v>
      </c>
      <c r="FCV28" s="318">
        <f t="shared" ref="FCV28:FCV36" si="14410">$T28*UD28</f>
        <v>0</v>
      </c>
      <c r="FCW28" s="318">
        <f t="shared" ref="FCW28:FCW36" si="14411">$T28*UE28</f>
        <v>0</v>
      </c>
      <c r="FCX28" s="318">
        <f t="shared" ref="FCX28:FCX36" si="14412">$T28*UF28</f>
        <v>0</v>
      </c>
      <c r="FCY28" s="318">
        <f t="shared" ref="FCY28:FCY36" si="14413">$T28*UG28</f>
        <v>0</v>
      </c>
      <c r="FCZ28" s="318">
        <f t="shared" ref="FCZ28:FCZ36" si="14414">$T28*UH28</f>
        <v>0</v>
      </c>
      <c r="FDA28" s="318">
        <f t="shared" ref="FDA28:FDA36" si="14415">$T28*UI28</f>
        <v>0</v>
      </c>
      <c r="FDB28" s="318">
        <f t="shared" ref="FDB28:FDB36" si="14416">$T28*UJ28</f>
        <v>0</v>
      </c>
      <c r="FDC28" s="318">
        <f t="shared" ref="FDC28:FDC36" si="14417">$T28*UK28</f>
        <v>0</v>
      </c>
      <c r="FDD28" s="318">
        <f t="shared" ref="FDD28:FDD36" si="14418">$T28*UL28</f>
        <v>0</v>
      </c>
      <c r="FDE28" s="318">
        <f t="shared" ref="FDE28:FDE36" si="14419">$T28*UM28</f>
        <v>0</v>
      </c>
      <c r="FDF28" s="318">
        <f t="shared" ref="FDF28:FDF36" si="14420">$T28*UN28</f>
        <v>0</v>
      </c>
      <c r="FDG28" s="318">
        <f t="shared" ref="FDG28:FDG36" si="14421">$T28*UO28</f>
        <v>0</v>
      </c>
      <c r="FDH28" s="318">
        <f t="shared" ref="FDH28:FDH36" si="14422">$T28*UP28</f>
        <v>0</v>
      </c>
      <c r="FDI28" s="318">
        <f t="shared" ref="FDI28:FDI36" si="14423">$T28*UQ28</f>
        <v>0</v>
      </c>
      <c r="FDJ28" s="318">
        <f t="shared" ref="FDJ28:FDJ36" si="14424">$T28*UR28</f>
        <v>0</v>
      </c>
      <c r="FDK28" s="318">
        <f t="shared" ref="FDK28:FDK36" si="14425">$T28*US28</f>
        <v>0</v>
      </c>
      <c r="FDL28" s="318">
        <f t="shared" ref="FDL28:FDL36" si="14426">$T28*UT28</f>
        <v>0</v>
      </c>
      <c r="FDM28" s="318">
        <f t="shared" ref="FDM28:FDM36" si="14427">$T28*UU28</f>
        <v>0</v>
      </c>
      <c r="FDN28" s="318">
        <f t="shared" ref="FDN28:FDN36" si="14428">$T28*UV28</f>
        <v>0</v>
      </c>
      <c r="FDO28" s="318">
        <f t="shared" ref="FDO28:FDO36" si="14429">$T28*UW28</f>
        <v>0</v>
      </c>
      <c r="FDP28" s="318">
        <f t="shared" ref="FDP28:FDP36" si="14430">$T28*UX28</f>
        <v>0</v>
      </c>
      <c r="FDQ28" s="318">
        <f t="shared" ref="FDQ28:FDQ36" si="14431">$T28*UY28</f>
        <v>0</v>
      </c>
      <c r="FDR28" s="318">
        <f t="shared" ref="FDR28:FDR36" si="14432">$T28*UZ28</f>
        <v>0</v>
      </c>
      <c r="FDS28" s="318">
        <f t="shared" ref="FDS28:FDS36" si="14433">$T28*VA28</f>
        <v>0</v>
      </c>
      <c r="FDT28" s="318">
        <f t="shared" ref="FDT28:FDT36" si="14434">$T28*VB28</f>
        <v>0</v>
      </c>
      <c r="FDU28" s="318">
        <f t="shared" ref="FDU28:FDU36" si="14435">$T28*VC28</f>
        <v>0</v>
      </c>
      <c r="FDV28" s="318">
        <f t="shared" ref="FDV28:FDV36" si="14436">$T28*VD28</f>
        <v>0</v>
      </c>
      <c r="FDW28" s="318">
        <f t="shared" ref="FDW28:FDW36" si="14437">$T28*VE28</f>
        <v>0</v>
      </c>
      <c r="FDX28" s="318">
        <f t="shared" ref="FDX28:FDX36" si="14438">$T28*VF28</f>
        <v>0</v>
      </c>
      <c r="FDY28" s="318">
        <f t="shared" ref="FDY28:FDY36" si="14439">$T28*VG28</f>
        <v>0</v>
      </c>
      <c r="FDZ28" s="318">
        <f t="shared" ref="FDZ28:FDZ36" si="14440">$T28*VH28</f>
        <v>0</v>
      </c>
      <c r="FEA28" s="318">
        <f t="shared" ref="FEA28:FEA36" si="14441">$T28*VI28</f>
        <v>0</v>
      </c>
      <c r="FEB28" s="318">
        <f t="shared" ref="FEB28:FEB36" si="14442">$T28*VJ28</f>
        <v>0</v>
      </c>
      <c r="FEC28" s="318">
        <f t="shared" ref="FEC28:FEC36" si="14443">$T28*VK28</f>
        <v>0</v>
      </c>
      <c r="FED28" s="318">
        <f t="shared" ref="FED28:FED36" si="14444">$T28*VL28</f>
        <v>0</v>
      </c>
      <c r="FEE28" s="318">
        <f t="shared" ref="FEE28:FEE36" si="14445">$T28*VM28</f>
        <v>0</v>
      </c>
      <c r="FEF28" s="318">
        <f t="shared" ref="FEF28:FEF36" si="14446">$T28*VN28</f>
        <v>0</v>
      </c>
      <c r="FEG28" s="318">
        <f t="shared" ref="FEG28:FEG36" si="14447">$T28*VO28</f>
        <v>0</v>
      </c>
      <c r="FEH28" s="318">
        <f t="shared" ref="FEH28:FEH36" si="14448">$T28*VP28</f>
        <v>0</v>
      </c>
      <c r="FEI28" s="318">
        <f t="shared" ref="FEI28:FEI36" si="14449">$T28*VQ28</f>
        <v>0</v>
      </c>
      <c r="FEJ28" s="318">
        <f t="shared" ref="FEJ28:FEJ36" si="14450">$T28*VR28</f>
        <v>0</v>
      </c>
      <c r="FEK28" s="318">
        <f t="shared" ref="FEK28:FEK36" si="14451">$T28*VS28</f>
        <v>0</v>
      </c>
      <c r="FEL28" s="318">
        <f t="shared" ref="FEL28:FEL36" si="14452">$T28*VT28</f>
        <v>0</v>
      </c>
      <c r="FEM28" s="318">
        <f t="shared" ref="FEM28:FEM36" si="14453">$T28*VU28</f>
        <v>0</v>
      </c>
      <c r="FEN28" s="318">
        <f t="shared" ref="FEN28:FEN36" si="14454">$T28*VV28</f>
        <v>0</v>
      </c>
      <c r="FEO28" s="318">
        <f t="shared" ref="FEO28:FEO36" si="14455">$T28*VW28</f>
        <v>0</v>
      </c>
      <c r="FEP28" s="318">
        <f t="shared" ref="FEP28:FEP36" si="14456">$T28*VX28</f>
        <v>0</v>
      </c>
      <c r="FEQ28" s="318">
        <f t="shared" ref="FEQ28:FEQ36" si="14457">$T28*VY28</f>
        <v>0</v>
      </c>
      <c r="FER28" s="318">
        <f t="shared" ref="FER28:FER36" si="14458">$T28*VZ28</f>
        <v>0</v>
      </c>
      <c r="FES28" s="318">
        <f t="shared" ref="FES28:FES36" si="14459">$T28*WA28</f>
        <v>0</v>
      </c>
      <c r="FET28" s="318">
        <f t="shared" ref="FET28:FET36" si="14460">$T28*WB28</f>
        <v>0</v>
      </c>
      <c r="FEU28" s="318">
        <f t="shared" ref="FEU28:FEU36" si="14461">$T28*WC28</f>
        <v>0</v>
      </c>
      <c r="FEV28" s="318">
        <f t="shared" ref="FEV28:FEV36" si="14462">$T28*WD28</f>
        <v>0</v>
      </c>
      <c r="FEW28" s="318">
        <f t="shared" ref="FEW28:FEW36" si="14463">$T28*WE28</f>
        <v>0</v>
      </c>
      <c r="FEX28" s="318">
        <f t="shared" ref="FEX28:FEX36" si="14464">$T28*WF28</f>
        <v>0</v>
      </c>
      <c r="FEY28" s="318">
        <f t="shared" ref="FEY28:FEY36" si="14465">$T28*WG28</f>
        <v>0</v>
      </c>
      <c r="FEZ28" s="318">
        <f t="shared" ref="FEZ28:FEZ36" si="14466">$T28*WH28</f>
        <v>0</v>
      </c>
      <c r="FFA28" s="318">
        <f t="shared" ref="FFA28:FFA36" si="14467">$T28*WI28</f>
        <v>0</v>
      </c>
      <c r="FFB28" s="318">
        <f t="shared" ref="FFB28:FFB36" si="14468">$T28*WJ28</f>
        <v>0</v>
      </c>
      <c r="FFC28" s="318">
        <f t="shared" ref="FFC28:FFC36" si="14469">$T28*WK28</f>
        <v>0</v>
      </c>
      <c r="FFD28" s="318">
        <f t="shared" ref="FFD28:FFD36" si="14470">$T28*WL28</f>
        <v>0</v>
      </c>
      <c r="FFE28" s="318">
        <f t="shared" ref="FFE28:FFE36" si="14471">$T28*WM28</f>
        <v>0</v>
      </c>
      <c r="FFF28" s="318">
        <f t="shared" ref="FFF28:FFF36" si="14472">$T28*WN28</f>
        <v>0</v>
      </c>
      <c r="FFG28" s="318">
        <f t="shared" ref="FFG28:FFG36" si="14473">$T28*WO28</f>
        <v>0</v>
      </c>
      <c r="FFH28" s="318">
        <f t="shared" ref="FFH28:FFH36" si="14474">$T28*WP28</f>
        <v>0</v>
      </c>
      <c r="FFI28" s="318">
        <f t="shared" ref="FFI28:FFI36" si="14475">$T28*WQ28</f>
        <v>0</v>
      </c>
      <c r="FFJ28" s="318">
        <f t="shared" ref="FFJ28:FFJ36" si="14476">$T28*WR28</f>
        <v>0</v>
      </c>
      <c r="FFK28" s="318">
        <f t="shared" ref="FFK28:FFK36" si="14477">$T28*WS28</f>
        <v>0</v>
      </c>
      <c r="FFL28" s="318">
        <f t="shared" ref="FFL28:FFL36" si="14478">$T28*WT28</f>
        <v>0</v>
      </c>
      <c r="FFM28" s="318">
        <f t="shared" ref="FFM28:FFM36" si="14479">$T28*WU28</f>
        <v>0</v>
      </c>
      <c r="FFN28" s="318">
        <f t="shared" ref="FFN28:FFN36" si="14480">$T28*WV28</f>
        <v>0</v>
      </c>
      <c r="FFO28" s="318">
        <f t="shared" ref="FFO28:FFO36" si="14481">$T28*WW28</f>
        <v>0</v>
      </c>
      <c r="FFP28" s="318"/>
      <c r="FFQ28" s="35"/>
      <c r="FFR28" s="394">
        <f t="shared" si="3667"/>
        <v>12</v>
      </c>
      <c r="FFS28" s="48">
        <v>208</v>
      </c>
      <c r="FFT28" s="164">
        <f t="shared" ref="FFT28:FFT36" si="14482">FFS28-U28</f>
        <v>0</v>
      </c>
      <c r="FFU28" s="556">
        <f t="shared" si="3665"/>
        <v>208</v>
      </c>
      <c r="FFV28" s="544">
        <f t="shared" ref="FFV28:FFV36" si="14483">FFU28*$Q28</f>
        <v>33641.738416000007</v>
      </c>
      <c r="FFW28" s="44">
        <f>SUMIF('TRIEN KHAI SX'!$C$7:$C$44,$B28,'TRIEN KHAI SX'!$AN$7:$AN$44)</f>
        <v>208</v>
      </c>
      <c r="FFX28" s="544">
        <f t="shared" ref="FFX28:FFX36" si="14484">FFW28*$Q28</f>
        <v>33641.738416000007</v>
      </c>
      <c r="FFY28" s="606">
        <f t="shared" si="3666"/>
        <v>0</v>
      </c>
      <c r="FFZ28" s="574">
        <f t="shared" ref="FFZ28:FFZ36" si="14485">FFY28*$Q28</f>
        <v>0</v>
      </c>
      <c r="FGA28" s="27"/>
      <c r="FGB28" s="27"/>
      <c r="FGC28" s="180"/>
      <c r="FGD28" s="117"/>
      <c r="FGE28" s="30"/>
      <c r="FGF28" s="30"/>
      <c r="FGG28" s="30"/>
      <c r="FGH28" s="30"/>
      <c r="FGI28" s="30"/>
      <c r="FGJ28" s="30"/>
    </row>
    <row r="29" spans="1:4248" s="47" customFormat="1" ht="16.5" customHeight="1" x14ac:dyDescent="0.45">
      <c r="A29" s="6">
        <f t="shared" si="61"/>
        <v>16</v>
      </c>
      <c r="B29" s="95" t="s">
        <v>24</v>
      </c>
      <c r="C29" s="95" t="str">
        <f>IF($B29="",0,VLOOKUP($B29,cube!$B$7:$R$51,2,0))</f>
        <v>SIMBA SHERWOOD SHAKER BED 150 SP</v>
      </c>
      <c r="D29" s="95" t="str">
        <f>IF($B29="",0,VLOOKUP($B29,cube!$B$7:$R$51,6,0))</f>
        <v>AK-08-SB</v>
      </c>
      <c r="E29" s="45" t="str">
        <f>IF($B29="",0,VLOOKUP($B29,cube!$B$7:$R$51,7,0))</f>
        <v>BOX 2</v>
      </c>
      <c r="F29" s="95" t="str">
        <f>IF($B29="",0,VLOOKUP($B29,cube!$B$7:$R$51,4,0))</f>
        <v>Solid Ash + Plywood Slats</v>
      </c>
      <c r="G29" s="95">
        <v>2023</v>
      </c>
      <c r="H29" s="95">
        <f t="shared" si="62"/>
        <v>1</v>
      </c>
      <c r="I29" s="46"/>
      <c r="J29" s="95"/>
      <c r="K29" s="366"/>
      <c r="L29" s="366"/>
      <c r="M29" s="366"/>
      <c r="N29" s="7">
        <f>IF($B29="",0,VLOOKUP($B29,cube!$B$7:$R$51,15,0))</f>
        <v>5.3241216000000001E-2</v>
      </c>
      <c r="O29" s="13">
        <f>IF($B29="",0,VLOOKUP($B29,cube!$B$7:$R$51,9,0))</f>
        <v>1.6145484000000002E-2</v>
      </c>
      <c r="P29" s="113" t="str">
        <f>IF($B29="",0,VLOOKUP($B29,cube!$B$7:$R$51,16,0))</f>
        <v>BOX 2</v>
      </c>
      <c r="Q29" s="669">
        <f>((IF($B29="",0,VLOOKUP($B29,cube!$B$7:$R$51,8,0)))*1.1)*1.1</f>
        <v>64.596092000000027</v>
      </c>
      <c r="R29" s="507"/>
      <c r="S29" s="492"/>
      <c r="T29" s="514"/>
      <c r="U29" s="8">
        <f t="shared" si="10881"/>
        <v>208</v>
      </c>
      <c r="V29" s="44"/>
      <c r="W29" s="44">
        <v>0</v>
      </c>
      <c r="X29" s="44"/>
      <c r="Y29" s="44"/>
      <c r="Z29" s="44">
        <v>0</v>
      </c>
      <c r="AA29" s="44">
        <v>98</v>
      </c>
      <c r="AB29" s="44">
        <v>0</v>
      </c>
      <c r="AC29" s="44">
        <v>98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  <c r="AJ29" s="44"/>
      <c r="AK29" s="44">
        <v>12</v>
      </c>
      <c r="AL29" s="44"/>
      <c r="AM29" s="44">
        <v>0</v>
      </c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44"/>
      <c r="FI29" s="44"/>
      <c r="FJ29" s="44"/>
      <c r="FK29" s="44"/>
      <c r="FL29" s="44"/>
      <c r="FM29" s="44"/>
      <c r="FN29" s="44"/>
      <c r="FO29" s="44"/>
      <c r="FP29" s="44"/>
      <c r="FQ29" s="44"/>
      <c r="FR29" s="44"/>
      <c r="FS29" s="44"/>
      <c r="FT29" s="44"/>
      <c r="FU29" s="44"/>
      <c r="FV29" s="44"/>
      <c r="FW29" s="44"/>
      <c r="FX29" s="44"/>
      <c r="FY29" s="44"/>
      <c r="FZ29" s="44"/>
      <c r="GA29" s="44"/>
      <c r="GB29" s="44"/>
      <c r="GC29" s="44"/>
      <c r="GD29" s="44"/>
      <c r="GE29" s="44"/>
      <c r="GF29" s="44"/>
      <c r="GG29" s="44"/>
      <c r="GH29" s="44"/>
      <c r="GI29" s="44"/>
      <c r="GJ29" s="44"/>
      <c r="GK29" s="44"/>
      <c r="GL29" s="44"/>
      <c r="GM29" s="44"/>
      <c r="GN29" s="44"/>
      <c r="GO29" s="44"/>
      <c r="GP29" s="44"/>
      <c r="GQ29" s="44"/>
      <c r="GR29" s="44"/>
      <c r="GS29" s="44"/>
      <c r="GT29" s="44"/>
      <c r="GU29" s="44"/>
      <c r="GV29" s="44"/>
      <c r="GW29" s="44"/>
      <c r="GX29" s="44"/>
      <c r="GY29" s="44"/>
      <c r="GZ29" s="44"/>
      <c r="HA29" s="44"/>
      <c r="HB29" s="44"/>
      <c r="HC29" s="44"/>
      <c r="HD29" s="44"/>
      <c r="HE29" s="44"/>
      <c r="HF29" s="44"/>
      <c r="HG29" s="44"/>
      <c r="HH29" s="44"/>
      <c r="HI29" s="44"/>
      <c r="HJ29" s="44"/>
      <c r="HK29" s="44"/>
      <c r="HL29" s="44"/>
      <c r="HM29" s="44"/>
      <c r="HN29" s="44"/>
      <c r="HO29" s="44"/>
      <c r="HP29" s="44"/>
      <c r="HQ29" s="44"/>
      <c r="HR29" s="44"/>
      <c r="HS29" s="44"/>
      <c r="HT29" s="44"/>
      <c r="HU29" s="44"/>
      <c r="HV29" s="44"/>
      <c r="HW29" s="44"/>
      <c r="HX29" s="44"/>
      <c r="HY29" s="44"/>
      <c r="HZ29" s="44"/>
      <c r="IA29" s="44"/>
      <c r="IB29" s="44"/>
      <c r="IC29" s="44"/>
      <c r="ID29" s="44"/>
      <c r="IE29" s="44"/>
      <c r="IF29" s="44"/>
      <c r="IG29" s="44"/>
      <c r="IH29" s="44"/>
      <c r="II29" s="44"/>
      <c r="IJ29" s="44"/>
      <c r="IK29" s="44"/>
      <c r="IL29" s="44"/>
      <c r="IM29" s="44"/>
      <c r="IN29" s="44"/>
      <c r="IO29" s="44"/>
      <c r="IP29" s="44"/>
      <c r="IQ29" s="44"/>
      <c r="IR29" s="44"/>
      <c r="IS29" s="44"/>
      <c r="IT29" s="44"/>
      <c r="IU29" s="44"/>
      <c r="IV29" s="44"/>
      <c r="IW29" s="44"/>
      <c r="IX29" s="44"/>
      <c r="IY29" s="44"/>
      <c r="IZ29" s="44"/>
      <c r="JA29" s="44"/>
      <c r="JB29" s="44"/>
      <c r="JC29" s="44"/>
      <c r="JD29" s="44"/>
      <c r="JE29" s="44"/>
      <c r="JF29" s="44"/>
      <c r="JG29" s="44"/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4"/>
      <c r="KE29" s="44"/>
      <c r="KF29" s="44"/>
      <c r="KG29" s="44"/>
      <c r="KH29" s="44"/>
      <c r="KI29" s="44"/>
      <c r="KJ29" s="44"/>
      <c r="KK29" s="44"/>
      <c r="KL29" s="44"/>
      <c r="KM29" s="44"/>
      <c r="KN29" s="44"/>
      <c r="KO29" s="44"/>
      <c r="KP29" s="44"/>
      <c r="KQ29" s="44"/>
      <c r="KR29" s="44"/>
      <c r="KS29" s="44"/>
      <c r="KT29" s="44"/>
      <c r="KU29" s="44"/>
      <c r="KV29" s="44"/>
      <c r="KW29" s="44"/>
      <c r="KX29" s="44"/>
      <c r="KY29" s="44"/>
      <c r="KZ29" s="44"/>
      <c r="LA29" s="44"/>
      <c r="LB29" s="44"/>
      <c r="LC29" s="44"/>
      <c r="LD29" s="44"/>
      <c r="LE29" s="44"/>
      <c r="LF29" s="44"/>
      <c r="LG29" s="44"/>
      <c r="LH29" s="44"/>
      <c r="LI29" s="44"/>
      <c r="LJ29" s="44"/>
      <c r="LK29" s="44"/>
      <c r="LL29" s="44"/>
      <c r="LM29" s="44"/>
      <c r="LN29" s="44"/>
      <c r="LO29" s="44"/>
      <c r="LP29" s="44"/>
      <c r="LQ29" s="44"/>
      <c r="LR29" s="44"/>
      <c r="LS29" s="44"/>
      <c r="LT29" s="44"/>
      <c r="LU29" s="44"/>
      <c r="LV29" s="44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44"/>
      <c r="MJ29" s="44"/>
      <c r="MK29" s="44"/>
      <c r="ML29" s="44"/>
      <c r="MM29" s="44"/>
      <c r="MN29" s="44"/>
      <c r="MO29" s="44"/>
      <c r="MP29" s="44"/>
      <c r="MQ29" s="44"/>
      <c r="MR29" s="44"/>
      <c r="MS29" s="44"/>
      <c r="MT29" s="44"/>
      <c r="MU29" s="44"/>
      <c r="MV29" s="44"/>
      <c r="MW29" s="44"/>
      <c r="MX29" s="44"/>
      <c r="MY29" s="44"/>
      <c r="MZ29" s="44"/>
      <c r="NA29" s="44"/>
      <c r="NB29" s="44"/>
      <c r="NC29" s="44"/>
      <c r="ND29" s="44"/>
      <c r="NE29" s="44"/>
      <c r="NF29" s="44"/>
      <c r="NG29" s="44"/>
      <c r="NH29" s="44"/>
      <c r="NI29" s="44"/>
      <c r="NJ29" s="44"/>
      <c r="NK29" s="44"/>
      <c r="NL29" s="44"/>
      <c r="NM29" s="44"/>
      <c r="NN29" s="44"/>
      <c r="NO29" s="44"/>
      <c r="NP29" s="44"/>
      <c r="NQ29" s="44"/>
      <c r="NR29" s="44"/>
      <c r="NS29" s="44"/>
      <c r="NT29" s="44"/>
      <c r="NU29" s="44"/>
      <c r="NV29" s="44"/>
      <c r="NW29" s="44"/>
      <c r="NX29" s="44"/>
      <c r="NY29" s="44"/>
      <c r="NZ29" s="44"/>
      <c r="OA29" s="44"/>
      <c r="OB29" s="44"/>
      <c r="OC29" s="44"/>
      <c r="OD29" s="44"/>
      <c r="OE29" s="44"/>
      <c r="OF29" s="44"/>
      <c r="OG29" s="44"/>
      <c r="OH29" s="44"/>
      <c r="OI29" s="44"/>
      <c r="OJ29" s="44"/>
      <c r="OK29" s="44"/>
      <c r="OL29" s="44"/>
      <c r="OM29" s="44"/>
      <c r="ON29" s="44"/>
      <c r="OO29" s="44"/>
      <c r="OP29" s="44"/>
      <c r="OQ29" s="44"/>
      <c r="OR29" s="44"/>
      <c r="OS29" s="44"/>
      <c r="OT29" s="44"/>
      <c r="OU29" s="44"/>
      <c r="OV29" s="44"/>
      <c r="OW29" s="44"/>
      <c r="OX29" s="44"/>
      <c r="OY29" s="44"/>
      <c r="OZ29" s="44"/>
      <c r="PA29" s="44"/>
      <c r="PB29" s="44"/>
      <c r="PC29" s="44"/>
      <c r="PD29" s="44"/>
      <c r="PE29" s="44"/>
      <c r="PF29" s="44"/>
      <c r="PG29" s="44"/>
      <c r="PH29" s="44"/>
      <c r="PI29" s="44"/>
      <c r="PJ29" s="44"/>
      <c r="PK29" s="44"/>
      <c r="PL29" s="44"/>
      <c r="PM29" s="44"/>
      <c r="PN29" s="44"/>
      <c r="PO29" s="44"/>
      <c r="PP29" s="44"/>
      <c r="PQ29" s="44"/>
      <c r="PR29" s="44"/>
      <c r="PS29" s="44"/>
      <c r="PT29" s="44"/>
      <c r="PU29" s="44"/>
      <c r="PV29" s="44"/>
      <c r="PW29" s="44"/>
      <c r="PX29" s="44"/>
      <c r="PY29" s="44"/>
      <c r="PZ29" s="44"/>
      <c r="QA29" s="44"/>
      <c r="QB29" s="44"/>
      <c r="QC29" s="44"/>
      <c r="QD29" s="44"/>
      <c r="QE29" s="44"/>
      <c r="QF29" s="44"/>
      <c r="QG29" s="44"/>
      <c r="QH29" s="44"/>
      <c r="QI29" s="44"/>
      <c r="QJ29" s="44"/>
      <c r="QK29" s="44"/>
      <c r="QL29" s="44"/>
      <c r="QM29" s="44"/>
      <c r="QN29" s="44"/>
      <c r="QO29" s="44"/>
      <c r="QP29" s="44"/>
      <c r="QQ29" s="44"/>
      <c r="QR29" s="44"/>
      <c r="QS29" s="44"/>
      <c r="QT29" s="44"/>
      <c r="QU29" s="44"/>
      <c r="QV29" s="44"/>
      <c r="QW29" s="44"/>
      <c r="QX29" s="44"/>
      <c r="QY29" s="44"/>
      <c r="QZ29" s="44"/>
      <c r="RA29" s="44"/>
      <c r="RB29" s="44"/>
      <c r="RC29" s="44"/>
      <c r="RD29" s="44"/>
      <c r="RE29" s="44"/>
      <c r="RF29" s="44"/>
      <c r="RG29" s="44"/>
      <c r="RH29" s="44"/>
      <c r="RI29" s="44"/>
      <c r="RJ29" s="44"/>
      <c r="RK29" s="44"/>
      <c r="RL29" s="44"/>
      <c r="RM29" s="44"/>
      <c r="RN29" s="44"/>
      <c r="RO29" s="44"/>
      <c r="RP29" s="44"/>
      <c r="RQ29" s="44"/>
      <c r="RR29" s="44"/>
      <c r="RS29" s="44"/>
      <c r="RT29" s="44"/>
      <c r="RU29" s="44"/>
      <c r="RV29" s="44"/>
      <c r="RW29" s="44"/>
      <c r="RX29" s="44"/>
      <c r="RY29" s="44"/>
      <c r="RZ29" s="44"/>
      <c r="SA29" s="44"/>
      <c r="SB29" s="44"/>
      <c r="SC29" s="44"/>
      <c r="SD29" s="44"/>
      <c r="SE29" s="44"/>
      <c r="SF29" s="44"/>
      <c r="SG29" s="44"/>
      <c r="SH29" s="44"/>
      <c r="SI29" s="44"/>
      <c r="SJ29" s="44"/>
      <c r="SK29" s="44"/>
      <c r="SL29" s="44"/>
      <c r="SM29" s="44"/>
      <c r="SN29" s="44"/>
      <c r="SO29" s="44"/>
      <c r="SP29" s="44"/>
      <c r="SQ29" s="44"/>
      <c r="SR29" s="44"/>
      <c r="SS29" s="44"/>
      <c r="ST29" s="44"/>
      <c r="SU29" s="44"/>
      <c r="SV29" s="44"/>
      <c r="SW29" s="44"/>
      <c r="SX29" s="44"/>
      <c r="SY29" s="44"/>
      <c r="SZ29" s="44"/>
      <c r="TA29" s="44"/>
      <c r="TB29" s="44"/>
      <c r="TC29" s="44"/>
      <c r="TD29" s="44"/>
      <c r="TE29" s="44"/>
      <c r="TF29" s="44"/>
      <c r="TG29" s="44"/>
      <c r="TH29" s="44"/>
      <c r="TI29" s="44"/>
      <c r="TJ29" s="44"/>
      <c r="TK29" s="44"/>
      <c r="TL29" s="44"/>
      <c r="TM29" s="44"/>
      <c r="TN29" s="44"/>
      <c r="TO29" s="44"/>
      <c r="TP29" s="44"/>
      <c r="TQ29" s="44"/>
      <c r="TR29" s="44"/>
      <c r="TS29" s="44"/>
      <c r="TT29" s="44"/>
      <c r="TU29" s="44"/>
      <c r="TV29" s="44"/>
      <c r="TW29" s="44"/>
      <c r="TX29" s="44"/>
      <c r="TY29" s="44"/>
      <c r="TZ29" s="44"/>
      <c r="UA29" s="44"/>
      <c r="UB29" s="44"/>
      <c r="UC29" s="44"/>
      <c r="UD29" s="44"/>
      <c r="UE29" s="44"/>
      <c r="UF29" s="44"/>
      <c r="UG29" s="44"/>
      <c r="UH29" s="44"/>
      <c r="UI29" s="44"/>
      <c r="UJ29" s="44"/>
      <c r="UK29" s="44"/>
      <c r="UL29" s="44"/>
      <c r="UM29" s="44"/>
      <c r="UN29" s="44"/>
      <c r="UO29" s="44"/>
      <c r="UP29" s="44"/>
      <c r="UQ29" s="44"/>
      <c r="UR29" s="44"/>
      <c r="US29" s="44"/>
      <c r="UT29" s="44"/>
      <c r="UU29" s="44"/>
      <c r="UV29" s="44"/>
      <c r="UW29" s="44"/>
      <c r="UX29" s="44"/>
      <c r="UY29" s="44"/>
      <c r="UZ29" s="44"/>
      <c r="VA29" s="44"/>
      <c r="VB29" s="44"/>
      <c r="VC29" s="44"/>
      <c r="VD29" s="44"/>
      <c r="VE29" s="44"/>
      <c r="VF29" s="44"/>
      <c r="VG29" s="44"/>
      <c r="VH29" s="44"/>
      <c r="VI29" s="44"/>
      <c r="VJ29" s="44"/>
      <c r="VK29" s="44"/>
      <c r="VL29" s="44"/>
      <c r="VM29" s="44"/>
      <c r="VN29" s="44"/>
      <c r="VO29" s="44"/>
      <c r="VP29" s="44"/>
      <c r="VQ29" s="44"/>
      <c r="VR29" s="44"/>
      <c r="VS29" s="44"/>
      <c r="VT29" s="44"/>
      <c r="VU29" s="44"/>
      <c r="VV29" s="44"/>
      <c r="VW29" s="44"/>
      <c r="VX29" s="44"/>
      <c r="VY29" s="44"/>
      <c r="VZ29" s="44"/>
      <c r="WA29" s="44"/>
      <c r="WB29" s="44"/>
      <c r="WC29" s="44"/>
      <c r="WD29" s="44"/>
      <c r="WE29" s="44"/>
      <c r="WF29" s="44"/>
      <c r="WG29" s="44"/>
      <c r="WH29" s="44"/>
      <c r="WI29" s="44"/>
      <c r="WJ29" s="44"/>
      <c r="WK29" s="44"/>
      <c r="WL29" s="44"/>
      <c r="WM29" s="44"/>
      <c r="WN29" s="44"/>
      <c r="WO29" s="44"/>
      <c r="WP29" s="44"/>
      <c r="WQ29" s="44"/>
      <c r="WR29" s="44"/>
      <c r="WS29" s="44"/>
      <c r="WT29" s="44"/>
      <c r="WU29" s="44"/>
      <c r="WV29" s="44"/>
      <c r="WW29" s="580"/>
      <c r="WY29" s="42">
        <f t="shared" si="10882"/>
        <v>0</v>
      </c>
      <c r="WZ29" s="42">
        <f t="shared" si="10883"/>
        <v>0</v>
      </c>
      <c r="XA29" s="42">
        <f t="shared" si="10884"/>
        <v>0</v>
      </c>
      <c r="XB29" s="42">
        <f t="shared" si="10885"/>
        <v>0</v>
      </c>
      <c r="XC29" s="42">
        <f t="shared" si="10886"/>
        <v>0</v>
      </c>
      <c r="XD29" s="42">
        <f t="shared" si="10887"/>
        <v>1.5822574320000002</v>
      </c>
      <c r="XE29" s="42">
        <f t="shared" si="10888"/>
        <v>0</v>
      </c>
      <c r="XF29" s="42">
        <f t="shared" si="10889"/>
        <v>1.5822574320000002</v>
      </c>
      <c r="XG29" s="42">
        <f t="shared" si="10890"/>
        <v>0</v>
      </c>
      <c r="XH29" s="42">
        <f t="shared" si="10891"/>
        <v>0</v>
      </c>
      <c r="XI29" s="42">
        <f t="shared" si="10892"/>
        <v>0</v>
      </c>
      <c r="XJ29" s="42">
        <f t="shared" si="10893"/>
        <v>0</v>
      </c>
      <c r="XK29" s="42">
        <f t="shared" si="10894"/>
        <v>0</v>
      </c>
      <c r="XL29" s="42">
        <f t="shared" si="10895"/>
        <v>0</v>
      </c>
      <c r="XM29" s="42">
        <f t="shared" si="10896"/>
        <v>0</v>
      </c>
      <c r="XN29" s="42">
        <f t="shared" si="10897"/>
        <v>0.19374580800000002</v>
      </c>
      <c r="XO29" s="42">
        <f t="shared" si="10898"/>
        <v>0</v>
      </c>
      <c r="XP29" s="42">
        <f t="shared" si="10899"/>
        <v>0</v>
      </c>
      <c r="XQ29" s="42">
        <f t="shared" si="10900"/>
        <v>0</v>
      </c>
      <c r="XR29" s="42">
        <f t="shared" si="10901"/>
        <v>0</v>
      </c>
      <c r="XS29" s="42">
        <f t="shared" si="10902"/>
        <v>0</v>
      </c>
      <c r="XT29" s="42">
        <f t="shared" si="10903"/>
        <v>0</v>
      </c>
      <c r="XU29" s="42">
        <f t="shared" si="10904"/>
        <v>0</v>
      </c>
      <c r="XV29" s="42">
        <f t="shared" si="10905"/>
        <v>0</v>
      </c>
      <c r="XW29" s="42">
        <f t="shared" si="10906"/>
        <v>0</v>
      </c>
      <c r="XX29" s="42">
        <f t="shared" si="10907"/>
        <v>0</v>
      </c>
      <c r="XY29" s="42">
        <f t="shared" si="10908"/>
        <v>0</v>
      </c>
      <c r="XZ29" s="42">
        <f t="shared" si="10909"/>
        <v>0</v>
      </c>
      <c r="YA29" s="42">
        <f t="shared" si="10910"/>
        <v>0</v>
      </c>
      <c r="YB29" s="42">
        <f t="shared" si="10911"/>
        <v>0</v>
      </c>
      <c r="YC29" s="42">
        <f t="shared" si="10912"/>
        <v>0</v>
      </c>
      <c r="YD29" s="42">
        <f t="shared" si="10913"/>
        <v>0</v>
      </c>
      <c r="YE29" s="42">
        <f t="shared" si="10914"/>
        <v>0</v>
      </c>
      <c r="YF29" s="42">
        <f t="shared" si="10915"/>
        <v>0</v>
      </c>
      <c r="YG29" s="42">
        <f t="shared" si="10916"/>
        <v>0</v>
      </c>
      <c r="YH29" s="42">
        <f t="shared" si="10917"/>
        <v>0</v>
      </c>
      <c r="YI29" s="42">
        <f t="shared" si="10918"/>
        <v>0</v>
      </c>
      <c r="YJ29" s="42">
        <f t="shared" si="10919"/>
        <v>0</v>
      </c>
      <c r="YK29" s="42">
        <f t="shared" si="10920"/>
        <v>0</v>
      </c>
      <c r="YL29" s="42">
        <f t="shared" si="10921"/>
        <v>0</v>
      </c>
      <c r="YM29" s="42">
        <f t="shared" si="10922"/>
        <v>0</v>
      </c>
      <c r="YN29" s="42">
        <f t="shared" si="10923"/>
        <v>0</v>
      </c>
      <c r="YO29" s="42">
        <f t="shared" si="10924"/>
        <v>0</v>
      </c>
      <c r="YP29" s="42">
        <f t="shared" si="10925"/>
        <v>0</v>
      </c>
      <c r="YQ29" s="42">
        <f t="shared" si="10926"/>
        <v>0</v>
      </c>
      <c r="YR29" s="42">
        <f t="shared" si="10927"/>
        <v>0</v>
      </c>
      <c r="YS29" s="42">
        <f t="shared" si="10928"/>
        <v>0</v>
      </c>
      <c r="YT29" s="42">
        <f t="shared" si="10929"/>
        <v>0</v>
      </c>
      <c r="YU29" s="42">
        <f t="shared" si="10930"/>
        <v>0</v>
      </c>
      <c r="YV29" s="42">
        <f t="shared" si="10931"/>
        <v>0</v>
      </c>
      <c r="YW29" s="42">
        <f t="shared" si="10932"/>
        <v>0</v>
      </c>
      <c r="YX29" s="42">
        <f t="shared" si="10933"/>
        <v>0</v>
      </c>
      <c r="YY29" s="42">
        <f t="shared" si="10934"/>
        <v>0</v>
      </c>
      <c r="YZ29" s="42">
        <f t="shared" si="10935"/>
        <v>0</v>
      </c>
      <c r="ZA29" s="42">
        <f t="shared" si="10936"/>
        <v>0</v>
      </c>
      <c r="ZB29" s="42">
        <f t="shared" si="10937"/>
        <v>0</v>
      </c>
      <c r="ZC29" s="42">
        <f t="shared" si="10938"/>
        <v>0</v>
      </c>
      <c r="ZD29" s="42">
        <f t="shared" si="10939"/>
        <v>0</v>
      </c>
      <c r="ZE29" s="42">
        <f t="shared" si="10940"/>
        <v>0</v>
      </c>
      <c r="ZF29" s="42">
        <f t="shared" si="10941"/>
        <v>0</v>
      </c>
      <c r="ZG29" s="42">
        <f t="shared" si="10942"/>
        <v>0</v>
      </c>
      <c r="ZH29" s="42">
        <f t="shared" si="10943"/>
        <v>0</v>
      </c>
      <c r="ZI29" s="42">
        <f t="shared" si="10944"/>
        <v>0</v>
      </c>
      <c r="ZJ29" s="42">
        <f t="shared" si="10945"/>
        <v>0</v>
      </c>
      <c r="ZK29" s="42">
        <f t="shared" si="10946"/>
        <v>0</v>
      </c>
      <c r="ZL29" s="42">
        <f t="shared" si="10947"/>
        <v>0</v>
      </c>
      <c r="ZM29" s="42">
        <f t="shared" si="10948"/>
        <v>0</v>
      </c>
      <c r="ZN29" s="42">
        <f t="shared" si="10949"/>
        <v>0</v>
      </c>
      <c r="ZO29" s="42">
        <f t="shared" si="10950"/>
        <v>0</v>
      </c>
      <c r="ZP29" s="42">
        <f t="shared" si="10951"/>
        <v>0</v>
      </c>
      <c r="ZQ29" s="42">
        <f t="shared" si="10952"/>
        <v>0</v>
      </c>
      <c r="ZR29" s="42">
        <f t="shared" si="10953"/>
        <v>0</v>
      </c>
      <c r="ZS29" s="42">
        <f t="shared" si="10954"/>
        <v>0</v>
      </c>
      <c r="ZT29" s="42">
        <f t="shared" si="10955"/>
        <v>0</v>
      </c>
      <c r="ZU29" s="42">
        <f t="shared" si="10956"/>
        <v>0</v>
      </c>
      <c r="ZV29" s="42">
        <f t="shared" si="10957"/>
        <v>0</v>
      </c>
      <c r="ZW29" s="42">
        <f t="shared" si="10958"/>
        <v>0</v>
      </c>
      <c r="ZX29" s="42">
        <f t="shared" si="10959"/>
        <v>0</v>
      </c>
      <c r="ZY29" s="42">
        <f t="shared" si="10960"/>
        <v>0</v>
      </c>
      <c r="ZZ29" s="42">
        <f t="shared" si="10961"/>
        <v>0</v>
      </c>
      <c r="AAA29" s="42">
        <f t="shared" si="10962"/>
        <v>0</v>
      </c>
      <c r="AAB29" s="42">
        <f t="shared" si="10963"/>
        <v>0</v>
      </c>
      <c r="AAC29" s="42">
        <f t="shared" si="10964"/>
        <v>0</v>
      </c>
      <c r="AAD29" s="42">
        <f t="shared" si="10965"/>
        <v>0</v>
      </c>
      <c r="AAE29" s="42">
        <f t="shared" si="10966"/>
        <v>0</v>
      </c>
      <c r="AAF29" s="42">
        <f t="shared" si="10967"/>
        <v>0</v>
      </c>
      <c r="AAG29" s="42">
        <f t="shared" si="10968"/>
        <v>0</v>
      </c>
      <c r="AAH29" s="42">
        <f t="shared" si="10969"/>
        <v>0</v>
      </c>
      <c r="AAI29" s="42">
        <f t="shared" si="10970"/>
        <v>0</v>
      </c>
      <c r="AAJ29" s="42">
        <f t="shared" si="10971"/>
        <v>0</v>
      </c>
      <c r="AAK29" s="42">
        <f t="shared" si="10972"/>
        <v>0</v>
      </c>
      <c r="AAL29" s="42">
        <f t="shared" si="10973"/>
        <v>0</v>
      </c>
      <c r="AAM29" s="42">
        <f t="shared" si="10974"/>
        <v>0</v>
      </c>
      <c r="AAN29" s="42">
        <f t="shared" si="10975"/>
        <v>0</v>
      </c>
      <c r="AAO29" s="42">
        <f t="shared" si="10976"/>
        <v>0</v>
      </c>
      <c r="AAP29" s="42">
        <f t="shared" si="10977"/>
        <v>0</v>
      </c>
      <c r="AAQ29" s="42">
        <f t="shared" si="10978"/>
        <v>0</v>
      </c>
      <c r="AAR29" s="42">
        <f t="shared" si="10979"/>
        <v>0</v>
      </c>
      <c r="AAS29" s="42">
        <f t="shared" si="10980"/>
        <v>0</v>
      </c>
      <c r="AAT29" s="42">
        <f t="shared" si="10981"/>
        <v>0</v>
      </c>
      <c r="AAU29" s="42">
        <f t="shared" si="10982"/>
        <v>0</v>
      </c>
      <c r="AAV29" s="42">
        <f t="shared" si="10983"/>
        <v>0</v>
      </c>
      <c r="AAW29" s="42">
        <f t="shared" si="10984"/>
        <v>0</v>
      </c>
      <c r="AAX29" s="42">
        <f t="shared" si="10985"/>
        <v>0</v>
      </c>
      <c r="AAY29" s="42">
        <f t="shared" si="10986"/>
        <v>0</v>
      </c>
      <c r="AAZ29" s="42">
        <f t="shared" si="10987"/>
        <v>0</v>
      </c>
      <c r="ABA29" s="42">
        <f t="shared" si="10988"/>
        <v>0</v>
      </c>
      <c r="ABB29" s="42">
        <f t="shared" si="10989"/>
        <v>0</v>
      </c>
      <c r="ABC29" s="42">
        <f t="shared" si="10990"/>
        <v>0</v>
      </c>
      <c r="ABD29" s="42">
        <f t="shared" si="10991"/>
        <v>0</v>
      </c>
      <c r="ABE29" s="42">
        <f t="shared" si="10992"/>
        <v>0</v>
      </c>
      <c r="ABF29" s="42">
        <f t="shared" si="10993"/>
        <v>0</v>
      </c>
      <c r="ABG29" s="42">
        <f t="shared" si="10994"/>
        <v>0</v>
      </c>
      <c r="ABH29" s="42">
        <f t="shared" si="10995"/>
        <v>0</v>
      </c>
      <c r="ABI29" s="42">
        <f t="shared" si="10996"/>
        <v>0</v>
      </c>
      <c r="ABJ29" s="42">
        <f t="shared" si="10997"/>
        <v>0</v>
      </c>
      <c r="ABK29" s="42">
        <f t="shared" si="10998"/>
        <v>0</v>
      </c>
      <c r="ABL29" s="42">
        <f t="shared" si="10999"/>
        <v>0</v>
      </c>
      <c r="ABM29" s="42">
        <f t="shared" si="11000"/>
        <v>0</v>
      </c>
      <c r="ABN29" s="42">
        <f t="shared" si="11001"/>
        <v>0</v>
      </c>
      <c r="ABO29" s="42">
        <f t="shared" si="11002"/>
        <v>0</v>
      </c>
      <c r="ABP29" s="42">
        <f t="shared" si="11003"/>
        <v>0</v>
      </c>
      <c r="ABQ29" s="42">
        <f t="shared" si="11004"/>
        <v>0</v>
      </c>
      <c r="ABR29" s="42">
        <f t="shared" si="11005"/>
        <v>0</v>
      </c>
      <c r="ABS29" s="42">
        <f t="shared" si="11006"/>
        <v>0</v>
      </c>
      <c r="ABT29" s="42">
        <f t="shared" si="11007"/>
        <v>0</v>
      </c>
      <c r="ABU29" s="42">
        <f t="shared" si="11008"/>
        <v>0</v>
      </c>
      <c r="ABV29" s="42">
        <f t="shared" si="11009"/>
        <v>0</v>
      </c>
      <c r="ABW29" s="42">
        <f t="shared" si="11010"/>
        <v>0</v>
      </c>
      <c r="ABX29" s="42">
        <f t="shared" si="11011"/>
        <v>0</v>
      </c>
      <c r="ABY29" s="42">
        <f t="shared" si="11012"/>
        <v>0</v>
      </c>
      <c r="ABZ29" s="42">
        <f t="shared" si="11013"/>
        <v>0</v>
      </c>
      <c r="ACA29" s="42">
        <f t="shared" si="11014"/>
        <v>0</v>
      </c>
      <c r="ACB29" s="42">
        <f t="shared" si="11015"/>
        <v>0</v>
      </c>
      <c r="ACC29" s="42">
        <f t="shared" si="11016"/>
        <v>0</v>
      </c>
      <c r="ACD29" s="42">
        <f t="shared" si="11017"/>
        <v>0</v>
      </c>
      <c r="ACE29" s="42">
        <f t="shared" si="11018"/>
        <v>0</v>
      </c>
      <c r="ACF29" s="42">
        <f t="shared" si="11019"/>
        <v>0</v>
      </c>
      <c r="ACG29" s="42">
        <f t="shared" si="11020"/>
        <v>0</v>
      </c>
      <c r="ACH29" s="42">
        <f t="shared" si="11021"/>
        <v>0</v>
      </c>
      <c r="ACI29" s="42">
        <f t="shared" si="11022"/>
        <v>0</v>
      </c>
      <c r="ACJ29" s="42">
        <f t="shared" si="11023"/>
        <v>0</v>
      </c>
      <c r="ACK29" s="42">
        <f t="shared" si="11024"/>
        <v>0</v>
      </c>
      <c r="ACL29" s="42">
        <f t="shared" si="11025"/>
        <v>0</v>
      </c>
      <c r="ACM29" s="42">
        <f t="shared" si="11026"/>
        <v>0</v>
      </c>
      <c r="ACN29" s="42">
        <f t="shared" si="11027"/>
        <v>0</v>
      </c>
      <c r="ACO29" s="42">
        <f t="shared" si="11028"/>
        <v>0</v>
      </c>
      <c r="ACP29" s="42">
        <f t="shared" si="11029"/>
        <v>0</v>
      </c>
      <c r="ACQ29" s="42">
        <f t="shared" si="11030"/>
        <v>0</v>
      </c>
      <c r="ACR29" s="42">
        <f t="shared" si="11031"/>
        <v>0</v>
      </c>
      <c r="ACS29" s="42">
        <f t="shared" si="11032"/>
        <v>0</v>
      </c>
      <c r="ACT29" s="42">
        <f t="shared" si="11033"/>
        <v>0</v>
      </c>
      <c r="ACU29" s="42">
        <f t="shared" si="11034"/>
        <v>0</v>
      </c>
      <c r="ACV29" s="42">
        <f t="shared" si="11035"/>
        <v>0</v>
      </c>
      <c r="ACW29" s="42">
        <f t="shared" si="11036"/>
        <v>0</v>
      </c>
      <c r="ACX29" s="42">
        <f t="shared" si="11037"/>
        <v>0</v>
      </c>
      <c r="ACY29" s="42">
        <f t="shared" si="11038"/>
        <v>0</v>
      </c>
      <c r="ACZ29" s="42">
        <f t="shared" si="11039"/>
        <v>0</v>
      </c>
      <c r="ADA29" s="42">
        <f t="shared" si="11040"/>
        <v>0</v>
      </c>
      <c r="ADB29" s="42">
        <f t="shared" si="11041"/>
        <v>0</v>
      </c>
      <c r="ADC29" s="42">
        <f t="shared" si="11042"/>
        <v>0</v>
      </c>
      <c r="ADD29" s="42">
        <f t="shared" si="11043"/>
        <v>0</v>
      </c>
      <c r="ADE29" s="42">
        <f t="shared" si="11044"/>
        <v>0</v>
      </c>
      <c r="ADF29" s="42">
        <f t="shared" si="11045"/>
        <v>0</v>
      </c>
      <c r="ADG29" s="42">
        <f t="shared" si="11046"/>
        <v>0</v>
      </c>
      <c r="ADH29" s="42">
        <f t="shared" si="11047"/>
        <v>0</v>
      </c>
      <c r="ADI29" s="42">
        <f t="shared" si="11048"/>
        <v>0</v>
      </c>
      <c r="ADJ29" s="42">
        <f t="shared" si="11049"/>
        <v>0</v>
      </c>
      <c r="ADK29" s="42">
        <f t="shared" si="11050"/>
        <v>0</v>
      </c>
      <c r="ADL29" s="42">
        <f t="shared" si="11051"/>
        <v>0</v>
      </c>
      <c r="ADM29" s="42">
        <f t="shared" si="11052"/>
        <v>0</v>
      </c>
      <c r="ADN29" s="42">
        <f t="shared" si="11053"/>
        <v>0</v>
      </c>
      <c r="ADO29" s="42">
        <f t="shared" si="11054"/>
        <v>0</v>
      </c>
      <c r="ADP29" s="42">
        <f t="shared" si="11055"/>
        <v>0</v>
      </c>
      <c r="ADQ29" s="42">
        <f t="shared" si="11056"/>
        <v>0</v>
      </c>
      <c r="ADR29" s="42">
        <f t="shared" si="11057"/>
        <v>0</v>
      </c>
      <c r="ADS29" s="42">
        <f t="shared" si="11058"/>
        <v>0</v>
      </c>
      <c r="ADT29" s="42">
        <f t="shared" si="11059"/>
        <v>0</v>
      </c>
      <c r="ADU29" s="42">
        <f t="shared" si="11060"/>
        <v>0</v>
      </c>
      <c r="ADV29" s="42">
        <f t="shared" si="11061"/>
        <v>0</v>
      </c>
      <c r="ADW29" s="42">
        <f t="shared" si="11062"/>
        <v>0</v>
      </c>
      <c r="ADX29" s="42">
        <f t="shared" si="11063"/>
        <v>0</v>
      </c>
      <c r="ADY29" s="42">
        <f t="shared" si="11064"/>
        <v>0</v>
      </c>
      <c r="ADZ29" s="42">
        <f t="shared" si="11065"/>
        <v>0</v>
      </c>
      <c r="AEA29" s="42">
        <f t="shared" si="11066"/>
        <v>0</v>
      </c>
      <c r="AEB29" s="42">
        <f t="shared" si="11067"/>
        <v>0</v>
      </c>
      <c r="AEC29" s="42">
        <f t="shared" si="11068"/>
        <v>0</v>
      </c>
      <c r="AED29" s="42">
        <f t="shared" si="11069"/>
        <v>0</v>
      </c>
      <c r="AEE29" s="42">
        <f t="shared" si="11070"/>
        <v>0</v>
      </c>
      <c r="AEF29" s="42">
        <f t="shared" si="11071"/>
        <v>0</v>
      </c>
      <c r="AEG29" s="42">
        <f t="shared" si="11072"/>
        <v>0</v>
      </c>
      <c r="AEH29" s="42">
        <f t="shared" si="11073"/>
        <v>0</v>
      </c>
      <c r="AEI29" s="42">
        <f t="shared" si="11074"/>
        <v>0</v>
      </c>
      <c r="AEJ29" s="42">
        <f t="shared" si="11075"/>
        <v>0</v>
      </c>
      <c r="AEK29" s="42">
        <f t="shared" si="11076"/>
        <v>0</v>
      </c>
      <c r="AEL29" s="42">
        <f t="shared" si="11077"/>
        <v>0</v>
      </c>
      <c r="AEM29" s="42">
        <f t="shared" si="11078"/>
        <v>0</v>
      </c>
      <c r="AEN29" s="42">
        <f t="shared" si="11079"/>
        <v>0</v>
      </c>
      <c r="AEO29" s="42">
        <f t="shared" si="11080"/>
        <v>0</v>
      </c>
      <c r="AEP29" s="42">
        <f t="shared" si="11081"/>
        <v>0</v>
      </c>
      <c r="AEQ29" s="42">
        <f t="shared" si="11082"/>
        <v>0</v>
      </c>
      <c r="AER29" s="42">
        <f t="shared" si="11083"/>
        <v>0</v>
      </c>
      <c r="AES29" s="42">
        <f t="shared" si="11084"/>
        <v>0</v>
      </c>
      <c r="AET29" s="42">
        <f t="shared" si="11085"/>
        <v>0</v>
      </c>
      <c r="AEU29" s="42">
        <f t="shared" si="11086"/>
        <v>0</v>
      </c>
      <c r="AEV29" s="42">
        <f t="shared" si="11087"/>
        <v>0</v>
      </c>
      <c r="AEW29" s="42">
        <f t="shared" si="11088"/>
        <v>0</v>
      </c>
      <c r="AEX29" s="42">
        <f t="shared" si="11089"/>
        <v>0</v>
      </c>
      <c r="AEY29" s="42">
        <f t="shared" si="11090"/>
        <v>0</v>
      </c>
      <c r="AEZ29" s="42">
        <f t="shared" si="11091"/>
        <v>0</v>
      </c>
      <c r="AFA29" s="42">
        <f t="shared" si="11092"/>
        <v>0</v>
      </c>
      <c r="AFB29" s="42">
        <f t="shared" si="11093"/>
        <v>0</v>
      </c>
      <c r="AFC29" s="42">
        <f t="shared" si="11094"/>
        <v>0</v>
      </c>
      <c r="AFD29" s="42">
        <f t="shared" si="11095"/>
        <v>0</v>
      </c>
      <c r="AFE29" s="42">
        <f t="shared" si="11096"/>
        <v>0</v>
      </c>
      <c r="AFF29" s="42">
        <f t="shared" si="11097"/>
        <v>0</v>
      </c>
      <c r="AFG29" s="42">
        <f t="shared" si="11098"/>
        <v>0</v>
      </c>
      <c r="AFH29" s="42">
        <f t="shared" si="11099"/>
        <v>0</v>
      </c>
      <c r="AFI29" s="42">
        <f t="shared" si="11100"/>
        <v>0</v>
      </c>
      <c r="AFJ29" s="42">
        <f t="shared" si="11101"/>
        <v>0</v>
      </c>
      <c r="AFK29" s="42">
        <f t="shared" si="11102"/>
        <v>0</v>
      </c>
      <c r="AFL29" s="42">
        <f t="shared" si="11103"/>
        <v>0</v>
      </c>
      <c r="AFM29" s="42">
        <f t="shared" si="11104"/>
        <v>0</v>
      </c>
      <c r="AFN29" s="42">
        <f t="shared" si="11105"/>
        <v>0</v>
      </c>
      <c r="AFO29" s="42">
        <f t="shared" si="11106"/>
        <v>0</v>
      </c>
      <c r="AFP29" s="42">
        <f t="shared" si="11107"/>
        <v>0</v>
      </c>
      <c r="AFQ29" s="42">
        <f t="shared" si="11108"/>
        <v>0</v>
      </c>
      <c r="AFR29" s="42">
        <f t="shared" si="11109"/>
        <v>0</v>
      </c>
      <c r="AFS29" s="42">
        <f t="shared" si="11110"/>
        <v>0</v>
      </c>
      <c r="AFT29" s="42">
        <f t="shared" si="11111"/>
        <v>0</v>
      </c>
      <c r="AFU29" s="42">
        <f t="shared" si="11112"/>
        <v>0</v>
      </c>
      <c r="AFV29" s="42">
        <f t="shared" si="11113"/>
        <v>0</v>
      </c>
      <c r="AFW29" s="42">
        <f t="shared" si="11114"/>
        <v>0</v>
      </c>
      <c r="AFX29" s="42">
        <f t="shared" si="11115"/>
        <v>0</v>
      </c>
      <c r="AFY29" s="42">
        <f t="shared" si="11116"/>
        <v>0</v>
      </c>
      <c r="AFZ29" s="42">
        <f t="shared" si="11117"/>
        <v>0</v>
      </c>
      <c r="AGA29" s="42">
        <f t="shared" si="11118"/>
        <v>0</v>
      </c>
      <c r="AGB29" s="42">
        <f t="shared" si="11119"/>
        <v>0</v>
      </c>
      <c r="AGC29" s="42">
        <f t="shared" si="11120"/>
        <v>0</v>
      </c>
      <c r="AGD29" s="42">
        <f t="shared" si="11121"/>
        <v>0</v>
      </c>
      <c r="AGE29" s="42">
        <f t="shared" si="11122"/>
        <v>0</v>
      </c>
      <c r="AGF29" s="42">
        <f t="shared" si="11123"/>
        <v>0</v>
      </c>
      <c r="AGG29" s="42">
        <f t="shared" si="11124"/>
        <v>0</v>
      </c>
      <c r="AGH29" s="42">
        <f t="shared" si="11125"/>
        <v>0</v>
      </c>
      <c r="AGI29" s="42">
        <f t="shared" si="11126"/>
        <v>0</v>
      </c>
      <c r="AGJ29" s="42">
        <f t="shared" si="11127"/>
        <v>0</v>
      </c>
      <c r="AGK29" s="42">
        <f t="shared" si="11128"/>
        <v>0</v>
      </c>
      <c r="AGL29" s="42">
        <f t="shared" si="11129"/>
        <v>0</v>
      </c>
      <c r="AGM29" s="42">
        <f t="shared" si="11130"/>
        <v>0</v>
      </c>
      <c r="AGN29" s="42">
        <f t="shared" si="11131"/>
        <v>0</v>
      </c>
      <c r="AGO29" s="42">
        <f t="shared" si="11132"/>
        <v>0</v>
      </c>
      <c r="AGP29" s="42">
        <f t="shared" si="11133"/>
        <v>0</v>
      </c>
      <c r="AGQ29" s="42">
        <f t="shared" si="11134"/>
        <v>0</v>
      </c>
      <c r="AGR29" s="42">
        <f t="shared" si="11135"/>
        <v>0</v>
      </c>
      <c r="AGS29" s="42">
        <f t="shared" si="11136"/>
        <v>0</v>
      </c>
      <c r="AGT29" s="42">
        <f t="shared" si="11137"/>
        <v>0</v>
      </c>
      <c r="AGU29" s="42">
        <f t="shared" si="11138"/>
        <v>0</v>
      </c>
      <c r="AGV29" s="42">
        <f t="shared" si="11139"/>
        <v>0</v>
      </c>
      <c r="AGW29" s="42">
        <f t="shared" si="11140"/>
        <v>0</v>
      </c>
      <c r="AGX29" s="42">
        <f t="shared" si="11141"/>
        <v>0</v>
      </c>
      <c r="AGY29" s="42">
        <f t="shared" si="11142"/>
        <v>0</v>
      </c>
      <c r="AGZ29" s="42">
        <f t="shared" si="11143"/>
        <v>0</v>
      </c>
      <c r="AHA29" s="42">
        <f t="shared" si="11144"/>
        <v>0</v>
      </c>
      <c r="AHB29" s="42">
        <f t="shared" si="11145"/>
        <v>0</v>
      </c>
      <c r="AHC29" s="42">
        <f t="shared" si="11146"/>
        <v>0</v>
      </c>
      <c r="AHD29" s="42">
        <f t="shared" si="11147"/>
        <v>0</v>
      </c>
      <c r="AHE29" s="42">
        <f t="shared" si="11148"/>
        <v>0</v>
      </c>
      <c r="AHF29" s="42">
        <f t="shared" si="11149"/>
        <v>0</v>
      </c>
      <c r="AHG29" s="42">
        <f t="shared" si="11150"/>
        <v>0</v>
      </c>
      <c r="AHH29" s="42">
        <f t="shared" si="11151"/>
        <v>0</v>
      </c>
      <c r="AHI29" s="42">
        <f t="shared" si="11152"/>
        <v>0</v>
      </c>
      <c r="AHJ29" s="42">
        <f t="shared" si="11153"/>
        <v>0</v>
      </c>
      <c r="AHK29" s="42">
        <f t="shared" si="11154"/>
        <v>0</v>
      </c>
      <c r="AHL29" s="42">
        <f t="shared" si="11155"/>
        <v>0</v>
      </c>
      <c r="AHM29" s="42">
        <f t="shared" si="11156"/>
        <v>0</v>
      </c>
      <c r="AHN29" s="42">
        <f t="shared" si="11157"/>
        <v>0</v>
      </c>
      <c r="AHO29" s="42">
        <f t="shared" si="11158"/>
        <v>0</v>
      </c>
      <c r="AHP29" s="42">
        <f t="shared" si="11159"/>
        <v>0</v>
      </c>
      <c r="AHQ29" s="42">
        <f t="shared" si="11160"/>
        <v>0</v>
      </c>
      <c r="AHR29" s="42">
        <f t="shared" si="11161"/>
        <v>0</v>
      </c>
      <c r="AHS29" s="42">
        <f t="shared" si="11162"/>
        <v>0</v>
      </c>
      <c r="AHT29" s="42">
        <f t="shared" si="11163"/>
        <v>0</v>
      </c>
      <c r="AHU29" s="42">
        <f t="shared" si="11164"/>
        <v>0</v>
      </c>
      <c r="AHV29" s="42">
        <f t="shared" si="11165"/>
        <v>0</v>
      </c>
      <c r="AHW29" s="42">
        <f t="shared" si="11166"/>
        <v>0</v>
      </c>
      <c r="AHX29" s="42">
        <f t="shared" si="11167"/>
        <v>0</v>
      </c>
      <c r="AHY29" s="42">
        <f t="shared" si="11168"/>
        <v>0</v>
      </c>
      <c r="AHZ29" s="42">
        <f t="shared" si="11169"/>
        <v>0</v>
      </c>
      <c r="AIA29" s="42">
        <f t="shared" si="11170"/>
        <v>0</v>
      </c>
      <c r="AIB29" s="42">
        <f t="shared" si="11171"/>
        <v>0</v>
      </c>
      <c r="AIC29" s="42">
        <f t="shared" si="11172"/>
        <v>0</v>
      </c>
      <c r="AID29" s="42">
        <f t="shared" si="11173"/>
        <v>0</v>
      </c>
      <c r="AIE29" s="42">
        <f t="shared" si="11174"/>
        <v>0</v>
      </c>
      <c r="AIF29" s="42">
        <f t="shared" si="11175"/>
        <v>0</v>
      </c>
      <c r="AIG29" s="42">
        <f t="shared" si="11176"/>
        <v>0</v>
      </c>
      <c r="AIH29" s="42">
        <f t="shared" si="11177"/>
        <v>0</v>
      </c>
      <c r="AII29" s="42">
        <f t="shared" si="11178"/>
        <v>0</v>
      </c>
      <c r="AIJ29" s="42">
        <f t="shared" si="11179"/>
        <v>0</v>
      </c>
      <c r="AIK29" s="42">
        <f t="shared" si="11180"/>
        <v>0</v>
      </c>
      <c r="AIL29" s="42">
        <f t="shared" si="11181"/>
        <v>0</v>
      </c>
      <c r="AIM29" s="42">
        <f t="shared" si="11182"/>
        <v>0</v>
      </c>
      <c r="AIN29" s="42">
        <f t="shared" si="11183"/>
        <v>0</v>
      </c>
      <c r="AIO29" s="42">
        <f t="shared" si="11184"/>
        <v>0</v>
      </c>
      <c r="AIP29" s="42">
        <f t="shared" si="11185"/>
        <v>0</v>
      </c>
      <c r="AIQ29" s="42">
        <f t="shared" si="11186"/>
        <v>0</v>
      </c>
      <c r="AIR29" s="42">
        <f t="shared" si="11187"/>
        <v>0</v>
      </c>
      <c r="AIS29" s="42">
        <f t="shared" si="11188"/>
        <v>0</v>
      </c>
      <c r="AIT29" s="42">
        <f t="shared" si="11189"/>
        <v>0</v>
      </c>
      <c r="AIU29" s="42">
        <f t="shared" si="11190"/>
        <v>0</v>
      </c>
      <c r="AIV29" s="42">
        <f t="shared" si="11191"/>
        <v>0</v>
      </c>
      <c r="AIW29" s="42">
        <f t="shared" si="11192"/>
        <v>0</v>
      </c>
      <c r="AIX29" s="42">
        <f t="shared" si="11193"/>
        <v>0</v>
      </c>
      <c r="AIY29" s="42">
        <f t="shared" si="11194"/>
        <v>0</v>
      </c>
      <c r="AIZ29" s="42">
        <f t="shared" si="11195"/>
        <v>0</v>
      </c>
      <c r="AJA29" s="42">
        <f t="shared" si="11196"/>
        <v>0</v>
      </c>
      <c r="AJB29" s="42">
        <f t="shared" si="11197"/>
        <v>0</v>
      </c>
      <c r="AJC29" s="42">
        <f t="shared" si="11198"/>
        <v>0</v>
      </c>
      <c r="AJD29" s="42">
        <f t="shared" si="11199"/>
        <v>0</v>
      </c>
      <c r="AJE29" s="42">
        <f t="shared" si="11200"/>
        <v>0</v>
      </c>
      <c r="AJF29" s="42">
        <f t="shared" si="11201"/>
        <v>0</v>
      </c>
      <c r="AJG29" s="42">
        <f t="shared" si="11202"/>
        <v>0</v>
      </c>
      <c r="AJH29" s="42">
        <f t="shared" si="11203"/>
        <v>0</v>
      </c>
      <c r="AJI29" s="42">
        <f t="shared" si="11204"/>
        <v>0</v>
      </c>
      <c r="AJJ29" s="42">
        <f t="shared" si="11205"/>
        <v>0</v>
      </c>
      <c r="AJK29" s="42">
        <f t="shared" si="11206"/>
        <v>0</v>
      </c>
      <c r="AJL29" s="42">
        <f t="shared" si="11207"/>
        <v>0</v>
      </c>
      <c r="AJM29" s="42">
        <f t="shared" si="11208"/>
        <v>0</v>
      </c>
      <c r="AJN29" s="42">
        <f t="shared" si="11209"/>
        <v>0</v>
      </c>
      <c r="AJO29" s="42">
        <f t="shared" si="11210"/>
        <v>0</v>
      </c>
      <c r="AJP29" s="42">
        <f t="shared" si="11211"/>
        <v>0</v>
      </c>
      <c r="AJQ29" s="42">
        <f t="shared" si="11212"/>
        <v>0</v>
      </c>
      <c r="AJR29" s="42">
        <f t="shared" si="11213"/>
        <v>0</v>
      </c>
      <c r="AJS29" s="42">
        <f t="shared" si="11214"/>
        <v>0</v>
      </c>
      <c r="AJT29" s="42">
        <f t="shared" si="11215"/>
        <v>0</v>
      </c>
      <c r="AJU29" s="42">
        <f t="shared" si="11216"/>
        <v>0</v>
      </c>
      <c r="AJV29" s="42">
        <f t="shared" si="11217"/>
        <v>0</v>
      </c>
      <c r="AJW29" s="42">
        <f t="shared" si="11218"/>
        <v>0</v>
      </c>
      <c r="AJX29" s="42">
        <f t="shared" si="11219"/>
        <v>0</v>
      </c>
      <c r="AJY29" s="42">
        <f t="shared" si="11220"/>
        <v>0</v>
      </c>
      <c r="AJZ29" s="42">
        <f t="shared" si="11221"/>
        <v>0</v>
      </c>
      <c r="AKA29" s="42">
        <f t="shared" si="11222"/>
        <v>0</v>
      </c>
      <c r="AKB29" s="42">
        <f t="shared" si="11223"/>
        <v>0</v>
      </c>
      <c r="AKC29" s="42">
        <f t="shared" si="11224"/>
        <v>0</v>
      </c>
      <c r="AKD29" s="42">
        <f t="shared" si="11225"/>
        <v>0</v>
      </c>
      <c r="AKE29" s="42">
        <f t="shared" si="11226"/>
        <v>0</v>
      </c>
      <c r="AKF29" s="42">
        <f t="shared" si="11227"/>
        <v>0</v>
      </c>
      <c r="AKG29" s="42">
        <f t="shared" si="11228"/>
        <v>0</v>
      </c>
      <c r="AKH29" s="42">
        <f t="shared" si="11229"/>
        <v>0</v>
      </c>
      <c r="AKI29" s="42">
        <f t="shared" si="11230"/>
        <v>0</v>
      </c>
      <c r="AKJ29" s="42">
        <f t="shared" si="11231"/>
        <v>0</v>
      </c>
      <c r="AKK29" s="42">
        <f t="shared" si="11232"/>
        <v>0</v>
      </c>
      <c r="AKL29" s="42">
        <f t="shared" si="11233"/>
        <v>0</v>
      </c>
      <c r="AKM29" s="42">
        <f t="shared" si="11234"/>
        <v>0</v>
      </c>
      <c r="AKN29" s="42">
        <f t="shared" si="11235"/>
        <v>0</v>
      </c>
      <c r="AKO29" s="42">
        <f t="shared" si="11236"/>
        <v>0</v>
      </c>
      <c r="AKP29" s="42">
        <f t="shared" si="11237"/>
        <v>0</v>
      </c>
      <c r="AKQ29" s="42">
        <f t="shared" si="11238"/>
        <v>0</v>
      </c>
      <c r="AKR29" s="42">
        <f t="shared" si="11239"/>
        <v>0</v>
      </c>
      <c r="AKS29" s="42">
        <f t="shared" si="11240"/>
        <v>0</v>
      </c>
      <c r="AKT29" s="42">
        <f t="shared" si="11241"/>
        <v>0</v>
      </c>
      <c r="AKU29" s="42">
        <f t="shared" si="11242"/>
        <v>0</v>
      </c>
      <c r="AKV29" s="42">
        <f t="shared" si="11243"/>
        <v>0</v>
      </c>
      <c r="AKW29" s="42">
        <f t="shared" si="11244"/>
        <v>0</v>
      </c>
      <c r="AKX29" s="42">
        <f t="shared" si="11245"/>
        <v>0</v>
      </c>
      <c r="AKY29" s="42">
        <f t="shared" si="11246"/>
        <v>0</v>
      </c>
      <c r="AKZ29" s="42">
        <f t="shared" si="11247"/>
        <v>0</v>
      </c>
      <c r="ALA29" s="42">
        <f t="shared" si="11248"/>
        <v>0</v>
      </c>
      <c r="ALB29" s="42">
        <f t="shared" si="11249"/>
        <v>0</v>
      </c>
      <c r="ALC29" s="42">
        <f t="shared" si="11250"/>
        <v>0</v>
      </c>
      <c r="ALD29" s="42">
        <f t="shared" si="11251"/>
        <v>0</v>
      </c>
      <c r="ALE29" s="42">
        <f t="shared" si="11252"/>
        <v>0</v>
      </c>
      <c r="ALF29" s="42">
        <f t="shared" si="11253"/>
        <v>0</v>
      </c>
      <c r="ALG29" s="42">
        <f t="shared" si="11254"/>
        <v>0</v>
      </c>
      <c r="ALH29" s="42">
        <f t="shared" si="11255"/>
        <v>0</v>
      </c>
      <c r="ALI29" s="42">
        <f t="shared" si="11256"/>
        <v>0</v>
      </c>
      <c r="ALJ29" s="42">
        <f t="shared" si="11257"/>
        <v>0</v>
      </c>
      <c r="ALK29" s="42">
        <f t="shared" si="11258"/>
        <v>0</v>
      </c>
      <c r="ALL29" s="42">
        <f t="shared" si="11259"/>
        <v>0</v>
      </c>
      <c r="ALM29" s="42">
        <f t="shared" si="11260"/>
        <v>0</v>
      </c>
      <c r="ALN29" s="42">
        <f t="shared" si="11261"/>
        <v>0</v>
      </c>
      <c r="ALO29" s="42">
        <f t="shared" si="11262"/>
        <v>0</v>
      </c>
      <c r="ALP29" s="42">
        <f t="shared" si="11263"/>
        <v>0</v>
      </c>
      <c r="ALQ29" s="42">
        <f t="shared" si="11264"/>
        <v>0</v>
      </c>
      <c r="ALR29" s="42">
        <f t="shared" si="11265"/>
        <v>0</v>
      </c>
      <c r="ALS29" s="42">
        <f t="shared" si="11266"/>
        <v>0</v>
      </c>
      <c r="ALT29" s="42">
        <f t="shared" si="11267"/>
        <v>0</v>
      </c>
      <c r="ALU29" s="42">
        <f t="shared" si="11268"/>
        <v>0</v>
      </c>
      <c r="ALV29" s="42">
        <f t="shared" si="11269"/>
        <v>0</v>
      </c>
      <c r="ALW29" s="42">
        <f t="shared" si="11270"/>
        <v>0</v>
      </c>
      <c r="ALX29" s="42">
        <f t="shared" si="11271"/>
        <v>0</v>
      </c>
      <c r="ALY29" s="42">
        <f t="shared" si="11272"/>
        <v>0</v>
      </c>
      <c r="ALZ29" s="42">
        <f t="shared" si="11273"/>
        <v>0</v>
      </c>
      <c r="AMA29" s="42">
        <f t="shared" si="11274"/>
        <v>0</v>
      </c>
      <c r="AMB29" s="42">
        <f t="shared" si="11275"/>
        <v>0</v>
      </c>
      <c r="AMC29" s="42">
        <f t="shared" si="11276"/>
        <v>0</v>
      </c>
      <c r="AMD29" s="42">
        <f t="shared" si="11277"/>
        <v>0</v>
      </c>
      <c r="AME29" s="42">
        <f t="shared" si="11278"/>
        <v>0</v>
      </c>
      <c r="AMF29" s="42">
        <f t="shared" si="11279"/>
        <v>0</v>
      </c>
      <c r="AMG29" s="42">
        <f t="shared" si="11280"/>
        <v>0</v>
      </c>
      <c r="AMH29" s="42">
        <f t="shared" si="11281"/>
        <v>0</v>
      </c>
      <c r="AMI29" s="42">
        <f t="shared" si="11282"/>
        <v>0</v>
      </c>
      <c r="AMJ29" s="42">
        <f t="shared" si="11283"/>
        <v>0</v>
      </c>
      <c r="AMK29" s="42">
        <f t="shared" si="11284"/>
        <v>0</v>
      </c>
      <c r="AML29" s="42">
        <f t="shared" si="11285"/>
        <v>0</v>
      </c>
      <c r="AMM29" s="42">
        <f t="shared" si="11286"/>
        <v>0</v>
      </c>
      <c r="AMN29" s="42">
        <f t="shared" si="11287"/>
        <v>0</v>
      </c>
      <c r="AMO29" s="42">
        <f t="shared" si="11288"/>
        <v>0</v>
      </c>
      <c r="AMP29" s="42">
        <f t="shared" si="11289"/>
        <v>0</v>
      </c>
      <c r="AMQ29" s="42">
        <f t="shared" si="11290"/>
        <v>0</v>
      </c>
      <c r="AMR29" s="42">
        <f t="shared" si="11291"/>
        <v>0</v>
      </c>
      <c r="AMS29" s="42">
        <f t="shared" si="11292"/>
        <v>0</v>
      </c>
      <c r="AMT29" s="42">
        <f t="shared" si="11293"/>
        <v>0</v>
      </c>
      <c r="AMU29" s="42">
        <f t="shared" si="11294"/>
        <v>0</v>
      </c>
      <c r="AMV29" s="42">
        <f t="shared" si="11295"/>
        <v>0</v>
      </c>
      <c r="AMW29" s="42">
        <f t="shared" si="11296"/>
        <v>0</v>
      </c>
      <c r="AMX29" s="42">
        <f t="shared" si="11297"/>
        <v>0</v>
      </c>
      <c r="AMY29" s="42">
        <f t="shared" si="11298"/>
        <v>0</v>
      </c>
      <c r="AMZ29" s="42">
        <f t="shared" si="11299"/>
        <v>0</v>
      </c>
      <c r="ANA29" s="42">
        <f t="shared" si="11300"/>
        <v>0</v>
      </c>
      <c r="ANB29" s="42">
        <f t="shared" si="11301"/>
        <v>0</v>
      </c>
      <c r="ANC29" s="42">
        <f t="shared" si="11302"/>
        <v>0</v>
      </c>
      <c r="AND29" s="42">
        <f t="shared" si="11303"/>
        <v>0</v>
      </c>
      <c r="ANE29" s="42">
        <f t="shared" si="11304"/>
        <v>0</v>
      </c>
      <c r="ANF29" s="42">
        <f t="shared" si="11305"/>
        <v>0</v>
      </c>
      <c r="ANG29" s="42">
        <f t="shared" si="11306"/>
        <v>0</v>
      </c>
      <c r="ANH29" s="42">
        <f t="shared" si="11307"/>
        <v>0</v>
      </c>
      <c r="ANI29" s="42">
        <f t="shared" si="11308"/>
        <v>0</v>
      </c>
      <c r="ANJ29" s="42">
        <f t="shared" si="11309"/>
        <v>0</v>
      </c>
      <c r="ANK29" s="42">
        <f t="shared" si="11310"/>
        <v>0</v>
      </c>
      <c r="ANL29" s="42">
        <f t="shared" si="11311"/>
        <v>0</v>
      </c>
      <c r="ANM29" s="42">
        <f t="shared" si="11312"/>
        <v>0</v>
      </c>
      <c r="ANN29" s="42">
        <f t="shared" si="11313"/>
        <v>0</v>
      </c>
      <c r="ANO29" s="42">
        <f t="shared" si="11314"/>
        <v>0</v>
      </c>
      <c r="ANP29" s="42">
        <f t="shared" si="11315"/>
        <v>0</v>
      </c>
      <c r="ANQ29" s="42">
        <f t="shared" si="11316"/>
        <v>0</v>
      </c>
      <c r="ANR29" s="42">
        <f t="shared" si="11317"/>
        <v>0</v>
      </c>
      <c r="ANS29" s="42">
        <f t="shared" si="11318"/>
        <v>0</v>
      </c>
      <c r="ANT29" s="42">
        <f t="shared" si="11319"/>
        <v>0</v>
      </c>
      <c r="ANU29" s="42">
        <f t="shared" si="11320"/>
        <v>0</v>
      </c>
      <c r="ANV29" s="42">
        <f t="shared" si="11321"/>
        <v>0</v>
      </c>
      <c r="ANW29" s="42">
        <f t="shared" si="11322"/>
        <v>0</v>
      </c>
      <c r="ANX29" s="42">
        <f t="shared" si="11323"/>
        <v>0</v>
      </c>
      <c r="ANY29" s="42">
        <f t="shared" si="11324"/>
        <v>0</v>
      </c>
      <c r="ANZ29" s="42">
        <f t="shared" si="11325"/>
        <v>0</v>
      </c>
      <c r="AOA29" s="42">
        <f t="shared" si="11326"/>
        <v>0</v>
      </c>
      <c r="AOB29" s="42">
        <f t="shared" si="11327"/>
        <v>0</v>
      </c>
      <c r="AOC29" s="42">
        <f t="shared" si="11328"/>
        <v>0</v>
      </c>
      <c r="AOD29" s="42">
        <f t="shared" si="11329"/>
        <v>0</v>
      </c>
      <c r="AOE29" s="42">
        <f t="shared" si="11330"/>
        <v>0</v>
      </c>
      <c r="AOF29" s="42">
        <f t="shared" si="11331"/>
        <v>0</v>
      </c>
      <c r="AOG29" s="42">
        <f t="shared" si="11332"/>
        <v>0</v>
      </c>
      <c r="AOH29" s="42">
        <f t="shared" si="11333"/>
        <v>0</v>
      </c>
      <c r="AOI29" s="42">
        <f t="shared" si="11334"/>
        <v>0</v>
      </c>
      <c r="AOJ29" s="42">
        <f t="shared" si="11335"/>
        <v>0</v>
      </c>
      <c r="AOK29" s="42">
        <f t="shared" si="11336"/>
        <v>0</v>
      </c>
      <c r="AOL29" s="42">
        <f t="shared" si="11337"/>
        <v>0</v>
      </c>
      <c r="AOM29" s="42">
        <f t="shared" si="11338"/>
        <v>0</v>
      </c>
      <c r="AON29" s="42">
        <f t="shared" si="11339"/>
        <v>0</v>
      </c>
      <c r="AOO29" s="42">
        <f t="shared" si="11340"/>
        <v>0</v>
      </c>
      <c r="AOP29" s="42">
        <f t="shared" si="11341"/>
        <v>0</v>
      </c>
      <c r="AOQ29" s="42">
        <f t="shared" si="11342"/>
        <v>0</v>
      </c>
      <c r="AOR29" s="42">
        <f t="shared" si="11343"/>
        <v>0</v>
      </c>
      <c r="AOS29" s="42">
        <f t="shared" si="11344"/>
        <v>0</v>
      </c>
      <c r="AOT29" s="42">
        <f t="shared" si="11345"/>
        <v>0</v>
      </c>
      <c r="AOU29" s="42">
        <f t="shared" si="11346"/>
        <v>0</v>
      </c>
      <c r="AOV29" s="42">
        <f t="shared" si="11347"/>
        <v>0</v>
      </c>
      <c r="AOW29" s="42">
        <f t="shared" si="11348"/>
        <v>0</v>
      </c>
      <c r="AOX29" s="42">
        <f t="shared" si="11349"/>
        <v>0</v>
      </c>
      <c r="AOY29" s="42">
        <f t="shared" si="11350"/>
        <v>0</v>
      </c>
      <c r="AOZ29" s="42">
        <f t="shared" si="11351"/>
        <v>0</v>
      </c>
      <c r="APA29" s="42">
        <f t="shared" si="11352"/>
        <v>0</v>
      </c>
      <c r="APB29" s="42">
        <f t="shared" si="11353"/>
        <v>0</v>
      </c>
      <c r="APC29" s="42">
        <f t="shared" si="11354"/>
        <v>0</v>
      </c>
      <c r="APD29" s="42">
        <f t="shared" si="11355"/>
        <v>0</v>
      </c>
      <c r="APE29" s="42">
        <f t="shared" si="11356"/>
        <v>0</v>
      </c>
      <c r="APF29" s="42">
        <f t="shared" si="11357"/>
        <v>0</v>
      </c>
      <c r="APG29" s="42">
        <f t="shared" si="11358"/>
        <v>0</v>
      </c>
      <c r="APH29" s="42">
        <f t="shared" si="11359"/>
        <v>0</v>
      </c>
      <c r="API29" s="42">
        <f t="shared" si="11360"/>
        <v>0</v>
      </c>
      <c r="APJ29" s="42">
        <f t="shared" si="11361"/>
        <v>0</v>
      </c>
      <c r="APK29" s="42">
        <f t="shared" si="11362"/>
        <v>0</v>
      </c>
      <c r="APL29" s="42">
        <f t="shared" si="11363"/>
        <v>0</v>
      </c>
      <c r="APM29" s="42">
        <f t="shared" si="11364"/>
        <v>0</v>
      </c>
      <c r="APN29" s="42">
        <f t="shared" si="11365"/>
        <v>0</v>
      </c>
      <c r="APO29" s="42">
        <f t="shared" si="11366"/>
        <v>0</v>
      </c>
      <c r="APP29" s="42">
        <f t="shared" si="11367"/>
        <v>0</v>
      </c>
      <c r="APQ29" s="42">
        <f t="shared" si="11368"/>
        <v>0</v>
      </c>
      <c r="APR29" s="42">
        <f t="shared" si="11369"/>
        <v>0</v>
      </c>
      <c r="APS29" s="42">
        <f t="shared" si="11370"/>
        <v>0</v>
      </c>
      <c r="APT29" s="42">
        <f t="shared" si="11371"/>
        <v>0</v>
      </c>
      <c r="APU29" s="42">
        <f t="shared" si="11372"/>
        <v>0</v>
      </c>
      <c r="APV29" s="42">
        <f t="shared" si="11373"/>
        <v>0</v>
      </c>
      <c r="APW29" s="42">
        <f t="shared" si="11374"/>
        <v>0</v>
      </c>
      <c r="APX29" s="42">
        <f t="shared" si="11375"/>
        <v>0</v>
      </c>
      <c r="APY29" s="42">
        <f t="shared" si="11376"/>
        <v>0</v>
      </c>
      <c r="APZ29" s="42">
        <f t="shared" si="11377"/>
        <v>0</v>
      </c>
      <c r="AQA29" s="42">
        <f t="shared" si="11378"/>
        <v>0</v>
      </c>
      <c r="AQB29" s="42">
        <f t="shared" si="11379"/>
        <v>0</v>
      </c>
      <c r="AQC29" s="42">
        <f t="shared" si="11380"/>
        <v>0</v>
      </c>
      <c r="AQD29" s="42">
        <f t="shared" si="11381"/>
        <v>0</v>
      </c>
      <c r="AQE29" s="42">
        <f t="shared" si="11382"/>
        <v>0</v>
      </c>
      <c r="AQF29" s="42">
        <f t="shared" si="11383"/>
        <v>0</v>
      </c>
      <c r="AQG29" s="42">
        <f t="shared" si="11384"/>
        <v>0</v>
      </c>
      <c r="AQH29" s="42">
        <f t="shared" si="11385"/>
        <v>0</v>
      </c>
      <c r="AQI29" s="42">
        <f t="shared" si="11386"/>
        <v>0</v>
      </c>
      <c r="AQJ29" s="42">
        <f t="shared" si="11387"/>
        <v>0</v>
      </c>
      <c r="AQK29" s="42">
        <f t="shared" si="11388"/>
        <v>0</v>
      </c>
      <c r="AQL29" s="42">
        <f t="shared" si="11389"/>
        <v>0</v>
      </c>
      <c r="AQM29" s="42">
        <f t="shared" si="11390"/>
        <v>0</v>
      </c>
      <c r="AQN29" s="42">
        <f t="shared" si="11391"/>
        <v>0</v>
      </c>
      <c r="AQO29" s="42">
        <f t="shared" si="11392"/>
        <v>0</v>
      </c>
      <c r="AQP29" s="42">
        <f t="shared" si="11393"/>
        <v>0</v>
      </c>
      <c r="AQQ29" s="42">
        <f t="shared" si="11394"/>
        <v>0</v>
      </c>
      <c r="AQR29" s="42">
        <f t="shared" si="11395"/>
        <v>0</v>
      </c>
      <c r="AQS29" s="42">
        <f t="shared" si="11396"/>
        <v>0</v>
      </c>
      <c r="AQT29" s="42">
        <f t="shared" si="11397"/>
        <v>0</v>
      </c>
      <c r="AQU29" s="42">
        <f t="shared" si="11398"/>
        <v>0</v>
      </c>
      <c r="AQV29" s="42">
        <f t="shared" si="11399"/>
        <v>0</v>
      </c>
      <c r="AQW29" s="42">
        <f t="shared" si="11400"/>
        <v>0</v>
      </c>
      <c r="AQX29" s="42">
        <f t="shared" si="11401"/>
        <v>0</v>
      </c>
      <c r="AQY29" s="42">
        <f t="shared" si="11402"/>
        <v>0</v>
      </c>
      <c r="AQZ29" s="42">
        <f t="shared" si="11403"/>
        <v>0</v>
      </c>
      <c r="ARA29" s="42">
        <f t="shared" si="11404"/>
        <v>0</v>
      </c>
      <c r="ARB29" s="42">
        <f t="shared" si="11405"/>
        <v>0</v>
      </c>
      <c r="ARC29" s="42">
        <f t="shared" si="11406"/>
        <v>0</v>
      </c>
      <c r="ARD29" s="42">
        <f t="shared" si="11407"/>
        <v>0</v>
      </c>
      <c r="ARE29" s="42">
        <f t="shared" si="11408"/>
        <v>0</v>
      </c>
      <c r="ARF29" s="42">
        <f t="shared" si="11409"/>
        <v>0</v>
      </c>
      <c r="ARG29" s="42">
        <f t="shared" si="11410"/>
        <v>0</v>
      </c>
      <c r="ARH29" s="42">
        <f t="shared" si="11411"/>
        <v>0</v>
      </c>
      <c r="ARI29" s="42">
        <f t="shared" si="11412"/>
        <v>0</v>
      </c>
      <c r="ARJ29" s="42">
        <f t="shared" si="11413"/>
        <v>0</v>
      </c>
      <c r="ARK29" s="42">
        <f t="shared" si="11414"/>
        <v>0</v>
      </c>
      <c r="ARL29" s="42">
        <f t="shared" si="11415"/>
        <v>0</v>
      </c>
      <c r="ARM29" s="42">
        <f t="shared" si="11416"/>
        <v>0</v>
      </c>
      <c r="ARN29" s="42">
        <f t="shared" si="11417"/>
        <v>0</v>
      </c>
      <c r="ARO29" s="42">
        <f t="shared" si="11418"/>
        <v>0</v>
      </c>
      <c r="ARP29" s="42">
        <f t="shared" si="11419"/>
        <v>0</v>
      </c>
      <c r="ARQ29" s="42">
        <f t="shared" si="11420"/>
        <v>0</v>
      </c>
      <c r="ARR29" s="42">
        <f t="shared" si="11421"/>
        <v>0</v>
      </c>
      <c r="ARS29" s="42">
        <f t="shared" si="11422"/>
        <v>0</v>
      </c>
      <c r="ART29" s="42">
        <f t="shared" si="11423"/>
        <v>0</v>
      </c>
      <c r="ARU29" s="42">
        <f t="shared" si="11424"/>
        <v>0</v>
      </c>
      <c r="ARV29" s="42">
        <f t="shared" si="11425"/>
        <v>0</v>
      </c>
      <c r="ARW29" s="42">
        <f t="shared" si="11426"/>
        <v>0</v>
      </c>
      <c r="ARX29" s="42">
        <f t="shared" si="11427"/>
        <v>0</v>
      </c>
      <c r="ARY29" s="42">
        <f t="shared" si="11428"/>
        <v>0</v>
      </c>
      <c r="ARZ29" s="42">
        <f t="shared" si="11429"/>
        <v>0</v>
      </c>
      <c r="ASA29" s="42">
        <f t="shared" si="11430"/>
        <v>0</v>
      </c>
      <c r="ASB29" s="42">
        <f t="shared" si="11431"/>
        <v>0</v>
      </c>
      <c r="ASC29" s="42">
        <f t="shared" si="11432"/>
        <v>0</v>
      </c>
      <c r="ASD29" s="42">
        <f t="shared" si="11433"/>
        <v>0</v>
      </c>
      <c r="ASE29" s="42">
        <f t="shared" si="11434"/>
        <v>0</v>
      </c>
      <c r="ASF29" s="42">
        <f t="shared" si="11435"/>
        <v>0</v>
      </c>
      <c r="ASG29" s="42">
        <f t="shared" si="11436"/>
        <v>0</v>
      </c>
      <c r="ASH29" s="42">
        <f t="shared" si="11437"/>
        <v>0</v>
      </c>
      <c r="ASI29" s="42">
        <f t="shared" si="11438"/>
        <v>0</v>
      </c>
      <c r="ASJ29" s="42">
        <f t="shared" si="11439"/>
        <v>0</v>
      </c>
      <c r="ASK29" s="42">
        <f t="shared" si="11440"/>
        <v>0</v>
      </c>
      <c r="ASL29" s="42">
        <f t="shared" si="11441"/>
        <v>0</v>
      </c>
      <c r="ASM29" s="42">
        <f t="shared" si="11442"/>
        <v>0</v>
      </c>
      <c r="ASN29" s="42">
        <f t="shared" si="11443"/>
        <v>0</v>
      </c>
      <c r="ASO29" s="42">
        <f t="shared" si="11444"/>
        <v>0</v>
      </c>
      <c r="ASP29" s="42">
        <f t="shared" si="11445"/>
        <v>0</v>
      </c>
      <c r="ASQ29" s="42">
        <f t="shared" si="11446"/>
        <v>0</v>
      </c>
      <c r="ASR29" s="42">
        <f t="shared" si="11447"/>
        <v>0</v>
      </c>
      <c r="ASS29" s="42">
        <f t="shared" si="11448"/>
        <v>0</v>
      </c>
      <c r="AST29" s="42">
        <f t="shared" si="11449"/>
        <v>0</v>
      </c>
      <c r="ASU29" s="42">
        <f t="shared" si="11450"/>
        <v>0</v>
      </c>
      <c r="ASV29" s="42">
        <f t="shared" si="11451"/>
        <v>0</v>
      </c>
      <c r="ASW29" s="42">
        <f t="shared" si="11452"/>
        <v>0</v>
      </c>
      <c r="ASX29" s="42">
        <f t="shared" si="11453"/>
        <v>0</v>
      </c>
      <c r="ASY29" s="42">
        <f t="shared" si="11454"/>
        <v>0</v>
      </c>
      <c r="ASZ29" s="42">
        <f t="shared" si="11455"/>
        <v>0</v>
      </c>
      <c r="ATA29" s="42">
        <f t="shared" si="11456"/>
        <v>0</v>
      </c>
      <c r="ATB29" s="42">
        <f t="shared" si="11457"/>
        <v>0</v>
      </c>
      <c r="ATC29" s="42">
        <f t="shared" si="11458"/>
        <v>0</v>
      </c>
      <c r="ATD29" s="42">
        <f t="shared" si="11459"/>
        <v>0</v>
      </c>
      <c r="ATE29" s="42">
        <f t="shared" si="11460"/>
        <v>0</v>
      </c>
      <c r="ATF29" s="42">
        <f t="shared" si="11461"/>
        <v>0</v>
      </c>
      <c r="ATG29" s="42">
        <f t="shared" si="11462"/>
        <v>0</v>
      </c>
      <c r="ATH29" s="42">
        <f t="shared" si="11463"/>
        <v>0</v>
      </c>
      <c r="ATI29" s="42">
        <f t="shared" si="11464"/>
        <v>0</v>
      </c>
      <c r="ATJ29" s="42">
        <f t="shared" si="11465"/>
        <v>0</v>
      </c>
      <c r="ATK29" s="42">
        <f t="shared" si="11466"/>
        <v>0</v>
      </c>
      <c r="ATL29" s="42">
        <f t="shared" si="11467"/>
        <v>0</v>
      </c>
      <c r="ATM29" s="42">
        <f t="shared" si="11468"/>
        <v>0</v>
      </c>
      <c r="ATN29" s="42">
        <f t="shared" si="11469"/>
        <v>0</v>
      </c>
      <c r="ATO29" s="42">
        <f t="shared" si="11470"/>
        <v>0</v>
      </c>
      <c r="ATP29" s="42">
        <f t="shared" si="11471"/>
        <v>0</v>
      </c>
      <c r="ATQ29" s="42">
        <f t="shared" si="11472"/>
        <v>0</v>
      </c>
      <c r="ATR29" s="42">
        <f t="shared" si="11473"/>
        <v>0</v>
      </c>
      <c r="ATS29" s="42">
        <f t="shared" si="11474"/>
        <v>0</v>
      </c>
      <c r="ATT29" s="42">
        <f t="shared" si="11475"/>
        <v>0</v>
      </c>
      <c r="ATU29" s="42">
        <f t="shared" si="11476"/>
        <v>0</v>
      </c>
      <c r="ATV29" s="42">
        <f t="shared" si="11477"/>
        <v>0</v>
      </c>
      <c r="ATW29" s="42">
        <f t="shared" si="11478"/>
        <v>0</v>
      </c>
      <c r="ATX29" s="42">
        <f t="shared" si="11479"/>
        <v>0</v>
      </c>
      <c r="ATY29" s="42">
        <f t="shared" si="11480"/>
        <v>0</v>
      </c>
      <c r="ATZ29" s="42">
        <f t="shared" si="11481"/>
        <v>0</v>
      </c>
      <c r="AUA29" s="42"/>
      <c r="AUB29" s="42">
        <f t="shared" si="11482"/>
        <v>0</v>
      </c>
      <c r="AUC29" s="42">
        <f t="shared" si="11483"/>
        <v>0</v>
      </c>
      <c r="AUD29" s="42">
        <f t="shared" si="11484"/>
        <v>0</v>
      </c>
      <c r="AUE29" s="42">
        <f t="shared" si="11485"/>
        <v>0</v>
      </c>
      <c r="AUF29" s="42">
        <f t="shared" si="11486"/>
        <v>0</v>
      </c>
      <c r="AUG29" s="42">
        <f t="shared" si="11487"/>
        <v>5.2176391679999998</v>
      </c>
      <c r="AUH29" s="42">
        <f t="shared" si="11488"/>
        <v>0</v>
      </c>
      <c r="AUI29" s="42">
        <f t="shared" si="11489"/>
        <v>5.2176391679999998</v>
      </c>
      <c r="AUJ29" s="42">
        <f t="shared" si="11490"/>
        <v>0</v>
      </c>
      <c r="AUK29" s="42">
        <f t="shared" si="11491"/>
        <v>0</v>
      </c>
      <c r="AUL29" s="42">
        <f t="shared" si="11492"/>
        <v>0</v>
      </c>
      <c r="AUM29" s="42">
        <f t="shared" si="11493"/>
        <v>0</v>
      </c>
      <c r="AUN29" s="42">
        <f t="shared" si="11494"/>
        <v>0</v>
      </c>
      <c r="AUO29" s="42">
        <f t="shared" si="11495"/>
        <v>0</v>
      </c>
      <c r="AUP29" s="42">
        <f t="shared" si="11496"/>
        <v>0</v>
      </c>
      <c r="AUQ29" s="42">
        <f t="shared" si="11497"/>
        <v>0.63889459199999998</v>
      </c>
      <c r="AUR29" s="42">
        <f t="shared" si="11498"/>
        <v>0</v>
      </c>
      <c r="AUS29" s="42">
        <f t="shared" si="11499"/>
        <v>0</v>
      </c>
      <c r="AUT29" s="42">
        <f t="shared" si="11500"/>
        <v>0</v>
      </c>
      <c r="AUU29" s="42">
        <f t="shared" si="11501"/>
        <v>0</v>
      </c>
      <c r="AUV29" s="42">
        <f t="shared" si="11502"/>
        <v>0</v>
      </c>
      <c r="AUW29" s="42">
        <f t="shared" si="11503"/>
        <v>0</v>
      </c>
      <c r="AUX29" s="42">
        <f t="shared" si="11504"/>
        <v>0</v>
      </c>
      <c r="AUY29" s="42">
        <f t="shared" si="11505"/>
        <v>0</v>
      </c>
      <c r="AUZ29" s="42">
        <f t="shared" si="11506"/>
        <v>0</v>
      </c>
      <c r="AVA29" s="42">
        <f t="shared" si="11507"/>
        <v>0</v>
      </c>
      <c r="AVB29" s="42">
        <f t="shared" si="11508"/>
        <v>0</v>
      </c>
      <c r="AVC29" s="42">
        <f t="shared" si="11509"/>
        <v>0</v>
      </c>
      <c r="AVD29" s="42">
        <f t="shared" si="11510"/>
        <v>0</v>
      </c>
      <c r="AVE29" s="42">
        <f t="shared" si="11511"/>
        <v>0</v>
      </c>
      <c r="AVF29" s="42">
        <f t="shared" si="11512"/>
        <v>0</v>
      </c>
      <c r="AVG29" s="42">
        <f t="shared" si="11513"/>
        <v>0</v>
      </c>
      <c r="AVH29" s="42">
        <f t="shared" si="11514"/>
        <v>0</v>
      </c>
      <c r="AVI29" s="42">
        <f t="shared" si="11515"/>
        <v>0</v>
      </c>
      <c r="AVJ29" s="42">
        <f t="shared" si="11516"/>
        <v>0</v>
      </c>
      <c r="AVK29" s="42">
        <f t="shared" si="11517"/>
        <v>0</v>
      </c>
      <c r="AVL29" s="42">
        <f t="shared" si="11518"/>
        <v>0</v>
      </c>
      <c r="AVM29" s="42">
        <f t="shared" si="11519"/>
        <v>0</v>
      </c>
      <c r="AVN29" s="42">
        <f t="shared" si="11520"/>
        <v>0</v>
      </c>
      <c r="AVO29" s="42">
        <f t="shared" si="11521"/>
        <v>0</v>
      </c>
      <c r="AVP29" s="42">
        <f t="shared" si="11522"/>
        <v>0</v>
      </c>
      <c r="AVQ29" s="42">
        <f t="shared" si="11523"/>
        <v>0</v>
      </c>
      <c r="AVR29" s="42">
        <f t="shared" si="11524"/>
        <v>0</v>
      </c>
      <c r="AVS29" s="42">
        <f t="shared" si="11525"/>
        <v>0</v>
      </c>
      <c r="AVT29" s="42">
        <f t="shared" si="11526"/>
        <v>0</v>
      </c>
      <c r="AVU29" s="42">
        <f t="shared" si="11527"/>
        <v>0</v>
      </c>
      <c r="AVV29" s="42">
        <f t="shared" si="11528"/>
        <v>0</v>
      </c>
      <c r="AVW29" s="42">
        <f t="shared" si="11529"/>
        <v>0</v>
      </c>
      <c r="AVX29" s="42">
        <f t="shared" si="11530"/>
        <v>0</v>
      </c>
      <c r="AVY29" s="42">
        <f t="shared" si="11531"/>
        <v>0</v>
      </c>
      <c r="AVZ29" s="42">
        <f t="shared" si="11532"/>
        <v>0</v>
      </c>
      <c r="AWA29" s="42">
        <f t="shared" si="11533"/>
        <v>0</v>
      </c>
      <c r="AWB29" s="42">
        <f t="shared" si="11534"/>
        <v>0</v>
      </c>
      <c r="AWC29" s="42">
        <f t="shared" si="11535"/>
        <v>0</v>
      </c>
      <c r="AWD29" s="42">
        <f t="shared" si="11536"/>
        <v>0</v>
      </c>
      <c r="AWE29" s="42">
        <f t="shared" si="11537"/>
        <v>0</v>
      </c>
      <c r="AWF29" s="42">
        <f t="shared" si="11538"/>
        <v>0</v>
      </c>
      <c r="AWG29" s="42">
        <f t="shared" si="11539"/>
        <v>0</v>
      </c>
      <c r="AWH29" s="42">
        <f t="shared" si="11540"/>
        <v>0</v>
      </c>
      <c r="AWI29" s="42">
        <f t="shared" si="11541"/>
        <v>0</v>
      </c>
      <c r="AWJ29" s="42">
        <f t="shared" si="11542"/>
        <v>0</v>
      </c>
      <c r="AWK29" s="42">
        <f t="shared" si="11543"/>
        <v>0</v>
      </c>
      <c r="AWL29" s="42">
        <f t="shared" si="11544"/>
        <v>0</v>
      </c>
      <c r="AWM29" s="42">
        <f t="shared" si="11545"/>
        <v>0</v>
      </c>
      <c r="AWN29" s="42">
        <f t="shared" si="11546"/>
        <v>0</v>
      </c>
      <c r="AWO29" s="42">
        <f t="shared" si="11547"/>
        <v>0</v>
      </c>
      <c r="AWP29" s="42">
        <f t="shared" si="11548"/>
        <v>0</v>
      </c>
      <c r="AWQ29" s="42">
        <f t="shared" si="11549"/>
        <v>0</v>
      </c>
      <c r="AWR29" s="42">
        <f t="shared" si="11550"/>
        <v>0</v>
      </c>
      <c r="AWS29" s="42">
        <f t="shared" si="11551"/>
        <v>0</v>
      </c>
      <c r="AWT29" s="42">
        <f t="shared" si="11552"/>
        <v>0</v>
      </c>
      <c r="AWU29" s="42">
        <f t="shared" si="11553"/>
        <v>0</v>
      </c>
      <c r="AWV29" s="42">
        <f t="shared" si="11554"/>
        <v>0</v>
      </c>
      <c r="AWW29" s="42">
        <f t="shared" si="11555"/>
        <v>0</v>
      </c>
      <c r="AWX29" s="42">
        <f t="shared" si="11556"/>
        <v>0</v>
      </c>
      <c r="AWY29" s="42">
        <f t="shared" si="11557"/>
        <v>0</v>
      </c>
      <c r="AWZ29" s="42">
        <f t="shared" si="11558"/>
        <v>0</v>
      </c>
      <c r="AXA29" s="42">
        <f t="shared" si="11559"/>
        <v>0</v>
      </c>
      <c r="AXB29" s="42">
        <f t="shared" si="11560"/>
        <v>0</v>
      </c>
      <c r="AXC29" s="42">
        <f t="shared" si="11561"/>
        <v>0</v>
      </c>
      <c r="AXD29" s="42">
        <f t="shared" si="11562"/>
        <v>0</v>
      </c>
      <c r="AXE29" s="42">
        <f t="shared" si="11563"/>
        <v>0</v>
      </c>
      <c r="AXF29" s="42">
        <f t="shared" si="11564"/>
        <v>0</v>
      </c>
      <c r="AXG29" s="42">
        <f t="shared" si="11565"/>
        <v>0</v>
      </c>
      <c r="AXH29" s="42">
        <f t="shared" si="11566"/>
        <v>0</v>
      </c>
      <c r="AXI29" s="42">
        <f t="shared" si="11567"/>
        <v>0</v>
      </c>
      <c r="AXJ29" s="42">
        <f t="shared" si="11568"/>
        <v>0</v>
      </c>
      <c r="AXK29" s="42">
        <f t="shared" si="11569"/>
        <v>0</v>
      </c>
      <c r="AXL29" s="42">
        <f t="shared" si="11570"/>
        <v>0</v>
      </c>
      <c r="AXM29" s="42">
        <f t="shared" si="11571"/>
        <v>0</v>
      </c>
      <c r="AXN29" s="42">
        <f t="shared" si="11572"/>
        <v>0</v>
      </c>
      <c r="AXO29" s="42">
        <f t="shared" si="11573"/>
        <v>0</v>
      </c>
      <c r="AXP29" s="42">
        <f t="shared" si="11574"/>
        <v>0</v>
      </c>
      <c r="AXQ29" s="42">
        <f t="shared" si="11575"/>
        <v>0</v>
      </c>
      <c r="AXR29" s="42">
        <f t="shared" si="11576"/>
        <v>0</v>
      </c>
      <c r="AXS29" s="42">
        <f t="shared" si="11577"/>
        <v>0</v>
      </c>
      <c r="AXT29" s="42">
        <f t="shared" si="11578"/>
        <v>0</v>
      </c>
      <c r="AXU29" s="42">
        <f t="shared" si="11579"/>
        <v>0</v>
      </c>
      <c r="AXV29" s="42">
        <f t="shared" si="11580"/>
        <v>0</v>
      </c>
      <c r="AXW29" s="42">
        <f t="shared" si="11581"/>
        <v>0</v>
      </c>
      <c r="AXX29" s="42">
        <f t="shared" si="11582"/>
        <v>0</v>
      </c>
      <c r="AXY29" s="42">
        <f t="shared" si="11583"/>
        <v>0</v>
      </c>
      <c r="AXZ29" s="42">
        <f t="shared" si="11584"/>
        <v>0</v>
      </c>
      <c r="AYA29" s="42">
        <f t="shared" si="11585"/>
        <v>0</v>
      </c>
      <c r="AYB29" s="42">
        <f t="shared" si="11586"/>
        <v>0</v>
      </c>
      <c r="AYC29" s="42">
        <f t="shared" si="11587"/>
        <v>0</v>
      </c>
      <c r="AYD29" s="42">
        <f t="shared" si="11588"/>
        <v>0</v>
      </c>
      <c r="AYE29" s="42">
        <f t="shared" si="11589"/>
        <v>0</v>
      </c>
      <c r="AYF29" s="42">
        <f t="shared" si="11590"/>
        <v>0</v>
      </c>
      <c r="AYG29" s="42">
        <f t="shared" si="11591"/>
        <v>0</v>
      </c>
      <c r="AYH29" s="42">
        <f t="shared" si="11592"/>
        <v>0</v>
      </c>
      <c r="AYI29" s="42">
        <f t="shared" si="11593"/>
        <v>0</v>
      </c>
      <c r="AYJ29" s="42">
        <f t="shared" si="11594"/>
        <v>0</v>
      </c>
      <c r="AYK29" s="42">
        <f t="shared" si="11595"/>
        <v>0</v>
      </c>
      <c r="AYL29" s="42">
        <f t="shared" si="11596"/>
        <v>0</v>
      </c>
      <c r="AYM29" s="42">
        <f t="shared" si="11597"/>
        <v>0</v>
      </c>
      <c r="AYN29" s="42">
        <f t="shared" si="11598"/>
        <v>0</v>
      </c>
      <c r="AYO29" s="42">
        <f t="shared" si="11599"/>
        <v>0</v>
      </c>
      <c r="AYP29" s="42">
        <f t="shared" si="11600"/>
        <v>0</v>
      </c>
      <c r="AYQ29" s="42">
        <f t="shared" si="11601"/>
        <v>0</v>
      </c>
      <c r="AYR29" s="42">
        <f t="shared" si="11602"/>
        <v>0</v>
      </c>
      <c r="AYS29" s="42">
        <f t="shared" si="11603"/>
        <v>0</v>
      </c>
      <c r="AYT29" s="42">
        <f t="shared" si="11604"/>
        <v>0</v>
      </c>
      <c r="AYU29" s="42">
        <f t="shared" si="11605"/>
        <v>0</v>
      </c>
      <c r="AYV29" s="42">
        <f t="shared" si="11606"/>
        <v>0</v>
      </c>
      <c r="AYW29" s="42">
        <f t="shared" si="11607"/>
        <v>0</v>
      </c>
      <c r="AYX29" s="42">
        <f t="shared" si="11608"/>
        <v>0</v>
      </c>
      <c r="AYY29" s="42">
        <f t="shared" si="11609"/>
        <v>0</v>
      </c>
      <c r="AYZ29" s="42">
        <f t="shared" si="11610"/>
        <v>0</v>
      </c>
      <c r="AZA29" s="42">
        <f t="shared" si="11611"/>
        <v>0</v>
      </c>
      <c r="AZB29" s="42">
        <f t="shared" si="11612"/>
        <v>0</v>
      </c>
      <c r="AZC29" s="42">
        <f t="shared" si="11613"/>
        <v>0</v>
      </c>
      <c r="AZD29" s="42">
        <f t="shared" si="11614"/>
        <v>0</v>
      </c>
      <c r="AZE29" s="42">
        <f t="shared" si="11615"/>
        <v>0</v>
      </c>
      <c r="AZF29" s="42">
        <f t="shared" si="11616"/>
        <v>0</v>
      </c>
      <c r="AZG29" s="42">
        <f t="shared" si="11617"/>
        <v>0</v>
      </c>
      <c r="AZH29" s="42">
        <f t="shared" si="11618"/>
        <v>0</v>
      </c>
      <c r="AZI29" s="42">
        <f t="shared" si="11619"/>
        <v>0</v>
      </c>
      <c r="AZJ29" s="42">
        <f t="shared" si="11620"/>
        <v>0</v>
      </c>
      <c r="AZK29" s="42">
        <f t="shared" si="11621"/>
        <v>0</v>
      </c>
      <c r="AZL29" s="42">
        <f t="shared" si="11622"/>
        <v>0</v>
      </c>
      <c r="AZM29" s="42">
        <f t="shared" si="11623"/>
        <v>0</v>
      </c>
      <c r="AZN29" s="42">
        <f t="shared" si="11624"/>
        <v>0</v>
      </c>
      <c r="AZO29" s="42">
        <f t="shared" si="11625"/>
        <v>0</v>
      </c>
      <c r="AZP29" s="42">
        <f t="shared" si="11626"/>
        <v>0</v>
      </c>
      <c r="AZQ29" s="42">
        <f t="shared" si="11627"/>
        <v>0</v>
      </c>
      <c r="AZR29" s="42">
        <f t="shared" si="11628"/>
        <v>0</v>
      </c>
      <c r="AZS29" s="42">
        <f t="shared" si="11629"/>
        <v>0</v>
      </c>
      <c r="AZT29" s="42">
        <f t="shared" si="11630"/>
        <v>0</v>
      </c>
      <c r="AZU29" s="42">
        <f t="shared" si="11631"/>
        <v>0</v>
      </c>
      <c r="AZV29" s="42">
        <f t="shared" si="11632"/>
        <v>0</v>
      </c>
      <c r="AZW29" s="42">
        <f t="shared" si="11633"/>
        <v>0</v>
      </c>
      <c r="AZX29" s="42">
        <f t="shared" si="11634"/>
        <v>0</v>
      </c>
      <c r="AZY29" s="42">
        <f t="shared" si="11635"/>
        <v>0</v>
      </c>
      <c r="AZZ29" s="42">
        <f t="shared" si="11636"/>
        <v>0</v>
      </c>
      <c r="BAA29" s="42">
        <f t="shared" si="11637"/>
        <v>0</v>
      </c>
      <c r="BAB29" s="42">
        <f t="shared" si="11638"/>
        <v>0</v>
      </c>
      <c r="BAC29" s="42">
        <f t="shared" si="11639"/>
        <v>0</v>
      </c>
      <c r="BAD29" s="42">
        <f t="shared" si="11640"/>
        <v>0</v>
      </c>
      <c r="BAE29" s="42">
        <f t="shared" si="11641"/>
        <v>0</v>
      </c>
      <c r="BAF29" s="42">
        <f t="shared" si="11642"/>
        <v>0</v>
      </c>
      <c r="BAG29" s="42">
        <f t="shared" si="11643"/>
        <v>0</v>
      </c>
      <c r="BAH29" s="42">
        <f t="shared" si="11644"/>
        <v>0</v>
      </c>
      <c r="BAI29" s="42">
        <f t="shared" si="11645"/>
        <v>0</v>
      </c>
      <c r="BAJ29" s="42">
        <f t="shared" si="11646"/>
        <v>0</v>
      </c>
      <c r="BAK29" s="42">
        <f t="shared" si="11647"/>
        <v>0</v>
      </c>
      <c r="BAL29" s="42">
        <f t="shared" si="11648"/>
        <v>0</v>
      </c>
      <c r="BAM29" s="42">
        <f t="shared" si="11649"/>
        <v>0</v>
      </c>
      <c r="BAN29" s="42">
        <f t="shared" si="11650"/>
        <v>0</v>
      </c>
      <c r="BAO29" s="42">
        <f t="shared" si="11651"/>
        <v>0</v>
      </c>
      <c r="BAP29" s="42">
        <f t="shared" si="11652"/>
        <v>0</v>
      </c>
      <c r="BAQ29" s="42">
        <f t="shared" si="11653"/>
        <v>0</v>
      </c>
      <c r="BAR29" s="42">
        <f t="shared" si="11654"/>
        <v>0</v>
      </c>
      <c r="BAS29" s="42">
        <f t="shared" si="11655"/>
        <v>0</v>
      </c>
      <c r="BAT29" s="42">
        <f t="shared" si="11656"/>
        <v>0</v>
      </c>
      <c r="BAU29" s="42">
        <f t="shared" si="11657"/>
        <v>0</v>
      </c>
      <c r="BAV29" s="42">
        <f t="shared" si="11658"/>
        <v>0</v>
      </c>
      <c r="BAW29" s="42">
        <f t="shared" si="11659"/>
        <v>0</v>
      </c>
      <c r="BAX29" s="42">
        <f t="shared" si="11660"/>
        <v>0</v>
      </c>
      <c r="BAY29" s="42">
        <f t="shared" si="11661"/>
        <v>0</v>
      </c>
      <c r="BAZ29" s="42">
        <f t="shared" si="11662"/>
        <v>0</v>
      </c>
      <c r="BBA29" s="42">
        <f t="shared" si="11663"/>
        <v>0</v>
      </c>
      <c r="BBB29" s="42">
        <f t="shared" si="11664"/>
        <v>0</v>
      </c>
      <c r="BBC29" s="42">
        <f t="shared" si="11665"/>
        <v>0</v>
      </c>
      <c r="BBD29" s="42">
        <f t="shared" si="11666"/>
        <v>0</v>
      </c>
      <c r="BBE29" s="42">
        <f t="shared" si="11667"/>
        <v>0</v>
      </c>
      <c r="BBF29" s="42">
        <f t="shared" si="11668"/>
        <v>0</v>
      </c>
      <c r="BBG29" s="42">
        <f t="shared" si="11669"/>
        <v>0</v>
      </c>
      <c r="BBH29" s="42">
        <f t="shared" si="11670"/>
        <v>0</v>
      </c>
      <c r="BBI29" s="42">
        <f t="shared" si="11671"/>
        <v>0</v>
      </c>
      <c r="BBJ29" s="42">
        <f t="shared" si="11672"/>
        <v>0</v>
      </c>
      <c r="BBK29" s="42">
        <f t="shared" si="11673"/>
        <v>0</v>
      </c>
      <c r="BBL29" s="42">
        <f t="shared" si="11674"/>
        <v>0</v>
      </c>
      <c r="BBM29" s="42">
        <f t="shared" si="11675"/>
        <v>0</v>
      </c>
      <c r="BBN29" s="42">
        <f t="shared" si="11676"/>
        <v>0</v>
      </c>
      <c r="BBO29" s="42">
        <f t="shared" si="11677"/>
        <v>0</v>
      </c>
      <c r="BBP29" s="42">
        <f t="shared" si="11678"/>
        <v>0</v>
      </c>
      <c r="BBQ29" s="42">
        <f t="shared" si="11679"/>
        <v>0</v>
      </c>
      <c r="BBR29" s="42">
        <f t="shared" si="11680"/>
        <v>0</v>
      </c>
      <c r="BBS29" s="42">
        <f t="shared" si="11681"/>
        <v>0</v>
      </c>
      <c r="BBT29" s="42">
        <f t="shared" si="11682"/>
        <v>0</v>
      </c>
      <c r="BBU29" s="42">
        <f t="shared" si="11683"/>
        <v>0</v>
      </c>
      <c r="BBV29" s="42">
        <f t="shared" si="11684"/>
        <v>0</v>
      </c>
      <c r="BBW29" s="42">
        <f t="shared" si="11685"/>
        <v>0</v>
      </c>
      <c r="BBX29" s="42">
        <f t="shared" si="11686"/>
        <v>0</v>
      </c>
      <c r="BBY29" s="42">
        <f t="shared" si="11687"/>
        <v>0</v>
      </c>
      <c r="BBZ29" s="42">
        <f t="shared" si="11688"/>
        <v>0</v>
      </c>
      <c r="BCA29" s="42">
        <f t="shared" si="11689"/>
        <v>0</v>
      </c>
      <c r="BCB29" s="42">
        <f t="shared" si="11690"/>
        <v>0</v>
      </c>
      <c r="BCC29" s="42">
        <f t="shared" si="11691"/>
        <v>0</v>
      </c>
      <c r="BCD29" s="42">
        <f t="shared" si="11692"/>
        <v>0</v>
      </c>
      <c r="BCE29" s="42">
        <f t="shared" si="11693"/>
        <v>0</v>
      </c>
      <c r="BCF29" s="42">
        <f t="shared" si="11694"/>
        <v>0</v>
      </c>
      <c r="BCG29" s="42">
        <f t="shared" si="11695"/>
        <v>0</v>
      </c>
      <c r="BCH29" s="42">
        <f t="shared" si="11696"/>
        <v>0</v>
      </c>
      <c r="BCI29" s="42">
        <f t="shared" si="11697"/>
        <v>0</v>
      </c>
      <c r="BCJ29" s="42">
        <f t="shared" si="11698"/>
        <v>0</v>
      </c>
      <c r="BCK29" s="42">
        <f t="shared" si="11699"/>
        <v>0</v>
      </c>
      <c r="BCL29" s="42">
        <f t="shared" si="11700"/>
        <v>0</v>
      </c>
      <c r="BCM29" s="42">
        <f t="shared" si="11701"/>
        <v>0</v>
      </c>
      <c r="BCN29" s="42">
        <f t="shared" si="11702"/>
        <v>0</v>
      </c>
      <c r="BCO29" s="42">
        <f t="shared" si="11703"/>
        <v>0</v>
      </c>
      <c r="BCP29" s="42">
        <f t="shared" si="11704"/>
        <v>0</v>
      </c>
      <c r="BCQ29" s="42">
        <f t="shared" si="11705"/>
        <v>0</v>
      </c>
      <c r="BCR29" s="42">
        <f t="shared" si="11706"/>
        <v>0</v>
      </c>
      <c r="BCS29" s="42">
        <f t="shared" si="11707"/>
        <v>0</v>
      </c>
      <c r="BCT29" s="42">
        <f t="shared" si="11708"/>
        <v>0</v>
      </c>
      <c r="BCU29" s="42">
        <f t="shared" si="11709"/>
        <v>0</v>
      </c>
      <c r="BCV29" s="42">
        <f t="shared" si="11710"/>
        <v>0</v>
      </c>
      <c r="BCW29" s="42">
        <f t="shared" si="11711"/>
        <v>0</v>
      </c>
      <c r="BCX29" s="42">
        <f t="shared" si="11712"/>
        <v>0</v>
      </c>
      <c r="BCY29" s="42">
        <f t="shared" si="11713"/>
        <v>0</v>
      </c>
      <c r="BCZ29" s="42">
        <f t="shared" si="11714"/>
        <v>0</v>
      </c>
      <c r="BDA29" s="42">
        <f t="shared" si="11715"/>
        <v>0</v>
      </c>
      <c r="BDB29" s="42">
        <f t="shared" si="11716"/>
        <v>0</v>
      </c>
      <c r="BDC29" s="42">
        <f t="shared" si="11717"/>
        <v>0</v>
      </c>
      <c r="BDD29" s="42">
        <f t="shared" si="11718"/>
        <v>0</v>
      </c>
      <c r="BDE29" s="42">
        <f t="shared" si="11719"/>
        <v>0</v>
      </c>
      <c r="BDF29" s="42">
        <f t="shared" si="11720"/>
        <v>0</v>
      </c>
      <c r="BDG29" s="42">
        <f t="shared" si="11721"/>
        <v>0</v>
      </c>
      <c r="BDH29" s="42">
        <f t="shared" si="11722"/>
        <v>0</v>
      </c>
      <c r="BDI29" s="42">
        <f t="shared" si="11723"/>
        <v>0</v>
      </c>
      <c r="BDJ29" s="42">
        <f t="shared" si="11724"/>
        <v>0</v>
      </c>
      <c r="BDK29" s="42">
        <f t="shared" si="11725"/>
        <v>0</v>
      </c>
      <c r="BDL29" s="42">
        <f t="shared" si="11726"/>
        <v>0</v>
      </c>
      <c r="BDM29" s="42">
        <f t="shared" si="11727"/>
        <v>0</v>
      </c>
      <c r="BDN29" s="42">
        <f t="shared" si="11728"/>
        <v>0</v>
      </c>
      <c r="BDO29" s="42">
        <f t="shared" si="11729"/>
        <v>0</v>
      </c>
      <c r="BDP29" s="42">
        <f t="shared" si="11730"/>
        <v>0</v>
      </c>
      <c r="BDQ29" s="42">
        <f t="shared" si="11731"/>
        <v>0</v>
      </c>
      <c r="BDR29" s="42">
        <f t="shared" si="11732"/>
        <v>0</v>
      </c>
      <c r="BDS29" s="42">
        <f t="shared" si="11733"/>
        <v>0</v>
      </c>
      <c r="BDT29" s="42">
        <f t="shared" si="11734"/>
        <v>0</v>
      </c>
      <c r="BDU29" s="42">
        <f t="shared" si="11735"/>
        <v>0</v>
      </c>
      <c r="BDV29" s="42">
        <f t="shared" si="11736"/>
        <v>0</v>
      </c>
      <c r="BDW29" s="42">
        <f t="shared" si="11737"/>
        <v>0</v>
      </c>
      <c r="BDX29" s="42">
        <f t="shared" si="11738"/>
        <v>0</v>
      </c>
      <c r="BDY29" s="42">
        <f t="shared" si="11739"/>
        <v>0</v>
      </c>
      <c r="BDZ29" s="42">
        <f t="shared" si="11740"/>
        <v>0</v>
      </c>
      <c r="BEA29" s="42">
        <f t="shared" si="11741"/>
        <v>0</v>
      </c>
      <c r="BEB29" s="42">
        <f t="shared" si="11742"/>
        <v>0</v>
      </c>
      <c r="BEC29" s="42">
        <f t="shared" si="11743"/>
        <v>0</v>
      </c>
      <c r="BED29" s="42">
        <f t="shared" si="11744"/>
        <v>0</v>
      </c>
      <c r="BEE29" s="42">
        <f t="shared" si="11745"/>
        <v>0</v>
      </c>
      <c r="BEF29" s="42">
        <f t="shared" si="11746"/>
        <v>0</v>
      </c>
      <c r="BEG29" s="42">
        <f t="shared" si="11747"/>
        <v>0</v>
      </c>
      <c r="BEH29" s="42">
        <f t="shared" si="11748"/>
        <v>0</v>
      </c>
      <c r="BEI29" s="42">
        <f t="shared" si="11749"/>
        <v>0</v>
      </c>
      <c r="BEJ29" s="42">
        <f t="shared" si="11750"/>
        <v>0</v>
      </c>
      <c r="BEK29" s="42">
        <f t="shared" si="11751"/>
        <v>0</v>
      </c>
      <c r="BEL29" s="42">
        <f t="shared" si="11752"/>
        <v>0</v>
      </c>
      <c r="BEM29" s="42">
        <f t="shared" si="11753"/>
        <v>0</v>
      </c>
      <c r="BEN29" s="42">
        <f t="shared" si="11754"/>
        <v>0</v>
      </c>
      <c r="BEO29" s="42">
        <f t="shared" si="11755"/>
        <v>0</v>
      </c>
      <c r="BEP29" s="42">
        <f t="shared" si="11756"/>
        <v>0</v>
      </c>
      <c r="BEQ29" s="42">
        <f t="shared" si="11757"/>
        <v>0</v>
      </c>
      <c r="BER29" s="42">
        <f t="shared" si="11758"/>
        <v>0</v>
      </c>
      <c r="BES29" s="42">
        <f t="shared" si="11759"/>
        <v>0</v>
      </c>
      <c r="BET29" s="42">
        <f t="shared" si="11760"/>
        <v>0</v>
      </c>
      <c r="BEU29" s="42">
        <f t="shared" si="11761"/>
        <v>0</v>
      </c>
      <c r="BEV29" s="42">
        <f t="shared" si="11762"/>
        <v>0</v>
      </c>
      <c r="BEW29" s="42">
        <f t="shared" si="11763"/>
        <v>0</v>
      </c>
      <c r="BEX29" s="42">
        <f t="shared" si="11764"/>
        <v>0</v>
      </c>
      <c r="BEY29" s="42">
        <f t="shared" si="11765"/>
        <v>0</v>
      </c>
      <c r="BEZ29" s="42">
        <f t="shared" si="11766"/>
        <v>0</v>
      </c>
      <c r="BFA29" s="42">
        <f t="shared" si="11767"/>
        <v>0</v>
      </c>
      <c r="BFB29" s="42">
        <f t="shared" si="11768"/>
        <v>0</v>
      </c>
      <c r="BFC29" s="42">
        <f t="shared" si="11769"/>
        <v>0</v>
      </c>
      <c r="BFD29" s="42">
        <f t="shared" si="11770"/>
        <v>0</v>
      </c>
      <c r="BFE29" s="42">
        <f t="shared" si="11771"/>
        <v>0</v>
      </c>
      <c r="BFF29" s="42">
        <f t="shared" si="11772"/>
        <v>0</v>
      </c>
      <c r="BFG29" s="42">
        <f t="shared" si="11773"/>
        <v>0</v>
      </c>
      <c r="BFH29" s="42">
        <f t="shared" si="11774"/>
        <v>0</v>
      </c>
      <c r="BFI29" s="42">
        <f t="shared" si="11775"/>
        <v>0</v>
      </c>
      <c r="BFJ29" s="42">
        <f t="shared" si="11776"/>
        <v>0</v>
      </c>
      <c r="BFK29" s="42">
        <f t="shared" si="11777"/>
        <v>0</v>
      </c>
      <c r="BFL29" s="42">
        <f t="shared" si="11778"/>
        <v>0</v>
      </c>
      <c r="BFM29" s="42">
        <f t="shared" si="11779"/>
        <v>0</v>
      </c>
      <c r="BFN29" s="42">
        <f t="shared" si="11780"/>
        <v>0</v>
      </c>
      <c r="BFO29" s="42">
        <f t="shared" si="11781"/>
        <v>0</v>
      </c>
      <c r="BFP29" s="42">
        <f t="shared" si="11782"/>
        <v>0</v>
      </c>
      <c r="BFQ29" s="42">
        <f t="shared" si="11783"/>
        <v>0</v>
      </c>
      <c r="BFR29" s="42">
        <f t="shared" si="11784"/>
        <v>0</v>
      </c>
      <c r="BFS29" s="42">
        <f t="shared" si="11785"/>
        <v>0</v>
      </c>
      <c r="BFT29" s="42">
        <f t="shared" si="11786"/>
        <v>0</v>
      </c>
      <c r="BFU29" s="42">
        <f t="shared" si="11787"/>
        <v>0</v>
      </c>
      <c r="BFV29" s="42">
        <f t="shared" si="11788"/>
        <v>0</v>
      </c>
      <c r="BFW29" s="42">
        <f t="shared" si="11789"/>
        <v>0</v>
      </c>
      <c r="BFX29" s="42">
        <f t="shared" si="11790"/>
        <v>0</v>
      </c>
      <c r="BFY29" s="42">
        <f t="shared" si="11791"/>
        <v>0</v>
      </c>
      <c r="BFZ29" s="42">
        <f t="shared" si="11792"/>
        <v>0</v>
      </c>
      <c r="BGA29" s="42">
        <f t="shared" si="11793"/>
        <v>0</v>
      </c>
      <c r="BGB29" s="42">
        <f t="shared" si="11794"/>
        <v>0</v>
      </c>
      <c r="BGC29" s="42">
        <f t="shared" si="11795"/>
        <v>0</v>
      </c>
      <c r="BGD29" s="42">
        <f t="shared" si="11796"/>
        <v>0</v>
      </c>
      <c r="BGE29" s="42">
        <f t="shared" si="11797"/>
        <v>0</v>
      </c>
      <c r="BGF29" s="42">
        <f t="shared" si="11798"/>
        <v>0</v>
      </c>
      <c r="BGG29" s="42">
        <f t="shared" si="11799"/>
        <v>0</v>
      </c>
      <c r="BGH29" s="42">
        <f t="shared" si="11800"/>
        <v>0</v>
      </c>
      <c r="BGI29" s="42">
        <f t="shared" si="11801"/>
        <v>0</v>
      </c>
      <c r="BGJ29" s="42">
        <f t="shared" si="11802"/>
        <v>0</v>
      </c>
      <c r="BGK29" s="42">
        <f t="shared" si="11803"/>
        <v>0</v>
      </c>
      <c r="BGL29" s="42">
        <f t="shared" si="11804"/>
        <v>0</v>
      </c>
      <c r="BGM29" s="42">
        <f t="shared" si="11805"/>
        <v>0</v>
      </c>
      <c r="BGN29" s="42">
        <f t="shared" si="11806"/>
        <v>0</v>
      </c>
      <c r="BGO29" s="42">
        <f t="shared" si="11807"/>
        <v>0</v>
      </c>
      <c r="BGP29" s="42">
        <f t="shared" si="11808"/>
        <v>0</v>
      </c>
      <c r="BGQ29" s="42">
        <f t="shared" si="11809"/>
        <v>0</v>
      </c>
      <c r="BGR29" s="42">
        <f t="shared" si="11810"/>
        <v>0</v>
      </c>
      <c r="BGS29" s="42">
        <f t="shared" si="11811"/>
        <v>0</v>
      </c>
      <c r="BGT29" s="42">
        <f t="shared" si="11812"/>
        <v>0</v>
      </c>
      <c r="BGU29" s="42">
        <f t="shared" si="11813"/>
        <v>0</v>
      </c>
      <c r="BGV29" s="42">
        <f t="shared" si="11814"/>
        <v>0</v>
      </c>
      <c r="BGW29" s="42">
        <f t="shared" si="11815"/>
        <v>0</v>
      </c>
      <c r="BGX29" s="42">
        <f t="shared" si="11816"/>
        <v>0</v>
      </c>
      <c r="BGY29" s="42">
        <f t="shared" si="11817"/>
        <v>0</v>
      </c>
      <c r="BGZ29" s="42">
        <f t="shared" si="11818"/>
        <v>0</v>
      </c>
      <c r="BHA29" s="42">
        <f t="shared" si="11819"/>
        <v>0</v>
      </c>
      <c r="BHB29" s="42">
        <f t="shared" si="11820"/>
        <v>0</v>
      </c>
      <c r="BHC29" s="42">
        <f t="shared" si="11821"/>
        <v>0</v>
      </c>
      <c r="BHD29" s="42">
        <f t="shared" si="11822"/>
        <v>0</v>
      </c>
      <c r="BHE29" s="42">
        <f t="shared" si="11823"/>
        <v>0</v>
      </c>
      <c r="BHF29" s="42">
        <f t="shared" si="11824"/>
        <v>0</v>
      </c>
      <c r="BHG29" s="42">
        <f t="shared" si="11825"/>
        <v>0</v>
      </c>
      <c r="BHH29" s="42">
        <f t="shared" si="11826"/>
        <v>0</v>
      </c>
      <c r="BHI29" s="42">
        <f t="shared" si="11827"/>
        <v>0</v>
      </c>
      <c r="BHJ29" s="42">
        <f t="shared" si="11828"/>
        <v>0</v>
      </c>
      <c r="BHK29" s="42">
        <f t="shared" si="11829"/>
        <v>0</v>
      </c>
      <c r="BHL29" s="42">
        <f t="shared" si="11830"/>
        <v>0</v>
      </c>
      <c r="BHM29" s="42">
        <f t="shared" si="11831"/>
        <v>0</v>
      </c>
      <c r="BHN29" s="42">
        <f t="shared" si="11832"/>
        <v>0</v>
      </c>
      <c r="BHO29" s="42">
        <f t="shared" si="11833"/>
        <v>0</v>
      </c>
      <c r="BHP29" s="42">
        <f t="shared" si="11834"/>
        <v>0</v>
      </c>
      <c r="BHQ29" s="42">
        <f t="shared" si="11835"/>
        <v>0</v>
      </c>
      <c r="BHR29" s="42">
        <f t="shared" si="11836"/>
        <v>0</v>
      </c>
      <c r="BHS29" s="42">
        <f t="shared" si="11837"/>
        <v>0</v>
      </c>
      <c r="BHT29" s="42">
        <f t="shared" si="11838"/>
        <v>0</v>
      </c>
      <c r="BHU29" s="42">
        <f t="shared" si="11839"/>
        <v>0</v>
      </c>
      <c r="BHV29" s="42">
        <f t="shared" si="11840"/>
        <v>0</v>
      </c>
      <c r="BHW29" s="42">
        <f t="shared" si="11841"/>
        <v>0</v>
      </c>
      <c r="BHX29" s="42">
        <f t="shared" si="11842"/>
        <v>0</v>
      </c>
      <c r="BHY29" s="42">
        <f t="shared" si="11843"/>
        <v>0</v>
      </c>
      <c r="BHZ29" s="42">
        <f t="shared" si="11844"/>
        <v>0</v>
      </c>
      <c r="BIA29" s="42">
        <f t="shared" si="11845"/>
        <v>0</v>
      </c>
      <c r="BIB29" s="42">
        <f t="shared" si="11846"/>
        <v>0</v>
      </c>
      <c r="BIC29" s="42">
        <f t="shared" si="11847"/>
        <v>0</v>
      </c>
      <c r="BID29" s="42">
        <f t="shared" si="11848"/>
        <v>0</v>
      </c>
      <c r="BIE29" s="42">
        <f t="shared" si="11849"/>
        <v>0</v>
      </c>
      <c r="BIF29" s="42">
        <f t="shared" si="11850"/>
        <v>0</v>
      </c>
      <c r="BIG29" s="42">
        <f t="shared" si="11851"/>
        <v>0</v>
      </c>
      <c r="BIH29" s="42">
        <f t="shared" si="11852"/>
        <v>0</v>
      </c>
      <c r="BII29" s="42">
        <f t="shared" si="11853"/>
        <v>0</v>
      </c>
      <c r="BIJ29" s="42">
        <f t="shared" si="11854"/>
        <v>0</v>
      </c>
      <c r="BIK29" s="42">
        <f t="shared" si="11855"/>
        <v>0</v>
      </c>
      <c r="BIL29" s="42">
        <f t="shared" si="11856"/>
        <v>0</v>
      </c>
      <c r="BIM29" s="42">
        <f t="shared" si="11857"/>
        <v>0</v>
      </c>
      <c r="BIN29" s="42">
        <f t="shared" si="11858"/>
        <v>0</v>
      </c>
      <c r="BIO29" s="42">
        <f t="shared" si="11859"/>
        <v>0</v>
      </c>
      <c r="BIP29" s="42">
        <f t="shared" si="11860"/>
        <v>0</v>
      </c>
      <c r="BIQ29" s="42">
        <f t="shared" si="11861"/>
        <v>0</v>
      </c>
      <c r="BIR29" s="42">
        <f t="shared" si="11862"/>
        <v>0</v>
      </c>
      <c r="BIS29" s="42">
        <f t="shared" si="11863"/>
        <v>0</v>
      </c>
      <c r="BIT29" s="42">
        <f t="shared" si="11864"/>
        <v>0</v>
      </c>
      <c r="BIU29" s="42">
        <f t="shared" si="11865"/>
        <v>0</v>
      </c>
      <c r="BIV29" s="42">
        <f t="shared" si="11866"/>
        <v>0</v>
      </c>
      <c r="BIW29" s="42">
        <f t="shared" si="11867"/>
        <v>0</v>
      </c>
      <c r="BIX29" s="42">
        <f t="shared" si="11868"/>
        <v>0</v>
      </c>
      <c r="BIY29" s="42">
        <f t="shared" si="11869"/>
        <v>0</v>
      </c>
      <c r="BIZ29" s="42">
        <f t="shared" si="11870"/>
        <v>0</v>
      </c>
      <c r="BJA29" s="42">
        <f t="shared" si="11871"/>
        <v>0</v>
      </c>
      <c r="BJB29" s="42">
        <f t="shared" si="11872"/>
        <v>0</v>
      </c>
      <c r="BJC29" s="42">
        <f t="shared" si="11873"/>
        <v>0</v>
      </c>
      <c r="BJD29" s="42">
        <f t="shared" si="11874"/>
        <v>0</v>
      </c>
      <c r="BJE29" s="42">
        <f t="shared" si="11875"/>
        <v>0</v>
      </c>
      <c r="BJF29" s="42">
        <f t="shared" si="11876"/>
        <v>0</v>
      </c>
      <c r="BJG29" s="42">
        <f t="shared" si="11877"/>
        <v>0</v>
      </c>
      <c r="BJH29" s="42">
        <f t="shared" si="11878"/>
        <v>0</v>
      </c>
      <c r="BJI29" s="42">
        <f t="shared" si="11879"/>
        <v>0</v>
      </c>
      <c r="BJJ29" s="42">
        <f t="shared" si="11880"/>
        <v>0</v>
      </c>
      <c r="BJK29" s="42">
        <f t="shared" si="11881"/>
        <v>0</v>
      </c>
      <c r="BJL29" s="42">
        <f t="shared" si="11882"/>
        <v>0</v>
      </c>
      <c r="BJM29" s="42">
        <f t="shared" si="11883"/>
        <v>0</v>
      </c>
      <c r="BJN29" s="42">
        <f t="shared" si="11884"/>
        <v>0</v>
      </c>
      <c r="BJO29" s="42">
        <f t="shared" si="11885"/>
        <v>0</v>
      </c>
      <c r="BJP29" s="42">
        <f t="shared" si="11886"/>
        <v>0</v>
      </c>
      <c r="BJQ29" s="42">
        <f t="shared" si="11887"/>
        <v>0</v>
      </c>
      <c r="BJR29" s="42">
        <f t="shared" si="11888"/>
        <v>0</v>
      </c>
      <c r="BJS29" s="42">
        <f t="shared" si="11889"/>
        <v>0</v>
      </c>
      <c r="BJT29" s="42">
        <f t="shared" si="11890"/>
        <v>0</v>
      </c>
      <c r="BJU29" s="42">
        <f t="shared" si="11891"/>
        <v>0</v>
      </c>
      <c r="BJV29" s="42">
        <f t="shared" si="11892"/>
        <v>0</v>
      </c>
      <c r="BJW29" s="42">
        <f t="shared" si="11893"/>
        <v>0</v>
      </c>
      <c r="BJX29" s="42">
        <f t="shared" si="11894"/>
        <v>0</v>
      </c>
      <c r="BJY29" s="42">
        <f t="shared" si="11895"/>
        <v>0</v>
      </c>
      <c r="BJZ29" s="42">
        <f t="shared" si="11896"/>
        <v>0</v>
      </c>
      <c r="BKA29" s="42">
        <f t="shared" si="11897"/>
        <v>0</v>
      </c>
      <c r="BKB29" s="42">
        <f t="shared" si="11898"/>
        <v>0</v>
      </c>
      <c r="BKC29" s="42">
        <f t="shared" si="11899"/>
        <v>0</v>
      </c>
      <c r="BKD29" s="42">
        <f t="shared" si="11900"/>
        <v>0</v>
      </c>
      <c r="BKE29" s="42">
        <f t="shared" si="11901"/>
        <v>0</v>
      </c>
      <c r="BKF29" s="42">
        <f t="shared" si="11902"/>
        <v>0</v>
      </c>
      <c r="BKG29" s="42">
        <f t="shared" si="11903"/>
        <v>0</v>
      </c>
      <c r="BKH29" s="42">
        <f t="shared" si="11904"/>
        <v>0</v>
      </c>
      <c r="BKI29" s="42">
        <f t="shared" si="11905"/>
        <v>0</v>
      </c>
      <c r="BKJ29" s="42">
        <f t="shared" si="11906"/>
        <v>0</v>
      </c>
      <c r="BKK29" s="42">
        <f t="shared" si="11907"/>
        <v>0</v>
      </c>
      <c r="BKL29" s="42">
        <f t="shared" si="11908"/>
        <v>0</v>
      </c>
      <c r="BKM29" s="42">
        <f t="shared" si="11909"/>
        <v>0</v>
      </c>
      <c r="BKN29" s="42">
        <f t="shared" si="11910"/>
        <v>0</v>
      </c>
      <c r="BKO29" s="42">
        <f t="shared" si="11911"/>
        <v>0</v>
      </c>
      <c r="BKP29" s="42">
        <f t="shared" si="11912"/>
        <v>0</v>
      </c>
      <c r="BKQ29" s="42">
        <f t="shared" si="11913"/>
        <v>0</v>
      </c>
      <c r="BKR29" s="42">
        <f t="shared" si="11914"/>
        <v>0</v>
      </c>
      <c r="BKS29" s="42">
        <f t="shared" si="11915"/>
        <v>0</v>
      </c>
      <c r="BKT29" s="42">
        <f t="shared" si="11916"/>
        <v>0</v>
      </c>
      <c r="BKU29" s="42">
        <f t="shared" si="11917"/>
        <v>0</v>
      </c>
      <c r="BKV29" s="42">
        <f t="shared" si="11918"/>
        <v>0</v>
      </c>
      <c r="BKW29" s="42">
        <f t="shared" si="11919"/>
        <v>0</v>
      </c>
      <c r="BKX29" s="42">
        <f t="shared" si="11920"/>
        <v>0</v>
      </c>
      <c r="BKY29" s="42">
        <f t="shared" si="11921"/>
        <v>0</v>
      </c>
      <c r="BKZ29" s="42">
        <f t="shared" si="11922"/>
        <v>0</v>
      </c>
      <c r="BLA29" s="42">
        <f t="shared" si="11923"/>
        <v>0</v>
      </c>
      <c r="BLB29" s="42">
        <f t="shared" si="11924"/>
        <v>0</v>
      </c>
      <c r="BLC29" s="42">
        <f t="shared" si="11925"/>
        <v>0</v>
      </c>
      <c r="BLD29" s="42">
        <f t="shared" si="11926"/>
        <v>0</v>
      </c>
      <c r="BLE29" s="42">
        <f t="shared" si="11927"/>
        <v>0</v>
      </c>
      <c r="BLF29" s="42">
        <f t="shared" si="11928"/>
        <v>0</v>
      </c>
      <c r="BLG29" s="42">
        <f t="shared" si="11929"/>
        <v>0</v>
      </c>
      <c r="BLH29" s="42">
        <f t="shared" si="11930"/>
        <v>0</v>
      </c>
      <c r="BLI29" s="42">
        <f t="shared" si="11931"/>
        <v>0</v>
      </c>
      <c r="BLJ29" s="42">
        <f t="shared" si="11932"/>
        <v>0</v>
      </c>
      <c r="BLK29" s="42">
        <f t="shared" si="11933"/>
        <v>0</v>
      </c>
      <c r="BLL29" s="42">
        <f t="shared" si="11934"/>
        <v>0</v>
      </c>
      <c r="BLM29" s="42">
        <f t="shared" si="11935"/>
        <v>0</v>
      </c>
      <c r="BLN29" s="42">
        <f t="shared" si="11936"/>
        <v>0</v>
      </c>
      <c r="BLO29" s="42">
        <f t="shared" si="11937"/>
        <v>0</v>
      </c>
      <c r="BLP29" s="42">
        <f t="shared" si="11938"/>
        <v>0</v>
      </c>
      <c r="BLQ29" s="42">
        <f t="shared" si="11939"/>
        <v>0</v>
      </c>
      <c r="BLR29" s="42">
        <f t="shared" si="11940"/>
        <v>0</v>
      </c>
      <c r="BLS29" s="42">
        <f t="shared" si="11941"/>
        <v>0</v>
      </c>
      <c r="BLT29" s="42">
        <f t="shared" si="11942"/>
        <v>0</v>
      </c>
      <c r="BLU29" s="42">
        <f t="shared" si="11943"/>
        <v>0</v>
      </c>
      <c r="BLV29" s="42">
        <f t="shared" si="11944"/>
        <v>0</v>
      </c>
      <c r="BLW29" s="42">
        <f t="shared" si="11945"/>
        <v>0</v>
      </c>
      <c r="BLX29" s="42">
        <f t="shared" si="11946"/>
        <v>0</v>
      </c>
      <c r="BLY29" s="42">
        <f t="shared" si="11947"/>
        <v>0</v>
      </c>
      <c r="BLZ29" s="42">
        <f t="shared" si="11948"/>
        <v>0</v>
      </c>
      <c r="BMA29" s="42">
        <f t="shared" si="11949"/>
        <v>0</v>
      </c>
      <c r="BMB29" s="42">
        <f t="shared" si="11950"/>
        <v>0</v>
      </c>
      <c r="BMC29" s="42">
        <f t="shared" si="11951"/>
        <v>0</v>
      </c>
      <c r="BMD29" s="42">
        <f t="shared" si="11952"/>
        <v>0</v>
      </c>
      <c r="BME29" s="42">
        <f t="shared" si="11953"/>
        <v>0</v>
      </c>
      <c r="BMF29" s="42">
        <f t="shared" si="11954"/>
        <v>0</v>
      </c>
      <c r="BMG29" s="42">
        <f t="shared" si="11955"/>
        <v>0</v>
      </c>
      <c r="BMH29" s="42">
        <f t="shared" si="11956"/>
        <v>0</v>
      </c>
      <c r="BMI29" s="42">
        <f t="shared" si="11957"/>
        <v>0</v>
      </c>
      <c r="BMJ29" s="42">
        <f t="shared" si="11958"/>
        <v>0</v>
      </c>
      <c r="BMK29" s="42">
        <f t="shared" si="11959"/>
        <v>0</v>
      </c>
      <c r="BML29" s="42">
        <f t="shared" si="11960"/>
        <v>0</v>
      </c>
      <c r="BMM29" s="42">
        <f t="shared" si="11961"/>
        <v>0</v>
      </c>
      <c r="BMN29" s="42">
        <f t="shared" si="11962"/>
        <v>0</v>
      </c>
      <c r="BMO29" s="42">
        <f t="shared" si="11963"/>
        <v>0</v>
      </c>
      <c r="BMP29" s="42">
        <f t="shared" si="11964"/>
        <v>0</v>
      </c>
      <c r="BMQ29" s="42">
        <f t="shared" si="11965"/>
        <v>0</v>
      </c>
      <c r="BMR29" s="42">
        <f t="shared" si="11966"/>
        <v>0</v>
      </c>
      <c r="BMS29" s="42">
        <f t="shared" si="11967"/>
        <v>0</v>
      </c>
      <c r="BMT29" s="42">
        <f t="shared" si="11968"/>
        <v>0</v>
      </c>
      <c r="BMU29" s="42">
        <f t="shared" si="11969"/>
        <v>0</v>
      </c>
      <c r="BMV29" s="42">
        <f t="shared" si="11970"/>
        <v>0</v>
      </c>
      <c r="BMW29" s="42">
        <f t="shared" si="11971"/>
        <v>0</v>
      </c>
      <c r="BMX29" s="42">
        <f t="shared" si="11972"/>
        <v>0</v>
      </c>
      <c r="BMY29" s="42">
        <f t="shared" si="11973"/>
        <v>0</v>
      </c>
      <c r="BMZ29" s="42">
        <f t="shared" si="11974"/>
        <v>0</v>
      </c>
      <c r="BNA29" s="42">
        <f t="shared" si="11975"/>
        <v>0</v>
      </c>
      <c r="BNB29" s="42">
        <f t="shared" si="11976"/>
        <v>0</v>
      </c>
      <c r="BNC29" s="42">
        <f t="shared" si="11977"/>
        <v>0</v>
      </c>
      <c r="BND29" s="42">
        <f t="shared" si="11978"/>
        <v>0</v>
      </c>
      <c r="BNE29" s="42">
        <f t="shared" si="11979"/>
        <v>0</v>
      </c>
      <c r="BNF29" s="42">
        <f t="shared" si="11980"/>
        <v>0</v>
      </c>
      <c r="BNG29" s="42">
        <f t="shared" si="11981"/>
        <v>0</v>
      </c>
      <c r="BNH29" s="42">
        <f t="shared" si="11982"/>
        <v>0</v>
      </c>
      <c r="BNI29" s="42">
        <f t="shared" si="11983"/>
        <v>0</v>
      </c>
      <c r="BNJ29" s="42">
        <f t="shared" si="11984"/>
        <v>0</v>
      </c>
      <c r="BNK29" s="42">
        <f t="shared" si="11985"/>
        <v>0</v>
      </c>
      <c r="BNL29" s="42">
        <f t="shared" si="11986"/>
        <v>0</v>
      </c>
      <c r="BNM29" s="42">
        <f t="shared" si="11987"/>
        <v>0</v>
      </c>
      <c r="BNN29" s="42">
        <f t="shared" si="11988"/>
        <v>0</v>
      </c>
      <c r="BNO29" s="42">
        <f t="shared" si="11989"/>
        <v>0</v>
      </c>
      <c r="BNP29" s="42">
        <f t="shared" si="11990"/>
        <v>0</v>
      </c>
      <c r="BNQ29" s="42">
        <f t="shared" si="11991"/>
        <v>0</v>
      </c>
      <c r="BNR29" s="42">
        <f t="shared" si="11992"/>
        <v>0</v>
      </c>
      <c r="BNS29" s="42">
        <f t="shared" si="11993"/>
        <v>0</v>
      </c>
      <c r="BNT29" s="42">
        <f t="shared" si="11994"/>
        <v>0</v>
      </c>
      <c r="BNU29" s="42">
        <f t="shared" si="11995"/>
        <v>0</v>
      </c>
      <c r="BNV29" s="42">
        <f t="shared" si="11996"/>
        <v>0</v>
      </c>
      <c r="BNW29" s="42">
        <f t="shared" si="11997"/>
        <v>0</v>
      </c>
      <c r="BNX29" s="42">
        <f t="shared" si="11998"/>
        <v>0</v>
      </c>
      <c r="BNY29" s="42">
        <f t="shared" si="11999"/>
        <v>0</v>
      </c>
      <c r="BNZ29" s="42">
        <f t="shared" si="12000"/>
        <v>0</v>
      </c>
      <c r="BOA29" s="42">
        <f t="shared" si="12001"/>
        <v>0</v>
      </c>
      <c r="BOB29" s="42">
        <f t="shared" si="12002"/>
        <v>0</v>
      </c>
      <c r="BOC29" s="42">
        <f t="shared" si="12003"/>
        <v>0</v>
      </c>
      <c r="BOD29" s="42">
        <f t="shared" si="12004"/>
        <v>0</v>
      </c>
      <c r="BOE29" s="42">
        <f t="shared" si="12005"/>
        <v>0</v>
      </c>
      <c r="BOF29" s="42">
        <f t="shared" si="12006"/>
        <v>0</v>
      </c>
      <c r="BOG29" s="42">
        <f t="shared" si="12007"/>
        <v>0</v>
      </c>
      <c r="BOH29" s="42">
        <f t="shared" si="12008"/>
        <v>0</v>
      </c>
      <c r="BOI29" s="42">
        <f t="shared" si="12009"/>
        <v>0</v>
      </c>
      <c r="BOJ29" s="42">
        <f t="shared" si="12010"/>
        <v>0</v>
      </c>
      <c r="BOK29" s="42">
        <f t="shared" si="12011"/>
        <v>0</v>
      </c>
      <c r="BOL29" s="42">
        <f t="shared" si="12012"/>
        <v>0</v>
      </c>
      <c r="BOM29" s="42">
        <f t="shared" si="12013"/>
        <v>0</v>
      </c>
      <c r="BON29" s="42">
        <f t="shared" si="12014"/>
        <v>0</v>
      </c>
      <c r="BOO29" s="42">
        <f t="shared" si="12015"/>
        <v>0</v>
      </c>
      <c r="BOP29" s="42">
        <f t="shared" si="12016"/>
        <v>0</v>
      </c>
      <c r="BOQ29" s="42">
        <f t="shared" si="12017"/>
        <v>0</v>
      </c>
      <c r="BOR29" s="42">
        <f t="shared" si="12018"/>
        <v>0</v>
      </c>
      <c r="BOS29" s="42">
        <f t="shared" si="12019"/>
        <v>0</v>
      </c>
      <c r="BOT29" s="42">
        <f t="shared" si="12020"/>
        <v>0</v>
      </c>
      <c r="BOU29" s="42">
        <f t="shared" si="12021"/>
        <v>0</v>
      </c>
      <c r="BOV29" s="42">
        <f t="shared" si="12022"/>
        <v>0</v>
      </c>
      <c r="BOW29" s="42">
        <f t="shared" si="12023"/>
        <v>0</v>
      </c>
      <c r="BOX29" s="42">
        <f t="shared" si="12024"/>
        <v>0</v>
      </c>
      <c r="BOY29" s="42">
        <f t="shared" si="12025"/>
        <v>0</v>
      </c>
      <c r="BOZ29" s="42">
        <f t="shared" si="12026"/>
        <v>0</v>
      </c>
      <c r="BPA29" s="42">
        <f t="shared" si="12027"/>
        <v>0</v>
      </c>
      <c r="BPB29" s="42">
        <f t="shared" si="12028"/>
        <v>0</v>
      </c>
      <c r="BPC29" s="42">
        <f t="shared" si="12029"/>
        <v>0</v>
      </c>
      <c r="BPD29" s="42">
        <f t="shared" si="12030"/>
        <v>0</v>
      </c>
      <c r="BPE29" s="42">
        <f t="shared" si="12031"/>
        <v>0</v>
      </c>
      <c r="BPF29" s="42">
        <f t="shared" si="12032"/>
        <v>0</v>
      </c>
      <c r="BPG29" s="42">
        <f t="shared" si="12033"/>
        <v>0</v>
      </c>
      <c r="BPH29" s="42">
        <f t="shared" si="12034"/>
        <v>0</v>
      </c>
      <c r="BPI29" s="42">
        <f t="shared" si="12035"/>
        <v>0</v>
      </c>
      <c r="BPJ29" s="42">
        <f t="shared" si="12036"/>
        <v>0</v>
      </c>
      <c r="BPK29" s="42">
        <f t="shared" si="12037"/>
        <v>0</v>
      </c>
      <c r="BPL29" s="42">
        <f t="shared" si="12038"/>
        <v>0</v>
      </c>
      <c r="BPM29" s="42">
        <f t="shared" si="12039"/>
        <v>0</v>
      </c>
      <c r="BPN29" s="42">
        <f t="shared" si="12040"/>
        <v>0</v>
      </c>
      <c r="BPO29" s="42">
        <f t="shared" si="12041"/>
        <v>0</v>
      </c>
      <c r="BPP29" s="42">
        <f t="shared" si="12042"/>
        <v>0</v>
      </c>
      <c r="BPQ29" s="42">
        <f t="shared" si="12043"/>
        <v>0</v>
      </c>
      <c r="BPR29" s="42">
        <f t="shared" si="12044"/>
        <v>0</v>
      </c>
      <c r="BPS29" s="42">
        <f t="shared" si="12045"/>
        <v>0</v>
      </c>
      <c r="BPT29" s="42">
        <f t="shared" si="12046"/>
        <v>0</v>
      </c>
      <c r="BPU29" s="42">
        <f t="shared" si="12047"/>
        <v>0</v>
      </c>
      <c r="BPV29" s="42">
        <f t="shared" si="12048"/>
        <v>0</v>
      </c>
      <c r="BPW29" s="42">
        <f t="shared" si="12049"/>
        <v>0</v>
      </c>
      <c r="BPX29" s="42">
        <f t="shared" si="12050"/>
        <v>0</v>
      </c>
      <c r="BPY29" s="42">
        <f t="shared" si="12051"/>
        <v>0</v>
      </c>
      <c r="BPZ29" s="42">
        <f t="shared" si="12052"/>
        <v>0</v>
      </c>
      <c r="BQA29" s="42">
        <f t="shared" si="12053"/>
        <v>0</v>
      </c>
      <c r="BQB29" s="42">
        <f t="shared" si="12054"/>
        <v>0</v>
      </c>
      <c r="BQC29" s="42">
        <f t="shared" si="12055"/>
        <v>0</v>
      </c>
      <c r="BQD29" s="42">
        <f t="shared" si="12056"/>
        <v>0</v>
      </c>
      <c r="BQE29" s="42">
        <f t="shared" si="12057"/>
        <v>0</v>
      </c>
      <c r="BQF29" s="42">
        <f t="shared" si="12058"/>
        <v>0</v>
      </c>
      <c r="BQG29" s="42">
        <f t="shared" si="12059"/>
        <v>0</v>
      </c>
      <c r="BQH29" s="42">
        <f t="shared" si="12060"/>
        <v>0</v>
      </c>
      <c r="BQI29" s="42">
        <f t="shared" si="12061"/>
        <v>0</v>
      </c>
      <c r="BQJ29" s="42">
        <f t="shared" si="12062"/>
        <v>0</v>
      </c>
      <c r="BQK29" s="42">
        <f t="shared" si="12063"/>
        <v>0</v>
      </c>
      <c r="BQL29" s="42">
        <f t="shared" si="12064"/>
        <v>0</v>
      </c>
      <c r="BQM29" s="42">
        <f t="shared" si="12065"/>
        <v>0</v>
      </c>
      <c r="BQN29" s="42">
        <f t="shared" si="12066"/>
        <v>0</v>
      </c>
      <c r="BQO29" s="42">
        <f t="shared" si="12067"/>
        <v>0</v>
      </c>
      <c r="BQP29" s="42">
        <f t="shared" si="12068"/>
        <v>0</v>
      </c>
      <c r="BQQ29" s="42">
        <f t="shared" si="12069"/>
        <v>0</v>
      </c>
      <c r="BQR29" s="42">
        <f t="shared" si="12070"/>
        <v>0</v>
      </c>
      <c r="BQS29" s="42">
        <f t="shared" si="12071"/>
        <v>0</v>
      </c>
      <c r="BQT29" s="42">
        <f t="shared" si="12072"/>
        <v>0</v>
      </c>
      <c r="BQU29" s="42">
        <f t="shared" si="12073"/>
        <v>0</v>
      </c>
      <c r="BQV29" s="42">
        <f t="shared" si="12074"/>
        <v>0</v>
      </c>
      <c r="BQW29" s="42">
        <f t="shared" si="12075"/>
        <v>0</v>
      </c>
      <c r="BQX29" s="42">
        <f t="shared" si="12076"/>
        <v>0</v>
      </c>
      <c r="BQY29" s="42">
        <f t="shared" si="12077"/>
        <v>0</v>
      </c>
      <c r="BQZ29" s="42">
        <f t="shared" si="12078"/>
        <v>0</v>
      </c>
      <c r="BRA29" s="42">
        <f t="shared" si="12079"/>
        <v>0</v>
      </c>
      <c r="BRB29" s="42">
        <f t="shared" si="12080"/>
        <v>0</v>
      </c>
      <c r="BRC29" s="42">
        <f t="shared" si="12081"/>
        <v>0</v>
      </c>
      <c r="BRD29" s="48"/>
      <c r="BRE29" s="48">
        <f t="shared" si="12082"/>
        <v>0</v>
      </c>
      <c r="BRF29" s="48">
        <f t="shared" si="12083"/>
        <v>0</v>
      </c>
      <c r="BRG29" s="48">
        <f t="shared" si="12084"/>
        <v>0</v>
      </c>
      <c r="BRH29" s="48">
        <f t="shared" si="12085"/>
        <v>0</v>
      </c>
      <c r="BRI29" s="48">
        <f t="shared" si="12086"/>
        <v>0</v>
      </c>
      <c r="BRJ29" s="48">
        <f t="shared" si="12087"/>
        <v>6330.4170160000031</v>
      </c>
      <c r="BRK29" s="48">
        <f t="shared" si="12088"/>
        <v>0</v>
      </c>
      <c r="BRL29" s="48">
        <f t="shared" si="12089"/>
        <v>6330.4170160000031</v>
      </c>
      <c r="BRM29" s="48">
        <f t="shared" si="12090"/>
        <v>0</v>
      </c>
      <c r="BRN29" s="48">
        <f t="shared" si="12091"/>
        <v>0</v>
      </c>
      <c r="BRO29" s="48">
        <f t="shared" si="12092"/>
        <v>0</v>
      </c>
      <c r="BRP29" s="48">
        <f t="shared" si="12093"/>
        <v>0</v>
      </c>
      <c r="BRQ29" s="48">
        <f t="shared" si="12094"/>
        <v>0</v>
      </c>
      <c r="BRR29" s="48">
        <f t="shared" si="12095"/>
        <v>0</v>
      </c>
      <c r="BRS29" s="48">
        <f t="shared" si="12096"/>
        <v>0</v>
      </c>
      <c r="BRT29" s="48">
        <f t="shared" si="12097"/>
        <v>775.15310400000033</v>
      </c>
      <c r="BRU29" s="48">
        <f t="shared" si="12098"/>
        <v>0</v>
      </c>
      <c r="BRV29" s="48">
        <f t="shared" si="12099"/>
        <v>0</v>
      </c>
      <c r="BRW29" s="48">
        <f t="shared" si="12100"/>
        <v>0</v>
      </c>
      <c r="BRX29" s="48">
        <f t="shared" si="12101"/>
        <v>0</v>
      </c>
      <c r="BRY29" s="48">
        <f t="shared" si="12102"/>
        <v>0</v>
      </c>
      <c r="BRZ29" s="48">
        <f t="shared" si="12103"/>
        <v>0</v>
      </c>
      <c r="BSA29" s="48">
        <f t="shared" si="12104"/>
        <v>0</v>
      </c>
      <c r="BSB29" s="48">
        <f t="shared" si="12105"/>
        <v>0</v>
      </c>
      <c r="BSC29" s="48">
        <f t="shared" si="12106"/>
        <v>0</v>
      </c>
      <c r="BSD29" s="48">
        <f t="shared" si="12107"/>
        <v>0</v>
      </c>
      <c r="BSE29" s="48">
        <f t="shared" si="12108"/>
        <v>0</v>
      </c>
      <c r="BSF29" s="48">
        <f t="shared" si="12109"/>
        <v>0</v>
      </c>
      <c r="BSG29" s="48">
        <f t="shared" si="12110"/>
        <v>0</v>
      </c>
      <c r="BSH29" s="48">
        <f t="shared" si="12111"/>
        <v>0</v>
      </c>
      <c r="BSI29" s="48">
        <f t="shared" si="12112"/>
        <v>0</v>
      </c>
      <c r="BSJ29" s="48">
        <f t="shared" si="12113"/>
        <v>0</v>
      </c>
      <c r="BSK29" s="48">
        <f t="shared" si="12114"/>
        <v>0</v>
      </c>
      <c r="BSL29" s="48">
        <f t="shared" si="12115"/>
        <v>0</v>
      </c>
      <c r="BSM29" s="48">
        <f t="shared" si="12116"/>
        <v>0</v>
      </c>
      <c r="BSN29" s="48">
        <f t="shared" si="12117"/>
        <v>0</v>
      </c>
      <c r="BSO29" s="48">
        <f t="shared" si="12118"/>
        <v>0</v>
      </c>
      <c r="BSP29" s="48">
        <f t="shared" si="12119"/>
        <v>0</v>
      </c>
      <c r="BSQ29" s="48">
        <f t="shared" si="12120"/>
        <v>0</v>
      </c>
      <c r="BSR29" s="48">
        <f t="shared" si="12121"/>
        <v>0</v>
      </c>
      <c r="BSS29" s="48">
        <f t="shared" si="12122"/>
        <v>0</v>
      </c>
      <c r="BST29" s="48">
        <f t="shared" si="12123"/>
        <v>0</v>
      </c>
      <c r="BSU29" s="48">
        <f t="shared" si="12124"/>
        <v>0</v>
      </c>
      <c r="BSV29" s="48">
        <f t="shared" si="12125"/>
        <v>0</v>
      </c>
      <c r="BSW29" s="48">
        <f t="shared" si="12126"/>
        <v>0</v>
      </c>
      <c r="BSX29" s="48">
        <f t="shared" si="12127"/>
        <v>0</v>
      </c>
      <c r="BSY29" s="48">
        <f t="shared" si="12128"/>
        <v>0</v>
      </c>
      <c r="BSZ29" s="48">
        <f t="shared" si="12129"/>
        <v>0</v>
      </c>
      <c r="BTA29" s="48">
        <f t="shared" si="12130"/>
        <v>0</v>
      </c>
      <c r="BTB29" s="48">
        <f t="shared" si="12131"/>
        <v>0</v>
      </c>
      <c r="BTC29" s="48">
        <f t="shared" si="12132"/>
        <v>0</v>
      </c>
      <c r="BTD29" s="48">
        <f t="shared" si="12133"/>
        <v>0</v>
      </c>
      <c r="BTE29" s="48">
        <f t="shared" si="12134"/>
        <v>0</v>
      </c>
      <c r="BTF29" s="48">
        <f t="shared" si="12135"/>
        <v>0</v>
      </c>
      <c r="BTG29" s="48">
        <f t="shared" si="12136"/>
        <v>0</v>
      </c>
      <c r="BTH29" s="48">
        <f t="shared" si="12137"/>
        <v>0</v>
      </c>
      <c r="BTI29" s="48">
        <f t="shared" si="12138"/>
        <v>0</v>
      </c>
      <c r="BTJ29" s="48">
        <f t="shared" si="12139"/>
        <v>0</v>
      </c>
      <c r="BTK29" s="48">
        <f t="shared" si="12140"/>
        <v>0</v>
      </c>
      <c r="BTL29" s="48">
        <f t="shared" si="12141"/>
        <v>0</v>
      </c>
      <c r="BTM29" s="48">
        <f t="shared" si="12142"/>
        <v>0</v>
      </c>
      <c r="BTN29" s="48">
        <f t="shared" si="12143"/>
        <v>0</v>
      </c>
      <c r="BTO29" s="48">
        <f t="shared" si="12144"/>
        <v>0</v>
      </c>
      <c r="BTP29" s="48">
        <f t="shared" si="12145"/>
        <v>0</v>
      </c>
      <c r="BTQ29" s="48">
        <f t="shared" si="12146"/>
        <v>0</v>
      </c>
      <c r="BTR29" s="48">
        <f t="shared" si="12147"/>
        <v>0</v>
      </c>
      <c r="BTS29" s="48">
        <f t="shared" si="12148"/>
        <v>0</v>
      </c>
      <c r="BTT29" s="48">
        <f t="shared" si="12149"/>
        <v>0</v>
      </c>
      <c r="BTU29" s="48">
        <f t="shared" si="12150"/>
        <v>0</v>
      </c>
      <c r="BTV29" s="48">
        <f t="shared" si="12151"/>
        <v>0</v>
      </c>
      <c r="BTW29" s="48">
        <f t="shared" si="12152"/>
        <v>0</v>
      </c>
      <c r="BTX29" s="48">
        <f t="shared" si="12153"/>
        <v>0</v>
      </c>
      <c r="BTY29" s="48">
        <f t="shared" si="12154"/>
        <v>0</v>
      </c>
      <c r="BTZ29" s="48">
        <f t="shared" si="12155"/>
        <v>0</v>
      </c>
      <c r="BUA29" s="48">
        <f t="shared" si="12156"/>
        <v>0</v>
      </c>
      <c r="BUB29" s="48">
        <f t="shared" si="12157"/>
        <v>0</v>
      </c>
      <c r="BUC29" s="48">
        <f t="shared" si="12158"/>
        <v>0</v>
      </c>
      <c r="BUD29" s="48">
        <f t="shared" si="12159"/>
        <v>0</v>
      </c>
      <c r="BUE29" s="48">
        <f t="shared" si="12160"/>
        <v>0</v>
      </c>
      <c r="BUF29" s="48">
        <f t="shared" si="12161"/>
        <v>0</v>
      </c>
      <c r="BUG29" s="48">
        <f t="shared" si="12162"/>
        <v>0</v>
      </c>
      <c r="BUH29" s="48">
        <f t="shared" si="12163"/>
        <v>0</v>
      </c>
      <c r="BUI29" s="48">
        <f t="shared" si="12164"/>
        <v>0</v>
      </c>
      <c r="BUJ29" s="48">
        <f t="shared" si="12165"/>
        <v>0</v>
      </c>
      <c r="BUK29" s="48">
        <f t="shared" si="12166"/>
        <v>0</v>
      </c>
      <c r="BUL29" s="48">
        <f t="shared" si="12167"/>
        <v>0</v>
      </c>
      <c r="BUM29" s="48">
        <f t="shared" si="12168"/>
        <v>0</v>
      </c>
      <c r="BUN29" s="48">
        <f t="shared" si="12169"/>
        <v>0</v>
      </c>
      <c r="BUO29" s="48">
        <f t="shared" si="12170"/>
        <v>0</v>
      </c>
      <c r="BUP29" s="48">
        <f t="shared" si="12171"/>
        <v>0</v>
      </c>
      <c r="BUQ29" s="48">
        <f t="shared" si="12172"/>
        <v>0</v>
      </c>
      <c r="BUR29" s="48">
        <f t="shared" si="12173"/>
        <v>0</v>
      </c>
      <c r="BUS29" s="48">
        <f t="shared" si="12174"/>
        <v>0</v>
      </c>
      <c r="BUT29" s="48">
        <f t="shared" si="12175"/>
        <v>0</v>
      </c>
      <c r="BUU29" s="48">
        <f t="shared" si="12176"/>
        <v>0</v>
      </c>
      <c r="BUV29" s="48">
        <f t="shared" si="12177"/>
        <v>0</v>
      </c>
      <c r="BUW29" s="48">
        <f t="shared" si="12178"/>
        <v>0</v>
      </c>
      <c r="BUX29" s="48">
        <f t="shared" si="12179"/>
        <v>0</v>
      </c>
      <c r="BUY29" s="48">
        <f t="shared" si="12180"/>
        <v>0</v>
      </c>
      <c r="BUZ29" s="48">
        <f t="shared" si="12181"/>
        <v>0</v>
      </c>
      <c r="BVA29" s="48">
        <f t="shared" si="12182"/>
        <v>0</v>
      </c>
      <c r="BVB29" s="48">
        <f t="shared" si="12183"/>
        <v>0</v>
      </c>
      <c r="BVC29" s="48">
        <f t="shared" si="12184"/>
        <v>0</v>
      </c>
      <c r="BVD29" s="48">
        <f t="shared" si="12185"/>
        <v>0</v>
      </c>
      <c r="BVE29" s="48">
        <f t="shared" si="12186"/>
        <v>0</v>
      </c>
      <c r="BVF29" s="48">
        <f t="shared" si="12187"/>
        <v>0</v>
      </c>
      <c r="BVG29" s="48">
        <f t="shared" si="12188"/>
        <v>0</v>
      </c>
      <c r="BVH29" s="48">
        <f t="shared" si="12189"/>
        <v>0</v>
      </c>
      <c r="BVI29" s="48">
        <f t="shared" si="12190"/>
        <v>0</v>
      </c>
      <c r="BVJ29" s="48">
        <f t="shared" si="12191"/>
        <v>0</v>
      </c>
      <c r="BVK29" s="48">
        <f t="shared" si="12192"/>
        <v>0</v>
      </c>
      <c r="BVL29" s="48">
        <f t="shared" si="12193"/>
        <v>0</v>
      </c>
      <c r="BVM29" s="48">
        <f t="shared" si="12194"/>
        <v>0</v>
      </c>
      <c r="BVN29" s="48">
        <f t="shared" si="12195"/>
        <v>0</v>
      </c>
      <c r="BVO29" s="48">
        <f t="shared" si="12196"/>
        <v>0</v>
      </c>
      <c r="BVP29" s="48">
        <f t="shared" si="12197"/>
        <v>0</v>
      </c>
      <c r="BVQ29" s="48">
        <f t="shared" si="12198"/>
        <v>0</v>
      </c>
      <c r="BVR29" s="48">
        <f t="shared" si="12199"/>
        <v>0</v>
      </c>
      <c r="BVS29" s="48">
        <f t="shared" si="12200"/>
        <v>0</v>
      </c>
      <c r="BVT29" s="48">
        <f t="shared" si="12201"/>
        <v>0</v>
      </c>
      <c r="BVU29" s="48">
        <f t="shared" si="12202"/>
        <v>0</v>
      </c>
      <c r="BVV29" s="48">
        <f t="shared" si="12203"/>
        <v>0</v>
      </c>
      <c r="BVW29" s="48">
        <f t="shared" si="12204"/>
        <v>0</v>
      </c>
      <c r="BVX29" s="48">
        <f t="shared" si="12205"/>
        <v>0</v>
      </c>
      <c r="BVY29" s="48">
        <f t="shared" si="12206"/>
        <v>0</v>
      </c>
      <c r="BVZ29" s="48">
        <f t="shared" si="12207"/>
        <v>0</v>
      </c>
      <c r="BWA29" s="48">
        <f t="shared" si="12208"/>
        <v>0</v>
      </c>
      <c r="BWB29" s="48">
        <f t="shared" si="12209"/>
        <v>0</v>
      </c>
      <c r="BWC29" s="48">
        <f t="shared" si="12210"/>
        <v>0</v>
      </c>
      <c r="BWD29" s="48">
        <f t="shared" si="12211"/>
        <v>0</v>
      </c>
      <c r="BWE29" s="48">
        <f t="shared" si="12212"/>
        <v>0</v>
      </c>
      <c r="BWF29" s="48">
        <f t="shared" si="12213"/>
        <v>0</v>
      </c>
      <c r="BWG29" s="48">
        <f t="shared" si="12214"/>
        <v>0</v>
      </c>
      <c r="BWH29" s="48">
        <f t="shared" si="12215"/>
        <v>0</v>
      </c>
      <c r="BWI29" s="48">
        <f t="shared" si="12216"/>
        <v>0</v>
      </c>
      <c r="BWJ29" s="48">
        <f t="shared" si="12217"/>
        <v>0</v>
      </c>
      <c r="BWK29" s="48">
        <f t="shared" si="12218"/>
        <v>0</v>
      </c>
      <c r="BWL29" s="48">
        <f t="shared" si="12219"/>
        <v>0</v>
      </c>
      <c r="BWM29" s="48">
        <f t="shared" si="12220"/>
        <v>0</v>
      </c>
      <c r="BWN29" s="48">
        <f t="shared" si="12221"/>
        <v>0</v>
      </c>
      <c r="BWO29" s="48">
        <f t="shared" si="12222"/>
        <v>0</v>
      </c>
      <c r="BWP29" s="48">
        <f t="shared" si="12223"/>
        <v>0</v>
      </c>
      <c r="BWQ29" s="48">
        <f t="shared" si="12224"/>
        <v>0</v>
      </c>
      <c r="BWR29" s="48">
        <f t="shared" si="12225"/>
        <v>0</v>
      </c>
      <c r="BWS29" s="48">
        <f t="shared" si="12226"/>
        <v>0</v>
      </c>
      <c r="BWT29" s="48">
        <f t="shared" si="12227"/>
        <v>0</v>
      </c>
      <c r="BWU29" s="48">
        <f t="shared" si="12228"/>
        <v>0</v>
      </c>
      <c r="BWV29" s="48">
        <f t="shared" si="12229"/>
        <v>0</v>
      </c>
      <c r="BWW29" s="48">
        <f t="shared" si="12230"/>
        <v>0</v>
      </c>
      <c r="BWX29" s="48">
        <f t="shared" si="12231"/>
        <v>0</v>
      </c>
      <c r="BWY29" s="48">
        <f t="shared" si="12232"/>
        <v>0</v>
      </c>
      <c r="BWZ29" s="48">
        <f t="shared" si="12233"/>
        <v>0</v>
      </c>
      <c r="BXA29" s="48">
        <f t="shared" si="12234"/>
        <v>0</v>
      </c>
      <c r="BXB29" s="48">
        <f t="shared" si="12235"/>
        <v>0</v>
      </c>
      <c r="BXC29" s="48">
        <f t="shared" si="12236"/>
        <v>0</v>
      </c>
      <c r="BXD29" s="48">
        <f t="shared" si="12237"/>
        <v>0</v>
      </c>
      <c r="BXE29" s="48">
        <f t="shared" si="12238"/>
        <v>0</v>
      </c>
      <c r="BXF29" s="48">
        <f t="shared" si="12239"/>
        <v>0</v>
      </c>
      <c r="BXG29" s="48">
        <f t="shared" si="12240"/>
        <v>0</v>
      </c>
      <c r="BXH29" s="48">
        <f t="shared" si="12241"/>
        <v>0</v>
      </c>
      <c r="BXI29" s="48">
        <f t="shared" si="12242"/>
        <v>0</v>
      </c>
      <c r="BXJ29" s="48">
        <f t="shared" si="12243"/>
        <v>0</v>
      </c>
      <c r="BXK29" s="48">
        <f t="shared" si="12244"/>
        <v>0</v>
      </c>
      <c r="BXL29" s="48">
        <f t="shared" si="12245"/>
        <v>0</v>
      </c>
      <c r="BXM29" s="48">
        <f t="shared" si="12246"/>
        <v>0</v>
      </c>
      <c r="BXN29" s="48">
        <f t="shared" si="12247"/>
        <v>0</v>
      </c>
      <c r="BXO29" s="48">
        <f t="shared" si="12248"/>
        <v>0</v>
      </c>
      <c r="BXP29" s="48">
        <f t="shared" si="12249"/>
        <v>0</v>
      </c>
      <c r="BXQ29" s="48">
        <f t="shared" si="12250"/>
        <v>0</v>
      </c>
      <c r="BXR29" s="48">
        <f t="shared" si="12251"/>
        <v>0</v>
      </c>
      <c r="BXS29" s="48">
        <f t="shared" si="12252"/>
        <v>0</v>
      </c>
      <c r="BXT29" s="48">
        <f t="shared" si="12253"/>
        <v>0</v>
      </c>
      <c r="BXU29" s="48">
        <f t="shared" si="12254"/>
        <v>0</v>
      </c>
      <c r="BXV29" s="48">
        <f t="shared" si="12255"/>
        <v>0</v>
      </c>
      <c r="BXW29" s="48">
        <f t="shared" si="12256"/>
        <v>0</v>
      </c>
      <c r="BXX29" s="48">
        <f t="shared" si="12257"/>
        <v>0</v>
      </c>
      <c r="BXY29" s="48">
        <f t="shared" si="12258"/>
        <v>0</v>
      </c>
      <c r="BXZ29" s="48">
        <f t="shared" si="12259"/>
        <v>0</v>
      </c>
      <c r="BYA29" s="48">
        <f t="shared" si="12260"/>
        <v>0</v>
      </c>
      <c r="BYB29" s="48">
        <f t="shared" si="12261"/>
        <v>0</v>
      </c>
      <c r="BYC29" s="48">
        <f t="shared" si="12262"/>
        <v>0</v>
      </c>
      <c r="BYD29" s="48">
        <f t="shared" si="12263"/>
        <v>0</v>
      </c>
      <c r="BYE29" s="48">
        <f t="shared" si="12264"/>
        <v>0</v>
      </c>
      <c r="BYF29" s="48">
        <f t="shared" si="12265"/>
        <v>0</v>
      </c>
      <c r="BYG29" s="48">
        <f t="shared" si="12266"/>
        <v>0</v>
      </c>
      <c r="BYH29" s="48">
        <f t="shared" si="12267"/>
        <v>0</v>
      </c>
      <c r="BYI29" s="48">
        <f t="shared" si="12268"/>
        <v>0</v>
      </c>
      <c r="BYJ29" s="48">
        <f t="shared" si="12269"/>
        <v>0</v>
      </c>
      <c r="BYK29" s="48">
        <f t="shared" si="12270"/>
        <v>0</v>
      </c>
      <c r="BYL29" s="48">
        <f t="shared" si="12271"/>
        <v>0</v>
      </c>
      <c r="BYM29" s="48">
        <f t="shared" si="12272"/>
        <v>0</v>
      </c>
      <c r="BYN29" s="48">
        <f t="shared" si="12273"/>
        <v>0</v>
      </c>
      <c r="BYO29" s="48">
        <f t="shared" si="12274"/>
        <v>0</v>
      </c>
      <c r="BYP29" s="48">
        <f t="shared" si="12275"/>
        <v>0</v>
      </c>
      <c r="BYQ29" s="48">
        <f t="shared" si="12276"/>
        <v>0</v>
      </c>
      <c r="BYR29" s="48">
        <f t="shared" si="12277"/>
        <v>0</v>
      </c>
      <c r="BYS29" s="48">
        <f t="shared" si="12278"/>
        <v>0</v>
      </c>
      <c r="BYT29" s="48">
        <f t="shared" si="12279"/>
        <v>0</v>
      </c>
      <c r="BYU29" s="48">
        <f t="shared" si="12280"/>
        <v>0</v>
      </c>
      <c r="BYV29" s="48">
        <f t="shared" si="12281"/>
        <v>0</v>
      </c>
      <c r="BYW29" s="48">
        <f t="shared" si="12282"/>
        <v>0</v>
      </c>
      <c r="BYX29" s="48">
        <f t="shared" si="12283"/>
        <v>0</v>
      </c>
      <c r="BYY29" s="48">
        <f t="shared" si="12284"/>
        <v>0</v>
      </c>
      <c r="BYZ29" s="48">
        <f t="shared" si="12285"/>
        <v>0</v>
      </c>
      <c r="BZA29" s="48">
        <f t="shared" si="12286"/>
        <v>0</v>
      </c>
      <c r="BZB29" s="48">
        <f t="shared" si="12287"/>
        <v>0</v>
      </c>
      <c r="BZC29" s="48">
        <f t="shared" si="12288"/>
        <v>0</v>
      </c>
      <c r="BZD29" s="48">
        <f t="shared" si="12289"/>
        <v>0</v>
      </c>
      <c r="BZE29" s="48">
        <f t="shared" si="12290"/>
        <v>0</v>
      </c>
      <c r="BZF29" s="48">
        <f t="shared" si="12291"/>
        <v>0</v>
      </c>
      <c r="BZG29" s="48">
        <f t="shared" si="12292"/>
        <v>0</v>
      </c>
      <c r="BZH29" s="48">
        <f t="shared" si="12293"/>
        <v>0</v>
      </c>
      <c r="BZI29" s="48">
        <f t="shared" si="12294"/>
        <v>0</v>
      </c>
      <c r="BZJ29" s="48">
        <f t="shared" si="12295"/>
        <v>0</v>
      </c>
      <c r="BZK29" s="48">
        <f t="shared" si="12296"/>
        <v>0</v>
      </c>
      <c r="BZL29" s="48">
        <f t="shared" si="12297"/>
        <v>0</v>
      </c>
      <c r="BZM29" s="48">
        <f t="shared" si="12298"/>
        <v>0</v>
      </c>
      <c r="BZN29" s="48">
        <f t="shared" si="12299"/>
        <v>0</v>
      </c>
      <c r="BZO29" s="48">
        <f t="shared" si="12300"/>
        <v>0</v>
      </c>
      <c r="BZP29" s="48">
        <f t="shared" si="12301"/>
        <v>0</v>
      </c>
      <c r="BZQ29" s="48">
        <f t="shared" si="12302"/>
        <v>0</v>
      </c>
      <c r="BZR29" s="48">
        <f t="shared" si="12303"/>
        <v>0</v>
      </c>
      <c r="BZS29" s="48">
        <f t="shared" si="12304"/>
        <v>0</v>
      </c>
      <c r="BZT29" s="48">
        <f t="shared" si="12305"/>
        <v>0</v>
      </c>
      <c r="BZU29" s="48">
        <f t="shared" si="12306"/>
        <v>0</v>
      </c>
      <c r="BZV29" s="48">
        <f t="shared" si="12307"/>
        <v>0</v>
      </c>
      <c r="BZW29" s="48">
        <f t="shared" si="12308"/>
        <v>0</v>
      </c>
      <c r="BZX29" s="48">
        <f t="shared" si="12309"/>
        <v>0</v>
      </c>
      <c r="BZY29" s="48">
        <f t="shared" si="12310"/>
        <v>0</v>
      </c>
      <c r="BZZ29" s="48">
        <f t="shared" si="12311"/>
        <v>0</v>
      </c>
      <c r="CAA29" s="48">
        <f t="shared" si="12312"/>
        <v>0</v>
      </c>
      <c r="CAB29" s="48">
        <f t="shared" si="12313"/>
        <v>0</v>
      </c>
      <c r="CAC29" s="48">
        <f t="shared" si="12314"/>
        <v>0</v>
      </c>
      <c r="CAD29" s="48">
        <f t="shared" si="12315"/>
        <v>0</v>
      </c>
      <c r="CAE29" s="48">
        <f t="shared" si="12316"/>
        <v>0</v>
      </c>
      <c r="CAF29" s="48">
        <f t="shared" si="12317"/>
        <v>0</v>
      </c>
      <c r="CAG29" s="48">
        <f t="shared" si="12318"/>
        <v>0</v>
      </c>
      <c r="CAH29" s="48">
        <f t="shared" si="12319"/>
        <v>0</v>
      </c>
      <c r="CAI29" s="48">
        <f t="shared" si="12320"/>
        <v>0</v>
      </c>
      <c r="CAJ29" s="48">
        <f t="shared" si="12321"/>
        <v>0</v>
      </c>
      <c r="CAK29" s="48">
        <f t="shared" si="12322"/>
        <v>0</v>
      </c>
      <c r="CAL29" s="48">
        <f t="shared" si="12323"/>
        <v>0</v>
      </c>
      <c r="CAM29" s="48">
        <f t="shared" si="12324"/>
        <v>0</v>
      </c>
      <c r="CAN29" s="48">
        <f t="shared" si="12325"/>
        <v>0</v>
      </c>
      <c r="CAO29" s="48">
        <f t="shared" si="12326"/>
        <v>0</v>
      </c>
      <c r="CAP29" s="48">
        <f t="shared" si="12327"/>
        <v>0</v>
      </c>
      <c r="CAQ29" s="48">
        <f t="shared" si="12328"/>
        <v>0</v>
      </c>
      <c r="CAR29" s="48">
        <f t="shared" si="12329"/>
        <v>0</v>
      </c>
      <c r="CAS29" s="48">
        <f t="shared" si="12330"/>
        <v>0</v>
      </c>
      <c r="CAT29" s="48">
        <f t="shared" si="12331"/>
        <v>0</v>
      </c>
      <c r="CAU29" s="48">
        <f t="shared" si="12332"/>
        <v>0</v>
      </c>
      <c r="CAV29" s="48">
        <f t="shared" si="12333"/>
        <v>0</v>
      </c>
      <c r="CAW29" s="48">
        <f t="shared" si="12334"/>
        <v>0</v>
      </c>
      <c r="CAX29" s="48">
        <f t="shared" si="12335"/>
        <v>0</v>
      </c>
      <c r="CAY29" s="48">
        <f t="shared" si="12336"/>
        <v>0</v>
      </c>
      <c r="CAZ29" s="48">
        <f t="shared" si="12337"/>
        <v>0</v>
      </c>
      <c r="CBA29" s="48">
        <f t="shared" si="12338"/>
        <v>0</v>
      </c>
      <c r="CBB29" s="48">
        <f t="shared" si="12339"/>
        <v>0</v>
      </c>
      <c r="CBC29" s="48">
        <f t="shared" si="12340"/>
        <v>0</v>
      </c>
      <c r="CBD29" s="48">
        <f t="shared" si="12341"/>
        <v>0</v>
      </c>
      <c r="CBE29" s="48">
        <f t="shared" si="12342"/>
        <v>0</v>
      </c>
      <c r="CBF29" s="48">
        <f t="shared" si="12343"/>
        <v>0</v>
      </c>
      <c r="CBG29" s="48">
        <f t="shared" si="12344"/>
        <v>0</v>
      </c>
      <c r="CBH29" s="48">
        <f t="shared" si="12345"/>
        <v>0</v>
      </c>
      <c r="CBI29" s="48">
        <f t="shared" si="12346"/>
        <v>0</v>
      </c>
      <c r="CBJ29" s="48">
        <f t="shared" si="12347"/>
        <v>0</v>
      </c>
      <c r="CBK29" s="48">
        <f t="shared" si="12348"/>
        <v>0</v>
      </c>
      <c r="CBL29" s="48">
        <f t="shared" si="12349"/>
        <v>0</v>
      </c>
      <c r="CBM29" s="48">
        <f t="shared" si="12350"/>
        <v>0</v>
      </c>
      <c r="CBN29" s="48">
        <f t="shared" si="12351"/>
        <v>0</v>
      </c>
      <c r="CBO29" s="48">
        <f t="shared" si="12352"/>
        <v>0</v>
      </c>
      <c r="CBP29" s="48">
        <f t="shared" si="12353"/>
        <v>0</v>
      </c>
      <c r="CBQ29" s="48">
        <f t="shared" si="12354"/>
        <v>0</v>
      </c>
      <c r="CBR29" s="48">
        <f t="shared" si="12355"/>
        <v>0</v>
      </c>
      <c r="CBS29" s="48">
        <f t="shared" si="12356"/>
        <v>0</v>
      </c>
      <c r="CBT29" s="48">
        <f t="shared" si="12357"/>
        <v>0</v>
      </c>
      <c r="CBU29" s="48">
        <f t="shared" si="12358"/>
        <v>0</v>
      </c>
      <c r="CBV29" s="48">
        <f t="shared" si="12359"/>
        <v>0</v>
      </c>
      <c r="CBW29" s="48">
        <f t="shared" si="12360"/>
        <v>0</v>
      </c>
      <c r="CBX29" s="48">
        <f t="shared" si="12361"/>
        <v>0</v>
      </c>
      <c r="CBY29" s="48">
        <f t="shared" si="12362"/>
        <v>0</v>
      </c>
      <c r="CBZ29" s="48">
        <f t="shared" si="12363"/>
        <v>0</v>
      </c>
      <c r="CCA29" s="48">
        <f t="shared" si="12364"/>
        <v>0</v>
      </c>
      <c r="CCB29" s="48">
        <f t="shared" si="12365"/>
        <v>0</v>
      </c>
      <c r="CCC29" s="48">
        <f t="shared" si="12366"/>
        <v>0</v>
      </c>
      <c r="CCD29" s="48">
        <f t="shared" si="12367"/>
        <v>0</v>
      </c>
      <c r="CCE29" s="48">
        <f t="shared" si="12368"/>
        <v>0</v>
      </c>
      <c r="CCF29" s="48">
        <f t="shared" si="12369"/>
        <v>0</v>
      </c>
      <c r="CCG29" s="48">
        <f t="shared" si="12370"/>
        <v>0</v>
      </c>
      <c r="CCH29" s="48">
        <f t="shared" si="12371"/>
        <v>0</v>
      </c>
      <c r="CCI29" s="48">
        <f t="shared" si="12372"/>
        <v>0</v>
      </c>
      <c r="CCJ29" s="48">
        <f t="shared" si="12373"/>
        <v>0</v>
      </c>
      <c r="CCK29" s="48">
        <f t="shared" si="12374"/>
        <v>0</v>
      </c>
      <c r="CCL29" s="48">
        <f t="shared" si="12375"/>
        <v>0</v>
      </c>
      <c r="CCM29" s="48">
        <f t="shared" si="12376"/>
        <v>0</v>
      </c>
      <c r="CCN29" s="48">
        <f t="shared" si="12377"/>
        <v>0</v>
      </c>
      <c r="CCO29" s="48">
        <f t="shared" si="12378"/>
        <v>0</v>
      </c>
      <c r="CCP29" s="48">
        <f t="shared" si="12379"/>
        <v>0</v>
      </c>
      <c r="CCQ29" s="48">
        <f t="shared" si="12380"/>
        <v>0</v>
      </c>
      <c r="CCR29" s="48">
        <f t="shared" si="12381"/>
        <v>0</v>
      </c>
      <c r="CCS29" s="48">
        <f t="shared" si="12382"/>
        <v>0</v>
      </c>
      <c r="CCT29" s="48">
        <f t="shared" si="12383"/>
        <v>0</v>
      </c>
      <c r="CCU29" s="48">
        <f t="shared" si="12384"/>
        <v>0</v>
      </c>
      <c r="CCV29" s="48">
        <f t="shared" si="12385"/>
        <v>0</v>
      </c>
      <c r="CCW29" s="48">
        <f t="shared" si="12386"/>
        <v>0</v>
      </c>
      <c r="CCX29" s="48">
        <f t="shared" si="12387"/>
        <v>0</v>
      </c>
      <c r="CCY29" s="48">
        <f t="shared" si="12388"/>
        <v>0</v>
      </c>
      <c r="CCZ29" s="48">
        <f t="shared" si="12389"/>
        <v>0</v>
      </c>
      <c r="CDA29" s="48">
        <f t="shared" si="12390"/>
        <v>0</v>
      </c>
      <c r="CDB29" s="48">
        <f t="shared" si="12391"/>
        <v>0</v>
      </c>
      <c r="CDC29" s="48">
        <f t="shared" si="12392"/>
        <v>0</v>
      </c>
      <c r="CDD29" s="48">
        <f t="shared" si="12393"/>
        <v>0</v>
      </c>
      <c r="CDE29" s="48">
        <f t="shared" si="12394"/>
        <v>0</v>
      </c>
      <c r="CDF29" s="48">
        <f t="shared" si="12395"/>
        <v>0</v>
      </c>
      <c r="CDG29" s="48">
        <f t="shared" si="12396"/>
        <v>0</v>
      </c>
      <c r="CDH29" s="48">
        <f t="shared" si="12397"/>
        <v>0</v>
      </c>
      <c r="CDI29" s="48">
        <f t="shared" si="12398"/>
        <v>0</v>
      </c>
      <c r="CDJ29" s="48">
        <f t="shared" si="12399"/>
        <v>0</v>
      </c>
      <c r="CDK29" s="48">
        <f t="shared" si="12400"/>
        <v>0</v>
      </c>
      <c r="CDL29" s="48">
        <f t="shared" si="12401"/>
        <v>0</v>
      </c>
      <c r="CDM29" s="48">
        <f t="shared" si="12402"/>
        <v>0</v>
      </c>
      <c r="CDN29" s="48">
        <f t="shared" si="12403"/>
        <v>0</v>
      </c>
      <c r="CDO29" s="48">
        <f t="shared" si="12404"/>
        <v>0</v>
      </c>
      <c r="CDP29" s="48">
        <f t="shared" si="12405"/>
        <v>0</v>
      </c>
      <c r="CDQ29" s="48">
        <f t="shared" si="12406"/>
        <v>0</v>
      </c>
      <c r="CDR29" s="48">
        <f t="shared" si="12407"/>
        <v>0</v>
      </c>
      <c r="CDS29" s="48">
        <f t="shared" si="12408"/>
        <v>0</v>
      </c>
      <c r="CDT29" s="48">
        <f t="shared" si="12409"/>
        <v>0</v>
      </c>
      <c r="CDU29" s="48">
        <f t="shared" si="12410"/>
        <v>0</v>
      </c>
      <c r="CDV29" s="48">
        <f t="shared" si="12411"/>
        <v>0</v>
      </c>
      <c r="CDW29" s="48">
        <f t="shared" si="12412"/>
        <v>0</v>
      </c>
      <c r="CDX29" s="48">
        <f t="shared" si="12413"/>
        <v>0</v>
      </c>
      <c r="CDY29" s="48">
        <f t="shared" si="12414"/>
        <v>0</v>
      </c>
      <c r="CDZ29" s="48">
        <f t="shared" si="12415"/>
        <v>0</v>
      </c>
      <c r="CEA29" s="48">
        <f t="shared" si="12416"/>
        <v>0</v>
      </c>
      <c r="CEB29" s="48">
        <f t="shared" si="12417"/>
        <v>0</v>
      </c>
      <c r="CEC29" s="48">
        <f t="shared" si="12418"/>
        <v>0</v>
      </c>
      <c r="CED29" s="48">
        <f t="shared" si="12419"/>
        <v>0</v>
      </c>
      <c r="CEE29" s="48">
        <f t="shared" si="12420"/>
        <v>0</v>
      </c>
      <c r="CEF29" s="48">
        <f t="shared" si="12421"/>
        <v>0</v>
      </c>
      <c r="CEG29" s="48">
        <f t="shared" si="12422"/>
        <v>0</v>
      </c>
      <c r="CEH29" s="48">
        <f t="shared" si="12423"/>
        <v>0</v>
      </c>
      <c r="CEI29" s="48">
        <f t="shared" si="12424"/>
        <v>0</v>
      </c>
      <c r="CEJ29" s="48">
        <f t="shared" si="12425"/>
        <v>0</v>
      </c>
      <c r="CEK29" s="48">
        <f t="shared" si="12426"/>
        <v>0</v>
      </c>
      <c r="CEL29" s="48">
        <f t="shared" si="12427"/>
        <v>0</v>
      </c>
      <c r="CEM29" s="48">
        <f t="shared" si="12428"/>
        <v>0</v>
      </c>
      <c r="CEN29" s="48">
        <f t="shared" si="12429"/>
        <v>0</v>
      </c>
      <c r="CEO29" s="48">
        <f t="shared" si="12430"/>
        <v>0</v>
      </c>
      <c r="CEP29" s="48">
        <f t="shared" si="12431"/>
        <v>0</v>
      </c>
      <c r="CEQ29" s="48">
        <f t="shared" si="12432"/>
        <v>0</v>
      </c>
      <c r="CER29" s="48">
        <f t="shared" si="12433"/>
        <v>0</v>
      </c>
      <c r="CES29" s="48">
        <f t="shared" si="12434"/>
        <v>0</v>
      </c>
      <c r="CET29" s="48">
        <f t="shared" si="12435"/>
        <v>0</v>
      </c>
      <c r="CEU29" s="48">
        <f t="shared" si="12436"/>
        <v>0</v>
      </c>
      <c r="CEV29" s="48">
        <f t="shared" si="12437"/>
        <v>0</v>
      </c>
      <c r="CEW29" s="48">
        <f t="shared" si="12438"/>
        <v>0</v>
      </c>
      <c r="CEX29" s="48">
        <f t="shared" si="12439"/>
        <v>0</v>
      </c>
      <c r="CEY29" s="48">
        <f t="shared" si="12440"/>
        <v>0</v>
      </c>
      <c r="CEZ29" s="48">
        <f t="shared" si="12441"/>
        <v>0</v>
      </c>
      <c r="CFA29" s="48">
        <f t="shared" si="12442"/>
        <v>0</v>
      </c>
      <c r="CFB29" s="48">
        <f t="shared" si="12443"/>
        <v>0</v>
      </c>
      <c r="CFC29" s="48">
        <f t="shared" si="12444"/>
        <v>0</v>
      </c>
      <c r="CFD29" s="48">
        <f t="shared" si="12445"/>
        <v>0</v>
      </c>
      <c r="CFE29" s="48">
        <f t="shared" si="12446"/>
        <v>0</v>
      </c>
      <c r="CFF29" s="48">
        <f t="shared" si="12447"/>
        <v>0</v>
      </c>
      <c r="CFG29" s="48">
        <f t="shared" si="12448"/>
        <v>0</v>
      </c>
      <c r="CFH29" s="48">
        <f t="shared" si="12449"/>
        <v>0</v>
      </c>
      <c r="CFI29" s="48">
        <f t="shared" si="12450"/>
        <v>0</v>
      </c>
      <c r="CFJ29" s="48">
        <f t="shared" si="12451"/>
        <v>0</v>
      </c>
      <c r="CFK29" s="48">
        <f t="shared" si="12452"/>
        <v>0</v>
      </c>
      <c r="CFL29" s="48">
        <f t="shared" si="12453"/>
        <v>0</v>
      </c>
      <c r="CFM29" s="48">
        <f t="shared" si="12454"/>
        <v>0</v>
      </c>
      <c r="CFN29" s="48">
        <f t="shared" si="12455"/>
        <v>0</v>
      </c>
      <c r="CFO29" s="48">
        <f t="shared" si="12456"/>
        <v>0</v>
      </c>
      <c r="CFP29" s="48">
        <f t="shared" si="12457"/>
        <v>0</v>
      </c>
      <c r="CFQ29" s="48">
        <f t="shared" si="12458"/>
        <v>0</v>
      </c>
      <c r="CFR29" s="48">
        <f t="shared" si="12459"/>
        <v>0</v>
      </c>
      <c r="CFS29" s="48">
        <f t="shared" si="12460"/>
        <v>0</v>
      </c>
      <c r="CFT29" s="48">
        <f t="shared" si="12461"/>
        <v>0</v>
      </c>
      <c r="CFU29" s="48">
        <f t="shared" si="12462"/>
        <v>0</v>
      </c>
      <c r="CFV29" s="48">
        <f t="shared" si="12463"/>
        <v>0</v>
      </c>
      <c r="CFW29" s="48">
        <f t="shared" si="12464"/>
        <v>0</v>
      </c>
      <c r="CFX29" s="48">
        <f t="shared" si="12465"/>
        <v>0</v>
      </c>
      <c r="CFY29" s="48">
        <f t="shared" si="12466"/>
        <v>0</v>
      </c>
      <c r="CFZ29" s="48">
        <f t="shared" si="12467"/>
        <v>0</v>
      </c>
      <c r="CGA29" s="48">
        <f t="shared" si="12468"/>
        <v>0</v>
      </c>
      <c r="CGB29" s="48">
        <f t="shared" si="12469"/>
        <v>0</v>
      </c>
      <c r="CGC29" s="48">
        <f t="shared" si="12470"/>
        <v>0</v>
      </c>
      <c r="CGD29" s="48">
        <f t="shared" si="12471"/>
        <v>0</v>
      </c>
      <c r="CGE29" s="48">
        <f t="shared" si="12472"/>
        <v>0</v>
      </c>
      <c r="CGF29" s="48">
        <f t="shared" si="12473"/>
        <v>0</v>
      </c>
      <c r="CGG29" s="48">
        <f t="shared" si="12474"/>
        <v>0</v>
      </c>
      <c r="CGH29" s="48">
        <f t="shared" si="12475"/>
        <v>0</v>
      </c>
      <c r="CGI29" s="48">
        <f t="shared" si="12476"/>
        <v>0</v>
      </c>
      <c r="CGJ29" s="48">
        <f t="shared" si="12477"/>
        <v>0</v>
      </c>
      <c r="CGK29" s="48">
        <f t="shared" si="12478"/>
        <v>0</v>
      </c>
      <c r="CGL29" s="48">
        <f t="shared" si="12479"/>
        <v>0</v>
      </c>
      <c r="CGM29" s="48">
        <f t="shared" si="12480"/>
        <v>0</v>
      </c>
      <c r="CGN29" s="48">
        <f t="shared" si="12481"/>
        <v>0</v>
      </c>
      <c r="CGO29" s="48">
        <f t="shared" si="12482"/>
        <v>0</v>
      </c>
      <c r="CGP29" s="48">
        <f t="shared" si="12483"/>
        <v>0</v>
      </c>
      <c r="CGQ29" s="48">
        <f t="shared" si="12484"/>
        <v>0</v>
      </c>
      <c r="CGR29" s="48">
        <f t="shared" si="12485"/>
        <v>0</v>
      </c>
      <c r="CGS29" s="48">
        <f t="shared" si="12486"/>
        <v>0</v>
      </c>
      <c r="CGT29" s="48">
        <f t="shared" si="12487"/>
        <v>0</v>
      </c>
      <c r="CGU29" s="48">
        <f t="shared" si="12488"/>
        <v>0</v>
      </c>
      <c r="CGV29" s="48">
        <f t="shared" si="12489"/>
        <v>0</v>
      </c>
      <c r="CGW29" s="48">
        <f t="shared" si="12490"/>
        <v>0</v>
      </c>
      <c r="CGX29" s="48">
        <f t="shared" si="12491"/>
        <v>0</v>
      </c>
      <c r="CGY29" s="48">
        <f t="shared" si="12492"/>
        <v>0</v>
      </c>
      <c r="CGZ29" s="48">
        <f t="shared" si="12493"/>
        <v>0</v>
      </c>
      <c r="CHA29" s="48">
        <f t="shared" si="12494"/>
        <v>0</v>
      </c>
      <c r="CHB29" s="48">
        <f t="shared" si="12495"/>
        <v>0</v>
      </c>
      <c r="CHC29" s="48">
        <f t="shared" si="12496"/>
        <v>0</v>
      </c>
      <c r="CHD29" s="48">
        <f t="shared" si="12497"/>
        <v>0</v>
      </c>
      <c r="CHE29" s="48">
        <f t="shared" si="12498"/>
        <v>0</v>
      </c>
      <c r="CHF29" s="48">
        <f t="shared" si="12499"/>
        <v>0</v>
      </c>
      <c r="CHG29" s="48">
        <f t="shared" si="12500"/>
        <v>0</v>
      </c>
      <c r="CHH29" s="48">
        <f t="shared" si="12501"/>
        <v>0</v>
      </c>
      <c r="CHI29" s="48">
        <f t="shared" si="12502"/>
        <v>0</v>
      </c>
      <c r="CHJ29" s="48">
        <f t="shared" si="12503"/>
        <v>0</v>
      </c>
      <c r="CHK29" s="48">
        <f t="shared" si="12504"/>
        <v>0</v>
      </c>
      <c r="CHL29" s="48">
        <f t="shared" si="12505"/>
        <v>0</v>
      </c>
      <c r="CHM29" s="48">
        <f t="shared" si="12506"/>
        <v>0</v>
      </c>
      <c r="CHN29" s="48">
        <f t="shared" si="12507"/>
        <v>0</v>
      </c>
      <c r="CHO29" s="48">
        <f t="shared" si="12508"/>
        <v>0</v>
      </c>
      <c r="CHP29" s="48">
        <f t="shared" si="12509"/>
        <v>0</v>
      </c>
      <c r="CHQ29" s="48">
        <f t="shared" si="12510"/>
        <v>0</v>
      </c>
      <c r="CHR29" s="48">
        <f t="shared" si="12511"/>
        <v>0</v>
      </c>
      <c r="CHS29" s="48">
        <f t="shared" si="12512"/>
        <v>0</v>
      </c>
      <c r="CHT29" s="48">
        <f t="shared" si="12513"/>
        <v>0</v>
      </c>
      <c r="CHU29" s="48">
        <f t="shared" si="12514"/>
        <v>0</v>
      </c>
      <c r="CHV29" s="48">
        <f t="shared" si="12515"/>
        <v>0</v>
      </c>
      <c r="CHW29" s="48">
        <f t="shared" si="12516"/>
        <v>0</v>
      </c>
      <c r="CHX29" s="48">
        <f t="shared" si="12517"/>
        <v>0</v>
      </c>
      <c r="CHY29" s="48">
        <f t="shared" si="12518"/>
        <v>0</v>
      </c>
      <c r="CHZ29" s="48">
        <f t="shared" si="12519"/>
        <v>0</v>
      </c>
      <c r="CIA29" s="48">
        <f t="shared" si="12520"/>
        <v>0</v>
      </c>
      <c r="CIB29" s="48">
        <f t="shared" si="12521"/>
        <v>0</v>
      </c>
      <c r="CIC29" s="48">
        <f t="shared" si="12522"/>
        <v>0</v>
      </c>
      <c r="CID29" s="48">
        <f t="shared" si="12523"/>
        <v>0</v>
      </c>
      <c r="CIE29" s="48">
        <f t="shared" si="12524"/>
        <v>0</v>
      </c>
      <c r="CIF29" s="48">
        <f t="shared" si="12525"/>
        <v>0</v>
      </c>
      <c r="CIG29" s="48">
        <f t="shared" si="12526"/>
        <v>0</v>
      </c>
      <c r="CIH29" s="48">
        <f t="shared" si="12527"/>
        <v>0</v>
      </c>
      <c r="CII29" s="48">
        <f t="shared" si="12528"/>
        <v>0</v>
      </c>
      <c r="CIJ29" s="48">
        <f t="shared" si="12529"/>
        <v>0</v>
      </c>
      <c r="CIK29" s="48">
        <f t="shared" si="12530"/>
        <v>0</v>
      </c>
      <c r="CIL29" s="48">
        <f t="shared" si="12531"/>
        <v>0</v>
      </c>
      <c r="CIM29" s="48">
        <f t="shared" si="12532"/>
        <v>0</v>
      </c>
      <c r="CIN29" s="48">
        <f t="shared" si="12533"/>
        <v>0</v>
      </c>
      <c r="CIO29" s="48">
        <f t="shared" si="12534"/>
        <v>0</v>
      </c>
      <c r="CIP29" s="48">
        <f t="shared" si="12535"/>
        <v>0</v>
      </c>
      <c r="CIQ29" s="48">
        <f t="shared" si="12536"/>
        <v>0</v>
      </c>
      <c r="CIR29" s="48">
        <f t="shared" si="12537"/>
        <v>0</v>
      </c>
      <c r="CIS29" s="48">
        <f t="shared" si="12538"/>
        <v>0</v>
      </c>
      <c r="CIT29" s="48">
        <f t="shared" si="12539"/>
        <v>0</v>
      </c>
      <c r="CIU29" s="48">
        <f t="shared" si="12540"/>
        <v>0</v>
      </c>
      <c r="CIV29" s="48">
        <f t="shared" si="12541"/>
        <v>0</v>
      </c>
      <c r="CIW29" s="48">
        <f t="shared" si="12542"/>
        <v>0</v>
      </c>
      <c r="CIX29" s="48">
        <f t="shared" si="12543"/>
        <v>0</v>
      </c>
      <c r="CIY29" s="48">
        <f t="shared" si="12544"/>
        <v>0</v>
      </c>
      <c r="CIZ29" s="48">
        <f t="shared" si="12545"/>
        <v>0</v>
      </c>
      <c r="CJA29" s="48">
        <f t="shared" si="12546"/>
        <v>0</v>
      </c>
      <c r="CJB29" s="48">
        <f t="shared" si="12547"/>
        <v>0</v>
      </c>
      <c r="CJC29" s="48">
        <f t="shared" si="12548"/>
        <v>0</v>
      </c>
      <c r="CJD29" s="48">
        <f t="shared" si="12549"/>
        <v>0</v>
      </c>
      <c r="CJE29" s="48">
        <f t="shared" si="12550"/>
        <v>0</v>
      </c>
      <c r="CJF29" s="48">
        <f t="shared" si="12551"/>
        <v>0</v>
      </c>
      <c r="CJG29" s="48">
        <f t="shared" si="12552"/>
        <v>0</v>
      </c>
      <c r="CJH29" s="48">
        <f t="shared" si="12553"/>
        <v>0</v>
      </c>
      <c r="CJI29" s="48">
        <f t="shared" si="12554"/>
        <v>0</v>
      </c>
      <c r="CJJ29" s="48">
        <f t="shared" si="12555"/>
        <v>0</v>
      </c>
      <c r="CJK29" s="48">
        <f t="shared" si="12556"/>
        <v>0</v>
      </c>
      <c r="CJL29" s="48">
        <f t="shared" si="12557"/>
        <v>0</v>
      </c>
      <c r="CJM29" s="48">
        <f t="shared" si="12558"/>
        <v>0</v>
      </c>
      <c r="CJN29" s="48">
        <f t="shared" si="12559"/>
        <v>0</v>
      </c>
      <c r="CJO29" s="48">
        <f t="shared" si="12560"/>
        <v>0</v>
      </c>
      <c r="CJP29" s="48">
        <f t="shared" si="12561"/>
        <v>0</v>
      </c>
      <c r="CJQ29" s="48">
        <f t="shared" si="12562"/>
        <v>0</v>
      </c>
      <c r="CJR29" s="48">
        <f t="shared" si="12563"/>
        <v>0</v>
      </c>
      <c r="CJS29" s="48">
        <f t="shared" si="12564"/>
        <v>0</v>
      </c>
      <c r="CJT29" s="48">
        <f t="shared" si="12565"/>
        <v>0</v>
      </c>
      <c r="CJU29" s="48">
        <f t="shared" si="12566"/>
        <v>0</v>
      </c>
      <c r="CJV29" s="48">
        <f t="shared" si="12567"/>
        <v>0</v>
      </c>
      <c r="CJW29" s="48">
        <f t="shared" si="12568"/>
        <v>0</v>
      </c>
      <c r="CJX29" s="48">
        <f t="shared" si="12569"/>
        <v>0</v>
      </c>
      <c r="CJY29" s="48">
        <f t="shared" si="12570"/>
        <v>0</v>
      </c>
      <c r="CJZ29" s="48">
        <f t="shared" si="12571"/>
        <v>0</v>
      </c>
      <c r="CKA29" s="48">
        <f t="shared" si="12572"/>
        <v>0</v>
      </c>
      <c r="CKB29" s="48">
        <f t="shared" si="12573"/>
        <v>0</v>
      </c>
      <c r="CKC29" s="48">
        <f t="shared" si="12574"/>
        <v>0</v>
      </c>
      <c r="CKD29" s="48">
        <f t="shared" si="12575"/>
        <v>0</v>
      </c>
      <c r="CKE29" s="48">
        <f t="shared" si="12576"/>
        <v>0</v>
      </c>
      <c r="CKF29" s="48">
        <f t="shared" si="12577"/>
        <v>0</v>
      </c>
      <c r="CKG29" s="48">
        <f t="shared" si="12578"/>
        <v>0</v>
      </c>
      <c r="CKH29" s="48">
        <f t="shared" si="12579"/>
        <v>0</v>
      </c>
      <c r="CKI29" s="48">
        <f t="shared" si="12580"/>
        <v>0</v>
      </c>
      <c r="CKJ29" s="48">
        <f t="shared" si="12581"/>
        <v>0</v>
      </c>
      <c r="CKK29" s="48">
        <f t="shared" si="12582"/>
        <v>0</v>
      </c>
      <c r="CKL29" s="48">
        <f t="shared" si="12583"/>
        <v>0</v>
      </c>
      <c r="CKM29" s="48">
        <f t="shared" si="12584"/>
        <v>0</v>
      </c>
      <c r="CKN29" s="48">
        <f t="shared" si="12585"/>
        <v>0</v>
      </c>
      <c r="CKO29" s="48">
        <f t="shared" si="12586"/>
        <v>0</v>
      </c>
      <c r="CKP29" s="48">
        <f t="shared" si="12587"/>
        <v>0</v>
      </c>
      <c r="CKQ29" s="48">
        <f t="shared" si="12588"/>
        <v>0</v>
      </c>
      <c r="CKR29" s="48">
        <f t="shared" si="12589"/>
        <v>0</v>
      </c>
      <c r="CKS29" s="48">
        <f t="shared" si="12590"/>
        <v>0</v>
      </c>
      <c r="CKT29" s="48">
        <f t="shared" si="12591"/>
        <v>0</v>
      </c>
      <c r="CKU29" s="48">
        <f t="shared" si="12592"/>
        <v>0</v>
      </c>
      <c r="CKV29" s="48">
        <f t="shared" si="12593"/>
        <v>0</v>
      </c>
      <c r="CKW29" s="48">
        <f t="shared" si="12594"/>
        <v>0</v>
      </c>
      <c r="CKX29" s="48">
        <f t="shared" si="12595"/>
        <v>0</v>
      </c>
      <c r="CKY29" s="48">
        <f t="shared" si="12596"/>
        <v>0</v>
      </c>
      <c r="CKZ29" s="48">
        <f t="shared" si="12597"/>
        <v>0</v>
      </c>
      <c r="CLA29" s="48">
        <f t="shared" si="12598"/>
        <v>0</v>
      </c>
      <c r="CLB29" s="48">
        <f t="shared" si="12599"/>
        <v>0</v>
      </c>
      <c r="CLC29" s="48">
        <f t="shared" si="12600"/>
        <v>0</v>
      </c>
      <c r="CLD29" s="48">
        <f t="shared" si="12601"/>
        <v>0</v>
      </c>
      <c r="CLE29" s="48">
        <f t="shared" si="12602"/>
        <v>0</v>
      </c>
      <c r="CLF29" s="48">
        <f t="shared" si="12603"/>
        <v>0</v>
      </c>
      <c r="CLG29" s="48">
        <f t="shared" si="12604"/>
        <v>0</v>
      </c>
      <c r="CLH29" s="48">
        <f t="shared" si="12605"/>
        <v>0</v>
      </c>
      <c r="CLI29" s="48">
        <f t="shared" si="12606"/>
        <v>0</v>
      </c>
      <c r="CLJ29" s="48">
        <f t="shared" si="12607"/>
        <v>0</v>
      </c>
      <c r="CLK29" s="48">
        <f t="shared" si="12608"/>
        <v>0</v>
      </c>
      <c r="CLL29" s="48">
        <f t="shared" si="12609"/>
        <v>0</v>
      </c>
      <c r="CLM29" s="48">
        <f t="shared" si="12610"/>
        <v>0</v>
      </c>
      <c r="CLN29" s="48">
        <f t="shared" si="12611"/>
        <v>0</v>
      </c>
      <c r="CLO29" s="48">
        <f t="shared" si="12612"/>
        <v>0</v>
      </c>
      <c r="CLP29" s="48">
        <f t="shared" si="12613"/>
        <v>0</v>
      </c>
      <c r="CLQ29" s="48">
        <f t="shared" si="12614"/>
        <v>0</v>
      </c>
      <c r="CLR29" s="48">
        <f t="shared" si="12615"/>
        <v>0</v>
      </c>
      <c r="CLS29" s="48">
        <f t="shared" si="12616"/>
        <v>0</v>
      </c>
      <c r="CLT29" s="48">
        <f t="shared" si="12617"/>
        <v>0</v>
      </c>
      <c r="CLU29" s="48">
        <f t="shared" si="12618"/>
        <v>0</v>
      </c>
      <c r="CLV29" s="48">
        <f t="shared" si="12619"/>
        <v>0</v>
      </c>
      <c r="CLW29" s="48">
        <f t="shared" si="12620"/>
        <v>0</v>
      </c>
      <c r="CLX29" s="48">
        <f t="shared" si="12621"/>
        <v>0</v>
      </c>
      <c r="CLY29" s="48">
        <f t="shared" si="12622"/>
        <v>0</v>
      </c>
      <c r="CLZ29" s="48">
        <f t="shared" si="12623"/>
        <v>0</v>
      </c>
      <c r="CMA29" s="48">
        <f t="shared" si="12624"/>
        <v>0</v>
      </c>
      <c r="CMB29" s="48">
        <f t="shared" si="12625"/>
        <v>0</v>
      </c>
      <c r="CMC29" s="48">
        <f t="shared" si="12626"/>
        <v>0</v>
      </c>
      <c r="CMD29" s="48">
        <f t="shared" si="12627"/>
        <v>0</v>
      </c>
      <c r="CME29" s="48">
        <f t="shared" si="12628"/>
        <v>0</v>
      </c>
      <c r="CMF29" s="48">
        <f t="shared" si="12629"/>
        <v>0</v>
      </c>
      <c r="CMG29" s="48">
        <f t="shared" si="12630"/>
        <v>0</v>
      </c>
      <c r="CMH29" s="48">
        <f t="shared" si="12631"/>
        <v>0</v>
      </c>
      <c r="CMI29" s="48">
        <f t="shared" si="12632"/>
        <v>0</v>
      </c>
      <c r="CMJ29" s="48">
        <f t="shared" si="12633"/>
        <v>0</v>
      </c>
      <c r="CMK29" s="48">
        <f t="shared" si="12634"/>
        <v>0</v>
      </c>
      <c r="CML29" s="48">
        <f t="shared" si="12635"/>
        <v>0</v>
      </c>
      <c r="CMM29" s="48">
        <f t="shared" si="12636"/>
        <v>0</v>
      </c>
      <c r="CMN29" s="48">
        <f t="shared" si="12637"/>
        <v>0</v>
      </c>
      <c r="CMO29" s="48">
        <f t="shared" si="12638"/>
        <v>0</v>
      </c>
      <c r="CMP29" s="48">
        <f t="shared" si="12639"/>
        <v>0</v>
      </c>
      <c r="CMQ29" s="48">
        <f t="shared" si="12640"/>
        <v>0</v>
      </c>
      <c r="CMR29" s="48">
        <f t="shared" si="12641"/>
        <v>0</v>
      </c>
      <c r="CMS29" s="48">
        <f t="shared" si="12642"/>
        <v>0</v>
      </c>
      <c r="CMT29" s="48">
        <f t="shared" si="12643"/>
        <v>0</v>
      </c>
      <c r="CMU29" s="48">
        <f t="shared" si="12644"/>
        <v>0</v>
      </c>
      <c r="CMV29" s="48">
        <f t="shared" si="12645"/>
        <v>0</v>
      </c>
      <c r="CMW29" s="48">
        <f t="shared" si="12646"/>
        <v>0</v>
      </c>
      <c r="CMX29" s="48">
        <f t="shared" si="12647"/>
        <v>0</v>
      </c>
      <c r="CMY29" s="48">
        <f t="shared" si="12648"/>
        <v>0</v>
      </c>
      <c r="CMZ29" s="48">
        <f t="shared" si="12649"/>
        <v>0</v>
      </c>
      <c r="CNA29" s="48">
        <f t="shared" si="12650"/>
        <v>0</v>
      </c>
      <c r="CNB29" s="48">
        <f t="shared" si="12651"/>
        <v>0</v>
      </c>
      <c r="CNC29" s="48">
        <f t="shared" si="12652"/>
        <v>0</v>
      </c>
      <c r="CND29" s="48">
        <f t="shared" si="12653"/>
        <v>0</v>
      </c>
      <c r="CNE29" s="48">
        <f t="shared" si="12654"/>
        <v>0</v>
      </c>
      <c r="CNF29" s="48">
        <f t="shared" si="12655"/>
        <v>0</v>
      </c>
      <c r="CNG29" s="48">
        <f t="shared" si="12656"/>
        <v>0</v>
      </c>
      <c r="CNH29" s="48">
        <f t="shared" si="12657"/>
        <v>0</v>
      </c>
      <c r="CNI29" s="48">
        <f t="shared" si="12658"/>
        <v>0</v>
      </c>
      <c r="CNJ29" s="48">
        <f t="shared" si="12659"/>
        <v>0</v>
      </c>
      <c r="CNK29" s="48">
        <f t="shared" si="12660"/>
        <v>0</v>
      </c>
      <c r="CNL29" s="48">
        <f t="shared" si="12661"/>
        <v>0</v>
      </c>
      <c r="CNM29" s="48">
        <f t="shared" si="12662"/>
        <v>0</v>
      </c>
      <c r="CNN29" s="48">
        <f t="shared" si="12663"/>
        <v>0</v>
      </c>
      <c r="CNO29" s="48">
        <f t="shared" si="12664"/>
        <v>0</v>
      </c>
      <c r="CNP29" s="48">
        <f t="shared" si="12665"/>
        <v>0</v>
      </c>
      <c r="CNQ29" s="48">
        <f t="shared" si="12666"/>
        <v>0</v>
      </c>
      <c r="CNR29" s="48">
        <f t="shared" si="12667"/>
        <v>0</v>
      </c>
      <c r="CNS29" s="48">
        <f t="shared" si="12668"/>
        <v>0</v>
      </c>
      <c r="CNT29" s="48">
        <f t="shared" si="12669"/>
        <v>0</v>
      </c>
      <c r="CNU29" s="48">
        <f t="shared" si="12670"/>
        <v>0</v>
      </c>
      <c r="CNV29" s="48">
        <f t="shared" si="12671"/>
        <v>0</v>
      </c>
      <c r="CNW29" s="48">
        <f t="shared" si="12672"/>
        <v>0</v>
      </c>
      <c r="CNX29" s="48">
        <f t="shared" si="12673"/>
        <v>0</v>
      </c>
      <c r="CNY29" s="48">
        <f t="shared" si="12674"/>
        <v>0</v>
      </c>
      <c r="CNZ29" s="48">
        <f t="shared" si="12675"/>
        <v>0</v>
      </c>
      <c r="COA29" s="48">
        <f t="shared" si="12676"/>
        <v>0</v>
      </c>
      <c r="COB29" s="48">
        <f t="shared" si="12677"/>
        <v>0</v>
      </c>
      <c r="COC29" s="48">
        <f t="shared" si="12678"/>
        <v>0</v>
      </c>
      <c r="COD29" s="48">
        <f t="shared" si="12679"/>
        <v>0</v>
      </c>
      <c r="COE29" s="48">
        <f t="shared" si="12680"/>
        <v>0</v>
      </c>
      <c r="COF29" s="48">
        <f t="shared" si="12681"/>
        <v>0</v>
      </c>
      <c r="COG29" s="48"/>
      <c r="COH29" s="48">
        <f t="shared" si="12682"/>
        <v>0</v>
      </c>
      <c r="COI29" s="48">
        <f t="shared" si="12683"/>
        <v>0</v>
      </c>
      <c r="COJ29" s="48">
        <f t="shared" si="12684"/>
        <v>0</v>
      </c>
      <c r="COK29" s="48">
        <f t="shared" si="12685"/>
        <v>0</v>
      </c>
      <c r="COL29" s="48">
        <f t="shared" si="12686"/>
        <v>0</v>
      </c>
      <c r="COM29" s="48">
        <f t="shared" si="12687"/>
        <v>0</v>
      </c>
      <c r="CON29" s="48">
        <f t="shared" si="12688"/>
        <v>0</v>
      </c>
      <c r="COO29" s="48">
        <f t="shared" si="12689"/>
        <v>0</v>
      </c>
      <c r="COP29" s="48">
        <f t="shared" si="12690"/>
        <v>0</v>
      </c>
      <c r="COQ29" s="48">
        <f t="shared" si="12691"/>
        <v>0</v>
      </c>
      <c r="COR29" s="48">
        <f t="shared" si="12692"/>
        <v>0</v>
      </c>
      <c r="COS29" s="48">
        <f t="shared" si="12693"/>
        <v>0</v>
      </c>
      <c r="COT29" s="48">
        <f t="shared" si="12694"/>
        <v>0</v>
      </c>
      <c r="COU29" s="48">
        <f t="shared" si="12695"/>
        <v>0</v>
      </c>
      <c r="COV29" s="48">
        <f t="shared" si="12696"/>
        <v>0</v>
      </c>
      <c r="COW29" s="48">
        <f t="shared" si="12697"/>
        <v>0</v>
      </c>
      <c r="COX29" s="48">
        <f t="shared" si="12698"/>
        <v>0</v>
      </c>
      <c r="COY29" s="48">
        <f t="shared" si="12699"/>
        <v>0</v>
      </c>
      <c r="COZ29" s="48">
        <f t="shared" si="12700"/>
        <v>0</v>
      </c>
      <c r="CPA29" s="48">
        <f t="shared" si="12701"/>
        <v>0</v>
      </c>
      <c r="CPB29" s="48">
        <f t="shared" si="12702"/>
        <v>0</v>
      </c>
      <c r="CPC29" s="48">
        <f t="shared" si="12703"/>
        <v>0</v>
      </c>
      <c r="CPD29" s="48">
        <f t="shared" si="12704"/>
        <v>0</v>
      </c>
      <c r="CPE29" s="48">
        <f t="shared" si="12705"/>
        <v>0</v>
      </c>
      <c r="CPF29" s="48">
        <f t="shared" si="12706"/>
        <v>0</v>
      </c>
      <c r="CPG29" s="48">
        <f t="shared" si="12707"/>
        <v>0</v>
      </c>
      <c r="CPH29" s="48">
        <f t="shared" si="12708"/>
        <v>0</v>
      </c>
      <c r="CPI29" s="48">
        <f t="shared" si="12709"/>
        <v>0</v>
      </c>
      <c r="CPJ29" s="48">
        <f t="shared" si="12710"/>
        <v>0</v>
      </c>
      <c r="CPK29" s="48">
        <f t="shared" si="12711"/>
        <v>0</v>
      </c>
      <c r="CPL29" s="48">
        <f t="shared" si="12712"/>
        <v>0</v>
      </c>
      <c r="CPM29" s="48">
        <f t="shared" si="12713"/>
        <v>0</v>
      </c>
      <c r="CPN29" s="48">
        <f t="shared" si="12714"/>
        <v>0</v>
      </c>
      <c r="CPO29" s="48">
        <f t="shared" si="12715"/>
        <v>0</v>
      </c>
      <c r="CPP29" s="48">
        <f t="shared" si="12716"/>
        <v>0</v>
      </c>
      <c r="CPQ29" s="48">
        <f t="shared" si="12717"/>
        <v>0</v>
      </c>
      <c r="CPR29" s="48">
        <f t="shared" si="12718"/>
        <v>0</v>
      </c>
      <c r="CPS29" s="48">
        <f t="shared" si="12719"/>
        <v>0</v>
      </c>
      <c r="CPT29" s="48">
        <f t="shared" si="12720"/>
        <v>0</v>
      </c>
      <c r="CPU29" s="48">
        <f t="shared" si="12721"/>
        <v>0</v>
      </c>
      <c r="CPV29" s="48">
        <f t="shared" si="12722"/>
        <v>0</v>
      </c>
      <c r="CPW29" s="48">
        <f t="shared" si="12723"/>
        <v>0</v>
      </c>
      <c r="CPX29" s="48">
        <f t="shared" si="12724"/>
        <v>0</v>
      </c>
      <c r="CPY29" s="48">
        <f t="shared" si="12725"/>
        <v>0</v>
      </c>
      <c r="CPZ29" s="48">
        <f t="shared" si="12726"/>
        <v>0</v>
      </c>
      <c r="CQA29" s="48">
        <f t="shared" si="12727"/>
        <v>0</v>
      </c>
      <c r="CQB29" s="48">
        <f t="shared" si="12728"/>
        <v>0</v>
      </c>
      <c r="CQC29" s="48">
        <f t="shared" si="12729"/>
        <v>0</v>
      </c>
      <c r="CQD29" s="48">
        <f t="shared" si="12730"/>
        <v>0</v>
      </c>
      <c r="CQE29" s="48">
        <f t="shared" si="12731"/>
        <v>0</v>
      </c>
      <c r="CQF29" s="48">
        <f t="shared" si="12732"/>
        <v>0</v>
      </c>
      <c r="CQG29" s="48">
        <f t="shared" si="12733"/>
        <v>0</v>
      </c>
      <c r="CQH29" s="48">
        <f t="shared" si="12734"/>
        <v>0</v>
      </c>
      <c r="CQI29" s="48">
        <f t="shared" si="12735"/>
        <v>0</v>
      </c>
      <c r="CQJ29" s="48">
        <f t="shared" si="12736"/>
        <v>0</v>
      </c>
      <c r="CQK29" s="48">
        <f t="shared" si="12737"/>
        <v>0</v>
      </c>
      <c r="CQL29" s="48">
        <f t="shared" si="12738"/>
        <v>0</v>
      </c>
      <c r="CQM29" s="48">
        <f t="shared" si="12739"/>
        <v>0</v>
      </c>
      <c r="CQN29" s="48">
        <f t="shared" si="12740"/>
        <v>0</v>
      </c>
      <c r="CQO29" s="48">
        <f t="shared" si="12741"/>
        <v>0</v>
      </c>
      <c r="CQP29" s="48">
        <f t="shared" si="12742"/>
        <v>0</v>
      </c>
      <c r="CQQ29" s="48">
        <f t="shared" si="12743"/>
        <v>0</v>
      </c>
      <c r="CQR29" s="48">
        <f t="shared" si="12744"/>
        <v>0</v>
      </c>
      <c r="CQS29" s="48">
        <f t="shared" si="12745"/>
        <v>0</v>
      </c>
      <c r="CQT29" s="48">
        <f t="shared" si="12746"/>
        <v>0</v>
      </c>
      <c r="CQU29" s="48">
        <f t="shared" si="12747"/>
        <v>0</v>
      </c>
      <c r="CQV29" s="48">
        <f t="shared" si="12748"/>
        <v>0</v>
      </c>
      <c r="CQW29" s="48">
        <f t="shared" si="12749"/>
        <v>0</v>
      </c>
      <c r="CQX29" s="48">
        <f t="shared" si="12750"/>
        <v>0</v>
      </c>
      <c r="CQY29" s="48">
        <f t="shared" si="12751"/>
        <v>0</v>
      </c>
      <c r="CQZ29" s="48">
        <f t="shared" si="12752"/>
        <v>0</v>
      </c>
      <c r="CRA29" s="48">
        <f t="shared" si="12753"/>
        <v>0</v>
      </c>
      <c r="CRB29" s="48">
        <f t="shared" si="12754"/>
        <v>0</v>
      </c>
      <c r="CRC29" s="48">
        <f t="shared" si="12755"/>
        <v>0</v>
      </c>
      <c r="CRD29" s="48">
        <f t="shared" si="12756"/>
        <v>0</v>
      </c>
      <c r="CRE29" s="48">
        <f t="shared" si="12757"/>
        <v>0</v>
      </c>
      <c r="CRF29" s="48">
        <f t="shared" si="12758"/>
        <v>0</v>
      </c>
      <c r="CRG29" s="48">
        <f t="shared" si="12759"/>
        <v>0</v>
      </c>
      <c r="CRH29" s="48">
        <f t="shared" si="12760"/>
        <v>0</v>
      </c>
      <c r="CRI29" s="48">
        <f t="shared" si="12761"/>
        <v>0</v>
      </c>
      <c r="CRJ29" s="48">
        <f t="shared" si="12762"/>
        <v>0</v>
      </c>
      <c r="CRK29" s="48">
        <f t="shared" si="12763"/>
        <v>0</v>
      </c>
      <c r="CRL29" s="48">
        <f t="shared" si="12764"/>
        <v>0</v>
      </c>
      <c r="CRM29" s="48">
        <f t="shared" si="12765"/>
        <v>0</v>
      </c>
      <c r="CRN29" s="48">
        <f t="shared" si="12766"/>
        <v>0</v>
      </c>
      <c r="CRO29" s="48">
        <f t="shared" si="12767"/>
        <v>0</v>
      </c>
      <c r="CRP29" s="48">
        <f t="shared" si="12768"/>
        <v>0</v>
      </c>
      <c r="CRQ29" s="48">
        <f t="shared" si="12769"/>
        <v>0</v>
      </c>
      <c r="CRR29" s="48">
        <f t="shared" si="12770"/>
        <v>0</v>
      </c>
      <c r="CRS29" s="48">
        <f t="shared" si="12771"/>
        <v>0</v>
      </c>
      <c r="CRT29" s="48">
        <f t="shared" si="12772"/>
        <v>0</v>
      </c>
      <c r="CRU29" s="48">
        <f t="shared" si="12773"/>
        <v>0</v>
      </c>
      <c r="CRV29" s="48">
        <f t="shared" si="12774"/>
        <v>0</v>
      </c>
      <c r="CRW29" s="48">
        <f t="shared" si="12775"/>
        <v>0</v>
      </c>
      <c r="CRX29" s="48">
        <f t="shared" si="12776"/>
        <v>0</v>
      </c>
      <c r="CRY29" s="48">
        <f t="shared" si="12777"/>
        <v>0</v>
      </c>
      <c r="CRZ29" s="48">
        <f t="shared" si="12778"/>
        <v>0</v>
      </c>
      <c r="CSA29" s="48">
        <f t="shared" si="12779"/>
        <v>0</v>
      </c>
      <c r="CSB29" s="48">
        <f t="shared" si="12780"/>
        <v>0</v>
      </c>
      <c r="CSC29" s="48">
        <f t="shared" si="12781"/>
        <v>0</v>
      </c>
      <c r="CSD29" s="48">
        <f t="shared" si="12782"/>
        <v>0</v>
      </c>
      <c r="CSE29" s="48">
        <f t="shared" si="12783"/>
        <v>0</v>
      </c>
      <c r="CSF29" s="48">
        <f t="shared" si="12784"/>
        <v>0</v>
      </c>
      <c r="CSG29" s="48">
        <f t="shared" si="12785"/>
        <v>0</v>
      </c>
      <c r="CSH29" s="48">
        <f t="shared" si="12786"/>
        <v>0</v>
      </c>
      <c r="CSI29" s="48">
        <f t="shared" si="12787"/>
        <v>0</v>
      </c>
      <c r="CSJ29" s="48">
        <f t="shared" si="12788"/>
        <v>0</v>
      </c>
      <c r="CSK29" s="48">
        <f t="shared" si="12789"/>
        <v>0</v>
      </c>
      <c r="CSL29" s="48">
        <f t="shared" si="12790"/>
        <v>0</v>
      </c>
      <c r="CSM29" s="48">
        <f t="shared" si="12791"/>
        <v>0</v>
      </c>
      <c r="CSN29" s="48">
        <f t="shared" si="12792"/>
        <v>0</v>
      </c>
      <c r="CSO29" s="48">
        <f t="shared" si="12793"/>
        <v>0</v>
      </c>
      <c r="CSP29" s="48">
        <f t="shared" si="12794"/>
        <v>0</v>
      </c>
      <c r="CSQ29" s="48">
        <f t="shared" si="12795"/>
        <v>0</v>
      </c>
      <c r="CSR29" s="48">
        <f t="shared" si="12796"/>
        <v>0</v>
      </c>
      <c r="CSS29" s="48">
        <f t="shared" si="12797"/>
        <v>0</v>
      </c>
      <c r="CST29" s="48">
        <f t="shared" si="12798"/>
        <v>0</v>
      </c>
      <c r="CSU29" s="48">
        <f t="shared" si="12799"/>
        <v>0</v>
      </c>
      <c r="CSV29" s="48">
        <f t="shared" si="12800"/>
        <v>0</v>
      </c>
      <c r="CSW29" s="48">
        <f t="shared" si="12801"/>
        <v>0</v>
      </c>
      <c r="CSX29" s="48">
        <f t="shared" si="12802"/>
        <v>0</v>
      </c>
      <c r="CSY29" s="48">
        <f t="shared" si="12803"/>
        <v>0</v>
      </c>
      <c r="CSZ29" s="48">
        <f t="shared" si="12804"/>
        <v>0</v>
      </c>
      <c r="CTA29" s="48">
        <f t="shared" si="12805"/>
        <v>0</v>
      </c>
      <c r="CTB29" s="48">
        <f t="shared" si="12806"/>
        <v>0</v>
      </c>
      <c r="CTC29" s="48">
        <f t="shared" si="12807"/>
        <v>0</v>
      </c>
      <c r="CTD29" s="48">
        <f t="shared" si="12808"/>
        <v>0</v>
      </c>
      <c r="CTE29" s="48">
        <f t="shared" si="12809"/>
        <v>0</v>
      </c>
      <c r="CTF29" s="48">
        <f t="shared" si="12810"/>
        <v>0</v>
      </c>
      <c r="CTG29" s="48">
        <f t="shared" si="12811"/>
        <v>0</v>
      </c>
      <c r="CTH29" s="48">
        <f t="shared" si="12812"/>
        <v>0</v>
      </c>
      <c r="CTI29" s="48">
        <f t="shared" si="12813"/>
        <v>0</v>
      </c>
      <c r="CTJ29" s="48">
        <f t="shared" si="12814"/>
        <v>0</v>
      </c>
      <c r="CTK29" s="48">
        <f t="shared" si="12815"/>
        <v>0</v>
      </c>
      <c r="CTL29" s="48">
        <f t="shared" si="12816"/>
        <v>0</v>
      </c>
      <c r="CTM29" s="48">
        <f t="shared" si="12817"/>
        <v>0</v>
      </c>
      <c r="CTN29" s="48">
        <f t="shared" si="12818"/>
        <v>0</v>
      </c>
      <c r="CTO29" s="48">
        <f t="shared" si="12819"/>
        <v>0</v>
      </c>
      <c r="CTP29" s="48">
        <f t="shared" si="12820"/>
        <v>0</v>
      </c>
      <c r="CTQ29" s="48">
        <f t="shared" si="12821"/>
        <v>0</v>
      </c>
      <c r="CTR29" s="48">
        <f t="shared" si="12822"/>
        <v>0</v>
      </c>
      <c r="CTS29" s="48">
        <f t="shared" si="12823"/>
        <v>0</v>
      </c>
      <c r="CTT29" s="48">
        <f t="shared" si="12824"/>
        <v>0</v>
      </c>
      <c r="CTU29" s="48">
        <f t="shared" si="12825"/>
        <v>0</v>
      </c>
      <c r="CTV29" s="48">
        <f t="shared" si="12826"/>
        <v>0</v>
      </c>
      <c r="CTW29" s="48">
        <f t="shared" si="12827"/>
        <v>0</v>
      </c>
      <c r="CTX29" s="48">
        <f t="shared" si="12828"/>
        <v>0</v>
      </c>
      <c r="CTY29" s="48">
        <f t="shared" si="12829"/>
        <v>0</v>
      </c>
      <c r="CTZ29" s="48">
        <f t="shared" si="12830"/>
        <v>0</v>
      </c>
      <c r="CUA29" s="48">
        <f t="shared" si="12831"/>
        <v>0</v>
      </c>
      <c r="CUB29" s="48">
        <f t="shared" si="12832"/>
        <v>0</v>
      </c>
      <c r="CUC29" s="48">
        <f t="shared" si="12833"/>
        <v>0</v>
      </c>
      <c r="CUD29" s="48">
        <f t="shared" si="12834"/>
        <v>0</v>
      </c>
      <c r="CUE29" s="48">
        <f t="shared" si="12835"/>
        <v>0</v>
      </c>
      <c r="CUF29" s="48">
        <f t="shared" si="12836"/>
        <v>0</v>
      </c>
      <c r="CUG29" s="48">
        <f t="shared" si="12837"/>
        <v>0</v>
      </c>
      <c r="CUH29" s="48">
        <f t="shared" si="12838"/>
        <v>0</v>
      </c>
      <c r="CUI29" s="48">
        <f t="shared" si="12839"/>
        <v>0</v>
      </c>
      <c r="CUJ29" s="48">
        <f t="shared" si="12840"/>
        <v>0</v>
      </c>
      <c r="CUK29" s="48">
        <f t="shared" si="12841"/>
        <v>0</v>
      </c>
      <c r="CUL29" s="48">
        <f t="shared" si="12842"/>
        <v>0</v>
      </c>
      <c r="CUM29" s="48">
        <f t="shared" si="12843"/>
        <v>0</v>
      </c>
      <c r="CUN29" s="48">
        <f t="shared" si="12844"/>
        <v>0</v>
      </c>
      <c r="CUO29" s="48">
        <f t="shared" si="12845"/>
        <v>0</v>
      </c>
      <c r="CUP29" s="48">
        <f t="shared" si="12846"/>
        <v>0</v>
      </c>
      <c r="CUQ29" s="48">
        <f t="shared" si="12847"/>
        <v>0</v>
      </c>
      <c r="CUR29" s="48">
        <f t="shared" si="12848"/>
        <v>0</v>
      </c>
      <c r="CUS29" s="48">
        <f t="shared" si="12849"/>
        <v>0</v>
      </c>
      <c r="CUT29" s="48">
        <f t="shared" si="12850"/>
        <v>0</v>
      </c>
      <c r="CUU29" s="48">
        <f t="shared" si="12851"/>
        <v>0</v>
      </c>
      <c r="CUV29" s="48">
        <f t="shared" si="12852"/>
        <v>0</v>
      </c>
      <c r="CUW29" s="48">
        <f t="shared" si="12853"/>
        <v>0</v>
      </c>
      <c r="CUX29" s="48">
        <f t="shared" si="12854"/>
        <v>0</v>
      </c>
      <c r="CUY29" s="48">
        <f t="shared" si="12855"/>
        <v>0</v>
      </c>
      <c r="CUZ29" s="48">
        <f t="shared" si="12856"/>
        <v>0</v>
      </c>
      <c r="CVA29" s="48">
        <f t="shared" si="12857"/>
        <v>0</v>
      </c>
      <c r="CVB29" s="48">
        <f t="shared" si="12858"/>
        <v>0</v>
      </c>
      <c r="CVC29" s="48">
        <f t="shared" si="12859"/>
        <v>0</v>
      </c>
      <c r="CVD29" s="48">
        <f t="shared" si="12860"/>
        <v>0</v>
      </c>
      <c r="CVE29" s="48">
        <f t="shared" si="12861"/>
        <v>0</v>
      </c>
      <c r="CVF29" s="48">
        <f t="shared" si="12862"/>
        <v>0</v>
      </c>
      <c r="CVG29" s="48">
        <f t="shared" si="12863"/>
        <v>0</v>
      </c>
      <c r="CVH29" s="48">
        <f t="shared" si="12864"/>
        <v>0</v>
      </c>
      <c r="CVI29" s="48">
        <f t="shared" si="12865"/>
        <v>0</v>
      </c>
      <c r="CVJ29" s="48">
        <f t="shared" si="12866"/>
        <v>0</v>
      </c>
      <c r="CVK29" s="48">
        <f t="shared" si="12867"/>
        <v>0</v>
      </c>
      <c r="CVL29" s="48">
        <f t="shared" si="12868"/>
        <v>0</v>
      </c>
      <c r="CVM29" s="48">
        <f t="shared" si="12869"/>
        <v>0</v>
      </c>
      <c r="CVN29" s="48">
        <f t="shared" si="12870"/>
        <v>0</v>
      </c>
      <c r="CVO29" s="48">
        <f t="shared" si="12871"/>
        <v>0</v>
      </c>
      <c r="CVP29" s="48">
        <f t="shared" si="12872"/>
        <v>0</v>
      </c>
      <c r="CVQ29" s="48">
        <f t="shared" si="12873"/>
        <v>0</v>
      </c>
      <c r="CVR29" s="48">
        <f t="shared" si="12874"/>
        <v>0</v>
      </c>
      <c r="CVS29" s="48">
        <f t="shared" si="12875"/>
        <v>0</v>
      </c>
      <c r="CVT29" s="48">
        <f t="shared" si="12876"/>
        <v>0</v>
      </c>
      <c r="CVU29" s="48">
        <f t="shared" si="12877"/>
        <v>0</v>
      </c>
      <c r="CVV29" s="48">
        <f t="shared" si="12878"/>
        <v>0</v>
      </c>
      <c r="CVW29" s="48">
        <f t="shared" si="12879"/>
        <v>0</v>
      </c>
      <c r="CVX29" s="48">
        <f t="shared" si="12880"/>
        <v>0</v>
      </c>
      <c r="CVY29" s="48">
        <f t="shared" si="12881"/>
        <v>0</v>
      </c>
      <c r="CVZ29" s="48">
        <f t="shared" si="12882"/>
        <v>0</v>
      </c>
      <c r="CWA29" s="48">
        <f t="shared" si="12883"/>
        <v>0</v>
      </c>
      <c r="CWB29" s="48">
        <f t="shared" si="12884"/>
        <v>0</v>
      </c>
      <c r="CWC29" s="48">
        <f t="shared" si="12885"/>
        <v>0</v>
      </c>
      <c r="CWD29" s="48">
        <f t="shared" si="12886"/>
        <v>0</v>
      </c>
      <c r="CWE29" s="48">
        <f t="shared" si="12887"/>
        <v>0</v>
      </c>
      <c r="CWF29" s="48">
        <f t="shared" si="12888"/>
        <v>0</v>
      </c>
      <c r="CWG29" s="48">
        <f t="shared" si="12889"/>
        <v>0</v>
      </c>
      <c r="CWH29" s="48">
        <f t="shared" si="12890"/>
        <v>0</v>
      </c>
      <c r="CWI29" s="48">
        <f t="shared" si="12891"/>
        <v>0</v>
      </c>
      <c r="CWJ29" s="48">
        <f t="shared" si="12892"/>
        <v>0</v>
      </c>
      <c r="CWK29" s="48">
        <f t="shared" si="12893"/>
        <v>0</v>
      </c>
      <c r="CWL29" s="48">
        <f t="shared" si="12894"/>
        <v>0</v>
      </c>
      <c r="CWM29" s="48">
        <f t="shared" si="12895"/>
        <v>0</v>
      </c>
      <c r="CWN29" s="48">
        <f t="shared" si="12896"/>
        <v>0</v>
      </c>
      <c r="CWO29" s="48">
        <f t="shared" si="12897"/>
        <v>0</v>
      </c>
      <c r="CWP29" s="48">
        <f t="shared" si="12898"/>
        <v>0</v>
      </c>
      <c r="CWQ29" s="48">
        <f t="shared" si="12899"/>
        <v>0</v>
      </c>
      <c r="CWR29" s="48">
        <f t="shared" si="12900"/>
        <v>0</v>
      </c>
      <c r="CWS29" s="48">
        <f t="shared" si="12901"/>
        <v>0</v>
      </c>
      <c r="CWT29" s="48">
        <f t="shared" si="12902"/>
        <v>0</v>
      </c>
      <c r="CWU29" s="48">
        <f t="shared" si="12903"/>
        <v>0</v>
      </c>
      <c r="CWV29" s="48">
        <f t="shared" si="12904"/>
        <v>0</v>
      </c>
      <c r="CWW29" s="48">
        <f t="shared" si="12905"/>
        <v>0</v>
      </c>
      <c r="CWX29" s="48">
        <f t="shared" si="12906"/>
        <v>0</v>
      </c>
      <c r="CWY29" s="48">
        <f t="shared" si="12907"/>
        <v>0</v>
      </c>
      <c r="CWZ29" s="48">
        <f t="shared" si="12908"/>
        <v>0</v>
      </c>
      <c r="CXA29" s="48">
        <f t="shared" si="12909"/>
        <v>0</v>
      </c>
      <c r="CXB29" s="48">
        <f t="shared" si="12910"/>
        <v>0</v>
      </c>
      <c r="CXC29" s="48">
        <f t="shared" si="12911"/>
        <v>0</v>
      </c>
      <c r="CXD29" s="48">
        <f t="shared" si="12912"/>
        <v>0</v>
      </c>
      <c r="CXE29" s="48">
        <f t="shared" si="12913"/>
        <v>0</v>
      </c>
      <c r="CXF29" s="48">
        <f t="shared" si="12914"/>
        <v>0</v>
      </c>
      <c r="CXG29" s="48">
        <f t="shared" si="12915"/>
        <v>0</v>
      </c>
      <c r="CXH29" s="48">
        <f t="shared" si="12916"/>
        <v>0</v>
      </c>
      <c r="CXI29" s="48">
        <f t="shared" si="12917"/>
        <v>0</v>
      </c>
      <c r="CXJ29" s="48">
        <f t="shared" si="12918"/>
        <v>0</v>
      </c>
      <c r="CXK29" s="48">
        <f t="shared" si="12919"/>
        <v>0</v>
      </c>
      <c r="CXL29" s="48">
        <f t="shared" si="12920"/>
        <v>0</v>
      </c>
      <c r="CXM29" s="48">
        <f t="shared" si="12921"/>
        <v>0</v>
      </c>
      <c r="CXN29" s="48">
        <f t="shared" si="12922"/>
        <v>0</v>
      </c>
      <c r="CXO29" s="48">
        <f t="shared" si="12923"/>
        <v>0</v>
      </c>
      <c r="CXP29" s="48">
        <f t="shared" si="12924"/>
        <v>0</v>
      </c>
      <c r="CXQ29" s="48">
        <f t="shared" si="12925"/>
        <v>0</v>
      </c>
      <c r="CXR29" s="48">
        <f t="shared" si="12926"/>
        <v>0</v>
      </c>
      <c r="CXS29" s="48">
        <f t="shared" si="12927"/>
        <v>0</v>
      </c>
      <c r="CXT29" s="48">
        <f t="shared" si="12928"/>
        <v>0</v>
      </c>
      <c r="CXU29" s="48">
        <f t="shared" si="12929"/>
        <v>0</v>
      </c>
      <c r="CXV29" s="48">
        <f t="shared" si="12930"/>
        <v>0</v>
      </c>
      <c r="CXW29" s="48">
        <f t="shared" si="12931"/>
        <v>0</v>
      </c>
      <c r="CXX29" s="48">
        <f t="shared" si="12932"/>
        <v>0</v>
      </c>
      <c r="CXY29" s="48">
        <f t="shared" si="12933"/>
        <v>0</v>
      </c>
      <c r="CXZ29" s="48">
        <f t="shared" si="12934"/>
        <v>0</v>
      </c>
      <c r="CYA29" s="48">
        <f t="shared" si="12935"/>
        <v>0</v>
      </c>
      <c r="CYB29" s="48">
        <f t="shared" si="12936"/>
        <v>0</v>
      </c>
      <c r="CYC29" s="48">
        <f t="shared" si="12937"/>
        <v>0</v>
      </c>
      <c r="CYD29" s="48">
        <f t="shared" si="12938"/>
        <v>0</v>
      </c>
      <c r="CYE29" s="48">
        <f t="shared" si="12939"/>
        <v>0</v>
      </c>
      <c r="CYF29" s="48">
        <f t="shared" si="12940"/>
        <v>0</v>
      </c>
      <c r="CYG29" s="48">
        <f t="shared" si="12941"/>
        <v>0</v>
      </c>
      <c r="CYH29" s="48">
        <f t="shared" si="12942"/>
        <v>0</v>
      </c>
      <c r="CYI29" s="48">
        <f t="shared" si="12943"/>
        <v>0</v>
      </c>
      <c r="CYJ29" s="48">
        <f t="shared" si="12944"/>
        <v>0</v>
      </c>
      <c r="CYK29" s="48">
        <f t="shared" si="12945"/>
        <v>0</v>
      </c>
      <c r="CYL29" s="48">
        <f t="shared" si="12946"/>
        <v>0</v>
      </c>
      <c r="CYM29" s="48">
        <f t="shared" si="12947"/>
        <v>0</v>
      </c>
      <c r="CYN29" s="48">
        <f t="shared" si="12948"/>
        <v>0</v>
      </c>
      <c r="CYO29" s="48">
        <f t="shared" si="12949"/>
        <v>0</v>
      </c>
      <c r="CYP29" s="48">
        <f t="shared" si="12950"/>
        <v>0</v>
      </c>
      <c r="CYQ29" s="48">
        <f t="shared" si="12951"/>
        <v>0</v>
      </c>
      <c r="CYR29" s="48">
        <f t="shared" si="12952"/>
        <v>0</v>
      </c>
      <c r="CYS29" s="48">
        <f t="shared" si="12953"/>
        <v>0</v>
      </c>
      <c r="CYT29" s="48">
        <f t="shared" si="12954"/>
        <v>0</v>
      </c>
      <c r="CYU29" s="48">
        <f t="shared" si="12955"/>
        <v>0</v>
      </c>
      <c r="CYV29" s="48">
        <f t="shared" si="12956"/>
        <v>0</v>
      </c>
      <c r="CYW29" s="48">
        <f t="shared" si="12957"/>
        <v>0</v>
      </c>
      <c r="CYX29" s="48">
        <f t="shared" si="12958"/>
        <v>0</v>
      </c>
      <c r="CYY29" s="48">
        <f t="shared" si="12959"/>
        <v>0</v>
      </c>
      <c r="CYZ29" s="48">
        <f t="shared" si="12960"/>
        <v>0</v>
      </c>
      <c r="CZA29" s="48">
        <f t="shared" si="12961"/>
        <v>0</v>
      </c>
      <c r="CZB29" s="48">
        <f t="shared" si="12962"/>
        <v>0</v>
      </c>
      <c r="CZC29" s="48">
        <f t="shared" si="12963"/>
        <v>0</v>
      </c>
      <c r="CZD29" s="48">
        <f t="shared" si="12964"/>
        <v>0</v>
      </c>
      <c r="CZE29" s="48">
        <f t="shared" si="12965"/>
        <v>0</v>
      </c>
      <c r="CZF29" s="48">
        <f t="shared" si="12966"/>
        <v>0</v>
      </c>
      <c r="CZG29" s="48">
        <f t="shared" si="12967"/>
        <v>0</v>
      </c>
      <c r="CZH29" s="48">
        <f t="shared" si="12968"/>
        <v>0</v>
      </c>
      <c r="CZI29" s="48">
        <f t="shared" si="12969"/>
        <v>0</v>
      </c>
      <c r="CZJ29" s="48">
        <f t="shared" si="12970"/>
        <v>0</v>
      </c>
      <c r="CZK29" s="48">
        <f t="shared" si="12971"/>
        <v>0</v>
      </c>
      <c r="CZL29" s="48">
        <f t="shared" si="12972"/>
        <v>0</v>
      </c>
      <c r="CZM29" s="48">
        <f t="shared" si="12973"/>
        <v>0</v>
      </c>
      <c r="CZN29" s="48">
        <f t="shared" si="12974"/>
        <v>0</v>
      </c>
      <c r="CZO29" s="48">
        <f t="shared" si="12975"/>
        <v>0</v>
      </c>
      <c r="CZP29" s="48">
        <f t="shared" si="12976"/>
        <v>0</v>
      </c>
      <c r="CZQ29" s="48">
        <f t="shared" si="12977"/>
        <v>0</v>
      </c>
      <c r="CZR29" s="48">
        <f t="shared" si="12978"/>
        <v>0</v>
      </c>
      <c r="CZS29" s="48">
        <f t="shared" si="12979"/>
        <v>0</v>
      </c>
      <c r="CZT29" s="48">
        <f t="shared" si="12980"/>
        <v>0</v>
      </c>
      <c r="CZU29" s="48">
        <f t="shared" si="12981"/>
        <v>0</v>
      </c>
      <c r="CZV29" s="48">
        <f t="shared" si="12982"/>
        <v>0</v>
      </c>
      <c r="CZW29" s="48">
        <f t="shared" si="12983"/>
        <v>0</v>
      </c>
      <c r="CZX29" s="48">
        <f t="shared" si="12984"/>
        <v>0</v>
      </c>
      <c r="CZY29" s="48">
        <f t="shared" si="12985"/>
        <v>0</v>
      </c>
      <c r="CZZ29" s="48">
        <f t="shared" si="12986"/>
        <v>0</v>
      </c>
      <c r="DAA29" s="48">
        <f t="shared" si="12987"/>
        <v>0</v>
      </c>
      <c r="DAB29" s="48">
        <f t="shared" si="12988"/>
        <v>0</v>
      </c>
      <c r="DAC29" s="48">
        <f t="shared" si="12989"/>
        <v>0</v>
      </c>
      <c r="DAD29" s="48">
        <f t="shared" si="12990"/>
        <v>0</v>
      </c>
      <c r="DAE29" s="48">
        <f t="shared" si="12991"/>
        <v>0</v>
      </c>
      <c r="DAF29" s="48">
        <f t="shared" si="12992"/>
        <v>0</v>
      </c>
      <c r="DAG29" s="48">
        <f t="shared" si="12993"/>
        <v>0</v>
      </c>
      <c r="DAH29" s="48">
        <f t="shared" si="12994"/>
        <v>0</v>
      </c>
      <c r="DAI29" s="48">
        <f t="shared" si="12995"/>
        <v>0</v>
      </c>
      <c r="DAJ29" s="48">
        <f t="shared" si="12996"/>
        <v>0</v>
      </c>
      <c r="DAK29" s="48">
        <f t="shared" si="12997"/>
        <v>0</v>
      </c>
      <c r="DAL29" s="48">
        <f t="shared" si="12998"/>
        <v>0</v>
      </c>
      <c r="DAM29" s="48">
        <f t="shared" si="12999"/>
        <v>0</v>
      </c>
      <c r="DAN29" s="48">
        <f t="shared" si="13000"/>
        <v>0</v>
      </c>
      <c r="DAO29" s="48">
        <f t="shared" si="13001"/>
        <v>0</v>
      </c>
      <c r="DAP29" s="48">
        <f t="shared" si="13002"/>
        <v>0</v>
      </c>
      <c r="DAQ29" s="48">
        <f t="shared" si="13003"/>
        <v>0</v>
      </c>
      <c r="DAR29" s="48">
        <f t="shared" si="13004"/>
        <v>0</v>
      </c>
      <c r="DAS29" s="48">
        <f t="shared" si="13005"/>
        <v>0</v>
      </c>
      <c r="DAT29" s="48">
        <f t="shared" si="13006"/>
        <v>0</v>
      </c>
      <c r="DAU29" s="48">
        <f t="shared" si="13007"/>
        <v>0</v>
      </c>
      <c r="DAV29" s="48">
        <f t="shared" si="13008"/>
        <v>0</v>
      </c>
      <c r="DAW29" s="48">
        <f t="shared" si="13009"/>
        <v>0</v>
      </c>
      <c r="DAX29" s="48">
        <f t="shared" si="13010"/>
        <v>0</v>
      </c>
      <c r="DAY29" s="48">
        <f t="shared" si="13011"/>
        <v>0</v>
      </c>
      <c r="DAZ29" s="48">
        <f t="shared" si="13012"/>
        <v>0</v>
      </c>
      <c r="DBA29" s="48">
        <f t="shared" si="13013"/>
        <v>0</v>
      </c>
      <c r="DBB29" s="48">
        <f t="shared" si="13014"/>
        <v>0</v>
      </c>
      <c r="DBC29" s="48">
        <f t="shared" si="13015"/>
        <v>0</v>
      </c>
      <c r="DBD29" s="48">
        <f t="shared" si="13016"/>
        <v>0</v>
      </c>
      <c r="DBE29" s="48">
        <f t="shared" si="13017"/>
        <v>0</v>
      </c>
      <c r="DBF29" s="48">
        <f t="shared" si="13018"/>
        <v>0</v>
      </c>
      <c r="DBG29" s="48">
        <f t="shared" si="13019"/>
        <v>0</v>
      </c>
      <c r="DBH29" s="48">
        <f t="shared" si="13020"/>
        <v>0</v>
      </c>
      <c r="DBI29" s="48">
        <f t="shared" si="13021"/>
        <v>0</v>
      </c>
      <c r="DBJ29" s="48">
        <f t="shared" si="13022"/>
        <v>0</v>
      </c>
      <c r="DBK29" s="48">
        <f t="shared" si="13023"/>
        <v>0</v>
      </c>
      <c r="DBL29" s="48">
        <f t="shared" si="13024"/>
        <v>0</v>
      </c>
      <c r="DBM29" s="48">
        <f t="shared" si="13025"/>
        <v>0</v>
      </c>
      <c r="DBN29" s="48">
        <f t="shared" si="13026"/>
        <v>0</v>
      </c>
      <c r="DBO29" s="48">
        <f t="shared" si="13027"/>
        <v>0</v>
      </c>
      <c r="DBP29" s="48">
        <f t="shared" si="13028"/>
        <v>0</v>
      </c>
      <c r="DBQ29" s="48">
        <f t="shared" si="13029"/>
        <v>0</v>
      </c>
      <c r="DBR29" s="48">
        <f t="shared" si="13030"/>
        <v>0</v>
      </c>
      <c r="DBS29" s="48">
        <f t="shared" si="13031"/>
        <v>0</v>
      </c>
      <c r="DBT29" s="48">
        <f t="shared" si="13032"/>
        <v>0</v>
      </c>
      <c r="DBU29" s="48">
        <f t="shared" si="13033"/>
        <v>0</v>
      </c>
      <c r="DBV29" s="48">
        <f t="shared" si="13034"/>
        <v>0</v>
      </c>
      <c r="DBW29" s="48">
        <f t="shared" si="13035"/>
        <v>0</v>
      </c>
      <c r="DBX29" s="48">
        <f t="shared" si="13036"/>
        <v>0</v>
      </c>
      <c r="DBY29" s="48">
        <f t="shared" si="13037"/>
        <v>0</v>
      </c>
      <c r="DBZ29" s="48">
        <f t="shared" si="13038"/>
        <v>0</v>
      </c>
      <c r="DCA29" s="48">
        <f t="shared" si="13039"/>
        <v>0</v>
      </c>
      <c r="DCB29" s="48">
        <f t="shared" si="13040"/>
        <v>0</v>
      </c>
      <c r="DCC29" s="48">
        <f t="shared" si="13041"/>
        <v>0</v>
      </c>
      <c r="DCD29" s="48">
        <f t="shared" si="13042"/>
        <v>0</v>
      </c>
      <c r="DCE29" s="48">
        <f t="shared" si="13043"/>
        <v>0</v>
      </c>
      <c r="DCF29" s="48">
        <f t="shared" si="13044"/>
        <v>0</v>
      </c>
      <c r="DCG29" s="48">
        <f t="shared" si="13045"/>
        <v>0</v>
      </c>
      <c r="DCH29" s="48">
        <f t="shared" si="13046"/>
        <v>0</v>
      </c>
      <c r="DCI29" s="48">
        <f t="shared" si="13047"/>
        <v>0</v>
      </c>
      <c r="DCJ29" s="48">
        <f t="shared" si="13048"/>
        <v>0</v>
      </c>
      <c r="DCK29" s="48">
        <f t="shared" si="13049"/>
        <v>0</v>
      </c>
      <c r="DCL29" s="48">
        <f t="shared" si="13050"/>
        <v>0</v>
      </c>
      <c r="DCM29" s="48">
        <f t="shared" si="13051"/>
        <v>0</v>
      </c>
      <c r="DCN29" s="48">
        <f t="shared" si="13052"/>
        <v>0</v>
      </c>
      <c r="DCO29" s="48">
        <f t="shared" si="13053"/>
        <v>0</v>
      </c>
      <c r="DCP29" s="48">
        <f t="shared" si="13054"/>
        <v>0</v>
      </c>
      <c r="DCQ29" s="48">
        <f t="shared" si="13055"/>
        <v>0</v>
      </c>
      <c r="DCR29" s="48">
        <f t="shared" si="13056"/>
        <v>0</v>
      </c>
      <c r="DCS29" s="48">
        <f t="shared" si="13057"/>
        <v>0</v>
      </c>
      <c r="DCT29" s="48">
        <f t="shared" si="13058"/>
        <v>0</v>
      </c>
      <c r="DCU29" s="48">
        <f t="shared" si="13059"/>
        <v>0</v>
      </c>
      <c r="DCV29" s="48">
        <f t="shared" si="13060"/>
        <v>0</v>
      </c>
      <c r="DCW29" s="48">
        <f t="shared" si="13061"/>
        <v>0</v>
      </c>
      <c r="DCX29" s="48">
        <f t="shared" si="13062"/>
        <v>0</v>
      </c>
      <c r="DCY29" s="48">
        <f t="shared" si="13063"/>
        <v>0</v>
      </c>
      <c r="DCZ29" s="48">
        <f t="shared" si="13064"/>
        <v>0</v>
      </c>
      <c r="DDA29" s="48">
        <f t="shared" si="13065"/>
        <v>0</v>
      </c>
      <c r="DDB29" s="48">
        <f t="shared" si="13066"/>
        <v>0</v>
      </c>
      <c r="DDC29" s="48">
        <f t="shared" si="13067"/>
        <v>0</v>
      </c>
      <c r="DDD29" s="48">
        <f t="shared" si="13068"/>
        <v>0</v>
      </c>
      <c r="DDE29" s="48">
        <f t="shared" si="13069"/>
        <v>0</v>
      </c>
      <c r="DDF29" s="48">
        <f t="shared" si="13070"/>
        <v>0</v>
      </c>
      <c r="DDG29" s="48">
        <f t="shared" si="13071"/>
        <v>0</v>
      </c>
      <c r="DDH29" s="48">
        <f t="shared" si="13072"/>
        <v>0</v>
      </c>
      <c r="DDI29" s="48">
        <f t="shared" si="13073"/>
        <v>0</v>
      </c>
      <c r="DDJ29" s="48">
        <f t="shared" si="13074"/>
        <v>0</v>
      </c>
      <c r="DDK29" s="48">
        <f t="shared" si="13075"/>
        <v>0</v>
      </c>
      <c r="DDL29" s="48">
        <f t="shared" si="13076"/>
        <v>0</v>
      </c>
      <c r="DDM29" s="48">
        <f t="shared" si="13077"/>
        <v>0</v>
      </c>
      <c r="DDN29" s="48">
        <f t="shared" si="13078"/>
        <v>0</v>
      </c>
      <c r="DDO29" s="48">
        <f t="shared" si="13079"/>
        <v>0</v>
      </c>
      <c r="DDP29" s="48">
        <f t="shared" si="13080"/>
        <v>0</v>
      </c>
      <c r="DDQ29" s="48">
        <f t="shared" si="13081"/>
        <v>0</v>
      </c>
      <c r="DDR29" s="48">
        <f t="shared" si="13082"/>
        <v>0</v>
      </c>
      <c r="DDS29" s="48">
        <f t="shared" si="13083"/>
        <v>0</v>
      </c>
      <c r="DDT29" s="48">
        <f t="shared" si="13084"/>
        <v>0</v>
      </c>
      <c r="DDU29" s="48">
        <f t="shared" si="13085"/>
        <v>0</v>
      </c>
      <c r="DDV29" s="48">
        <f t="shared" si="13086"/>
        <v>0</v>
      </c>
      <c r="DDW29" s="48">
        <f t="shared" si="13087"/>
        <v>0</v>
      </c>
      <c r="DDX29" s="48">
        <f t="shared" si="13088"/>
        <v>0</v>
      </c>
      <c r="DDY29" s="48">
        <f t="shared" si="13089"/>
        <v>0</v>
      </c>
      <c r="DDZ29" s="48">
        <f t="shared" si="13090"/>
        <v>0</v>
      </c>
      <c r="DEA29" s="48">
        <f t="shared" si="13091"/>
        <v>0</v>
      </c>
      <c r="DEB29" s="48">
        <f t="shared" si="13092"/>
        <v>0</v>
      </c>
      <c r="DEC29" s="48">
        <f t="shared" si="13093"/>
        <v>0</v>
      </c>
      <c r="DED29" s="48">
        <f t="shared" si="13094"/>
        <v>0</v>
      </c>
      <c r="DEE29" s="48">
        <f t="shared" si="13095"/>
        <v>0</v>
      </c>
      <c r="DEF29" s="48">
        <f t="shared" si="13096"/>
        <v>0</v>
      </c>
      <c r="DEG29" s="48">
        <f t="shared" si="13097"/>
        <v>0</v>
      </c>
      <c r="DEH29" s="48">
        <f t="shared" si="13098"/>
        <v>0</v>
      </c>
      <c r="DEI29" s="48">
        <f t="shared" si="13099"/>
        <v>0</v>
      </c>
      <c r="DEJ29" s="48">
        <f t="shared" si="13100"/>
        <v>0</v>
      </c>
      <c r="DEK29" s="48">
        <f t="shared" si="13101"/>
        <v>0</v>
      </c>
      <c r="DEL29" s="48">
        <f t="shared" si="13102"/>
        <v>0</v>
      </c>
      <c r="DEM29" s="48">
        <f t="shared" si="13103"/>
        <v>0</v>
      </c>
      <c r="DEN29" s="48">
        <f t="shared" si="13104"/>
        <v>0</v>
      </c>
      <c r="DEO29" s="48">
        <f t="shared" si="13105"/>
        <v>0</v>
      </c>
      <c r="DEP29" s="48">
        <f t="shared" si="13106"/>
        <v>0</v>
      </c>
      <c r="DEQ29" s="48">
        <f t="shared" si="13107"/>
        <v>0</v>
      </c>
      <c r="DER29" s="48">
        <f t="shared" si="13108"/>
        <v>0</v>
      </c>
      <c r="DES29" s="48">
        <f t="shared" si="13109"/>
        <v>0</v>
      </c>
      <c r="DET29" s="48">
        <f t="shared" si="13110"/>
        <v>0</v>
      </c>
      <c r="DEU29" s="48">
        <f t="shared" si="13111"/>
        <v>0</v>
      </c>
      <c r="DEV29" s="48">
        <f t="shared" si="13112"/>
        <v>0</v>
      </c>
      <c r="DEW29" s="48">
        <f t="shared" si="13113"/>
        <v>0</v>
      </c>
      <c r="DEX29" s="48">
        <f t="shared" si="13114"/>
        <v>0</v>
      </c>
      <c r="DEY29" s="48">
        <f t="shared" si="13115"/>
        <v>0</v>
      </c>
      <c r="DEZ29" s="48">
        <f t="shared" si="13116"/>
        <v>0</v>
      </c>
      <c r="DFA29" s="48">
        <f t="shared" si="13117"/>
        <v>0</v>
      </c>
      <c r="DFB29" s="48">
        <f t="shared" si="13118"/>
        <v>0</v>
      </c>
      <c r="DFC29" s="48">
        <f t="shared" si="13119"/>
        <v>0</v>
      </c>
      <c r="DFD29" s="48">
        <f t="shared" si="13120"/>
        <v>0</v>
      </c>
      <c r="DFE29" s="48">
        <f t="shared" si="13121"/>
        <v>0</v>
      </c>
      <c r="DFF29" s="48">
        <f t="shared" si="13122"/>
        <v>0</v>
      </c>
      <c r="DFG29" s="48">
        <f t="shared" si="13123"/>
        <v>0</v>
      </c>
      <c r="DFH29" s="48">
        <f t="shared" si="13124"/>
        <v>0</v>
      </c>
      <c r="DFI29" s="48">
        <f t="shared" si="13125"/>
        <v>0</v>
      </c>
      <c r="DFJ29" s="48">
        <f t="shared" si="13126"/>
        <v>0</v>
      </c>
      <c r="DFK29" s="48">
        <f t="shared" si="13127"/>
        <v>0</v>
      </c>
      <c r="DFL29" s="48">
        <f t="shared" si="13128"/>
        <v>0</v>
      </c>
      <c r="DFM29" s="48">
        <f t="shared" si="13129"/>
        <v>0</v>
      </c>
      <c r="DFN29" s="48">
        <f t="shared" si="13130"/>
        <v>0</v>
      </c>
      <c r="DFO29" s="48">
        <f t="shared" si="13131"/>
        <v>0</v>
      </c>
      <c r="DFP29" s="48">
        <f t="shared" si="13132"/>
        <v>0</v>
      </c>
      <c r="DFQ29" s="48">
        <f t="shared" si="13133"/>
        <v>0</v>
      </c>
      <c r="DFR29" s="48">
        <f t="shared" si="13134"/>
        <v>0</v>
      </c>
      <c r="DFS29" s="48">
        <f t="shared" si="13135"/>
        <v>0</v>
      </c>
      <c r="DFT29" s="48">
        <f t="shared" si="13136"/>
        <v>0</v>
      </c>
      <c r="DFU29" s="48">
        <f t="shared" si="13137"/>
        <v>0</v>
      </c>
      <c r="DFV29" s="48">
        <f t="shared" si="13138"/>
        <v>0</v>
      </c>
      <c r="DFW29" s="48">
        <f t="shared" si="13139"/>
        <v>0</v>
      </c>
      <c r="DFX29" s="48">
        <f t="shared" si="13140"/>
        <v>0</v>
      </c>
      <c r="DFY29" s="48">
        <f t="shared" si="13141"/>
        <v>0</v>
      </c>
      <c r="DFZ29" s="48">
        <f t="shared" si="13142"/>
        <v>0</v>
      </c>
      <c r="DGA29" s="48">
        <f t="shared" si="13143"/>
        <v>0</v>
      </c>
      <c r="DGB29" s="48">
        <f t="shared" si="13144"/>
        <v>0</v>
      </c>
      <c r="DGC29" s="48">
        <f t="shared" si="13145"/>
        <v>0</v>
      </c>
      <c r="DGD29" s="48">
        <f t="shared" si="13146"/>
        <v>0</v>
      </c>
      <c r="DGE29" s="48">
        <f t="shared" si="13147"/>
        <v>0</v>
      </c>
      <c r="DGF29" s="48">
        <f t="shared" si="13148"/>
        <v>0</v>
      </c>
      <c r="DGG29" s="48">
        <f t="shared" si="13149"/>
        <v>0</v>
      </c>
      <c r="DGH29" s="48">
        <f t="shared" si="13150"/>
        <v>0</v>
      </c>
      <c r="DGI29" s="48">
        <f t="shared" si="13151"/>
        <v>0</v>
      </c>
      <c r="DGJ29" s="48">
        <f t="shared" si="13152"/>
        <v>0</v>
      </c>
      <c r="DGK29" s="48">
        <f t="shared" si="13153"/>
        <v>0</v>
      </c>
      <c r="DGL29" s="48">
        <f t="shared" si="13154"/>
        <v>0</v>
      </c>
      <c r="DGM29" s="48">
        <f t="shared" si="13155"/>
        <v>0</v>
      </c>
      <c r="DGN29" s="48">
        <f t="shared" si="13156"/>
        <v>0</v>
      </c>
      <c r="DGO29" s="48">
        <f t="shared" si="13157"/>
        <v>0</v>
      </c>
      <c r="DGP29" s="48">
        <f t="shared" si="13158"/>
        <v>0</v>
      </c>
      <c r="DGQ29" s="48">
        <f t="shared" si="13159"/>
        <v>0</v>
      </c>
      <c r="DGR29" s="48">
        <f t="shared" si="13160"/>
        <v>0</v>
      </c>
      <c r="DGS29" s="48">
        <f t="shared" si="13161"/>
        <v>0</v>
      </c>
      <c r="DGT29" s="48">
        <f t="shared" si="13162"/>
        <v>0</v>
      </c>
      <c r="DGU29" s="48">
        <f t="shared" si="13163"/>
        <v>0</v>
      </c>
      <c r="DGV29" s="48">
        <f t="shared" si="13164"/>
        <v>0</v>
      </c>
      <c r="DGW29" s="48">
        <f t="shared" si="13165"/>
        <v>0</v>
      </c>
      <c r="DGX29" s="48">
        <f t="shared" si="13166"/>
        <v>0</v>
      </c>
      <c r="DGY29" s="48">
        <f t="shared" si="13167"/>
        <v>0</v>
      </c>
      <c r="DGZ29" s="48">
        <f t="shared" si="13168"/>
        <v>0</v>
      </c>
      <c r="DHA29" s="48">
        <f t="shared" si="13169"/>
        <v>0</v>
      </c>
      <c r="DHB29" s="48">
        <f t="shared" si="13170"/>
        <v>0</v>
      </c>
      <c r="DHC29" s="48">
        <f t="shared" si="13171"/>
        <v>0</v>
      </c>
      <c r="DHD29" s="48">
        <f t="shared" si="13172"/>
        <v>0</v>
      </c>
      <c r="DHE29" s="48">
        <f t="shared" si="13173"/>
        <v>0</v>
      </c>
      <c r="DHF29" s="48">
        <f t="shared" si="13174"/>
        <v>0</v>
      </c>
      <c r="DHG29" s="48">
        <f t="shared" si="13175"/>
        <v>0</v>
      </c>
      <c r="DHH29" s="48">
        <f t="shared" si="13176"/>
        <v>0</v>
      </c>
      <c r="DHI29" s="48">
        <f t="shared" si="13177"/>
        <v>0</v>
      </c>
      <c r="DHJ29" s="48">
        <f t="shared" si="13178"/>
        <v>0</v>
      </c>
      <c r="DHK29" s="48">
        <f t="shared" si="13179"/>
        <v>0</v>
      </c>
      <c r="DHL29" s="48">
        <f t="shared" si="13180"/>
        <v>0</v>
      </c>
      <c r="DHM29" s="48">
        <f t="shared" si="13181"/>
        <v>0</v>
      </c>
      <c r="DHN29" s="48">
        <f t="shared" si="13182"/>
        <v>0</v>
      </c>
      <c r="DHO29" s="48">
        <f t="shared" si="13183"/>
        <v>0</v>
      </c>
      <c r="DHP29" s="48">
        <f t="shared" si="13184"/>
        <v>0</v>
      </c>
      <c r="DHQ29" s="48">
        <f t="shared" si="13185"/>
        <v>0</v>
      </c>
      <c r="DHR29" s="48">
        <f t="shared" si="13186"/>
        <v>0</v>
      </c>
      <c r="DHS29" s="48">
        <f t="shared" si="13187"/>
        <v>0</v>
      </c>
      <c r="DHT29" s="48">
        <f t="shared" si="13188"/>
        <v>0</v>
      </c>
      <c r="DHU29" s="48">
        <f t="shared" si="13189"/>
        <v>0</v>
      </c>
      <c r="DHV29" s="48">
        <f t="shared" si="13190"/>
        <v>0</v>
      </c>
      <c r="DHW29" s="48">
        <f t="shared" si="13191"/>
        <v>0</v>
      </c>
      <c r="DHX29" s="48">
        <f t="shared" si="13192"/>
        <v>0</v>
      </c>
      <c r="DHY29" s="48">
        <f t="shared" si="13193"/>
        <v>0</v>
      </c>
      <c r="DHZ29" s="48">
        <f t="shared" si="13194"/>
        <v>0</v>
      </c>
      <c r="DIA29" s="48">
        <f t="shared" si="13195"/>
        <v>0</v>
      </c>
      <c r="DIB29" s="48">
        <f t="shared" si="13196"/>
        <v>0</v>
      </c>
      <c r="DIC29" s="48">
        <f t="shared" si="13197"/>
        <v>0</v>
      </c>
      <c r="DID29" s="48">
        <f t="shared" si="13198"/>
        <v>0</v>
      </c>
      <c r="DIE29" s="48">
        <f t="shared" si="13199"/>
        <v>0</v>
      </c>
      <c r="DIF29" s="48">
        <f t="shared" si="13200"/>
        <v>0</v>
      </c>
      <c r="DIG29" s="48">
        <f t="shared" si="13201"/>
        <v>0</v>
      </c>
      <c r="DIH29" s="48">
        <f t="shared" si="13202"/>
        <v>0</v>
      </c>
      <c r="DII29" s="48">
        <f t="shared" si="13203"/>
        <v>0</v>
      </c>
      <c r="DIJ29" s="48">
        <f t="shared" si="13204"/>
        <v>0</v>
      </c>
      <c r="DIK29" s="48">
        <f t="shared" si="13205"/>
        <v>0</v>
      </c>
      <c r="DIL29" s="48">
        <f t="shared" si="13206"/>
        <v>0</v>
      </c>
      <c r="DIM29" s="48">
        <f t="shared" si="13207"/>
        <v>0</v>
      </c>
      <c r="DIN29" s="48">
        <f t="shared" si="13208"/>
        <v>0</v>
      </c>
      <c r="DIO29" s="48">
        <f t="shared" si="13209"/>
        <v>0</v>
      </c>
      <c r="DIP29" s="48">
        <f t="shared" si="13210"/>
        <v>0</v>
      </c>
      <c r="DIQ29" s="48">
        <f t="shared" si="13211"/>
        <v>0</v>
      </c>
      <c r="DIR29" s="48">
        <f t="shared" si="13212"/>
        <v>0</v>
      </c>
      <c r="DIS29" s="48">
        <f t="shared" si="13213"/>
        <v>0</v>
      </c>
      <c r="DIT29" s="48">
        <f t="shared" si="13214"/>
        <v>0</v>
      </c>
      <c r="DIU29" s="48">
        <f t="shared" si="13215"/>
        <v>0</v>
      </c>
      <c r="DIV29" s="48">
        <f t="shared" si="13216"/>
        <v>0</v>
      </c>
      <c r="DIW29" s="48">
        <f t="shared" si="13217"/>
        <v>0</v>
      </c>
      <c r="DIX29" s="48">
        <f t="shared" si="13218"/>
        <v>0</v>
      </c>
      <c r="DIY29" s="48">
        <f t="shared" si="13219"/>
        <v>0</v>
      </c>
      <c r="DIZ29" s="48">
        <f t="shared" si="13220"/>
        <v>0</v>
      </c>
      <c r="DJA29" s="48">
        <f t="shared" si="13221"/>
        <v>0</v>
      </c>
      <c r="DJB29" s="48">
        <f t="shared" si="13222"/>
        <v>0</v>
      </c>
      <c r="DJC29" s="48">
        <f t="shared" si="13223"/>
        <v>0</v>
      </c>
      <c r="DJD29" s="48">
        <f t="shared" si="13224"/>
        <v>0</v>
      </c>
      <c r="DJE29" s="48">
        <f t="shared" si="13225"/>
        <v>0</v>
      </c>
      <c r="DJF29" s="48">
        <f t="shared" si="13226"/>
        <v>0</v>
      </c>
      <c r="DJG29" s="48">
        <f t="shared" si="13227"/>
        <v>0</v>
      </c>
      <c r="DJH29" s="48">
        <f t="shared" si="13228"/>
        <v>0</v>
      </c>
      <c r="DJI29" s="48">
        <f t="shared" si="13229"/>
        <v>0</v>
      </c>
      <c r="DJJ29" s="48">
        <f t="shared" si="13230"/>
        <v>0</v>
      </c>
      <c r="DJK29" s="48">
        <f t="shared" si="13231"/>
        <v>0</v>
      </c>
      <c r="DJL29" s="48">
        <f t="shared" si="13232"/>
        <v>0</v>
      </c>
      <c r="DJM29" s="48">
        <f t="shared" si="13233"/>
        <v>0</v>
      </c>
      <c r="DJN29" s="48">
        <f t="shared" si="13234"/>
        <v>0</v>
      </c>
      <c r="DJO29" s="48">
        <f t="shared" si="13235"/>
        <v>0</v>
      </c>
      <c r="DJP29" s="48">
        <f t="shared" si="13236"/>
        <v>0</v>
      </c>
      <c r="DJQ29" s="48">
        <f t="shared" si="13237"/>
        <v>0</v>
      </c>
      <c r="DJR29" s="48">
        <f t="shared" si="13238"/>
        <v>0</v>
      </c>
      <c r="DJS29" s="48">
        <f t="shared" si="13239"/>
        <v>0</v>
      </c>
      <c r="DJT29" s="48">
        <f t="shared" si="13240"/>
        <v>0</v>
      </c>
      <c r="DJU29" s="48">
        <f t="shared" si="13241"/>
        <v>0</v>
      </c>
      <c r="DJV29" s="48">
        <f t="shared" si="13242"/>
        <v>0</v>
      </c>
      <c r="DJW29" s="48">
        <f t="shared" si="13243"/>
        <v>0</v>
      </c>
      <c r="DJX29" s="48">
        <f t="shared" si="13244"/>
        <v>0</v>
      </c>
      <c r="DJY29" s="48">
        <f t="shared" si="13245"/>
        <v>0</v>
      </c>
      <c r="DJZ29" s="48">
        <f t="shared" si="13246"/>
        <v>0</v>
      </c>
      <c r="DKA29" s="48">
        <f t="shared" si="13247"/>
        <v>0</v>
      </c>
      <c r="DKB29" s="48">
        <f t="shared" si="13248"/>
        <v>0</v>
      </c>
      <c r="DKC29" s="48">
        <f t="shared" si="13249"/>
        <v>0</v>
      </c>
      <c r="DKD29" s="48">
        <f t="shared" si="13250"/>
        <v>0</v>
      </c>
      <c r="DKE29" s="48">
        <f t="shared" si="13251"/>
        <v>0</v>
      </c>
      <c r="DKF29" s="48">
        <f t="shared" si="13252"/>
        <v>0</v>
      </c>
      <c r="DKG29" s="48">
        <f t="shared" si="13253"/>
        <v>0</v>
      </c>
      <c r="DKH29" s="48">
        <f t="shared" si="13254"/>
        <v>0</v>
      </c>
      <c r="DKI29" s="48">
        <f t="shared" si="13255"/>
        <v>0</v>
      </c>
      <c r="DKJ29" s="48">
        <f t="shared" si="13256"/>
        <v>0</v>
      </c>
      <c r="DKK29" s="48">
        <f t="shared" si="13257"/>
        <v>0</v>
      </c>
      <c r="DKL29" s="48">
        <f t="shared" si="13258"/>
        <v>0</v>
      </c>
      <c r="DKM29" s="48">
        <f t="shared" si="13259"/>
        <v>0</v>
      </c>
      <c r="DKN29" s="48">
        <f t="shared" si="13260"/>
        <v>0</v>
      </c>
      <c r="DKO29" s="48">
        <f t="shared" si="13261"/>
        <v>0</v>
      </c>
      <c r="DKP29" s="48">
        <f t="shared" si="13262"/>
        <v>0</v>
      </c>
      <c r="DKQ29" s="48">
        <f t="shared" si="13263"/>
        <v>0</v>
      </c>
      <c r="DKR29" s="48">
        <f t="shared" si="13264"/>
        <v>0</v>
      </c>
      <c r="DKS29" s="48">
        <f t="shared" si="13265"/>
        <v>0</v>
      </c>
      <c r="DKT29" s="48">
        <f t="shared" si="13266"/>
        <v>0</v>
      </c>
      <c r="DKU29" s="48">
        <f t="shared" si="13267"/>
        <v>0</v>
      </c>
      <c r="DKV29" s="48">
        <f t="shared" si="13268"/>
        <v>0</v>
      </c>
      <c r="DKW29" s="48">
        <f t="shared" si="13269"/>
        <v>0</v>
      </c>
      <c r="DKX29" s="48">
        <f t="shared" si="13270"/>
        <v>0</v>
      </c>
      <c r="DKY29" s="48">
        <f t="shared" si="13271"/>
        <v>0</v>
      </c>
      <c r="DKZ29" s="48">
        <f t="shared" si="13272"/>
        <v>0</v>
      </c>
      <c r="DLA29" s="48">
        <f t="shared" si="13273"/>
        <v>0</v>
      </c>
      <c r="DLB29" s="48">
        <f t="shared" si="13274"/>
        <v>0</v>
      </c>
      <c r="DLC29" s="48">
        <f t="shared" si="13275"/>
        <v>0</v>
      </c>
      <c r="DLD29" s="48">
        <f t="shared" si="13276"/>
        <v>0</v>
      </c>
      <c r="DLE29" s="48">
        <f t="shared" si="13277"/>
        <v>0</v>
      </c>
      <c r="DLF29" s="48">
        <f t="shared" si="13278"/>
        <v>0</v>
      </c>
      <c r="DLG29" s="48">
        <f t="shared" si="13279"/>
        <v>0</v>
      </c>
      <c r="DLH29" s="48">
        <f t="shared" si="13280"/>
        <v>0</v>
      </c>
      <c r="DLI29" s="48">
        <f t="shared" si="13281"/>
        <v>0</v>
      </c>
      <c r="DLJ29" s="48"/>
      <c r="DLK29" s="48">
        <f t="shared" si="13282"/>
        <v>0</v>
      </c>
      <c r="DLL29" s="48">
        <f t="shared" si="13283"/>
        <v>0</v>
      </c>
      <c r="DLM29" s="48">
        <f t="shared" si="13284"/>
        <v>0</v>
      </c>
      <c r="DLN29" s="48">
        <f t="shared" si="13285"/>
        <v>0</v>
      </c>
      <c r="DLO29" s="48">
        <f t="shared" si="13286"/>
        <v>0</v>
      </c>
      <c r="DLP29" s="48">
        <f t="shared" si="13287"/>
        <v>0</v>
      </c>
      <c r="DLQ29" s="48">
        <f t="shared" si="13288"/>
        <v>0</v>
      </c>
      <c r="DLR29" s="48">
        <f t="shared" si="13289"/>
        <v>0</v>
      </c>
      <c r="DLS29" s="48">
        <f t="shared" si="13290"/>
        <v>0</v>
      </c>
      <c r="DLT29" s="48">
        <f t="shared" si="13291"/>
        <v>0</v>
      </c>
      <c r="DLU29" s="48">
        <f t="shared" si="13292"/>
        <v>0</v>
      </c>
      <c r="DLV29" s="48">
        <f t="shared" si="13293"/>
        <v>0</v>
      </c>
      <c r="DLW29" s="48">
        <f t="shared" si="13294"/>
        <v>0</v>
      </c>
      <c r="DLX29" s="48">
        <f t="shared" si="13295"/>
        <v>0</v>
      </c>
      <c r="DLY29" s="48">
        <f t="shared" si="13296"/>
        <v>0</v>
      </c>
      <c r="DLZ29" s="48">
        <f t="shared" si="13297"/>
        <v>0</v>
      </c>
      <c r="DMA29" s="48">
        <f t="shared" si="13298"/>
        <v>0</v>
      </c>
      <c r="DMB29" s="48">
        <f t="shared" si="13299"/>
        <v>0</v>
      </c>
      <c r="DMC29" s="48">
        <f t="shared" si="13300"/>
        <v>0</v>
      </c>
      <c r="DMD29" s="48">
        <f t="shared" si="13301"/>
        <v>0</v>
      </c>
      <c r="DME29" s="48">
        <f t="shared" si="13302"/>
        <v>0</v>
      </c>
      <c r="DMF29" s="48">
        <f t="shared" si="13303"/>
        <v>0</v>
      </c>
      <c r="DMG29" s="48">
        <f t="shared" si="13304"/>
        <v>0</v>
      </c>
      <c r="DMH29" s="48">
        <f t="shared" si="13305"/>
        <v>0</v>
      </c>
      <c r="DMI29" s="48">
        <f t="shared" si="13306"/>
        <v>0</v>
      </c>
      <c r="DMJ29" s="48">
        <f t="shared" si="13307"/>
        <v>0</v>
      </c>
      <c r="DMK29" s="48">
        <f t="shared" si="13308"/>
        <v>0</v>
      </c>
      <c r="DML29" s="48">
        <f t="shared" si="13309"/>
        <v>0</v>
      </c>
      <c r="DMM29" s="48">
        <f t="shared" si="13310"/>
        <v>0</v>
      </c>
      <c r="DMN29" s="48">
        <f t="shared" si="13311"/>
        <v>0</v>
      </c>
      <c r="DMO29" s="48">
        <f t="shared" si="13312"/>
        <v>0</v>
      </c>
      <c r="DMP29" s="48">
        <f t="shared" si="13313"/>
        <v>0</v>
      </c>
      <c r="DMQ29" s="48">
        <f t="shared" si="13314"/>
        <v>0</v>
      </c>
      <c r="DMR29" s="48">
        <f t="shared" si="13315"/>
        <v>0</v>
      </c>
      <c r="DMS29" s="48">
        <f t="shared" si="13316"/>
        <v>0</v>
      </c>
      <c r="DMT29" s="48">
        <f t="shared" si="13317"/>
        <v>0</v>
      </c>
      <c r="DMU29" s="48">
        <f t="shared" si="13318"/>
        <v>0</v>
      </c>
      <c r="DMV29" s="48">
        <f t="shared" si="13319"/>
        <v>0</v>
      </c>
      <c r="DMW29" s="48">
        <f t="shared" si="13320"/>
        <v>0</v>
      </c>
      <c r="DMX29" s="48">
        <f t="shared" si="13321"/>
        <v>0</v>
      </c>
      <c r="DMY29" s="48">
        <f t="shared" si="13322"/>
        <v>0</v>
      </c>
      <c r="DMZ29" s="48">
        <f t="shared" si="13323"/>
        <v>0</v>
      </c>
      <c r="DNA29" s="48">
        <f t="shared" si="13324"/>
        <v>0</v>
      </c>
      <c r="DNB29" s="48">
        <f t="shared" si="13325"/>
        <v>0</v>
      </c>
      <c r="DNC29" s="48">
        <f t="shared" si="13326"/>
        <v>0</v>
      </c>
      <c r="DND29" s="48">
        <f t="shared" si="13327"/>
        <v>0</v>
      </c>
      <c r="DNE29" s="48">
        <f t="shared" si="13328"/>
        <v>0</v>
      </c>
      <c r="DNF29" s="48">
        <f t="shared" si="13329"/>
        <v>0</v>
      </c>
      <c r="DNG29" s="48">
        <f t="shared" si="13330"/>
        <v>0</v>
      </c>
      <c r="DNH29" s="48">
        <f t="shared" si="13331"/>
        <v>0</v>
      </c>
      <c r="DNI29" s="48">
        <f t="shared" si="13332"/>
        <v>0</v>
      </c>
      <c r="DNJ29" s="48">
        <f t="shared" si="13333"/>
        <v>0</v>
      </c>
      <c r="DNK29" s="48">
        <f t="shared" si="13334"/>
        <v>0</v>
      </c>
      <c r="DNL29" s="48">
        <f t="shared" si="13335"/>
        <v>0</v>
      </c>
      <c r="DNM29" s="48">
        <f t="shared" si="13336"/>
        <v>0</v>
      </c>
      <c r="DNN29" s="48">
        <f t="shared" si="13337"/>
        <v>0</v>
      </c>
      <c r="DNO29" s="48">
        <f t="shared" si="13338"/>
        <v>0</v>
      </c>
      <c r="DNP29" s="48">
        <f t="shared" si="13339"/>
        <v>0</v>
      </c>
      <c r="DNQ29" s="48">
        <f t="shared" si="13340"/>
        <v>0</v>
      </c>
      <c r="DNR29" s="48">
        <f t="shared" si="13341"/>
        <v>0</v>
      </c>
      <c r="DNS29" s="48">
        <f t="shared" si="13342"/>
        <v>0</v>
      </c>
      <c r="DNT29" s="48">
        <f t="shared" si="13343"/>
        <v>0</v>
      </c>
      <c r="DNU29" s="48">
        <f t="shared" si="13344"/>
        <v>0</v>
      </c>
      <c r="DNV29" s="48">
        <f t="shared" si="13345"/>
        <v>0</v>
      </c>
      <c r="DNW29" s="48">
        <f t="shared" si="13346"/>
        <v>0</v>
      </c>
      <c r="DNX29" s="48">
        <f t="shared" si="13347"/>
        <v>0</v>
      </c>
      <c r="DNY29" s="48">
        <f t="shared" si="13348"/>
        <v>0</v>
      </c>
      <c r="DNZ29" s="48">
        <f t="shared" si="13349"/>
        <v>0</v>
      </c>
      <c r="DOA29" s="48">
        <f t="shared" si="13350"/>
        <v>0</v>
      </c>
      <c r="DOB29" s="48">
        <f t="shared" si="13351"/>
        <v>0</v>
      </c>
      <c r="DOC29" s="48">
        <f t="shared" si="13352"/>
        <v>0</v>
      </c>
      <c r="DOD29" s="48">
        <f t="shared" si="13353"/>
        <v>0</v>
      </c>
      <c r="DOE29" s="48">
        <f t="shared" si="13354"/>
        <v>0</v>
      </c>
      <c r="DOF29" s="48">
        <f t="shared" si="13355"/>
        <v>0</v>
      </c>
      <c r="DOG29" s="48">
        <f t="shared" si="13356"/>
        <v>0</v>
      </c>
      <c r="DOH29" s="48">
        <f t="shared" si="13357"/>
        <v>0</v>
      </c>
      <c r="DOI29" s="48">
        <f t="shared" si="13358"/>
        <v>0</v>
      </c>
      <c r="DOJ29" s="48">
        <f t="shared" si="13359"/>
        <v>0</v>
      </c>
      <c r="DOK29" s="48">
        <f t="shared" si="13360"/>
        <v>0</v>
      </c>
      <c r="DOL29" s="48">
        <f t="shared" si="13361"/>
        <v>0</v>
      </c>
      <c r="DOM29" s="48">
        <f t="shared" si="13362"/>
        <v>0</v>
      </c>
      <c r="DON29" s="48">
        <f t="shared" si="13363"/>
        <v>0</v>
      </c>
      <c r="DOO29" s="48">
        <f t="shared" si="13364"/>
        <v>0</v>
      </c>
      <c r="DOP29" s="48">
        <f t="shared" si="13365"/>
        <v>0</v>
      </c>
      <c r="DOQ29" s="48">
        <f t="shared" si="13366"/>
        <v>0</v>
      </c>
      <c r="DOR29" s="48">
        <f t="shared" si="13367"/>
        <v>0</v>
      </c>
      <c r="DOS29" s="48">
        <f t="shared" si="13368"/>
        <v>0</v>
      </c>
      <c r="DOT29" s="48">
        <f t="shared" si="13369"/>
        <v>0</v>
      </c>
      <c r="DOU29" s="48">
        <f t="shared" si="13370"/>
        <v>0</v>
      </c>
      <c r="DOV29" s="48">
        <f t="shared" si="13371"/>
        <v>0</v>
      </c>
      <c r="DOW29" s="48">
        <f t="shared" si="13372"/>
        <v>0</v>
      </c>
      <c r="DOX29" s="48">
        <f t="shared" si="13373"/>
        <v>0</v>
      </c>
      <c r="DOY29" s="48">
        <f t="shared" si="13374"/>
        <v>0</v>
      </c>
      <c r="DOZ29" s="48">
        <f t="shared" si="13375"/>
        <v>0</v>
      </c>
      <c r="DPA29" s="48">
        <f t="shared" si="13376"/>
        <v>0</v>
      </c>
      <c r="DPB29" s="48">
        <f t="shared" si="13377"/>
        <v>0</v>
      </c>
      <c r="DPC29" s="48">
        <f t="shared" si="13378"/>
        <v>0</v>
      </c>
      <c r="DPD29" s="48">
        <f t="shared" si="13379"/>
        <v>0</v>
      </c>
      <c r="DPE29" s="48">
        <f t="shared" si="13380"/>
        <v>0</v>
      </c>
      <c r="DPF29" s="48">
        <f t="shared" si="13381"/>
        <v>0</v>
      </c>
      <c r="DPG29" s="48">
        <f t="shared" si="13382"/>
        <v>0</v>
      </c>
      <c r="DPH29" s="48">
        <f t="shared" si="13383"/>
        <v>0</v>
      </c>
      <c r="DPI29" s="48">
        <f t="shared" si="13384"/>
        <v>0</v>
      </c>
      <c r="DPJ29" s="48">
        <f t="shared" si="13385"/>
        <v>0</v>
      </c>
      <c r="DPK29" s="48">
        <f t="shared" si="13386"/>
        <v>0</v>
      </c>
      <c r="DPL29" s="48">
        <f t="shared" si="13387"/>
        <v>0</v>
      </c>
      <c r="DPM29" s="48">
        <f t="shared" si="13388"/>
        <v>0</v>
      </c>
      <c r="DPN29" s="48">
        <f t="shared" si="13389"/>
        <v>0</v>
      </c>
      <c r="DPO29" s="48">
        <f t="shared" si="13390"/>
        <v>0</v>
      </c>
      <c r="DPP29" s="48">
        <f t="shared" si="13391"/>
        <v>0</v>
      </c>
      <c r="DPQ29" s="48">
        <f t="shared" si="13392"/>
        <v>0</v>
      </c>
      <c r="DPR29" s="48">
        <f t="shared" si="13393"/>
        <v>0</v>
      </c>
      <c r="DPS29" s="48">
        <f t="shared" si="13394"/>
        <v>0</v>
      </c>
      <c r="DPT29" s="48">
        <f t="shared" si="13395"/>
        <v>0</v>
      </c>
      <c r="DPU29" s="48">
        <f t="shared" si="13396"/>
        <v>0</v>
      </c>
      <c r="DPV29" s="48">
        <f t="shared" si="13397"/>
        <v>0</v>
      </c>
      <c r="DPW29" s="48">
        <f t="shared" si="13398"/>
        <v>0</v>
      </c>
      <c r="DPX29" s="48">
        <f t="shared" si="13399"/>
        <v>0</v>
      </c>
      <c r="DPY29" s="48">
        <f t="shared" si="13400"/>
        <v>0</v>
      </c>
      <c r="DPZ29" s="48">
        <f t="shared" si="13401"/>
        <v>0</v>
      </c>
      <c r="DQA29" s="48">
        <f t="shared" si="13402"/>
        <v>0</v>
      </c>
      <c r="DQB29" s="48">
        <f t="shared" si="13403"/>
        <v>0</v>
      </c>
      <c r="DQC29" s="48">
        <f t="shared" si="13404"/>
        <v>0</v>
      </c>
      <c r="DQD29" s="48">
        <f t="shared" si="13405"/>
        <v>0</v>
      </c>
      <c r="DQE29" s="48">
        <f t="shared" si="13406"/>
        <v>0</v>
      </c>
      <c r="DQF29" s="48">
        <f t="shared" si="13407"/>
        <v>0</v>
      </c>
      <c r="DQG29" s="48">
        <f t="shared" si="13408"/>
        <v>0</v>
      </c>
      <c r="DQH29" s="48">
        <f t="shared" si="13409"/>
        <v>0</v>
      </c>
      <c r="DQI29" s="48">
        <f t="shared" si="13410"/>
        <v>0</v>
      </c>
      <c r="DQJ29" s="48">
        <f t="shared" si="13411"/>
        <v>0</v>
      </c>
      <c r="DQK29" s="48">
        <f t="shared" si="13412"/>
        <v>0</v>
      </c>
      <c r="DQL29" s="48">
        <f t="shared" si="13413"/>
        <v>0</v>
      </c>
      <c r="DQM29" s="48">
        <f t="shared" si="13414"/>
        <v>0</v>
      </c>
      <c r="DQN29" s="48">
        <f t="shared" si="13415"/>
        <v>0</v>
      </c>
      <c r="DQO29" s="48">
        <f t="shared" si="13416"/>
        <v>0</v>
      </c>
      <c r="DQP29" s="48">
        <f t="shared" si="13417"/>
        <v>0</v>
      </c>
      <c r="DQQ29" s="48">
        <f t="shared" si="13418"/>
        <v>0</v>
      </c>
      <c r="DQR29" s="48">
        <f t="shared" si="13419"/>
        <v>0</v>
      </c>
      <c r="DQS29" s="48">
        <f t="shared" si="13420"/>
        <v>0</v>
      </c>
      <c r="DQT29" s="48">
        <f t="shared" si="13421"/>
        <v>0</v>
      </c>
      <c r="DQU29" s="48">
        <f t="shared" si="13422"/>
        <v>0</v>
      </c>
      <c r="DQV29" s="48">
        <f t="shared" si="13423"/>
        <v>0</v>
      </c>
      <c r="DQW29" s="48">
        <f t="shared" si="13424"/>
        <v>0</v>
      </c>
      <c r="DQX29" s="48">
        <f t="shared" si="13425"/>
        <v>0</v>
      </c>
      <c r="DQY29" s="48">
        <f t="shared" si="13426"/>
        <v>0</v>
      </c>
      <c r="DQZ29" s="48">
        <f t="shared" si="13427"/>
        <v>0</v>
      </c>
      <c r="DRA29" s="48">
        <f t="shared" si="13428"/>
        <v>0</v>
      </c>
      <c r="DRB29" s="48">
        <f t="shared" si="13429"/>
        <v>0</v>
      </c>
      <c r="DRC29" s="48">
        <f t="shared" si="13430"/>
        <v>0</v>
      </c>
      <c r="DRD29" s="48">
        <f t="shared" si="13431"/>
        <v>0</v>
      </c>
      <c r="DRE29" s="48">
        <f t="shared" si="13432"/>
        <v>0</v>
      </c>
      <c r="DRF29" s="48">
        <f t="shared" si="13433"/>
        <v>0</v>
      </c>
      <c r="DRG29" s="48">
        <f t="shared" si="13434"/>
        <v>0</v>
      </c>
      <c r="DRH29" s="48">
        <f t="shared" si="13435"/>
        <v>0</v>
      </c>
      <c r="DRI29" s="48">
        <f t="shared" si="13436"/>
        <v>0</v>
      </c>
      <c r="DRJ29" s="48">
        <f t="shared" si="13437"/>
        <v>0</v>
      </c>
      <c r="DRK29" s="48">
        <f t="shared" si="13438"/>
        <v>0</v>
      </c>
      <c r="DRL29" s="48">
        <f t="shared" si="13439"/>
        <v>0</v>
      </c>
      <c r="DRM29" s="48">
        <f t="shared" si="13440"/>
        <v>0</v>
      </c>
      <c r="DRN29" s="48">
        <f t="shared" si="13441"/>
        <v>0</v>
      </c>
      <c r="DRO29" s="48">
        <f t="shared" si="13442"/>
        <v>0</v>
      </c>
      <c r="DRP29" s="48">
        <f t="shared" si="13443"/>
        <v>0</v>
      </c>
      <c r="DRQ29" s="48">
        <f t="shared" si="13444"/>
        <v>0</v>
      </c>
      <c r="DRR29" s="48">
        <f t="shared" si="13445"/>
        <v>0</v>
      </c>
      <c r="DRS29" s="48">
        <f t="shared" si="13446"/>
        <v>0</v>
      </c>
      <c r="DRT29" s="48">
        <f t="shared" si="13447"/>
        <v>0</v>
      </c>
      <c r="DRU29" s="48">
        <f t="shared" si="13448"/>
        <v>0</v>
      </c>
      <c r="DRV29" s="48">
        <f t="shared" si="13449"/>
        <v>0</v>
      </c>
      <c r="DRW29" s="48">
        <f t="shared" si="13450"/>
        <v>0</v>
      </c>
      <c r="DRX29" s="48">
        <f t="shared" si="13451"/>
        <v>0</v>
      </c>
      <c r="DRY29" s="48">
        <f t="shared" si="13452"/>
        <v>0</v>
      </c>
      <c r="DRZ29" s="48">
        <f t="shared" si="13453"/>
        <v>0</v>
      </c>
      <c r="DSA29" s="48">
        <f t="shared" si="13454"/>
        <v>0</v>
      </c>
      <c r="DSB29" s="48">
        <f t="shared" si="13455"/>
        <v>0</v>
      </c>
      <c r="DSC29" s="48">
        <f t="shared" si="13456"/>
        <v>0</v>
      </c>
      <c r="DSD29" s="48">
        <f t="shared" si="13457"/>
        <v>0</v>
      </c>
      <c r="DSE29" s="48">
        <f t="shared" si="13458"/>
        <v>0</v>
      </c>
      <c r="DSF29" s="48">
        <f t="shared" si="13459"/>
        <v>0</v>
      </c>
      <c r="DSG29" s="48">
        <f t="shared" si="13460"/>
        <v>0</v>
      </c>
      <c r="DSH29" s="48">
        <f t="shared" si="13461"/>
        <v>0</v>
      </c>
      <c r="DSI29" s="48">
        <f t="shared" si="13462"/>
        <v>0</v>
      </c>
      <c r="DSJ29" s="48">
        <f t="shared" si="13463"/>
        <v>0</v>
      </c>
      <c r="DSK29" s="48">
        <f t="shared" si="13464"/>
        <v>0</v>
      </c>
      <c r="DSL29" s="48">
        <f t="shared" si="13465"/>
        <v>0</v>
      </c>
      <c r="DSM29" s="48">
        <f t="shared" si="13466"/>
        <v>0</v>
      </c>
      <c r="DSN29" s="48">
        <f t="shared" si="13467"/>
        <v>0</v>
      </c>
      <c r="DSO29" s="48">
        <f t="shared" si="13468"/>
        <v>0</v>
      </c>
      <c r="DSP29" s="48">
        <f t="shared" si="13469"/>
        <v>0</v>
      </c>
      <c r="DSQ29" s="48">
        <f t="shared" si="13470"/>
        <v>0</v>
      </c>
      <c r="DSR29" s="48">
        <f t="shared" si="13471"/>
        <v>0</v>
      </c>
      <c r="DSS29" s="48">
        <f t="shared" si="13472"/>
        <v>0</v>
      </c>
      <c r="DST29" s="48">
        <f t="shared" si="13473"/>
        <v>0</v>
      </c>
      <c r="DSU29" s="48">
        <f t="shared" si="13474"/>
        <v>0</v>
      </c>
      <c r="DSV29" s="48">
        <f t="shared" si="13475"/>
        <v>0</v>
      </c>
      <c r="DSW29" s="48">
        <f t="shared" si="13476"/>
        <v>0</v>
      </c>
      <c r="DSX29" s="48">
        <f t="shared" si="13477"/>
        <v>0</v>
      </c>
      <c r="DSY29" s="48">
        <f t="shared" si="13478"/>
        <v>0</v>
      </c>
      <c r="DSZ29" s="48">
        <f t="shared" si="13479"/>
        <v>0</v>
      </c>
      <c r="DTA29" s="48">
        <f t="shared" si="13480"/>
        <v>0</v>
      </c>
      <c r="DTB29" s="48">
        <f t="shared" si="13481"/>
        <v>0</v>
      </c>
      <c r="DTC29" s="48">
        <f t="shared" si="13482"/>
        <v>0</v>
      </c>
      <c r="DTD29" s="48">
        <f t="shared" si="13483"/>
        <v>0</v>
      </c>
      <c r="DTE29" s="48">
        <f t="shared" si="13484"/>
        <v>0</v>
      </c>
      <c r="DTF29" s="48">
        <f t="shared" si="13485"/>
        <v>0</v>
      </c>
      <c r="DTG29" s="48">
        <f t="shared" si="13486"/>
        <v>0</v>
      </c>
      <c r="DTH29" s="48">
        <f t="shared" si="13487"/>
        <v>0</v>
      </c>
      <c r="DTI29" s="48">
        <f t="shared" si="13488"/>
        <v>0</v>
      </c>
      <c r="DTJ29" s="48">
        <f t="shared" si="13489"/>
        <v>0</v>
      </c>
      <c r="DTK29" s="48">
        <f t="shared" si="13490"/>
        <v>0</v>
      </c>
      <c r="DTL29" s="48">
        <f t="shared" si="13491"/>
        <v>0</v>
      </c>
      <c r="DTM29" s="48">
        <f t="shared" si="13492"/>
        <v>0</v>
      </c>
      <c r="DTN29" s="48">
        <f t="shared" si="13493"/>
        <v>0</v>
      </c>
      <c r="DTO29" s="48">
        <f t="shared" si="13494"/>
        <v>0</v>
      </c>
      <c r="DTP29" s="48">
        <f t="shared" si="13495"/>
        <v>0</v>
      </c>
      <c r="DTQ29" s="48">
        <f t="shared" si="13496"/>
        <v>0</v>
      </c>
      <c r="DTR29" s="48">
        <f t="shared" si="13497"/>
        <v>0</v>
      </c>
      <c r="DTS29" s="48">
        <f t="shared" si="13498"/>
        <v>0</v>
      </c>
      <c r="DTT29" s="48">
        <f t="shared" si="13499"/>
        <v>0</v>
      </c>
      <c r="DTU29" s="48">
        <f t="shared" si="13500"/>
        <v>0</v>
      </c>
      <c r="DTV29" s="48">
        <f t="shared" si="13501"/>
        <v>0</v>
      </c>
      <c r="DTW29" s="48">
        <f t="shared" si="13502"/>
        <v>0</v>
      </c>
      <c r="DTX29" s="48">
        <f t="shared" si="13503"/>
        <v>0</v>
      </c>
      <c r="DTY29" s="48">
        <f t="shared" si="13504"/>
        <v>0</v>
      </c>
      <c r="DTZ29" s="48">
        <f t="shared" si="13505"/>
        <v>0</v>
      </c>
      <c r="DUA29" s="48">
        <f t="shared" si="13506"/>
        <v>0</v>
      </c>
      <c r="DUB29" s="48">
        <f t="shared" si="13507"/>
        <v>0</v>
      </c>
      <c r="DUC29" s="48">
        <f t="shared" si="13508"/>
        <v>0</v>
      </c>
      <c r="DUD29" s="48">
        <f t="shared" si="13509"/>
        <v>0</v>
      </c>
      <c r="DUE29" s="48">
        <f t="shared" si="13510"/>
        <v>0</v>
      </c>
      <c r="DUF29" s="48">
        <f t="shared" si="13511"/>
        <v>0</v>
      </c>
      <c r="DUG29" s="48">
        <f t="shared" si="13512"/>
        <v>0</v>
      </c>
      <c r="DUH29" s="48">
        <f t="shared" si="13513"/>
        <v>0</v>
      </c>
      <c r="DUI29" s="48">
        <f t="shared" si="13514"/>
        <v>0</v>
      </c>
      <c r="DUJ29" s="48">
        <f t="shared" si="13515"/>
        <v>0</v>
      </c>
      <c r="DUK29" s="48">
        <f t="shared" si="13516"/>
        <v>0</v>
      </c>
      <c r="DUL29" s="48">
        <f t="shared" si="13517"/>
        <v>0</v>
      </c>
      <c r="DUM29" s="48">
        <f t="shared" si="13518"/>
        <v>0</v>
      </c>
      <c r="DUN29" s="48">
        <f t="shared" si="13519"/>
        <v>0</v>
      </c>
      <c r="DUO29" s="48">
        <f t="shared" si="13520"/>
        <v>0</v>
      </c>
      <c r="DUP29" s="48">
        <f t="shared" si="13521"/>
        <v>0</v>
      </c>
      <c r="DUQ29" s="48">
        <f t="shared" si="13522"/>
        <v>0</v>
      </c>
      <c r="DUR29" s="48">
        <f t="shared" si="13523"/>
        <v>0</v>
      </c>
      <c r="DUS29" s="48">
        <f t="shared" si="13524"/>
        <v>0</v>
      </c>
      <c r="DUT29" s="48">
        <f t="shared" si="13525"/>
        <v>0</v>
      </c>
      <c r="DUU29" s="48">
        <f t="shared" si="13526"/>
        <v>0</v>
      </c>
      <c r="DUV29" s="48">
        <f t="shared" si="13527"/>
        <v>0</v>
      </c>
      <c r="DUW29" s="48">
        <f t="shared" si="13528"/>
        <v>0</v>
      </c>
      <c r="DUX29" s="48">
        <f t="shared" si="13529"/>
        <v>0</v>
      </c>
      <c r="DUY29" s="48">
        <f t="shared" si="13530"/>
        <v>0</v>
      </c>
      <c r="DUZ29" s="48">
        <f t="shared" si="13531"/>
        <v>0</v>
      </c>
      <c r="DVA29" s="48">
        <f t="shared" si="13532"/>
        <v>0</v>
      </c>
      <c r="DVB29" s="48">
        <f t="shared" si="13533"/>
        <v>0</v>
      </c>
      <c r="DVC29" s="48">
        <f t="shared" si="13534"/>
        <v>0</v>
      </c>
      <c r="DVD29" s="48">
        <f t="shared" si="13535"/>
        <v>0</v>
      </c>
      <c r="DVE29" s="48">
        <f t="shared" si="13536"/>
        <v>0</v>
      </c>
      <c r="DVF29" s="48">
        <f t="shared" si="13537"/>
        <v>0</v>
      </c>
      <c r="DVG29" s="48">
        <f t="shared" si="13538"/>
        <v>0</v>
      </c>
      <c r="DVH29" s="48">
        <f t="shared" si="13539"/>
        <v>0</v>
      </c>
      <c r="DVI29" s="48">
        <f t="shared" si="13540"/>
        <v>0</v>
      </c>
      <c r="DVJ29" s="48">
        <f t="shared" si="13541"/>
        <v>0</v>
      </c>
      <c r="DVK29" s="48">
        <f t="shared" si="13542"/>
        <v>0</v>
      </c>
      <c r="DVL29" s="48">
        <f t="shared" si="13543"/>
        <v>0</v>
      </c>
      <c r="DVM29" s="48">
        <f t="shared" si="13544"/>
        <v>0</v>
      </c>
      <c r="DVN29" s="48">
        <f t="shared" si="13545"/>
        <v>0</v>
      </c>
      <c r="DVO29" s="48">
        <f t="shared" si="13546"/>
        <v>0</v>
      </c>
      <c r="DVP29" s="48">
        <f t="shared" si="13547"/>
        <v>0</v>
      </c>
      <c r="DVQ29" s="48">
        <f t="shared" si="13548"/>
        <v>0</v>
      </c>
      <c r="DVR29" s="48">
        <f t="shared" si="13549"/>
        <v>0</v>
      </c>
      <c r="DVS29" s="48">
        <f t="shared" si="13550"/>
        <v>0</v>
      </c>
      <c r="DVT29" s="48">
        <f t="shared" si="13551"/>
        <v>0</v>
      </c>
      <c r="DVU29" s="48">
        <f t="shared" si="13552"/>
        <v>0</v>
      </c>
      <c r="DVV29" s="48">
        <f t="shared" si="13553"/>
        <v>0</v>
      </c>
      <c r="DVW29" s="48">
        <f t="shared" si="13554"/>
        <v>0</v>
      </c>
      <c r="DVX29" s="48">
        <f t="shared" si="13555"/>
        <v>0</v>
      </c>
      <c r="DVY29" s="48">
        <f t="shared" si="13556"/>
        <v>0</v>
      </c>
      <c r="DVZ29" s="48">
        <f t="shared" si="13557"/>
        <v>0</v>
      </c>
      <c r="DWA29" s="48">
        <f t="shared" si="13558"/>
        <v>0</v>
      </c>
      <c r="DWB29" s="48">
        <f t="shared" si="13559"/>
        <v>0</v>
      </c>
      <c r="DWC29" s="48">
        <f t="shared" si="13560"/>
        <v>0</v>
      </c>
      <c r="DWD29" s="48">
        <f t="shared" si="13561"/>
        <v>0</v>
      </c>
      <c r="DWE29" s="48">
        <f t="shared" si="13562"/>
        <v>0</v>
      </c>
      <c r="DWF29" s="48">
        <f t="shared" si="13563"/>
        <v>0</v>
      </c>
      <c r="DWG29" s="48">
        <f t="shared" si="13564"/>
        <v>0</v>
      </c>
      <c r="DWH29" s="48">
        <f t="shared" si="13565"/>
        <v>0</v>
      </c>
      <c r="DWI29" s="48">
        <f t="shared" si="13566"/>
        <v>0</v>
      </c>
      <c r="DWJ29" s="48">
        <f t="shared" si="13567"/>
        <v>0</v>
      </c>
      <c r="DWK29" s="48">
        <f t="shared" si="13568"/>
        <v>0</v>
      </c>
      <c r="DWL29" s="48">
        <f t="shared" si="13569"/>
        <v>0</v>
      </c>
      <c r="DWM29" s="48">
        <f t="shared" si="13570"/>
        <v>0</v>
      </c>
      <c r="DWN29" s="48">
        <f t="shared" si="13571"/>
        <v>0</v>
      </c>
      <c r="DWO29" s="48">
        <f t="shared" si="13572"/>
        <v>0</v>
      </c>
      <c r="DWP29" s="48">
        <f t="shared" si="13573"/>
        <v>0</v>
      </c>
      <c r="DWQ29" s="48">
        <f t="shared" si="13574"/>
        <v>0</v>
      </c>
      <c r="DWR29" s="48">
        <f t="shared" si="13575"/>
        <v>0</v>
      </c>
      <c r="DWS29" s="48">
        <f t="shared" si="13576"/>
        <v>0</v>
      </c>
      <c r="DWT29" s="48">
        <f t="shared" si="13577"/>
        <v>0</v>
      </c>
      <c r="DWU29" s="48">
        <f t="shared" si="13578"/>
        <v>0</v>
      </c>
      <c r="DWV29" s="48">
        <f t="shared" si="13579"/>
        <v>0</v>
      </c>
      <c r="DWW29" s="48">
        <f t="shared" si="13580"/>
        <v>0</v>
      </c>
      <c r="DWX29" s="48">
        <f t="shared" si="13581"/>
        <v>0</v>
      </c>
      <c r="DWY29" s="48">
        <f t="shared" si="13582"/>
        <v>0</v>
      </c>
      <c r="DWZ29" s="48">
        <f t="shared" si="13583"/>
        <v>0</v>
      </c>
      <c r="DXA29" s="48">
        <f t="shared" si="13584"/>
        <v>0</v>
      </c>
      <c r="DXB29" s="48">
        <f t="shared" si="13585"/>
        <v>0</v>
      </c>
      <c r="DXC29" s="48">
        <f t="shared" si="13586"/>
        <v>0</v>
      </c>
      <c r="DXD29" s="48">
        <f t="shared" si="13587"/>
        <v>0</v>
      </c>
      <c r="DXE29" s="48">
        <f t="shared" si="13588"/>
        <v>0</v>
      </c>
      <c r="DXF29" s="48">
        <f t="shared" si="13589"/>
        <v>0</v>
      </c>
      <c r="DXG29" s="48">
        <f t="shared" si="13590"/>
        <v>0</v>
      </c>
      <c r="DXH29" s="48">
        <f t="shared" si="13591"/>
        <v>0</v>
      </c>
      <c r="DXI29" s="48">
        <f t="shared" si="13592"/>
        <v>0</v>
      </c>
      <c r="DXJ29" s="48">
        <f t="shared" si="13593"/>
        <v>0</v>
      </c>
      <c r="DXK29" s="48">
        <f t="shared" si="13594"/>
        <v>0</v>
      </c>
      <c r="DXL29" s="48">
        <f t="shared" si="13595"/>
        <v>0</v>
      </c>
      <c r="DXM29" s="48">
        <f t="shared" si="13596"/>
        <v>0</v>
      </c>
      <c r="DXN29" s="48">
        <f t="shared" si="13597"/>
        <v>0</v>
      </c>
      <c r="DXO29" s="48">
        <f t="shared" si="13598"/>
        <v>0</v>
      </c>
      <c r="DXP29" s="48">
        <f t="shared" si="13599"/>
        <v>0</v>
      </c>
      <c r="DXQ29" s="48">
        <f t="shared" si="13600"/>
        <v>0</v>
      </c>
      <c r="DXR29" s="48">
        <f t="shared" si="13601"/>
        <v>0</v>
      </c>
      <c r="DXS29" s="48">
        <f t="shared" si="13602"/>
        <v>0</v>
      </c>
      <c r="DXT29" s="48">
        <f t="shared" si="13603"/>
        <v>0</v>
      </c>
      <c r="DXU29" s="48">
        <f t="shared" si="13604"/>
        <v>0</v>
      </c>
      <c r="DXV29" s="48">
        <f t="shared" si="13605"/>
        <v>0</v>
      </c>
      <c r="DXW29" s="48">
        <f t="shared" si="13606"/>
        <v>0</v>
      </c>
      <c r="DXX29" s="48">
        <f t="shared" si="13607"/>
        <v>0</v>
      </c>
      <c r="DXY29" s="48">
        <f t="shared" si="13608"/>
        <v>0</v>
      </c>
      <c r="DXZ29" s="48">
        <f t="shared" si="13609"/>
        <v>0</v>
      </c>
      <c r="DYA29" s="48">
        <f t="shared" si="13610"/>
        <v>0</v>
      </c>
      <c r="DYB29" s="48">
        <f t="shared" si="13611"/>
        <v>0</v>
      </c>
      <c r="DYC29" s="48">
        <f t="shared" si="13612"/>
        <v>0</v>
      </c>
      <c r="DYD29" s="48">
        <f t="shared" si="13613"/>
        <v>0</v>
      </c>
      <c r="DYE29" s="48">
        <f t="shared" si="13614"/>
        <v>0</v>
      </c>
      <c r="DYF29" s="48">
        <f t="shared" si="13615"/>
        <v>0</v>
      </c>
      <c r="DYG29" s="48">
        <f t="shared" si="13616"/>
        <v>0</v>
      </c>
      <c r="DYH29" s="48">
        <f t="shared" si="13617"/>
        <v>0</v>
      </c>
      <c r="DYI29" s="48">
        <f t="shared" si="13618"/>
        <v>0</v>
      </c>
      <c r="DYJ29" s="48">
        <f t="shared" si="13619"/>
        <v>0</v>
      </c>
      <c r="DYK29" s="48">
        <f t="shared" si="13620"/>
        <v>0</v>
      </c>
      <c r="DYL29" s="48">
        <f t="shared" si="13621"/>
        <v>0</v>
      </c>
      <c r="DYM29" s="48">
        <f t="shared" si="13622"/>
        <v>0</v>
      </c>
      <c r="DYN29" s="48">
        <f t="shared" si="13623"/>
        <v>0</v>
      </c>
      <c r="DYO29" s="48">
        <f t="shared" si="13624"/>
        <v>0</v>
      </c>
      <c r="DYP29" s="48">
        <f t="shared" si="13625"/>
        <v>0</v>
      </c>
      <c r="DYQ29" s="48">
        <f t="shared" si="13626"/>
        <v>0</v>
      </c>
      <c r="DYR29" s="48">
        <f t="shared" si="13627"/>
        <v>0</v>
      </c>
      <c r="DYS29" s="48">
        <f t="shared" si="13628"/>
        <v>0</v>
      </c>
      <c r="DYT29" s="48">
        <f t="shared" si="13629"/>
        <v>0</v>
      </c>
      <c r="DYU29" s="48">
        <f t="shared" si="13630"/>
        <v>0</v>
      </c>
      <c r="DYV29" s="48">
        <f t="shared" si="13631"/>
        <v>0</v>
      </c>
      <c r="DYW29" s="48">
        <f t="shared" si="13632"/>
        <v>0</v>
      </c>
      <c r="DYX29" s="48">
        <f t="shared" si="13633"/>
        <v>0</v>
      </c>
      <c r="DYY29" s="48">
        <f t="shared" si="13634"/>
        <v>0</v>
      </c>
      <c r="DYZ29" s="48">
        <f t="shared" si="13635"/>
        <v>0</v>
      </c>
      <c r="DZA29" s="48">
        <f t="shared" si="13636"/>
        <v>0</v>
      </c>
      <c r="DZB29" s="48">
        <f t="shared" si="13637"/>
        <v>0</v>
      </c>
      <c r="DZC29" s="48">
        <f t="shared" si="13638"/>
        <v>0</v>
      </c>
      <c r="DZD29" s="48">
        <f t="shared" si="13639"/>
        <v>0</v>
      </c>
      <c r="DZE29" s="48">
        <f t="shared" si="13640"/>
        <v>0</v>
      </c>
      <c r="DZF29" s="48">
        <f t="shared" si="13641"/>
        <v>0</v>
      </c>
      <c r="DZG29" s="48">
        <f t="shared" si="13642"/>
        <v>0</v>
      </c>
      <c r="DZH29" s="48">
        <f t="shared" si="13643"/>
        <v>0</v>
      </c>
      <c r="DZI29" s="48">
        <f t="shared" si="13644"/>
        <v>0</v>
      </c>
      <c r="DZJ29" s="48">
        <f t="shared" si="13645"/>
        <v>0</v>
      </c>
      <c r="DZK29" s="48">
        <f t="shared" si="13646"/>
        <v>0</v>
      </c>
      <c r="DZL29" s="48">
        <f t="shared" si="13647"/>
        <v>0</v>
      </c>
      <c r="DZM29" s="48">
        <f t="shared" si="13648"/>
        <v>0</v>
      </c>
      <c r="DZN29" s="48">
        <f t="shared" si="13649"/>
        <v>0</v>
      </c>
      <c r="DZO29" s="48">
        <f t="shared" si="13650"/>
        <v>0</v>
      </c>
      <c r="DZP29" s="48">
        <f t="shared" si="13651"/>
        <v>0</v>
      </c>
      <c r="DZQ29" s="48">
        <f t="shared" si="13652"/>
        <v>0</v>
      </c>
      <c r="DZR29" s="48">
        <f t="shared" si="13653"/>
        <v>0</v>
      </c>
      <c r="DZS29" s="48">
        <f t="shared" si="13654"/>
        <v>0</v>
      </c>
      <c r="DZT29" s="48">
        <f t="shared" si="13655"/>
        <v>0</v>
      </c>
      <c r="DZU29" s="48">
        <f t="shared" si="13656"/>
        <v>0</v>
      </c>
      <c r="DZV29" s="48">
        <f t="shared" si="13657"/>
        <v>0</v>
      </c>
      <c r="DZW29" s="48">
        <f t="shared" si="13658"/>
        <v>0</v>
      </c>
      <c r="DZX29" s="48">
        <f t="shared" si="13659"/>
        <v>0</v>
      </c>
      <c r="DZY29" s="48">
        <f t="shared" si="13660"/>
        <v>0</v>
      </c>
      <c r="DZZ29" s="48">
        <f t="shared" si="13661"/>
        <v>0</v>
      </c>
      <c r="EAA29" s="48">
        <f t="shared" si="13662"/>
        <v>0</v>
      </c>
      <c r="EAB29" s="48">
        <f t="shared" si="13663"/>
        <v>0</v>
      </c>
      <c r="EAC29" s="48">
        <f t="shared" si="13664"/>
        <v>0</v>
      </c>
      <c r="EAD29" s="48">
        <f t="shared" si="13665"/>
        <v>0</v>
      </c>
      <c r="EAE29" s="48">
        <f t="shared" si="13666"/>
        <v>0</v>
      </c>
      <c r="EAF29" s="48">
        <f t="shared" si="13667"/>
        <v>0</v>
      </c>
      <c r="EAG29" s="48">
        <f t="shared" si="13668"/>
        <v>0</v>
      </c>
      <c r="EAH29" s="48">
        <f t="shared" si="13669"/>
        <v>0</v>
      </c>
      <c r="EAI29" s="48">
        <f t="shared" si="13670"/>
        <v>0</v>
      </c>
      <c r="EAJ29" s="48">
        <f t="shared" si="13671"/>
        <v>0</v>
      </c>
      <c r="EAK29" s="48">
        <f t="shared" si="13672"/>
        <v>0</v>
      </c>
      <c r="EAL29" s="48">
        <f t="shared" si="13673"/>
        <v>0</v>
      </c>
      <c r="EAM29" s="48">
        <f t="shared" si="13674"/>
        <v>0</v>
      </c>
      <c r="EAN29" s="48">
        <f t="shared" si="13675"/>
        <v>0</v>
      </c>
      <c r="EAO29" s="48">
        <f t="shared" si="13676"/>
        <v>0</v>
      </c>
      <c r="EAP29" s="48">
        <f t="shared" si="13677"/>
        <v>0</v>
      </c>
      <c r="EAQ29" s="48">
        <f t="shared" si="13678"/>
        <v>0</v>
      </c>
      <c r="EAR29" s="48">
        <f t="shared" si="13679"/>
        <v>0</v>
      </c>
      <c r="EAS29" s="48">
        <f t="shared" si="13680"/>
        <v>0</v>
      </c>
      <c r="EAT29" s="48">
        <f t="shared" si="13681"/>
        <v>0</v>
      </c>
      <c r="EAU29" s="48">
        <f t="shared" si="13682"/>
        <v>0</v>
      </c>
      <c r="EAV29" s="48">
        <f t="shared" si="13683"/>
        <v>0</v>
      </c>
      <c r="EAW29" s="48">
        <f t="shared" si="13684"/>
        <v>0</v>
      </c>
      <c r="EAX29" s="48">
        <f t="shared" si="13685"/>
        <v>0</v>
      </c>
      <c r="EAY29" s="48">
        <f t="shared" si="13686"/>
        <v>0</v>
      </c>
      <c r="EAZ29" s="48">
        <f t="shared" si="13687"/>
        <v>0</v>
      </c>
      <c r="EBA29" s="48">
        <f t="shared" si="13688"/>
        <v>0</v>
      </c>
      <c r="EBB29" s="48">
        <f t="shared" si="13689"/>
        <v>0</v>
      </c>
      <c r="EBC29" s="48">
        <f t="shared" si="13690"/>
        <v>0</v>
      </c>
      <c r="EBD29" s="48">
        <f t="shared" si="13691"/>
        <v>0</v>
      </c>
      <c r="EBE29" s="48">
        <f t="shared" si="13692"/>
        <v>0</v>
      </c>
      <c r="EBF29" s="48">
        <f t="shared" si="13693"/>
        <v>0</v>
      </c>
      <c r="EBG29" s="48">
        <f t="shared" si="13694"/>
        <v>0</v>
      </c>
      <c r="EBH29" s="48">
        <f t="shared" si="13695"/>
        <v>0</v>
      </c>
      <c r="EBI29" s="48">
        <f t="shared" si="13696"/>
        <v>0</v>
      </c>
      <c r="EBJ29" s="48">
        <f t="shared" si="13697"/>
        <v>0</v>
      </c>
      <c r="EBK29" s="48">
        <f t="shared" si="13698"/>
        <v>0</v>
      </c>
      <c r="EBL29" s="48">
        <f t="shared" si="13699"/>
        <v>0</v>
      </c>
      <c r="EBM29" s="48">
        <f t="shared" si="13700"/>
        <v>0</v>
      </c>
      <c r="EBN29" s="48">
        <f t="shared" si="13701"/>
        <v>0</v>
      </c>
      <c r="EBO29" s="48">
        <f t="shared" si="13702"/>
        <v>0</v>
      </c>
      <c r="EBP29" s="48">
        <f t="shared" si="13703"/>
        <v>0</v>
      </c>
      <c r="EBQ29" s="48">
        <f t="shared" si="13704"/>
        <v>0</v>
      </c>
      <c r="EBR29" s="48">
        <f t="shared" si="13705"/>
        <v>0</v>
      </c>
      <c r="EBS29" s="48">
        <f t="shared" si="13706"/>
        <v>0</v>
      </c>
      <c r="EBT29" s="48">
        <f t="shared" si="13707"/>
        <v>0</v>
      </c>
      <c r="EBU29" s="48">
        <f t="shared" si="13708"/>
        <v>0</v>
      </c>
      <c r="EBV29" s="48">
        <f t="shared" si="13709"/>
        <v>0</v>
      </c>
      <c r="EBW29" s="48">
        <f t="shared" si="13710"/>
        <v>0</v>
      </c>
      <c r="EBX29" s="48">
        <f t="shared" si="13711"/>
        <v>0</v>
      </c>
      <c r="EBY29" s="48">
        <f t="shared" si="13712"/>
        <v>0</v>
      </c>
      <c r="EBZ29" s="48">
        <f t="shared" si="13713"/>
        <v>0</v>
      </c>
      <c r="ECA29" s="48">
        <f t="shared" si="13714"/>
        <v>0</v>
      </c>
      <c r="ECB29" s="48">
        <f t="shared" si="13715"/>
        <v>0</v>
      </c>
      <c r="ECC29" s="48">
        <f t="shared" si="13716"/>
        <v>0</v>
      </c>
      <c r="ECD29" s="48">
        <f t="shared" si="13717"/>
        <v>0</v>
      </c>
      <c r="ECE29" s="48">
        <f t="shared" si="13718"/>
        <v>0</v>
      </c>
      <c r="ECF29" s="48">
        <f t="shared" si="13719"/>
        <v>0</v>
      </c>
      <c r="ECG29" s="48">
        <f t="shared" si="13720"/>
        <v>0</v>
      </c>
      <c r="ECH29" s="48">
        <f t="shared" si="13721"/>
        <v>0</v>
      </c>
      <c r="ECI29" s="48">
        <f t="shared" si="13722"/>
        <v>0</v>
      </c>
      <c r="ECJ29" s="48">
        <f t="shared" si="13723"/>
        <v>0</v>
      </c>
      <c r="ECK29" s="48">
        <f t="shared" si="13724"/>
        <v>0</v>
      </c>
      <c r="ECL29" s="48">
        <f t="shared" si="13725"/>
        <v>0</v>
      </c>
      <c r="ECM29" s="48">
        <f t="shared" si="13726"/>
        <v>0</v>
      </c>
      <c r="ECN29" s="48">
        <f t="shared" si="13727"/>
        <v>0</v>
      </c>
      <c r="ECO29" s="48">
        <f t="shared" si="13728"/>
        <v>0</v>
      </c>
      <c r="ECP29" s="48">
        <f t="shared" si="13729"/>
        <v>0</v>
      </c>
      <c r="ECQ29" s="48">
        <f t="shared" si="13730"/>
        <v>0</v>
      </c>
      <c r="ECR29" s="48">
        <f t="shared" si="13731"/>
        <v>0</v>
      </c>
      <c r="ECS29" s="48">
        <f t="shared" si="13732"/>
        <v>0</v>
      </c>
      <c r="ECT29" s="48">
        <f t="shared" si="13733"/>
        <v>0</v>
      </c>
      <c r="ECU29" s="48">
        <f t="shared" si="13734"/>
        <v>0</v>
      </c>
      <c r="ECV29" s="48">
        <f t="shared" si="13735"/>
        <v>0</v>
      </c>
      <c r="ECW29" s="48">
        <f t="shared" si="13736"/>
        <v>0</v>
      </c>
      <c r="ECX29" s="48">
        <f t="shared" si="13737"/>
        <v>0</v>
      </c>
      <c r="ECY29" s="48">
        <f t="shared" si="13738"/>
        <v>0</v>
      </c>
      <c r="ECZ29" s="48">
        <f t="shared" si="13739"/>
        <v>0</v>
      </c>
      <c r="EDA29" s="48">
        <f t="shared" si="13740"/>
        <v>0</v>
      </c>
      <c r="EDB29" s="48">
        <f t="shared" si="13741"/>
        <v>0</v>
      </c>
      <c r="EDC29" s="48">
        <f t="shared" si="13742"/>
        <v>0</v>
      </c>
      <c r="EDD29" s="48">
        <f t="shared" si="13743"/>
        <v>0</v>
      </c>
      <c r="EDE29" s="48">
        <f t="shared" si="13744"/>
        <v>0</v>
      </c>
      <c r="EDF29" s="48">
        <f t="shared" si="13745"/>
        <v>0</v>
      </c>
      <c r="EDG29" s="48">
        <f t="shared" si="13746"/>
        <v>0</v>
      </c>
      <c r="EDH29" s="48">
        <f t="shared" si="13747"/>
        <v>0</v>
      </c>
      <c r="EDI29" s="48">
        <f t="shared" si="13748"/>
        <v>0</v>
      </c>
      <c r="EDJ29" s="48">
        <f t="shared" si="13749"/>
        <v>0</v>
      </c>
      <c r="EDK29" s="48">
        <f t="shared" si="13750"/>
        <v>0</v>
      </c>
      <c r="EDL29" s="48">
        <f t="shared" si="13751"/>
        <v>0</v>
      </c>
      <c r="EDM29" s="48">
        <f t="shared" si="13752"/>
        <v>0</v>
      </c>
      <c r="EDN29" s="48">
        <f t="shared" si="13753"/>
        <v>0</v>
      </c>
      <c r="EDO29" s="48">
        <f t="shared" si="13754"/>
        <v>0</v>
      </c>
      <c r="EDP29" s="48">
        <f t="shared" si="13755"/>
        <v>0</v>
      </c>
      <c r="EDQ29" s="48">
        <f t="shared" si="13756"/>
        <v>0</v>
      </c>
      <c r="EDR29" s="48">
        <f t="shared" si="13757"/>
        <v>0</v>
      </c>
      <c r="EDS29" s="48">
        <f t="shared" si="13758"/>
        <v>0</v>
      </c>
      <c r="EDT29" s="48">
        <f t="shared" si="13759"/>
        <v>0</v>
      </c>
      <c r="EDU29" s="48">
        <f t="shared" si="13760"/>
        <v>0</v>
      </c>
      <c r="EDV29" s="48">
        <f t="shared" si="13761"/>
        <v>0</v>
      </c>
      <c r="EDW29" s="48">
        <f t="shared" si="13762"/>
        <v>0</v>
      </c>
      <c r="EDX29" s="48">
        <f t="shared" si="13763"/>
        <v>0</v>
      </c>
      <c r="EDY29" s="48">
        <f t="shared" si="13764"/>
        <v>0</v>
      </c>
      <c r="EDZ29" s="48">
        <f t="shared" si="13765"/>
        <v>0</v>
      </c>
      <c r="EEA29" s="48">
        <f t="shared" si="13766"/>
        <v>0</v>
      </c>
      <c r="EEB29" s="48">
        <f t="shared" si="13767"/>
        <v>0</v>
      </c>
      <c r="EEC29" s="48">
        <f t="shared" si="13768"/>
        <v>0</v>
      </c>
      <c r="EED29" s="48">
        <f t="shared" si="13769"/>
        <v>0</v>
      </c>
      <c r="EEE29" s="48">
        <f t="shared" si="13770"/>
        <v>0</v>
      </c>
      <c r="EEF29" s="48">
        <f t="shared" si="13771"/>
        <v>0</v>
      </c>
      <c r="EEG29" s="48">
        <f t="shared" si="13772"/>
        <v>0</v>
      </c>
      <c r="EEH29" s="48">
        <f t="shared" si="13773"/>
        <v>0</v>
      </c>
      <c r="EEI29" s="48">
        <f t="shared" si="13774"/>
        <v>0</v>
      </c>
      <c r="EEJ29" s="48">
        <f t="shared" si="13775"/>
        <v>0</v>
      </c>
      <c r="EEK29" s="48">
        <f t="shared" si="13776"/>
        <v>0</v>
      </c>
      <c r="EEL29" s="48">
        <f t="shared" si="13777"/>
        <v>0</v>
      </c>
      <c r="EEM29" s="48">
        <f t="shared" si="13778"/>
        <v>0</v>
      </c>
      <c r="EEN29" s="48">
        <f t="shared" si="13779"/>
        <v>0</v>
      </c>
      <c r="EEO29" s="48">
        <f t="shared" si="13780"/>
        <v>0</v>
      </c>
      <c r="EEP29" s="48">
        <f t="shared" si="13781"/>
        <v>0</v>
      </c>
      <c r="EEQ29" s="48">
        <f t="shared" si="13782"/>
        <v>0</v>
      </c>
      <c r="EER29" s="48">
        <f t="shared" si="13783"/>
        <v>0</v>
      </c>
      <c r="EES29" s="48">
        <f t="shared" si="13784"/>
        <v>0</v>
      </c>
      <c r="EET29" s="48">
        <f t="shared" si="13785"/>
        <v>0</v>
      </c>
      <c r="EEU29" s="48">
        <f t="shared" si="13786"/>
        <v>0</v>
      </c>
      <c r="EEV29" s="48">
        <f t="shared" si="13787"/>
        <v>0</v>
      </c>
      <c r="EEW29" s="48">
        <f t="shared" si="13788"/>
        <v>0</v>
      </c>
      <c r="EEX29" s="48">
        <f t="shared" si="13789"/>
        <v>0</v>
      </c>
      <c r="EEY29" s="48">
        <f t="shared" si="13790"/>
        <v>0</v>
      </c>
      <c r="EEZ29" s="48">
        <f t="shared" si="13791"/>
        <v>0</v>
      </c>
      <c r="EFA29" s="48">
        <f t="shared" si="13792"/>
        <v>0</v>
      </c>
      <c r="EFB29" s="48">
        <f t="shared" si="13793"/>
        <v>0</v>
      </c>
      <c r="EFC29" s="48">
        <f t="shared" si="13794"/>
        <v>0</v>
      </c>
      <c r="EFD29" s="48">
        <f t="shared" si="13795"/>
        <v>0</v>
      </c>
      <c r="EFE29" s="48">
        <f t="shared" si="13796"/>
        <v>0</v>
      </c>
      <c r="EFF29" s="48">
        <f t="shared" si="13797"/>
        <v>0</v>
      </c>
      <c r="EFG29" s="48">
        <f t="shared" si="13798"/>
        <v>0</v>
      </c>
      <c r="EFH29" s="48">
        <f t="shared" si="13799"/>
        <v>0</v>
      </c>
      <c r="EFI29" s="48">
        <f t="shared" si="13800"/>
        <v>0</v>
      </c>
      <c r="EFJ29" s="48">
        <f t="shared" si="13801"/>
        <v>0</v>
      </c>
      <c r="EFK29" s="48">
        <f t="shared" si="13802"/>
        <v>0</v>
      </c>
      <c r="EFL29" s="48">
        <f t="shared" si="13803"/>
        <v>0</v>
      </c>
      <c r="EFM29" s="48">
        <f t="shared" si="13804"/>
        <v>0</v>
      </c>
      <c r="EFN29" s="48">
        <f t="shared" si="13805"/>
        <v>0</v>
      </c>
      <c r="EFO29" s="48">
        <f t="shared" si="13806"/>
        <v>0</v>
      </c>
      <c r="EFP29" s="48">
        <f t="shared" si="13807"/>
        <v>0</v>
      </c>
      <c r="EFQ29" s="48">
        <f t="shared" si="13808"/>
        <v>0</v>
      </c>
      <c r="EFR29" s="48">
        <f t="shared" si="13809"/>
        <v>0</v>
      </c>
      <c r="EFS29" s="48">
        <f t="shared" si="13810"/>
        <v>0</v>
      </c>
      <c r="EFT29" s="48">
        <f t="shared" si="13811"/>
        <v>0</v>
      </c>
      <c r="EFU29" s="48">
        <f t="shared" si="13812"/>
        <v>0</v>
      </c>
      <c r="EFV29" s="48">
        <f t="shared" si="13813"/>
        <v>0</v>
      </c>
      <c r="EFW29" s="48">
        <f t="shared" si="13814"/>
        <v>0</v>
      </c>
      <c r="EFX29" s="48">
        <f t="shared" si="13815"/>
        <v>0</v>
      </c>
      <c r="EFY29" s="48">
        <f t="shared" si="13816"/>
        <v>0</v>
      </c>
      <c r="EFZ29" s="48">
        <f t="shared" si="13817"/>
        <v>0</v>
      </c>
      <c r="EGA29" s="48">
        <f t="shared" si="13818"/>
        <v>0</v>
      </c>
      <c r="EGB29" s="48">
        <f t="shared" si="13819"/>
        <v>0</v>
      </c>
      <c r="EGC29" s="48">
        <f t="shared" si="13820"/>
        <v>0</v>
      </c>
      <c r="EGD29" s="48">
        <f t="shared" si="13821"/>
        <v>0</v>
      </c>
      <c r="EGE29" s="48">
        <f t="shared" si="13822"/>
        <v>0</v>
      </c>
      <c r="EGF29" s="48">
        <f t="shared" si="13823"/>
        <v>0</v>
      </c>
      <c r="EGG29" s="48">
        <f t="shared" si="13824"/>
        <v>0</v>
      </c>
      <c r="EGH29" s="48">
        <f t="shared" si="13825"/>
        <v>0</v>
      </c>
      <c r="EGI29" s="48">
        <f t="shared" si="13826"/>
        <v>0</v>
      </c>
      <c r="EGJ29" s="48">
        <f t="shared" si="13827"/>
        <v>0</v>
      </c>
      <c r="EGK29" s="48">
        <f t="shared" si="13828"/>
        <v>0</v>
      </c>
      <c r="EGL29" s="48">
        <f t="shared" si="13829"/>
        <v>0</v>
      </c>
      <c r="EGM29" s="48">
        <f t="shared" si="13830"/>
        <v>0</v>
      </c>
      <c r="EGN29" s="48">
        <f t="shared" si="13831"/>
        <v>0</v>
      </c>
      <c r="EGO29" s="48">
        <f t="shared" si="13832"/>
        <v>0</v>
      </c>
      <c r="EGP29" s="48">
        <f t="shared" si="13833"/>
        <v>0</v>
      </c>
      <c r="EGQ29" s="48">
        <f t="shared" si="13834"/>
        <v>0</v>
      </c>
      <c r="EGR29" s="48">
        <f t="shared" si="13835"/>
        <v>0</v>
      </c>
      <c r="EGS29" s="48">
        <f t="shared" si="13836"/>
        <v>0</v>
      </c>
      <c r="EGT29" s="48">
        <f t="shared" si="13837"/>
        <v>0</v>
      </c>
      <c r="EGU29" s="48">
        <f t="shared" si="13838"/>
        <v>0</v>
      </c>
      <c r="EGV29" s="48">
        <f t="shared" si="13839"/>
        <v>0</v>
      </c>
      <c r="EGW29" s="48">
        <f t="shared" si="13840"/>
        <v>0</v>
      </c>
      <c r="EGX29" s="48">
        <f t="shared" si="13841"/>
        <v>0</v>
      </c>
      <c r="EGY29" s="48">
        <f t="shared" si="13842"/>
        <v>0</v>
      </c>
      <c r="EGZ29" s="48">
        <f t="shared" si="13843"/>
        <v>0</v>
      </c>
      <c r="EHA29" s="48">
        <f t="shared" si="13844"/>
        <v>0</v>
      </c>
      <c r="EHB29" s="48">
        <f t="shared" si="13845"/>
        <v>0</v>
      </c>
      <c r="EHC29" s="48">
        <f t="shared" si="13846"/>
        <v>0</v>
      </c>
      <c r="EHD29" s="48">
        <f t="shared" si="13847"/>
        <v>0</v>
      </c>
      <c r="EHE29" s="48">
        <f t="shared" si="13848"/>
        <v>0</v>
      </c>
      <c r="EHF29" s="48">
        <f t="shared" si="13849"/>
        <v>0</v>
      </c>
      <c r="EHG29" s="48">
        <f t="shared" si="13850"/>
        <v>0</v>
      </c>
      <c r="EHH29" s="48">
        <f t="shared" si="13851"/>
        <v>0</v>
      </c>
      <c r="EHI29" s="48">
        <f t="shared" si="13852"/>
        <v>0</v>
      </c>
      <c r="EHJ29" s="48">
        <f t="shared" si="13853"/>
        <v>0</v>
      </c>
      <c r="EHK29" s="48">
        <f t="shared" si="13854"/>
        <v>0</v>
      </c>
      <c r="EHL29" s="48">
        <f t="shared" si="13855"/>
        <v>0</v>
      </c>
      <c r="EHM29" s="48">
        <f t="shared" si="13856"/>
        <v>0</v>
      </c>
      <c r="EHN29" s="48">
        <f t="shared" si="13857"/>
        <v>0</v>
      </c>
      <c r="EHO29" s="48">
        <f t="shared" si="13858"/>
        <v>0</v>
      </c>
      <c r="EHP29" s="48">
        <f t="shared" si="13859"/>
        <v>0</v>
      </c>
      <c r="EHQ29" s="48">
        <f t="shared" si="13860"/>
        <v>0</v>
      </c>
      <c r="EHR29" s="48">
        <f t="shared" si="13861"/>
        <v>0</v>
      </c>
      <c r="EHS29" s="48">
        <f t="shared" si="13862"/>
        <v>0</v>
      </c>
      <c r="EHT29" s="48">
        <f t="shared" si="13863"/>
        <v>0</v>
      </c>
      <c r="EHU29" s="48">
        <f t="shared" si="13864"/>
        <v>0</v>
      </c>
      <c r="EHV29" s="48">
        <f t="shared" si="13865"/>
        <v>0</v>
      </c>
      <c r="EHW29" s="48">
        <f t="shared" si="13866"/>
        <v>0</v>
      </c>
      <c r="EHX29" s="48">
        <f t="shared" si="13867"/>
        <v>0</v>
      </c>
      <c r="EHY29" s="48">
        <f t="shared" si="13868"/>
        <v>0</v>
      </c>
      <c r="EHZ29" s="48">
        <f t="shared" si="13869"/>
        <v>0</v>
      </c>
      <c r="EIA29" s="48">
        <f t="shared" si="13870"/>
        <v>0</v>
      </c>
      <c r="EIB29" s="48">
        <f t="shared" si="13871"/>
        <v>0</v>
      </c>
      <c r="EIC29" s="48">
        <f t="shared" si="13872"/>
        <v>0</v>
      </c>
      <c r="EID29" s="48">
        <f t="shared" si="13873"/>
        <v>0</v>
      </c>
      <c r="EIE29" s="48">
        <f t="shared" si="13874"/>
        <v>0</v>
      </c>
      <c r="EIF29" s="48">
        <f t="shared" si="13875"/>
        <v>0</v>
      </c>
      <c r="EIG29" s="48">
        <f t="shared" si="13876"/>
        <v>0</v>
      </c>
      <c r="EIH29" s="48">
        <f t="shared" si="13877"/>
        <v>0</v>
      </c>
      <c r="EII29" s="48">
        <f t="shared" si="13878"/>
        <v>0</v>
      </c>
      <c r="EIJ29" s="48">
        <f t="shared" si="13879"/>
        <v>0</v>
      </c>
      <c r="EIK29" s="48">
        <f t="shared" si="13880"/>
        <v>0</v>
      </c>
      <c r="EIL29" s="48">
        <f t="shared" si="13881"/>
        <v>0</v>
      </c>
      <c r="EIM29" s="318"/>
      <c r="EIN29" s="318">
        <f t="shared" si="13882"/>
        <v>0</v>
      </c>
      <c r="EIO29" s="318">
        <f t="shared" si="13883"/>
        <v>0</v>
      </c>
      <c r="EIP29" s="318">
        <f t="shared" si="13884"/>
        <v>0</v>
      </c>
      <c r="EIQ29" s="318">
        <f t="shared" si="13885"/>
        <v>0</v>
      </c>
      <c r="EIR29" s="318">
        <f t="shared" si="13886"/>
        <v>0</v>
      </c>
      <c r="EIS29" s="318">
        <f t="shared" si="13887"/>
        <v>0</v>
      </c>
      <c r="EIT29" s="318">
        <f t="shared" si="13888"/>
        <v>0</v>
      </c>
      <c r="EIU29" s="318">
        <f t="shared" si="13889"/>
        <v>0</v>
      </c>
      <c r="EIV29" s="318">
        <f t="shared" si="13890"/>
        <v>0</v>
      </c>
      <c r="EIW29" s="318">
        <f t="shared" si="13891"/>
        <v>0</v>
      </c>
      <c r="EIX29" s="318">
        <f t="shared" si="13892"/>
        <v>0</v>
      </c>
      <c r="EIY29" s="318">
        <f t="shared" si="13893"/>
        <v>0</v>
      </c>
      <c r="EIZ29" s="318">
        <f t="shared" si="13894"/>
        <v>0</v>
      </c>
      <c r="EJA29" s="318">
        <f t="shared" si="13895"/>
        <v>0</v>
      </c>
      <c r="EJB29" s="318">
        <f t="shared" si="13896"/>
        <v>0</v>
      </c>
      <c r="EJC29" s="318">
        <f t="shared" si="13897"/>
        <v>0</v>
      </c>
      <c r="EJD29" s="318">
        <f t="shared" si="13898"/>
        <v>0</v>
      </c>
      <c r="EJE29" s="318">
        <f t="shared" si="13899"/>
        <v>0</v>
      </c>
      <c r="EJF29" s="318">
        <f t="shared" si="13900"/>
        <v>0</v>
      </c>
      <c r="EJG29" s="318">
        <f t="shared" si="13901"/>
        <v>0</v>
      </c>
      <c r="EJH29" s="318">
        <f t="shared" si="13902"/>
        <v>0</v>
      </c>
      <c r="EJI29" s="318">
        <f t="shared" si="13903"/>
        <v>0</v>
      </c>
      <c r="EJJ29" s="318">
        <f t="shared" si="13904"/>
        <v>0</v>
      </c>
      <c r="EJK29" s="318">
        <f t="shared" si="13905"/>
        <v>0</v>
      </c>
      <c r="EJL29" s="318">
        <f t="shared" si="13906"/>
        <v>0</v>
      </c>
      <c r="EJM29" s="318">
        <f t="shared" si="13907"/>
        <v>0</v>
      </c>
      <c r="EJN29" s="318">
        <f t="shared" si="13908"/>
        <v>0</v>
      </c>
      <c r="EJO29" s="318">
        <f t="shared" si="13909"/>
        <v>0</v>
      </c>
      <c r="EJP29" s="318">
        <f t="shared" si="13910"/>
        <v>0</v>
      </c>
      <c r="EJQ29" s="318">
        <f t="shared" si="13911"/>
        <v>0</v>
      </c>
      <c r="EJR29" s="318">
        <f t="shared" si="13912"/>
        <v>0</v>
      </c>
      <c r="EJS29" s="318">
        <f t="shared" si="13913"/>
        <v>0</v>
      </c>
      <c r="EJT29" s="318">
        <f t="shared" si="13914"/>
        <v>0</v>
      </c>
      <c r="EJU29" s="318">
        <f t="shared" si="13915"/>
        <v>0</v>
      </c>
      <c r="EJV29" s="318">
        <f t="shared" si="13916"/>
        <v>0</v>
      </c>
      <c r="EJW29" s="318">
        <f t="shared" si="13917"/>
        <v>0</v>
      </c>
      <c r="EJX29" s="318">
        <f t="shared" si="13918"/>
        <v>0</v>
      </c>
      <c r="EJY29" s="318">
        <f t="shared" si="13919"/>
        <v>0</v>
      </c>
      <c r="EJZ29" s="318">
        <f t="shared" si="13920"/>
        <v>0</v>
      </c>
      <c r="EKA29" s="318">
        <f t="shared" si="13921"/>
        <v>0</v>
      </c>
      <c r="EKB29" s="318">
        <f t="shared" si="13922"/>
        <v>0</v>
      </c>
      <c r="EKC29" s="318">
        <f t="shared" si="13923"/>
        <v>0</v>
      </c>
      <c r="EKD29" s="318">
        <f t="shared" si="13924"/>
        <v>0</v>
      </c>
      <c r="EKE29" s="318">
        <f t="shared" si="13925"/>
        <v>0</v>
      </c>
      <c r="EKF29" s="318">
        <f t="shared" si="13926"/>
        <v>0</v>
      </c>
      <c r="EKG29" s="318">
        <f t="shared" si="13927"/>
        <v>0</v>
      </c>
      <c r="EKH29" s="318">
        <f t="shared" si="13928"/>
        <v>0</v>
      </c>
      <c r="EKI29" s="318">
        <f t="shared" si="13929"/>
        <v>0</v>
      </c>
      <c r="EKJ29" s="318">
        <f t="shared" si="13930"/>
        <v>0</v>
      </c>
      <c r="EKK29" s="318">
        <f t="shared" si="13931"/>
        <v>0</v>
      </c>
      <c r="EKL29" s="318">
        <f t="shared" si="13932"/>
        <v>0</v>
      </c>
      <c r="EKM29" s="318">
        <f t="shared" si="13933"/>
        <v>0</v>
      </c>
      <c r="EKN29" s="318">
        <f t="shared" si="13934"/>
        <v>0</v>
      </c>
      <c r="EKO29" s="318">
        <f t="shared" si="13935"/>
        <v>0</v>
      </c>
      <c r="EKP29" s="318">
        <f t="shared" si="13936"/>
        <v>0</v>
      </c>
      <c r="EKQ29" s="318">
        <f t="shared" si="13937"/>
        <v>0</v>
      </c>
      <c r="EKR29" s="318">
        <f t="shared" si="13938"/>
        <v>0</v>
      </c>
      <c r="EKS29" s="318">
        <f t="shared" si="13939"/>
        <v>0</v>
      </c>
      <c r="EKT29" s="318">
        <f t="shared" si="13940"/>
        <v>0</v>
      </c>
      <c r="EKU29" s="318">
        <f t="shared" si="13941"/>
        <v>0</v>
      </c>
      <c r="EKV29" s="318">
        <f t="shared" si="13942"/>
        <v>0</v>
      </c>
      <c r="EKW29" s="318">
        <f t="shared" si="13943"/>
        <v>0</v>
      </c>
      <c r="EKX29" s="318">
        <f t="shared" si="13944"/>
        <v>0</v>
      </c>
      <c r="EKY29" s="318">
        <f t="shared" si="13945"/>
        <v>0</v>
      </c>
      <c r="EKZ29" s="318">
        <f t="shared" si="13946"/>
        <v>0</v>
      </c>
      <c r="ELA29" s="318">
        <f t="shared" si="13947"/>
        <v>0</v>
      </c>
      <c r="ELB29" s="318">
        <f t="shared" si="13948"/>
        <v>0</v>
      </c>
      <c r="ELC29" s="318">
        <f t="shared" si="13949"/>
        <v>0</v>
      </c>
      <c r="ELD29" s="318">
        <f t="shared" si="13950"/>
        <v>0</v>
      </c>
      <c r="ELE29" s="318">
        <f t="shared" si="13951"/>
        <v>0</v>
      </c>
      <c r="ELF29" s="318">
        <f t="shared" si="13952"/>
        <v>0</v>
      </c>
      <c r="ELG29" s="318">
        <f t="shared" si="13953"/>
        <v>0</v>
      </c>
      <c r="ELH29" s="318">
        <f t="shared" si="13954"/>
        <v>0</v>
      </c>
      <c r="ELI29" s="318">
        <f t="shared" si="13955"/>
        <v>0</v>
      </c>
      <c r="ELJ29" s="318">
        <f t="shared" si="13956"/>
        <v>0</v>
      </c>
      <c r="ELK29" s="318">
        <f t="shared" si="13957"/>
        <v>0</v>
      </c>
      <c r="ELL29" s="318">
        <f t="shared" si="13958"/>
        <v>0</v>
      </c>
      <c r="ELM29" s="318">
        <f t="shared" si="13959"/>
        <v>0</v>
      </c>
      <c r="ELN29" s="318">
        <f t="shared" si="13960"/>
        <v>0</v>
      </c>
      <c r="ELO29" s="318">
        <f t="shared" si="13961"/>
        <v>0</v>
      </c>
      <c r="ELP29" s="318">
        <f t="shared" si="13962"/>
        <v>0</v>
      </c>
      <c r="ELQ29" s="318">
        <f t="shared" si="13963"/>
        <v>0</v>
      </c>
      <c r="ELR29" s="318">
        <f t="shared" si="13964"/>
        <v>0</v>
      </c>
      <c r="ELS29" s="318">
        <f t="shared" si="13965"/>
        <v>0</v>
      </c>
      <c r="ELT29" s="318">
        <f t="shared" si="13966"/>
        <v>0</v>
      </c>
      <c r="ELU29" s="318">
        <f t="shared" si="13967"/>
        <v>0</v>
      </c>
      <c r="ELV29" s="318">
        <f t="shared" si="13968"/>
        <v>0</v>
      </c>
      <c r="ELW29" s="318">
        <f t="shared" si="13969"/>
        <v>0</v>
      </c>
      <c r="ELX29" s="318">
        <f t="shared" si="13970"/>
        <v>0</v>
      </c>
      <c r="ELY29" s="318">
        <f t="shared" si="13971"/>
        <v>0</v>
      </c>
      <c r="ELZ29" s="318">
        <f t="shared" si="13972"/>
        <v>0</v>
      </c>
      <c r="EMA29" s="318">
        <f t="shared" si="13973"/>
        <v>0</v>
      </c>
      <c r="EMB29" s="318">
        <f t="shared" si="13974"/>
        <v>0</v>
      </c>
      <c r="EMC29" s="318">
        <f t="shared" si="13975"/>
        <v>0</v>
      </c>
      <c r="EMD29" s="318">
        <f t="shared" si="13976"/>
        <v>0</v>
      </c>
      <c r="EME29" s="318">
        <f t="shared" si="13977"/>
        <v>0</v>
      </c>
      <c r="EMF29" s="318">
        <f t="shared" si="13978"/>
        <v>0</v>
      </c>
      <c r="EMG29" s="318">
        <f t="shared" si="13979"/>
        <v>0</v>
      </c>
      <c r="EMH29" s="318">
        <f t="shared" si="13980"/>
        <v>0</v>
      </c>
      <c r="EMI29" s="318">
        <f t="shared" si="13981"/>
        <v>0</v>
      </c>
      <c r="EMJ29" s="318">
        <f t="shared" si="13982"/>
        <v>0</v>
      </c>
      <c r="EMK29" s="318">
        <f t="shared" si="13983"/>
        <v>0</v>
      </c>
      <c r="EML29" s="318">
        <f t="shared" si="13984"/>
        <v>0</v>
      </c>
      <c r="EMM29" s="318">
        <f t="shared" si="13985"/>
        <v>0</v>
      </c>
      <c r="EMN29" s="318">
        <f t="shared" si="13986"/>
        <v>0</v>
      </c>
      <c r="EMO29" s="318">
        <f t="shared" si="13987"/>
        <v>0</v>
      </c>
      <c r="EMP29" s="318">
        <f t="shared" si="13988"/>
        <v>0</v>
      </c>
      <c r="EMQ29" s="318">
        <f t="shared" si="13989"/>
        <v>0</v>
      </c>
      <c r="EMR29" s="318">
        <f t="shared" si="13990"/>
        <v>0</v>
      </c>
      <c r="EMS29" s="318">
        <f t="shared" si="13991"/>
        <v>0</v>
      </c>
      <c r="EMT29" s="318">
        <f t="shared" si="13992"/>
        <v>0</v>
      </c>
      <c r="EMU29" s="318">
        <f t="shared" si="13993"/>
        <v>0</v>
      </c>
      <c r="EMV29" s="318">
        <f t="shared" si="13994"/>
        <v>0</v>
      </c>
      <c r="EMW29" s="318">
        <f t="shared" si="13995"/>
        <v>0</v>
      </c>
      <c r="EMX29" s="318">
        <f t="shared" si="13996"/>
        <v>0</v>
      </c>
      <c r="EMY29" s="318">
        <f t="shared" si="13997"/>
        <v>0</v>
      </c>
      <c r="EMZ29" s="318">
        <f t="shared" si="13998"/>
        <v>0</v>
      </c>
      <c r="ENA29" s="318">
        <f t="shared" si="13999"/>
        <v>0</v>
      </c>
      <c r="ENB29" s="318">
        <f t="shared" si="14000"/>
        <v>0</v>
      </c>
      <c r="ENC29" s="318">
        <f t="shared" si="14001"/>
        <v>0</v>
      </c>
      <c r="END29" s="318">
        <f t="shared" si="14002"/>
        <v>0</v>
      </c>
      <c r="ENE29" s="318">
        <f t="shared" si="14003"/>
        <v>0</v>
      </c>
      <c r="ENF29" s="318">
        <f t="shared" si="14004"/>
        <v>0</v>
      </c>
      <c r="ENG29" s="318">
        <f t="shared" si="14005"/>
        <v>0</v>
      </c>
      <c r="ENH29" s="318">
        <f t="shared" si="14006"/>
        <v>0</v>
      </c>
      <c r="ENI29" s="318">
        <f t="shared" si="14007"/>
        <v>0</v>
      </c>
      <c r="ENJ29" s="318">
        <f t="shared" si="14008"/>
        <v>0</v>
      </c>
      <c r="ENK29" s="318">
        <f t="shared" si="14009"/>
        <v>0</v>
      </c>
      <c r="ENL29" s="318">
        <f t="shared" si="14010"/>
        <v>0</v>
      </c>
      <c r="ENM29" s="318">
        <f t="shared" si="14011"/>
        <v>0</v>
      </c>
      <c r="ENN29" s="318">
        <f t="shared" si="14012"/>
        <v>0</v>
      </c>
      <c r="ENO29" s="318">
        <f t="shared" si="14013"/>
        <v>0</v>
      </c>
      <c r="ENP29" s="318">
        <f t="shared" si="14014"/>
        <v>0</v>
      </c>
      <c r="ENQ29" s="318">
        <f t="shared" si="14015"/>
        <v>0</v>
      </c>
      <c r="ENR29" s="318">
        <f t="shared" si="14016"/>
        <v>0</v>
      </c>
      <c r="ENS29" s="318">
        <f t="shared" si="14017"/>
        <v>0</v>
      </c>
      <c r="ENT29" s="318">
        <f t="shared" si="14018"/>
        <v>0</v>
      </c>
      <c r="ENU29" s="318">
        <f t="shared" si="14019"/>
        <v>0</v>
      </c>
      <c r="ENV29" s="318">
        <f t="shared" si="14020"/>
        <v>0</v>
      </c>
      <c r="ENW29" s="318">
        <f t="shared" si="14021"/>
        <v>0</v>
      </c>
      <c r="ENX29" s="318">
        <f t="shared" si="14022"/>
        <v>0</v>
      </c>
      <c r="ENY29" s="318">
        <f t="shared" si="14023"/>
        <v>0</v>
      </c>
      <c r="ENZ29" s="318">
        <f t="shared" si="14024"/>
        <v>0</v>
      </c>
      <c r="EOA29" s="318">
        <f t="shared" si="14025"/>
        <v>0</v>
      </c>
      <c r="EOB29" s="318">
        <f t="shared" si="14026"/>
        <v>0</v>
      </c>
      <c r="EOC29" s="318">
        <f t="shared" si="14027"/>
        <v>0</v>
      </c>
      <c r="EOD29" s="318">
        <f t="shared" si="14028"/>
        <v>0</v>
      </c>
      <c r="EOE29" s="318">
        <f t="shared" si="14029"/>
        <v>0</v>
      </c>
      <c r="EOF29" s="318">
        <f t="shared" si="14030"/>
        <v>0</v>
      </c>
      <c r="EOG29" s="318">
        <f t="shared" si="14031"/>
        <v>0</v>
      </c>
      <c r="EOH29" s="318">
        <f t="shared" si="14032"/>
        <v>0</v>
      </c>
      <c r="EOI29" s="318">
        <f t="shared" si="14033"/>
        <v>0</v>
      </c>
      <c r="EOJ29" s="318">
        <f t="shared" si="14034"/>
        <v>0</v>
      </c>
      <c r="EOK29" s="318">
        <f t="shared" si="14035"/>
        <v>0</v>
      </c>
      <c r="EOL29" s="318">
        <f t="shared" si="14036"/>
        <v>0</v>
      </c>
      <c r="EOM29" s="318">
        <f t="shared" si="14037"/>
        <v>0</v>
      </c>
      <c r="EON29" s="318">
        <f t="shared" si="14038"/>
        <v>0</v>
      </c>
      <c r="EOO29" s="318">
        <f t="shared" si="14039"/>
        <v>0</v>
      </c>
      <c r="EOP29" s="318">
        <f t="shared" si="14040"/>
        <v>0</v>
      </c>
      <c r="EOQ29" s="318">
        <f t="shared" si="14041"/>
        <v>0</v>
      </c>
      <c r="EOR29" s="318">
        <f t="shared" si="14042"/>
        <v>0</v>
      </c>
      <c r="EOS29" s="318">
        <f t="shared" si="14043"/>
        <v>0</v>
      </c>
      <c r="EOT29" s="318">
        <f t="shared" si="14044"/>
        <v>0</v>
      </c>
      <c r="EOU29" s="318">
        <f t="shared" si="14045"/>
        <v>0</v>
      </c>
      <c r="EOV29" s="318">
        <f t="shared" si="14046"/>
        <v>0</v>
      </c>
      <c r="EOW29" s="318">
        <f t="shared" si="14047"/>
        <v>0</v>
      </c>
      <c r="EOX29" s="318">
        <f t="shared" si="14048"/>
        <v>0</v>
      </c>
      <c r="EOY29" s="318">
        <f t="shared" si="14049"/>
        <v>0</v>
      </c>
      <c r="EOZ29" s="318">
        <f t="shared" si="14050"/>
        <v>0</v>
      </c>
      <c r="EPA29" s="318">
        <f t="shared" si="14051"/>
        <v>0</v>
      </c>
      <c r="EPB29" s="318">
        <f t="shared" si="14052"/>
        <v>0</v>
      </c>
      <c r="EPC29" s="318">
        <f t="shared" si="14053"/>
        <v>0</v>
      </c>
      <c r="EPD29" s="318">
        <f t="shared" si="14054"/>
        <v>0</v>
      </c>
      <c r="EPE29" s="318">
        <f t="shared" si="14055"/>
        <v>0</v>
      </c>
      <c r="EPF29" s="318">
        <f t="shared" si="14056"/>
        <v>0</v>
      </c>
      <c r="EPG29" s="318">
        <f t="shared" si="14057"/>
        <v>0</v>
      </c>
      <c r="EPH29" s="318">
        <f t="shared" si="14058"/>
        <v>0</v>
      </c>
      <c r="EPI29" s="318">
        <f t="shared" si="14059"/>
        <v>0</v>
      </c>
      <c r="EPJ29" s="318">
        <f t="shared" si="14060"/>
        <v>0</v>
      </c>
      <c r="EPK29" s="318">
        <f t="shared" si="14061"/>
        <v>0</v>
      </c>
      <c r="EPL29" s="318">
        <f t="shared" si="14062"/>
        <v>0</v>
      </c>
      <c r="EPM29" s="318">
        <f t="shared" si="14063"/>
        <v>0</v>
      </c>
      <c r="EPN29" s="318">
        <f t="shared" si="14064"/>
        <v>0</v>
      </c>
      <c r="EPO29" s="318">
        <f t="shared" si="14065"/>
        <v>0</v>
      </c>
      <c r="EPP29" s="318">
        <f t="shared" si="14066"/>
        <v>0</v>
      </c>
      <c r="EPQ29" s="318">
        <f t="shared" si="14067"/>
        <v>0</v>
      </c>
      <c r="EPR29" s="318">
        <f t="shared" si="14068"/>
        <v>0</v>
      </c>
      <c r="EPS29" s="318">
        <f t="shared" si="14069"/>
        <v>0</v>
      </c>
      <c r="EPT29" s="318">
        <f t="shared" si="14070"/>
        <v>0</v>
      </c>
      <c r="EPU29" s="318">
        <f t="shared" si="14071"/>
        <v>0</v>
      </c>
      <c r="EPV29" s="318">
        <f t="shared" si="14072"/>
        <v>0</v>
      </c>
      <c r="EPW29" s="318">
        <f t="shared" si="14073"/>
        <v>0</v>
      </c>
      <c r="EPX29" s="318">
        <f t="shared" si="14074"/>
        <v>0</v>
      </c>
      <c r="EPY29" s="318">
        <f t="shared" si="14075"/>
        <v>0</v>
      </c>
      <c r="EPZ29" s="318">
        <f t="shared" si="14076"/>
        <v>0</v>
      </c>
      <c r="EQA29" s="318">
        <f t="shared" si="14077"/>
        <v>0</v>
      </c>
      <c r="EQB29" s="318">
        <f t="shared" si="14078"/>
        <v>0</v>
      </c>
      <c r="EQC29" s="318">
        <f t="shared" si="14079"/>
        <v>0</v>
      </c>
      <c r="EQD29" s="318">
        <f t="shared" si="14080"/>
        <v>0</v>
      </c>
      <c r="EQE29" s="318">
        <f t="shared" si="14081"/>
        <v>0</v>
      </c>
      <c r="EQF29" s="318">
        <f t="shared" si="14082"/>
        <v>0</v>
      </c>
      <c r="EQG29" s="318">
        <f t="shared" si="14083"/>
        <v>0</v>
      </c>
      <c r="EQH29" s="318">
        <f t="shared" si="14084"/>
        <v>0</v>
      </c>
      <c r="EQI29" s="318">
        <f t="shared" si="14085"/>
        <v>0</v>
      </c>
      <c r="EQJ29" s="318">
        <f t="shared" si="14086"/>
        <v>0</v>
      </c>
      <c r="EQK29" s="318">
        <f t="shared" si="14087"/>
        <v>0</v>
      </c>
      <c r="EQL29" s="318">
        <f t="shared" si="14088"/>
        <v>0</v>
      </c>
      <c r="EQM29" s="318">
        <f t="shared" si="14089"/>
        <v>0</v>
      </c>
      <c r="EQN29" s="318">
        <f t="shared" si="14090"/>
        <v>0</v>
      </c>
      <c r="EQO29" s="318">
        <f t="shared" si="14091"/>
        <v>0</v>
      </c>
      <c r="EQP29" s="318">
        <f t="shared" si="14092"/>
        <v>0</v>
      </c>
      <c r="EQQ29" s="318">
        <f t="shared" si="14093"/>
        <v>0</v>
      </c>
      <c r="EQR29" s="318">
        <f t="shared" si="14094"/>
        <v>0</v>
      </c>
      <c r="EQS29" s="318">
        <f t="shared" si="14095"/>
        <v>0</v>
      </c>
      <c r="EQT29" s="318">
        <f t="shared" si="14096"/>
        <v>0</v>
      </c>
      <c r="EQU29" s="318">
        <f t="shared" si="14097"/>
        <v>0</v>
      </c>
      <c r="EQV29" s="318">
        <f t="shared" si="14098"/>
        <v>0</v>
      </c>
      <c r="EQW29" s="318">
        <f t="shared" si="14099"/>
        <v>0</v>
      </c>
      <c r="EQX29" s="318">
        <f t="shared" si="14100"/>
        <v>0</v>
      </c>
      <c r="EQY29" s="318">
        <f t="shared" si="14101"/>
        <v>0</v>
      </c>
      <c r="EQZ29" s="318">
        <f t="shared" si="14102"/>
        <v>0</v>
      </c>
      <c r="ERA29" s="318">
        <f t="shared" si="14103"/>
        <v>0</v>
      </c>
      <c r="ERB29" s="318">
        <f t="shared" si="14104"/>
        <v>0</v>
      </c>
      <c r="ERC29" s="318">
        <f t="shared" si="14105"/>
        <v>0</v>
      </c>
      <c r="ERD29" s="318">
        <f t="shared" si="14106"/>
        <v>0</v>
      </c>
      <c r="ERE29" s="318">
        <f t="shared" si="14107"/>
        <v>0</v>
      </c>
      <c r="ERF29" s="318">
        <f t="shared" si="14108"/>
        <v>0</v>
      </c>
      <c r="ERG29" s="318">
        <f t="shared" si="14109"/>
        <v>0</v>
      </c>
      <c r="ERH29" s="318">
        <f t="shared" si="14110"/>
        <v>0</v>
      </c>
      <c r="ERI29" s="318">
        <f t="shared" si="14111"/>
        <v>0</v>
      </c>
      <c r="ERJ29" s="318">
        <f t="shared" si="14112"/>
        <v>0</v>
      </c>
      <c r="ERK29" s="318">
        <f t="shared" si="14113"/>
        <v>0</v>
      </c>
      <c r="ERL29" s="318">
        <f t="shared" si="14114"/>
        <v>0</v>
      </c>
      <c r="ERM29" s="318">
        <f t="shared" si="14115"/>
        <v>0</v>
      </c>
      <c r="ERN29" s="318">
        <f t="shared" si="14116"/>
        <v>0</v>
      </c>
      <c r="ERO29" s="318">
        <f t="shared" si="14117"/>
        <v>0</v>
      </c>
      <c r="ERP29" s="318">
        <f t="shared" si="14118"/>
        <v>0</v>
      </c>
      <c r="ERQ29" s="318">
        <f t="shared" si="14119"/>
        <v>0</v>
      </c>
      <c r="ERR29" s="318">
        <f t="shared" si="14120"/>
        <v>0</v>
      </c>
      <c r="ERS29" s="318">
        <f t="shared" si="14121"/>
        <v>0</v>
      </c>
      <c r="ERT29" s="318">
        <f t="shared" si="14122"/>
        <v>0</v>
      </c>
      <c r="ERU29" s="318">
        <f t="shared" si="14123"/>
        <v>0</v>
      </c>
      <c r="ERV29" s="318">
        <f t="shared" si="14124"/>
        <v>0</v>
      </c>
      <c r="ERW29" s="318">
        <f t="shared" si="14125"/>
        <v>0</v>
      </c>
      <c r="ERX29" s="318">
        <f t="shared" si="14126"/>
        <v>0</v>
      </c>
      <c r="ERY29" s="318">
        <f t="shared" si="14127"/>
        <v>0</v>
      </c>
      <c r="ERZ29" s="318">
        <f t="shared" si="14128"/>
        <v>0</v>
      </c>
      <c r="ESA29" s="318">
        <f t="shared" si="14129"/>
        <v>0</v>
      </c>
      <c r="ESB29" s="318">
        <f t="shared" si="14130"/>
        <v>0</v>
      </c>
      <c r="ESC29" s="318">
        <f t="shared" si="14131"/>
        <v>0</v>
      </c>
      <c r="ESD29" s="318">
        <f t="shared" si="14132"/>
        <v>0</v>
      </c>
      <c r="ESE29" s="318">
        <f t="shared" si="14133"/>
        <v>0</v>
      </c>
      <c r="ESF29" s="318">
        <f t="shared" si="14134"/>
        <v>0</v>
      </c>
      <c r="ESG29" s="318">
        <f t="shared" si="14135"/>
        <v>0</v>
      </c>
      <c r="ESH29" s="318">
        <f t="shared" si="14136"/>
        <v>0</v>
      </c>
      <c r="ESI29" s="318">
        <f t="shared" si="14137"/>
        <v>0</v>
      </c>
      <c r="ESJ29" s="318">
        <f t="shared" si="14138"/>
        <v>0</v>
      </c>
      <c r="ESK29" s="318">
        <f t="shared" si="14139"/>
        <v>0</v>
      </c>
      <c r="ESL29" s="318">
        <f t="shared" si="14140"/>
        <v>0</v>
      </c>
      <c r="ESM29" s="318">
        <f t="shared" si="14141"/>
        <v>0</v>
      </c>
      <c r="ESN29" s="318">
        <f t="shared" si="14142"/>
        <v>0</v>
      </c>
      <c r="ESO29" s="318">
        <f t="shared" si="14143"/>
        <v>0</v>
      </c>
      <c r="ESP29" s="318">
        <f t="shared" si="14144"/>
        <v>0</v>
      </c>
      <c r="ESQ29" s="318">
        <f t="shared" si="14145"/>
        <v>0</v>
      </c>
      <c r="ESR29" s="318">
        <f t="shared" si="14146"/>
        <v>0</v>
      </c>
      <c r="ESS29" s="318">
        <f t="shared" si="14147"/>
        <v>0</v>
      </c>
      <c r="EST29" s="318">
        <f t="shared" si="14148"/>
        <v>0</v>
      </c>
      <c r="ESU29" s="318">
        <f t="shared" si="14149"/>
        <v>0</v>
      </c>
      <c r="ESV29" s="318">
        <f t="shared" si="14150"/>
        <v>0</v>
      </c>
      <c r="ESW29" s="318">
        <f t="shared" si="14151"/>
        <v>0</v>
      </c>
      <c r="ESX29" s="318">
        <f t="shared" si="14152"/>
        <v>0</v>
      </c>
      <c r="ESY29" s="318">
        <f t="shared" si="14153"/>
        <v>0</v>
      </c>
      <c r="ESZ29" s="318">
        <f t="shared" si="14154"/>
        <v>0</v>
      </c>
      <c r="ETA29" s="318">
        <f t="shared" si="14155"/>
        <v>0</v>
      </c>
      <c r="ETB29" s="318">
        <f t="shared" si="14156"/>
        <v>0</v>
      </c>
      <c r="ETC29" s="318">
        <f t="shared" si="14157"/>
        <v>0</v>
      </c>
      <c r="ETD29" s="318">
        <f t="shared" si="14158"/>
        <v>0</v>
      </c>
      <c r="ETE29" s="318">
        <f t="shared" si="14159"/>
        <v>0</v>
      </c>
      <c r="ETF29" s="318">
        <f t="shared" si="14160"/>
        <v>0</v>
      </c>
      <c r="ETG29" s="318">
        <f t="shared" si="14161"/>
        <v>0</v>
      </c>
      <c r="ETH29" s="318">
        <f t="shared" si="14162"/>
        <v>0</v>
      </c>
      <c r="ETI29" s="318">
        <f t="shared" si="14163"/>
        <v>0</v>
      </c>
      <c r="ETJ29" s="318">
        <f t="shared" si="14164"/>
        <v>0</v>
      </c>
      <c r="ETK29" s="318">
        <f t="shared" si="14165"/>
        <v>0</v>
      </c>
      <c r="ETL29" s="318">
        <f t="shared" si="14166"/>
        <v>0</v>
      </c>
      <c r="ETM29" s="318">
        <f t="shared" si="14167"/>
        <v>0</v>
      </c>
      <c r="ETN29" s="318">
        <f t="shared" si="14168"/>
        <v>0</v>
      </c>
      <c r="ETO29" s="318">
        <f t="shared" si="14169"/>
        <v>0</v>
      </c>
      <c r="ETP29" s="318">
        <f t="shared" si="14170"/>
        <v>0</v>
      </c>
      <c r="ETQ29" s="318">
        <f t="shared" si="14171"/>
        <v>0</v>
      </c>
      <c r="ETR29" s="318">
        <f t="shared" si="14172"/>
        <v>0</v>
      </c>
      <c r="ETS29" s="318">
        <f t="shared" si="14173"/>
        <v>0</v>
      </c>
      <c r="ETT29" s="318">
        <f t="shared" si="14174"/>
        <v>0</v>
      </c>
      <c r="ETU29" s="318">
        <f t="shared" si="14175"/>
        <v>0</v>
      </c>
      <c r="ETV29" s="318">
        <f t="shared" si="14176"/>
        <v>0</v>
      </c>
      <c r="ETW29" s="318">
        <f t="shared" si="14177"/>
        <v>0</v>
      </c>
      <c r="ETX29" s="318">
        <f t="shared" si="14178"/>
        <v>0</v>
      </c>
      <c r="ETY29" s="318">
        <f t="shared" si="14179"/>
        <v>0</v>
      </c>
      <c r="ETZ29" s="318">
        <f t="shared" si="14180"/>
        <v>0</v>
      </c>
      <c r="EUA29" s="318">
        <f t="shared" si="14181"/>
        <v>0</v>
      </c>
      <c r="EUB29" s="318">
        <f t="shared" si="14182"/>
        <v>0</v>
      </c>
      <c r="EUC29" s="318">
        <f t="shared" si="14183"/>
        <v>0</v>
      </c>
      <c r="EUD29" s="318">
        <f t="shared" si="14184"/>
        <v>0</v>
      </c>
      <c r="EUE29" s="318">
        <f t="shared" si="14185"/>
        <v>0</v>
      </c>
      <c r="EUF29" s="318">
        <f t="shared" si="14186"/>
        <v>0</v>
      </c>
      <c r="EUG29" s="318">
        <f t="shared" si="14187"/>
        <v>0</v>
      </c>
      <c r="EUH29" s="318">
        <f t="shared" si="14188"/>
        <v>0</v>
      </c>
      <c r="EUI29" s="318">
        <f t="shared" si="14189"/>
        <v>0</v>
      </c>
      <c r="EUJ29" s="318">
        <f t="shared" si="14190"/>
        <v>0</v>
      </c>
      <c r="EUK29" s="318">
        <f t="shared" si="14191"/>
        <v>0</v>
      </c>
      <c r="EUL29" s="318">
        <f t="shared" si="14192"/>
        <v>0</v>
      </c>
      <c r="EUM29" s="318">
        <f t="shared" si="14193"/>
        <v>0</v>
      </c>
      <c r="EUN29" s="318">
        <f t="shared" si="14194"/>
        <v>0</v>
      </c>
      <c r="EUO29" s="318">
        <f t="shared" si="14195"/>
        <v>0</v>
      </c>
      <c r="EUP29" s="318">
        <f t="shared" si="14196"/>
        <v>0</v>
      </c>
      <c r="EUQ29" s="318">
        <f t="shared" si="14197"/>
        <v>0</v>
      </c>
      <c r="EUR29" s="318">
        <f t="shared" si="14198"/>
        <v>0</v>
      </c>
      <c r="EUS29" s="318">
        <f t="shared" si="14199"/>
        <v>0</v>
      </c>
      <c r="EUT29" s="318">
        <f t="shared" si="14200"/>
        <v>0</v>
      </c>
      <c r="EUU29" s="318">
        <f t="shared" si="14201"/>
        <v>0</v>
      </c>
      <c r="EUV29" s="318">
        <f t="shared" si="14202"/>
        <v>0</v>
      </c>
      <c r="EUW29" s="318">
        <f t="shared" si="14203"/>
        <v>0</v>
      </c>
      <c r="EUX29" s="318">
        <f t="shared" si="14204"/>
        <v>0</v>
      </c>
      <c r="EUY29" s="318">
        <f t="shared" si="14205"/>
        <v>0</v>
      </c>
      <c r="EUZ29" s="318">
        <f t="shared" si="14206"/>
        <v>0</v>
      </c>
      <c r="EVA29" s="318">
        <f t="shared" si="14207"/>
        <v>0</v>
      </c>
      <c r="EVB29" s="318">
        <f t="shared" si="14208"/>
        <v>0</v>
      </c>
      <c r="EVC29" s="318">
        <f t="shared" si="14209"/>
        <v>0</v>
      </c>
      <c r="EVD29" s="318">
        <f t="shared" si="14210"/>
        <v>0</v>
      </c>
      <c r="EVE29" s="318">
        <f t="shared" si="14211"/>
        <v>0</v>
      </c>
      <c r="EVF29" s="318">
        <f t="shared" si="14212"/>
        <v>0</v>
      </c>
      <c r="EVG29" s="318">
        <f t="shared" si="14213"/>
        <v>0</v>
      </c>
      <c r="EVH29" s="318">
        <f t="shared" si="14214"/>
        <v>0</v>
      </c>
      <c r="EVI29" s="318">
        <f t="shared" si="14215"/>
        <v>0</v>
      </c>
      <c r="EVJ29" s="318">
        <f t="shared" si="14216"/>
        <v>0</v>
      </c>
      <c r="EVK29" s="318">
        <f t="shared" si="14217"/>
        <v>0</v>
      </c>
      <c r="EVL29" s="318">
        <f t="shared" si="14218"/>
        <v>0</v>
      </c>
      <c r="EVM29" s="318">
        <f t="shared" si="14219"/>
        <v>0</v>
      </c>
      <c r="EVN29" s="318">
        <f t="shared" si="14220"/>
        <v>0</v>
      </c>
      <c r="EVO29" s="318">
        <f t="shared" si="14221"/>
        <v>0</v>
      </c>
      <c r="EVP29" s="318">
        <f t="shared" si="14222"/>
        <v>0</v>
      </c>
      <c r="EVQ29" s="318">
        <f t="shared" si="14223"/>
        <v>0</v>
      </c>
      <c r="EVR29" s="318">
        <f t="shared" si="14224"/>
        <v>0</v>
      </c>
      <c r="EVS29" s="318">
        <f t="shared" si="14225"/>
        <v>0</v>
      </c>
      <c r="EVT29" s="318">
        <f t="shared" si="14226"/>
        <v>0</v>
      </c>
      <c r="EVU29" s="318">
        <f t="shared" si="14227"/>
        <v>0</v>
      </c>
      <c r="EVV29" s="318">
        <f t="shared" si="14228"/>
        <v>0</v>
      </c>
      <c r="EVW29" s="318">
        <f t="shared" si="14229"/>
        <v>0</v>
      </c>
      <c r="EVX29" s="318">
        <f t="shared" si="14230"/>
        <v>0</v>
      </c>
      <c r="EVY29" s="318">
        <f t="shared" si="14231"/>
        <v>0</v>
      </c>
      <c r="EVZ29" s="318">
        <f t="shared" si="14232"/>
        <v>0</v>
      </c>
      <c r="EWA29" s="318">
        <f t="shared" si="14233"/>
        <v>0</v>
      </c>
      <c r="EWB29" s="318">
        <f t="shared" si="14234"/>
        <v>0</v>
      </c>
      <c r="EWC29" s="318">
        <f t="shared" si="14235"/>
        <v>0</v>
      </c>
      <c r="EWD29" s="318">
        <f t="shared" si="14236"/>
        <v>0</v>
      </c>
      <c r="EWE29" s="318">
        <f t="shared" si="14237"/>
        <v>0</v>
      </c>
      <c r="EWF29" s="318">
        <f t="shared" si="14238"/>
        <v>0</v>
      </c>
      <c r="EWG29" s="318">
        <f t="shared" si="14239"/>
        <v>0</v>
      </c>
      <c r="EWH29" s="318">
        <f t="shared" si="14240"/>
        <v>0</v>
      </c>
      <c r="EWI29" s="318">
        <f t="shared" si="14241"/>
        <v>0</v>
      </c>
      <c r="EWJ29" s="318">
        <f t="shared" si="14242"/>
        <v>0</v>
      </c>
      <c r="EWK29" s="318">
        <f t="shared" si="14243"/>
        <v>0</v>
      </c>
      <c r="EWL29" s="318">
        <f t="shared" si="14244"/>
        <v>0</v>
      </c>
      <c r="EWM29" s="318">
        <f t="shared" si="14245"/>
        <v>0</v>
      </c>
      <c r="EWN29" s="318">
        <f t="shared" si="14246"/>
        <v>0</v>
      </c>
      <c r="EWO29" s="318">
        <f t="shared" si="14247"/>
        <v>0</v>
      </c>
      <c r="EWP29" s="318">
        <f t="shared" si="14248"/>
        <v>0</v>
      </c>
      <c r="EWQ29" s="318">
        <f t="shared" si="14249"/>
        <v>0</v>
      </c>
      <c r="EWR29" s="318">
        <f t="shared" si="14250"/>
        <v>0</v>
      </c>
      <c r="EWS29" s="318">
        <f t="shared" si="14251"/>
        <v>0</v>
      </c>
      <c r="EWT29" s="318">
        <f t="shared" si="14252"/>
        <v>0</v>
      </c>
      <c r="EWU29" s="318">
        <f t="shared" si="14253"/>
        <v>0</v>
      </c>
      <c r="EWV29" s="318">
        <f t="shared" si="14254"/>
        <v>0</v>
      </c>
      <c r="EWW29" s="318">
        <f t="shared" si="14255"/>
        <v>0</v>
      </c>
      <c r="EWX29" s="318">
        <f t="shared" si="14256"/>
        <v>0</v>
      </c>
      <c r="EWY29" s="318">
        <f t="shared" si="14257"/>
        <v>0</v>
      </c>
      <c r="EWZ29" s="318">
        <f t="shared" si="14258"/>
        <v>0</v>
      </c>
      <c r="EXA29" s="318">
        <f t="shared" si="14259"/>
        <v>0</v>
      </c>
      <c r="EXB29" s="318">
        <f t="shared" si="14260"/>
        <v>0</v>
      </c>
      <c r="EXC29" s="318">
        <f t="shared" si="14261"/>
        <v>0</v>
      </c>
      <c r="EXD29" s="318">
        <f t="shared" si="14262"/>
        <v>0</v>
      </c>
      <c r="EXE29" s="318">
        <f t="shared" si="14263"/>
        <v>0</v>
      </c>
      <c r="EXF29" s="318">
        <f t="shared" si="14264"/>
        <v>0</v>
      </c>
      <c r="EXG29" s="318">
        <f t="shared" si="14265"/>
        <v>0</v>
      </c>
      <c r="EXH29" s="318">
        <f t="shared" si="14266"/>
        <v>0</v>
      </c>
      <c r="EXI29" s="318">
        <f t="shared" si="14267"/>
        <v>0</v>
      </c>
      <c r="EXJ29" s="318">
        <f t="shared" si="14268"/>
        <v>0</v>
      </c>
      <c r="EXK29" s="318">
        <f t="shared" si="14269"/>
        <v>0</v>
      </c>
      <c r="EXL29" s="318">
        <f t="shared" si="14270"/>
        <v>0</v>
      </c>
      <c r="EXM29" s="318">
        <f t="shared" si="14271"/>
        <v>0</v>
      </c>
      <c r="EXN29" s="318">
        <f t="shared" si="14272"/>
        <v>0</v>
      </c>
      <c r="EXO29" s="318">
        <f t="shared" si="14273"/>
        <v>0</v>
      </c>
      <c r="EXP29" s="318">
        <f t="shared" si="14274"/>
        <v>0</v>
      </c>
      <c r="EXQ29" s="318">
        <f t="shared" si="14275"/>
        <v>0</v>
      </c>
      <c r="EXR29" s="318">
        <f t="shared" si="14276"/>
        <v>0</v>
      </c>
      <c r="EXS29" s="318">
        <f t="shared" si="14277"/>
        <v>0</v>
      </c>
      <c r="EXT29" s="318">
        <f t="shared" si="14278"/>
        <v>0</v>
      </c>
      <c r="EXU29" s="318">
        <f t="shared" si="14279"/>
        <v>0</v>
      </c>
      <c r="EXV29" s="318">
        <f t="shared" si="14280"/>
        <v>0</v>
      </c>
      <c r="EXW29" s="318">
        <f t="shared" si="14281"/>
        <v>0</v>
      </c>
      <c r="EXX29" s="318">
        <f t="shared" si="14282"/>
        <v>0</v>
      </c>
      <c r="EXY29" s="318">
        <f t="shared" si="14283"/>
        <v>0</v>
      </c>
      <c r="EXZ29" s="318">
        <f t="shared" si="14284"/>
        <v>0</v>
      </c>
      <c r="EYA29" s="318">
        <f t="shared" si="14285"/>
        <v>0</v>
      </c>
      <c r="EYB29" s="318">
        <f t="shared" si="14286"/>
        <v>0</v>
      </c>
      <c r="EYC29" s="318">
        <f t="shared" si="14287"/>
        <v>0</v>
      </c>
      <c r="EYD29" s="318">
        <f t="shared" si="14288"/>
        <v>0</v>
      </c>
      <c r="EYE29" s="318">
        <f t="shared" si="14289"/>
        <v>0</v>
      </c>
      <c r="EYF29" s="318">
        <f t="shared" si="14290"/>
        <v>0</v>
      </c>
      <c r="EYG29" s="318">
        <f t="shared" si="14291"/>
        <v>0</v>
      </c>
      <c r="EYH29" s="318">
        <f t="shared" si="14292"/>
        <v>0</v>
      </c>
      <c r="EYI29" s="318">
        <f t="shared" si="14293"/>
        <v>0</v>
      </c>
      <c r="EYJ29" s="318">
        <f t="shared" si="14294"/>
        <v>0</v>
      </c>
      <c r="EYK29" s="318">
        <f t="shared" si="14295"/>
        <v>0</v>
      </c>
      <c r="EYL29" s="318">
        <f t="shared" si="14296"/>
        <v>0</v>
      </c>
      <c r="EYM29" s="318">
        <f t="shared" si="14297"/>
        <v>0</v>
      </c>
      <c r="EYN29" s="318">
        <f t="shared" si="14298"/>
        <v>0</v>
      </c>
      <c r="EYO29" s="318">
        <f t="shared" si="14299"/>
        <v>0</v>
      </c>
      <c r="EYP29" s="318">
        <f t="shared" si="14300"/>
        <v>0</v>
      </c>
      <c r="EYQ29" s="318">
        <f t="shared" si="14301"/>
        <v>0</v>
      </c>
      <c r="EYR29" s="318">
        <f t="shared" si="14302"/>
        <v>0</v>
      </c>
      <c r="EYS29" s="318">
        <f t="shared" si="14303"/>
        <v>0</v>
      </c>
      <c r="EYT29" s="318">
        <f t="shared" si="14304"/>
        <v>0</v>
      </c>
      <c r="EYU29" s="318">
        <f t="shared" si="14305"/>
        <v>0</v>
      </c>
      <c r="EYV29" s="318">
        <f t="shared" si="14306"/>
        <v>0</v>
      </c>
      <c r="EYW29" s="318">
        <f t="shared" si="14307"/>
        <v>0</v>
      </c>
      <c r="EYX29" s="318">
        <f t="shared" si="14308"/>
        <v>0</v>
      </c>
      <c r="EYY29" s="318">
        <f t="shared" si="14309"/>
        <v>0</v>
      </c>
      <c r="EYZ29" s="318">
        <f t="shared" si="14310"/>
        <v>0</v>
      </c>
      <c r="EZA29" s="318">
        <f t="shared" si="14311"/>
        <v>0</v>
      </c>
      <c r="EZB29" s="318">
        <f t="shared" si="14312"/>
        <v>0</v>
      </c>
      <c r="EZC29" s="318">
        <f t="shared" si="14313"/>
        <v>0</v>
      </c>
      <c r="EZD29" s="318">
        <f t="shared" si="14314"/>
        <v>0</v>
      </c>
      <c r="EZE29" s="318">
        <f t="shared" si="14315"/>
        <v>0</v>
      </c>
      <c r="EZF29" s="318">
        <f t="shared" si="14316"/>
        <v>0</v>
      </c>
      <c r="EZG29" s="318">
        <f t="shared" si="14317"/>
        <v>0</v>
      </c>
      <c r="EZH29" s="318">
        <f t="shared" si="14318"/>
        <v>0</v>
      </c>
      <c r="EZI29" s="318">
        <f t="shared" si="14319"/>
        <v>0</v>
      </c>
      <c r="EZJ29" s="318">
        <f t="shared" si="14320"/>
        <v>0</v>
      </c>
      <c r="EZK29" s="318">
        <f t="shared" si="14321"/>
        <v>0</v>
      </c>
      <c r="EZL29" s="318">
        <f t="shared" si="14322"/>
        <v>0</v>
      </c>
      <c r="EZM29" s="318">
        <f t="shared" si="14323"/>
        <v>0</v>
      </c>
      <c r="EZN29" s="318">
        <f t="shared" si="14324"/>
        <v>0</v>
      </c>
      <c r="EZO29" s="318">
        <f t="shared" si="14325"/>
        <v>0</v>
      </c>
      <c r="EZP29" s="318">
        <f t="shared" si="14326"/>
        <v>0</v>
      </c>
      <c r="EZQ29" s="318">
        <f t="shared" si="14327"/>
        <v>0</v>
      </c>
      <c r="EZR29" s="318">
        <f t="shared" si="14328"/>
        <v>0</v>
      </c>
      <c r="EZS29" s="318">
        <f t="shared" si="14329"/>
        <v>0</v>
      </c>
      <c r="EZT29" s="318">
        <f t="shared" si="14330"/>
        <v>0</v>
      </c>
      <c r="EZU29" s="318">
        <f t="shared" si="14331"/>
        <v>0</v>
      </c>
      <c r="EZV29" s="318">
        <f t="shared" si="14332"/>
        <v>0</v>
      </c>
      <c r="EZW29" s="318">
        <f t="shared" si="14333"/>
        <v>0</v>
      </c>
      <c r="EZX29" s="318">
        <f t="shared" si="14334"/>
        <v>0</v>
      </c>
      <c r="EZY29" s="318">
        <f t="shared" si="14335"/>
        <v>0</v>
      </c>
      <c r="EZZ29" s="318">
        <f t="shared" si="14336"/>
        <v>0</v>
      </c>
      <c r="FAA29" s="318">
        <f t="shared" si="14337"/>
        <v>0</v>
      </c>
      <c r="FAB29" s="318">
        <f t="shared" si="14338"/>
        <v>0</v>
      </c>
      <c r="FAC29" s="318">
        <f t="shared" si="14339"/>
        <v>0</v>
      </c>
      <c r="FAD29" s="318">
        <f t="shared" si="14340"/>
        <v>0</v>
      </c>
      <c r="FAE29" s="318">
        <f t="shared" si="14341"/>
        <v>0</v>
      </c>
      <c r="FAF29" s="318">
        <f t="shared" si="14342"/>
        <v>0</v>
      </c>
      <c r="FAG29" s="318">
        <f t="shared" si="14343"/>
        <v>0</v>
      </c>
      <c r="FAH29" s="318">
        <f t="shared" si="14344"/>
        <v>0</v>
      </c>
      <c r="FAI29" s="318">
        <f t="shared" si="14345"/>
        <v>0</v>
      </c>
      <c r="FAJ29" s="318">
        <f t="shared" si="14346"/>
        <v>0</v>
      </c>
      <c r="FAK29" s="318">
        <f t="shared" si="14347"/>
        <v>0</v>
      </c>
      <c r="FAL29" s="318">
        <f t="shared" si="14348"/>
        <v>0</v>
      </c>
      <c r="FAM29" s="318">
        <f t="shared" si="14349"/>
        <v>0</v>
      </c>
      <c r="FAN29" s="318">
        <f t="shared" si="14350"/>
        <v>0</v>
      </c>
      <c r="FAO29" s="318">
        <f t="shared" si="14351"/>
        <v>0</v>
      </c>
      <c r="FAP29" s="318">
        <f t="shared" si="14352"/>
        <v>0</v>
      </c>
      <c r="FAQ29" s="318">
        <f t="shared" si="14353"/>
        <v>0</v>
      </c>
      <c r="FAR29" s="318">
        <f t="shared" si="14354"/>
        <v>0</v>
      </c>
      <c r="FAS29" s="318">
        <f t="shared" si="14355"/>
        <v>0</v>
      </c>
      <c r="FAT29" s="318">
        <f t="shared" si="14356"/>
        <v>0</v>
      </c>
      <c r="FAU29" s="318">
        <f t="shared" si="14357"/>
        <v>0</v>
      </c>
      <c r="FAV29" s="318">
        <f t="shared" si="14358"/>
        <v>0</v>
      </c>
      <c r="FAW29" s="318">
        <f t="shared" si="14359"/>
        <v>0</v>
      </c>
      <c r="FAX29" s="318">
        <f t="shared" si="14360"/>
        <v>0</v>
      </c>
      <c r="FAY29" s="318">
        <f t="shared" si="14361"/>
        <v>0</v>
      </c>
      <c r="FAZ29" s="318">
        <f t="shared" si="14362"/>
        <v>0</v>
      </c>
      <c r="FBA29" s="318">
        <f t="shared" si="14363"/>
        <v>0</v>
      </c>
      <c r="FBB29" s="318">
        <f t="shared" si="14364"/>
        <v>0</v>
      </c>
      <c r="FBC29" s="318">
        <f t="shared" si="14365"/>
        <v>0</v>
      </c>
      <c r="FBD29" s="318">
        <f t="shared" si="14366"/>
        <v>0</v>
      </c>
      <c r="FBE29" s="318">
        <f t="shared" si="14367"/>
        <v>0</v>
      </c>
      <c r="FBF29" s="318">
        <f t="shared" si="14368"/>
        <v>0</v>
      </c>
      <c r="FBG29" s="318">
        <f t="shared" si="14369"/>
        <v>0</v>
      </c>
      <c r="FBH29" s="318">
        <f t="shared" si="14370"/>
        <v>0</v>
      </c>
      <c r="FBI29" s="318">
        <f t="shared" si="14371"/>
        <v>0</v>
      </c>
      <c r="FBJ29" s="318">
        <f t="shared" si="14372"/>
        <v>0</v>
      </c>
      <c r="FBK29" s="318">
        <f t="shared" si="14373"/>
        <v>0</v>
      </c>
      <c r="FBL29" s="318">
        <f t="shared" si="14374"/>
        <v>0</v>
      </c>
      <c r="FBM29" s="318">
        <f t="shared" si="14375"/>
        <v>0</v>
      </c>
      <c r="FBN29" s="318">
        <f t="shared" si="14376"/>
        <v>0</v>
      </c>
      <c r="FBO29" s="318">
        <f t="shared" si="14377"/>
        <v>0</v>
      </c>
      <c r="FBP29" s="318">
        <f t="shared" si="14378"/>
        <v>0</v>
      </c>
      <c r="FBQ29" s="318">
        <f t="shared" si="14379"/>
        <v>0</v>
      </c>
      <c r="FBR29" s="318">
        <f t="shared" si="14380"/>
        <v>0</v>
      </c>
      <c r="FBS29" s="318">
        <f t="shared" si="14381"/>
        <v>0</v>
      </c>
      <c r="FBT29" s="318">
        <f t="shared" si="14382"/>
        <v>0</v>
      </c>
      <c r="FBU29" s="318">
        <f t="shared" si="14383"/>
        <v>0</v>
      </c>
      <c r="FBV29" s="318">
        <f t="shared" si="14384"/>
        <v>0</v>
      </c>
      <c r="FBW29" s="318">
        <f t="shared" si="14385"/>
        <v>0</v>
      </c>
      <c r="FBX29" s="318">
        <f t="shared" si="14386"/>
        <v>0</v>
      </c>
      <c r="FBY29" s="318">
        <f t="shared" si="14387"/>
        <v>0</v>
      </c>
      <c r="FBZ29" s="318">
        <f t="shared" si="14388"/>
        <v>0</v>
      </c>
      <c r="FCA29" s="318">
        <f t="shared" si="14389"/>
        <v>0</v>
      </c>
      <c r="FCB29" s="318">
        <f t="shared" si="14390"/>
        <v>0</v>
      </c>
      <c r="FCC29" s="318">
        <f t="shared" si="14391"/>
        <v>0</v>
      </c>
      <c r="FCD29" s="318">
        <f t="shared" si="14392"/>
        <v>0</v>
      </c>
      <c r="FCE29" s="318">
        <f t="shared" si="14393"/>
        <v>0</v>
      </c>
      <c r="FCF29" s="318">
        <f t="shared" si="14394"/>
        <v>0</v>
      </c>
      <c r="FCG29" s="318">
        <f t="shared" si="14395"/>
        <v>0</v>
      </c>
      <c r="FCH29" s="318">
        <f t="shared" si="14396"/>
        <v>0</v>
      </c>
      <c r="FCI29" s="318">
        <f t="shared" si="14397"/>
        <v>0</v>
      </c>
      <c r="FCJ29" s="318">
        <f t="shared" si="14398"/>
        <v>0</v>
      </c>
      <c r="FCK29" s="318">
        <f t="shared" si="14399"/>
        <v>0</v>
      </c>
      <c r="FCL29" s="318">
        <f t="shared" si="14400"/>
        <v>0</v>
      </c>
      <c r="FCM29" s="318">
        <f t="shared" si="14401"/>
        <v>0</v>
      </c>
      <c r="FCN29" s="318">
        <f t="shared" si="14402"/>
        <v>0</v>
      </c>
      <c r="FCO29" s="318">
        <f t="shared" si="14403"/>
        <v>0</v>
      </c>
      <c r="FCP29" s="318">
        <f t="shared" si="14404"/>
        <v>0</v>
      </c>
      <c r="FCQ29" s="318">
        <f t="shared" si="14405"/>
        <v>0</v>
      </c>
      <c r="FCR29" s="318">
        <f t="shared" si="14406"/>
        <v>0</v>
      </c>
      <c r="FCS29" s="318">
        <f t="shared" si="14407"/>
        <v>0</v>
      </c>
      <c r="FCT29" s="318">
        <f t="shared" si="14408"/>
        <v>0</v>
      </c>
      <c r="FCU29" s="318">
        <f t="shared" si="14409"/>
        <v>0</v>
      </c>
      <c r="FCV29" s="318">
        <f t="shared" si="14410"/>
        <v>0</v>
      </c>
      <c r="FCW29" s="318">
        <f t="shared" si="14411"/>
        <v>0</v>
      </c>
      <c r="FCX29" s="318">
        <f t="shared" si="14412"/>
        <v>0</v>
      </c>
      <c r="FCY29" s="318">
        <f t="shared" si="14413"/>
        <v>0</v>
      </c>
      <c r="FCZ29" s="318">
        <f t="shared" si="14414"/>
        <v>0</v>
      </c>
      <c r="FDA29" s="318">
        <f t="shared" si="14415"/>
        <v>0</v>
      </c>
      <c r="FDB29" s="318">
        <f t="shared" si="14416"/>
        <v>0</v>
      </c>
      <c r="FDC29" s="318">
        <f t="shared" si="14417"/>
        <v>0</v>
      </c>
      <c r="FDD29" s="318">
        <f t="shared" si="14418"/>
        <v>0</v>
      </c>
      <c r="FDE29" s="318">
        <f t="shared" si="14419"/>
        <v>0</v>
      </c>
      <c r="FDF29" s="318">
        <f t="shared" si="14420"/>
        <v>0</v>
      </c>
      <c r="FDG29" s="318">
        <f t="shared" si="14421"/>
        <v>0</v>
      </c>
      <c r="FDH29" s="318">
        <f t="shared" si="14422"/>
        <v>0</v>
      </c>
      <c r="FDI29" s="318">
        <f t="shared" si="14423"/>
        <v>0</v>
      </c>
      <c r="FDJ29" s="318">
        <f t="shared" si="14424"/>
        <v>0</v>
      </c>
      <c r="FDK29" s="318">
        <f t="shared" si="14425"/>
        <v>0</v>
      </c>
      <c r="FDL29" s="318">
        <f t="shared" si="14426"/>
        <v>0</v>
      </c>
      <c r="FDM29" s="318">
        <f t="shared" si="14427"/>
        <v>0</v>
      </c>
      <c r="FDN29" s="318">
        <f t="shared" si="14428"/>
        <v>0</v>
      </c>
      <c r="FDO29" s="318">
        <f t="shared" si="14429"/>
        <v>0</v>
      </c>
      <c r="FDP29" s="318">
        <f t="shared" si="14430"/>
        <v>0</v>
      </c>
      <c r="FDQ29" s="318">
        <f t="shared" si="14431"/>
        <v>0</v>
      </c>
      <c r="FDR29" s="318">
        <f t="shared" si="14432"/>
        <v>0</v>
      </c>
      <c r="FDS29" s="318">
        <f t="shared" si="14433"/>
        <v>0</v>
      </c>
      <c r="FDT29" s="318">
        <f t="shared" si="14434"/>
        <v>0</v>
      </c>
      <c r="FDU29" s="318">
        <f t="shared" si="14435"/>
        <v>0</v>
      </c>
      <c r="FDV29" s="318">
        <f t="shared" si="14436"/>
        <v>0</v>
      </c>
      <c r="FDW29" s="318">
        <f t="shared" si="14437"/>
        <v>0</v>
      </c>
      <c r="FDX29" s="318">
        <f t="shared" si="14438"/>
        <v>0</v>
      </c>
      <c r="FDY29" s="318">
        <f t="shared" si="14439"/>
        <v>0</v>
      </c>
      <c r="FDZ29" s="318">
        <f t="shared" si="14440"/>
        <v>0</v>
      </c>
      <c r="FEA29" s="318">
        <f t="shared" si="14441"/>
        <v>0</v>
      </c>
      <c r="FEB29" s="318">
        <f t="shared" si="14442"/>
        <v>0</v>
      </c>
      <c r="FEC29" s="318">
        <f t="shared" si="14443"/>
        <v>0</v>
      </c>
      <c r="FED29" s="318">
        <f t="shared" si="14444"/>
        <v>0</v>
      </c>
      <c r="FEE29" s="318">
        <f t="shared" si="14445"/>
        <v>0</v>
      </c>
      <c r="FEF29" s="318">
        <f t="shared" si="14446"/>
        <v>0</v>
      </c>
      <c r="FEG29" s="318">
        <f t="shared" si="14447"/>
        <v>0</v>
      </c>
      <c r="FEH29" s="318">
        <f t="shared" si="14448"/>
        <v>0</v>
      </c>
      <c r="FEI29" s="318">
        <f t="shared" si="14449"/>
        <v>0</v>
      </c>
      <c r="FEJ29" s="318">
        <f t="shared" si="14450"/>
        <v>0</v>
      </c>
      <c r="FEK29" s="318">
        <f t="shared" si="14451"/>
        <v>0</v>
      </c>
      <c r="FEL29" s="318">
        <f t="shared" si="14452"/>
        <v>0</v>
      </c>
      <c r="FEM29" s="318">
        <f t="shared" si="14453"/>
        <v>0</v>
      </c>
      <c r="FEN29" s="318">
        <f t="shared" si="14454"/>
        <v>0</v>
      </c>
      <c r="FEO29" s="318">
        <f t="shared" si="14455"/>
        <v>0</v>
      </c>
      <c r="FEP29" s="318">
        <f t="shared" si="14456"/>
        <v>0</v>
      </c>
      <c r="FEQ29" s="318">
        <f t="shared" si="14457"/>
        <v>0</v>
      </c>
      <c r="FER29" s="318">
        <f t="shared" si="14458"/>
        <v>0</v>
      </c>
      <c r="FES29" s="318">
        <f t="shared" si="14459"/>
        <v>0</v>
      </c>
      <c r="FET29" s="318">
        <f t="shared" si="14460"/>
        <v>0</v>
      </c>
      <c r="FEU29" s="318">
        <f t="shared" si="14461"/>
        <v>0</v>
      </c>
      <c r="FEV29" s="318">
        <f t="shared" si="14462"/>
        <v>0</v>
      </c>
      <c r="FEW29" s="318">
        <f t="shared" si="14463"/>
        <v>0</v>
      </c>
      <c r="FEX29" s="318">
        <f t="shared" si="14464"/>
        <v>0</v>
      </c>
      <c r="FEY29" s="318">
        <f t="shared" si="14465"/>
        <v>0</v>
      </c>
      <c r="FEZ29" s="318">
        <f t="shared" si="14466"/>
        <v>0</v>
      </c>
      <c r="FFA29" s="318">
        <f t="shared" si="14467"/>
        <v>0</v>
      </c>
      <c r="FFB29" s="318">
        <f t="shared" si="14468"/>
        <v>0</v>
      </c>
      <c r="FFC29" s="318">
        <f t="shared" si="14469"/>
        <v>0</v>
      </c>
      <c r="FFD29" s="318">
        <f t="shared" si="14470"/>
        <v>0</v>
      </c>
      <c r="FFE29" s="318">
        <f t="shared" si="14471"/>
        <v>0</v>
      </c>
      <c r="FFF29" s="318">
        <f t="shared" si="14472"/>
        <v>0</v>
      </c>
      <c r="FFG29" s="318">
        <f t="shared" si="14473"/>
        <v>0</v>
      </c>
      <c r="FFH29" s="318">
        <f t="shared" si="14474"/>
        <v>0</v>
      </c>
      <c r="FFI29" s="318">
        <f t="shared" si="14475"/>
        <v>0</v>
      </c>
      <c r="FFJ29" s="318">
        <f t="shared" si="14476"/>
        <v>0</v>
      </c>
      <c r="FFK29" s="318">
        <f t="shared" si="14477"/>
        <v>0</v>
      </c>
      <c r="FFL29" s="318">
        <f t="shared" si="14478"/>
        <v>0</v>
      </c>
      <c r="FFM29" s="318">
        <f t="shared" si="14479"/>
        <v>0</v>
      </c>
      <c r="FFN29" s="318">
        <f t="shared" si="14480"/>
        <v>0</v>
      </c>
      <c r="FFO29" s="318">
        <f t="shared" si="14481"/>
        <v>0</v>
      </c>
      <c r="FFP29" s="318"/>
      <c r="FFQ29" s="35"/>
      <c r="FFR29" s="394">
        <f t="shared" si="3667"/>
        <v>12</v>
      </c>
      <c r="FFS29" s="48">
        <v>208</v>
      </c>
      <c r="FFT29" s="164">
        <f t="shared" si="14482"/>
        <v>0</v>
      </c>
      <c r="FFU29" s="556">
        <f t="shared" si="3665"/>
        <v>208</v>
      </c>
      <c r="FFV29" s="544">
        <f t="shared" si="14483"/>
        <v>13435.987136000005</v>
      </c>
      <c r="FFW29" s="44">
        <f>SUMIF('TRIEN KHAI SX'!$C$7:$C$44,$B29,'TRIEN KHAI SX'!$AN$7:$AN$44)</f>
        <v>208</v>
      </c>
      <c r="FFX29" s="544">
        <f t="shared" si="14484"/>
        <v>13435.987136000005</v>
      </c>
      <c r="FFY29" s="606">
        <f t="shared" si="3666"/>
        <v>0</v>
      </c>
      <c r="FFZ29" s="574">
        <f t="shared" si="14485"/>
        <v>0</v>
      </c>
      <c r="FGA29" s="27"/>
      <c r="FGB29" s="27"/>
      <c r="FGC29" s="180"/>
      <c r="FGD29" s="117"/>
      <c r="FGE29" s="30"/>
      <c r="FGF29" s="30"/>
      <c r="FGG29" s="30"/>
      <c r="FGH29" s="30"/>
      <c r="FGI29" s="30"/>
      <c r="FGJ29" s="30"/>
    </row>
    <row r="30" spans="1:4248" s="47" customFormat="1" ht="16.5" customHeight="1" x14ac:dyDescent="0.45">
      <c r="A30" s="6">
        <f t="shared" si="61"/>
        <v>17</v>
      </c>
      <c r="B30" s="95" t="s">
        <v>26</v>
      </c>
      <c r="C30" s="95" t="str">
        <f>IF($B30="",0,VLOOKUP($B30,cube!$B$7:$R$51,2,0))</f>
        <v>SIMBA SHERWOOD SHAKER BED 180 HB</v>
      </c>
      <c r="D30" s="95" t="str">
        <f>IF($B30="",0,VLOOKUP($B30,cube!$B$7:$R$51,6,0))</f>
        <v>AK-08-SB</v>
      </c>
      <c r="E30" s="45" t="str">
        <f>IF($B30="",0,VLOOKUP($B30,cube!$B$7:$R$51,7,0))</f>
        <v>BOX 1</v>
      </c>
      <c r="F30" s="95" t="str">
        <f>IF($B30="",0,VLOOKUP($B30,cube!$B$7:$R$51,4,0))</f>
        <v>Solid Ash + Plywood Slats</v>
      </c>
      <c r="G30" s="95">
        <v>2023</v>
      </c>
      <c r="H30" s="95">
        <f t="shared" si="62"/>
        <v>1</v>
      </c>
      <c r="I30" s="46"/>
      <c r="J30" s="95"/>
      <c r="K30" s="366"/>
      <c r="L30" s="366"/>
      <c r="M30" s="366"/>
      <c r="N30" s="7">
        <f>IF($B30="",0,VLOOKUP($B30,cube!$B$7:$R$51,15,0))</f>
        <v>0.34015211299999998</v>
      </c>
      <c r="O30" s="13">
        <f>IF($B30="",0,VLOOKUP($B30,cube!$B$7:$R$51,9,0))</f>
        <v>4.8714854000000002E-2</v>
      </c>
      <c r="P30" s="113" t="str">
        <f>IF($B30="",0,VLOOKUP($B30,cube!$B$7:$R$51,16,0))</f>
        <v>BOX 1</v>
      </c>
      <c r="Q30" s="669">
        <f>((IF($B30="",0,VLOOKUP($B30,cube!$B$7:$R$51,8,0)))*1.1)*1.1</f>
        <v>209.35165900000007</v>
      </c>
      <c r="R30" s="507"/>
      <c r="S30" s="492"/>
      <c r="T30" s="514"/>
      <c r="U30" s="8">
        <f t="shared" si="10881"/>
        <v>126</v>
      </c>
      <c r="V30" s="44"/>
      <c r="W30" s="44">
        <v>0</v>
      </c>
      <c r="X30" s="44"/>
      <c r="Y30" s="44"/>
      <c r="Z30" s="44">
        <v>0</v>
      </c>
      <c r="AA30" s="44">
        <v>40</v>
      </c>
      <c r="AB30" s="44">
        <v>0</v>
      </c>
      <c r="AC30" s="44">
        <v>40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/>
      <c r="AK30" s="44">
        <v>46</v>
      </c>
      <c r="AL30" s="44"/>
      <c r="AM30" s="44">
        <v>0</v>
      </c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44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44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4"/>
      <c r="KV30" s="44"/>
      <c r="KW30" s="44"/>
      <c r="KX30" s="44"/>
      <c r="KY30" s="44"/>
      <c r="KZ30" s="44"/>
      <c r="LA30" s="44"/>
      <c r="LB30" s="44"/>
      <c r="LC30" s="44"/>
      <c r="LD30" s="44"/>
      <c r="LE30" s="44"/>
      <c r="LF30" s="44"/>
      <c r="LG30" s="44"/>
      <c r="LH30" s="44"/>
      <c r="LI30" s="44"/>
      <c r="LJ30" s="44"/>
      <c r="LK30" s="44"/>
      <c r="LL30" s="44"/>
      <c r="LM30" s="44"/>
      <c r="LN30" s="44"/>
      <c r="LO30" s="44"/>
      <c r="LP30" s="44"/>
      <c r="LQ30" s="44"/>
      <c r="LR30" s="44"/>
      <c r="LS30" s="44"/>
      <c r="LT30" s="44"/>
      <c r="LU30" s="44"/>
      <c r="LV30" s="44"/>
      <c r="LW30" s="44"/>
      <c r="LX30" s="44"/>
      <c r="LY30" s="44"/>
      <c r="LZ30" s="44"/>
      <c r="MA30" s="44"/>
      <c r="MB30" s="44"/>
      <c r="MC30" s="44"/>
      <c r="MD30" s="44"/>
      <c r="ME30" s="44"/>
      <c r="MF30" s="44"/>
      <c r="MG30" s="44"/>
      <c r="MH30" s="44"/>
      <c r="MI30" s="44"/>
      <c r="MJ30" s="44"/>
      <c r="MK30" s="44"/>
      <c r="ML30" s="44"/>
      <c r="MM30" s="44"/>
      <c r="MN30" s="44"/>
      <c r="MO30" s="44"/>
      <c r="MP30" s="44"/>
      <c r="MQ30" s="44"/>
      <c r="MR30" s="44"/>
      <c r="MS30" s="44"/>
      <c r="MT30" s="44"/>
      <c r="MU30" s="44"/>
      <c r="MV30" s="44"/>
      <c r="MW30" s="44"/>
      <c r="MX30" s="44"/>
      <c r="MY30" s="44"/>
      <c r="MZ30" s="44"/>
      <c r="NA30" s="44"/>
      <c r="NB30" s="44"/>
      <c r="NC30" s="44"/>
      <c r="ND30" s="44"/>
      <c r="NE30" s="44"/>
      <c r="NF30" s="44"/>
      <c r="NG30" s="44"/>
      <c r="NH30" s="44"/>
      <c r="NI30" s="44"/>
      <c r="NJ30" s="44"/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  <c r="OC30" s="44"/>
      <c r="OD30" s="44"/>
      <c r="OE30" s="44"/>
      <c r="OF30" s="44"/>
      <c r="OG30" s="44"/>
      <c r="OH30" s="44"/>
      <c r="OI30" s="44"/>
      <c r="OJ30" s="44"/>
      <c r="OK30" s="44"/>
      <c r="OL30" s="44"/>
      <c r="OM30" s="44"/>
      <c r="ON30" s="44"/>
      <c r="OO30" s="44"/>
      <c r="OP30" s="44"/>
      <c r="OQ30" s="44"/>
      <c r="OR30" s="44"/>
      <c r="OS30" s="44"/>
      <c r="OT30" s="44"/>
      <c r="OU30" s="44"/>
      <c r="OV30" s="44"/>
      <c r="OW30" s="44"/>
      <c r="OX30" s="44"/>
      <c r="OY30" s="44"/>
      <c r="OZ30" s="44"/>
      <c r="PA30" s="44"/>
      <c r="PB30" s="44"/>
      <c r="PC30" s="44"/>
      <c r="PD30" s="44"/>
      <c r="PE30" s="44"/>
      <c r="PF30" s="44"/>
      <c r="PG30" s="44"/>
      <c r="PH30" s="44"/>
      <c r="PI30" s="44"/>
      <c r="PJ30" s="44"/>
      <c r="PK30" s="44"/>
      <c r="PL30" s="44"/>
      <c r="PM30" s="44"/>
      <c r="PN30" s="44"/>
      <c r="PO30" s="44"/>
      <c r="PP30" s="44"/>
      <c r="PQ30" s="44"/>
      <c r="PR30" s="44"/>
      <c r="PS30" s="44"/>
      <c r="PT30" s="44"/>
      <c r="PU30" s="44"/>
      <c r="PV30" s="44"/>
      <c r="PW30" s="44"/>
      <c r="PX30" s="44"/>
      <c r="PY30" s="44"/>
      <c r="PZ30" s="44"/>
      <c r="QA30" s="44"/>
      <c r="QB30" s="44"/>
      <c r="QC30" s="44"/>
      <c r="QD30" s="44"/>
      <c r="QE30" s="44"/>
      <c r="QF30" s="44"/>
      <c r="QG30" s="44"/>
      <c r="QH30" s="44"/>
      <c r="QI30" s="44"/>
      <c r="QJ30" s="44"/>
      <c r="QK30" s="44"/>
      <c r="QL30" s="44"/>
      <c r="QM30" s="44"/>
      <c r="QN30" s="44"/>
      <c r="QO30" s="44"/>
      <c r="QP30" s="44"/>
      <c r="QQ30" s="44"/>
      <c r="QR30" s="44"/>
      <c r="QS30" s="44"/>
      <c r="QT30" s="44"/>
      <c r="QU30" s="44"/>
      <c r="QV30" s="44"/>
      <c r="QW30" s="44"/>
      <c r="QX30" s="44"/>
      <c r="QY30" s="44"/>
      <c r="QZ30" s="44"/>
      <c r="RA30" s="44"/>
      <c r="RB30" s="44"/>
      <c r="RC30" s="44"/>
      <c r="RD30" s="44"/>
      <c r="RE30" s="44"/>
      <c r="RF30" s="44"/>
      <c r="RG30" s="44"/>
      <c r="RH30" s="44"/>
      <c r="RI30" s="44"/>
      <c r="RJ30" s="44"/>
      <c r="RK30" s="44"/>
      <c r="RL30" s="44"/>
      <c r="RM30" s="44"/>
      <c r="RN30" s="44"/>
      <c r="RO30" s="44"/>
      <c r="RP30" s="44"/>
      <c r="RQ30" s="44"/>
      <c r="RR30" s="44"/>
      <c r="RS30" s="44"/>
      <c r="RT30" s="44"/>
      <c r="RU30" s="44"/>
      <c r="RV30" s="44"/>
      <c r="RW30" s="44"/>
      <c r="RX30" s="44"/>
      <c r="RY30" s="44"/>
      <c r="RZ30" s="44"/>
      <c r="SA30" s="44"/>
      <c r="SB30" s="44"/>
      <c r="SC30" s="44"/>
      <c r="SD30" s="44"/>
      <c r="SE30" s="44"/>
      <c r="SF30" s="44"/>
      <c r="SG30" s="44"/>
      <c r="SH30" s="44"/>
      <c r="SI30" s="44"/>
      <c r="SJ30" s="44"/>
      <c r="SK30" s="44"/>
      <c r="SL30" s="44"/>
      <c r="SM30" s="44"/>
      <c r="SN30" s="44"/>
      <c r="SO30" s="44"/>
      <c r="SP30" s="44"/>
      <c r="SQ30" s="44"/>
      <c r="SR30" s="44"/>
      <c r="SS30" s="44"/>
      <c r="ST30" s="44"/>
      <c r="SU30" s="44"/>
      <c r="SV30" s="44"/>
      <c r="SW30" s="44"/>
      <c r="SX30" s="44"/>
      <c r="SY30" s="44"/>
      <c r="SZ30" s="44"/>
      <c r="TA30" s="44"/>
      <c r="TB30" s="44"/>
      <c r="TC30" s="44"/>
      <c r="TD30" s="44"/>
      <c r="TE30" s="44"/>
      <c r="TF30" s="44"/>
      <c r="TG30" s="44"/>
      <c r="TH30" s="44"/>
      <c r="TI30" s="44"/>
      <c r="TJ30" s="44"/>
      <c r="TK30" s="44"/>
      <c r="TL30" s="44"/>
      <c r="TM30" s="44"/>
      <c r="TN30" s="44"/>
      <c r="TO30" s="44"/>
      <c r="TP30" s="44"/>
      <c r="TQ30" s="44"/>
      <c r="TR30" s="44"/>
      <c r="TS30" s="44"/>
      <c r="TT30" s="44"/>
      <c r="TU30" s="44"/>
      <c r="TV30" s="44"/>
      <c r="TW30" s="44"/>
      <c r="TX30" s="44"/>
      <c r="TY30" s="44"/>
      <c r="TZ30" s="44"/>
      <c r="UA30" s="44"/>
      <c r="UB30" s="44"/>
      <c r="UC30" s="44"/>
      <c r="UD30" s="44"/>
      <c r="UE30" s="44"/>
      <c r="UF30" s="44"/>
      <c r="UG30" s="44"/>
      <c r="UH30" s="44"/>
      <c r="UI30" s="44"/>
      <c r="UJ30" s="44"/>
      <c r="UK30" s="44"/>
      <c r="UL30" s="44"/>
      <c r="UM30" s="44"/>
      <c r="UN30" s="44"/>
      <c r="UO30" s="44"/>
      <c r="UP30" s="44"/>
      <c r="UQ30" s="44"/>
      <c r="UR30" s="44"/>
      <c r="US30" s="44"/>
      <c r="UT30" s="44"/>
      <c r="UU30" s="44"/>
      <c r="UV30" s="44"/>
      <c r="UW30" s="44"/>
      <c r="UX30" s="44"/>
      <c r="UY30" s="44"/>
      <c r="UZ30" s="44"/>
      <c r="VA30" s="44"/>
      <c r="VB30" s="44"/>
      <c r="VC30" s="44"/>
      <c r="VD30" s="44"/>
      <c r="VE30" s="44"/>
      <c r="VF30" s="44"/>
      <c r="VG30" s="44"/>
      <c r="VH30" s="44"/>
      <c r="VI30" s="44"/>
      <c r="VJ30" s="44"/>
      <c r="VK30" s="44"/>
      <c r="VL30" s="44"/>
      <c r="VM30" s="44"/>
      <c r="VN30" s="44"/>
      <c r="VO30" s="44"/>
      <c r="VP30" s="44"/>
      <c r="VQ30" s="44"/>
      <c r="VR30" s="44"/>
      <c r="VS30" s="44"/>
      <c r="VT30" s="44"/>
      <c r="VU30" s="44"/>
      <c r="VV30" s="44"/>
      <c r="VW30" s="44"/>
      <c r="VX30" s="44"/>
      <c r="VY30" s="44"/>
      <c r="VZ30" s="44"/>
      <c r="WA30" s="44"/>
      <c r="WB30" s="44"/>
      <c r="WC30" s="44"/>
      <c r="WD30" s="44"/>
      <c r="WE30" s="44"/>
      <c r="WF30" s="44"/>
      <c r="WG30" s="44"/>
      <c r="WH30" s="44"/>
      <c r="WI30" s="44"/>
      <c r="WJ30" s="44"/>
      <c r="WK30" s="44"/>
      <c r="WL30" s="44"/>
      <c r="WM30" s="44"/>
      <c r="WN30" s="44"/>
      <c r="WO30" s="44"/>
      <c r="WP30" s="44"/>
      <c r="WQ30" s="44"/>
      <c r="WR30" s="44"/>
      <c r="WS30" s="44"/>
      <c r="WT30" s="44"/>
      <c r="WU30" s="44"/>
      <c r="WV30" s="44"/>
      <c r="WW30" s="580"/>
      <c r="WY30" s="42">
        <f t="shared" si="10882"/>
        <v>0</v>
      </c>
      <c r="WZ30" s="42">
        <f t="shared" si="10883"/>
        <v>0</v>
      </c>
      <c r="XA30" s="42">
        <f t="shared" si="10884"/>
        <v>0</v>
      </c>
      <c r="XB30" s="42">
        <f t="shared" si="10885"/>
        <v>0</v>
      </c>
      <c r="XC30" s="42">
        <f t="shared" si="10886"/>
        <v>0</v>
      </c>
      <c r="XD30" s="42">
        <f t="shared" si="10887"/>
        <v>1.9485941600000001</v>
      </c>
      <c r="XE30" s="42">
        <f t="shared" si="10888"/>
        <v>0</v>
      </c>
      <c r="XF30" s="42">
        <f t="shared" si="10889"/>
        <v>1.9485941600000001</v>
      </c>
      <c r="XG30" s="42">
        <f t="shared" si="10890"/>
        <v>0</v>
      </c>
      <c r="XH30" s="42">
        <f t="shared" si="10891"/>
        <v>0</v>
      </c>
      <c r="XI30" s="42">
        <f t="shared" si="10892"/>
        <v>0</v>
      </c>
      <c r="XJ30" s="42">
        <f t="shared" si="10893"/>
        <v>0</v>
      </c>
      <c r="XK30" s="42">
        <f t="shared" si="10894"/>
        <v>0</v>
      </c>
      <c r="XL30" s="42">
        <f t="shared" si="10895"/>
        <v>0</v>
      </c>
      <c r="XM30" s="42">
        <f t="shared" si="10896"/>
        <v>0</v>
      </c>
      <c r="XN30" s="42">
        <f t="shared" si="10897"/>
        <v>2.2408832840000001</v>
      </c>
      <c r="XO30" s="42">
        <f t="shared" si="10898"/>
        <v>0</v>
      </c>
      <c r="XP30" s="42">
        <f t="shared" si="10899"/>
        <v>0</v>
      </c>
      <c r="XQ30" s="42">
        <f t="shared" si="10900"/>
        <v>0</v>
      </c>
      <c r="XR30" s="42">
        <f t="shared" si="10901"/>
        <v>0</v>
      </c>
      <c r="XS30" s="42">
        <f t="shared" si="10902"/>
        <v>0</v>
      </c>
      <c r="XT30" s="42">
        <f t="shared" si="10903"/>
        <v>0</v>
      </c>
      <c r="XU30" s="42">
        <f t="shared" si="10904"/>
        <v>0</v>
      </c>
      <c r="XV30" s="42">
        <f t="shared" si="10905"/>
        <v>0</v>
      </c>
      <c r="XW30" s="42">
        <f t="shared" si="10906"/>
        <v>0</v>
      </c>
      <c r="XX30" s="42">
        <f t="shared" si="10907"/>
        <v>0</v>
      </c>
      <c r="XY30" s="42">
        <f t="shared" si="10908"/>
        <v>0</v>
      </c>
      <c r="XZ30" s="42">
        <f t="shared" si="10909"/>
        <v>0</v>
      </c>
      <c r="YA30" s="42">
        <f t="shared" si="10910"/>
        <v>0</v>
      </c>
      <c r="YB30" s="42">
        <f t="shared" si="10911"/>
        <v>0</v>
      </c>
      <c r="YC30" s="42">
        <f t="shared" si="10912"/>
        <v>0</v>
      </c>
      <c r="YD30" s="42">
        <f t="shared" si="10913"/>
        <v>0</v>
      </c>
      <c r="YE30" s="42">
        <f t="shared" si="10914"/>
        <v>0</v>
      </c>
      <c r="YF30" s="42">
        <f t="shared" si="10915"/>
        <v>0</v>
      </c>
      <c r="YG30" s="42">
        <f t="shared" si="10916"/>
        <v>0</v>
      </c>
      <c r="YH30" s="42">
        <f t="shared" si="10917"/>
        <v>0</v>
      </c>
      <c r="YI30" s="42">
        <f t="shared" si="10918"/>
        <v>0</v>
      </c>
      <c r="YJ30" s="42">
        <f t="shared" si="10919"/>
        <v>0</v>
      </c>
      <c r="YK30" s="42">
        <f t="shared" si="10920"/>
        <v>0</v>
      </c>
      <c r="YL30" s="42">
        <f t="shared" si="10921"/>
        <v>0</v>
      </c>
      <c r="YM30" s="42">
        <f t="shared" si="10922"/>
        <v>0</v>
      </c>
      <c r="YN30" s="42">
        <f t="shared" si="10923"/>
        <v>0</v>
      </c>
      <c r="YO30" s="42">
        <f t="shared" si="10924"/>
        <v>0</v>
      </c>
      <c r="YP30" s="42">
        <f t="shared" si="10925"/>
        <v>0</v>
      </c>
      <c r="YQ30" s="42">
        <f t="shared" si="10926"/>
        <v>0</v>
      </c>
      <c r="YR30" s="42">
        <f t="shared" si="10927"/>
        <v>0</v>
      </c>
      <c r="YS30" s="42">
        <f t="shared" si="10928"/>
        <v>0</v>
      </c>
      <c r="YT30" s="42">
        <f t="shared" si="10929"/>
        <v>0</v>
      </c>
      <c r="YU30" s="42">
        <f t="shared" si="10930"/>
        <v>0</v>
      </c>
      <c r="YV30" s="42">
        <f t="shared" si="10931"/>
        <v>0</v>
      </c>
      <c r="YW30" s="42">
        <f t="shared" si="10932"/>
        <v>0</v>
      </c>
      <c r="YX30" s="42">
        <f t="shared" si="10933"/>
        <v>0</v>
      </c>
      <c r="YY30" s="42">
        <f t="shared" si="10934"/>
        <v>0</v>
      </c>
      <c r="YZ30" s="42">
        <f t="shared" si="10935"/>
        <v>0</v>
      </c>
      <c r="ZA30" s="42">
        <f t="shared" si="10936"/>
        <v>0</v>
      </c>
      <c r="ZB30" s="42">
        <f t="shared" si="10937"/>
        <v>0</v>
      </c>
      <c r="ZC30" s="42">
        <f t="shared" si="10938"/>
        <v>0</v>
      </c>
      <c r="ZD30" s="42">
        <f t="shared" si="10939"/>
        <v>0</v>
      </c>
      <c r="ZE30" s="42">
        <f t="shared" si="10940"/>
        <v>0</v>
      </c>
      <c r="ZF30" s="42">
        <f t="shared" si="10941"/>
        <v>0</v>
      </c>
      <c r="ZG30" s="42">
        <f t="shared" si="10942"/>
        <v>0</v>
      </c>
      <c r="ZH30" s="42">
        <f t="shared" si="10943"/>
        <v>0</v>
      </c>
      <c r="ZI30" s="42">
        <f t="shared" si="10944"/>
        <v>0</v>
      </c>
      <c r="ZJ30" s="42">
        <f t="shared" si="10945"/>
        <v>0</v>
      </c>
      <c r="ZK30" s="42">
        <f t="shared" si="10946"/>
        <v>0</v>
      </c>
      <c r="ZL30" s="42">
        <f t="shared" si="10947"/>
        <v>0</v>
      </c>
      <c r="ZM30" s="42">
        <f t="shared" si="10948"/>
        <v>0</v>
      </c>
      <c r="ZN30" s="42">
        <f t="shared" si="10949"/>
        <v>0</v>
      </c>
      <c r="ZO30" s="42">
        <f t="shared" si="10950"/>
        <v>0</v>
      </c>
      <c r="ZP30" s="42">
        <f t="shared" si="10951"/>
        <v>0</v>
      </c>
      <c r="ZQ30" s="42">
        <f t="shared" si="10952"/>
        <v>0</v>
      </c>
      <c r="ZR30" s="42">
        <f t="shared" si="10953"/>
        <v>0</v>
      </c>
      <c r="ZS30" s="42">
        <f t="shared" si="10954"/>
        <v>0</v>
      </c>
      <c r="ZT30" s="42">
        <f t="shared" si="10955"/>
        <v>0</v>
      </c>
      <c r="ZU30" s="42">
        <f t="shared" si="10956"/>
        <v>0</v>
      </c>
      <c r="ZV30" s="42">
        <f t="shared" si="10957"/>
        <v>0</v>
      </c>
      <c r="ZW30" s="42">
        <f t="shared" si="10958"/>
        <v>0</v>
      </c>
      <c r="ZX30" s="42">
        <f t="shared" si="10959"/>
        <v>0</v>
      </c>
      <c r="ZY30" s="42">
        <f t="shared" si="10960"/>
        <v>0</v>
      </c>
      <c r="ZZ30" s="42">
        <f t="shared" si="10961"/>
        <v>0</v>
      </c>
      <c r="AAA30" s="42">
        <f t="shared" si="10962"/>
        <v>0</v>
      </c>
      <c r="AAB30" s="42">
        <f t="shared" si="10963"/>
        <v>0</v>
      </c>
      <c r="AAC30" s="42">
        <f t="shared" si="10964"/>
        <v>0</v>
      </c>
      <c r="AAD30" s="42">
        <f t="shared" si="10965"/>
        <v>0</v>
      </c>
      <c r="AAE30" s="42">
        <f t="shared" si="10966"/>
        <v>0</v>
      </c>
      <c r="AAF30" s="42">
        <f t="shared" si="10967"/>
        <v>0</v>
      </c>
      <c r="AAG30" s="42">
        <f t="shared" si="10968"/>
        <v>0</v>
      </c>
      <c r="AAH30" s="42">
        <f t="shared" si="10969"/>
        <v>0</v>
      </c>
      <c r="AAI30" s="42">
        <f t="shared" si="10970"/>
        <v>0</v>
      </c>
      <c r="AAJ30" s="42">
        <f t="shared" si="10971"/>
        <v>0</v>
      </c>
      <c r="AAK30" s="42">
        <f t="shared" si="10972"/>
        <v>0</v>
      </c>
      <c r="AAL30" s="42">
        <f t="shared" si="10973"/>
        <v>0</v>
      </c>
      <c r="AAM30" s="42">
        <f t="shared" si="10974"/>
        <v>0</v>
      </c>
      <c r="AAN30" s="42">
        <f t="shared" si="10975"/>
        <v>0</v>
      </c>
      <c r="AAO30" s="42">
        <f t="shared" si="10976"/>
        <v>0</v>
      </c>
      <c r="AAP30" s="42">
        <f t="shared" si="10977"/>
        <v>0</v>
      </c>
      <c r="AAQ30" s="42">
        <f t="shared" si="10978"/>
        <v>0</v>
      </c>
      <c r="AAR30" s="42">
        <f t="shared" si="10979"/>
        <v>0</v>
      </c>
      <c r="AAS30" s="42">
        <f t="shared" si="10980"/>
        <v>0</v>
      </c>
      <c r="AAT30" s="42">
        <f t="shared" si="10981"/>
        <v>0</v>
      </c>
      <c r="AAU30" s="42">
        <f t="shared" si="10982"/>
        <v>0</v>
      </c>
      <c r="AAV30" s="42">
        <f t="shared" si="10983"/>
        <v>0</v>
      </c>
      <c r="AAW30" s="42">
        <f t="shared" si="10984"/>
        <v>0</v>
      </c>
      <c r="AAX30" s="42">
        <f t="shared" si="10985"/>
        <v>0</v>
      </c>
      <c r="AAY30" s="42">
        <f t="shared" si="10986"/>
        <v>0</v>
      </c>
      <c r="AAZ30" s="42">
        <f t="shared" si="10987"/>
        <v>0</v>
      </c>
      <c r="ABA30" s="42">
        <f t="shared" si="10988"/>
        <v>0</v>
      </c>
      <c r="ABB30" s="42">
        <f t="shared" si="10989"/>
        <v>0</v>
      </c>
      <c r="ABC30" s="42">
        <f t="shared" si="10990"/>
        <v>0</v>
      </c>
      <c r="ABD30" s="42">
        <f t="shared" si="10991"/>
        <v>0</v>
      </c>
      <c r="ABE30" s="42">
        <f t="shared" si="10992"/>
        <v>0</v>
      </c>
      <c r="ABF30" s="42">
        <f t="shared" si="10993"/>
        <v>0</v>
      </c>
      <c r="ABG30" s="42">
        <f t="shared" si="10994"/>
        <v>0</v>
      </c>
      <c r="ABH30" s="42">
        <f t="shared" si="10995"/>
        <v>0</v>
      </c>
      <c r="ABI30" s="42">
        <f t="shared" si="10996"/>
        <v>0</v>
      </c>
      <c r="ABJ30" s="42">
        <f t="shared" si="10997"/>
        <v>0</v>
      </c>
      <c r="ABK30" s="42">
        <f t="shared" si="10998"/>
        <v>0</v>
      </c>
      <c r="ABL30" s="42">
        <f t="shared" si="10999"/>
        <v>0</v>
      </c>
      <c r="ABM30" s="42">
        <f t="shared" si="11000"/>
        <v>0</v>
      </c>
      <c r="ABN30" s="42">
        <f t="shared" si="11001"/>
        <v>0</v>
      </c>
      <c r="ABO30" s="42">
        <f t="shared" si="11002"/>
        <v>0</v>
      </c>
      <c r="ABP30" s="42">
        <f t="shared" si="11003"/>
        <v>0</v>
      </c>
      <c r="ABQ30" s="42">
        <f t="shared" si="11004"/>
        <v>0</v>
      </c>
      <c r="ABR30" s="42">
        <f t="shared" si="11005"/>
        <v>0</v>
      </c>
      <c r="ABS30" s="42">
        <f t="shared" si="11006"/>
        <v>0</v>
      </c>
      <c r="ABT30" s="42">
        <f t="shared" si="11007"/>
        <v>0</v>
      </c>
      <c r="ABU30" s="42">
        <f t="shared" si="11008"/>
        <v>0</v>
      </c>
      <c r="ABV30" s="42">
        <f t="shared" si="11009"/>
        <v>0</v>
      </c>
      <c r="ABW30" s="42">
        <f t="shared" si="11010"/>
        <v>0</v>
      </c>
      <c r="ABX30" s="42">
        <f t="shared" si="11011"/>
        <v>0</v>
      </c>
      <c r="ABY30" s="42">
        <f t="shared" si="11012"/>
        <v>0</v>
      </c>
      <c r="ABZ30" s="42">
        <f t="shared" si="11013"/>
        <v>0</v>
      </c>
      <c r="ACA30" s="42">
        <f t="shared" si="11014"/>
        <v>0</v>
      </c>
      <c r="ACB30" s="42">
        <f t="shared" si="11015"/>
        <v>0</v>
      </c>
      <c r="ACC30" s="42">
        <f t="shared" si="11016"/>
        <v>0</v>
      </c>
      <c r="ACD30" s="42">
        <f t="shared" si="11017"/>
        <v>0</v>
      </c>
      <c r="ACE30" s="42">
        <f t="shared" si="11018"/>
        <v>0</v>
      </c>
      <c r="ACF30" s="42">
        <f t="shared" si="11019"/>
        <v>0</v>
      </c>
      <c r="ACG30" s="42">
        <f t="shared" si="11020"/>
        <v>0</v>
      </c>
      <c r="ACH30" s="42">
        <f t="shared" si="11021"/>
        <v>0</v>
      </c>
      <c r="ACI30" s="42">
        <f t="shared" si="11022"/>
        <v>0</v>
      </c>
      <c r="ACJ30" s="42">
        <f t="shared" si="11023"/>
        <v>0</v>
      </c>
      <c r="ACK30" s="42">
        <f t="shared" si="11024"/>
        <v>0</v>
      </c>
      <c r="ACL30" s="42">
        <f t="shared" si="11025"/>
        <v>0</v>
      </c>
      <c r="ACM30" s="42">
        <f t="shared" si="11026"/>
        <v>0</v>
      </c>
      <c r="ACN30" s="42">
        <f t="shared" si="11027"/>
        <v>0</v>
      </c>
      <c r="ACO30" s="42">
        <f t="shared" si="11028"/>
        <v>0</v>
      </c>
      <c r="ACP30" s="42">
        <f t="shared" si="11029"/>
        <v>0</v>
      </c>
      <c r="ACQ30" s="42">
        <f t="shared" si="11030"/>
        <v>0</v>
      </c>
      <c r="ACR30" s="42">
        <f t="shared" si="11031"/>
        <v>0</v>
      </c>
      <c r="ACS30" s="42">
        <f t="shared" si="11032"/>
        <v>0</v>
      </c>
      <c r="ACT30" s="42">
        <f t="shared" si="11033"/>
        <v>0</v>
      </c>
      <c r="ACU30" s="42">
        <f t="shared" si="11034"/>
        <v>0</v>
      </c>
      <c r="ACV30" s="42">
        <f t="shared" si="11035"/>
        <v>0</v>
      </c>
      <c r="ACW30" s="42">
        <f t="shared" si="11036"/>
        <v>0</v>
      </c>
      <c r="ACX30" s="42">
        <f t="shared" si="11037"/>
        <v>0</v>
      </c>
      <c r="ACY30" s="42">
        <f t="shared" si="11038"/>
        <v>0</v>
      </c>
      <c r="ACZ30" s="42">
        <f t="shared" si="11039"/>
        <v>0</v>
      </c>
      <c r="ADA30" s="42">
        <f t="shared" si="11040"/>
        <v>0</v>
      </c>
      <c r="ADB30" s="42">
        <f t="shared" si="11041"/>
        <v>0</v>
      </c>
      <c r="ADC30" s="42">
        <f t="shared" si="11042"/>
        <v>0</v>
      </c>
      <c r="ADD30" s="42">
        <f t="shared" si="11043"/>
        <v>0</v>
      </c>
      <c r="ADE30" s="42">
        <f t="shared" si="11044"/>
        <v>0</v>
      </c>
      <c r="ADF30" s="42">
        <f t="shared" si="11045"/>
        <v>0</v>
      </c>
      <c r="ADG30" s="42">
        <f t="shared" si="11046"/>
        <v>0</v>
      </c>
      <c r="ADH30" s="42">
        <f t="shared" si="11047"/>
        <v>0</v>
      </c>
      <c r="ADI30" s="42">
        <f t="shared" si="11048"/>
        <v>0</v>
      </c>
      <c r="ADJ30" s="42">
        <f t="shared" si="11049"/>
        <v>0</v>
      </c>
      <c r="ADK30" s="42">
        <f t="shared" si="11050"/>
        <v>0</v>
      </c>
      <c r="ADL30" s="42">
        <f t="shared" si="11051"/>
        <v>0</v>
      </c>
      <c r="ADM30" s="42">
        <f t="shared" si="11052"/>
        <v>0</v>
      </c>
      <c r="ADN30" s="42">
        <f t="shared" si="11053"/>
        <v>0</v>
      </c>
      <c r="ADO30" s="42">
        <f t="shared" si="11054"/>
        <v>0</v>
      </c>
      <c r="ADP30" s="42">
        <f t="shared" si="11055"/>
        <v>0</v>
      </c>
      <c r="ADQ30" s="42">
        <f t="shared" si="11056"/>
        <v>0</v>
      </c>
      <c r="ADR30" s="42">
        <f t="shared" si="11057"/>
        <v>0</v>
      </c>
      <c r="ADS30" s="42">
        <f t="shared" si="11058"/>
        <v>0</v>
      </c>
      <c r="ADT30" s="42">
        <f t="shared" si="11059"/>
        <v>0</v>
      </c>
      <c r="ADU30" s="42">
        <f t="shared" si="11060"/>
        <v>0</v>
      </c>
      <c r="ADV30" s="42">
        <f t="shared" si="11061"/>
        <v>0</v>
      </c>
      <c r="ADW30" s="42">
        <f t="shared" si="11062"/>
        <v>0</v>
      </c>
      <c r="ADX30" s="42">
        <f t="shared" si="11063"/>
        <v>0</v>
      </c>
      <c r="ADY30" s="42">
        <f t="shared" si="11064"/>
        <v>0</v>
      </c>
      <c r="ADZ30" s="42">
        <f t="shared" si="11065"/>
        <v>0</v>
      </c>
      <c r="AEA30" s="42">
        <f t="shared" si="11066"/>
        <v>0</v>
      </c>
      <c r="AEB30" s="42">
        <f t="shared" si="11067"/>
        <v>0</v>
      </c>
      <c r="AEC30" s="42">
        <f t="shared" si="11068"/>
        <v>0</v>
      </c>
      <c r="AED30" s="42">
        <f t="shared" si="11069"/>
        <v>0</v>
      </c>
      <c r="AEE30" s="42">
        <f t="shared" si="11070"/>
        <v>0</v>
      </c>
      <c r="AEF30" s="42">
        <f t="shared" si="11071"/>
        <v>0</v>
      </c>
      <c r="AEG30" s="42">
        <f t="shared" si="11072"/>
        <v>0</v>
      </c>
      <c r="AEH30" s="42">
        <f t="shared" si="11073"/>
        <v>0</v>
      </c>
      <c r="AEI30" s="42">
        <f t="shared" si="11074"/>
        <v>0</v>
      </c>
      <c r="AEJ30" s="42">
        <f t="shared" si="11075"/>
        <v>0</v>
      </c>
      <c r="AEK30" s="42">
        <f t="shared" si="11076"/>
        <v>0</v>
      </c>
      <c r="AEL30" s="42">
        <f t="shared" si="11077"/>
        <v>0</v>
      </c>
      <c r="AEM30" s="42">
        <f t="shared" si="11078"/>
        <v>0</v>
      </c>
      <c r="AEN30" s="42">
        <f t="shared" si="11079"/>
        <v>0</v>
      </c>
      <c r="AEO30" s="42">
        <f t="shared" si="11080"/>
        <v>0</v>
      </c>
      <c r="AEP30" s="42">
        <f t="shared" si="11081"/>
        <v>0</v>
      </c>
      <c r="AEQ30" s="42">
        <f t="shared" si="11082"/>
        <v>0</v>
      </c>
      <c r="AER30" s="42">
        <f t="shared" si="11083"/>
        <v>0</v>
      </c>
      <c r="AES30" s="42">
        <f t="shared" si="11084"/>
        <v>0</v>
      </c>
      <c r="AET30" s="42">
        <f t="shared" si="11085"/>
        <v>0</v>
      </c>
      <c r="AEU30" s="42">
        <f t="shared" si="11086"/>
        <v>0</v>
      </c>
      <c r="AEV30" s="42">
        <f t="shared" si="11087"/>
        <v>0</v>
      </c>
      <c r="AEW30" s="42">
        <f t="shared" si="11088"/>
        <v>0</v>
      </c>
      <c r="AEX30" s="42">
        <f t="shared" si="11089"/>
        <v>0</v>
      </c>
      <c r="AEY30" s="42">
        <f t="shared" si="11090"/>
        <v>0</v>
      </c>
      <c r="AEZ30" s="42">
        <f t="shared" si="11091"/>
        <v>0</v>
      </c>
      <c r="AFA30" s="42">
        <f t="shared" si="11092"/>
        <v>0</v>
      </c>
      <c r="AFB30" s="42">
        <f t="shared" si="11093"/>
        <v>0</v>
      </c>
      <c r="AFC30" s="42">
        <f t="shared" si="11094"/>
        <v>0</v>
      </c>
      <c r="AFD30" s="42">
        <f t="shared" si="11095"/>
        <v>0</v>
      </c>
      <c r="AFE30" s="42">
        <f t="shared" si="11096"/>
        <v>0</v>
      </c>
      <c r="AFF30" s="42">
        <f t="shared" si="11097"/>
        <v>0</v>
      </c>
      <c r="AFG30" s="42">
        <f t="shared" si="11098"/>
        <v>0</v>
      </c>
      <c r="AFH30" s="42">
        <f t="shared" si="11099"/>
        <v>0</v>
      </c>
      <c r="AFI30" s="42">
        <f t="shared" si="11100"/>
        <v>0</v>
      </c>
      <c r="AFJ30" s="42">
        <f t="shared" si="11101"/>
        <v>0</v>
      </c>
      <c r="AFK30" s="42">
        <f t="shared" si="11102"/>
        <v>0</v>
      </c>
      <c r="AFL30" s="42">
        <f t="shared" si="11103"/>
        <v>0</v>
      </c>
      <c r="AFM30" s="42">
        <f t="shared" si="11104"/>
        <v>0</v>
      </c>
      <c r="AFN30" s="42">
        <f t="shared" si="11105"/>
        <v>0</v>
      </c>
      <c r="AFO30" s="42">
        <f t="shared" si="11106"/>
        <v>0</v>
      </c>
      <c r="AFP30" s="42">
        <f t="shared" si="11107"/>
        <v>0</v>
      </c>
      <c r="AFQ30" s="42">
        <f t="shared" si="11108"/>
        <v>0</v>
      </c>
      <c r="AFR30" s="42">
        <f t="shared" si="11109"/>
        <v>0</v>
      </c>
      <c r="AFS30" s="42">
        <f t="shared" si="11110"/>
        <v>0</v>
      </c>
      <c r="AFT30" s="42">
        <f t="shared" si="11111"/>
        <v>0</v>
      </c>
      <c r="AFU30" s="42">
        <f t="shared" si="11112"/>
        <v>0</v>
      </c>
      <c r="AFV30" s="42">
        <f t="shared" si="11113"/>
        <v>0</v>
      </c>
      <c r="AFW30" s="42">
        <f t="shared" si="11114"/>
        <v>0</v>
      </c>
      <c r="AFX30" s="42">
        <f t="shared" si="11115"/>
        <v>0</v>
      </c>
      <c r="AFY30" s="42">
        <f t="shared" si="11116"/>
        <v>0</v>
      </c>
      <c r="AFZ30" s="42">
        <f t="shared" si="11117"/>
        <v>0</v>
      </c>
      <c r="AGA30" s="42">
        <f t="shared" si="11118"/>
        <v>0</v>
      </c>
      <c r="AGB30" s="42">
        <f t="shared" si="11119"/>
        <v>0</v>
      </c>
      <c r="AGC30" s="42">
        <f t="shared" si="11120"/>
        <v>0</v>
      </c>
      <c r="AGD30" s="42">
        <f t="shared" si="11121"/>
        <v>0</v>
      </c>
      <c r="AGE30" s="42">
        <f t="shared" si="11122"/>
        <v>0</v>
      </c>
      <c r="AGF30" s="42">
        <f t="shared" si="11123"/>
        <v>0</v>
      </c>
      <c r="AGG30" s="42">
        <f t="shared" si="11124"/>
        <v>0</v>
      </c>
      <c r="AGH30" s="42">
        <f t="shared" si="11125"/>
        <v>0</v>
      </c>
      <c r="AGI30" s="42">
        <f t="shared" si="11126"/>
        <v>0</v>
      </c>
      <c r="AGJ30" s="42">
        <f t="shared" si="11127"/>
        <v>0</v>
      </c>
      <c r="AGK30" s="42">
        <f t="shared" si="11128"/>
        <v>0</v>
      </c>
      <c r="AGL30" s="42">
        <f t="shared" si="11129"/>
        <v>0</v>
      </c>
      <c r="AGM30" s="42">
        <f t="shared" si="11130"/>
        <v>0</v>
      </c>
      <c r="AGN30" s="42">
        <f t="shared" si="11131"/>
        <v>0</v>
      </c>
      <c r="AGO30" s="42">
        <f t="shared" si="11132"/>
        <v>0</v>
      </c>
      <c r="AGP30" s="42">
        <f t="shared" si="11133"/>
        <v>0</v>
      </c>
      <c r="AGQ30" s="42">
        <f t="shared" si="11134"/>
        <v>0</v>
      </c>
      <c r="AGR30" s="42">
        <f t="shared" si="11135"/>
        <v>0</v>
      </c>
      <c r="AGS30" s="42">
        <f t="shared" si="11136"/>
        <v>0</v>
      </c>
      <c r="AGT30" s="42">
        <f t="shared" si="11137"/>
        <v>0</v>
      </c>
      <c r="AGU30" s="42">
        <f t="shared" si="11138"/>
        <v>0</v>
      </c>
      <c r="AGV30" s="42">
        <f t="shared" si="11139"/>
        <v>0</v>
      </c>
      <c r="AGW30" s="42">
        <f t="shared" si="11140"/>
        <v>0</v>
      </c>
      <c r="AGX30" s="42">
        <f t="shared" si="11141"/>
        <v>0</v>
      </c>
      <c r="AGY30" s="42">
        <f t="shared" si="11142"/>
        <v>0</v>
      </c>
      <c r="AGZ30" s="42">
        <f t="shared" si="11143"/>
        <v>0</v>
      </c>
      <c r="AHA30" s="42">
        <f t="shared" si="11144"/>
        <v>0</v>
      </c>
      <c r="AHB30" s="42">
        <f t="shared" si="11145"/>
        <v>0</v>
      </c>
      <c r="AHC30" s="42">
        <f t="shared" si="11146"/>
        <v>0</v>
      </c>
      <c r="AHD30" s="42">
        <f t="shared" si="11147"/>
        <v>0</v>
      </c>
      <c r="AHE30" s="42">
        <f t="shared" si="11148"/>
        <v>0</v>
      </c>
      <c r="AHF30" s="42">
        <f t="shared" si="11149"/>
        <v>0</v>
      </c>
      <c r="AHG30" s="42">
        <f t="shared" si="11150"/>
        <v>0</v>
      </c>
      <c r="AHH30" s="42">
        <f t="shared" si="11151"/>
        <v>0</v>
      </c>
      <c r="AHI30" s="42">
        <f t="shared" si="11152"/>
        <v>0</v>
      </c>
      <c r="AHJ30" s="42">
        <f t="shared" si="11153"/>
        <v>0</v>
      </c>
      <c r="AHK30" s="42">
        <f t="shared" si="11154"/>
        <v>0</v>
      </c>
      <c r="AHL30" s="42">
        <f t="shared" si="11155"/>
        <v>0</v>
      </c>
      <c r="AHM30" s="42">
        <f t="shared" si="11156"/>
        <v>0</v>
      </c>
      <c r="AHN30" s="42">
        <f t="shared" si="11157"/>
        <v>0</v>
      </c>
      <c r="AHO30" s="42">
        <f t="shared" si="11158"/>
        <v>0</v>
      </c>
      <c r="AHP30" s="42">
        <f t="shared" si="11159"/>
        <v>0</v>
      </c>
      <c r="AHQ30" s="42">
        <f t="shared" si="11160"/>
        <v>0</v>
      </c>
      <c r="AHR30" s="42">
        <f t="shared" si="11161"/>
        <v>0</v>
      </c>
      <c r="AHS30" s="42">
        <f t="shared" si="11162"/>
        <v>0</v>
      </c>
      <c r="AHT30" s="42">
        <f t="shared" si="11163"/>
        <v>0</v>
      </c>
      <c r="AHU30" s="42">
        <f t="shared" si="11164"/>
        <v>0</v>
      </c>
      <c r="AHV30" s="42">
        <f t="shared" si="11165"/>
        <v>0</v>
      </c>
      <c r="AHW30" s="42">
        <f t="shared" si="11166"/>
        <v>0</v>
      </c>
      <c r="AHX30" s="42">
        <f t="shared" si="11167"/>
        <v>0</v>
      </c>
      <c r="AHY30" s="42">
        <f t="shared" si="11168"/>
        <v>0</v>
      </c>
      <c r="AHZ30" s="42">
        <f t="shared" si="11169"/>
        <v>0</v>
      </c>
      <c r="AIA30" s="42">
        <f t="shared" si="11170"/>
        <v>0</v>
      </c>
      <c r="AIB30" s="42">
        <f t="shared" si="11171"/>
        <v>0</v>
      </c>
      <c r="AIC30" s="42">
        <f t="shared" si="11172"/>
        <v>0</v>
      </c>
      <c r="AID30" s="42">
        <f t="shared" si="11173"/>
        <v>0</v>
      </c>
      <c r="AIE30" s="42">
        <f t="shared" si="11174"/>
        <v>0</v>
      </c>
      <c r="AIF30" s="42">
        <f t="shared" si="11175"/>
        <v>0</v>
      </c>
      <c r="AIG30" s="42">
        <f t="shared" si="11176"/>
        <v>0</v>
      </c>
      <c r="AIH30" s="42">
        <f t="shared" si="11177"/>
        <v>0</v>
      </c>
      <c r="AII30" s="42">
        <f t="shared" si="11178"/>
        <v>0</v>
      </c>
      <c r="AIJ30" s="42">
        <f t="shared" si="11179"/>
        <v>0</v>
      </c>
      <c r="AIK30" s="42">
        <f t="shared" si="11180"/>
        <v>0</v>
      </c>
      <c r="AIL30" s="42">
        <f t="shared" si="11181"/>
        <v>0</v>
      </c>
      <c r="AIM30" s="42">
        <f t="shared" si="11182"/>
        <v>0</v>
      </c>
      <c r="AIN30" s="42">
        <f t="shared" si="11183"/>
        <v>0</v>
      </c>
      <c r="AIO30" s="42">
        <f t="shared" si="11184"/>
        <v>0</v>
      </c>
      <c r="AIP30" s="42">
        <f t="shared" si="11185"/>
        <v>0</v>
      </c>
      <c r="AIQ30" s="42">
        <f t="shared" si="11186"/>
        <v>0</v>
      </c>
      <c r="AIR30" s="42">
        <f t="shared" si="11187"/>
        <v>0</v>
      </c>
      <c r="AIS30" s="42">
        <f t="shared" si="11188"/>
        <v>0</v>
      </c>
      <c r="AIT30" s="42">
        <f t="shared" si="11189"/>
        <v>0</v>
      </c>
      <c r="AIU30" s="42">
        <f t="shared" si="11190"/>
        <v>0</v>
      </c>
      <c r="AIV30" s="42">
        <f t="shared" si="11191"/>
        <v>0</v>
      </c>
      <c r="AIW30" s="42">
        <f t="shared" si="11192"/>
        <v>0</v>
      </c>
      <c r="AIX30" s="42">
        <f t="shared" si="11193"/>
        <v>0</v>
      </c>
      <c r="AIY30" s="42">
        <f t="shared" si="11194"/>
        <v>0</v>
      </c>
      <c r="AIZ30" s="42">
        <f t="shared" si="11195"/>
        <v>0</v>
      </c>
      <c r="AJA30" s="42">
        <f t="shared" si="11196"/>
        <v>0</v>
      </c>
      <c r="AJB30" s="42">
        <f t="shared" si="11197"/>
        <v>0</v>
      </c>
      <c r="AJC30" s="42">
        <f t="shared" si="11198"/>
        <v>0</v>
      </c>
      <c r="AJD30" s="42">
        <f t="shared" si="11199"/>
        <v>0</v>
      </c>
      <c r="AJE30" s="42">
        <f t="shared" si="11200"/>
        <v>0</v>
      </c>
      <c r="AJF30" s="42">
        <f t="shared" si="11201"/>
        <v>0</v>
      </c>
      <c r="AJG30" s="42">
        <f t="shared" si="11202"/>
        <v>0</v>
      </c>
      <c r="AJH30" s="42">
        <f t="shared" si="11203"/>
        <v>0</v>
      </c>
      <c r="AJI30" s="42">
        <f t="shared" si="11204"/>
        <v>0</v>
      </c>
      <c r="AJJ30" s="42">
        <f t="shared" si="11205"/>
        <v>0</v>
      </c>
      <c r="AJK30" s="42">
        <f t="shared" si="11206"/>
        <v>0</v>
      </c>
      <c r="AJL30" s="42">
        <f t="shared" si="11207"/>
        <v>0</v>
      </c>
      <c r="AJM30" s="42">
        <f t="shared" si="11208"/>
        <v>0</v>
      </c>
      <c r="AJN30" s="42">
        <f t="shared" si="11209"/>
        <v>0</v>
      </c>
      <c r="AJO30" s="42">
        <f t="shared" si="11210"/>
        <v>0</v>
      </c>
      <c r="AJP30" s="42">
        <f t="shared" si="11211"/>
        <v>0</v>
      </c>
      <c r="AJQ30" s="42">
        <f t="shared" si="11212"/>
        <v>0</v>
      </c>
      <c r="AJR30" s="42">
        <f t="shared" si="11213"/>
        <v>0</v>
      </c>
      <c r="AJS30" s="42">
        <f t="shared" si="11214"/>
        <v>0</v>
      </c>
      <c r="AJT30" s="42">
        <f t="shared" si="11215"/>
        <v>0</v>
      </c>
      <c r="AJU30" s="42">
        <f t="shared" si="11216"/>
        <v>0</v>
      </c>
      <c r="AJV30" s="42">
        <f t="shared" si="11217"/>
        <v>0</v>
      </c>
      <c r="AJW30" s="42">
        <f t="shared" si="11218"/>
        <v>0</v>
      </c>
      <c r="AJX30" s="42">
        <f t="shared" si="11219"/>
        <v>0</v>
      </c>
      <c r="AJY30" s="42">
        <f t="shared" si="11220"/>
        <v>0</v>
      </c>
      <c r="AJZ30" s="42">
        <f t="shared" si="11221"/>
        <v>0</v>
      </c>
      <c r="AKA30" s="42">
        <f t="shared" si="11222"/>
        <v>0</v>
      </c>
      <c r="AKB30" s="42">
        <f t="shared" si="11223"/>
        <v>0</v>
      </c>
      <c r="AKC30" s="42">
        <f t="shared" si="11224"/>
        <v>0</v>
      </c>
      <c r="AKD30" s="42">
        <f t="shared" si="11225"/>
        <v>0</v>
      </c>
      <c r="AKE30" s="42">
        <f t="shared" si="11226"/>
        <v>0</v>
      </c>
      <c r="AKF30" s="42">
        <f t="shared" si="11227"/>
        <v>0</v>
      </c>
      <c r="AKG30" s="42">
        <f t="shared" si="11228"/>
        <v>0</v>
      </c>
      <c r="AKH30" s="42">
        <f t="shared" si="11229"/>
        <v>0</v>
      </c>
      <c r="AKI30" s="42">
        <f t="shared" si="11230"/>
        <v>0</v>
      </c>
      <c r="AKJ30" s="42">
        <f t="shared" si="11231"/>
        <v>0</v>
      </c>
      <c r="AKK30" s="42">
        <f t="shared" si="11232"/>
        <v>0</v>
      </c>
      <c r="AKL30" s="42">
        <f t="shared" si="11233"/>
        <v>0</v>
      </c>
      <c r="AKM30" s="42">
        <f t="shared" si="11234"/>
        <v>0</v>
      </c>
      <c r="AKN30" s="42">
        <f t="shared" si="11235"/>
        <v>0</v>
      </c>
      <c r="AKO30" s="42">
        <f t="shared" si="11236"/>
        <v>0</v>
      </c>
      <c r="AKP30" s="42">
        <f t="shared" si="11237"/>
        <v>0</v>
      </c>
      <c r="AKQ30" s="42">
        <f t="shared" si="11238"/>
        <v>0</v>
      </c>
      <c r="AKR30" s="42">
        <f t="shared" si="11239"/>
        <v>0</v>
      </c>
      <c r="AKS30" s="42">
        <f t="shared" si="11240"/>
        <v>0</v>
      </c>
      <c r="AKT30" s="42">
        <f t="shared" si="11241"/>
        <v>0</v>
      </c>
      <c r="AKU30" s="42">
        <f t="shared" si="11242"/>
        <v>0</v>
      </c>
      <c r="AKV30" s="42">
        <f t="shared" si="11243"/>
        <v>0</v>
      </c>
      <c r="AKW30" s="42">
        <f t="shared" si="11244"/>
        <v>0</v>
      </c>
      <c r="AKX30" s="42">
        <f t="shared" si="11245"/>
        <v>0</v>
      </c>
      <c r="AKY30" s="42">
        <f t="shared" si="11246"/>
        <v>0</v>
      </c>
      <c r="AKZ30" s="42">
        <f t="shared" si="11247"/>
        <v>0</v>
      </c>
      <c r="ALA30" s="42">
        <f t="shared" si="11248"/>
        <v>0</v>
      </c>
      <c r="ALB30" s="42">
        <f t="shared" si="11249"/>
        <v>0</v>
      </c>
      <c r="ALC30" s="42">
        <f t="shared" si="11250"/>
        <v>0</v>
      </c>
      <c r="ALD30" s="42">
        <f t="shared" si="11251"/>
        <v>0</v>
      </c>
      <c r="ALE30" s="42">
        <f t="shared" si="11252"/>
        <v>0</v>
      </c>
      <c r="ALF30" s="42">
        <f t="shared" si="11253"/>
        <v>0</v>
      </c>
      <c r="ALG30" s="42">
        <f t="shared" si="11254"/>
        <v>0</v>
      </c>
      <c r="ALH30" s="42">
        <f t="shared" si="11255"/>
        <v>0</v>
      </c>
      <c r="ALI30" s="42">
        <f t="shared" si="11256"/>
        <v>0</v>
      </c>
      <c r="ALJ30" s="42">
        <f t="shared" si="11257"/>
        <v>0</v>
      </c>
      <c r="ALK30" s="42">
        <f t="shared" si="11258"/>
        <v>0</v>
      </c>
      <c r="ALL30" s="42">
        <f t="shared" si="11259"/>
        <v>0</v>
      </c>
      <c r="ALM30" s="42">
        <f t="shared" si="11260"/>
        <v>0</v>
      </c>
      <c r="ALN30" s="42">
        <f t="shared" si="11261"/>
        <v>0</v>
      </c>
      <c r="ALO30" s="42">
        <f t="shared" si="11262"/>
        <v>0</v>
      </c>
      <c r="ALP30" s="42">
        <f t="shared" si="11263"/>
        <v>0</v>
      </c>
      <c r="ALQ30" s="42">
        <f t="shared" si="11264"/>
        <v>0</v>
      </c>
      <c r="ALR30" s="42">
        <f t="shared" si="11265"/>
        <v>0</v>
      </c>
      <c r="ALS30" s="42">
        <f t="shared" si="11266"/>
        <v>0</v>
      </c>
      <c r="ALT30" s="42">
        <f t="shared" si="11267"/>
        <v>0</v>
      </c>
      <c r="ALU30" s="42">
        <f t="shared" si="11268"/>
        <v>0</v>
      </c>
      <c r="ALV30" s="42">
        <f t="shared" si="11269"/>
        <v>0</v>
      </c>
      <c r="ALW30" s="42">
        <f t="shared" si="11270"/>
        <v>0</v>
      </c>
      <c r="ALX30" s="42">
        <f t="shared" si="11271"/>
        <v>0</v>
      </c>
      <c r="ALY30" s="42">
        <f t="shared" si="11272"/>
        <v>0</v>
      </c>
      <c r="ALZ30" s="42">
        <f t="shared" si="11273"/>
        <v>0</v>
      </c>
      <c r="AMA30" s="42">
        <f t="shared" si="11274"/>
        <v>0</v>
      </c>
      <c r="AMB30" s="42">
        <f t="shared" si="11275"/>
        <v>0</v>
      </c>
      <c r="AMC30" s="42">
        <f t="shared" si="11276"/>
        <v>0</v>
      </c>
      <c r="AMD30" s="42">
        <f t="shared" si="11277"/>
        <v>0</v>
      </c>
      <c r="AME30" s="42">
        <f t="shared" si="11278"/>
        <v>0</v>
      </c>
      <c r="AMF30" s="42">
        <f t="shared" si="11279"/>
        <v>0</v>
      </c>
      <c r="AMG30" s="42">
        <f t="shared" si="11280"/>
        <v>0</v>
      </c>
      <c r="AMH30" s="42">
        <f t="shared" si="11281"/>
        <v>0</v>
      </c>
      <c r="AMI30" s="42">
        <f t="shared" si="11282"/>
        <v>0</v>
      </c>
      <c r="AMJ30" s="42">
        <f t="shared" si="11283"/>
        <v>0</v>
      </c>
      <c r="AMK30" s="42">
        <f t="shared" si="11284"/>
        <v>0</v>
      </c>
      <c r="AML30" s="42">
        <f t="shared" si="11285"/>
        <v>0</v>
      </c>
      <c r="AMM30" s="42">
        <f t="shared" si="11286"/>
        <v>0</v>
      </c>
      <c r="AMN30" s="42">
        <f t="shared" si="11287"/>
        <v>0</v>
      </c>
      <c r="AMO30" s="42">
        <f t="shared" si="11288"/>
        <v>0</v>
      </c>
      <c r="AMP30" s="42">
        <f t="shared" si="11289"/>
        <v>0</v>
      </c>
      <c r="AMQ30" s="42">
        <f t="shared" si="11290"/>
        <v>0</v>
      </c>
      <c r="AMR30" s="42">
        <f t="shared" si="11291"/>
        <v>0</v>
      </c>
      <c r="AMS30" s="42">
        <f t="shared" si="11292"/>
        <v>0</v>
      </c>
      <c r="AMT30" s="42">
        <f t="shared" si="11293"/>
        <v>0</v>
      </c>
      <c r="AMU30" s="42">
        <f t="shared" si="11294"/>
        <v>0</v>
      </c>
      <c r="AMV30" s="42">
        <f t="shared" si="11295"/>
        <v>0</v>
      </c>
      <c r="AMW30" s="42">
        <f t="shared" si="11296"/>
        <v>0</v>
      </c>
      <c r="AMX30" s="42">
        <f t="shared" si="11297"/>
        <v>0</v>
      </c>
      <c r="AMY30" s="42">
        <f t="shared" si="11298"/>
        <v>0</v>
      </c>
      <c r="AMZ30" s="42">
        <f t="shared" si="11299"/>
        <v>0</v>
      </c>
      <c r="ANA30" s="42">
        <f t="shared" si="11300"/>
        <v>0</v>
      </c>
      <c r="ANB30" s="42">
        <f t="shared" si="11301"/>
        <v>0</v>
      </c>
      <c r="ANC30" s="42">
        <f t="shared" si="11302"/>
        <v>0</v>
      </c>
      <c r="AND30" s="42">
        <f t="shared" si="11303"/>
        <v>0</v>
      </c>
      <c r="ANE30" s="42">
        <f t="shared" si="11304"/>
        <v>0</v>
      </c>
      <c r="ANF30" s="42">
        <f t="shared" si="11305"/>
        <v>0</v>
      </c>
      <c r="ANG30" s="42">
        <f t="shared" si="11306"/>
        <v>0</v>
      </c>
      <c r="ANH30" s="42">
        <f t="shared" si="11307"/>
        <v>0</v>
      </c>
      <c r="ANI30" s="42">
        <f t="shared" si="11308"/>
        <v>0</v>
      </c>
      <c r="ANJ30" s="42">
        <f t="shared" si="11309"/>
        <v>0</v>
      </c>
      <c r="ANK30" s="42">
        <f t="shared" si="11310"/>
        <v>0</v>
      </c>
      <c r="ANL30" s="42">
        <f t="shared" si="11311"/>
        <v>0</v>
      </c>
      <c r="ANM30" s="42">
        <f t="shared" si="11312"/>
        <v>0</v>
      </c>
      <c r="ANN30" s="42">
        <f t="shared" si="11313"/>
        <v>0</v>
      </c>
      <c r="ANO30" s="42">
        <f t="shared" si="11314"/>
        <v>0</v>
      </c>
      <c r="ANP30" s="42">
        <f t="shared" si="11315"/>
        <v>0</v>
      </c>
      <c r="ANQ30" s="42">
        <f t="shared" si="11316"/>
        <v>0</v>
      </c>
      <c r="ANR30" s="42">
        <f t="shared" si="11317"/>
        <v>0</v>
      </c>
      <c r="ANS30" s="42">
        <f t="shared" si="11318"/>
        <v>0</v>
      </c>
      <c r="ANT30" s="42">
        <f t="shared" si="11319"/>
        <v>0</v>
      </c>
      <c r="ANU30" s="42">
        <f t="shared" si="11320"/>
        <v>0</v>
      </c>
      <c r="ANV30" s="42">
        <f t="shared" si="11321"/>
        <v>0</v>
      </c>
      <c r="ANW30" s="42">
        <f t="shared" si="11322"/>
        <v>0</v>
      </c>
      <c r="ANX30" s="42">
        <f t="shared" si="11323"/>
        <v>0</v>
      </c>
      <c r="ANY30" s="42">
        <f t="shared" si="11324"/>
        <v>0</v>
      </c>
      <c r="ANZ30" s="42">
        <f t="shared" si="11325"/>
        <v>0</v>
      </c>
      <c r="AOA30" s="42">
        <f t="shared" si="11326"/>
        <v>0</v>
      </c>
      <c r="AOB30" s="42">
        <f t="shared" si="11327"/>
        <v>0</v>
      </c>
      <c r="AOC30" s="42">
        <f t="shared" si="11328"/>
        <v>0</v>
      </c>
      <c r="AOD30" s="42">
        <f t="shared" si="11329"/>
        <v>0</v>
      </c>
      <c r="AOE30" s="42">
        <f t="shared" si="11330"/>
        <v>0</v>
      </c>
      <c r="AOF30" s="42">
        <f t="shared" si="11331"/>
        <v>0</v>
      </c>
      <c r="AOG30" s="42">
        <f t="shared" si="11332"/>
        <v>0</v>
      </c>
      <c r="AOH30" s="42">
        <f t="shared" si="11333"/>
        <v>0</v>
      </c>
      <c r="AOI30" s="42">
        <f t="shared" si="11334"/>
        <v>0</v>
      </c>
      <c r="AOJ30" s="42">
        <f t="shared" si="11335"/>
        <v>0</v>
      </c>
      <c r="AOK30" s="42">
        <f t="shared" si="11336"/>
        <v>0</v>
      </c>
      <c r="AOL30" s="42">
        <f t="shared" si="11337"/>
        <v>0</v>
      </c>
      <c r="AOM30" s="42">
        <f t="shared" si="11338"/>
        <v>0</v>
      </c>
      <c r="AON30" s="42">
        <f t="shared" si="11339"/>
        <v>0</v>
      </c>
      <c r="AOO30" s="42">
        <f t="shared" si="11340"/>
        <v>0</v>
      </c>
      <c r="AOP30" s="42">
        <f t="shared" si="11341"/>
        <v>0</v>
      </c>
      <c r="AOQ30" s="42">
        <f t="shared" si="11342"/>
        <v>0</v>
      </c>
      <c r="AOR30" s="42">
        <f t="shared" si="11343"/>
        <v>0</v>
      </c>
      <c r="AOS30" s="42">
        <f t="shared" si="11344"/>
        <v>0</v>
      </c>
      <c r="AOT30" s="42">
        <f t="shared" si="11345"/>
        <v>0</v>
      </c>
      <c r="AOU30" s="42">
        <f t="shared" si="11346"/>
        <v>0</v>
      </c>
      <c r="AOV30" s="42">
        <f t="shared" si="11347"/>
        <v>0</v>
      </c>
      <c r="AOW30" s="42">
        <f t="shared" si="11348"/>
        <v>0</v>
      </c>
      <c r="AOX30" s="42">
        <f t="shared" si="11349"/>
        <v>0</v>
      </c>
      <c r="AOY30" s="42">
        <f t="shared" si="11350"/>
        <v>0</v>
      </c>
      <c r="AOZ30" s="42">
        <f t="shared" si="11351"/>
        <v>0</v>
      </c>
      <c r="APA30" s="42">
        <f t="shared" si="11352"/>
        <v>0</v>
      </c>
      <c r="APB30" s="42">
        <f t="shared" si="11353"/>
        <v>0</v>
      </c>
      <c r="APC30" s="42">
        <f t="shared" si="11354"/>
        <v>0</v>
      </c>
      <c r="APD30" s="42">
        <f t="shared" si="11355"/>
        <v>0</v>
      </c>
      <c r="APE30" s="42">
        <f t="shared" si="11356"/>
        <v>0</v>
      </c>
      <c r="APF30" s="42">
        <f t="shared" si="11357"/>
        <v>0</v>
      </c>
      <c r="APG30" s="42">
        <f t="shared" si="11358"/>
        <v>0</v>
      </c>
      <c r="APH30" s="42">
        <f t="shared" si="11359"/>
        <v>0</v>
      </c>
      <c r="API30" s="42">
        <f t="shared" si="11360"/>
        <v>0</v>
      </c>
      <c r="APJ30" s="42">
        <f t="shared" si="11361"/>
        <v>0</v>
      </c>
      <c r="APK30" s="42">
        <f t="shared" si="11362"/>
        <v>0</v>
      </c>
      <c r="APL30" s="42">
        <f t="shared" si="11363"/>
        <v>0</v>
      </c>
      <c r="APM30" s="42">
        <f t="shared" si="11364"/>
        <v>0</v>
      </c>
      <c r="APN30" s="42">
        <f t="shared" si="11365"/>
        <v>0</v>
      </c>
      <c r="APO30" s="42">
        <f t="shared" si="11366"/>
        <v>0</v>
      </c>
      <c r="APP30" s="42">
        <f t="shared" si="11367"/>
        <v>0</v>
      </c>
      <c r="APQ30" s="42">
        <f t="shared" si="11368"/>
        <v>0</v>
      </c>
      <c r="APR30" s="42">
        <f t="shared" si="11369"/>
        <v>0</v>
      </c>
      <c r="APS30" s="42">
        <f t="shared" si="11370"/>
        <v>0</v>
      </c>
      <c r="APT30" s="42">
        <f t="shared" si="11371"/>
        <v>0</v>
      </c>
      <c r="APU30" s="42">
        <f t="shared" si="11372"/>
        <v>0</v>
      </c>
      <c r="APV30" s="42">
        <f t="shared" si="11373"/>
        <v>0</v>
      </c>
      <c r="APW30" s="42">
        <f t="shared" si="11374"/>
        <v>0</v>
      </c>
      <c r="APX30" s="42">
        <f t="shared" si="11375"/>
        <v>0</v>
      </c>
      <c r="APY30" s="42">
        <f t="shared" si="11376"/>
        <v>0</v>
      </c>
      <c r="APZ30" s="42">
        <f t="shared" si="11377"/>
        <v>0</v>
      </c>
      <c r="AQA30" s="42">
        <f t="shared" si="11378"/>
        <v>0</v>
      </c>
      <c r="AQB30" s="42">
        <f t="shared" si="11379"/>
        <v>0</v>
      </c>
      <c r="AQC30" s="42">
        <f t="shared" si="11380"/>
        <v>0</v>
      </c>
      <c r="AQD30" s="42">
        <f t="shared" si="11381"/>
        <v>0</v>
      </c>
      <c r="AQE30" s="42">
        <f t="shared" si="11382"/>
        <v>0</v>
      </c>
      <c r="AQF30" s="42">
        <f t="shared" si="11383"/>
        <v>0</v>
      </c>
      <c r="AQG30" s="42">
        <f t="shared" si="11384"/>
        <v>0</v>
      </c>
      <c r="AQH30" s="42">
        <f t="shared" si="11385"/>
        <v>0</v>
      </c>
      <c r="AQI30" s="42">
        <f t="shared" si="11386"/>
        <v>0</v>
      </c>
      <c r="AQJ30" s="42">
        <f t="shared" si="11387"/>
        <v>0</v>
      </c>
      <c r="AQK30" s="42">
        <f t="shared" si="11388"/>
        <v>0</v>
      </c>
      <c r="AQL30" s="42">
        <f t="shared" si="11389"/>
        <v>0</v>
      </c>
      <c r="AQM30" s="42">
        <f t="shared" si="11390"/>
        <v>0</v>
      </c>
      <c r="AQN30" s="42">
        <f t="shared" si="11391"/>
        <v>0</v>
      </c>
      <c r="AQO30" s="42">
        <f t="shared" si="11392"/>
        <v>0</v>
      </c>
      <c r="AQP30" s="42">
        <f t="shared" si="11393"/>
        <v>0</v>
      </c>
      <c r="AQQ30" s="42">
        <f t="shared" si="11394"/>
        <v>0</v>
      </c>
      <c r="AQR30" s="42">
        <f t="shared" si="11395"/>
        <v>0</v>
      </c>
      <c r="AQS30" s="42">
        <f t="shared" si="11396"/>
        <v>0</v>
      </c>
      <c r="AQT30" s="42">
        <f t="shared" si="11397"/>
        <v>0</v>
      </c>
      <c r="AQU30" s="42">
        <f t="shared" si="11398"/>
        <v>0</v>
      </c>
      <c r="AQV30" s="42">
        <f t="shared" si="11399"/>
        <v>0</v>
      </c>
      <c r="AQW30" s="42">
        <f t="shared" si="11400"/>
        <v>0</v>
      </c>
      <c r="AQX30" s="42">
        <f t="shared" si="11401"/>
        <v>0</v>
      </c>
      <c r="AQY30" s="42">
        <f t="shared" si="11402"/>
        <v>0</v>
      </c>
      <c r="AQZ30" s="42">
        <f t="shared" si="11403"/>
        <v>0</v>
      </c>
      <c r="ARA30" s="42">
        <f t="shared" si="11404"/>
        <v>0</v>
      </c>
      <c r="ARB30" s="42">
        <f t="shared" si="11405"/>
        <v>0</v>
      </c>
      <c r="ARC30" s="42">
        <f t="shared" si="11406"/>
        <v>0</v>
      </c>
      <c r="ARD30" s="42">
        <f t="shared" si="11407"/>
        <v>0</v>
      </c>
      <c r="ARE30" s="42">
        <f t="shared" si="11408"/>
        <v>0</v>
      </c>
      <c r="ARF30" s="42">
        <f t="shared" si="11409"/>
        <v>0</v>
      </c>
      <c r="ARG30" s="42">
        <f t="shared" si="11410"/>
        <v>0</v>
      </c>
      <c r="ARH30" s="42">
        <f t="shared" si="11411"/>
        <v>0</v>
      </c>
      <c r="ARI30" s="42">
        <f t="shared" si="11412"/>
        <v>0</v>
      </c>
      <c r="ARJ30" s="42">
        <f t="shared" si="11413"/>
        <v>0</v>
      </c>
      <c r="ARK30" s="42">
        <f t="shared" si="11414"/>
        <v>0</v>
      </c>
      <c r="ARL30" s="42">
        <f t="shared" si="11415"/>
        <v>0</v>
      </c>
      <c r="ARM30" s="42">
        <f t="shared" si="11416"/>
        <v>0</v>
      </c>
      <c r="ARN30" s="42">
        <f t="shared" si="11417"/>
        <v>0</v>
      </c>
      <c r="ARO30" s="42">
        <f t="shared" si="11418"/>
        <v>0</v>
      </c>
      <c r="ARP30" s="42">
        <f t="shared" si="11419"/>
        <v>0</v>
      </c>
      <c r="ARQ30" s="42">
        <f t="shared" si="11420"/>
        <v>0</v>
      </c>
      <c r="ARR30" s="42">
        <f t="shared" si="11421"/>
        <v>0</v>
      </c>
      <c r="ARS30" s="42">
        <f t="shared" si="11422"/>
        <v>0</v>
      </c>
      <c r="ART30" s="42">
        <f t="shared" si="11423"/>
        <v>0</v>
      </c>
      <c r="ARU30" s="42">
        <f t="shared" si="11424"/>
        <v>0</v>
      </c>
      <c r="ARV30" s="42">
        <f t="shared" si="11425"/>
        <v>0</v>
      </c>
      <c r="ARW30" s="42">
        <f t="shared" si="11426"/>
        <v>0</v>
      </c>
      <c r="ARX30" s="42">
        <f t="shared" si="11427"/>
        <v>0</v>
      </c>
      <c r="ARY30" s="42">
        <f t="shared" si="11428"/>
        <v>0</v>
      </c>
      <c r="ARZ30" s="42">
        <f t="shared" si="11429"/>
        <v>0</v>
      </c>
      <c r="ASA30" s="42">
        <f t="shared" si="11430"/>
        <v>0</v>
      </c>
      <c r="ASB30" s="42">
        <f t="shared" si="11431"/>
        <v>0</v>
      </c>
      <c r="ASC30" s="42">
        <f t="shared" si="11432"/>
        <v>0</v>
      </c>
      <c r="ASD30" s="42">
        <f t="shared" si="11433"/>
        <v>0</v>
      </c>
      <c r="ASE30" s="42">
        <f t="shared" si="11434"/>
        <v>0</v>
      </c>
      <c r="ASF30" s="42">
        <f t="shared" si="11435"/>
        <v>0</v>
      </c>
      <c r="ASG30" s="42">
        <f t="shared" si="11436"/>
        <v>0</v>
      </c>
      <c r="ASH30" s="42">
        <f t="shared" si="11437"/>
        <v>0</v>
      </c>
      <c r="ASI30" s="42">
        <f t="shared" si="11438"/>
        <v>0</v>
      </c>
      <c r="ASJ30" s="42">
        <f t="shared" si="11439"/>
        <v>0</v>
      </c>
      <c r="ASK30" s="42">
        <f t="shared" si="11440"/>
        <v>0</v>
      </c>
      <c r="ASL30" s="42">
        <f t="shared" si="11441"/>
        <v>0</v>
      </c>
      <c r="ASM30" s="42">
        <f t="shared" si="11442"/>
        <v>0</v>
      </c>
      <c r="ASN30" s="42">
        <f t="shared" si="11443"/>
        <v>0</v>
      </c>
      <c r="ASO30" s="42">
        <f t="shared" si="11444"/>
        <v>0</v>
      </c>
      <c r="ASP30" s="42">
        <f t="shared" si="11445"/>
        <v>0</v>
      </c>
      <c r="ASQ30" s="42">
        <f t="shared" si="11446"/>
        <v>0</v>
      </c>
      <c r="ASR30" s="42">
        <f t="shared" si="11447"/>
        <v>0</v>
      </c>
      <c r="ASS30" s="42">
        <f t="shared" si="11448"/>
        <v>0</v>
      </c>
      <c r="AST30" s="42">
        <f t="shared" si="11449"/>
        <v>0</v>
      </c>
      <c r="ASU30" s="42">
        <f t="shared" si="11450"/>
        <v>0</v>
      </c>
      <c r="ASV30" s="42">
        <f t="shared" si="11451"/>
        <v>0</v>
      </c>
      <c r="ASW30" s="42">
        <f t="shared" si="11452"/>
        <v>0</v>
      </c>
      <c r="ASX30" s="42">
        <f t="shared" si="11453"/>
        <v>0</v>
      </c>
      <c r="ASY30" s="42">
        <f t="shared" si="11454"/>
        <v>0</v>
      </c>
      <c r="ASZ30" s="42">
        <f t="shared" si="11455"/>
        <v>0</v>
      </c>
      <c r="ATA30" s="42">
        <f t="shared" si="11456"/>
        <v>0</v>
      </c>
      <c r="ATB30" s="42">
        <f t="shared" si="11457"/>
        <v>0</v>
      </c>
      <c r="ATC30" s="42">
        <f t="shared" si="11458"/>
        <v>0</v>
      </c>
      <c r="ATD30" s="42">
        <f t="shared" si="11459"/>
        <v>0</v>
      </c>
      <c r="ATE30" s="42">
        <f t="shared" si="11460"/>
        <v>0</v>
      </c>
      <c r="ATF30" s="42">
        <f t="shared" si="11461"/>
        <v>0</v>
      </c>
      <c r="ATG30" s="42">
        <f t="shared" si="11462"/>
        <v>0</v>
      </c>
      <c r="ATH30" s="42">
        <f t="shared" si="11463"/>
        <v>0</v>
      </c>
      <c r="ATI30" s="42">
        <f t="shared" si="11464"/>
        <v>0</v>
      </c>
      <c r="ATJ30" s="42">
        <f t="shared" si="11465"/>
        <v>0</v>
      </c>
      <c r="ATK30" s="42">
        <f t="shared" si="11466"/>
        <v>0</v>
      </c>
      <c r="ATL30" s="42">
        <f t="shared" si="11467"/>
        <v>0</v>
      </c>
      <c r="ATM30" s="42">
        <f t="shared" si="11468"/>
        <v>0</v>
      </c>
      <c r="ATN30" s="42">
        <f t="shared" si="11469"/>
        <v>0</v>
      </c>
      <c r="ATO30" s="42">
        <f t="shared" si="11470"/>
        <v>0</v>
      </c>
      <c r="ATP30" s="42">
        <f t="shared" si="11471"/>
        <v>0</v>
      </c>
      <c r="ATQ30" s="42">
        <f t="shared" si="11472"/>
        <v>0</v>
      </c>
      <c r="ATR30" s="42">
        <f t="shared" si="11473"/>
        <v>0</v>
      </c>
      <c r="ATS30" s="42">
        <f t="shared" si="11474"/>
        <v>0</v>
      </c>
      <c r="ATT30" s="42">
        <f t="shared" si="11475"/>
        <v>0</v>
      </c>
      <c r="ATU30" s="42">
        <f t="shared" si="11476"/>
        <v>0</v>
      </c>
      <c r="ATV30" s="42">
        <f t="shared" si="11477"/>
        <v>0</v>
      </c>
      <c r="ATW30" s="42">
        <f t="shared" si="11478"/>
        <v>0</v>
      </c>
      <c r="ATX30" s="42">
        <f t="shared" si="11479"/>
        <v>0</v>
      </c>
      <c r="ATY30" s="42">
        <f t="shared" si="11480"/>
        <v>0</v>
      </c>
      <c r="ATZ30" s="42">
        <f t="shared" si="11481"/>
        <v>0</v>
      </c>
      <c r="AUA30" s="42"/>
      <c r="AUB30" s="42">
        <f t="shared" si="11482"/>
        <v>0</v>
      </c>
      <c r="AUC30" s="42">
        <f t="shared" si="11483"/>
        <v>0</v>
      </c>
      <c r="AUD30" s="42">
        <f t="shared" si="11484"/>
        <v>0</v>
      </c>
      <c r="AUE30" s="42">
        <f t="shared" si="11485"/>
        <v>0</v>
      </c>
      <c r="AUF30" s="42">
        <f t="shared" si="11486"/>
        <v>0</v>
      </c>
      <c r="AUG30" s="42">
        <f t="shared" si="11487"/>
        <v>13.60608452</v>
      </c>
      <c r="AUH30" s="42">
        <f t="shared" si="11488"/>
        <v>0</v>
      </c>
      <c r="AUI30" s="42">
        <f t="shared" si="11489"/>
        <v>13.60608452</v>
      </c>
      <c r="AUJ30" s="42">
        <f t="shared" si="11490"/>
        <v>0</v>
      </c>
      <c r="AUK30" s="42">
        <f t="shared" si="11491"/>
        <v>0</v>
      </c>
      <c r="AUL30" s="42">
        <f t="shared" si="11492"/>
        <v>0</v>
      </c>
      <c r="AUM30" s="42">
        <f t="shared" si="11493"/>
        <v>0</v>
      </c>
      <c r="AUN30" s="42">
        <f t="shared" si="11494"/>
        <v>0</v>
      </c>
      <c r="AUO30" s="42">
        <f t="shared" si="11495"/>
        <v>0</v>
      </c>
      <c r="AUP30" s="42">
        <f t="shared" si="11496"/>
        <v>0</v>
      </c>
      <c r="AUQ30" s="42">
        <f t="shared" si="11497"/>
        <v>15.646997197999999</v>
      </c>
      <c r="AUR30" s="42">
        <f t="shared" si="11498"/>
        <v>0</v>
      </c>
      <c r="AUS30" s="42">
        <f t="shared" si="11499"/>
        <v>0</v>
      </c>
      <c r="AUT30" s="42">
        <f t="shared" si="11500"/>
        <v>0</v>
      </c>
      <c r="AUU30" s="42">
        <f t="shared" si="11501"/>
        <v>0</v>
      </c>
      <c r="AUV30" s="42">
        <f t="shared" si="11502"/>
        <v>0</v>
      </c>
      <c r="AUW30" s="42">
        <f t="shared" si="11503"/>
        <v>0</v>
      </c>
      <c r="AUX30" s="42">
        <f t="shared" si="11504"/>
        <v>0</v>
      </c>
      <c r="AUY30" s="42">
        <f t="shared" si="11505"/>
        <v>0</v>
      </c>
      <c r="AUZ30" s="42">
        <f t="shared" si="11506"/>
        <v>0</v>
      </c>
      <c r="AVA30" s="42">
        <f t="shared" si="11507"/>
        <v>0</v>
      </c>
      <c r="AVB30" s="42">
        <f t="shared" si="11508"/>
        <v>0</v>
      </c>
      <c r="AVC30" s="42">
        <f t="shared" si="11509"/>
        <v>0</v>
      </c>
      <c r="AVD30" s="42">
        <f t="shared" si="11510"/>
        <v>0</v>
      </c>
      <c r="AVE30" s="42">
        <f t="shared" si="11511"/>
        <v>0</v>
      </c>
      <c r="AVF30" s="42">
        <f t="shared" si="11512"/>
        <v>0</v>
      </c>
      <c r="AVG30" s="42">
        <f t="shared" si="11513"/>
        <v>0</v>
      </c>
      <c r="AVH30" s="42">
        <f t="shared" si="11514"/>
        <v>0</v>
      </c>
      <c r="AVI30" s="42">
        <f t="shared" si="11515"/>
        <v>0</v>
      </c>
      <c r="AVJ30" s="42">
        <f t="shared" si="11516"/>
        <v>0</v>
      </c>
      <c r="AVK30" s="42">
        <f t="shared" si="11517"/>
        <v>0</v>
      </c>
      <c r="AVL30" s="42">
        <f t="shared" si="11518"/>
        <v>0</v>
      </c>
      <c r="AVM30" s="42">
        <f t="shared" si="11519"/>
        <v>0</v>
      </c>
      <c r="AVN30" s="42">
        <f t="shared" si="11520"/>
        <v>0</v>
      </c>
      <c r="AVO30" s="42">
        <f t="shared" si="11521"/>
        <v>0</v>
      </c>
      <c r="AVP30" s="42">
        <f t="shared" si="11522"/>
        <v>0</v>
      </c>
      <c r="AVQ30" s="42">
        <f t="shared" si="11523"/>
        <v>0</v>
      </c>
      <c r="AVR30" s="42">
        <f t="shared" si="11524"/>
        <v>0</v>
      </c>
      <c r="AVS30" s="42">
        <f t="shared" si="11525"/>
        <v>0</v>
      </c>
      <c r="AVT30" s="42">
        <f t="shared" si="11526"/>
        <v>0</v>
      </c>
      <c r="AVU30" s="42">
        <f t="shared" si="11527"/>
        <v>0</v>
      </c>
      <c r="AVV30" s="42">
        <f t="shared" si="11528"/>
        <v>0</v>
      </c>
      <c r="AVW30" s="42">
        <f t="shared" si="11529"/>
        <v>0</v>
      </c>
      <c r="AVX30" s="42">
        <f t="shared" si="11530"/>
        <v>0</v>
      </c>
      <c r="AVY30" s="42">
        <f t="shared" si="11531"/>
        <v>0</v>
      </c>
      <c r="AVZ30" s="42">
        <f t="shared" si="11532"/>
        <v>0</v>
      </c>
      <c r="AWA30" s="42">
        <f t="shared" si="11533"/>
        <v>0</v>
      </c>
      <c r="AWB30" s="42">
        <f t="shared" si="11534"/>
        <v>0</v>
      </c>
      <c r="AWC30" s="42">
        <f t="shared" si="11535"/>
        <v>0</v>
      </c>
      <c r="AWD30" s="42">
        <f t="shared" si="11536"/>
        <v>0</v>
      </c>
      <c r="AWE30" s="42">
        <f t="shared" si="11537"/>
        <v>0</v>
      </c>
      <c r="AWF30" s="42">
        <f t="shared" si="11538"/>
        <v>0</v>
      </c>
      <c r="AWG30" s="42">
        <f t="shared" si="11539"/>
        <v>0</v>
      </c>
      <c r="AWH30" s="42">
        <f t="shared" si="11540"/>
        <v>0</v>
      </c>
      <c r="AWI30" s="42">
        <f t="shared" si="11541"/>
        <v>0</v>
      </c>
      <c r="AWJ30" s="42">
        <f t="shared" si="11542"/>
        <v>0</v>
      </c>
      <c r="AWK30" s="42">
        <f t="shared" si="11543"/>
        <v>0</v>
      </c>
      <c r="AWL30" s="42">
        <f t="shared" si="11544"/>
        <v>0</v>
      </c>
      <c r="AWM30" s="42">
        <f t="shared" si="11545"/>
        <v>0</v>
      </c>
      <c r="AWN30" s="42">
        <f t="shared" si="11546"/>
        <v>0</v>
      </c>
      <c r="AWO30" s="42">
        <f t="shared" si="11547"/>
        <v>0</v>
      </c>
      <c r="AWP30" s="42">
        <f t="shared" si="11548"/>
        <v>0</v>
      </c>
      <c r="AWQ30" s="42">
        <f t="shared" si="11549"/>
        <v>0</v>
      </c>
      <c r="AWR30" s="42">
        <f t="shared" si="11550"/>
        <v>0</v>
      </c>
      <c r="AWS30" s="42">
        <f t="shared" si="11551"/>
        <v>0</v>
      </c>
      <c r="AWT30" s="42">
        <f t="shared" si="11552"/>
        <v>0</v>
      </c>
      <c r="AWU30" s="42">
        <f t="shared" si="11553"/>
        <v>0</v>
      </c>
      <c r="AWV30" s="42">
        <f t="shared" si="11554"/>
        <v>0</v>
      </c>
      <c r="AWW30" s="42">
        <f t="shared" si="11555"/>
        <v>0</v>
      </c>
      <c r="AWX30" s="42">
        <f t="shared" si="11556"/>
        <v>0</v>
      </c>
      <c r="AWY30" s="42">
        <f t="shared" si="11557"/>
        <v>0</v>
      </c>
      <c r="AWZ30" s="42">
        <f t="shared" si="11558"/>
        <v>0</v>
      </c>
      <c r="AXA30" s="42">
        <f t="shared" si="11559"/>
        <v>0</v>
      </c>
      <c r="AXB30" s="42">
        <f t="shared" si="11560"/>
        <v>0</v>
      </c>
      <c r="AXC30" s="42">
        <f t="shared" si="11561"/>
        <v>0</v>
      </c>
      <c r="AXD30" s="42">
        <f t="shared" si="11562"/>
        <v>0</v>
      </c>
      <c r="AXE30" s="42">
        <f t="shared" si="11563"/>
        <v>0</v>
      </c>
      <c r="AXF30" s="42">
        <f t="shared" si="11564"/>
        <v>0</v>
      </c>
      <c r="AXG30" s="42">
        <f t="shared" si="11565"/>
        <v>0</v>
      </c>
      <c r="AXH30" s="42">
        <f t="shared" si="11566"/>
        <v>0</v>
      </c>
      <c r="AXI30" s="42">
        <f t="shared" si="11567"/>
        <v>0</v>
      </c>
      <c r="AXJ30" s="42">
        <f t="shared" si="11568"/>
        <v>0</v>
      </c>
      <c r="AXK30" s="42">
        <f t="shared" si="11569"/>
        <v>0</v>
      </c>
      <c r="AXL30" s="42">
        <f t="shared" si="11570"/>
        <v>0</v>
      </c>
      <c r="AXM30" s="42">
        <f t="shared" si="11571"/>
        <v>0</v>
      </c>
      <c r="AXN30" s="42">
        <f t="shared" si="11572"/>
        <v>0</v>
      </c>
      <c r="AXO30" s="42">
        <f t="shared" si="11573"/>
        <v>0</v>
      </c>
      <c r="AXP30" s="42">
        <f t="shared" si="11574"/>
        <v>0</v>
      </c>
      <c r="AXQ30" s="42">
        <f t="shared" si="11575"/>
        <v>0</v>
      </c>
      <c r="AXR30" s="42">
        <f t="shared" si="11576"/>
        <v>0</v>
      </c>
      <c r="AXS30" s="42">
        <f t="shared" si="11577"/>
        <v>0</v>
      </c>
      <c r="AXT30" s="42">
        <f t="shared" si="11578"/>
        <v>0</v>
      </c>
      <c r="AXU30" s="42">
        <f t="shared" si="11579"/>
        <v>0</v>
      </c>
      <c r="AXV30" s="42">
        <f t="shared" si="11580"/>
        <v>0</v>
      </c>
      <c r="AXW30" s="42">
        <f t="shared" si="11581"/>
        <v>0</v>
      </c>
      <c r="AXX30" s="42">
        <f t="shared" si="11582"/>
        <v>0</v>
      </c>
      <c r="AXY30" s="42">
        <f t="shared" si="11583"/>
        <v>0</v>
      </c>
      <c r="AXZ30" s="42">
        <f t="shared" si="11584"/>
        <v>0</v>
      </c>
      <c r="AYA30" s="42">
        <f t="shared" si="11585"/>
        <v>0</v>
      </c>
      <c r="AYB30" s="42">
        <f t="shared" si="11586"/>
        <v>0</v>
      </c>
      <c r="AYC30" s="42">
        <f t="shared" si="11587"/>
        <v>0</v>
      </c>
      <c r="AYD30" s="42">
        <f t="shared" si="11588"/>
        <v>0</v>
      </c>
      <c r="AYE30" s="42">
        <f t="shared" si="11589"/>
        <v>0</v>
      </c>
      <c r="AYF30" s="42">
        <f t="shared" si="11590"/>
        <v>0</v>
      </c>
      <c r="AYG30" s="42">
        <f t="shared" si="11591"/>
        <v>0</v>
      </c>
      <c r="AYH30" s="42">
        <f t="shared" si="11592"/>
        <v>0</v>
      </c>
      <c r="AYI30" s="42">
        <f t="shared" si="11593"/>
        <v>0</v>
      </c>
      <c r="AYJ30" s="42">
        <f t="shared" si="11594"/>
        <v>0</v>
      </c>
      <c r="AYK30" s="42">
        <f t="shared" si="11595"/>
        <v>0</v>
      </c>
      <c r="AYL30" s="42">
        <f t="shared" si="11596"/>
        <v>0</v>
      </c>
      <c r="AYM30" s="42">
        <f t="shared" si="11597"/>
        <v>0</v>
      </c>
      <c r="AYN30" s="42">
        <f t="shared" si="11598"/>
        <v>0</v>
      </c>
      <c r="AYO30" s="42">
        <f t="shared" si="11599"/>
        <v>0</v>
      </c>
      <c r="AYP30" s="42">
        <f t="shared" si="11600"/>
        <v>0</v>
      </c>
      <c r="AYQ30" s="42">
        <f t="shared" si="11601"/>
        <v>0</v>
      </c>
      <c r="AYR30" s="42">
        <f t="shared" si="11602"/>
        <v>0</v>
      </c>
      <c r="AYS30" s="42">
        <f t="shared" si="11603"/>
        <v>0</v>
      </c>
      <c r="AYT30" s="42">
        <f t="shared" si="11604"/>
        <v>0</v>
      </c>
      <c r="AYU30" s="42">
        <f t="shared" si="11605"/>
        <v>0</v>
      </c>
      <c r="AYV30" s="42">
        <f t="shared" si="11606"/>
        <v>0</v>
      </c>
      <c r="AYW30" s="42">
        <f t="shared" si="11607"/>
        <v>0</v>
      </c>
      <c r="AYX30" s="42">
        <f t="shared" si="11608"/>
        <v>0</v>
      </c>
      <c r="AYY30" s="42">
        <f t="shared" si="11609"/>
        <v>0</v>
      </c>
      <c r="AYZ30" s="42">
        <f t="shared" si="11610"/>
        <v>0</v>
      </c>
      <c r="AZA30" s="42">
        <f t="shared" si="11611"/>
        <v>0</v>
      </c>
      <c r="AZB30" s="42">
        <f t="shared" si="11612"/>
        <v>0</v>
      </c>
      <c r="AZC30" s="42">
        <f t="shared" si="11613"/>
        <v>0</v>
      </c>
      <c r="AZD30" s="42">
        <f t="shared" si="11614"/>
        <v>0</v>
      </c>
      <c r="AZE30" s="42">
        <f t="shared" si="11615"/>
        <v>0</v>
      </c>
      <c r="AZF30" s="42">
        <f t="shared" si="11616"/>
        <v>0</v>
      </c>
      <c r="AZG30" s="42">
        <f t="shared" si="11617"/>
        <v>0</v>
      </c>
      <c r="AZH30" s="42">
        <f t="shared" si="11618"/>
        <v>0</v>
      </c>
      <c r="AZI30" s="42">
        <f t="shared" si="11619"/>
        <v>0</v>
      </c>
      <c r="AZJ30" s="42">
        <f t="shared" si="11620"/>
        <v>0</v>
      </c>
      <c r="AZK30" s="42">
        <f t="shared" si="11621"/>
        <v>0</v>
      </c>
      <c r="AZL30" s="42">
        <f t="shared" si="11622"/>
        <v>0</v>
      </c>
      <c r="AZM30" s="42">
        <f t="shared" si="11623"/>
        <v>0</v>
      </c>
      <c r="AZN30" s="42">
        <f t="shared" si="11624"/>
        <v>0</v>
      </c>
      <c r="AZO30" s="42">
        <f t="shared" si="11625"/>
        <v>0</v>
      </c>
      <c r="AZP30" s="42">
        <f t="shared" si="11626"/>
        <v>0</v>
      </c>
      <c r="AZQ30" s="42">
        <f t="shared" si="11627"/>
        <v>0</v>
      </c>
      <c r="AZR30" s="42">
        <f t="shared" si="11628"/>
        <v>0</v>
      </c>
      <c r="AZS30" s="42">
        <f t="shared" si="11629"/>
        <v>0</v>
      </c>
      <c r="AZT30" s="42">
        <f t="shared" si="11630"/>
        <v>0</v>
      </c>
      <c r="AZU30" s="42">
        <f t="shared" si="11631"/>
        <v>0</v>
      </c>
      <c r="AZV30" s="42">
        <f t="shared" si="11632"/>
        <v>0</v>
      </c>
      <c r="AZW30" s="42">
        <f t="shared" si="11633"/>
        <v>0</v>
      </c>
      <c r="AZX30" s="42">
        <f t="shared" si="11634"/>
        <v>0</v>
      </c>
      <c r="AZY30" s="42">
        <f t="shared" si="11635"/>
        <v>0</v>
      </c>
      <c r="AZZ30" s="42">
        <f t="shared" si="11636"/>
        <v>0</v>
      </c>
      <c r="BAA30" s="42">
        <f t="shared" si="11637"/>
        <v>0</v>
      </c>
      <c r="BAB30" s="42">
        <f t="shared" si="11638"/>
        <v>0</v>
      </c>
      <c r="BAC30" s="42">
        <f t="shared" si="11639"/>
        <v>0</v>
      </c>
      <c r="BAD30" s="42">
        <f t="shared" si="11640"/>
        <v>0</v>
      </c>
      <c r="BAE30" s="42">
        <f t="shared" si="11641"/>
        <v>0</v>
      </c>
      <c r="BAF30" s="42">
        <f t="shared" si="11642"/>
        <v>0</v>
      </c>
      <c r="BAG30" s="42">
        <f t="shared" si="11643"/>
        <v>0</v>
      </c>
      <c r="BAH30" s="42">
        <f t="shared" si="11644"/>
        <v>0</v>
      </c>
      <c r="BAI30" s="42">
        <f t="shared" si="11645"/>
        <v>0</v>
      </c>
      <c r="BAJ30" s="42">
        <f t="shared" si="11646"/>
        <v>0</v>
      </c>
      <c r="BAK30" s="42">
        <f t="shared" si="11647"/>
        <v>0</v>
      </c>
      <c r="BAL30" s="42">
        <f t="shared" si="11648"/>
        <v>0</v>
      </c>
      <c r="BAM30" s="42">
        <f t="shared" si="11649"/>
        <v>0</v>
      </c>
      <c r="BAN30" s="42">
        <f t="shared" si="11650"/>
        <v>0</v>
      </c>
      <c r="BAO30" s="42">
        <f t="shared" si="11651"/>
        <v>0</v>
      </c>
      <c r="BAP30" s="42">
        <f t="shared" si="11652"/>
        <v>0</v>
      </c>
      <c r="BAQ30" s="42">
        <f t="shared" si="11653"/>
        <v>0</v>
      </c>
      <c r="BAR30" s="42">
        <f t="shared" si="11654"/>
        <v>0</v>
      </c>
      <c r="BAS30" s="42">
        <f t="shared" si="11655"/>
        <v>0</v>
      </c>
      <c r="BAT30" s="42">
        <f t="shared" si="11656"/>
        <v>0</v>
      </c>
      <c r="BAU30" s="42">
        <f t="shared" si="11657"/>
        <v>0</v>
      </c>
      <c r="BAV30" s="42">
        <f t="shared" si="11658"/>
        <v>0</v>
      </c>
      <c r="BAW30" s="42">
        <f t="shared" si="11659"/>
        <v>0</v>
      </c>
      <c r="BAX30" s="42">
        <f t="shared" si="11660"/>
        <v>0</v>
      </c>
      <c r="BAY30" s="42">
        <f t="shared" si="11661"/>
        <v>0</v>
      </c>
      <c r="BAZ30" s="42">
        <f t="shared" si="11662"/>
        <v>0</v>
      </c>
      <c r="BBA30" s="42">
        <f t="shared" si="11663"/>
        <v>0</v>
      </c>
      <c r="BBB30" s="42">
        <f t="shared" si="11664"/>
        <v>0</v>
      </c>
      <c r="BBC30" s="42">
        <f t="shared" si="11665"/>
        <v>0</v>
      </c>
      <c r="BBD30" s="42">
        <f t="shared" si="11666"/>
        <v>0</v>
      </c>
      <c r="BBE30" s="42">
        <f t="shared" si="11667"/>
        <v>0</v>
      </c>
      <c r="BBF30" s="42">
        <f t="shared" si="11668"/>
        <v>0</v>
      </c>
      <c r="BBG30" s="42">
        <f t="shared" si="11669"/>
        <v>0</v>
      </c>
      <c r="BBH30" s="42">
        <f t="shared" si="11670"/>
        <v>0</v>
      </c>
      <c r="BBI30" s="42">
        <f t="shared" si="11671"/>
        <v>0</v>
      </c>
      <c r="BBJ30" s="42">
        <f t="shared" si="11672"/>
        <v>0</v>
      </c>
      <c r="BBK30" s="42">
        <f t="shared" si="11673"/>
        <v>0</v>
      </c>
      <c r="BBL30" s="42">
        <f t="shared" si="11674"/>
        <v>0</v>
      </c>
      <c r="BBM30" s="42">
        <f t="shared" si="11675"/>
        <v>0</v>
      </c>
      <c r="BBN30" s="42">
        <f t="shared" si="11676"/>
        <v>0</v>
      </c>
      <c r="BBO30" s="42">
        <f t="shared" si="11677"/>
        <v>0</v>
      </c>
      <c r="BBP30" s="42">
        <f t="shared" si="11678"/>
        <v>0</v>
      </c>
      <c r="BBQ30" s="42">
        <f t="shared" si="11679"/>
        <v>0</v>
      </c>
      <c r="BBR30" s="42">
        <f t="shared" si="11680"/>
        <v>0</v>
      </c>
      <c r="BBS30" s="42">
        <f t="shared" si="11681"/>
        <v>0</v>
      </c>
      <c r="BBT30" s="42">
        <f t="shared" si="11682"/>
        <v>0</v>
      </c>
      <c r="BBU30" s="42">
        <f t="shared" si="11683"/>
        <v>0</v>
      </c>
      <c r="BBV30" s="42">
        <f t="shared" si="11684"/>
        <v>0</v>
      </c>
      <c r="BBW30" s="42">
        <f t="shared" si="11685"/>
        <v>0</v>
      </c>
      <c r="BBX30" s="42">
        <f t="shared" si="11686"/>
        <v>0</v>
      </c>
      <c r="BBY30" s="42">
        <f t="shared" si="11687"/>
        <v>0</v>
      </c>
      <c r="BBZ30" s="42">
        <f t="shared" si="11688"/>
        <v>0</v>
      </c>
      <c r="BCA30" s="42">
        <f t="shared" si="11689"/>
        <v>0</v>
      </c>
      <c r="BCB30" s="42">
        <f t="shared" si="11690"/>
        <v>0</v>
      </c>
      <c r="BCC30" s="42">
        <f t="shared" si="11691"/>
        <v>0</v>
      </c>
      <c r="BCD30" s="42">
        <f t="shared" si="11692"/>
        <v>0</v>
      </c>
      <c r="BCE30" s="42">
        <f t="shared" si="11693"/>
        <v>0</v>
      </c>
      <c r="BCF30" s="42">
        <f t="shared" si="11694"/>
        <v>0</v>
      </c>
      <c r="BCG30" s="42">
        <f t="shared" si="11695"/>
        <v>0</v>
      </c>
      <c r="BCH30" s="42">
        <f t="shared" si="11696"/>
        <v>0</v>
      </c>
      <c r="BCI30" s="42">
        <f t="shared" si="11697"/>
        <v>0</v>
      </c>
      <c r="BCJ30" s="42">
        <f t="shared" si="11698"/>
        <v>0</v>
      </c>
      <c r="BCK30" s="42">
        <f t="shared" si="11699"/>
        <v>0</v>
      </c>
      <c r="BCL30" s="42">
        <f t="shared" si="11700"/>
        <v>0</v>
      </c>
      <c r="BCM30" s="42">
        <f t="shared" si="11701"/>
        <v>0</v>
      </c>
      <c r="BCN30" s="42">
        <f t="shared" si="11702"/>
        <v>0</v>
      </c>
      <c r="BCO30" s="42">
        <f t="shared" si="11703"/>
        <v>0</v>
      </c>
      <c r="BCP30" s="42">
        <f t="shared" si="11704"/>
        <v>0</v>
      </c>
      <c r="BCQ30" s="42">
        <f t="shared" si="11705"/>
        <v>0</v>
      </c>
      <c r="BCR30" s="42">
        <f t="shared" si="11706"/>
        <v>0</v>
      </c>
      <c r="BCS30" s="42">
        <f t="shared" si="11707"/>
        <v>0</v>
      </c>
      <c r="BCT30" s="42">
        <f t="shared" si="11708"/>
        <v>0</v>
      </c>
      <c r="BCU30" s="42">
        <f t="shared" si="11709"/>
        <v>0</v>
      </c>
      <c r="BCV30" s="42">
        <f t="shared" si="11710"/>
        <v>0</v>
      </c>
      <c r="BCW30" s="42">
        <f t="shared" si="11711"/>
        <v>0</v>
      </c>
      <c r="BCX30" s="42">
        <f t="shared" si="11712"/>
        <v>0</v>
      </c>
      <c r="BCY30" s="42">
        <f t="shared" si="11713"/>
        <v>0</v>
      </c>
      <c r="BCZ30" s="42">
        <f t="shared" si="11714"/>
        <v>0</v>
      </c>
      <c r="BDA30" s="42">
        <f t="shared" si="11715"/>
        <v>0</v>
      </c>
      <c r="BDB30" s="42">
        <f t="shared" si="11716"/>
        <v>0</v>
      </c>
      <c r="BDC30" s="42">
        <f t="shared" si="11717"/>
        <v>0</v>
      </c>
      <c r="BDD30" s="42">
        <f t="shared" si="11718"/>
        <v>0</v>
      </c>
      <c r="BDE30" s="42">
        <f t="shared" si="11719"/>
        <v>0</v>
      </c>
      <c r="BDF30" s="42">
        <f t="shared" si="11720"/>
        <v>0</v>
      </c>
      <c r="BDG30" s="42">
        <f t="shared" si="11721"/>
        <v>0</v>
      </c>
      <c r="BDH30" s="42">
        <f t="shared" si="11722"/>
        <v>0</v>
      </c>
      <c r="BDI30" s="42">
        <f t="shared" si="11723"/>
        <v>0</v>
      </c>
      <c r="BDJ30" s="42">
        <f t="shared" si="11724"/>
        <v>0</v>
      </c>
      <c r="BDK30" s="42">
        <f t="shared" si="11725"/>
        <v>0</v>
      </c>
      <c r="BDL30" s="42">
        <f t="shared" si="11726"/>
        <v>0</v>
      </c>
      <c r="BDM30" s="42">
        <f t="shared" si="11727"/>
        <v>0</v>
      </c>
      <c r="BDN30" s="42">
        <f t="shared" si="11728"/>
        <v>0</v>
      </c>
      <c r="BDO30" s="42">
        <f t="shared" si="11729"/>
        <v>0</v>
      </c>
      <c r="BDP30" s="42">
        <f t="shared" si="11730"/>
        <v>0</v>
      </c>
      <c r="BDQ30" s="42">
        <f t="shared" si="11731"/>
        <v>0</v>
      </c>
      <c r="BDR30" s="42">
        <f t="shared" si="11732"/>
        <v>0</v>
      </c>
      <c r="BDS30" s="42">
        <f t="shared" si="11733"/>
        <v>0</v>
      </c>
      <c r="BDT30" s="42">
        <f t="shared" si="11734"/>
        <v>0</v>
      </c>
      <c r="BDU30" s="42">
        <f t="shared" si="11735"/>
        <v>0</v>
      </c>
      <c r="BDV30" s="42">
        <f t="shared" si="11736"/>
        <v>0</v>
      </c>
      <c r="BDW30" s="42">
        <f t="shared" si="11737"/>
        <v>0</v>
      </c>
      <c r="BDX30" s="42">
        <f t="shared" si="11738"/>
        <v>0</v>
      </c>
      <c r="BDY30" s="42">
        <f t="shared" si="11739"/>
        <v>0</v>
      </c>
      <c r="BDZ30" s="42">
        <f t="shared" si="11740"/>
        <v>0</v>
      </c>
      <c r="BEA30" s="42">
        <f t="shared" si="11741"/>
        <v>0</v>
      </c>
      <c r="BEB30" s="42">
        <f t="shared" si="11742"/>
        <v>0</v>
      </c>
      <c r="BEC30" s="42">
        <f t="shared" si="11743"/>
        <v>0</v>
      </c>
      <c r="BED30" s="42">
        <f t="shared" si="11744"/>
        <v>0</v>
      </c>
      <c r="BEE30" s="42">
        <f t="shared" si="11745"/>
        <v>0</v>
      </c>
      <c r="BEF30" s="42">
        <f t="shared" si="11746"/>
        <v>0</v>
      </c>
      <c r="BEG30" s="42">
        <f t="shared" si="11747"/>
        <v>0</v>
      </c>
      <c r="BEH30" s="42">
        <f t="shared" si="11748"/>
        <v>0</v>
      </c>
      <c r="BEI30" s="42">
        <f t="shared" si="11749"/>
        <v>0</v>
      </c>
      <c r="BEJ30" s="42">
        <f t="shared" si="11750"/>
        <v>0</v>
      </c>
      <c r="BEK30" s="42">
        <f t="shared" si="11751"/>
        <v>0</v>
      </c>
      <c r="BEL30" s="42">
        <f t="shared" si="11752"/>
        <v>0</v>
      </c>
      <c r="BEM30" s="42">
        <f t="shared" si="11753"/>
        <v>0</v>
      </c>
      <c r="BEN30" s="42">
        <f t="shared" si="11754"/>
        <v>0</v>
      </c>
      <c r="BEO30" s="42">
        <f t="shared" si="11755"/>
        <v>0</v>
      </c>
      <c r="BEP30" s="42">
        <f t="shared" si="11756"/>
        <v>0</v>
      </c>
      <c r="BEQ30" s="42">
        <f t="shared" si="11757"/>
        <v>0</v>
      </c>
      <c r="BER30" s="42">
        <f t="shared" si="11758"/>
        <v>0</v>
      </c>
      <c r="BES30" s="42">
        <f t="shared" si="11759"/>
        <v>0</v>
      </c>
      <c r="BET30" s="42">
        <f t="shared" si="11760"/>
        <v>0</v>
      </c>
      <c r="BEU30" s="42">
        <f t="shared" si="11761"/>
        <v>0</v>
      </c>
      <c r="BEV30" s="42">
        <f t="shared" si="11762"/>
        <v>0</v>
      </c>
      <c r="BEW30" s="42">
        <f t="shared" si="11763"/>
        <v>0</v>
      </c>
      <c r="BEX30" s="42">
        <f t="shared" si="11764"/>
        <v>0</v>
      </c>
      <c r="BEY30" s="42">
        <f t="shared" si="11765"/>
        <v>0</v>
      </c>
      <c r="BEZ30" s="42">
        <f t="shared" si="11766"/>
        <v>0</v>
      </c>
      <c r="BFA30" s="42">
        <f t="shared" si="11767"/>
        <v>0</v>
      </c>
      <c r="BFB30" s="42">
        <f t="shared" si="11768"/>
        <v>0</v>
      </c>
      <c r="BFC30" s="42">
        <f t="shared" si="11769"/>
        <v>0</v>
      </c>
      <c r="BFD30" s="42">
        <f t="shared" si="11770"/>
        <v>0</v>
      </c>
      <c r="BFE30" s="42">
        <f t="shared" si="11771"/>
        <v>0</v>
      </c>
      <c r="BFF30" s="42">
        <f t="shared" si="11772"/>
        <v>0</v>
      </c>
      <c r="BFG30" s="42">
        <f t="shared" si="11773"/>
        <v>0</v>
      </c>
      <c r="BFH30" s="42">
        <f t="shared" si="11774"/>
        <v>0</v>
      </c>
      <c r="BFI30" s="42">
        <f t="shared" si="11775"/>
        <v>0</v>
      </c>
      <c r="BFJ30" s="42">
        <f t="shared" si="11776"/>
        <v>0</v>
      </c>
      <c r="BFK30" s="42">
        <f t="shared" si="11777"/>
        <v>0</v>
      </c>
      <c r="BFL30" s="42">
        <f t="shared" si="11778"/>
        <v>0</v>
      </c>
      <c r="BFM30" s="42">
        <f t="shared" si="11779"/>
        <v>0</v>
      </c>
      <c r="BFN30" s="42">
        <f t="shared" si="11780"/>
        <v>0</v>
      </c>
      <c r="BFO30" s="42">
        <f t="shared" si="11781"/>
        <v>0</v>
      </c>
      <c r="BFP30" s="42">
        <f t="shared" si="11782"/>
        <v>0</v>
      </c>
      <c r="BFQ30" s="42">
        <f t="shared" si="11783"/>
        <v>0</v>
      </c>
      <c r="BFR30" s="42">
        <f t="shared" si="11784"/>
        <v>0</v>
      </c>
      <c r="BFS30" s="42">
        <f t="shared" si="11785"/>
        <v>0</v>
      </c>
      <c r="BFT30" s="42">
        <f t="shared" si="11786"/>
        <v>0</v>
      </c>
      <c r="BFU30" s="42">
        <f t="shared" si="11787"/>
        <v>0</v>
      </c>
      <c r="BFV30" s="42">
        <f t="shared" si="11788"/>
        <v>0</v>
      </c>
      <c r="BFW30" s="42">
        <f t="shared" si="11789"/>
        <v>0</v>
      </c>
      <c r="BFX30" s="42">
        <f t="shared" si="11790"/>
        <v>0</v>
      </c>
      <c r="BFY30" s="42">
        <f t="shared" si="11791"/>
        <v>0</v>
      </c>
      <c r="BFZ30" s="42">
        <f t="shared" si="11792"/>
        <v>0</v>
      </c>
      <c r="BGA30" s="42">
        <f t="shared" si="11793"/>
        <v>0</v>
      </c>
      <c r="BGB30" s="42">
        <f t="shared" si="11794"/>
        <v>0</v>
      </c>
      <c r="BGC30" s="42">
        <f t="shared" si="11795"/>
        <v>0</v>
      </c>
      <c r="BGD30" s="42">
        <f t="shared" si="11796"/>
        <v>0</v>
      </c>
      <c r="BGE30" s="42">
        <f t="shared" si="11797"/>
        <v>0</v>
      </c>
      <c r="BGF30" s="42">
        <f t="shared" si="11798"/>
        <v>0</v>
      </c>
      <c r="BGG30" s="42">
        <f t="shared" si="11799"/>
        <v>0</v>
      </c>
      <c r="BGH30" s="42">
        <f t="shared" si="11800"/>
        <v>0</v>
      </c>
      <c r="BGI30" s="42">
        <f t="shared" si="11801"/>
        <v>0</v>
      </c>
      <c r="BGJ30" s="42">
        <f t="shared" si="11802"/>
        <v>0</v>
      </c>
      <c r="BGK30" s="42">
        <f t="shared" si="11803"/>
        <v>0</v>
      </c>
      <c r="BGL30" s="42">
        <f t="shared" si="11804"/>
        <v>0</v>
      </c>
      <c r="BGM30" s="42">
        <f t="shared" si="11805"/>
        <v>0</v>
      </c>
      <c r="BGN30" s="42">
        <f t="shared" si="11806"/>
        <v>0</v>
      </c>
      <c r="BGO30" s="42">
        <f t="shared" si="11807"/>
        <v>0</v>
      </c>
      <c r="BGP30" s="42">
        <f t="shared" si="11808"/>
        <v>0</v>
      </c>
      <c r="BGQ30" s="42">
        <f t="shared" si="11809"/>
        <v>0</v>
      </c>
      <c r="BGR30" s="42">
        <f t="shared" si="11810"/>
        <v>0</v>
      </c>
      <c r="BGS30" s="42">
        <f t="shared" si="11811"/>
        <v>0</v>
      </c>
      <c r="BGT30" s="42">
        <f t="shared" si="11812"/>
        <v>0</v>
      </c>
      <c r="BGU30" s="42">
        <f t="shared" si="11813"/>
        <v>0</v>
      </c>
      <c r="BGV30" s="42">
        <f t="shared" si="11814"/>
        <v>0</v>
      </c>
      <c r="BGW30" s="42">
        <f t="shared" si="11815"/>
        <v>0</v>
      </c>
      <c r="BGX30" s="42">
        <f t="shared" si="11816"/>
        <v>0</v>
      </c>
      <c r="BGY30" s="42">
        <f t="shared" si="11817"/>
        <v>0</v>
      </c>
      <c r="BGZ30" s="42">
        <f t="shared" si="11818"/>
        <v>0</v>
      </c>
      <c r="BHA30" s="42">
        <f t="shared" si="11819"/>
        <v>0</v>
      </c>
      <c r="BHB30" s="42">
        <f t="shared" si="11820"/>
        <v>0</v>
      </c>
      <c r="BHC30" s="42">
        <f t="shared" si="11821"/>
        <v>0</v>
      </c>
      <c r="BHD30" s="42">
        <f t="shared" si="11822"/>
        <v>0</v>
      </c>
      <c r="BHE30" s="42">
        <f t="shared" si="11823"/>
        <v>0</v>
      </c>
      <c r="BHF30" s="42">
        <f t="shared" si="11824"/>
        <v>0</v>
      </c>
      <c r="BHG30" s="42">
        <f t="shared" si="11825"/>
        <v>0</v>
      </c>
      <c r="BHH30" s="42">
        <f t="shared" si="11826"/>
        <v>0</v>
      </c>
      <c r="BHI30" s="42">
        <f t="shared" si="11827"/>
        <v>0</v>
      </c>
      <c r="BHJ30" s="42">
        <f t="shared" si="11828"/>
        <v>0</v>
      </c>
      <c r="BHK30" s="42">
        <f t="shared" si="11829"/>
        <v>0</v>
      </c>
      <c r="BHL30" s="42">
        <f t="shared" si="11830"/>
        <v>0</v>
      </c>
      <c r="BHM30" s="42">
        <f t="shared" si="11831"/>
        <v>0</v>
      </c>
      <c r="BHN30" s="42">
        <f t="shared" si="11832"/>
        <v>0</v>
      </c>
      <c r="BHO30" s="42">
        <f t="shared" si="11833"/>
        <v>0</v>
      </c>
      <c r="BHP30" s="42">
        <f t="shared" si="11834"/>
        <v>0</v>
      </c>
      <c r="BHQ30" s="42">
        <f t="shared" si="11835"/>
        <v>0</v>
      </c>
      <c r="BHR30" s="42">
        <f t="shared" si="11836"/>
        <v>0</v>
      </c>
      <c r="BHS30" s="42">
        <f t="shared" si="11837"/>
        <v>0</v>
      </c>
      <c r="BHT30" s="42">
        <f t="shared" si="11838"/>
        <v>0</v>
      </c>
      <c r="BHU30" s="42">
        <f t="shared" si="11839"/>
        <v>0</v>
      </c>
      <c r="BHV30" s="42">
        <f t="shared" si="11840"/>
        <v>0</v>
      </c>
      <c r="BHW30" s="42">
        <f t="shared" si="11841"/>
        <v>0</v>
      </c>
      <c r="BHX30" s="42">
        <f t="shared" si="11842"/>
        <v>0</v>
      </c>
      <c r="BHY30" s="42">
        <f t="shared" si="11843"/>
        <v>0</v>
      </c>
      <c r="BHZ30" s="42">
        <f t="shared" si="11844"/>
        <v>0</v>
      </c>
      <c r="BIA30" s="42">
        <f t="shared" si="11845"/>
        <v>0</v>
      </c>
      <c r="BIB30" s="42">
        <f t="shared" si="11846"/>
        <v>0</v>
      </c>
      <c r="BIC30" s="42">
        <f t="shared" si="11847"/>
        <v>0</v>
      </c>
      <c r="BID30" s="42">
        <f t="shared" si="11848"/>
        <v>0</v>
      </c>
      <c r="BIE30" s="42">
        <f t="shared" si="11849"/>
        <v>0</v>
      </c>
      <c r="BIF30" s="42">
        <f t="shared" si="11850"/>
        <v>0</v>
      </c>
      <c r="BIG30" s="42">
        <f t="shared" si="11851"/>
        <v>0</v>
      </c>
      <c r="BIH30" s="42">
        <f t="shared" si="11852"/>
        <v>0</v>
      </c>
      <c r="BII30" s="42">
        <f t="shared" si="11853"/>
        <v>0</v>
      </c>
      <c r="BIJ30" s="42">
        <f t="shared" si="11854"/>
        <v>0</v>
      </c>
      <c r="BIK30" s="42">
        <f t="shared" si="11855"/>
        <v>0</v>
      </c>
      <c r="BIL30" s="42">
        <f t="shared" si="11856"/>
        <v>0</v>
      </c>
      <c r="BIM30" s="42">
        <f t="shared" si="11857"/>
        <v>0</v>
      </c>
      <c r="BIN30" s="42">
        <f t="shared" si="11858"/>
        <v>0</v>
      </c>
      <c r="BIO30" s="42">
        <f t="shared" si="11859"/>
        <v>0</v>
      </c>
      <c r="BIP30" s="42">
        <f t="shared" si="11860"/>
        <v>0</v>
      </c>
      <c r="BIQ30" s="42">
        <f t="shared" si="11861"/>
        <v>0</v>
      </c>
      <c r="BIR30" s="42">
        <f t="shared" si="11862"/>
        <v>0</v>
      </c>
      <c r="BIS30" s="42">
        <f t="shared" si="11863"/>
        <v>0</v>
      </c>
      <c r="BIT30" s="42">
        <f t="shared" si="11864"/>
        <v>0</v>
      </c>
      <c r="BIU30" s="42">
        <f t="shared" si="11865"/>
        <v>0</v>
      </c>
      <c r="BIV30" s="42">
        <f t="shared" si="11866"/>
        <v>0</v>
      </c>
      <c r="BIW30" s="42">
        <f t="shared" si="11867"/>
        <v>0</v>
      </c>
      <c r="BIX30" s="42">
        <f t="shared" si="11868"/>
        <v>0</v>
      </c>
      <c r="BIY30" s="42">
        <f t="shared" si="11869"/>
        <v>0</v>
      </c>
      <c r="BIZ30" s="42">
        <f t="shared" si="11870"/>
        <v>0</v>
      </c>
      <c r="BJA30" s="42">
        <f t="shared" si="11871"/>
        <v>0</v>
      </c>
      <c r="BJB30" s="42">
        <f t="shared" si="11872"/>
        <v>0</v>
      </c>
      <c r="BJC30" s="42">
        <f t="shared" si="11873"/>
        <v>0</v>
      </c>
      <c r="BJD30" s="42">
        <f t="shared" si="11874"/>
        <v>0</v>
      </c>
      <c r="BJE30" s="42">
        <f t="shared" si="11875"/>
        <v>0</v>
      </c>
      <c r="BJF30" s="42">
        <f t="shared" si="11876"/>
        <v>0</v>
      </c>
      <c r="BJG30" s="42">
        <f t="shared" si="11877"/>
        <v>0</v>
      </c>
      <c r="BJH30" s="42">
        <f t="shared" si="11878"/>
        <v>0</v>
      </c>
      <c r="BJI30" s="42">
        <f t="shared" si="11879"/>
        <v>0</v>
      </c>
      <c r="BJJ30" s="42">
        <f t="shared" si="11880"/>
        <v>0</v>
      </c>
      <c r="BJK30" s="42">
        <f t="shared" si="11881"/>
        <v>0</v>
      </c>
      <c r="BJL30" s="42">
        <f t="shared" si="11882"/>
        <v>0</v>
      </c>
      <c r="BJM30" s="42">
        <f t="shared" si="11883"/>
        <v>0</v>
      </c>
      <c r="BJN30" s="42">
        <f t="shared" si="11884"/>
        <v>0</v>
      </c>
      <c r="BJO30" s="42">
        <f t="shared" si="11885"/>
        <v>0</v>
      </c>
      <c r="BJP30" s="42">
        <f t="shared" si="11886"/>
        <v>0</v>
      </c>
      <c r="BJQ30" s="42">
        <f t="shared" si="11887"/>
        <v>0</v>
      </c>
      <c r="BJR30" s="42">
        <f t="shared" si="11888"/>
        <v>0</v>
      </c>
      <c r="BJS30" s="42">
        <f t="shared" si="11889"/>
        <v>0</v>
      </c>
      <c r="BJT30" s="42">
        <f t="shared" si="11890"/>
        <v>0</v>
      </c>
      <c r="BJU30" s="42">
        <f t="shared" si="11891"/>
        <v>0</v>
      </c>
      <c r="BJV30" s="42">
        <f t="shared" si="11892"/>
        <v>0</v>
      </c>
      <c r="BJW30" s="42">
        <f t="shared" si="11893"/>
        <v>0</v>
      </c>
      <c r="BJX30" s="42">
        <f t="shared" si="11894"/>
        <v>0</v>
      </c>
      <c r="BJY30" s="42">
        <f t="shared" si="11895"/>
        <v>0</v>
      </c>
      <c r="BJZ30" s="42">
        <f t="shared" si="11896"/>
        <v>0</v>
      </c>
      <c r="BKA30" s="42">
        <f t="shared" si="11897"/>
        <v>0</v>
      </c>
      <c r="BKB30" s="42">
        <f t="shared" si="11898"/>
        <v>0</v>
      </c>
      <c r="BKC30" s="42">
        <f t="shared" si="11899"/>
        <v>0</v>
      </c>
      <c r="BKD30" s="42">
        <f t="shared" si="11900"/>
        <v>0</v>
      </c>
      <c r="BKE30" s="42">
        <f t="shared" si="11901"/>
        <v>0</v>
      </c>
      <c r="BKF30" s="42">
        <f t="shared" si="11902"/>
        <v>0</v>
      </c>
      <c r="BKG30" s="42">
        <f t="shared" si="11903"/>
        <v>0</v>
      </c>
      <c r="BKH30" s="42">
        <f t="shared" si="11904"/>
        <v>0</v>
      </c>
      <c r="BKI30" s="42">
        <f t="shared" si="11905"/>
        <v>0</v>
      </c>
      <c r="BKJ30" s="42">
        <f t="shared" si="11906"/>
        <v>0</v>
      </c>
      <c r="BKK30" s="42">
        <f t="shared" si="11907"/>
        <v>0</v>
      </c>
      <c r="BKL30" s="42">
        <f t="shared" si="11908"/>
        <v>0</v>
      </c>
      <c r="BKM30" s="42">
        <f t="shared" si="11909"/>
        <v>0</v>
      </c>
      <c r="BKN30" s="42">
        <f t="shared" si="11910"/>
        <v>0</v>
      </c>
      <c r="BKO30" s="42">
        <f t="shared" si="11911"/>
        <v>0</v>
      </c>
      <c r="BKP30" s="42">
        <f t="shared" si="11912"/>
        <v>0</v>
      </c>
      <c r="BKQ30" s="42">
        <f t="shared" si="11913"/>
        <v>0</v>
      </c>
      <c r="BKR30" s="42">
        <f t="shared" si="11914"/>
        <v>0</v>
      </c>
      <c r="BKS30" s="42">
        <f t="shared" si="11915"/>
        <v>0</v>
      </c>
      <c r="BKT30" s="42">
        <f t="shared" si="11916"/>
        <v>0</v>
      </c>
      <c r="BKU30" s="42">
        <f t="shared" si="11917"/>
        <v>0</v>
      </c>
      <c r="BKV30" s="42">
        <f t="shared" si="11918"/>
        <v>0</v>
      </c>
      <c r="BKW30" s="42">
        <f t="shared" si="11919"/>
        <v>0</v>
      </c>
      <c r="BKX30" s="42">
        <f t="shared" si="11920"/>
        <v>0</v>
      </c>
      <c r="BKY30" s="42">
        <f t="shared" si="11921"/>
        <v>0</v>
      </c>
      <c r="BKZ30" s="42">
        <f t="shared" si="11922"/>
        <v>0</v>
      </c>
      <c r="BLA30" s="42">
        <f t="shared" si="11923"/>
        <v>0</v>
      </c>
      <c r="BLB30" s="42">
        <f t="shared" si="11924"/>
        <v>0</v>
      </c>
      <c r="BLC30" s="42">
        <f t="shared" si="11925"/>
        <v>0</v>
      </c>
      <c r="BLD30" s="42">
        <f t="shared" si="11926"/>
        <v>0</v>
      </c>
      <c r="BLE30" s="42">
        <f t="shared" si="11927"/>
        <v>0</v>
      </c>
      <c r="BLF30" s="42">
        <f t="shared" si="11928"/>
        <v>0</v>
      </c>
      <c r="BLG30" s="42">
        <f t="shared" si="11929"/>
        <v>0</v>
      </c>
      <c r="BLH30" s="42">
        <f t="shared" si="11930"/>
        <v>0</v>
      </c>
      <c r="BLI30" s="42">
        <f t="shared" si="11931"/>
        <v>0</v>
      </c>
      <c r="BLJ30" s="42">
        <f t="shared" si="11932"/>
        <v>0</v>
      </c>
      <c r="BLK30" s="42">
        <f t="shared" si="11933"/>
        <v>0</v>
      </c>
      <c r="BLL30" s="42">
        <f t="shared" si="11934"/>
        <v>0</v>
      </c>
      <c r="BLM30" s="42">
        <f t="shared" si="11935"/>
        <v>0</v>
      </c>
      <c r="BLN30" s="42">
        <f t="shared" si="11936"/>
        <v>0</v>
      </c>
      <c r="BLO30" s="42">
        <f t="shared" si="11937"/>
        <v>0</v>
      </c>
      <c r="BLP30" s="42">
        <f t="shared" si="11938"/>
        <v>0</v>
      </c>
      <c r="BLQ30" s="42">
        <f t="shared" si="11939"/>
        <v>0</v>
      </c>
      <c r="BLR30" s="42">
        <f t="shared" si="11940"/>
        <v>0</v>
      </c>
      <c r="BLS30" s="42">
        <f t="shared" si="11941"/>
        <v>0</v>
      </c>
      <c r="BLT30" s="42">
        <f t="shared" si="11942"/>
        <v>0</v>
      </c>
      <c r="BLU30" s="42">
        <f t="shared" si="11943"/>
        <v>0</v>
      </c>
      <c r="BLV30" s="42">
        <f t="shared" si="11944"/>
        <v>0</v>
      </c>
      <c r="BLW30" s="42">
        <f t="shared" si="11945"/>
        <v>0</v>
      </c>
      <c r="BLX30" s="42">
        <f t="shared" si="11946"/>
        <v>0</v>
      </c>
      <c r="BLY30" s="42">
        <f t="shared" si="11947"/>
        <v>0</v>
      </c>
      <c r="BLZ30" s="42">
        <f t="shared" si="11948"/>
        <v>0</v>
      </c>
      <c r="BMA30" s="42">
        <f t="shared" si="11949"/>
        <v>0</v>
      </c>
      <c r="BMB30" s="42">
        <f t="shared" si="11950"/>
        <v>0</v>
      </c>
      <c r="BMC30" s="42">
        <f t="shared" si="11951"/>
        <v>0</v>
      </c>
      <c r="BMD30" s="42">
        <f t="shared" si="11952"/>
        <v>0</v>
      </c>
      <c r="BME30" s="42">
        <f t="shared" si="11953"/>
        <v>0</v>
      </c>
      <c r="BMF30" s="42">
        <f t="shared" si="11954"/>
        <v>0</v>
      </c>
      <c r="BMG30" s="42">
        <f t="shared" si="11955"/>
        <v>0</v>
      </c>
      <c r="BMH30" s="42">
        <f t="shared" si="11956"/>
        <v>0</v>
      </c>
      <c r="BMI30" s="42">
        <f t="shared" si="11957"/>
        <v>0</v>
      </c>
      <c r="BMJ30" s="42">
        <f t="shared" si="11958"/>
        <v>0</v>
      </c>
      <c r="BMK30" s="42">
        <f t="shared" si="11959"/>
        <v>0</v>
      </c>
      <c r="BML30" s="42">
        <f t="shared" si="11960"/>
        <v>0</v>
      </c>
      <c r="BMM30" s="42">
        <f t="shared" si="11961"/>
        <v>0</v>
      </c>
      <c r="BMN30" s="42">
        <f t="shared" si="11962"/>
        <v>0</v>
      </c>
      <c r="BMO30" s="42">
        <f t="shared" si="11963"/>
        <v>0</v>
      </c>
      <c r="BMP30" s="42">
        <f t="shared" si="11964"/>
        <v>0</v>
      </c>
      <c r="BMQ30" s="42">
        <f t="shared" si="11965"/>
        <v>0</v>
      </c>
      <c r="BMR30" s="42">
        <f t="shared" si="11966"/>
        <v>0</v>
      </c>
      <c r="BMS30" s="42">
        <f t="shared" si="11967"/>
        <v>0</v>
      </c>
      <c r="BMT30" s="42">
        <f t="shared" si="11968"/>
        <v>0</v>
      </c>
      <c r="BMU30" s="42">
        <f t="shared" si="11969"/>
        <v>0</v>
      </c>
      <c r="BMV30" s="42">
        <f t="shared" si="11970"/>
        <v>0</v>
      </c>
      <c r="BMW30" s="42">
        <f t="shared" si="11971"/>
        <v>0</v>
      </c>
      <c r="BMX30" s="42">
        <f t="shared" si="11972"/>
        <v>0</v>
      </c>
      <c r="BMY30" s="42">
        <f t="shared" si="11973"/>
        <v>0</v>
      </c>
      <c r="BMZ30" s="42">
        <f t="shared" si="11974"/>
        <v>0</v>
      </c>
      <c r="BNA30" s="42">
        <f t="shared" si="11975"/>
        <v>0</v>
      </c>
      <c r="BNB30" s="42">
        <f t="shared" si="11976"/>
        <v>0</v>
      </c>
      <c r="BNC30" s="42">
        <f t="shared" si="11977"/>
        <v>0</v>
      </c>
      <c r="BND30" s="42">
        <f t="shared" si="11978"/>
        <v>0</v>
      </c>
      <c r="BNE30" s="42">
        <f t="shared" si="11979"/>
        <v>0</v>
      </c>
      <c r="BNF30" s="42">
        <f t="shared" si="11980"/>
        <v>0</v>
      </c>
      <c r="BNG30" s="42">
        <f t="shared" si="11981"/>
        <v>0</v>
      </c>
      <c r="BNH30" s="42">
        <f t="shared" si="11982"/>
        <v>0</v>
      </c>
      <c r="BNI30" s="42">
        <f t="shared" si="11983"/>
        <v>0</v>
      </c>
      <c r="BNJ30" s="42">
        <f t="shared" si="11984"/>
        <v>0</v>
      </c>
      <c r="BNK30" s="42">
        <f t="shared" si="11985"/>
        <v>0</v>
      </c>
      <c r="BNL30" s="42">
        <f t="shared" si="11986"/>
        <v>0</v>
      </c>
      <c r="BNM30" s="42">
        <f t="shared" si="11987"/>
        <v>0</v>
      </c>
      <c r="BNN30" s="42">
        <f t="shared" si="11988"/>
        <v>0</v>
      </c>
      <c r="BNO30" s="42">
        <f t="shared" si="11989"/>
        <v>0</v>
      </c>
      <c r="BNP30" s="42">
        <f t="shared" si="11990"/>
        <v>0</v>
      </c>
      <c r="BNQ30" s="42">
        <f t="shared" si="11991"/>
        <v>0</v>
      </c>
      <c r="BNR30" s="42">
        <f t="shared" si="11992"/>
        <v>0</v>
      </c>
      <c r="BNS30" s="42">
        <f t="shared" si="11993"/>
        <v>0</v>
      </c>
      <c r="BNT30" s="42">
        <f t="shared" si="11994"/>
        <v>0</v>
      </c>
      <c r="BNU30" s="42">
        <f t="shared" si="11995"/>
        <v>0</v>
      </c>
      <c r="BNV30" s="42">
        <f t="shared" si="11996"/>
        <v>0</v>
      </c>
      <c r="BNW30" s="42">
        <f t="shared" si="11997"/>
        <v>0</v>
      </c>
      <c r="BNX30" s="42">
        <f t="shared" si="11998"/>
        <v>0</v>
      </c>
      <c r="BNY30" s="42">
        <f t="shared" si="11999"/>
        <v>0</v>
      </c>
      <c r="BNZ30" s="42">
        <f t="shared" si="12000"/>
        <v>0</v>
      </c>
      <c r="BOA30" s="42">
        <f t="shared" si="12001"/>
        <v>0</v>
      </c>
      <c r="BOB30" s="42">
        <f t="shared" si="12002"/>
        <v>0</v>
      </c>
      <c r="BOC30" s="42">
        <f t="shared" si="12003"/>
        <v>0</v>
      </c>
      <c r="BOD30" s="42">
        <f t="shared" si="12004"/>
        <v>0</v>
      </c>
      <c r="BOE30" s="42">
        <f t="shared" si="12005"/>
        <v>0</v>
      </c>
      <c r="BOF30" s="42">
        <f t="shared" si="12006"/>
        <v>0</v>
      </c>
      <c r="BOG30" s="42">
        <f t="shared" si="12007"/>
        <v>0</v>
      </c>
      <c r="BOH30" s="42">
        <f t="shared" si="12008"/>
        <v>0</v>
      </c>
      <c r="BOI30" s="42">
        <f t="shared" si="12009"/>
        <v>0</v>
      </c>
      <c r="BOJ30" s="42">
        <f t="shared" si="12010"/>
        <v>0</v>
      </c>
      <c r="BOK30" s="42">
        <f t="shared" si="12011"/>
        <v>0</v>
      </c>
      <c r="BOL30" s="42">
        <f t="shared" si="12012"/>
        <v>0</v>
      </c>
      <c r="BOM30" s="42">
        <f t="shared" si="12013"/>
        <v>0</v>
      </c>
      <c r="BON30" s="42">
        <f t="shared" si="12014"/>
        <v>0</v>
      </c>
      <c r="BOO30" s="42">
        <f t="shared" si="12015"/>
        <v>0</v>
      </c>
      <c r="BOP30" s="42">
        <f t="shared" si="12016"/>
        <v>0</v>
      </c>
      <c r="BOQ30" s="42">
        <f t="shared" si="12017"/>
        <v>0</v>
      </c>
      <c r="BOR30" s="42">
        <f t="shared" si="12018"/>
        <v>0</v>
      </c>
      <c r="BOS30" s="42">
        <f t="shared" si="12019"/>
        <v>0</v>
      </c>
      <c r="BOT30" s="42">
        <f t="shared" si="12020"/>
        <v>0</v>
      </c>
      <c r="BOU30" s="42">
        <f t="shared" si="12021"/>
        <v>0</v>
      </c>
      <c r="BOV30" s="42">
        <f t="shared" si="12022"/>
        <v>0</v>
      </c>
      <c r="BOW30" s="42">
        <f t="shared" si="12023"/>
        <v>0</v>
      </c>
      <c r="BOX30" s="42">
        <f t="shared" si="12024"/>
        <v>0</v>
      </c>
      <c r="BOY30" s="42">
        <f t="shared" si="12025"/>
        <v>0</v>
      </c>
      <c r="BOZ30" s="42">
        <f t="shared" si="12026"/>
        <v>0</v>
      </c>
      <c r="BPA30" s="42">
        <f t="shared" si="12027"/>
        <v>0</v>
      </c>
      <c r="BPB30" s="42">
        <f t="shared" si="12028"/>
        <v>0</v>
      </c>
      <c r="BPC30" s="42">
        <f t="shared" si="12029"/>
        <v>0</v>
      </c>
      <c r="BPD30" s="42">
        <f t="shared" si="12030"/>
        <v>0</v>
      </c>
      <c r="BPE30" s="42">
        <f t="shared" si="12031"/>
        <v>0</v>
      </c>
      <c r="BPF30" s="42">
        <f t="shared" si="12032"/>
        <v>0</v>
      </c>
      <c r="BPG30" s="42">
        <f t="shared" si="12033"/>
        <v>0</v>
      </c>
      <c r="BPH30" s="42">
        <f t="shared" si="12034"/>
        <v>0</v>
      </c>
      <c r="BPI30" s="42">
        <f t="shared" si="12035"/>
        <v>0</v>
      </c>
      <c r="BPJ30" s="42">
        <f t="shared" si="12036"/>
        <v>0</v>
      </c>
      <c r="BPK30" s="42">
        <f t="shared" si="12037"/>
        <v>0</v>
      </c>
      <c r="BPL30" s="42">
        <f t="shared" si="12038"/>
        <v>0</v>
      </c>
      <c r="BPM30" s="42">
        <f t="shared" si="12039"/>
        <v>0</v>
      </c>
      <c r="BPN30" s="42">
        <f t="shared" si="12040"/>
        <v>0</v>
      </c>
      <c r="BPO30" s="42">
        <f t="shared" si="12041"/>
        <v>0</v>
      </c>
      <c r="BPP30" s="42">
        <f t="shared" si="12042"/>
        <v>0</v>
      </c>
      <c r="BPQ30" s="42">
        <f t="shared" si="12043"/>
        <v>0</v>
      </c>
      <c r="BPR30" s="42">
        <f t="shared" si="12044"/>
        <v>0</v>
      </c>
      <c r="BPS30" s="42">
        <f t="shared" si="12045"/>
        <v>0</v>
      </c>
      <c r="BPT30" s="42">
        <f t="shared" si="12046"/>
        <v>0</v>
      </c>
      <c r="BPU30" s="42">
        <f t="shared" si="12047"/>
        <v>0</v>
      </c>
      <c r="BPV30" s="42">
        <f t="shared" si="12048"/>
        <v>0</v>
      </c>
      <c r="BPW30" s="42">
        <f t="shared" si="12049"/>
        <v>0</v>
      </c>
      <c r="BPX30" s="42">
        <f t="shared" si="12050"/>
        <v>0</v>
      </c>
      <c r="BPY30" s="42">
        <f t="shared" si="12051"/>
        <v>0</v>
      </c>
      <c r="BPZ30" s="42">
        <f t="shared" si="12052"/>
        <v>0</v>
      </c>
      <c r="BQA30" s="42">
        <f t="shared" si="12053"/>
        <v>0</v>
      </c>
      <c r="BQB30" s="42">
        <f t="shared" si="12054"/>
        <v>0</v>
      </c>
      <c r="BQC30" s="42">
        <f t="shared" si="12055"/>
        <v>0</v>
      </c>
      <c r="BQD30" s="42">
        <f t="shared" si="12056"/>
        <v>0</v>
      </c>
      <c r="BQE30" s="42">
        <f t="shared" si="12057"/>
        <v>0</v>
      </c>
      <c r="BQF30" s="42">
        <f t="shared" si="12058"/>
        <v>0</v>
      </c>
      <c r="BQG30" s="42">
        <f t="shared" si="12059"/>
        <v>0</v>
      </c>
      <c r="BQH30" s="42">
        <f t="shared" si="12060"/>
        <v>0</v>
      </c>
      <c r="BQI30" s="42">
        <f t="shared" si="12061"/>
        <v>0</v>
      </c>
      <c r="BQJ30" s="42">
        <f t="shared" si="12062"/>
        <v>0</v>
      </c>
      <c r="BQK30" s="42">
        <f t="shared" si="12063"/>
        <v>0</v>
      </c>
      <c r="BQL30" s="42">
        <f t="shared" si="12064"/>
        <v>0</v>
      </c>
      <c r="BQM30" s="42">
        <f t="shared" si="12065"/>
        <v>0</v>
      </c>
      <c r="BQN30" s="42">
        <f t="shared" si="12066"/>
        <v>0</v>
      </c>
      <c r="BQO30" s="42">
        <f t="shared" si="12067"/>
        <v>0</v>
      </c>
      <c r="BQP30" s="42">
        <f t="shared" si="12068"/>
        <v>0</v>
      </c>
      <c r="BQQ30" s="42">
        <f t="shared" si="12069"/>
        <v>0</v>
      </c>
      <c r="BQR30" s="42">
        <f t="shared" si="12070"/>
        <v>0</v>
      </c>
      <c r="BQS30" s="42">
        <f t="shared" si="12071"/>
        <v>0</v>
      </c>
      <c r="BQT30" s="42">
        <f t="shared" si="12072"/>
        <v>0</v>
      </c>
      <c r="BQU30" s="42">
        <f t="shared" si="12073"/>
        <v>0</v>
      </c>
      <c r="BQV30" s="42">
        <f t="shared" si="12074"/>
        <v>0</v>
      </c>
      <c r="BQW30" s="42">
        <f t="shared" si="12075"/>
        <v>0</v>
      </c>
      <c r="BQX30" s="42">
        <f t="shared" si="12076"/>
        <v>0</v>
      </c>
      <c r="BQY30" s="42">
        <f t="shared" si="12077"/>
        <v>0</v>
      </c>
      <c r="BQZ30" s="42">
        <f t="shared" si="12078"/>
        <v>0</v>
      </c>
      <c r="BRA30" s="42">
        <f t="shared" si="12079"/>
        <v>0</v>
      </c>
      <c r="BRB30" s="42">
        <f t="shared" si="12080"/>
        <v>0</v>
      </c>
      <c r="BRC30" s="42">
        <f t="shared" si="12081"/>
        <v>0</v>
      </c>
      <c r="BRD30" s="48"/>
      <c r="BRE30" s="48">
        <f t="shared" si="12082"/>
        <v>0</v>
      </c>
      <c r="BRF30" s="48">
        <f t="shared" si="12083"/>
        <v>0</v>
      </c>
      <c r="BRG30" s="48">
        <f t="shared" si="12084"/>
        <v>0</v>
      </c>
      <c r="BRH30" s="48">
        <f t="shared" si="12085"/>
        <v>0</v>
      </c>
      <c r="BRI30" s="48">
        <f t="shared" si="12086"/>
        <v>0</v>
      </c>
      <c r="BRJ30" s="48">
        <f t="shared" si="12087"/>
        <v>8374.0663600000025</v>
      </c>
      <c r="BRK30" s="48">
        <f t="shared" si="12088"/>
        <v>0</v>
      </c>
      <c r="BRL30" s="48">
        <f t="shared" si="12089"/>
        <v>8374.0663600000025</v>
      </c>
      <c r="BRM30" s="48">
        <f t="shared" si="12090"/>
        <v>0</v>
      </c>
      <c r="BRN30" s="48">
        <f t="shared" si="12091"/>
        <v>0</v>
      </c>
      <c r="BRO30" s="48">
        <f t="shared" si="12092"/>
        <v>0</v>
      </c>
      <c r="BRP30" s="48">
        <f t="shared" si="12093"/>
        <v>0</v>
      </c>
      <c r="BRQ30" s="48">
        <f t="shared" si="12094"/>
        <v>0</v>
      </c>
      <c r="BRR30" s="48">
        <f t="shared" si="12095"/>
        <v>0</v>
      </c>
      <c r="BRS30" s="48">
        <f t="shared" si="12096"/>
        <v>0</v>
      </c>
      <c r="BRT30" s="48">
        <f t="shared" si="12097"/>
        <v>9630.1763140000039</v>
      </c>
      <c r="BRU30" s="48">
        <f t="shared" si="12098"/>
        <v>0</v>
      </c>
      <c r="BRV30" s="48">
        <f t="shared" si="12099"/>
        <v>0</v>
      </c>
      <c r="BRW30" s="48">
        <f t="shared" si="12100"/>
        <v>0</v>
      </c>
      <c r="BRX30" s="48">
        <f t="shared" si="12101"/>
        <v>0</v>
      </c>
      <c r="BRY30" s="48">
        <f t="shared" si="12102"/>
        <v>0</v>
      </c>
      <c r="BRZ30" s="48">
        <f t="shared" si="12103"/>
        <v>0</v>
      </c>
      <c r="BSA30" s="48">
        <f t="shared" si="12104"/>
        <v>0</v>
      </c>
      <c r="BSB30" s="48">
        <f t="shared" si="12105"/>
        <v>0</v>
      </c>
      <c r="BSC30" s="48">
        <f t="shared" si="12106"/>
        <v>0</v>
      </c>
      <c r="BSD30" s="48">
        <f t="shared" si="12107"/>
        <v>0</v>
      </c>
      <c r="BSE30" s="48">
        <f t="shared" si="12108"/>
        <v>0</v>
      </c>
      <c r="BSF30" s="48">
        <f t="shared" si="12109"/>
        <v>0</v>
      </c>
      <c r="BSG30" s="48">
        <f t="shared" si="12110"/>
        <v>0</v>
      </c>
      <c r="BSH30" s="48">
        <f t="shared" si="12111"/>
        <v>0</v>
      </c>
      <c r="BSI30" s="48">
        <f t="shared" si="12112"/>
        <v>0</v>
      </c>
      <c r="BSJ30" s="48">
        <f t="shared" si="12113"/>
        <v>0</v>
      </c>
      <c r="BSK30" s="48">
        <f t="shared" si="12114"/>
        <v>0</v>
      </c>
      <c r="BSL30" s="48">
        <f t="shared" si="12115"/>
        <v>0</v>
      </c>
      <c r="BSM30" s="48">
        <f t="shared" si="12116"/>
        <v>0</v>
      </c>
      <c r="BSN30" s="48">
        <f t="shared" si="12117"/>
        <v>0</v>
      </c>
      <c r="BSO30" s="48">
        <f t="shared" si="12118"/>
        <v>0</v>
      </c>
      <c r="BSP30" s="48">
        <f t="shared" si="12119"/>
        <v>0</v>
      </c>
      <c r="BSQ30" s="48">
        <f t="shared" si="12120"/>
        <v>0</v>
      </c>
      <c r="BSR30" s="48">
        <f t="shared" si="12121"/>
        <v>0</v>
      </c>
      <c r="BSS30" s="48">
        <f t="shared" si="12122"/>
        <v>0</v>
      </c>
      <c r="BST30" s="48">
        <f t="shared" si="12123"/>
        <v>0</v>
      </c>
      <c r="BSU30" s="48">
        <f t="shared" si="12124"/>
        <v>0</v>
      </c>
      <c r="BSV30" s="48">
        <f t="shared" si="12125"/>
        <v>0</v>
      </c>
      <c r="BSW30" s="48">
        <f t="shared" si="12126"/>
        <v>0</v>
      </c>
      <c r="BSX30" s="48">
        <f t="shared" si="12127"/>
        <v>0</v>
      </c>
      <c r="BSY30" s="48">
        <f t="shared" si="12128"/>
        <v>0</v>
      </c>
      <c r="BSZ30" s="48">
        <f t="shared" si="12129"/>
        <v>0</v>
      </c>
      <c r="BTA30" s="48">
        <f t="shared" si="12130"/>
        <v>0</v>
      </c>
      <c r="BTB30" s="48">
        <f t="shared" si="12131"/>
        <v>0</v>
      </c>
      <c r="BTC30" s="48">
        <f t="shared" si="12132"/>
        <v>0</v>
      </c>
      <c r="BTD30" s="48">
        <f t="shared" si="12133"/>
        <v>0</v>
      </c>
      <c r="BTE30" s="48">
        <f t="shared" si="12134"/>
        <v>0</v>
      </c>
      <c r="BTF30" s="48">
        <f t="shared" si="12135"/>
        <v>0</v>
      </c>
      <c r="BTG30" s="48">
        <f t="shared" si="12136"/>
        <v>0</v>
      </c>
      <c r="BTH30" s="48">
        <f t="shared" si="12137"/>
        <v>0</v>
      </c>
      <c r="BTI30" s="48">
        <f t="shared" si="12138"/>
        <v>0</v>
      </c>
      <c r="BTJ30" s="48">
        <f t="shared" si="12139"/>
        <v>0</v>
      </c>
      <c r="BTK30" s="48">
        <f t="shared" si="12140"/>
        <v>0</v>
      </c>
      <c r="BTL30" s="48">
        <f t="shared" si="12141"/>
        <v>0</v>
      </c>
      <c r="BTM30" s="48">
        <f t="shared" si="12142"/>
        <v>0</v>
      </c>
      <c r="BTN30" s="48">
        <f t="shared" si="12143"/>
        <v>0</v>
      </c>
      <c r="BTO30" s="48">
        <f t="shared" si="12144"/>
        <v>0</v>
      </c>
      <c r="BTP30" s="48">
        <f t="shared" si="12145"/>
        <v>0</v>
      </c>
      <c r="BTQ30" s="48">
        <f t="shared" si="12146"/>
        <v>0</v>
      </c>
      <c r="BTR30" s="48">
        <f t="shared" si="12147"/>
        <v>0</v>
      </c>
      <c r="BTS30" s="48">
        <f t="shared" si="12148"/>
        <v>0</v>
      </c>
      <c r="BTT30" s="48">
        <f t="shared" si="12149"/>
        <v>0</v>
      </c>
      <c r="BTU30" s="48">
        <f t="shared" si="12150"/>
        <v>0</v>
      </c>
      <c r="BTV30" s="48">
        <f t="shared" si="12151"/>
        <v>0</v>
      </c>
      <c r="BTW30" s="48">
        <f t="shared" si="12152"/>
        <v>0</v>
      </c>
      <c r="BTX30" s="48">
        <f t="shared" si="12153"/>
        <v>0</v>
      </c>
      <c r="BTY30" s="48">
        <f t="shared" si="12154"/>
        <v>0</v>
      </c>
      <c r="BTZ30" s="48">
        <f t="shared" si="12155"/>
        <v>0</v>
      </c>
      <c r="BUA30" s="48">
        <f t="shared" si="12156"/>
        <v>0</v>
      </c>
      <c r="BUB30" s="48">
        <f t="shared" si="12157"/>
        <v>0</v>
      </c>
      <c r="BUC30" s="48">
        <f t="shared" si="12158"/>
        <v>0</v>
      </c>
      <c r="BUD30" s="48">
        <f t="shared" si="12159"/>
        <v>0</v>
      </c>
      <c r="BUE30" s="48">
        <f t="shared" si="12160"/>
        <v>0</v>
      </c>
      <c r="BUF30" s="48">
        <f t="shared" si="12161"/>
        <v>0</v>
      </c>
      <c r="BUG30" s="48">
        <f t="shared" si="12162"/>
        <v>0</v>
      </c>
      <c r="BUH30" s="48">
        <f t="shared" si="12163"/>
        <v>0</v>
      </c>
      <c r="BUI30" s="48">
        <f t="shared" si="12164"/>
        <v>0</v>
      </c>
      <c r="BUJ30" s="48">
        <f t="shared" si="12165"/>
        <v>0</v>
      </c>
      <c r="BUK30" s="48">
        <f t="shared" si="12166"/>
        <v>0</v>
      </c>
      <c r="BUL30" s="48">
        <f t="shared" si="12167"/>
        <v>0</v>
      </c>
      <c r="BUM30" s="48">
        <f t="shared" si="12168"/>
        <v>0</v>
      </c>
      <c r="BUN30" s="48">
        <f t="shared" si="12169"/>
        <v>0</v>
      </c>
      <c r="BUO30" s="48">
        <f t="shared" si="12170"/>
        <v>0</v>
      </c>
      <c r="BUP30" s="48">
        <f t="shared" si="12171"/>
        <v>0</v>
      </c>
      <c r="BUQ30" s="48">
        <f t="shared" si="12172"/>
        <v>0</v>
      </c>
      <c r="BUR30" s="48">
        <f t="shared" si="12173"/>
        <v>0</v>
      </c>
      <c r="BUS30" s="48">
        <f t="shared" si="12174"/>
        <v>0</v>
      </c>
      <c r="BUT30" s="48">
        <f t="shared" si="12175"/>
        <v>0</v>
      </c>
      <c r="BUU30" s="48">
        <f t="shared" si="12176"/>
        <v>0</v>
      </c>
      <c r="BUV30" s="48">
        <f t="shared" si="12177"/>
        <v>0</v>
      </c>
      <c r="BUW30" s="48">
        <f t="shared" si="12178"/>
        <v>0</v>
      </c>
      <c r="BUX30" s="48">
        <f t="shared" si="12179"/>
        <v>0</v>
      </c>
      <c r="BUY30" s="48">
        <f t="shared" si="12180"/>
        <v>0</v>
      </c>
      <c r="BUZ30" s="48">
        <f t="shared" si="12181"/>
        <v>0</v>
      </c>
      <c r="BVA30" s="48">
        <f t="shared" si="12182"/>
        <v>0</v>
      </c>
      <c r="BVB30" s="48">
        <f t="shared" si="12183"/>
        <v>0</v>
      </c>
      <c r="BVC30" s="48">
        <f t="shared" si="12184"/>
        <v>0</v>
      </c>
      <c r="BVD30" s="48">
        <f t="shared" si="12185"/>
        <v>0</v>
      </c>
      <c r="BVE30" s="48">
        <f t="shared" si="12186"/>
        <v>0</v>
      </c>
      <c r="BVF30" s="48">
        <f t="shared" si="12187"/>
        <v>0</v>
      </c>
      <c r="BVG30" s="48">
        <f t="shared" si="12188"/>
        <v>0</v>
      </c>
      <c r="BVH30" s="48">
        <f t="shared" si="12189"/>
        <v>0</v>
      </c>
      <c r="BVI30" s="48">
        <f t="shared" si="12190"/>
        <v>0</v>
      </c>
      <c r="BVJ30" s="48">
        <f t="shared" si="12191"/>
        <v>0</v>
      </c>
      <c r="BVK30" s="48">
        <f t="shared" si="12192"/>
        <v>0</v>
      </c>
      <c r="BVL30" s="48">
        <f t="shared" si="12193"/>
        <v>0</v>
      </c>
      <c r="BVM30" s="48">
        <f t="shared" si="12194"/>
        <v>0</v>
      </c>
      <c r="BVN30" s="48">
        <f t="shared" si="12195"/>
        <v>0</v>
      </c>
      <c r="BVO30" s="48">
        <f t="shared" si="12196"/>
        <v>0</v>
      </c>
      <c r="BVP30" s="48">
        <f t="shared" si="12197"/>
        <v>0</v>
      </c>
      <c r="BVQ30" s="48">
        <f t="shared" si="12198"/>
        <v>0</v>
      </c>
      <c r="BVR30" s="48">
        <f t="shared" si="12199"/>
        <v>0</v>
      </c>
      <c r="BVS30" s="48">
        <f t="shared" si="12200"/>
        <v>0</v>
      </c>
      <c r="BVT30" s="48">
        <f t="shared" si="12201"/>
        <v>0</v>
      </c>
      <c r="BVU30" s="48">
        <f t="shared" si="12202"/>
        <v>0</v>
      </c>
      <c r="BVV30" s="48">
        <f t="shared" si="12203"/>
        <v>0</v>
      </c>
      <c r="BVW30" s="48">
        <f t="shared" si="12204"/>
        <v>0</v>
      </c>
      <c r="BVX30" s="48">
        <f t="shared" si="12205"/>
        <v>0</v>
      </c>
      <c r="BVY30" s="48">
        <f t="shared" si="12206"/>
        <v>0</v>
      </c>
      <c r="BVZ30" s="48">
        <f t="shared" si="12207"/>
        <v>0</v>
      </c>
      <c r="BWA30" s="48">
        <f t="shared" si="12208"/>
        <v>0</v>
      </c>
      <c r="BWB30" s="48">
        <f t="shared" si="12209"/>
        <v>0</v>
      </c>
      <c r="BWC30" s="48">
        <f t="shared" si="12210"/>
        <v>0</v>
      </c>
      <c r="BWD30" s="48">
        <f t="shared" si="12211"/>
        <v>0</v>
      </c>
      <c r="BWE30" s="48">
        <f t="shared" si="12212"/>
        <v>0</v>
      </c>
      <c r="BWF30" s="48">
        <f t="shared" si="12213"/>
        <v>0</v>
      </c>
      <c r="BWG30" s="48">
        <f t="shared" si="12214"/>
        <v>0</v>
      </c>
      <c r="BWH30" s="48">
        <f t="shared" si="12215"/>
        <v>0</v>
      </c>
      <c r="BWI30" s="48">
        <f t="shared" si="12216"/>
        <v>0</v>
      </c>
      <c r="BWJ30" s="48">
        <f t="shared" si="12217"/>
        <v>0</v>
      </c>
      <c r="BWK30" s="48">
        <f t="shared" si="12218"/>
        <v>0</v>
      </c>
      <c r="BWL30" s="48">
        <f t="shared" si="12219"/>
        <v>0</v>
      </c>
      <c r="BWM30" s="48">
        <f t="shared" si="12220"/>
        <v>0</v>
      </c>
      <c r="BWN30" s="48">
        <f t="shared" si="12221"/>
        <v>0</v>
      </c>
      <c r="BWO30" s="48">
        <f t="shared" si="12222"/>
        <v>0</v>
      </c>
      <c r="BWP30" s="48">
        <f t="shared" si="12223"/>
        <v>0</v>
      </c>
      <c r="BWQ30" s="48">
        <f t="shared" si="12224"/>
        <v>0</v>
      </c>
      <c r="BWR30" s="48">
        <f t="shared" si="12225"/>
        <v>0</v>
      </c>
      <c r="BWS30" s="48">
        <f t="shared" si="12226"/>
        <v>0</v>
      </c>
      <c r="BWT30" s="48">
        <f t="shared" si="12227"/>
        <v>0</v>
      </c>
      <c r="BWU30" s="48">
        <f t="shared" si="12228"/>
        <v>0</v>
      </c>
      <c r="BWV30" s="48">
        <f t="shared" si="12229"/>
        <v>0</v>
      </c>
      <c r="BWW30" s="48">
        <f t="shared" si="12230"/>
        <v>0</v>
      </c>
      <c r="BWX30" s="48">
        <f t="shared" si="12231"/>
        <v>0</v>
      </c>
      <c r="BWY30" s="48">
        <f t="shared" si="12232"/>
        <v>0</v>
      </c>
      <c r="BWZ30" s="48">
        <f t="shared" si="12233"/>
        <v>0</v>
      </c>
      <c r="BXA30" s="48">
        <f t="shared" si="12234"/>
        <v>0</v>
      </c>
      <c r="BXB30" s="48">
        <f t="shared" si="12235"/>
        <v>0</v>
      </c>
      <c r="BXC30" s="48">
        <f t="shared" si="12236"/>
        <v>0</v>
      </c>
      <c r="BXD30" s="48">
        <f t="shared" si="12237"/>
        <v>0</v>
      </c>
      <c r="BXE30" s="48">
        <f t="shared" si="12238"/>
        <v>0</v>
      </c>
      <c r="BXF30" s="48">
        <f t="shared" si="12239"/>
        <v>0</v>
      </c>
      <c r="BXG30" s="48">
        <f t="shared" si="12240"/>
        <v>0</v>
      </c>
      <c r="BXH30" s="48">
        <f t="shared" si="12241"/>
        <v>0</v>
      </c>
      <c r="BXI30" s="48">
        <f t="shared" si="12242"/>
        <v>0</v>
      </c>
      <c r="BXJ30" s="48">
        <f t="shared" si="12243"/>
        <v>0</v>
      </c>
      <c r="BXK30" s="48">
        <f t="shared" si="12244"/>
        <v>0</v>
      </c>
      <c r="BXL30" s="48">
        <f t="shared" si="12245"/>
        <v>0</v>
      </c>
      <c r="BXM30" s="48">
        <f t="shared" si="12246"/>
        <v>0</v>
      </c>
      <c r="BXN30" s="48">
        <f t="shared" si="12247"/>
        <v>0</v>
      </c>
      <c r="BXO30" s="48">
        <f t="shared" si="12248"/>
        <v>0</v>
      </c>
      <c r="BXP30" s="48">
        <f t="shared" si="12249"/>
        <v>0</v>
      </c>
      <c r="BXQ30" s="48">
        <f t="shared" si="12250"/>
        <v>0</v>
      </c>
      <c r="BXR30" s="48">
        <f t="shared" si="12251"/>
        <v>0</v>
      </c>
      <c r="BXS30" s="48">
        <f t="shared" si="12252"/>
        <v>0</v>
      </c>
      <c r="BXT30" s="48">
        <f t="shared" si="12253"/>
        <v>0</v>
      </c>
      <c r="BXU30" s="48">
        <f t="shared" si="12254"/>
        <v>0</v>
      </c>
      <c r="BXV30" s="48">
        <f t="shared" si="12255"/>
        <v>0</v>
      </c>
      <c r="BXW30" s="48">
        <f t="shared" si="12256"/>
        <v>0</v>
      </c>
      <c r="BXX30" s="48">
        <f t="shared" si="12257"/>
        <v>0</v>
      </c>
      <c r="BXY30" s="48">
        <f t="shared" si="12258"/>
        <v>0</v>
      </c>
      <c r="BXZ30" s="48">
        <f t="shared" si="12259"/>
        <v>0</v>
      </c>
      <c r="BYA30" s="48">
        <f t="shared" si="12260"/>
        <v>0</v>
      </c>
      <c r="BYB30" s="48">
        <f t="shared" si="12261"/>
        <v>0</v>
      </c>
      <c r="BYC30" s="48">
        <f t="shared" si="12262"/>
        <v>0</v>
      </c>
      <c r="BYD30" s="48">
        <f t="shared" si="12263"/>
        <v>0</v>
      </c>
      <c r="BYE30" s="48">
        <f t="shared" si="12264"/>
        <v>0</v>
      </c>
      <c r="BYF30" s="48">
        <f t="shared" si="12265"/>
        <v>0</v>
      </c>
      <c r="BYG30" s="48">
        <f t="shared" si="12266"/>
        <v>0</v>
      </c>
      <c r="BYH30" s="48">
        <f t="shared" si="12267"/>
        <v>0</v>
      </c>
      <c r="BYI30" s="48">
        <f t="shared" si="12268"/>
        <v>0</v>
      </c>
      <c r="BYJ30" s="48">
        <f t="shared" si="12269"/>
        <v>0</v>
      </c>
      <c r="BYK30" s="48">
        <f t="shared" si="12270"/>
        <v>0</v>
      </c>
      <c r="BYL30" s="48">
        <f t="shared" si="12271"/>
        <v>0</v>
      </c>
      <c r="BYM30" s="48">
        <f t="shared" si="12272"/>
        <v>0</v>
      </c>
      <c r="BYN30" s="48">
        <f t="shared" si="12273"/>
        <v>0</v>
      </c>
      <c r="BYO30" s="48">
        <f t="shared" si="12274"/>
        <v>0</v>
      </c>
      <c r="BYP30" s="48">
        <f t="shared" si="12275"/>
        <v>0</v>
      </c>
      <c r="BYQ30" s="48">
        <f t="shared" si="12276"/>
        <v>0</v>
      </c>
      <c r="BYR30" s="48">
        <f t="shared" si="12277"/>
        <v>0</v>
      </c>
      <c r="BYS30" s="48">
        <f t="shared" si="12278"/>
        <v>0</v>
      </c>
      <c r="BYT30" s="48">
        <f t="shared" si="12279"/>
        <v>0</v>
      </c>
      <c r="BYU30" s="48">
        <f t="shared" si="12280"/>
        <v>0</v>
      </c>
      <c r="BYV30" s="48">
        <f t="shared" si="12281"/>
        <v>0</v>
      </c>
      <c r="BYW30" s="48">
        <f t="shared" si="12282"/>
        <v>0</v>
      </c>
      <c r="BYX30" s="48">
        <f t="shared" si="12283"/>
        <v>0</v>
      </c>
      <c r="BYY30" s="48">
        <f t="shared" si="12284"/>
        <v>0</v>
      </c>
      <c r="BYZ30" s="48">
        <f t="shared" si="12285"/>
        <v>0</v>
      </c>
      <c r="BZA30" s="48">
        <f t="shared" si="12286"/>
        <v>0</v>
      </c>
      <c r="BZB30" s="48">
        <f t="shared" si="12287"/>
        <v>0</v>
      </c>
      <c r="BZC30" s="48">
        <f t="shared" si="12288"/>
        <v>0</v>
      </c>
      <c r="BZD30" s="48">
        <f t="shared" si="12289"/>
        <v>0</v>
      </c>
      <c r="BZE30" s="48">
        <f t="shared" si="12290"/>
        <v>0</v>
      </c>
      <c r="BZF30" s="48">
        <f t="shared" si="12291"/>
        <v>0</v>
      </c>
      <c r="BZG30" s="48">
        <f t="shared" si="12292"/>
        <v>0</v>
      </c>
      <c r="BZH30" s="48">
        <f t="shared" si="12293"/>
        <v>0</v>
      </c>
      <c r="BZI30" s="48">
        <f t="shared" si="12294"/>
        <v>0</v>
      </c>
      <c r="BZJ30" s="48">
        <f t="shared" si="12295"/>
        <v>0</v>
      </c>
      <c r="BZK30" s="48">
        <f t="shared" si="12296"/>
        <v>0</v>
      </c>
      <c r="BZL30" s="48">
        <f t="shared" si="12297"/>
        <v>0</v>
      </c>
      <c r="BZM30" s="48">
        <f t="shared" si="12298"/>
        <v>0</v>
      </c>
      <c r="BZN30" s="48">
        <f t="shared" si="12299"/>
        <v>0</v>
      </c>
      <c r="BZO30" s="48">
        <f t="shared" si="12300"/>
        <v>0</v>
      </c>
      <c r="BZP30" s="48">
        <f t="shared" si="12301"/>
        <v>0</v>
      </c>
      <c r="BZQ30" s="48">
        <f t="shared" si="12302"/>
        <v>0</v>
      </c>
      <c r="BZR30" s="48">
        <f t="shared" si="12303"/>
        <v>0</v>
      </c>
      <c r="BZS30" s="48">
        <f t="shared" si="12304"/>
        <v>0</v>
      </c>
      <c r="BZT30" s="48">
        <f t="shared" si="12305"/>
        <v>0</v>
      </c>
      <c r="BZU30" s="48">
        <f t="shared" si="12306"/>
        <v>0</v>
      </c>
      <c r="BZV30" s="48">
        <f t="shared" si="12307"/>
        <v>0</v>
      </c>
      <c r="BZW30" s="48">
        <f t="shared" si="12308"/>
        <v>0</v>
      </c>
      <c r="BZX30" s="48">
        <f t="shared" si="12309"/>
        <v>0</v>
      </c>
      <c r="BZY30" s="48">
        <f t="shared" si="12310"/>
        <v>0</v>
      </c>
      <c r="BZZ30" s="48">
        <f t="shared" si="12311"/>
        <v>0</v>
      </c>
      <c r="CAA30" s="48">
        <f t="shared" si="12312"/>
        <v>0</v>
      </c>
      <c r="CAB30" s="48">
        <f t="shared" si="12313"/>
        <v>0</v>
      </c>
      <c r="CAC30" s="48">
        <f t="shared" si="12314"/>
        <v>0</v>
      </c>
      <c r="CAD30" s="48">
        <f t="shared" si="12315"/>
        <v>0</v>
      </c>
      <c r="CAE30" s="48">
        <f t="shared" si="12316"/>
        <v>0</v>
      </c>
      <c r="CAF30" s="48">
        <f t="shared" si="12317"/>
        <v>0</v>
      </c>
      <c r="CAG30" s="48">
        <f t="shared" si="12318"/>
        <v>0</v>
      </c>
      <c r="CAH30" s="48">
        <f t="shared" si="12319"/>
        <v>0</v>
      </c>
      <c r="CAI30" s="48">
        <f t="shared" si="12320"/>
        <v>0</v>
      </c>
      <c r="CAJ30" s="48">
        <f t="shared" si="12321"/>
        <v>0</v>
      </c>
      <c r="CAK30" s="48">
        <f t="shared" si="12322"/>
        <v>0</v>
      </c>
      <c r="CAL30" s="48">
        <f t="shared" si="12323"/>
        <v>0</v>
      </c>
      <c r="CAM30" s="48">
        <f t="shared" si="12324"/>
        <v>0</v>
      </c>
      <c r="CAN30" s="48">
        <f t="shared" si="12325"/>
        <v>0</v>
      </c>
      <c r="CAO30" s="48">
        <f t="shared" si="12326"/>
        <v>0</v>
      </c>
      <c r="CAP30" s="48">
        <f t="shared" si="12327"/>
        <v>0</v>
      </c>
      <c r="CAQ30" s="48">
        <f t="shared" si="12328"/>
        <v>0</v>
      </c>
      <c r="CAR30" s="48">
        <f t="shared" si="12329"/>
        <v>0</v>
      </c>
      <c r="CAS30" s="48">
        <f t="shared" si="12330"/>
        <v>0</v>
      </c>
      <c r="CAT30" s="48">
        <f t="shared" si="12331"/>
        <v>0</v>
      </c>
      <c r="CAU30" s="48">
        <f t="shared" si="12332"/>
        <v>0</v>
      </c>
      <c r="CAV30" s="48">
        <f t="shared" si="12333"/>
        <v>0</v>
      </c>
      <c r="CAW30" s="48">
        <f t="shared" si="12334"/>
        <v>0</v>
      </c>
      <c r="CAX30" s="48">
        <f t="shared" si="12335"/>
        <v>0</v>
      </c>
      <c r="CAY30" s="48">
        <f t="shared" si="12336"/>
        <v>0</v>
      </c>
      <c r="CAZ30" s="48">
        <f t="shared" si="12337"/>
        <v>0</v>
      </c>
      <c r="CBA30" s="48">
        <f t="shared" si="12338"/>
        <v>0</v>
      </c>
      <c r="CBB30" s="48">
        <f t="shared" si="12339"/>
        <v>0</v>
      </c>
      <c r="CBC30" s="48">
        <f t="shared" si="12340"/>
        <v>0</v>
      </c>
      <c r="CBD30" s="48">
        <f t="shared" si="12341"/>
        <v>0</v>
      </c>
      <c r="CBE30" s="48">
        <f t="shared" si="12342"/>
        <v>0</v>
      </c>
      <c r="CBF30" s="48">
        <f t="shared" si="12343"/>
        <v>0</v>
      </c>
      <c r="CBG30" s="48">
        <f t="shared" si="12344"/>
        <v>0</v>
      </c>
      <c r="CBH30" s="48">
        <f t="shared" si="12345"/>
        <v>0</v>
      </c>
      <c r="CBI30" s="48">
        <f t="shared" si="12346"/>
        <v>0</v>
      </c>
      <c r="CBJ30" s="48">
        <f t="shared" si="12347"/>
        <v>0</v>
      </c>
      <c r="CBK30" s="48">
        <f t="shared" si="12348"/>
        <v>0</v>
      </c>
      <c r="CBL30" s="48">
        <f t="shared" si="12349"/>
        <v>0</v>
      </c>
      <c r="CBM30" s="48">
        <f t="shared" si="12350"/>
        <v>0</v>
      </c>
      <c r="CBN30" s="48">
        <f t="shared" si="12351"/>
        <v>0</v>
      </c>
      <c r="CBO30" s="48">
        <f t="shared" si="12352"/>
        <v>0</v>
      </c>
      <c r="CBP30" s="48">
        <f t="shared" si="12353"/>
        <v>0</v>
      </c>
      <c r="CBQ30" s="48">
        <f t="shared" si="12354"/>
        <v>0</v>
      </c>
      <c r="CBR30" s="48">
        <f t="shared" si="12355"/>
        <v>0</v>
      </c>
      <c r="CBS30" s="48">
        <f t="shared" si="12356"/>
        <v>0</v>
      </c>
      <c r="CBT30" s="48">
        <f t="shared" si="12357"/>
        <v>0</v>
      </c>
      <c r="CBU30" s="48">
        <f t="shared" si="12358"/>
        <v>0</v>
      </c>
      <c r="CBV30" s="48">
        <f t="shared" si="12359"/>
        <v>0</v>
      </c>
      <c r="CBW30" s="48">
        <f t="shared" si="12360"/>
        <v>0</v>
      </c>
      <c r="CBX30" s="48">
        <f t="shared" si="12361"/>
        <v>0</v>
      </c>
      <c r="CBY30" s="48">
        <f t="shared" si="12362"/>
        <v>0</v>
      </c>
      <c r="CBZ30" s="48">
        <f t="shared" si="12363"/>
        <v>0</v>
      </c>
      <c r="CCA30" s="48">
        <f t="shared" si="12364"/>
        <v>0</v>
      </c>
      <c r="CCB30" s="48">
        <f t="shared" si="12365"/>
        <v>0</v>
      </c>
      <c r="CCC30" s="48">
        <f t="shared" si="12366"/>
        <v>0</v>
      </c>
      <c r="CCD30" s="48">
        <f t="shared" si="12367"/>
        <v>0</v>
      </c>
      <c r="CCE30" s="48">
        <f t="shared" si="12368"/>
        <v>0</v>
      </c>
      <c r="CCF30" s="48">
        <f t="shared" si="12369"/>
        <v>0</v>
      </c>
      <c r="CCG30" s="48">
        <f t="shared" si="12370"/>
        <v>0</v>
      </c>
      <c r="CCH30" s="48">
        <f t="shared" si="12371"/>
        <v>0</v>
      </c>
      <c r="CCI30" s="48">
        <f t="shared" si="12372"/>
        <v>0</v>
      </c>
      <c r="CCJ30" s="48">
        <f t="shared" si="12373"/>
        <v>0</v>
      </c>
      <c r="CCK30" s="48">
        <f t="shared" si="12374"/>
        <v>0</v>
      </c>
      <c r="CCL30" s="48">
        <f t="shared" si="12375"/>
        <v>0</v>
      </c>
      <c r="CCM30" s="48">
        <f t="shared" si="12376"/>
        <v>0</v>
      </c>
      <c r="CCN30" s="48">
        <f t="shared" si="12377"/>
        <v>0</v>
      </c>
      <c r="CCO30" s="48">
        <f t="shared" si="12378"/>
        <v>0</v>
      </c>
      <c r="CCP30" s="48">
        <f t="shared" si="12379"/>
        <v>0</v>
      </c>
      <c r="CCQ30" s="48">
        <f t="shared" si="12380"/>
        <v>0</v>
      </c>
      <c r="CCR30" s="48">
        <f t="shared" si="12381"/>
        <v>0</v>
      </c>
      <c r="CCS30" s="48">
        <f t="shared" si="12382"/>
        <v>0</v>
      </c>
      <c r="CCT30" s="48">
        <f t="shared" si="12383"/>
        <v>0</v>
      </c>
      <c r="CCU30" s="48">
        <f t="shared" si="12384"/>
        <v>0</v>
      </c>
      <c r="CCV30" s="48">
        <f t="shared" si="12385"/>
        <v>0</v>
      </c>
      <c r="CCW30" s="48">
        <f t="shared" si="12386"/>
        <v>0</v>
      </c>
      <c r="CCX30" s="48">
        <f t="shared" si="12387"/>
        <v>0</v>
      </c>
      <c r="CCY30" s="48">
        <f t="shared" si="12388"/>
        <v>0</v>
      </c>
      <c r="CCZ30" s="48">
        <f t="shared" si="12389"/>
        <v>0</v>
      </c>
      <c r="CDA30" s="48">
        <f t="shared" si="12390"/>
        <v>0</v>
      </c>
      <c r="CDB30" s="48">
        <f t="shared" si="12391"/>
        <v>0</v>
      </c>
      <c r="CDC30" s="48">
        <f t="shared" si="12392"/>
        <v>0</v>
      </c>
      <c r="CDD30" s="48">
        <f t="shared" si="12393"/>
        <v>0</v>
      </c>
      <c r="CDE30" s="48">
        <f t="shared" si="12394"/>
        <v>0</v>
      </c>
      <c r="CDF30" s="48">
        <f t="shared" si="12395"/>
        <v>0</v>
      </c>
      <c r="CDG30" s="48">
        <f t="shared" si="12396"/>
        <v>0</v>
      </c>
      <c r="CDH30" s="48">
        <f t="shared" si="12397"/>
        <v>0</v>
      </c>
      <c r="CDI30" s="48">
        <f t="shared" si="12398"/>
        <v>0</v>
      </c>
      <c r="CDJ30" s="48">
        <f t="shared" si="12399"/>
        <v>0</v>
      </c>
      <c r="CDK30" s="48">
        <f t="shared" si="12400"/>
        <v>0</v>
      </c>
      <c r="CDL30" s="48">
        <f t="shared" si="12401"/>
        <v>0</v>
      </c>
      <c r="CDM30" s="48">
        <f t="shared" si="12402"/>
        <v>0</v>
      </c>
      <c r="CDN30" s="48">
        <f t="shared" si="12403"/>
        <v>0</v>
      </c>
      <c r="CDO30" s="48">
        <f t="shared" si="12404"/>
        <v>0</v>
      </c>
      <c r="CDP30" s="48">
        <f t="shared" si="12405"/>
        <v>0</v>
      </c>
      <c r="CDQ30" s="48">
        <f t="shared" si="12406"/>
        <v>0</v>
      </c>
      <c r="CDR30" s="48">
        <f t="shared" si="12407"/>
        <v>0</v>
      </c>
      <c r="CDS30" s="48">
        <f t="shared" si="12408"/>
        <v>0</v>
      </c>
      <c r="CDT30" s="48">
        <f t="shared" si="12409"/>
        <v>0</v>
      </c>
      <c r="CDU30" s="48">
        <f t="shared" si="12410"/>
        <v>0</v>
      </c>
      <c r="CDV30" s="48">
        <f t="shared" si="12411"/>
        <v>0</v>
      </c>
      <c r="CDW30" s="48">
        <f t="shared" si="12412"/>
        <v>0</v>
      </c>
      <c r="CDX30" s="48">
        <f t="shared" si="12413"/>
        <v>0</v>
      </c>
      <c r="CDY30" s="48">
        <f t="shared" si="12414"/>
        <v>0</v>
      </c>
      <c r="CDZ30" s="48">
        <f t="shared" si="12415"/>
        <v>0</v>
      </c>
      <c r="CEA30" s="48">
        <f t="shared" si="12416"/>
        <v>0</v>
      </c>
      <c r="CEB30" s="48">
        <f t="shared" si="12417"/>
        <v>0</v>
      </c>
      <c r="CEC30" s="48">
        <f t="shared" si="12418"/>
        <v>0</v>
      </c>
      <c r="CED30" s="48">
        <f t="shared" si="12419"/>
        <v>0</v>
      </c>
      <c r="CEE30" s="48">
        <f t="shared" si="12420"/>
        <v>0</v>
      </c>
      <c r="CEF30" s="48">
        <f t="shared" si="12421"/>
        <v>0</v>
      </c>
      <c r="CEG30" s="48">
        <f t="shared" si="12422"/>
        <v>0</v>
      </c>
      <c r="CEH30" s="48">
        <f t="shared" si="12423"/>
        <v>0</v>
      </c>
      <c r="CEI30" s="48">
        <f t="shared" si="12424"/>
        <v>0</v>
      </c>
      <c r="CEJ30" s="48">
        <f t="shared" si="12425"/>
        <v>0</v>
      </c>
      <c r="CEK30" s="48">
        <f t="shared" si="12426"/>
        <v>0</v>
      </c>
      <c r="CEL30" s="48">
        <f t="shared" si="12427"/>
        <v>0</v>
      </c>
      <c r="CEM30" s="48">
        <f t="shared" si="12428"/>
        <v>0</v>
      </c>
      <c r="CEN30" s="48">
        <f t="shared" si="12429"/>
        <v>0</v>
      </c>
      <c r="CEO30" s="48">
        <f t="shared" si="12430"/>
        <v>0</v>
      </c>
      <c r="CEP30" s="48">
        <f t="shared" si="12431"/>
        <v>0</v>
      </c>
      <c r="CEQ30" s="48">
        <f t="shared" si="12432"/>
        <v>0</v>
      </c>
      <c r="CER30" s="48">
        <f t="shared" si="12433"/>
        <v>0</v>
      </c>
      <c r="CES30" s="48">
        <f t="shared" si="12434"/>
        <v>0</v>
      </c>
      <c r="CET30" s="48">
        <f t="shared" si="12435"/>
        <v>0</v>
      </c>
      <c r="CEU30" s="48">
        <f t="shared" si="12436"/>
        <v>0</v>
      </c>
      <c r="CEV30" s="48">
        <f t="shared" si="12437"/>
        <v>0</v>
      </c>
      <c r="CEW30" s="48">
        <f t="shared" si="12438"/>
        <v>0</v>
      </c>
      <c r="CEX30" s="48">
        <f t="shared" si="12439"/>
        <v>0</v>
      </c>
      <c r="CEY30" s="48">
        <f t="shared" si="12440"/>
        <v>0</v>
      </c>
      <c r="CEZ30" s="48">
        <f t="shared" si="12441"/>
        <v>0</v>
      </c>
      <c r="CFA30" s="48">
        <f t="shared" si="12442"/>
        <v>0</v>
      </c>
      <c r="CFB30" s="48">
        <f t="shared" si="12443"/>
        <v>0</v>
      </c>
      <c r="CFC30" s="48">
        <f t="shared" si="12444"/>
        <v>0</v>
      </c>
      <c r="CFD30" s="48">
        <f t="shared" si="12445"/>
        <v>0</v>
      </c>
      <c r="CFE30" s="48">
        <f t="shared" si="12446"/>
        <v>0</v>
      </c>
      <c r="CFF30" s="48">
        <f t="shared" si="12447"/>
        <v>0</v>
      </c>
      <c r="CFG30" s="48">
        <f t="shared" si="12448"/>
        <v>0</v>
      </c>
      <c r="CFH30" s="48">
        <f t="shared" si="12449"/>
        <v>0</v>
      </c>
      <c r="CFI30" s="48">
        <f t="shared" si="12450"/>
        <v>0</v>
      </c>
      <c r="CFJ30" s="48">
        <f t="shared" si="12451"/>
        <v>0</v>
      </c>
      <c r="CFK30" s="48">
        <f t="shared" si="12452"/>
        <v>0</v>
      </c>
      <c r="CFL30" s="48">
        <f t="shared" si="12453"/>
        <v>0</v>
      </c>
      <c r="CFM30" s="48">
        <f t="shared" si="12454"/>
        <v>0</v>
      </c>
      <c r="CFN30" s="48">
        <f t="shared" si="12455"/>
        <v>0</v>
      </c>
      <c r="CFO30" s="48">
        <f t="shared" si="12456"/>
        <v>0</v>
      </c>
      <c r="CFP30" s="48">
        <f t="shared" si="12457"/>
        <v>0</v>
      </c>
      <c r="CFQ30" s="48">
        <f t="shared" si="12458"/>
        <v>0</v>
      </c>
      <c r="CFR30" s="48">
        <f t="shared" si="12459"/>
        <v>0</v>
      </c>
      <c r="CFS30" s="48">
        <f t="shared" si="12460"/>
        <v>0</v>
      </c>
      <c r="CFT30" s="48">
        <f t="shared" si="12461"/>
        <v>0</v>
      </c>
      <c r="CFU30" s="48">
        <f t="shared" si="12462"/>
        <v>0</v>
      </c>
      <c r="CFV30" s="48">
        <f t="shared" si="12463"/>
        <v>0</v>
      </c>
      <c r="CFW30" s="48">
        <f t="shared" si="12464"/>
        <v>0</v>
      </c>
      <c r="CFX30" s="48">
        <f t="shared" si="12465"/>
        <v>0</v>
      </c>
      <c r="CFY30" s="48">
        <f t="shared" si="12466"/>
        <v>0</v>
      </c>
      <c r="CFZ30" s="48">
        <f t="shared" si="12467"/>
        <v>0</v>
      </c>
      <c r="CGA30" s="48">
        <f t="shared" si="12468"/>
        <v>0</v>
      </c>
      <c r="CGB30" s="48">
        <f t="shared" si="12469"/>
        <v>0</v>
      </c>
      <c r="CGC30" s="48">
        <f t="shared" si="12470"/>
        <v>0</v>
      </c>
      <c r="CGD30" s="48">
        <f t="shared" si="12471"/>
        <v>0</v>
      </c>
      <c r="CGE30" s="48">
        <f t="shared" si="12472"/>
        <v>0</v>
      </c>
      <c r="CGF30" s="48">
        <f t="shared" si="12473"/>
        <v>0</v>
      </c>
      <c r="CGG30" s="48">
        <f t="shared" si="12474"/>
        <v>0</v>
      </c>
      <c r="CGH30" s="48">
        <f t="shared" si="12475"/>
        <v>0</v>
      </c>
      <c r="CGI30" s="48">
        <f t="shared" si="12476"/>
        <v>0</v>
      </c>
      <c r="CGJ30" s="48">
        <f t="shared" si="12477"/>
        <v>0</v>
      </c>
      <c r="CGK30" s="48">
        <f t="shared" si="12478"/>
        <v>0</v>
      </c>
      <c r="CGL30" s="48">
        <f t="shared" si="12479"/>
        <v>0</v>
      </c>
      <c r="CGM30" s="48">
        <f t="shared" si="12480"/>
        <v>0</v>
      </c>
      <c r="CGN30" s="48">
        <f t="shared" si="12481"/>
        <v>0</v>
      </c>
      <c r="CGO30" s="48">
        <f t="shared" si="12482"/>
        <v>0</v>
      </c>
      <c r="CGP30" s="48">
        <f t="shared" si="12483"/>
        <v>0</v>
      </c>
      <c r="CGQ30" s="48">
        <f t="shared" si="12484"/>
        <v>0</v>
      </c>
      <c r="CGR30" s="48">
        <f t="shared" si="12485"/>
        <v>0</v>
      </c>
      <c r="CGS30" s="48">
        <f t="shared" si="12486"/>
        <v>0</v>
      </c>
      <c r="CGT30" s="48">
        <f t="shared" si="12487"/>
        <v>0</v>
      </c>
      <c r="CGU30" s="48">
        <f t="shared" si="12488"/>
        <v>0</v>
      </c>
      <c r="CGV30" s="48">
        <f t="shared" si="12489"/>
        <v>0</v>
      </c>
      <c r="CGW30" s="48">
        <f t="shared" si="12490"/>
        <v>0</v>
      </c>
      <c r="CGX30" s="48">
        <f t="shared" si="12491"/>
        <v>0</v>
      </c>
      <c r="CGY30" s="48">
        <f t="shared" si="12492"/>
        <v>0</v>
      </c>
      <c r="CGZ30" s="48">
        <f t="shared" si="12493"/>
        <v>0</v>
      </c>
      <c r="CHA30" s="48">
        <f t="shared" si="12494"/>
        <v>0</v>
      </c>
      <c r="CHB30" s="48">
        <f t="shared" si="12495"/>
        <v>0</v>
      </c>
      <c r="CHC30" s="48">
        <f t="shared" si="12496"/>
        <v>0</v>
      </c>
      <c r="CHD30" s="48">
        <f t="shared" si="12497"/>
        <v>0</v>
      </c>
      <c r="CHE30" s="48">
        <f t="shared" si="12498"/>
        <v>0</v>
      </c>
      <c r="CHF30" s="48">
        <f t="shared" si="12499"/>
        <v>0</v>
      </c>
      <c r="CHG30" s="48">
        <f t="shared" si="12500"/>
        <v>0</v>
      </c>
      <c r="CHH30" s="48">
        <f t="shared" si="12501"/>
        <v>0</v>
      </c>
      <c r="CHI30" s="48">
        <f t="shared" si="12502"/>
        <v>0</v>
      </c>
      <c r="CHJ30" s="48">
        <f t="shared" si="12503"/>
        <v>0</v>
      </c>
      <c r="CHK30" s="48">
        <f t="shared" si="12504"/>
        <v>0</v>
      </c>
      <c r="CHL30" s="48">
        <f t="shared" si="12505"/>
        <v>0</v>
      </c>
      <c r="CHM30" s="48">
        <f t="shared" si="12506"/>
        <v>0</v>
      </c>
      <c r="CHN30" s="48">
        <f t="shared" si="12507"/>
        <v>0</v>
      </c>
      <c r="CHO30" s="48">
        <f t="shared" si="12508"/>
        <v>0</v>
      </c>
      <c r="CHP30" s="48">
        <f t="shared" si="12509"/>
        <v>0</v>
      </c>
      <c r="CHQ30" s="48">
        <f t="shared" si="12510"/>
        <v>0</v>
      </c>
      <c r="CHR30" s="48">
        <f t="shared" si="12511"/>
        <v>0</v>
      </c>
      <c r="CHS30" s="48">
        <f t="shared" si="12512"/>
        <v>0</v>
      </c>
      <c r="CHT30" s="48">
        <f t="shared" si="12513"/>
        <v>0</v>
      </c>
      <c r="CHU30" s="48">
        <f t="shared" si="12514"/>
        <v>0</v>
      </c>
      <c r="CHV30" s="48">
        <f t="shared" si="12515"/>
        <v>0</v>
      </c>
      <c r="CHW30" s="48">
        <f t="shared" si="12516"/>
        <v>0</v>
      </c>
      <c r="CHX30" s="48">
        <f t="shared" si="12517"/>
        <v>0</v>
      </c>
      <c r="CHY30" s="48">
        <f t="shared" si="12518"/>
        <v>0</v>
      </c>
      <c r="CHZ30" s="48">
        <f t="shared" si="12519"/>
        <v>0</v>
      </c>
      <c r="CIA30" s="48">
        <f t="shared" si="12520"/>
        <v>0</v>
      </c>
      <c r="CIB30" s="48">
        <f t="shared" si="12521"/>
        <v>0</v>
      </c>
      <c r="CIC30" s="48">
        <f t="shared" si="12522"/>
        <v>0</v>
      </c>
      <c r="CID30" s="48">
        <f t="shared" si="12523"/>
        <v>0</v>
      </c>
      <c r="CIE30" s="48">
        <f t="shared" si="12524"/>
        <v>0</v>
      </c>
      <c r="CIF30" s="48">
        <f t="shared" si="12525"/>
        <v>0</v>
      </c>
      <c r="CIG30" s="48">
        <f t="shared" si="12526"/>
        <v>0</v>
      </c>
      <c r="CIH30" s="48">
        <f t="shared" si="12527"/>
        <v>0</v>
      </c>
      <c r="CII30" s="48">
        <f t="shared" si="12528"/>
        <v>0</v>
      </c>
      <c r="CIJ30" s="48">
        <f t="shared" si="12529"/>
        <v>0</v>
      </c>
      <c r="CIK30" s="48">
        <f t="shared" si="12530"/>
        <v>0</v>
      </c>
      <c r="CIL30" s="48">
        <f t="shared" si="12531"/>
        <v>0</v>
      </c>
      <c r="CIM30" s="48">
        <f t="shared" si="12532"/>
        <v>0</v>
      </c>
      <c r="CIN30" s="48">
        <f t="shared" si="12533"/>
        <v>0</v>
      </c>
      <c r="CIO30" s="48">
        <f t="shared" si="12534"/>
        <v>0</v>
      </c>
      <c r="CIP30" s="48">
        <f t="shared" si="12535"/>
        <v>0</v>
      </c>
      <c r="CIQ30" s="48">
        <f t="shared" si="12536"/>
        <v>0</v>
      </c>
      <c r="CIR30" s="48">
        <f t="shared" si="12537"/>
        <v>0</v>
      </c>
      <c r="CIS30" s="48">
        <f t="shared" si="12538"/>
        <v>0</v>
      </c>
      <c r="CIT30" s="48">
        <f t="shared" si="12539"/>
        <v>0</v>
      </c>
      <c r="CIU30" s="48">
        <f t="shared" si="12540"/>
        <v>0</v>
      </c>
      <c r="CIV30" s="48">
        <f t="shared" si="12541"/>
        <v>0</v>
      </c>
      <c r="CIW30" s="48">
        <f t="shared" si="12542"/>
        <v>0</v>
      </c>
      <c r="CIX30" s="48">
        <f t="shared" si="12543"/>
        <v>0</v>
      </c>
      <c r="CIY30" s="48">
        <f t="shared" si="12544"/>
        <v>0</v>
      </c>
      <c r="CIZ30" s="48">
        <f t="shared" si="12545"/>
        <v>0</v>
      </c>
      <c r="CJA30" s="48">
        <f t="shared" si="12546"/>
        <v>0</v>
      </c>
      <c r="CJB30" s="48">
        <f t="shared" si="12547"/>
        <v>0</v>
      </c>
      <c r="CJC30" s="48">
        <f t="shared" si="12548"/>
        <v>0</v>
      </c>
      <c r="CJD30" s="48">
        <f t="shared" si="12549"/>
        <v>0</v>
      </c>
      <c r="CJE30" s="48">
        <f t="shared" si="12550"/>
        <v>0</v>
      </c>
      <c r="CJF30" s="48">
        <f t="shared" si="12551"/>
        <v>0</v>
      </c>
      <c r="CJG30" s="48">
        <f t="shared" si="12552"/>
        <v>0</v>
      </c>
      <c r="CJH30" s="48">
        <f t="shared" si="12553"/>
        <v>0</v>
      </c>
      <c r="CJI30" s="48">
        <f t="shared" si="12554"/>
        <v>0</v>
      </c>
      <c r="CJJ30" s="48">
        <f t="shared" si="12555"/>
        <v>0</v>
      </c>
      <c r="CJK30" s="48">
        <f t="shared" si="12556"/>
        <v>0</v>
      </c>
      <c r="CJL30" s="48">
        <f t="shared" si="12557"/>
        <v>0</v>
      </c>
      <c r="CJM30" s="48">
        <f t="shared" si="12558"/>
        <v>0</v>
      </c>
      <c r="CJN30" s="48">
        <f t="shared" si="12559"/>
        <v>0</v>
      </c>
      <c r="CJO30" s="48">
        <f t="shared" si="12560"/>
        <v>0</v>
      </c>
      <c r="CJP30" s="48">
        <f t="shared" si="12561"/>
        <v>0</v>
      </c>
      <c r="CJQ30" s="48">
        <f t="shared" si="12562"/>
        <v>0</v>
      </c>
      <c r="CJR30" s="48">
        <f t="shared" si="12563"/>
        <v>0</v>
      </c>
      <c r="CJS30" s="48">
        <f t="shared" si="12564"/>
        <v>0</v>
      </c>
      <c r="CJT30" s="48">
        <f t="shared" si="12565"/>
        <v>0</v>
      </c>
      <c r="CJU30" s="48">
        <f t="shared" si="12566"/>
        <v>0</v>
      </c>
      <c r="CJV30" s="48">
        <f t="shared" si="12567"/>
        <v>0</v>
      </c>
      <c r="CJW30" s="48">
        <f t="shared" si="12568"/>
        <v>0</v>
      </c>
      <c r="CJX30" s="48">
        <f t="shared" si="12569"/>
        <v>0</v>
      </c>
      <c r="CJY30" s="48">
        <f t="shared" si="12570"/>
        <v>0</v>
      </c>
      <c r="CJZ30" s="48">
        <f t="shared" si="12571"/>
        <v>0</v>
      </c>
      <c r="CKA30" s="48">
        <f t="shared" si="12572"/>
        <v>0</v>
      </c>
      <c r="CKB30" s="48">
        <f t="shared" si="12573"/>
        <v>0</v>
      </c>
      <c r="CKC30" s="48">
        <f t="shared" si="12574"/>
        <v>0</v>
      </c>
      <c r="CKD30" s="48">
        <f t="shared" si="12575"/>
        <v>0</v>
      </c>
      <c r="CKE30" s="48">
        <f t="shared" si="12576"/>
        <v>0</v>
      </c>
      <c r="CKF30" s="48">
        <f t="shared" si="12577"/>
        <v>0</v>
      </c>
      <c r="CKG30" s="48">
        <f t="shared" si="12578"/>
        <v>0</v>
      </c>
      <c r="CKH30" s="48">
        <f t="shared" si="12579"/>
        <v>0</v>
      </c>
      <c r="CKI30" s="48">
        <f t="shared" si="12580"/>
        <v>0</v>
      </c>
      <c r="CKJ30" s="48">
        <f t="shared" si="12581"/>
        <v>0</v>
      </c>
      <c r="CKK30" s="48">
        <f t="shared" si="12582"/>
        <v>0</v>
      </c>
      <c r="CKL30" s="48">
        <f t="shared" si="12583"/>
        <v>0</v>
      </c>
      <c r="CKM30" s="48">
        <f t="shared" si="12584"/>
        <v>0</v>
      </c>
      <c r="CKN30" s="48">
        <f t="shared" si="12585"/>
        <v>0</v>
      </c>
      <c r="CKO30" s="48">
        <f t="shared" si="12586"/>
        <v>0</v>
      </c>
      <c r="CKP30" s="48">
        <f t="shared" si="12587"/>
        <v>0</v>
      </c>
      <c r="CKQ30" s="48">
        <f t="shared" si="12588"/>
        <v>0</v>
      </c>
      <c r="CKR30" s="48">
        <f t="shared" si="12589"/>
        <v>0</v>
      </c>
      <c r="CKS30" s="48">
        <f t="shared" si="12590"/>
        <v>0</v>
      </c>
      <c r="CKT30" s="48">
        <f t="shared" si="12591"/>
        <v>0</v>
      </c>
      <c r="CKU30" s="48">
        <f t="shared" si="12592"/>
        <v>0</v>
      </c>
      <c r="CKV30" s="48">
        <f t="shared" si="12593"/>
        <v>0</v>
      </c>
      <c r="CKW30" s="48">
        <f t="shared" si="12594"/>
        <v>0</v>
      </c>
      <c r="CKX30" s="48">
        <f t="shared" si="12595"/>
        <v>0</v>
      </c>
      <c r="CKY30" s="48">
        <f t="shared" si="12596"/>
        <v>0</v>
      </c>
      <c r="CKZ30" s="48">
        <f t="shared" si="12597"/>
        <v>0</v>
      </c>
      <c r="CLA30" s="48">
        <f t="shared" si="12598"/>
        <v>0</v>
      </c>
      <c r="CLB30" s="48">
        <f t="shared" si="12599"/>
        <v>0</v>
      </c>
      <c r="CLC30" s="48">
        <f t="shared" si="12600"/>
        <v>0</v>
      </c>
      <c r="CLD30" s="48">
        <f t="shared" si="12601"/>
        <v>0</v>
      </c>
      <c r="CLE30" s="48">
        <f t="shared" si="12602"/>
        <v>0</v>
      </c>
      <c r="CLF30" s="48">
        <f t="shared" si="12603"/>
        <v>0</v>
      </c>
      <c r="CLG30" s="48">
        <f t="shared" si="12604"/>
        <v>0</v>
      </c>
      <c r="CLH30" s="48">
        <f t="shared" si="12605"/>
        <v>0</v>
      </c>
      <c r="CLI30" s="48">
        <f t="shared" si="12606"/>
        <v>0</v>
      </c>
      <c r="CLJ30" s="48">
        <f t="shared" si="12607"/>
        <v>0</v>
      </c>
      <c r="CLK30" s="48">
        <f t="shared" si="12608"/>
        <v>0</v>
      </c>
      <c r="CLL30" s="48">
        <f t="shared" si="12609"/>
        <v>0</v>
      </c>
      <c r="CLM30" s="48">
        <f t="shared" si="12610"/>
        <v>0</v>
      </c>
      <c r="CLN30" s="48">
        <f t="shared" si="12611"/>
        <v>0</v>
      </c>
      <c r="CLO30" s="48">
        <f t="shared" si="12612"/>
        <v>0</v>
      </c>
      <c r="CLP30" s="48">
        <f t="shared" si="12613"/>
        <v>0</v>
      </c>
      <c r="CLQ30" s="48">
        <f t="shared" si="12614"/>
        <v>0</v>
      </c>
      <c r="CLR30" s="48">
        <f t="shared" si="12615"/>
        <v>0</v>
      </c>
      <c r="CLS30" s="48">
        <f t="shared" si="12616"/>
        <v>0</v>
      </c>
      <c r="CLT30" s="48">
        <f t="shared" si="12617"/>
        <v>0</v>
      </c>
      <c r="CLU30" s="48">
        <f t="shared" si="12618"/>
        <v>0</v>
      </c>
      <c r="CLV30" s="48">
        <f t="shared" si="12619"/>
        <v>0</v>
      </c>
      <c r="CLW30" s="48">
        <f t="shared" si="12620"/>
        <v>0</v>
      </c>
      <c r="CLX30" s="48">
        <f t="shared" si="12621"/>
        <v>0</v>
      </c>
      <c r="CLY30" s="48">
        <f t="shared" si="12622"/>
        <v>0</v>
      </c>
      <c r="CLZ30" s="48">
        <f t="shared" si="12623"/>
        <v>0</v>
      </c>
      <c r="CMA30" s="48">
        <f t="shared" si="12624"/>
        <v>0</v>
      </c>
      <c r="CMB30" s="48">
        <f t="shared" si="12625"/>
        <v>0</v>
      </c>
      <c r="CMC30" s="48">
        <f t="shared" si="12626"/>
        <v>0</v>
      </c>
      <c r="CMD30" s="48">
        <f t="shared" si="12627"/>
        <v>0</v>
      </c>
      <c r="CME30" s="48">
        <f t="shared" si="12628"/>
        <v>0</v>
      </c>
      <c r="CMF30" s="48">
        <f t="shared" si="12629"/>
        <v>0</v>
      </c>
      <c r="CMG30" s="48">
        <f t="shared" si="12630"/>
        <v>0</v>
      </c>
      <c r="CMH30" s="48">
        <f t="shared" si="12631"/>
        <v>0</v>
      </c>
      <c r="CMI30" s="48">
        <f t="shared" si="12632"/>
        <v>0</v>
      </c>
      <c r="CMJ30" s="48">
        <f t="shared" si="12633"/>
        <v>0</v>
      </c>
      <c r="CMK30" s="48">
        <f t="shared" si="12634"/>
        <v>0</v>
      </c>
      <c r="CML30" s="48">
        <f t="shared" si="12635"/>
        <v>0</v>
      </c>
      <c r="CMM30" s="48">
        <f t="shared" si="12636"/>
        <v>0</v>
      </c>
      <c r="CMN30" s="48">
        <f t="shared" si="12637"/>
        <v>0</v>
      </c>
      <c r="CMO30" s="48">
        <f t="shared" si="12638"/>
        <v>0</v>
      </c>
      <c r="CMP30" s="48">
        <f t="shared" si="12639"/>
        <v>0</v>
      </c>
      <c r="CMQ30" s="48">
        <f t="shared" si="12640"/>
        <v>0</v>
      </c>
      <c r="CMR30" s="48">
        <f t="shared" si="12641"/>
        <v>0</v>
      </c>
      <c r="CMS30" s="48">
        <f t="shared" si="12642"/>
        <v>0</v>
      </c>
      <c r="CMT30" s="48">
        <f t="shared" si="12643"/>
        <v>0</v>
      </c>
      <c r="CMU30" s="48">
        <f t="shared" si="12644"/>
        <v>0</v>
      </c>
      <c r="CMV30" s="48">
        <f t="shared" si="12645"/>
        <v>0</v>
      </c>
      <c r="CMW30" s="48">
        <f t="shared" si="12646"/>
        <v>0</v>
      </c>
      <c r="CMX30" s="48">
        <f t="shared" si="12647"/>
        <v>0</v>
      </c>
      <c r="CMY30" s="48">
        <f t="shared" si="12648"/>
        <v>0</v>
      </c>
      <c r="CMZ30" s="48">
        <f t="shared" si="12649"/>
        <v>0</v>
      </c>
      <c r="CNA30" s="48">
        <f t="shared" si="12650"/>
        <v>0</v>
      </c>
      <c r="CNB30" s="48">
        <f t="shared" si="12651"/>
        <v>0</v>
      </c>
      <c r="CNC30" s="48">
        <f t="shared" si="12652"/>
        <v>0</v>
      </c>
      <c r="CND30" s="48">
        <f t="shared" si="12653"/>
        <v>0</v>
      </c>
      <c r="CNE30" s="48">
        <f t="shared" si="12654"/>
        <v>0</v>
      </c>
      <c r="CNF30" s="48">
        <f t="shared" si="12655"/>
        <v>0</v>
      </c>
      <c r="CNG30" s="48">
        <f t="shared" si="12656"/>
        <v>0</v>
      </c>
      <c r="CNH30" s="48">
        <f t="shared" si="12657"/>
        <v>0</v>
      </c>
      <c r="CNI30" s="48">
        <f t="shared" si="12658"/>
        <v>0</v>
      </c>
      <c r="CNJ30" s="48">
        <f t="shared" si="12659"/>
        <v>0</v>
      </c>
      <c r="CNK30" s="48">
        <f t="shared" si="12660"/>
        <v>0</v>
      </c>
      <c r="CNL30" s="48">
        <f t="shared" si="12661"/>
        <v>0</v>
      </c>
      <c r="CNM30" s="48">
        <f t="shared" si="12662"/>
        <v>0</v>
      </c>
      <c r="CNN30" s="48">
        <f t="shared" si="12663"/>
        <v>0</v>
      </c>
      <c r="CNO30" s="48">
        <f t="shared" si="12664"/>
        <v>0</v>
      </c>
      <c r="CNP30" s="48">
        <f t="shared" si="12665"/>
        <v>0</v>
      </c>
      <c r="CNQ30" s="48">
        <f t="shared" si="12666"/>
        <v>0</v>
      </c>
      <c r="CNR30" s="48">
        <f t="shared" si="12667"/>
        <v>0</v>
      </c>
      <c r="CNS30" s="48">
        <f t="shared" si="12668"/>
        <v>0</v>
      </c>
      <c r="CNT30" s="48">
        <f t="shared" si="12669"/>
        <v>0</v>
      </c>
      <c r="CNU30" s="48">
        <f t="shared" si="12670"/>
        <v>0</v>
      </c>
      <c r="CNV30" s="48">
        <f t="shared" si="12671"/>
        <v>0</v>
      </c>
      <c r="CNW30" s="48">
        <f t="shared" si="12672"/>
        <v>0</v>
      </c>
      <c r="CNX30" s="48">
        <f t="shared" si="12673"/>
        <v>0</v>
      </c>
      <c r="CNY30" s="48">
        <f t="shared" si="12674"/>
        <v>0</v>
      </c>
      <c r="CNZ30" s="48">
        <f t="shared" si="12675"/>
        <v>0</v>
      </c>
      <c r="COA30" s="48">
        <f t="shared" si="12676"/>
        <v>0</v>
      </c>
      <c r="COB30" s="48">
        <f t="shared" si="12677"/>
        <v>0</v>
      </c>
      <c r="COC30" s="48">
        <f t="shared" si="12678"/>
        <v>0</v>
      </c>
      <c r="COD30" s="48">
        <f t="shared" si="12679"/>
        <v>0</v>
      </c>
      <c r="COE30" s="48">
        <f t="shared" si="12680"/>
        <v>0</v>
      </c>
      <c r="COF30" s="48">
        <f t="shared" si="12681"/>
        <v>0</v>
      </c>
      <c r="COG30" s="48"/>
      <c r="COH30" s="48">
        <f t="shared" si="12682"/>
        <v>0</v>
      </c>
      <c r="COI30" s="48">
        <f t="shared" si="12683"/>
        <v>0</v>
      </c>
      <c r="COJ30" s="48">
        <f t="shared" si="12684"/>
        <v>0</v>
      </c>
      <c r="COK30" s="48">
        <f t="shared" si="12685"/>
        <v>0</v>
      </c>
      <c r="COL30" s="48">
        <f t="shared" si="12686"/>
        <v>0</v>
      </c>
      <c r="COM30" s="48">
        <f t="shared" si="12687"/>
        <v>0</v>
      </c>
      <c r="CON30" s="48">
        <f t="shared" si="12688"/>
        <v>0</v>
      </c>
      <c r="COO30" s="48">
        <f t="shared" si="12689"/>
        <v>0</v>
      </c>
      <c r="COP30" s="48">
        <f t="shared" si="12690"/>
        <v>0</v>
      </c>
      <c r="COQ30" s="48">
        <f t="shared" si="12691"/>
        <v>0</v>
      </c>
      <c r="COR30" s="48">
        <f t="shared" si="12692"/>
        <v>0</v>
      </c>
      <c r="COS30" s="48">
        <f t="shared" si="12693"/>
        <v>0</v>
      </c>
      <c r="COT30" s="48">
        <f t="shared" si="12694"/>
        <v>0</v>
      </c>
      <c r="COU30" s="48">
        <f t="shared" si="12695"/>
        <v>0</v>
      </c>
      <c r="COV30" s="48">
        <f t="shared" si="12696"/>
        <v>0</v>
      </c>
      <c r="COW30" s="48">
        <f t="shared" si="12697"/>
        <v>0</v>
      </c>
      <c r="COX30" s="48">
        <f t="shared" si="12698"/>
        <v>0</v>
      </c>
      <c r="COY30" s="48">
        <f t="shared" si="12699"/>
        <v>0</v>
      </c>
      <c r="COZ30" s="48">
        <f t="shared" si="12700"/>
        <v>0</v>
      </c>
      <c r="CPA30" s="48">
        <f t="shared" si="12701"/>
        <v>0</v>
      </c>
      <c r="CPB30" s="48">
        <f t="shared" si="12702"/>
        <v>0</v>
      </c>
      <c r="CPC30" s="48">
        <f t="shared" si="12703"/>
        <v>0</v>
      </c>
      <c r="CPD30" s="48">
        <f t="shared" si="12704"/>
        <v>0</v>
      </c>
      <c r="CPE30" s="48">
        <f t="shared" si="12705"/>
        <v>0</v>
      </c>
      <c r="CPF30" s="48">
        <f t="shared" si="12706"/>
        <v>0</v>
      </c>
      <c r="CPG30" s="48">
        <f t="shared" si="12707"/>
        <v>0</v>
      </c>
      <c r="CPH30" s="48">
        <f t="shared" si="12708"/>
        <v>0</v>
      </c>
      <c r="CPI30" s="48">
        <f t="shared" si="12709"/>
        <v>0</v>
      </c>
      <c r="CPJ30" s="48">
        <f t="shared" si="12710"/>
        <v>0</v>
      </c>
      <c r="CPK30" s="48">
        <f t="shared" si="12711"/>
        <v>0</v>
      </c>
      <c r="CPL30" s="48">
        <f t="shared" si="12712"/>
        <v>0</v>
      </c>
      <c r="CPM30" s="48">
        <f t="shared" si="12713"/>
        <v>0</v>
      </c>
      <c r="CPN30" s="48">
        <f t="shared" si="12714"/>
        <v>0</v>
      </c>
      <c r="CPO30" s="48">
        <f t="shared" si="12715"/>
        <v>0</v>
      </c>
      <c r="CPP30" s="48">
        <f t="shared" si="12716"/>
        <v>0</v>
      </c>
      <c r="CPQ30" s="48">
        <f t="shared" si="12717"/>
        <v>0</v>
      </c>
      <c r="CPR30" s="48">
        <f t="shared" si="12718"/>
        <v>0</v>
      </c>
      <c r="CPS30" s="48">
        <f t="shared" si="12719"/>
        <v>0</v>
      </c>
      <c r="CPT30" s="48">
        <f t="shared" si="12720"/>
        <v>0</v>
      </c>
      <c r="CPU30" s="48">
        <f t="shared" si="12721"/>
        <v>0</v>
      </c>
      <c r="CPV30" s="48">
        <f t="shared" si="12722"/>
        <v>0</v>
      </c>
      <c r="CPW30" s="48">
        <f t="shared" si="12723"/>
        <v>0</v>
      </c>
      <c r="CPX30" s="48">
        <f t="shared" si="12724"/>
        <v>0</v>
      </c>
      <c r="CPY30" s="48">
        <f t="shared" si="12725"/>
        <v>0</v>
      </c>
      <c r="CPZ30" s="48">
        <f t="shared" si="12726"/>
        <v>0</v>
      </c>
      <c r="CQA30" s="48">
        <f t="shared" si="12727"/>
        <v>0</v>
      </c>
      <c r="CQB30" s="48">
        <f t="shared" si="12728"/>
        <v>0</v>
      </c>
      <c r="CQC30" s="48">
        <f t="shared" si="12729"/>
        <v>0</v>
      </c>
      <c r="CQD30" s="48">
        <f t="shared" si="12730"/>
        <v>0</v>
      </c>
      <c r="CQE30" s="48">
        <f t="shared" si="12731"/>
        <v>0</v>
      </c>
      <c r="CQF30" s="48">
        <f t="shared" si="12732"/>
        <v>0</v>
      </c>
      <c r="CQG30" s="48">
        <f t="shared" si="12733"/>
        <v>0</v>
      </c>
      <c r="CQH30" s="48">
        <f t="shared" si="12734"/>
        <v>0</v>
      </c>
      <c r="CQI30" s="48">
        <f t="shared" si="12735"/>
        <v>0</v>
      </c>
      <c r="CQJ30" s="48">
        <f t="shared" si="12736"/>
        <v>0</v>
      </c>
      <c r="CQK30" s="48">
        <f t="shared" si="12737"/>
        <v>0</v>
      </c>
      <c r="CQL30" s="48">
        <f t="shared" si="12738"/>
        <v>0</v>
      </c>
      <c r="CQM30" s="48">
        <f t="shared" si="12739"/>
        <v>0</v>
      </c>
      <c r="CQN30" s="48">
        <f t="shared" si="12740"/>
        <v>0</v>
      </c>
      <c r="CQO30" s="48">
        <f t="shared" si="12741"/>
        <v>0</v>
      </c>
      <c r="CQP30" s="48">
        <f t="shared" si="12742"/>
        <v>0</v>
      </c>
      <c r="CQQ30" s="48">
        <f t="shared" si="12743"/>
        <v>0</v>
      </c>
      <c r="CQR30" s="48">
        <f t="shared" si="12744"/>
        <v>0</v>
      </c>
      <c r="CQS30" s="48">
        <f t="shared" si="12745"/>
        <v>0</v>
      </c>
      <c r="CQT30" s="48">
        <f t="shared" si="12746"/>
        <v>0</v>
      </c>
      <c r="CQU30" s="48">
        <f t="shared" si="12747"/>
        <v>0</v>
      </c>
      <c r="CQV30" s="48">
        <f t="shared" si="12748"/>
        <v>0</v>
      </c>
      <c r="CQW30" s="48">
        <f t="shared" si="12749"/>
        <v>0</v>
      </c>
      <c r="CQX30" s="48">
        <f t="shared" si="12750"/>
        <v>0</v>
      </c>
      <c r="CQY30" s="48">
        <f t="shared" si="12751"/>
        <v>0</v>
      </c>
      <c r="CQZ30" s="48">
        <f t="shared" si="12752"/>
        <v>0</v>
      </c>
      <c r="CRA30" s="48">
        <f t="shared" si="12753"/>
        <v>0</v>
      </c>
      <c r="CRB30" s="48">
        <f t="shared" si="12754"/>
        <v>0</v>
      </c>
      <c r="CRC30" s="48">
        <f t="shared" si="12755"/>
        <v>0</v>
      </c>
      <c r="CRD30" s="48">
        <f t="shared" si="12756"/>
        <v>0</v>
      </c>
      <c r="CRE30" s="48">
        <f t="shared" si="12757"/>
        <v>0</v>
      </c>
      <c r="CRF30" s="48">
        <f t="shared" si="12758"/>
        <v>0</v>
      </c>
      <c r="CRG30" s="48">
        <f t="shared" si="12759"/>
        <v>0</v>
      </c>
      <c r="CRH30" s="48">
        <f t="shared" si="12760"/>
        <v>0</v>
      </c>
      <c r="CRI30" s="48">
        <f t="shared" si="12761"/>
        <v>0</v>
      </c>
      <c r="CRJ30" s="48">
        <f t="shared" si="12762"/>
        <v>0</v>
      </c>
      <c r="CRK30" s="48">
        <f t="shared" si="12763"/>
        <v>0</v>
      </c>
      <c r="CRL30" s="48">
        <f t="shared" si="12764"/>
        <v>0</v>
      </c>
      <c r="CRM30" s="48">
        <f t="shared" si="12765"/>
        <v>0</v>
      </c>
      <c r="CRN30" s="48">
        <f t="shared" si="12766"/>
        <v>0</v>
      </c>
      <c r="CRO30" s="48">
        <f t="shared" si="12767"/>
        <v>0</v>
      </c>
      <c r="CRP30" s="48">
        <f t="shared" si="12768"/>
        <v>0</v>
      </c>
      <c r="CRQ30" s="48">
        <f t="shared" si="12769"/>
        <v>0</v>
      </c>
      <c r="CRR30" s="48">
        <f t="shared" si="12770"/>
        <v>0</v>
      </c>
      <c r="CRS30" s="48">
        <f t="shared" si="12771"/>
        <v>0</v>
      </c>
      <c r="CRT30" s="48">
        <f t="shared" si="12772"/>
        <v>0</v>
      </c>
      <c r="CRU30" s="48">
        <f t="shared" si="12773"/>
        <v>0</v>
      </c>
      <c r="CRV30" s="48">
        <f t="shared" si="12774"/>
        <v>0</v>
      </c>
      <c r="CRW30" s="48">
        <f t="shared" si="12775"/>
        <v>0</v>
      </c>
      <c r="CRX30" s="48">
        <f t="shared" si="12776"/>
        <v>0</v>
      </c>
      <c r="CRY30" s="48">
        <f t="shared" si="12777"/>
        <v>0</v>
      </c>
      <c r="CRZ30" s="48">
        <f t="shared" si="12778"/>
        <v>0</v>
      </c>
      <c r="CSA30" s="48">
        <f t="shared" si="12779"/>
        <v>0</v>
      </c>
      <c r="CSB30" s="48">
        <f t="shared" si="12780"/>
        <v>0</v>
      </c>
      <c r="CSC30" s="48">
        <f t="shared" si="12781"/>
        <v>0</v>
      </c>
      <c r="CSD30" s="48">
        <f t="shared" si="12782"/>
        <v>0</v>
      </c>
      <c r="CSE30" s="48">
        <f t="shared" si="12783"/>
        <v>0</v>
      </c>
      <c r="CSF30" s="48">
        <f t="shared" si="12784"/>
        <v>0</v>
      </c>
      <c r="CSG30" s="48">
        <f t="shared" si="12785"/>
        <v>0</v>
      </c>
      <c r="CSH30" s="48">
        <f t="shared" si="12786"/>
        <v>0</v>
      </c>
      <c r="CSI30" s="48">
        <f t="shared" si="12787"/>
        <v>0</v>
      </c>
      <c r="CSJ30" s="48">
        <f t="shared" si="12788"/>
        <v>0</v>
      </c>
      <c r="CSK30" s="48">
        <f t="shared" si="12789"/>
        <v>0</v>
      </c>
      <c r="CSL30" s="48">
        <f t="shared" si="12790"/>
        <v>0</v>
      </c>
      <c r="CSM30" s="48">
        <f t="shared" si="12791"/>
        <v>0</v>
      </c>
      <c r="CSN30" s="48">
        <f t="shared" si="12792"/>
        <v>0</v>
      </c>
      <c r="CSO30" s="48">
        <f t="shared" si="12793"/>
        <v>0</v>
      </c>
      <c r="CSP30" s="48">
        <f t="shared" si="12794"/>
        <v>0</v>
      </c>
      <c r="CSQ30" s="48">
        <f t="shared" si="12795"/>
        <v>0</v>
      </c>
      <c r="CSR30" s="48">
        <f t="shared" si="12796"/>
        <v>0</v>
      </c>
      <c r="CSS30" s="48">
        <f t="shared" si="12797"/>
        <v>0</v>
      </c>
      <c r="CST30" s="48">
        <f t="shared" si="12798"/>
        <v>0</v>
      </c>
      <c r="CSU30" s="48">
        <f t="shared" si="12799"/>
        <v>0</v>
      </c>
      <c r="CSV30" s="48">
        <f t="shared" si="12800"/>
        <v>0</v>
      </c>
      <c r="CSW30" s="48">
        <f t="shared" si="12801"/>
        <v>0</v>
      </c>
      <c r="CSX30" s="48">
        <f t="shared" si="12802"/>
        <v>0</v>
      </c>
      <c r="CSY30" s="48">
        <f t="shared" si="12803"/>
        <v>0</v>
      </c>
      <c r="CSZ30" s="48">
        <f t="shared" si="12804"/>
        <v>0</v>
      </c>
      <c r="CTA30" s="48">
        <f t="shared" si="12805"/>
        <v>0</v>
      </c>
      <c r="CTB30" s="48">
        <f t="shared" si="12806"/>
        <v>0</v>
      </c>
      <c r="CTC30" s="48">
        <f t="shared" si="12807"/>
        <v>0</v>
      </c>
      <c r="CTD30" s="48">
        <f t="shared" si="12808"/>
        <v>0</v>
      </c>
      <c r="CTE30" s="48">
        <f t="shared" si="12809"/>
        <v>0</v>
      </c>
      <c r="CTF30" s="48">
        <f t="shared" si="12810"/>
        <v>0</v>
      </c>
      <c r="CTG30" s="48">
        <f t="shared" si="12811"/>
        <v>0</v>
      </c>
      <c r="CTH30" s="48">
        <f t="shared" si="12812"/>
        <v>0</v>
      </c>
      <c r="CTI30" s="48">
        <f t="shared" si="12813"/>
        <v>0</v>
      </c>
      <c r="CTJ30" s="48">
        <f t="shared" si="12814"/>
        <v>0</v>
      </c>
      <c r="CTK30" s="48">
        <f t="shared" si="12815"/>
        <v>0</v>
      </c>
      <c r="CTL30" s="48">
        <f t="shared" si="12816"/>
        <v>0</v>
      </c>
      <c r="CTM30" s="48">
        <f t="shared" si="12817"/>
        <v>0</v>
      </c>
      <c r="CTN30" s="48">
        <f t="shared" si="12818"/>
        <v>0</v>
      </c>
      <c r="CTO30" s="48">
        <f t="shared" si="12819"/>
        <v>0</v>
      </c>
      <c r="CTP30" s="48">
        <f t="shared" si="12820"/>
        <v>0</v>
      </c>
      <c r="CTQ30" s="48">
        <f t="shared" si="12821"/>
        <v>0</v>
      </c>
      <c r="CTR30" s="48">
        <f t="shared" si="12822"/>
        <v>0</v>
      </c>
      <c r="CTS30" s="48">
        <f t="shared" si="12823"/>
        <v>0</v>
      </c>
      <c r="CTT30" s="48">
        <f t="shared" si="12824"/>
        <v>0</v>
      </c>
      <c r="CTU30" s="48">
        <f t="shared" si="12825"/>
        <v>0</v>
      </c>
      <c r="CTV30" s="48">
        <f t="shared" si="12826"/>
        <v>0</v>
      </c>
      <c r="CTW30" s="48">
        <f t="shared" si="12827"/>
        <v>0</v>
      </c>
      <c r="CTX30" s="48">
        <f t="shared" si="12828"/>
        <v>0</v>
      </c>
      <c r="CTY30" s="48">
        <f t="shared" si="12829"/>
        <v>0</v>
      </c>
      <c r="CTZ30" s="48">
        <f t="shared" si="12830"/>
        <v>0</v>
      </c>
      <c r="CUA30" s="48">
        <f t="shared" si="12831"/>
        <v>0</v>
      </c>
      <c r="CUB30" s="48">
        <f t="shared" si="12832"/>
        <v>0</v>
      </c>
      <c r="CUC30" s="48">
        <f t="shared" si="12833"/>
        <v>0</v>
      </c>
      <c r="CUD30" s="48">
        <f t="shared" si="12834"/>
        <v>0</v>
      </c>
      <c r="CUE30" s="48">
        <f t="shared" si="12835"/>
        <v>0</v>
      </c>
      <c r="CUF30" s="48">
        <f t="shared" si="12836"/>
        <v>0</v>
      </c>
      <c r="CUG30" s="48">
        <f t="shared" si="12837"/>
        <v>0</v>
      </c>
      <c r="CUH30" s="48">
        <f t="shared" si="12838"/>
        <v>0</v>
      </c>
      <c r="CUI30" s="48">
        <f t="shared" si="12839"/>
        <v>0</v>
      </c>
      <c r="CUJ30" s="48">
        <f t="shared" si="12840"/>
        <v>0</v>
      </c>
      <c r="CUK30" s="48">
        <f t="shared" si="12841"/>
        <v>0</v>
      </c>
      <c r="CUL30" s="48">
        <f t="shared" si="12842"/>
        <v>0</v>
      </c>
      <c r="CUM30" s="48">
        <f t="shared" si="12843"/>
        <v>0</v>
      </c>
      <c r="CUN30" s="48">
        <f t="shared" si="12844"/>
        <v>0</v>
      </c>
      <c r="CUO30" s="48">
        <f t="shared" si="12845"/>
        <v>0</v>
      </c>
      <c r="CUP30" s="48">
        <f t="shared" si="12846"/>
        <v>0</v>
      </c>
      <c r="CUQ30" s="48">
        <f t="shared" si="12847"/>
        <v>0</v>
      </c>
      <c r="CUR30" s="48">
        <f t="shared" si="12848"/>
        <v>0</v>
      </c>
      <c r="CUS30" s="48">
        <f t="shared" si="12849"/>
        <v>0</v>
      </c>
      <c r="CUT30" s="48">
        <f t="shared" si="12850"/>
        <v>0</v>
      </c>
      <c r="CUU30" s="48">
        <f t="shared" si="12851"/>
        <v>0</v>
      </c>
      <c r="CUV30" s="48">
        <f t="shared" si="12852"/>
        <v>0</v>
      </c>
      <c r="CUW30" s="48">
        <f t="shared" si="12853"/>
        <v>0</v>
      </c>
      <c r="CUX30" s="48">
        <f t="shared" si="12854"/>
        <v>0</v>
      </c>
      <c r="CUY30" s="48">
        <f t="shared" si="12855"/>
        <v>0</v>
      </c>
      <c r="CUZ30" s="48">
        <f t="shared" si="12856"/>
        <v>0</v>
      </c>
      <c r="CVA30" s="48">
        <f t="shared" si="12857"/>
        <v>0</v>
      </c>
      <c r="CVB30" s="48">
        <f t="shared" si="12858"/>
        <v>0</v>
      </c>
      <c r="CVC30" s="48">
        <f t="shared" si="12859"/>
        <v>0</v>
      </c>
      <c r="CVD30" s="48">
        <f t="shared" si="12860"/>
        <v>0</v>
      </c>
      <c r="CVE30" s="48">
        <f t="shared" si="12861"/>
        <v>0</v>
      </c>
      <c r="CVF30" s="48">
        <f t="shared" si="12862"/>
        <v>0</v>
      </c>
      <c r="CVG30" s="48">
        <f t="shared" si="12863"/>
        <v>0</v>
      </c>
      <c r="CVH30" s="48">
        <f t="shared" si="12864"/>
        <v>0</v>
      </c>
      <c r="CVI30" s="48">
        <f t="shared" si="12865"/>
        <v>0</v>
      </c>
      <c r="CVJ30" s="48">
        <f t="shared" si="12866"/>
        <v>0</v>
      </c>
      <c r="CVK30" s="48">
        <f t="shared" si="12867"/>
        <v>0</v>
      </c>
      <c r="CVL30" s="48">
        <f t="shared" si="12868"/>
        <v>0</v>
      </c>
      <c r="CVM30" s="48">
        <f t="shared" si="12869"/>
        <v>0</v>
      </c>
      <c r="CVN30" s="48">
        <f t="shared" si="12870"/>
        <v>0</v>
      </c>
      <c r="CVO30" s="48">
        <f t="shared" si="12871"/>
        <v>0</v>
      </c>
      <c r="CVP30" s="48">
        <f t="shared" si="12872"/>
        <v>0</v>
      </c>
      <c r="CVQ30" s="48">
        <f t="shared" si="12873"/>
        <v>0</v>
      </c>
      <c r="CVR30" s="48">
        <f t="shared" si="12874"/>
        <v>0</v>
      </c>
      <c r="CVS30" s="48">
        <f t="shared" si="12875"/>
        <v>0</v>
      </c>
      <c r="CVT30" s="48">
        <f t="shared" si="12876"/>
        <v>0</v>
      </c>
      <c r="CVU30" s="48">
        <f t="shared" si="12877"/>
        <v>0</v>
      </c>
      <c r="CVV30" s="48">
        <f t="shared" si="12878"/>
        <v>0</v>
      </c>
      <c r="CVW30" s="48">
        <f t="shared" si="12879"/>
        <v>0</v>
      </c>
      <c r="CVX30" s="48">
        <f t="shared" si="12880"/>
        <v>0</v>
      </c>
      <c r="CVY30" s="48">
        <f t="shared" si="12881"/>
        <v>0</v>
      </c>
      <c r="CVZ30" s="48">
        <f t="shared" si="12882"/>
        <v>0</v>
      </c>
      <c r="CWA30" s="48">
        <f t="shared" si="12883"/>
        <v>0</v>
      </c>
      <c r="CWB30" s="48">
        <f t="shared" si="12884"/>
        <v>0</v>
      </c>
      <c r="CWC30" s="48">
        <f t="shared" si="12885"/>
        <v>0</v>
      </c>
      <c r="CWD30" s="48">
        <f t="shared" si="12886"/>
        <v>0</v>
      </c>
      <c r="CWE30" s="48">
        <f t="shared" si="12887"/>
        <v>0</v>
      </c>
      <c r="CWF30" s="48">
        <f t="shared" si="12888"/>
        <v>0</v>
      </c>
      <c r="CWG30" s="48">
        <f t="shared" si="12889"/>
        <v>0</v>
      </c>
      <c r="CWH30" s="48">
        <f t="shared" si="12890"/>
        <v>0</v>
      </c>
      <c r="CWI30" s="48">
        <f t="shared" si="12891"/>
        <v>0</v>
      </c>
      <c r="CWJ30" s="48">
        <f t="shared" si="12892"/>
        <v>0</v>
      </c>
      <c r="CWK30" s="48">
        <f t="shared" si="12893"/>
        <v>0</v>
      </c>
      <c r="CWL30" s="48">
        <f t="shared" si="12894"/>
        <v>0</v>
      </c>
      <c r="CWM30" s="48">
        <f t="shared" si="12895"/>
        <v>0</v>
      </c>
      <c r="CWN30" s="48">
        <f t="shared" si="12896"/>
        <v>0</v>
      </c>
      <c r="CWO30" s="48">
        <f t="shared" si="12897"/>
        <v>0</v>
      </c>
      <c r="CWP30" s="48">
        <f t="shared" si="12898"/>
        <v>0</v>
      </c>
      <c r="CWQ30" s="48">
        <f t="shared" si="12899"/>
        <v>0</v>
      </c>
      <c r="CWR30" s="48">
        <f t="shared" si="12900"/>
        <v>0</v>
      </c>
      <c r="CWS30" s="48">
        <f t="shared" si="12901"/>
        <v>0</v>
      </c>
      <c r="CWT30" s="48">
        <f t="shared" si="12902"/>
        <v>0</v>
      </c>
      <c r="CWU30" s="48">
        <f t="shared" si="12903"/>
        <v>0</v>
      </c>
      <c r="CWV30" s="48">
        <f t="shared" si="12904"/>
        <v>0</v>
      </c>
      <c r="CWW30" s="48">
        <f t="shared" si="12905"/>
        <v>0</v>
      </c>
      <c r="CWX30" s="48">
        <f t="shared" si="12906"/>
        <v>0</v>
      </c>
      <c r="CWY30" s="48">
        <f t="shared" si="12907"/>
        <v>0</v>
      </c>
      <c r="CWZ30" s="48">
        <f t="shared" si="12908"/>
        <v>0</v>
      </c>
      <c r="CXA30" s="48">
        <f t="shared" si="12909"/>
        <v>0</v>
      </c>
      <c r="CXB30" s="48">
        <f t="shared" si="12910"/>
        <v>0</v>
      </c>
      <c r="CXC30" s="48">
        <f t="shared" si="12911"/>
        <v>0</v>
      </c>
      <c r="CXD30" s="48">
        <f t="shared" si="12912"/>
        <v>0</v>
      </c>
      <c r="CXE30" s="48">
        <f t="shared" si="12913"/>
        <v>0</v>
      </c>
      <c r="CXF30" s="48">
        <f t="shared" si="12914"/>
        <v>0</v>
      </c>
      <c r="CXG30" s="48">
        <f t="shared" si="12915"/>
        <v>0</v>
      </c>
      <c r="CXH30" s="48">
        <f t="shared" si="12916"/>
        <v>0</v>
      </c>
      <c r="CXI30" s="48">
        <f t="shared" si="12917"/>
        <v>0</v>
      </c>
      <c r="CXJ30" s="48">
        <f t="shared" si="12918"/>
        <v>0</v>
      </c>
      <c r="CXK30" s="48">
        <f t="shared" si="12919"/>
        <v>0</v>
      </c>
      <c r="CXL30" s="48">
        <f t="shared" si="12920"/>
        <v>0</v>
      </c>
      <c r="CXM30" s="48">
        <f t="shared" si="12921"/>
        <v>0</v>
      </c>
      <c r="CXN30" s="48">
        <f t="shared" si="12922"/>
        <v>0</v>
      </c>
      <c r="CXO30" s="48">
        <f t="shared" si="12923"/>
        <v>0</v>
      </c>
      <c r="CXP30" s="48">
        <f t="shared" si="12924"/>
        <v>0</v>
      </c>
      <c r="CXQ30" s="48">
        <f t="shared" si="12925"/>
        <v>0</v>
      </c>
      <c r="CXR30" s="48">
        <f t="shared" si="12926"/>
        <v>0</v>
      </c>
      <c r="CXS30" s="48">
        <f t="shared" si="12927"/>
        <v>0</v>
      </c>
      <c r="CXT30" s="48">
        <f t="shared" si="12928"/>
        <v>0</v>
      </c>
      <c r="CXU30" s="48">
        <f t="shared" si="12929"/>
        <v>0</v>
      </c>
      <c r="CXV30" s="48">
        <f t="shared" si="12930"/>
        <v>0</v>
      </c>
      <c r="CXW30" s="48">
        <f t="shared" si="12931"/>
        <v>0</v>
      </c>
      <c r="CXX30" s="48">
        <f t="shared" si="12932"/>
        <v>0</v>
      </c>
      <c r="CXY30" s="48">
        <f t="shared" si="12933"/>
        <v>0</v>
      </c>
      <c r="CXZ30" s="48">
        <f t="shared" si="12934"/>
        <v>0</v>
      </c>
      <c r="CYA30" s="48">
        <f t="shared" si="12935"/>
        <v>0</v>
      </c>
      <c r="CYB30" s="48">
        <f t="shared" si="12936"/>
        <v>0</v>
      </c>
      <c r="CYC30" s="48">
        <f t="shared" si="12937"/>
        <v>0</v>
      </c>
      <c r="CYD30" s="48">
        <f t="shared" si="12938"/>
        <v>0</v>
      </c>
      <c r="CYE30" s="48">
        <f t="shared" si="12939"/>
        <v>0</v>
      </c>
      <c r="CYF30" s="48">
        <f t="shared" si="12940"/>
        <v>0</v>
      </c>
      <c r="CYG30" s="48">
        <f t="shared" si="12941"/>
        <v>0</v>
      </c>
      <c r="CYH30" s="48">
        <f t="shared" si="12942"/>
        <v>0</v>
      </c>
      <c r="CYI30" s="48">
        <f t="shared" si="12943"/>
        <v>0</v>
      </c>
      <c r="CYJ30" s="48">
        <f t="shared" si="12944"/>
        <v>0</v>
      </c>
      <c r="CYK30" s="48">
        <f t="shared" si="12945"/>
        <v>0</v>
      </c>
      <c r="CYL30" s="48">
        <f t="shared" si="12946"/>
        <v>0</v>
      </c>
      <c r="CYM30" s="48">
        <f t="shared" si="12947"/>
        <v>0</v>
      </c>
      <c r="CYN30" s="48">
        <f t="shared" si="12948"/>
        <v>0</v>
      </c>
      <c r="CYO30" s="48">
        <f t="shared" si="12949"/>
        <v>0</v>
      </c>
      <c r="CYP30" s="48">
        <f t="shared" si="12950"/>
        <v>0</v>
      </c>
      <c r="CYQ30" s="48">
        <f t="shared" si="12951"/>
        <v>0</v>
      </c>
      <c r="CYR30" s="48">
        <f t="shared" si="12952"/>
        <v>0</v>
      </c>
      <c r="CYS30" s="48">
        <f t="shared" si="12953"/>
        <v>0</v>
      </c>
      <c r="CYT30" s="48">
        <f t="shared" si="12954"/>
        <v>0</v>
      </c>
      <c r="CYU30" s="48">
        <f t="shared" si="12955"/>
        <v>0</v>
      </c>
      <c r="CYV30" s="48">
        <f t="shared" si="12956"/>
        <v>0</v>
      </c>
      <c r="CYW30" s="48">
        <f t="shared" si="12957"/>
        <v>0</v>
      </c>
      <c r="CYX30" s="48">
        <f t="shared" si="12958"/>
        <v>0</v>
      </c>
      <c r="CYY30" s="48">
        <f t="shared" si="12959"/>
        <v>0</v>
      </c>
      <c r="CYZ30" s="48">
        <f t="shared" si="12960"/>
        <v>0</v>
      </c>
      <c r="CZA30" s="48">
        <f t="shared" si="12961"/>
        <v>0</v>
      </c>
      <c r="CZB30" s="48">
        <f t="shared" si="12962"/>
        <v>0</v>
      </c>
      <c r="CZC30" s="48">
        <f t="shared" si="12963"/>
        <v>0</v>
      </c>
      <c r="CZD30" s="48">
        <f t="shared" si="12964"/>
        <v>0</v>
      </c>
      <c r="CZE30" s="48">
        <f t="shared" si="12965"/>
        <v>0</v>
      </c>
      <c r="CZF30" s="48">
        <f t="shared" si="12966"/>
        <v>0</v>
      </c>
      <c r="CZG30" s="48">
        <f t="shared" si="12967"/>
        <v>0</v>
      </c>
      <c r="CZH30" s="48">
        <f t="shared" si="12968"/>
        <v>0</v>
      </c>
      <c r="CZI30" s="48">
        <f t="shared" si="12969"/>
        <v>0</v>
      </c>
      <c r="CZJ30" s="48">
        <f t="shared" si="12970"/>
        <v>0</v>
      </c>
      <c r="CZK30" s="48">
        <f t="shared" si="12971"/>
        <v>0</v>
      </c>
      <c r="CZL30" s="48">
        <f t="shared" si="12972"/>
        <v>0</v>
      </c>
      <c r="CZM30" s="48">
        <f t="shared" si="12973"/>
        <v>0</v>
      </c>
      <c r="CZN30" s="48">
        <f t="shared" si="12974"/>
        <v>0</v>
      </c>
      <c r="CZO30" s="48">
        <f t="shared" si="12975"/>
        <v>0</v>
      </c>
      <c r="CZP30" s="48">
        <f t="shared" si="12976"/>
        <v>0</v>
      </c>
      <c r="CZQ30" s="48">
        <f t="shared" si="12977"/>
        <v>0</v>
      </c>
      <c r="CZR30" s="48">
        <f t="shared" si="12978"/>
        <v>0</v>
      </c>
      <c r="CZS30" s="48">
        <f t="shared" si="12979"/>
        <v>0</v>
      </c>
      <c r="CZT30" s="48">
        <f t="shared" si="12980"/>
        <v>0</v>
      </c>
      <c r="CZU30" s="48">
        <f t="shared" si="12981"/>
        <v>0</v>
      </c>
      <c r="CZV30" s="48">
        <f t="shared" si="12982"/>
        <v>0</v>
      </c>
      <c r="CZW30" s="48">
        <f t="shared" si="12983"/>
        <v>0</v>
      </c>
      <c r="CZX30" s="48">
        <f t="shared" si="12984"/>
        <v>0</v>
      </c>
      <c r="CZY30" s="48">
        <f t="shared" si="12985"/>
        <v>0</v>
      </c>
      <c r="CZZ30" s="48">
        <f t="shared" si="12986"/>
        <v>0</v>
      </c>
      <c r="DAA30" s="48">
        <f t="shared" si="12987"/>
        <v>0</v>
      </c>
      <c r="DAB30" s="48">
        <f t="shared" si="12988"/>
        <v>0</v>
      </c>
      <c r="DAC30" s="48">
        <f t="shared" si="12989"/>
        <v>0</v>
      </c>
      <c r="DAD30" s="48">
        <f t="shared" si="12990"/>
        <v>0</v>
      </c>
      <c r="DAE30" s="48">
        <f t="shared" si="12991"/>
        <v>0</v>
      </c>
      <c r="DAF30" s="48">
        <f t="shared" si="12992"/>
        <v>0</v>
      </c>
      <c r="DAG30" s="48">
        <f t="shared" si="12993"/>
        <v>0</v>
      </c>
      <c r="DAH30" s="48">
        <f t="shared" si="12994"/>
        <v>0</v>
      </c>
      <c r="DAI30" s="48">
        <f t="shared" si="12995"/>
        <v>0</v>
      </c>
      <c r="DAJ30" s="48">
        <f t="shared" si="12996"/>
        <v>0</v>
      </c>
      <c r="DAK30" s="48">
        <f t="shared" si="12997"/>
        <v>0</v>
      </c>
      <c r="DAL30" s="48">
        <f t="shared" si="12998"/>
        <v>0</v>
      </c>
      <c r="DAM30" s="48">
        <f t="shared" si="12999"/>
        <v>0</v>
      </c>
      <c r="DAN30" s="48">
        <f t="shared" si="13000"/>
        <v>0</v>
      </c>
      <c r="DAO30" s="48">
        <f t="shared" si="13001"/>
        <v>0</v>
      </c>
      <c r="DAP30" s="48">
        <f t="shared" si="13002"/>
        <v>0</v>
      </c>
      <c r="DAQ30" s="48">
        <f t="shared" si="13003"/>
        <v>0</v>
      </c>
      <c r="DAR30" s="48">
        <f t="shared" si="13004"/>
        <v>0</v>
      </c>
      <c r="DAS30" s="48">
        <f t="shared" si="13005"/>
        <v>0</v>
      </c>
      <c r="DAT30" s="48">
        <f t="shared" si="13006"/>
        <v>0</v>
      </c>
      <c r="DAU30" s="48">
        <f t="shared" si="13007"/>
        <v>0</v>
      </c>
      <c r="DAV30" s="48">
        <f t="shared" si="13008"/>
        <v>0</v>
      </c>
      <c r="DAW30" s="48">
        <f t="shared" si="13009"/>
        <v>0</v>
      </c>
      <c r="DAX30" s="48">
        <f t="shared" si="13010"/>
        <v>0</v>
      </c>
      <c r="DAY30" s="48">
        <f t="shared" si="13011"/>
        <v>0</v>
      </c>
      <c r="DAZ30" s="48">
        <f t="shared" si="13012"/>
        <v>0</v>
      </c>
      <c r="DBA30" s="48">
        <f t="shared" si="13013"/>
        <v>0</v>
      </c>
      <c r="DBB30" s="48">
        <f t="shared" si="13014"/>
        <v>0</v>
      </c>
      <c r="DBC30" s="48">
        <f t="shared" si="13015"/>
        <v>0</v>
      </c>
      <c r="DBD30" s="48">
        <f t="shared" si="13016"/>
        <v>0</v>
      </c>
      <c r="DBE30" s="48">
        <f t="shared" si="13017"/>
        <v>0</v>
      </c>
      <c r="DBF30" s="48">
        <f t="shared" si="13018"/>
        <v>0</v>
      </c>
      <c r="DBG30" s="48">
        <f t="shared" si="13019"/>
        <v>0</v>
      </c>
      <c r="DBH30" s="48">
        <f t="shared" si="13020"/>
        <v>0</v>
      </c>
      <c r="DBI30" s="48">
        <f t="shared" si="13021"/>
        <v>0</v>
      </c>
      <c r="DBJ30" s="48">
        <f t="shared" si="13022"/>
        <v>0</v>
      </c>
      <c r="DBK30" s="48">
        <f t="shared" si="13023"/>
        <v>0</v>
      </c>
      <c r="DBL30" s="48">
        <f t="shared" si="13024"/>
        <v>0</v>
      </c>
      <c r="DBM30" s="48">
        <f t="shared" si="13025"/>
        <v>0</v>
      </c>
      <c r="DBN30" s="48">
        <f t="shared" si="13026"/>
        <v>0</v>
      </c>
      <c r="DBO30" s="48">
        <f t="shared" si="13027"/>
        <v>0</v>
      </c>
      <c r="DBP30" s="48">
        <f t="shared" si="13028"/>
        <v>0</v>
      </c>
      <c r="DBQ30" s="48">
        <f t="shared" si="13029"/>
        <v>0</v>
      </c>
      <c r="DBR30" s="48">
        <f t="shared" si="13030"/>
        <v>0</v>
      </c>
      <c r="DBS30" s="48">
        <f t="shared" si="13031"/>
        <v>0</v>
      </c>
      <c r="DBT30" s="48">
        <f t="shared" si="13032"/>
        <v>0</v>
      </c>
      <c r="DBU30" s="48">
        <f t="shared" si="13033"/>
        <v>0</v>
      </c>
      <c r="DBV30" s="48">
        <f t="shared" si="13034"/>
        <v>0</v>
      </c>
      <c r="DBW30" s="48">
        <f t="shared" si="13035"/>
        <v>0</v>
      </c>
      <c r="DBX30" s="48">
        <f t="shared" si="13036"/>
        <v>0</v>
      </c>
      <c r="DBY30" s="48">
        <f t="shared" si="13037"/>
        <v>0</v>
      </c>
      <c r="DBZ30" s="48">
        <f t="shared" si="13038"/>
        <v>0</v>
      </c>
      <c r="DCA30" s="48">
        <f t="shared" si="13039"/>
        <v>0</v>
      </c>
      <c r="DCB30" s="48">
        <f t="shared" si="13040"/>
        <v>0</v>
      </c>
      <c r="DCC30" s="48">
        <f t="shared" si="13041"/>
        <v>0</v>
      </c>
      <c r="DCD30" s="48">
        <f t="shared" si="13042"/>
        <v>0</v>
      </c>
      <c r="DCE30" s="48">
        <f t="shared" si="13043"/>
        <v>0</v>
      </c>
      <c r="DCF30" s="48">
        <f t="shared" si="13044"/>
        <v>0</v>
      </c>
      <c r="DCG30" s="48">
        <f t="shared" si="13045"/>
        <v>0</v>
      </c>
      <c r="DCH30" s="48">
        <f t="shared" si="13046"/>
        <v>0</v>
      </c>
      <c r="DCI30" s="48">
        <f t="shared" si="13047"/>
        <v>0</v>
      </c>
      <c r="DCJ30" s="48">
        <f t="shared" si="13048"/>
        <v>0</v>
      </c>
      <c r="DCK30" s="48">
        <f t="shared" si="13049"/>
        <v>0</v>
      </c>
      <c r="DCL30" s="48">
        <f t="shared" si="13050"/>
        <v>0</v>
      </c>
      <c r="DCM30" s="48">
        <f t="shared" si="13051"/>
        <v>0</v>
      </c>
      <c r="DCN30" s="48">
        <f t="shared" si="13052"/>
        <v>0</v>
      </c>
      <c r="DCO30" s="48">
        <f t="shared" si="13053"/>
        <v>0</v>
      </c>
      <c r="DCP30" s="48">
        <f t="shared" si="13054"/>
        <v>0</v>
      </c>
      <c r="DCQ30" s="48">
        <f t="shared" si="13055"/>
        <v>0</v>
      </c>
      <c r="DCR30" s="48">
        <f t="shared" si="13056"/>
        <v>0</v>
      </c>
      <c r="DCS30" s="48">
        <f t="shared" si="13057"/>
        <v>0</v>
      </c>
      <c r="DCT30" s="48">
        <f t="shared" si="13058"/>
        <v>0</v>
      </c>
      <c r="DCU30" s="48">
        <f t="shared" si="13059"/>
        <v>0</v>
      </c>
      <c r="DCV30" s="48">
        <f t="shared" si="13060"/>
        <v>0</v>
      </c>
      <c r="DCW30" s="48">
        <f t="shared" si="13061"/>
        <v>0</v>
      </c>
      <c r="DCX30" s="48">
        <f t="shared" si="13062"/>
        <v>0</v>
      </c>
      <c r="DCY30" s="48">
        <f t="shared" si="13063"/>
        <v>0</v>
      </c>
      <c r="DCZ30" s="48">
        <f t="shared" si="13064"/>
        <v>0</v>
      </c>
      <c r="DDA30" s="48">
        <f t="shared" si="13065"/>
        <v>0</v>
      </c>
      <c r="DDB30" s="48">
        <f t="shared" si="13066"/>
        <v>0</v>
      </c>
      <c r="DDC30" s="48">
        <f t="shared" si="13067"/>
        <v>0</v>
      </c>
      <c r="DDD30" s="48">
        <f t="shared" si="13068"/>
        <v>0</v>
      </c>
      <c r="DDE30" s="48">
        <f t="shared" si="13069"/>
        <v>0</v>
      </c>
      <c r="DDF30" s="48">
        <f t="shared" si="13070"/>
        <v>0</v>
      </c>
      <c r="DDG30" s="48">
        <f t="shared" si="13071"/>
        <v>0</v>
      </c>
      <c r="DDH30" s="48">
        <f t="shared" si="13072"/>
        <v>0</v>
      </c>
      <c r="DDI30" s="48">
        <f t="shared" si="13073"/>
        <v>0</v>
      </c>
      <c r="DDJ30" s="48">
        <f t="shared" si="13074"/>
        <v>0</v>
      </c>
      <c r="DDK30" s="48">
        <f t="shared" si="13075"/>
        <v>0</v>
      </c>
      <c r="DDL30" s="48">
        <f t="shared" si="13076"/>
        <v>0</v>
      </c>
      <c r="DDM30" s="48">
        <f t="shared" si="13077"/>
        <v>0</v>
      </c>
      <c r="DDN30" s="48">
        <f t="shared" si="13078"/>
        <v>0</v>
      </c>
      <c r="DDO30" s="48">
        <f t="shared" si="13079"/>
        <v>0</v>
      </c>
      <c r="DDP30" s="48">
        <f t="shared" si="13080"/>
        <v>0</v>
      </c>
      <c r="DDQ30" s="48">
        <f t="shared" si="13081"/>
        <v>0</v>
      </c>
      <c r="DDR30" s="48">
        <f t="shared" si="13082"/>
        <v>0</v>
      </c>
      <c r="DDS30" s="48">
        <f t="shared" si="13083"/>
        <v>0</v>
      </c>
      <c r="DDT30" s="48">
        <f t="shared" si="13084"/>
        <v>0</v>
      </c>
      <c r="DDU30" s="48">
        <f t="shared" si="13085"/>
        <v>0</v>
      </c>
      <c r="DDV30" s="48">
        <f t="shared" si="13086"/>
        <v>0</v>
      </c>
      <c r="DDW30" s="48">
        <f t="shared" si="13087"/>
        <v>0</v>
      </c>
      <c r="DDX30" s="48">
        <f t="shared" si="13088"/>
        <v>0</v>
      </c>
      <c r="DDY30" s="48">
        <f t="shared" si="13089"/>
        <v>0</v>
      </c>
      <c r="DDZ30" s="48">
        <f t="shared" si="13090"/>
        <v>0</v>
      </c>
      <c r="DEA30" s="48">
        <f t="shared" si="13091"/>
        <v>0</v>
      </c>
      <c r="DEB30" s="48">
        <f t="shared" si="13092"/>
        <v>0</v>
      </c>
      <c r="DEC30" s="48">
        <f t="shared" si="13093"/>
        <v>0</v>
      </c>
      <c r="DED30" s="48">
        <f t="shared" si="13094"/>
        <v>0</v>
      </c>
      <c r="DEE30" s="48">
        <f t="shared" si="13095"/>
        <v>0</v>
      </c>
      <c r="DEF30" s="48">
        <f t="shared" si="13096"/>
        <v>0</v>
      </c>
      <c r="DEG30" s="48">
        <f t="shared" si="13097"/>
        <v>0</v>
      </c>
      <c r="DEH30" s="48">
        <f t="shared" si="13098"/>
        <v>0</v>
      </c>
      <c r="DEI30" s="48">
        <f t="shared" si="13099"/>
        <v>0</v>
      </c>
      <c r="DEJ30" s="48">
        <f t="shared" si="13100"/>
        <v>0</v>
      </c>
      <c r="DEK30" s="48">
        <f t="shared" si="13101"/>
        <v>0</v>
      </c>
      <c r="DEL30" s="48">
        <f t="shared" si="13102"/>
        <v>0</v>
      </c>
      <c r="DEM30" s="48">
        <f t="shared" si="13103"/>
        <v>0</v>
      </c>
      <c r="DEN30" s="48">
        <f t="shared" si="13104"/>
        <v>0</v>
      </c>
      <c r="DEO30" s="48">
        <f t="shared" si="13105"/>
        <v>0</v>
      </c>
      <c r="DEP30" s="48">
        <f t="shared" si="13106"/>
        <v>0</v>
      </c>
      <c r="DEQ30" s="48">
        <f t="shared" si="13107"/>
        <v>0</v>
      </c>
      <c r="DER30" s="48">
        <f t="shared" si="13108"/>
        <v>0</v>
      </c>
      <c r="DES30" s="48">
        <f t="shared" si="13109"/>
        <v>0</v>
      </c>
      <c r="DET30" s="48">
        <f t="shared" si="13110"/>
        <v>0</v>
      </c>
      <c r="DEU30" s="48">
        <f t="shared" si="13111"/>
        <v>0</v>
      </c>
      <c r="DEV30" s="48">
        <f t="shared" si="13112"/>
        <v>0</v>
      </c>
      <c r="DEW30" s="48">
        <f t="shared" si="13113"/>
        <v>0</v>
      </c>
      <c r="DEX30" s="48">
        <f t="shared" si="13114"/>
        <v>0</v>
      </c>
      <c r="DEY30" s="48">
        <f t="shared" si="13115"/>
        <v>0</v>
      </c>
      <c r="DEZ30" s="48">
        <f t="shared" si="13116"/>
        <v>0</v>
      </c>
      <c r="DFA30" s="48">
        <f t="shared" si="13117"/>
        <v>0</v>
      </c>
      <c r="DFB30" s="48">
        <f t="shared" si="13118"/>
        <v>0</v>
      </c>
      <c r="DFC30" s="48">
        <f t="shared" si="13119"/>
        <v>0</v>
      </c>
      <c r="DFD30" s="48">
        <f t="shared" si="13120"/>
        <v>0</v>
      </c>
      <c r="DFE30" s="48">
        <f t="shared" si="13121"/>
        <v>0</v>
      </c>
      <c r="DFF30" s="48">
        <f t="shared" si="13122"/>
        <v>0</v>
      </c>
      <c r="DFG30" s="48">
        <f t="shared" si="13123"/>
        <v>0</v>
      </c>
      <c r="DFH30" s="48">
        <f t="shared" si="13124"/>
        <v>0</v>
      </c>
      <c r="DFI30" s="48">
        <f t="shared" si="13125"/>
        <v>0</v>
      </c>
      <c r="DFJ30" s="48">
        <f t="shared" si="13126"/>
        <v>0</v>
      </c>
      <c r="DFK30" s="48">
        <f t="shared" si="13127"/>
        <v>0</v>
      </c>
      <c r="DFL30" s="48">
        <f t="shared" si="13128"/>
        <v>0</v>
      </c>
      <c r="DFM30" s="48">
        <f t="shared" si="13129"/>
        <v>0</v>
      </c>
      <c r="DFN30" s="48">
        <f t="shared" si="13130"/>
        <v>0</v>
      </c>
      <c r="DFO30" s="48">
        <f t="shared" si="13131"/>
        <v>0</v>
      </c>
      <c r="DFP30" s="48">
        <f t="shared" si="13132"/>
        <v>0</v>
      </c>
      <c r="DFQ30" s="48">
        <f t="shared" si="13133"/>
        <v>0</v>
      </c>
      <c r="DFR30" s="48">
        <f t="shared" si="13134"/>
        <v>0</v>
      </c>
      <c r="DFS30" s="48">
        <f t="shared" si="13135"/>
        <v>0</v>
      </c>
      <c r="DFT30" s="48">
        <f t="shared" si="13136"/>
        <v>0</v>
      </c>
      <c r="DFU30" s="48">
        <f t="shared" si="13137"/>
        <v>0</v>
      </c>
      <c r="DFV30" s="48">
        <f t="shared" si="13138"/>
        <v>0</v>
      </c>
      <c r="DFW30" s="48">
        <f t="shared" si="13139"/>
        <v>0</v>
      </c>
      <c r="DFX30" s="48">
        <f t="shared" si="13140"/>
        <v>0</v>
      </c>
      <c r="DFY30" s="48">
        <f t="shared" si="13141"/>
        <v>0</v>
      </c>
      <c r="DFZ30" s="48">
        <f t="shared" si="13142"/>
        <v>0</v>
      </c>
      <c r="DGA30" s="48">
        <f t="shared" si="13143"/>
        <v>0</v>
      </c>
      <c r="DGB30" s="48">
        <f t="shared" si="13144"/>
        <v>0</v>
      </c>
      <c r="DGC30" s="48">
        <f t="shared" si="13145"/>
        <v>0</v>
      </c>
      <c r="DGD30" s="48">
        <f t="shared" si="13146"/>
        <v>0</v>
      </c>
      <c r="DGE30" s="48">
        <f t="shared" si="13147"/>
        <v>0</v>
      </c>
      <c r="DGF30" s="48">
        <f t="shared" si="13148"/>
        <v>0</v>
      </c>
      <c r="DGG30" s="48">
        <f t="shared" si="13149"/>
        <v>0</v>
      </c>
      <c r="DGH30" s="48">
        <f t="shared" si="13150"/>
        <v>0</v>
      </c>
      <c r="DGI30" s="48">
        <f t="shared" si="13151"/>
        <v>0</v>
      </c>
      <c r="DGJ30" s="48">
        <f t="shared" si="13152"/>
        <v>0</v>
      </c>
      <c r="DGK30" s="48">
        <f t="shared" si="13153"/>
        <v>0</v>
      </c>
      <c r="DGL30" s="48">
        <f t="shared" si="13154"/>
        <v>0</v>
      </c>
      <c r="DGM30" s="48">
        <f t="shared" si="13155"/>
        <v>0</v>
      </c>
      <c r="DGN30" s="48">
        <f t="shared" si="13156"/>
        <v>0</v>
      </c>
      <c r="DGO30" s="48">
        <f t="shared" si="13157"/>
        <v>0</v>
      </c>
      <c r="DGP30" s="48">
        <f t="shared" si="13158"/>
        <v>0</v>
      </c>
      <c r="DGQ30" s="48">
        <f t="shared" si="13159"/>
        <v>0</v>
      </c>
      <c r="DGR30" s="48">
        <f t="shared" si="13160"/>
        <v>0</v>
      </c>
      <c r="DGS30" s="48">
        <f t="shared" si="13161"/>
        <v>0</v>
      </c>
      <c r="DGT30" s="48">
        <f t="shared" si="13162"/>
        <v>0</v>
      </c>
      <c r="DGU30" s="48">
        <f t="shared" si="13163"/>
        <v>0</v>
      </c>
      <c r="DGV30" s="48">
        <f t="shared" si="13164"/>
        <v>0</v>
      </c>
      <c r="DGW30" s="48">
        <f t="shared" si="13165"/>
        <v>0</v>
      </c>
      <c r="DGX30" s="48">
        <f t="shared" si="13166"/>
        <v>0</v>
      </c>
      <c r="DGY30" s="48">
        <f t="shared" si="13167"/>
        <v>0</v>
      </c>
      <c r="DGZ30" s="48">
        <f t="shared" si="13168"/>
        <v>0</v>
      </c>
      <c r="DHA30" s="48">
        <f t="shared" si="13169"/>
        <v>0</v>
      </c>
      <c r="DHB30" s="48">
        <f t="shared" si="13170"/>
        <v>0</v>
      </c>
      <c r="DHC30" s="48">
        <f t="shared" si="13171"/>
        <v>0</v>
      </c>
      <c r="DHD30" s="48">
        <f t="shared" si="13172"/>
        <v>0</v>
      </c>
      <c r="DHE30" s="48">
        <f t="shared" si="13173"/>
        <v>0</v>
      </c>
      <c r="DHF30" s="48">
        <f t="shared" si="13174"/>
        <v>0</v>
      </c>
      <c r="DHG30" s="48">
        <f t="shared" si="13175"/>
        <v>0</v>
      </c>
      <c r="DHH30" s="48">
        <f t="shared" si="13176"/>
        <v>0</v>
      </c>
      <c r="DHI30" s="48">
        <f t="shared" si="13177"/>
        <v>0</v>
      </c>
      <c r="DHJ30" s="48">
        <f t="shared" si="13178"/>
        <v>0</v>
      </c>
      <c r="DHK30" s="48">
        <f t="shared" si="13179"/>
        <v>0</v>
      </c>
      <c r="DHL30" s="48">
        <f t="shared" si="13180"/>
        <v>0</v>
      </c>
      <c r="DHM30" s="48">
        <f t="shared" si="13181"/>
        <v>0</v>
      </c>
      <c r="DHN30" s="48">
        <f t="shared" si="13182"/>
        <v>0</v>
      </c>
      <c r="DHO30" s="48">
        <f t="shared" si="13183"/>
        <v>0</v>
      </c>
      <c r="DHP30" s="48">
        <f t="shared" si="13184"/>
        <v>0</v>
      </c>
      <c r="DHQ30" s="48">
        <f t="shared" si="13185"/>
        <v>0</v>
      </c>
      <c r="DHR30" s="48">
        <f t="shared" si="13186"/>
        <v>0</v>
      </c>
      <c r="DHS30" s="48">
        <f t="shared" si="13187"/>
        <v>0</v>
      </c>
      <c r="DHT30" s="48">
        <f t="shared" si="13188"/>
        <v>0</v>
      </c>
      <c r="DHU30" s="48">
        <f t="shared" si="13189"/>
        <v>0</v>
      </c>
      <c r="DHV30" s="48">
        <f t="shared" si="13190"/>
        <v>0</v>
      </c>
      <c r="DHW30" s="48">
        <f t="shared" si="13191"/>
        <v>0</v>
      </c>
      <c r="DHX30" s="48">
        <f t="shared" si="13192"/>
        <v>0</v>
      </c>
      <c r="DHY30" s="48">
        <f t="shared" si="13193"/>
        <v>0</v>
      </c>
      <c r="DHZ30" s="48">
        <f t="shared" si="13194"/>
        <v>0</v>
      </c>
      <c r="DIA30" s="48">
        <f t="shared" si="13195"/>
        <v>0</v>
      </c>
      <c r="DIB30" s="48">
        <f t="shared" si="13196"/>
        <v>0</v>
      </c>
      <c r="DIC30" s="48">
        <f t="shared" si="13197"/>
        <v>0</v>
      </c>
      <c r="DID30" s="48">
        <f t="shared" si="13198"/>
        <v>0</v>
      </c>
      <c r="DIE30" s="48">
        <f t="shared" si="13199"/>
        <v>0</v>
      </c>
      <c r="DIF30" s="48">
        <f t="shared" si="13200"/>
        <v>0</v>
      </c>
      <c r="DIG30" s="48">
        <f t="shared" si="13201"/>
        <v>0</v>
      </c>
      <c r="DIH30" s="48">
        <f t="shared" si="13202"/>
        <v>0</v>
      </c>
      <c r="DII30" s="48">
        <f t="shared" si="13203"/>
        <v>0</v>
      </c>
      <c r="DIJ30" s="48">
        <f t="shared" si="13204"/>
        <v>0</v>
      </c>
      <c r="DIK30" s="48">
        <f t="shared" si="13205"/>
        <v>0</v>
      </c>
      <c r="DIL30" s="48">
        <f t="shared" si="13206"/>
        <v>0</v>
      </c>
      <c r="DIM30" s="48">
        <f t="shared" si="13207"/>
        <v>0</v>
      </c>
      <c r="DIN30" s="48">
        <f t="shared" si="13208"/>
        <v>0</v>
      </c>
      <c r="DIO30" s="48">
        <f t="shared" si="13209"/>
        <v>0</v>
      </c>
      <c r="DIP30" s="48">
        <f t="shared" si="13210"/>
        <v>0</v>
      </c>
      <c r="DIQ30" s="48">
        <f t="shared" si="13211"/>
        <v>0</v>
      </c>
      <c r="DIR30" s="48">
        <f t="shared" si="13212"/>
        <v>0</v>
      </c>
      <c r="DIS30" s="48">
        <f t="shared" si="13213"/>
        <v>0</v>
      </c>
      <c r="DIT30" s="48">
        <f t="shared" si="13214"/>
        <v>0</v>
      </c>
      <c r="DIU30" s="48">
        <f t="shared" si="13215"/>
        <v>0</v>
      </c>
      <c r="DIV30" s="48">
        <f t="shared" si="13216"/>
        <v>0</v>
      </c>
      <c r="DIW30" s="48">
        <f t="shared" si="13217"/>
        <v>0</v>
      </c>
      <c r="DIX30" s="48">
        <f t="shared" si="13218"/>
        <v>0</v>
      </c>
      <c r="DIY30" s="48">
        <f t="shared" si="13219"/>
        <v>0</v>
      </c>
      <c r="DIZ30" s="48">
        <f t="shared" si="13220"/>
        <v>0</v>
      </c>
      <c r="DJA30" s="48">
        <f t="shared" si="13221"/>
        <v>0</v>
      </c>
      <c r="DJB30" s="48">
        <f t="shared" si="13222"/>
        <v>0</v>
      </c>
      <c r="DJC30" s="48">
        <f t="shared" si="13223"/>
        <v>0</v>
      </c>
      <c r="DJD30" s="48">
        <f t="shared" si="13224"/>
        <v>0</v>
      </c>
      <c r="DJE30" s="48">
        <f t="shared" si="13225"/>
        <v>0</v>
      </c>
      <c r="DJF30" s="48">
        <f t="shared" si="13226"/>
        <v>0</v>
      </c>
      <c r="DJG30" s="48">
        <f t="shared" si="13227"/>
        <v>0</v>
      </c>
      <c r="DJH30" s="48">
        <f t="shared" si="13228"/>
        <v>0</v>
      </c>
      <c r="DJI30" s="48">
        <f t="shared" si="13229"/>
        <v>0</v>
      </c>
      <c r="DJJ30" s="48">
        <f t="shared" si="13230"/>
        <v>0</v>
      </c>
      <c r="DJK30" s="48">
        <f t="shared" si="13231"/>
        <v>0</v>
      </c>
      <c r="DJL30" s="48">
        <f t="shared" si="13232"/>
        <v>0</v>
      </c>
      <c r="DJM30" s="48">
        <f t="shared" si="13233"/>
        <v>0</v>
      </c>
      <c r="DJN30" s="48">
        <f t="shared" si="13234"/>
        <v>0</v>
      </c>
      <c r="DJO30" s="48">
        <f t="shared" si="13235"/>
        <v>0</v>
      </c>
      <c r="DJP30" s="48">
        <f t="shared" si="13236"/>
        <v>0</v>
      </c>
      <c r="DJQ30" s="48">
        <f t="shared" si="13237"/>
        <v>0</v>
      </c>
      <c r="DJR30" s="48">
        <f t="shared" si="13238"/>
        <v>0</v>
      </c>
      <c r="DJS30" s="48">
        <f t="shared" si="13239"/>
        <v>0</v>
      </c>
      <c r="DJT30" s="48">
        <f t="shared" si="13240"/>
        <v>0</v>
      </c>
      <c r="DJU30" s="48">
        <f t="shared" si="13241"/>
        <v>0</v>
      </c>
      <c r="DJV30" s="48">
        <f t="shared" si="13242"/>
        <v>0</v>
      </c>
      <c r="DJW30" s="48">
        <f t="shared" si="13243"/>
        <v>0</v>
      </c>
      <c r="DJX30" s="48">
        <f t="shared" si="13244"/>
        <v>0</v>
      </c>
      <c r="DJY30" s="48">
        <f t="shared" si="13245"/>
        <v>0</v>
      </c>
      <c r="DJZ30" s="48">
        <f t="shared" si="13246"/>
        <v>0</v>
      </c>
      <c r="DKA30" s="48">
        <f t="shared" si="13247"/>
        <v>0</v>
      </c>
      <c r="DKB30" s="48">
        <f t="shared" si="13248"/>
        <v>0</v>
      </c>
      <c r="DKC30" s="48">
        <f t="shared" si="13249"/>
        <v>0</v>
      </c>
      <c r="DKD30" s="48">
        <f t="shared" si="13250"/>
        <v>0</v>
      </c>
      <c r="DKE30" s="48">
        <f t="shared" si="13251"/>
        <v>0</v>
      </c>
      <c r="DKF30" s="48">
        <f t="shared" si="13252"/>
        <v>0</v>
      </c>
      <c r="DKG30" s="48">
        <f t="shared" si="13253"/>
        <v>0</v>
      </c>
      <c r="DKH30" s="48">
        <f t="shared" si="13254"/>
        <v>0</v>
      </c>
      <c r="DKI30" s="48">
        <f t="shared" si="13255"/>
        <v>0</v>
      </c>
      <c r="DKJ30" s="48">
        <f t="shared" si="13256"/>
        <v>0</v>
      </c>
      <c r="DKK30" s="48">
        <f t="shared" si="13257"/>
        <v>0</v>
      </c>
      <c r="DKL30" s="48">
        <f t="shared" si="13258"/>
        <v>0</v>
      </c>
      <c r="DKM30" s="48">
        <f t="shared" si="13259"/>
        <v>0</v>
      </c>
      <c r="DKN30" s="48">
        <f t="shared" si="13260"/>
        <v>0</v>
      </c>
      <c r="DKO30" s="48">
        <f t="shared" si="13261"/>
        <v>0</v>
      </c>
      <c r="DKP30" s="48">
        <f t="shared" si="13262"/>
        <v>0</v>
      </c>
      <c r="DKQ30" s="48">
        <f t="shared" si="13263"/>
        <v>0</v>
      </c>
      <c r="DKR30" s="48">
        <f t="shared" si="13264"/>
        <v>0</v>
      </c>
      <c r="DKS30" s="48">
        <f t="shared" si="13265"/>
        <v>0</v>
      </c>
      <c r="DKT30" s="48">
        <f t="shared" si="13266"/>
        <v>0</v>
      </c>
      <c r="DKU30" s="48">
        <f t="shared" si="13267"/>
        <v>0</v>
      </c>
      <c r="DKV30" s="48">
        <f t="shared" si="13268"/>
        <v>0</v>
      </c>
      <c r="DKW30" s="48">
        <f t="shared" si="13269"/>
        <v>0</v>
      </c>
      <c r="DKX30" s="48">
        <f t="shared" si="13270"/>
        <v>0</v>
      </c>
      <c r="DKY30" s="48">
        <f t="shared" si="13271"/>
        <v>0</v>
      </c>
      <c r="DKZ30" s="48">
        <f t="shared" si="13272"/>
        <v>0</v>
      </c>
      <c r="DLA30" s="48">
        <f t="shared" si="13273"/>
        <v>0</v>
      </c>
      <c r="DLB30" s="48">
        <f t="shared" si="13274"/>
        <v>0</v>
      </c>
      <c r="DLC30" s="48">
        <f t="shared" si="13275"/>
        <v>0</v>
      </c>
      <c r="DLD30" s="48">
        <f t="shared" si="13276"/>
        <v>0</v>
      </c>
      <c r="DLE30" s="48">
        <f t="shared" si="13277"/>
        <v>0</v>
      </c>
      <c r="DLF30" s="48">
        <f t="shared" si="13278"/>
        <v>0</v>
      </c>
      <c r="DLG30" s="48">
        <f t="shared" si="13279"/>
        <v>0</v>
      </c>
      <c r="DLH30" s="48">
        <f t="shared" si="13280"/>
        <v>0</v>
      </c>
      <c r="DLI30" s="48">
        <f t="shared" si="13281"/>
        <v>0</v>
      </c>
      <c r="DLJ30" s="48"/>
      <c r="DLK30" s="48">
        <f t="shared" si="13282"/>
        <v>0</v>
      </c>
      <c r="DLL30" s="48">
        <f t="shared" si="13283"/>
        <v>0</v>
      </c>
      <c r="DLM30" s="48">
        <f t="shared" si="13284"/>
        <v>0</v>
      </c>
      <c r="DLN30" s="48">
        <f t="shared" si="13285"/>
        <v>0</v>
      </c>
      <c r="DLO30" s="48">
        <f t="shared" si="13286"/>
        <v>0</v>
      </c>
      <c r="DLP30" s="48">
        <f t="shared" si="13287"/>
        <v>0</v>
      </c>
      <c r="DLQ30" s="48">
        <f t="shared" si="13288"/>
        <v>0</v>
      </c>
      <c r="DLR30" s="48">
        <f t="shared" si="13289"/>
        <v>0</v>
      </c>
      <c r="DLS30" s="48">
        <f t="shared" si="13290"/>
        <v>0</v>
      </c>
      <c r="DLT30" s="48">
        <f t="shared" si="13291"/>
        <v>0</v>
      </c>
      <c r="DLU30" s="48">
        <f t="shared" si="13292"/>
        <v>0</v>
      </c>
      <c r="DLV30" s="48">
        <f t="shared" si="13293"/>
        <v>0</v>
      </c>
      <c r="DLW30" s="48">
        <f t="shared" si="13294"/>
        <v>0</v>
      </c>
      <c r="DLX30" s="48">
        <f t="shared" si="13295"/>
        <v>0</v>
      </c>
      <c r="DLY30" s="48">
        <f t="shared" si="13296"/>
        <v>0</v>
      </c>
      <c r="DLZ30" s="48">
        <f t="shared" si="13297"/>
        <v>0</v>
      </c>
      <c r="DMA30" s="48">
        <f t="shared" si="13298"/>
        <v>0</v>
      </c>
      <c r="DMB30" s="48">
        <f t="shared" si="13299"/>
        <v>0</v>
      </c>
      <c r="DMC30" s="48">
        <f t="shared" si="13300"/>
        <v>0</v>
      </c>
      <c r="DMD30" s="48">
        <f t="shared" si="13301"/>
        <v>0</v>
      </c>
      <c r="DME30" s="48">
        <f t="shared" si="13302"/>
        <v>0</v>
      </c>
      <c r="DMF30" s="48">
        <f t="shared" si="13303"/>
        <v>0</v>
      </c>
      <c r="DMG30" s="48">
        <f t="shared" si="13304"/>
        <v>0</v>
      </c>
      <c r="DMH30" s="48">
        <f t="shared" si="13305"/>
        <v>0</v>
      </c>
      <c r="DMI30" s="48">
        <f t="shared" si="13306"/>
        <v>0</v>
      </c>
      <c r="DMJ30" s="48">
        <f t="shared" si="13307"/>
        <v>0</v>
      </c>
      <c r="DMK30" s="48">
        <f t="shared" si="13308"/>
        <v>0</v>
      </c>
      <c r="DML30" s="48">
        <f t="shared" si="13309"/>
        <v>0</v>
      </c>
      <c r="DMM30" s="48">
        <f t="shared" si="13310"/>
        <v>0</v>
      </c>
      <c r="DMN30" s="48">
        <f t="shared" si="13311"/>
        <v>0</v>
      </c>
      <c r="DMO30" s="48">
        <f t="shared" si="13312"/>
        <v>0</v>
      </c>
      <c r="DMP30" s="48">
        <f t="shared" si="13313"/>
        <v>0</v>
      </c>
      <c r="DMQ30" s="48">
        <f t="shared" si="13314"/>
        <v>0</v>
      </c>
      <c r="DMR30" s="48">
        <f t="shared" si="13315"/>
        <v>0</v>
      </c>
      <c r="DMS30" s="48">
        <f t="shared" si="13316"/>
        <v>0</v>
      </c>
      <c r="DMT30" s="48">
        <f t="shared" si="13317"/>
        <v>0</v>
      </c>
      <c r="DMU30" s="48">
        <f t="shared" si="13318"/>
        <v>0</v>
      </c>
      <c r="DMV30" s="48">
        <f t="shared" si="13319"/>
        <v>0</v>
      </c>
      <c r="DMW30" s="48">
        <f t="shared" si="13320"/>
        <v>0</v>
      </c>
      <c r="DMX30" s="48">
        <f t="shared" si="13321"/>
        <v>0</v>
      </c>
      <c r="DMY30" s="48">
        <f t="shared" si="13322"/>
        <v>0</v>
      </c>
      <c r="DMZ30" s="48">
        <f t="shared" si="13323"/>
        <v>0</v>
      </c>
      <c r="DNA30" s="48">
        <f t="shared" si="13324"/>
        <v>0</v>
      </c>
      <c r="DNB30" s="48">
        <f t="shared" si="13325"/>
        <v>0</v>
      </c>
      <c r="DNC30" s="48">
        <f t="shared" si="13326"/>
        <v>0</v>
      </c>
      <c r="DND30" s="48">
        <f t="shared" si="13327"/>
        <v>0</v>
      </c>
      <c r="DNE30" s="48">
        <f t="shared" si="13328"/>
        <v>0</v>
      </c>
      <c r="DNF30" s="48">
        <f t="shared" si="13329"/>
        <v>0</v>
      </c>
      <c r="DNG30" s="48">
        <f t="shared" si="13330"/>
        <v>0</v>
      </c>
      <c r="DNH30" s="48">
        <f t="shared" si="13331"/>
        <v>0</v>
      </c>
      <c r="DNI30" s="48">
        <f t="shared" si="13332"/>
        <v>0</v>
      </c>
      <c r="DNJ30" s="48">
        <f t="shared" si="13333"/>
        <v>0</v>
      </c>
      <c r="DNK30" s="48">
        <f t="shared" si="13334"/>
        <v>0</v>
      </c>
      <c r="DNL30" s="48">
        <f t="shared" si="13335"/>
        <v>0</v>
      </c>
      <c r="DNM30" s="48">
        <f t="shared" si="13336"/>
        <v>0</v>
      </c>
      <c r="DNN30" s="48">
        <f t="shared" si="13337"/>
        <v>0</v>
      </c>
      <c r="DNO30" s="48">
        <f t="shared" si="13338"/>
        <v>0</v>
      </c>
      <c r="DNP30" s="48">
        <f t="shared" si="13339"/>
        <v>0</v>
      </c>
      <c r="DNQ30" s="48">
        <f t="shared" si="13340"/>
        <v>0</v>
      </c>
      <c r="DNR30" s="48">
        <f t="shared" si="13341"/>
        <v>0</v>
      </c>
      <c r="DNS30" s="48">
        <f t="shared" si="13342"/>
        <v>0</v>
      </c>
      <c r="DNT30" s="48">
        <f t="shared" si="13343"/>
        <v>0</v>
      </c>
      <c r="DNU30" s="48">
        <f t="shared" si="13344"/>
        <v>0</v>
      </c>
      <c r="DNV30" s="48">
        <f t="shared" si="13345"/>
        <v>0</v>
      </c>
      <c r="DNW30" s="48">
        <f t="shared" si="13346"/>
        <v>0</v>
      </c>
      <c r="DNX30" s="48">
        <f t="shared" si="13347"/>
        <v>0</v>
      </c>
      <c r="DNY30" s="48">
        <f t="shared" si="13348"/>
        <v>0</v>
      </c>
      <c r="DNZ30" s="48">
        <f t="shared" si="13349"/>
        <v>0</v>
      </c>
      <c r="DOA30" s="48">
        <f t="shared" si="13350"/>
        <v>0</v>
      </c>
      <c r="DOB30" s="48">
        <f t="shared" si="13351"/>
        <v>0</v>
      </c>
      <c r="DOC30" s="48">
        <f t="shared" si="13352"/>
        <v>0</v>
      </c>
      <c r="DOD30" s="48">
        <f t="shared" si="13353"/>
        <v>0</v>
      </c>
      <c r="DOE30" s="48">
        <f t="shared" si="13354"/>
        <v>0</v>
      </c>
      <c r="DOF30" s="48">
        <f t="shared" si="13355"/>
        <v>0</v>
      </c>
      <c r="DOG30" s="48">
        <f t="shared" si="13356"/>
        <v>0</v>
      </c>
      <c r="DOH30" s="48">
        <f t="shared" si="13357"/>
        <v>0</v>
      </c>
      <c r="DOI30" s="48">
        <f t="shared" si="13358"/>
        <v>0</v>
      </c>
      <c r="DOJ30" s="48">
        <f t="shared" si="13359"/>
        <v>0</v>
      </c>
      <c r="DOK30" s="48">
        <f t="shared" si="13360"/>
        <v>0</v>
      </c>
      <c r="DOL30" s="48">
        <f t="shared" si="13361"/>
        <v>0</v>
      </c>
      <c r="DOM30" s="48">
        <f t="shared" si="13362"/>
        <v>0</v>
      </c>
      <c r="DON30" s="48">
        <f t="shared" si="13363"/>
        <v>0</v>
      </c>
      <c r="DOO30" s="48">
        <f t="shared" si="13364"/>
        <v>0</v>
      </c>
      <c r="DOP30" s="48">
        <f t="shared" si="13365"/>
        <v>0</v>
      </c>
      <c r="DOQ30" s="48">
        <f t="shared" si="13366"/>
        <v>0</v>
      </c>
      <c r="DOR30" s="48">
        <f t="shared" si="13367"/>
        <v>0</v>
      </c>
      <c r="DOS30" s="48">
        <f t="shared" si="13368"/>
        <v>0</v>
      </c>
      <c r="DOT30" s="48">
        <f t="shared" si="13369"/>
        <v>0</v>
      </c>
      <c r="DOU30" s="48">
        <f t="shared" si="13370"/>
        <v>0</v>
      </c>
      <c r="DOV30" s="48">
        <f t="shared" si="13371"/>
        <v>0</v>
      </c>
      <c r="DOW30" s="48">
        <f t="shared" si="13372"/>
        <v>0</v>
      </c>
      <c r="DOX30" s="48">
        <f t="shared" si="13373"/>
        <v>0</v>
      </c>
      <c r="DOY30" s="48">
        <f t="shared" si="13374"/>
        <v>0</v>
      </c>
      <c r="DOZ30" s="48">
        <f t="shared" si="13375"/>
        <v>0</v>
      </c>
      <c r="DPA30" s="48">
        <f t="shared" si="13376"/>
        <v>0</v>
      </c>
      <c r="DPB30" s="48">
        <f t="shared" si="13377"/>
        <v>0</v>
      </c>
      <c r="DPC30" s="48">
        <f t="shared" si="13378"/>
        <v>0</v>
      </c>
      <c r="DPD30" s="48">
        <f t="shared" si="13379"/>
        <v>0</v>
      </c>
      <c r="DPE30" s="48">
        <f t="shared" si="13380"/>
        <v>0</v>
      </c>
      <c r="DPF30" s="48">
        <f t="shared" si="13381"/>
        <v>0</v>
      </c>
      <c r="DPG30" s="48">
        <f t="shared" si="13382"/>
        <v>0</v>
      </c>
      <c r="DPH30" s="48">
        <f t="shared" si="13383"/>
        <v>0</v>
      </c>
      <c r="DPI30" s="48">
        <f t="shared" si="13384"/>
        <v>0</v>
      </c>
      <c r="DPJ30" s="48">
        <f t="shared" si="13385"/>
        <v>0</v>
      </c>
      <c r="DPK30" s="48">
        <f t="shared" si="13386"/>
        <v>0</v>
      </c>
      <c r="DPL30" s="48">
        <f t="shared" si="13387"/>
        <v>0</v>
      </c>
      <c r="DPM30" s="48">
        <f t="shared" si="13388"/>
        <v>0</v>
      </c>
      <c r="DPN30" s="48">
        <f t="shared" si="13389"/>
        <v>0</v>
      </c>
      <c r="DPO30" s="48">
        <f t="shared" si="13390"/>
        <v>0</v>
      </c>
      <c r="DPP30" s="48">
        <f t="shared" si="13391"/>
        <v>0</v>
      </c>
      <c r="DPQ30" s="48">
        <f t="shared" si="13392"/>
        <v>0</v>
      </c>
      <c r="DPR30" s="48">
        <f t="shared" si="13393"/>
        <v>0</v>
      </c>
      <c r="DPS30" s="48">
        <f t="shared" si="13394"/>
        <v>0</v>
      </c>
      <c r="DPT30" s="48">
        <f t="shared" si="13395"/>
        <v>0</v>
      </c>
      <c r="DPU30" s="48">
        <f t="shared" si="13396"/>
        <v>0</v>
      </c>
      <c r="DPV30" s="48">
        <f t="shared" si="13397"/>
        <v>0</v>
      </c>
      <c r="DPW30" s="48">
        <f t="shared" si="13398"/>
        <v>0</v>
      </c>
      <c r="DPX30" s="48">
        <f t="shared" si="13399"/>
        <v>0</v>
      </c>
      <c r="DPY30" s="48">
        <f t="shared" si="13400"/>
        <v>0</v>
      </c>
      <c r="DPZ30" s="48">
        <f t="shared" si="13401"/>
        <v>0</v>
      </c>
      <c r="DQA30" s="48">
        <f t="shared" si="13402"/>
        <v>0</v>
      </c>
      <c r="DQB30" s="48">
        <f t="shared" si="13403"/>
        <v>0</v>
      </c>
      <c r="DQC30" s="48">
        <f t="shared" si="13404"/>
        <v>0</v>
      </c>
      <c r="DQD30" s="48">
        <f t="shared" si="13405"/>
        <v>0</v>
      </c>
      <c r="DQE30" s="48">
        <f t="shared" si="13406"/>
        <v>0</v>
      </c>
      <c r="DQF30" s="48">
        <f t="shared" si="13407"/>
        <v>0</v>
      </c>
      <c r="DQG30" s="48">
        <f t="shared" si="13408"/>
        <v>0</v>
      </c>
      <c r="DQH30" s="48">
        <f t="shared" si="13409"/>
        <v>0</v>
      </c>
      <c r="DQI30" s="48">
        <f t="shared" si="13410"/>
        <v>0</v>
      </c>
      <c r="DQJ30" s="48">
        <f t="shared" si="13411"/>
        <v>0</v>
      </c>
      <c r="DQK30" s="48">
        <f t="shared" si="13412"/>
        <v>0</v>
      </c>
      <c r="DQL30" s="48">
        <f t="shared" si="13413"/>
        <v>0</v>
      </c>
      <c r="DQM30" s="48">
        <f t="shared" si="13414"/>
        <v>0</v>
      </c>
      <c r="DQN30" s="48">
        <f t="shared" si="13415"/>
        <v>0</v>
      </c>
      <c r="DQO30" s="48">
        <f t="shared" si="13416"/>
        <v>0</v>
      </c>
      <c r="DQP30" s="48">
        <f t="shared" si="13417"/>
        <v>0</v>
      </c>
      <c r="DQQ30" s="48">
        <f t="shared" si="13418"/>
        <v>0</v>
      </c>
      <c r="DQR30" s="48">
        <f t="shared" si="13419"/>
        <v>0</v>
      </c>
      <c r="DQS30" s="48">
        <f t="shared" si="13420"/>
        <v>0</v>
      </c>
      <c r="DQT30" s="48">
        <f t="shared" si="13421"/>
        <v>0</v>
      </c>
      <c r="DQU30" s="48">
        <f t="shared" si="13422"/>
        <v>0</v>
      </c>
      <c r="DQV30" s="48">
        <f t="shared" si="13423"/>
        <v>0</v>
      </c>
      <c r="DQW30" s="48">
        <f t="shared" si="13424"/>
        <v>0</v>
      </c>
      <c r="DQX30" s="48">
        <f t="shared" si="13425"/>
        <v>0</v>
      </c>
      <c r="DQY30" s="48">
        <f t="shared" si="13426"/>
        <v>0</v>
      </c>
      <c r="DQZ30" s="48">
        <f t="shared" si="13427"/>
        <v>0</v>
      </c>
      <c r="DRA30" s="48">
        <f t="shared" si="13428"/>
        <v>0</v>
      </c>
      <c r="DRB30" s="48">
        <f t="shared" si="13429"/>
        <v>0</v>
      </c>
      <c r="DRC30" s="48">
        <f t="shared" si="13430"/>
        <v>0</v>
      </c>
      <c r="DRD30" s="48">
        <f t="shared" si="13431"/>
        <v>0</v>
      </c>
      <c r="DRE30" s="48">
        <f t="shared" si="13432"/>
        <v>0</v>
      </c>
      <c r="DRF30" s="48">
        <f t="shared" si="13433"/>
        <v>0</v>
      </c>
      <c r="DRG30" s="48">
        <f t="shared" si="13434"/>
        <v>0</v>
      </c>
      <c r="DRH30" s="48">
        <f t="shared" si="13435"/>
        <v>0</v>
      </c>
      <c r="DRI30" s="48">
        <f t="shared" si="13436"/>
        <v>0</v>
      </c>
      <c r="DRJ30" s="48">
        <f t="shared" si="13437"/>
        <v>0</v>
      </c>
      <c r="DRK30" s="48">
        <f t="shared" si="13438"/>
        <v>0</v>
      </c>
      <c r="DRL30" s="48">
        <f t="shared" si="13439"/>
        <v>0</v>
      </c>
      <c r="DRM30" s="48">
        <f t="shared" si="13440"/>
        <v>0</v>
      </c>
      <c r="DRN30" s="48">
        <f t="shared" si="13441"/>
        <v>0</v>
      </c>
      <c r="DRO30" s="48">
        <f t="shared" si="13442"/>
        <v>0</v>
      </c>
      <c r="DRP30" s="48">
        <f t="shared" si="13443"/>
        <v>0</v>
      </c>
      <c r="DRQ30" s="48">
        <f t="shared" si="13444"/>
        <v>0</v>
      </c>
      <c r="DRR30" s="48">
        <f t="shared" si="13445"/>
        <v>0</v>
      </c>
      <c r="DRS30" s="48">
        <f t="shared" si="13446"/>
        <v>0</v>
      </c>
      <c r="DRT30" s="48">
        <f t="shared" si="13447"/>
        <v>0</v>
      </c>
      <c r="DRU30" s="48">
        <f t="shared" si="13448"/>
        <v>0</v>
      </c>
      <c r="DRV30" s="48">
        <f t="shared" si="13449"/>
        <v>0</v>
      </c>
      <c r="DRW30" s="48">
        <f t="shared" si="13450"/>
        <v>0</v>
      </c>
      <c r="DRX30" s="48">
        <f t="shared" si="13451"/>
        <v>0</v>
      </c>
      <c r="DRY30" s="48">
        <f t="shared" si="13452"/>
        <v>0</v>
      </c>
      <c r="DRZ30" s="48">
        <f t="shared" si="13453"/>
        <v>0</v>
      </c>
      <c r="DSA30" s="48">
        <f t="shared" si="13454"/>
        <v>0</v>
      </c>
      <c r="DSB30" s="48">
        <f t="shared" si="13455"/>
        <v>0</v>
      </c>
      <c r="DSC30" s="48">
        <f t="shared" si="13456"/>
        <v>0</v>
      </c>
      <c r="DSD30" s="48">
        <f t="shared" si="13457"/>
        <v>0</v>
      </c>
      <c r="DSE30" s="48">
        <f t="shared" si="13458"/>
        <v>0</v>
      </c>
      <c r="DSF30" s="48">
        <f t="shared" si="13459"/>
        <v>0</v>
      </c>
      <c r="DSG30" s="48">
        <f t="shared" si="13460"/>
        <v>0</v>
      </c>
      <c r="DSH30" s="48">
        <f t="shared" si="13461"/>
        <v>0</v>
      </c>
      <c r="DSI30" s="48">
        <f t="shared" si="13462"/>
        <v>0</v>
      </c>
      <c r="DSJ30" s="48">
        <f t="shared" si="13463"/>
        <v>0</v>
      </c>
      <c r="DSK30" s="48">
        <f t="shared" si="13464"/>
        <v>0</v>
      </c>
      <c r="DSL30" s="48">
        <f t="shared" si="13465"/>
        <v>0</v>
      </c>
      <c r="DSM30" s="48">
        <f t="shared" si="13466"/>
        <v>0</v>
      </c>
      <c r="DSN30" s="48">
        <f t="shared" si="13467"/>
        <v>0</v>
      </c>
      <c r="DSO30" s="48">
        <f t="shared" si="13468"/>
        <v>0</v>
      </c>
      <c r="DSP30" s="48">
        <f t="shared" si="13469"/>
        <v>0</v>
      </c>
      <c r="DSQ30" s="48">
        <f t="shared" si="13470"/>
        <v>0</v>
      </c>
      <c r="DSR30" s="48">
        <f t="shared" si="13471"/>
        <v>0</v>
      </c>
      <c r="DSS30" s="48">
        <f t="shared" si="13472"/>
        <v>0</v>
      </c>
      <c r="DST30" s="48">
        <f t="shared" si="13473"/>
        <v>0</v>
      </c>
      <c r="DSU30" s="48">
        <f t="shared" si="13474"/>
        <v>0</v>
      </c>
      <c r="DSV30" s="48">
        <f t="shared" si="13475"/>
        <v>0</v>
      </c>
      <c r="DSW30" s="48">
        <f t="shared" si="13476"/>
        <v>0</v>
      </c>
      <c r="DSX30" s="48">
        <f t="shared" si="13477"/>
        <v>0</v>
      </c>
      <c r="DSY30" s="48">
        <f t="shared" si="13478"/>
        <v>0</v>
      </c>
      <c r="DSZ30" s="48">
        <f t="shared" si="13479"/>
        <v>0</v>
      </c>
      <c r="DTA30" s="48">
        <f t="shared" si="13480"/>
        <v>0</v>
      </c>
      <c r="DTB30" s="48">
        <f t="shared" si="13481"/>
        <v>0</v>
      </c>
      <c r="DTC30" s="48">
        <f t="shared" si="13482"/>
        <v>0</v>
      </c>
      <c r="DTD30" s="48">
        <f t="shared" si="13483"/>
        <v>0</v>
      </c>
      <c r="DTE30" s="48">
        <f t="shared" si="13484"/>
        <v>0</v>
      </c>
      <c r="DTF30" s="48">
        <f t="shared" si="13485"/>
        <v>0</v>
      </c>
      <c r="DTG30" s="48">
        <f t="shared" si="13486"/>
        <v>0</v>
      </c>
      <c r="DTH30" s="48">
        <f t="shared" si="13487"/>
        <v>0</v>
      </c>
      <c r="DTI30" s="48">
        <f t="shared" si="13488"/>
        <v>0</v>
      </c>
      <c r="DTJ30" s="48">
        <f t="shared" si="13489"/>
        <v>0</v>
      </c>
      <c r="DTK30" s="48">
        <f t="shared" si="13490"/>
        <v>0</v>
      </c>
      <c r="DTL30" s="48">
        <f t="shared" si="13491"/>
        <v>0</v>
      </c>
      <c r="DTM30" s="48">
        <f t="shared" si="13492"/>
        <v>0</v>
      </c>
      <c r="DTN30" s="48">
        <f t="shared" si="13493"/>
        <v>0</v>
      </c>
      <c r="DTO30" s="48">
        <f t="shared" si="13494"/>
        <v>0</v>
      </c>
      <c r="DTP30" s="48">
        <f t="shared" si="13495"/>
        <v>0</v>
      </c>
      <c r="DTQ30" s="48">
        <f t="shared" si="13496"/>
        <v>0</v>
      </c>
      <c r="DTR30" s="48">
        <f t="shared" si="13497"/>
        <v>0</v>
      </c>
      <c r="DTS30" s="48">
        <f t="shared" si="13498"/>
        <v>0</v>
      </c>
      <c r="DTT30" s="48">
        <f t="shared" si="13499"/>
        <v>0</v>
      </c>
      <c r="DTU30" s="48">
        <f t="shared" si="13500"/>
        <v>0</v>
      </c>
      <c r="DTV30" s="48">
        <f t="shared" si="13501"/>
        <v>0</v>
      </c>
      <c r="DTW30" s="48">
        <f t="shared" si="13502"/>
        <v>0</v>
      </c>
      <c r="DTX30" s="48">
        <f t="shared" si="13503"/>
        <v>0</v>
      </c>
      <c r="DTY30" s="48">
        <f t="shared" si="13504"/>
        <v>0</v>
      </c>
      <c r="DTZ30" s="48">
        <f t="shared" si="13505"/>
        <v>0</v>
      </c>
      <c r="DUA30" s="48">
        <f t="shared" si="13506"/>
        <v>0</v>
      </c>
      <c r="DUB30" s="48">
        <f t="shared" si="13507"/>
        <v>0</v>
      </c>
      <c r="DUC30" s="48">
        <f t="shared" si="13508"/>
        <v>0</v>
      </c>
      <c r="DUD30" s="48">
        <f t="shared" si="13509"/>
        <v>0</v>
      </c>
      <c r="DUE30" s="48">
        <f t="shared" si="13510"/>
        <v>0</v>
      </c>
      <c r="DUF30" s="48">
        <f t="shared" si="13511"/>
        <v>0</v>
      </c>
      <c r="DUG30" s="48">
        <f t="shared" si="13512"/>
        <v>0</v>
      </c>
      <c r="DUH30" s="48">
        <f t="shared" si="13513"/>
        <v>0</v>
      </c>
      <c r="DUI30" s="48">
        <f t="shared" si="13514"/>
        <v>0</v>
      </c>
      <c r="DUJ30" s="48">
        <f t="shared" si="13515"/>
        <v>0</v>
      </c>
      <c r="DUK30" s="48">
        <f t="shared" si="13516"/>
        <v>0</v>
      </c>
      <c r="DUL30" s="48">
        <f t="shared" si="13517"/>
        <v>0</v>
      </c>
      <c r="DUM30" s="48">
        <f t="shared" si="13518"/>
        <v>0</v>
      </c>
      <c r="DUN30" s="48">
        <f t="shared" si="13519"/>
        <v>0</v>
      </c>
      <c r="DUO30" s="48">
        <f t="shared" si="13520"/>
        <v>0</v>
      </c>
      <c r="DUP30" s="48">
        <f t="shared" si="13521"/>
        <v>0</v>
      </c>
      <c r="DUQ30" s="48">
        <f t="shared" si="13522"/>
        <v>0</v>
      </c>
      <c r="DUR30" s="48">
        <f t="shared" si="13523"/>
        <v>0</v>
      </c>
      <c r="DUS30" s="48">
        <f t="shared" si="13524"/>
        <v>0</v>
      </c>
      <c r="DUT30" s="48">
        <f t="shared" si="13525"/>
        <v>0</v>
      </c>
      <c r="DUU30" s="48">
        <f t="shared" si="13526"/>
        <v>0</v>
      </c>
      <c r="DUV30" s="48">
        <f t="shared" si="13527"/>
        <v>0</v>
      </c>
      <c r="DUW30" s="48">
        <f t="shared" si="13528"/>
        <v>0</v>
      </c>
      <c r="DUX30" s="48">
        <f t="shared" si="13529"/>
        <v>0</v>
      </c>
      <c r="DUY30" s="48">
        <f t="shared" si="13530"/>
        <v>0</v>
      </c>
      <c r="DUZ30" s="48">
        <f t="shared" si="13531"/>
        <v>0</v>
      </c>
      <c r="DVA30" s="48">
        <f t="shared" si="13532"/>
        <v>0</v>
      </c>
      <c r="DVB30" s="48">
        <f t="shared" si="13533"/>
        <v>0</v>
      </c>
      <c r="DVC30" s="48">
        <f t="shared" si="13534"/>
        <v>0</v>
      </c>
      <c r="DVD30" s="48">
        <f t="shared" si="13535"/>
        <v>0</v>
      </c>
      <c r="DVE30" s="48">
        <f t="shared" si="13536"/>
        <v>0</v>
      </c>
      <c r="DVF30" s="48">
        <f t="shared" si="13537"/>
        <v>0</v>
      </c>
      <c r="DVG30" s="48">
        <f t="shared" si="13538"/>
        <v>0</v>
      </c>
      <c r="DVH30" s="48">
        <f t="shared" si="13539"/>
        <v>0</v>
      </c>
      <c r="DVI30" s="48">
        <f t="shared" si="13540"/>
        <v>0</v>
      </c>
      <c r="DVJ30" s="48">
        <f t="shared" si="13541"/>
        <v>0</v>
      </c>
      <c r="DVK30" s="48">
        <f t="shared" si="13542"/>
        <v>0</v>
      </c>
      <c r="DVL30" s="48">
        <f t="shared" si="13543"/>
        <v>0</v>
      </c>
      <c r="DVM30" s="48">
        <f t="shared" si="13544"/>
        <v>0</v>
      </c>
      <c r="DVN30" s="48">
        <f t="shared" si="13545"/>
        <v>0</v>
      </c>
      <c r="DVO30" s="48">
        <f t="shared" si="13546"/>
        <v>0</v>
      </c>
      <c r="DVP30" s="48">
        <f t="shared" si="13547"/>
        <v>0</v>
      </c>
      <c r="DVQ30" s="48">
        <f t="shared" si="13548"/>
        <v>0</v>
      </c>
      <c r="DVR30" s="48">
        <f t="shared" si="13549"/>
        <v>0</v>
      </c>
      <c r="DVS30" s="48">
        <f t="shared" si="13550"/>
        <v>0</v>
      </c>
      <c r="DVT30" s="48">
        <f t="shared" si="13551"/>
        <v>0</v>
      </c>
      <c r="DVU30" s="48">
        <f t="shared" si="13552"/>
        <v>0</v>
      </c>
      <c r="DVV30" s="48">
        <f t="shared" si="13553"/>
        <v>0</v>
      </c>
      <c r="DVW30" s="48">
        <f t="shared" si="13554"/>
        <v>0</v>
      </c>
      <c r="DVX30" s="48">
        <f t="shared" si="13555"/>
        <v>0</v>
      </c>
      <c r="DVY30" s="48">
        <f t="shared" si="13556"/>
        <v>0</v>
      </c>
      <c r="DVZ30" s="48">
        <f t="shared" si="13557"/>
        <v>0</v>
      </c>
      <c r="DWA30" s="48">
        <f t="shared" si="13558"/>
        <v>0</v>
      </c>
      <c r="DWB30" s="48">
        <f t="shared" si="13559"/>
        <v>0</v>
      </c>
      <c r="DWC30" s="48">
        <f t="shared" si="13560"/>
        <v>0</v>
      </c>
      <c r="DWD30" s="48">
        <f t="shared" si="13561"/>
        <v>0</v>
      </c>
      <c r="DWE30" s="48">
        <f t="shared" si="13562"/>
        <v>0</v>
      </c>
      <c r="DWF30" s="48">
        <f t="shared" si="13563"/>
        <v>0</v>
      </c>
      <c r="DWG30" s="48">
        <f t="shared" si="13564"/>
        <v>0</v>
      </c>
      <c r="DWH30" s="48">
        <f t="shared" si="13565"/>
        <v>0</v>
      </c>
      <c r="DWI30" s="48">
        <f t="shared" si="13566"/>
        <v>0</v>
      </c>
      <c r="DWJ30" s="48">
        <f t="shared" si="13567"/>
        <v>0</v>
      </c>
      <c r="DWK30" s="48">
        <f t="shared" si="13568"/>
        <v>0</v>
      </c>
      <c r="DWL30" s="48">
        <f t="shared" si="13569"/>
        <v>0</v>
      </c>
      <c r="DWM30" s="48">
        <f t="shared" si="13570"/>
        <v>0</v>
      </c>
      <c r="DWN30" s="48">
        <f t="shared" si="13571"/>
        <v>0</v>
      </c>
      <c r="DWO30" s="48">
        <f t="shared" si="13572"/>
        <v>0</v>
      </c>
      <c r="DWP30" s="48">
        <f t="shared" si="13573"/>
        <v>0</v>
      </c>
      <c r="DWQ30" s="48">
        <f t="shared" si="13574"/>
        <v>0</v>
      </c>
      <c r="DWR30" s="48">
        <f t="shared" si="13575"/>
        <v>0</v>
      </c>
      <c r="DWS30" s="48">
        <f t="shared" si="13576"/>
        <v>0</v>
      </c>
      <c r="DWT30" s="48">
        <f t="shared" si="13577"/>
        <v>0</v>
      </c>
      <c r="DWU30" s="48">
        <f t="shared" si="13578"/>
        <v>0</v>
      </c>
      <c r="DWV30" s="48">
        <f t="shared" si="13579"/>
        <v>0</v>
      </c>
      <c r="DWW30" s="48">
        <f t="shared" si="13580"/>
        <v>0</v>
      </c>
      <c r="DWX30" s="48">
        <f t="shared" si="13581"/>
        <v>0</v>
      </c>
      <c r="DWY30" s="48">
        <f t="shared" si="13582"/>
        <v>0</v>
      </c>
      <c r="DWZ30" s="48">
        <f t="shared" si="13583"/>
        <v>0</v>
      </c>
      <c r="DXA30" s="48">
        <f t="shared" si="13584"/>
        <v>0</v>
      </c>
      <c r="DXB30" s="48">
        <f t="shared" si="13585"/>
        <v>0</v>
      </c>
      <c r="DXC30" s="48">
        <f t="shared" si="13586"/>
        <v>0</v>
      </c>
      <c r="DXD30" s="48">
        <f t="shared" si="13587"/>
        <v>0</v>
      </c>
      <c r="DXE30" s="48">
        <f t="shared" si="13588"/>
        <v>0</v>
      </c>
      <c r="DXF30" s="48">
        <f t="shared" si="13589"/>
        <v>0</v>
      </c>
      <c r="DXG30" s="48">
        <f t="shared" si="13590"/>
        <v>0</v>
      </c>
      <c r="DXH30" s="48">
        <f t="shared" si="13591"/>
        <v>0</v>
      </c>
      <c r="DXI30" s="48">
        <f t="shared" si="13592"/>
        <v>0</v>
      </c>
      <c r="DXJ30" s="48">
        <f t="shared" si="13593"/>
        <v>0</v>
      </c>
      <c r="DXK30" s="48">
        <f t="shared" si="13594"/>
        <v>0</v>
      </c>
      <c r="DXL30" s="48">
        <f t="shared" si="13595"/>
        <v>0</v>
      </c>
      <c r="DXM30" s="48">
        <f t="shared" si="13596"/>
        <v>0</v>
      </c>
      <c r="DXN30" s="48">
        <f t="shared" si="13597"/>
        <v>0</v>
      </c>
      <c r="DXO30" s="48">
        <f t="shared" si="13598"/>
        <v>0</v>
      </c>
      <c r="DXP30" s="48">
        <f t="shared" si="13599"/>
        <v>0</v>
      </c>
      <c r="DXQ30" s="48">
        <f t="shared" si="13600"/>
        <v>0</v>
      </c>
      <c r="DXR30" s="48">
        <f t="shared" si="13601"/>
        <v>0</v>
      </c>
      <c r="DXS30" s="48">
        <f t="shared" si="13602"/>
        <v>0</v>
      </c>
      <c r="DXT30" s="48">
        <f t="shared" si="13603"/>
        <v>0</v>
      </c>
      <c r="DXU30" s="48">
        <f t="shared" si="13604"/>
        <v>0</v>
      </c>
      <c r="DXV30" s="48">
        <f t="shared" si="13605"/>
        <v>0</v>
      </c>
      <c r="DXW30" s="48">
        <f t="shared" si="13606"/>
        <v>0</v>
      </c>
      <c r="DXX30" s="48">
        <f t="shared" si="13607"/>
        <v>0</v>
      </c>
      <c r="DXY30" s="48">
        <f t="shared" si="13608"/>
        <v>0</v>
      </c>
      <c r="DXZ30" s="48">
        <f t="shared" si="13609"/>
        <v>0</v>
      </c>
      <c r="DYA30" s="48">
        <f t="shared" si="13610"/>
        <v>0</v>
      </c>
      <c r="DYB30" s="48">
        <f t="shared" si="13611"/>
        <v>0</v>
      </c>
      <c r="DYC30" s="48">
        <f t="shared" si="13612"/>
        <v>0</v>
      </c>
      <c r="DYD30" s="48">
        <f t="shared" si="13613"/>
        <v>0</v>
      </c>
      <c r="DYE30" s="48">
        <f t="shared" si="13614"/>
        <v>0</v>
      </c>
      <c r="DYF30" s="48">
        <f t="shared" si="13615"/>
        <v>0</v>
      </c>
      <c r="DYG30" s="48">
        <f t="shared" si="13616"/>
        <v>0</v>
      </c>
      <c r="DYH30" s="48">
        <f t="shared" si="13617"/>
        <v>0</v>
      </c>
      <c r="DYI30" s="48">
        <f t="shared" si="13618"/>
        <v>0</v>
      </c>
      <c r="DYJ30" s="48">
        <f t="shared" si="13619"/>
        <v>0</v>
      </c>
      <c r="DYK30" s="48">
        <f t="shared" si="13620"/>
        <v>0</v>
      </c>
      <c r="DYL30" s="48">
        <f t="shared" si="13621"/>
        <v>0</v>
      </c>
      <c r="DYM30" s="48">
        <f t="shared" si="13622"/>
        <v>0</v>
      </c>
      <c r="DYN30" s="48">
        <f t="shared" si="13623"/>
        <v>0</v>
      </c>
      <c r="DYO30" s="48">
        <f t="shared" si="13624"/>
        <v>0</v>
      </c>
      <c r="DYP30" s="48">
        <f t="shared" si="13625"/>
        <v>0</v>
      </c>
      <c r="DYQ30" s="48">
        <f t="shared" si="13626"/>
        <v>0</v>
      </c>
      <c r="DYR30" s="48">
        <f t="shared" si="13627"/>
        <v>0</v>
      </c>
      <c r="DYS30" s="48">
        <f t="shared" si="13628"/>
        <v>0</v>
      </c>
      <c r="DYT30" s="48">
        <f t="shared" si="13629"/>
        <v>0</v>
      </c>
      <c r="DYU30" s="48">
        <f t="shared" si="13630"/>
        <v>0</v>
      </c>
      <c r="DYV30" s="48">
        <f t="shared" si="13631"/>
        <v>0</v>
      </c>
      <c r="DYW30" s="48">
        <f t="shared" si="13632"/>
        <v>0</v>
      </c>
      <c r="DYX30" s="48">
        <f t="shared" si="13633"/>
        <v>0</v>
      </c>
      <c r="DYY30" s="48">
        <f t="shared" si="13634"/>
        <v>0</v>
      </c>
      <c r="DYZ30" s="48">
        <f t="shared" si="13635"/>
        <v>0</v>
      </c>
      <c r="DZA30" s="48">
        <f t="shared" si="13636"/>
        <v>0</v>
      </c>
      <c r="DZB30" s="48">
        <f t="shared" si="13637"/>
        <v>0</v>
      </c>
      <c r="DZC30" s="48">
        <f t="shared" si="13638"/>
        <v>0</v>
      </c>
      <c r="DZD30" s="48">
        <f t="shared" si="13639"/>
        <v>0</v>
      </c>
      <c r="DZE30" s="48">
        <f t="shared" si="13640"/>
        <v>0</v>
      </c>
      <c r="DZF30" s="48">
        <f t="shared" si="13641"/>
        <v>0</v>
      </c>
      <c r="DZG30" s="48">
        <f t="shared" si="13642"/>
        <v>0</v>
      </c>
      <c r="DZH30" s="48">
        <f t="shared" si="13643"/>
        <v>0</v>
      </c>
      <c r="DZI30" s="48">
        <f t="shared" si="13644"/>
        <v>0</v>
      </c>
      <c r="DZJ30" s="48">
        <f t="shared" si="13645"/>
        <v>0</v>
      </c>
      <c r="DZK30" s="48">
        <f t="shared" si="13646"/>
        <v>0</v>
      </c>
      <c r="DZL30" s="48">
        <f t="shared" si="13647"/>
        <v>0</v>
      </c>
      <c r="DZM30" s="48">
        <f t="shared" si="13648"/>
        <v>0</v>
      </c>
      <c r="DZN30" s="48">
        <f t="shared" si="13649"/>
        <v>0</v>
      </c>
      <c r="DZO30" s="48">
        <f t="shared" si="13650"/>
        <v>0</v>
      </c>
      <c r="DZP30" s="48">
        <f t="shared" si="13651"/>
        <v>0</v>
      </c>
      <c r="DZQ30" s="48">
        <f t="shared" si="13652"/>
        <v>0</v>
      </c>
      <c r="DZR30" s="48">
        <f t="shared" si="13653"/>
        <v>0</v>
      </c>
      <c r="DZS30" s="48">
        <f t="shared" si="13654"/>
        <v>0</v>
      </c>
      <c r="DZT30" s="48">
        <f t="shared" si="13655"/>
        <v>0</v>
      </c>
      <c r="DZU30" s="48">
        <f t="shared" si="13656"/>
        <v>0</v>
      </c>
      <c r="DZV30" s="48">
        <f t="shared" si="13657"/>
        <v>0</v>
      </c>
      <c r="DZW30" s="48">
        <f t="shared" si="13658"/>
        <v>0</v>
      </c>
      <c r="DZX30" s="48">
        <f t="shared" si="13659"/>
        <v>0</v>
      </c>
      <c r="DZY30" s="48">
        <f t="shared" si="13660"/>
        <v>0</v>
      </c>
      <c r="DZZ30" s="48">
        <f t="shared" si="13661"/>
        <v>0</v>
      </c>
      <c r="EAA30" s="48">
        <f t="shared" si="13662"/>
        <v>0</v>
      </c>
      <c r="EAB30" s="48">
        <f t="shared" si="13663"/>
        <v>0</v>
      </c>
      <c r="EAC30" s="48">
        <f t="shared" si="13664"/>
        <v>0</v>
      </c>
      <c r="EAD30" s="48">
        <f t="shared" si="13665"/>
        <v>0</v>
      </c>
      <c r="EAE30" s="48">
        <f t="shared" si="13666"/>
        <v>0</v>
      </c>
      <c r="EAF30" s="48">
        <f t="shared" si="13667"/>
        <v>0</v>
      </c>
      <c r="EAG30" s="48">
        <f t="shared" si="13668"/>
        <v>0</v>
      </c>
      <c r="EAH30" s="48">
        <f t="shared" si="13669"/>
        <v>0</v>
      </c>
      <c r="EAI30" s="48">
        <f t="shared" si="13670"/>
        <v>0</v>
      </c>
      <c r="EAJ30" s="48">
        <f t="shared" si="13671"/>
        <v>0</v>
      </c>
      <c r="EAK30" s="48">
        <f t="shared" si="13672"/>
        <v>0</v>
      </c>
      <c r="EAL30" s="48">
        <f t="shared" si="13673"/>
        <v>0</v>
      </c>
      <c r="EAM30" s="48">
        <f t="shared" si="13674"/>
        <v>0</v>
      </c>
      <c r="EAN30" s="48">
        <f t="shared" si="13675"/>
        <v>0</v>
      </c>
      <c r="EAO30" s="48">
        <f t="shared" si="13676"/>
        <v>0</v>
      </c>
      <c r="EAP30" s="48">
        <f t="shared" si="13677"/>
        <v>0</v>
      </c>
      <c r="EAQ30" s="48">
        <f t="shared" si="13678"/>
        <v>0</v>
      </c>
      <c r="EAR30" s="48">
        <f t="shared" si="13679"/>
        <v>0</v>
      </c>
      <c r="EAS30" s="48">
        <f t="shared" si="13680"/>
        <v>0</v>
      </c>
      <c r="EAT30" s="48">
        <f t="shared" si="13681"/>
        <v>0</v>
      </c>
      <c r="EAU30" s="48">
        <f t="shared" si="13682"/>
        <v>0</v>
      </c>
      <c r="EAV30" s="48">
        <f t="shared" si="13683"/>
        <v>0</v>
      </c>
      <c r="EAW30" s="48">
        <f t="shared" si="13684"/>
        <v>0</v>
      </c>
      <c r="EAX30" s="48">
        <f t="shared" si="13685"/>
        <v>0</v>
      </c>
      <c r="EAY30" s="48">
        <f t="shared" si="13686"/>
        <v>0</v>
      </c>
      <c r="EAZ30" s="48">
        <f t="shared" si="13687"/>
        <v>0</v>
      </c>
      <c r="EBA30" s="48">
        <f t="shared" si="13688"/>
        <v>0</v>
      </c>
      <c r="EBB30" s="48">
        <f t="shared" si="13689"/>
        <v>0</v>
      </c>
      <c r="EBC30" s="48">
        <f t="shared" si="13690"/>
        <v>0</v>
      </c>
      <c r="EBD30" s="48">
        <f t="shared" si="13691"/>
        <v>0</v>
      </c>
      <c r="EBE30" s="48">
        <f t="shared" si="13692"/>
        <v>0</v>
      </c>
      <c r="EBF30" s="48">
        <f t="shared" si="13693"/>
        <v>0</v>
      </c>
      <c r="EBG30" s="48">
        <f t="shared" si="13694"/>
        <v>0</v>
      </c>
      <c r="EBH30" s="48">
        <f t="shared" si="13695"/>
        <v>0</v>
      </c>
      <c r="EBI30" s="48">
        <f t="shared" si="13696"/>
        <v>0</v>
      </c>
      <c r="EBJ30" s="48">
        <f t="shared" si="13697"/>
        <v>0</v>
      </c>
      <c r="EBK30" s="48">
        <f t="shared" si="13698"/>
        <v>0</v>
      </c>
      <c r="EBL30" s="48">
        <f t="shared" si="13699"/>
        <v>0</v>
      </c>
      <c r="EBM30" s="48">
        <f t="shared" si="13700"/>
        <v>0</v>
      </c>
      <c r="EBN30" s="48">
        <f t="shared" si="13701"/>
        <v>0</v>
      </c>
      <c r="EBO30" s="48">
        <f t="shared" si="13702"/>
        <v>0</v>
      </c>
      <c r="EBP30" s="48">
        <f t="shared" si="13703"/>
        <v>0</v>
      </c>
      <c r="EBQ30" s="48">
        <f t="shared" si="13704"/>
        <v>0</v>
      </c>
      <c r="EBR30" s="48">
        <f t="shared" si="13705"/>
        <v>0</v>
      </c>
      <c r="EBS30" s="48">
        <f t="shared" si="13706"/>
        <v>0</v>
      </c>
      <c r="EBT30" s="48">
        <f t="shared" si="13707"/>
        <v>0</v>
      </c>
      <c r="EBU30" s="48">
        <f t="shared" si="13708"/>
        <v>0</v>
      </c>
      <c r="EBV30" s="48">
        <f t="shared" si="13709"/>
        <v>0</v>
      </c>
      <c r="EBW30" s="48">
        <f t="shared" si="13710"/>
        <v>0</v>
      </c>
      <c r="EBX30" s="48">
        <f t="shared" si="13711"/>
        <v>0</v>
      </c>
      <c r="EBY30" s="48">
        <f t="shared" si="13712"/>
        <v>0</v>
      </c>
      <c r="EBZ30" s="48">
        <f t="shared" si="13713"/>
        <v>0</v>
      </c>
      <c r="ECA30" s="48">
        <f t="shared" si="13714"/>
        <v>0</v>
      </c>
      <c r="ECB30" s="48">
        <f t="shared" si="13715"/>
        <v>0</v>
      </c>
      <c r="ECC30" s="48">
        <f t="shared" si="13716"/>
        <v>0</v>
      </c>
      <c r="ECD30" s="48">
        <f t="shared" si="13717"/>
        <v>0</v>
      </c>
      <c r="ECE30" s="48">
        <f t="shared" si="13718"/>
        <v>0</v>
      </c>
      <c r="ECF30" s="48">
        <f t="shared" si="13719"/>
        <v>0</v>
      </c>
      <c r="ECG30" s="48">
        <f t="shared" si="13720"/>
        <v>0</v>
      </c>
      <c r="ECH30" s="48">
        <f t="shared" si="13721"/>
        <v>0</v>
      </c>
      <c r="ECI30" s="48">
        <f t="shared" si="13722"/>
        <v>0</v>
      </c>
      <c r="ECJ30" s="48">
        <f t="shared" si="13723"/>
        <v>0</v>
      </c>
      <c r="ECK30" s="48">
        <f t="shared" si="13724"/>
        <v>0</v>
      </c>
      <c r="ECL30" s="48">
        <f t="shared" si="13725"/>
        <v>0</v>
      </c>
      <c r="ECM30" s="48">
        <f t="shared" si="13726"/>
        <v>0</v>
      </c>
      <c r="ECN30" s="48">
        <f t="shared" si="13727"/>
        <v>0</v>
      </c>
      <c r="ECO30" s="48">
        <f t="shared" si="13728"/>
        <v>0</v>
      </c>
      <c r="ECP30" s="48">
        <f t="shared" si="13729"/>
        <v>0</v>
      </c>
      <c r="ECQ30" s="48">
        <f t="shared" si="13730"/>
        <v>0</v>
      </c>
      <c r="ECR30" s="48">
        <f t="shared" si="13731"/>
        <v>0</v>
      </c>
      <c r="ECS30" s="48">
        <f t="shared" si="13732"/>
        <v>0</v>
      </c>
      <c r="ECT30" s="48">
        <f t="shared" si="13733"/>
        <v>0</v>
      </c>
      <c r="ECU30" s="48">
        <f t="shared" si="13734"/>
        <v>0</v>
      </c>
      <c r="ECV30" s="48">
        <f t="shared" si="13735"/>
        <v>0</v>
      </c>
      <c r="ECW30" s="48">
        <f t="shared" si="13736"/>
        <v>0</v>
      </c>
      <c r="ECX30" s="48">
        <f t="shared" si="13737"/>
        <v>0</v>
      </c>
      <c r="ECY30" s="48">
        <f t="shared" si="13738"/>
        <v>0</v>
      </c>
      <c r="ECZ30" s="48">
        <f t="shared" si="13739"/>
        <v>0</v>
      </c>
      <c r="EDA30" s="48">
        <f t="shared" si="13740"/>
        <v>0</v>
      </c>
      <c r="EDB30" s="48">
        <f t="shared" si="13741"/>
        <v>0</v>
      </c>
      <c r="EDC30" s="48">
        <f t="shared" si="13742"/>
        <v>0</v>
      </c>
      <c r="EDD30" s="48">
        <f t="shared" si="13743"/>
        <v>0</v>
      </c>
      <c r="EDE30" s="48">
        <f t="shared" si="13744"/>
        <v>0</v>
      </c>
      <c r="EDF30" s="48">
        <f t="shared" si="13745"/>
        <v>0</v>
      </c>
      <c r="EDG30" s="48">
        <f t="shared" si="13746"/>
        <v>0</v>
      </c>
      <c r="EDH30" s="48">
        <f t="shared" si="13747"/>
        <v>0</v>
      </c>
      <c r="EDI30" s="48">
        <f t="shared" si="13748"/>
        <v>0</v>
      </c>
      <c r="EDJ30" s="48">
        <f t="shared" si="13749"/>
        <v>0</v>
      </c>
      <c r="EDK30" s="48">
        <f t="shared" si="13750"/>
        <v>0</v>
      </c>
      <c r="EDL30" s="48">
        <f t="shared" si="13751"/>
        <v>0</v>
      </c>
      <c r="EDM30" s="48">
        <f t="shared" si="13752"/>
        <v>0</v>
      </c>
      <c r="EDN30" s="48">
        <f t="shared" si="13753"/>
        <v>0</v>
      </c>
      <c r="EDO30" s="48">
        <f t="shared" si="13754"/>
        <v>0</v>
      </c>
      <c r="EDP30" s="48">
        <f t="shared" si="13755"/>
        <v>0</v>
      </c>
      <c r="EDQ30" s="48">
        <f t="shared" si="13756"/>
        <v>0</v>
      </c>
      <c r="EDR30" s="48">
        <f t="shared" si="13757"/>
        <v>0</v>
      </c>
      <c r="EDS30" s="48">
        <f t="shared" si="13758"/>
        <v>0</v>
      </c>
      <c r="EDT30" s="48">
        <f t="shared" si="13759"/>
        <v>0</v>
      </c>
      <c r="EDU30" s="48">
        <f t="shared" si="13760"/>
        <v>0</v>
      </c>
      <c r="EDV30" s="48">
        <f t="shared" si="13761"/>
        <v>0</v>
      </c>
      <c r="EDW30" s="48">
        <f t="shared" si="13762"/>
        <v>0</v>
      </c>
      <c r="EDX30" s="48">
        <f t="shared" si="13763"/>
        <v>0</v>
      </c>
      <c r="EDY30" s="48">
        <f t="shared" si="13764"/>
        <v>0</v>
      </c>
      <c r="EDZ30" s="48">
        <f t="shared" si="13765"/>
        <v>0</v>
      </c>
      <c r="EEA30" s="48">
        <f t="shared" si="13766"/>
        <v>0</v>
      </c>
      <c r="EEB30" s="48">
        <f t="shared" si="13767"/>
        <v>0</v>
      </c>
      <c r="EEC30" s="48">
        <f t="shared" si="13768"/>
        <v>0</v>
      </c>
      <c r="EED30" s="48">
        <f t="shared" si="13769"/>
        <v>0</v>
      </c>
      <c r="EEE30" s="48">
        <f t="shared" si="13770"/>
        <v>0</v>
      </c>
      <c r="EEF30" s="48">
        <f t="shared" si="13771"/>
        <v>0</v>
      </c>
      <c r="EEG30" s="48">
        <f t="shared" si="13772"/>
        <v>0</v>
      </c>
      <c r="EEH30" s="48">
        <f t="shared" si="13773"/>
        <v>0</v>
      </c>
      <c r="EEI30" s="48">
        <f t="shared" si="13774"/>
        <v>0</v>
      </c>
      <c r="EEJ30" s="48">
        <f t="shared" si="13775"/>
        <v>0</v>
      </c>
      <c r="EEK30" s="48">
        <f t="shared" si="13776"/>
        <v>0</v>
      </c>
      <c r="EEL30" s="48">
        <f t="shared" si="13777"/>
        <v>0</v>
      </c>
      <c r="EEM30" s="48">
        <f t="shared" si="13778"/>
        <v>0</v>
      </c>
      <c r="EEN30" s="48">
        <f t="shared" si="13779"/>
        <v>0</v>
      </c>
      <c r="EEO30" s="48">
        <f t="shared" si="13780"/>
        <v>0</v>
      </c>
      <c r="EEP30" s="48">
        <f t="shared" si="13781"/>
        <v>0</v>
      </c>
      <c r="EEQ30" s="48">
        <f t="shared" si="13782"/>
        <v>0</v>
      </c>
      <c r="EER30" s="48">
        <f t="shared" si="13783"/>
        <v>0</v>
      </c>
      <c r="EES30" s="48">
        <f t="shared" si="13784"/>
        <v>0</v>
      </c>
      <c r="EET30" s="48">
        <f t="shared" si="13785"/>
        <v>0</v>
      </c>
      <c r="EEU30" s="48">
        <f t="shared" si="13786"/>
        <v>0</v>
      </c>
      <c r="EEV30" s="48">
        <f t="shared" si="13787"/>
        <v>0</v>
      </c>
      <c r="EEW30" s="48">
        <f t="shared" si="13788"/>
        <v>0</v>
      </c>
      <c r="EEX30" s="48">
        <f t="shared" si="13789"/>
        <v>0</v>
      </c>
      <c r="EEY30" s="48">
        <f t="shared" si="13790"/>
        <v>0</v>
      </c>
      <c r="EEZ30" s="48">
        <f t="shared" si="13791"/>
        <v>0</v>
      </c>
      <c r="EFA30" s="48">
        <f t="shared" si="13792"/>
        <v>0</v>
      </c>
      <c r="EFB30" s="48">
        <f t="shared" si="13793"/>
        <v>0</v>
      </c>
      <c r="EFC30" s="48">
        <f t="shared" si="13794"/>
        <v>0</v>
      </c>
      <c r="EFD30" s="48">
        <f t="shared" si="13795"/>
        <v>0</v>
      </c>
      <c r="EFE30" s="48">
        <f t="shared" si="13796"/>
        <v>0</v>
      </c>
      <c r="EFF30" s="48">
        <f t="shared" si="13797"/>
        <v>0</v>
      </c>
      <c r="EFG30" s="48">
        <f t="shared" si="13798"/>
        <v>0</v>
      </c>
      <c r="EFH30" s="48">
        <f t="shared" si="13799"/>
        <v>0</v>
      </c>
      <c r="EFI30" s="48">
        <f t="shared" si="13800"/>
        <v>0</v>
      </c>
      <c r="EFJ30" s="48">
        <f t="shared" si="13801"/>
        <v>0</v>
      </c>
      <c r="EFK30" s="48">
        <f t="shared" si="13802"/>
        <v>0</v>
      </c>
      <c r="EFL30" s="48">
        <f t="shared" si="13803"/>
        <v>0</v>
      </c>
      <c r="EFM30" s="48">
        <f t="shared" si="13804"/>
        <v>0</v>
      </c>
      <c r="EFN30" s="48">
        <f t="shared" si="13805"/>
        <v>0</v>
      </c>
      <c r="EFO30" s="48">
        <f t="shared" si="13806"/>
        <v>0</v>
      </c>
      <c r="EFP30" s="48">
        <f t="shared" si="13807"/>
        <v>0</v>
      </c>
      <c r="EFQ30" s="48">
        <f t="shared" si="13808"/>
        <v>0</v>
      </c>
      <c r="EFR30" s="48">
        <f t="shared" si="13809"/>
        <v>0</v>
      </c>
      <c r="EFS30" s="48">
        <f t="shared" si="13810"/>
        <v>0</v>
      </c>
      <c r="EFT30" s="48">
        <f t="shared" si="13811"/>
        <v>0</v>
      </c>
      <c r="EFU30" s="48">
        <f t="shared" si="13812"/>
        <v>0</v>
      </c>
      <c r="EFV30" s="48">
        <f t="shared" si="13813"/>
        <v>0</v>
      </c>
      <c r="EFW30" s="48">
        <f t="shared" si="13814"/>
        <v>0</v>
      </c>
      <c r="EFX30" s="48">
        <f t="shared" si="13815"/>
        <v>0</v>
      </c>
      <c r="EFY30" s="48">
        <f t="shared" si="13816"/>
        <v>0</v>
      </c>
      <c r="EFZ30" s="48">
        <f t="shared" si="13817"/>
        <v>0</v>
      </c>
      <c r="EGA30" s="48">
        <f t="shared" si="13818"/>
        <v>0</v>
      </c>
      <c r="EGB30" s="48">
        <f t="shared" si="13819"/>
        <v>0</v>
      </c>
      <c r="EGC30" s="48">
        <f t="shared" si="13820"/>
        <v>0</v>
      </c>
      <c r="EGD30" s="48">
        <f t="shared" si="13821"/>
        <v>0</v>
      </c>
      <c r="EGE30" s="48">
        <f t="shared" si="13822"/>
        <v>0</v>
      </c>
      <c r="EGF30" s="48">
        <f t="shared" si="13823"/>
        <v>0</v>
      </c>
      <c r="EGG30" s="48">
        <f t="shared" si="13824"/>
        <v>0</v>
      </c>
      <c r="EGH30" s="48">
        <f t="shared" si="13825"/>
        <v>0</v>
      </c>
      <c r="EGI30" s="48">
        <f t="shared" si="13826"/>
        <v>0</v>
      </c>
      <c r="EGJ30" s="48">
        <f t="shared" si="13827"/>
        <v>0</v>
      </c>
      <c r="EGK30" s="48">
        <f t="shared" si="13828"/>
        <v>0</v>
      </c>
      <c r="EGL30" s="48">
        <f t="shared" si="13829"/>
        <v>0</v>
      </c>
      <c r="EGM30" s="48">
        <f t="shared" si="13830"/>
        <v>0</v>
      </c>
      <c r="EGN30" s="48">
        <f t="shared" si="13831"/>
        <v>0</v>
      </c>
      <c r="EGO30" s="48">
        <f t="shared" si="13832"/>
        <v>0</v>
      </c>
      <c r="EGP30" s="48">
        <f t="shared" si="13833"/>
        <v>0</v>
      </c>
      <c r="EGQ30" s="48">
        <f t="shared" si="13834"/>
        <v>0</v>
      </c>
      <c r="EGR30" s="48">
        <f t="shared" si="13835"/>
        <v>0</v>
      </c>
      <c r="EGS30" s="48">
        <f t="shared" si="13836"/>
        <v>0</v>
      </c>
      <c r="EGT30" s="48">
        <f t="shared" si="13837"/>
        <v>0</v>
      </c>
      <c r="EGU30" s="48">
        <f t="shared" si="13838"/>
        <v>0</v>
      </c>
      <c r="EGV30" s="48">
        <f t="shared" si="13839"/>
        <v>0</v>
      </c>
      <c r="EGW30" s="48">
        <f t="shared" si="13840"/>
        <v>0</v>
      </c>
      <c r="EGX30" s="48">
        <f t="shared" si="13841"/>
        <v>0</v>
      </c>
      <c r="EGY30" s="48">
        <f t="shared" si="13842"/>
        <v>0</v>
      </c>
      <c r="EGZ30" s="48">
        <f t="shared" si="13843"/>
        <v>0</v>
      </c>
      <c r="EHA30" s="48">
        <f t="shared" si="13844"/>
        <v>0</v>
      </c>
      <c r="EHB30" s="48">
        <f t="shared" si="13845"/>
        <v>0</v>
      </c>
      <c r="EHC30" s="48">
        <f t="shared" si="13846"/>
        <v>0</v>
      </c>
      <c r="EHD30" s="48">
        <f t="shared" si="13847"/>
        <v>0</v>
      </c>
      <c r="EHE30" s="48">
        <f t="shared" si="13848"/>
        <v>0</v>
      </c>
      <c r="EHF30" s="48">
        <f t="shared" si="13849"/>
        <v>0</v>
      </c>
      <c r="EHG30" s="48">
        <f t="shared" si="13850"/>
        <v>0</v>
      </c>
      <c r="EHH30" s="48">
        <f t="shared" si="13851"/>
        <v>0</v>
      </c>
      <c r="EHI30" s="48">
        <f t="shared" si="13852"/>
        <v>0</v>
      </c>
      <c r="EHJ30" s="48">
        <f t="shared" si="13853"/>
        <v>0</v>
      </c>
      <c r="EHK30" s="48">
        <f t="shared" si="13854"/>
        <v>0</v>
      </c>
      <c r="EHL30" s="48">
        <f t="shared" si="13855"/>
        <v>0</v>
      </c>
      <c r="EHM30" s="48">
        <f t="shared" si="13856"/>
        <v>0</v>
      </c>
      <c r="EHN30" s="48">
        <f t="shared" si="13857"/>
        <v>0</v>
      </c>
      <c r="EHO30" s="48">
        <f t="shared" si="13858"/>
        <v>0</v>
      </c>
      <c r="EHP30" s="48">
        <f t="shared" si="13859"/>
        <v>0</v>
      </c>
      <c r="EHQ30" s="48">
        <f t="shared" si="13860"/>
        <v>0</v>
      </c>
      <c r="EHR30" s="48">
        <f t="shared" si="13861"/>
        <v>0</v>
      </c>
      <c r="EHS30" s="48">
        <f t="shared" si="13862"/>
        <v>0</v>
      </c>
      <c r="EHT30" s="48">
        <f t="shared" si="13863"/>
        <v>0</v>
      </c>
      <c r="EHU30" s="48">
        <f t="shared" si="13864"/>
        <v>0</v>
      </c>
      <c r="EHV30" s="48">
        <f t="shared" si="13865"/>
        <v>0</v>
      </c>
      <c r="EHW30" s="48">
        <f t="shared" si="13866"/>
        <v>0</v>
      </c>
      <c r="EHX30" s="48">
        <f t="shared" si="13867"/>
        <v>0</v>
      </c>
      <c r="EHY30" s="48">
        <f t="shared" si="13868"/>
        <v>0</v>
      </c>
      <c r="EHZ30" s="48">
        <f t="shared" si="13869"/>
        <v>0</v>
      </c>
      <c r="EIA30" s="48">
        <f t="shared" si="13870"/>
        <v>0</v>
      </c>
      <c r="EIB30" s="48">
        <f t="shared" si="13871"/>
        <v>0</v>
      </c>
      <c r="EIC30" s="48">
        <f t="shared" si="13872"/>
        <v>0</v>
      </c>
      <c r="EID30" s="48">
        <f t="shared" si="13873"/>
        <v>0</v>
      </c>
      <c r="EIE30" s="48">
        <f t="shared" si="13874"/>
        <v>0</v>
      </c>
      <c r="EIF30" s="48">
        <f t="shared" si="13875"/>
        <v>0</v>
      </c>
      <c r="EIG30" s="48">
        <f t="shared" si="13876"/>
        <v>0</v>
      </c>
      <c r="EIH30" s="48">
        <f t="shared" si="13877"/>
        <v>0</v>
      </c>
      <c r="EII30" s="48">
        <f t="shared" si="13878"/>
        <v>0</v>
      </c>
      <c r="EIJ30" s="48">
        <f t="shared" si="13879"/>
        <v>0</v>
      </c>
      <c r="EIK30" s="48">
        <f t="shared" si="13880"/>
        <v>0</v>
      </c>
      <c r="EIL30" s="48">
        <f t="shared" si="13881"/>
        <v>0</v>
      </c>
      <c r="EIM30" s="318"/>
      <c r="EIN30" s="318">
        <f t="shared" si="13882"/>
        <v>0</v>
      </c>
      <c r="EIO30" s="318">
        <f t="shared" si="13883"/>
        <v>0</v>
      </c>
      <c r="EIP30" s="318">
        <f t="shared" si="13884"/>
        <v>0</v>
      </c>
      <c r="EIQ30" s="318">
        <f t="shared" si="13885"/>
        <v>0</v>
      </c>
      <c r="EIR30" s="318">
        <f t="shared" si="13886"/>
        <v>0</v>
      </c>
      <c r="EIS30" s="318">
        <f t="shared" si="13887"/>
        <v>0</v>
      </c>
      <c r="EIT30" s="318">
        <f t="shared" si="13888"/>
        <v>0</v>
      </c>
      <c r="EIU30" s="318">
        <f t="shared" si="13889"/>
        <v>0</v>
      </c>
      <c r="EIV30" s="318">
        <f t="shared" si="13890"/>
        <v>0</v>
      </c>
      <c r="EIW30" s="318">
        <f t="shared" si="13891"/>
        <v>0</v>
      </c>
      <c r="EIX30" s="318">
        <f t="shared" si="13892"/>
        <v>0</v>
      </c>
      <c r="EIY30" s="318">
        <f t="shared" si="13893"/>
        <v>0</v>
      </c>
      <c r="EIZ30" s="318">
        <f t="shared" si="13894"/>
        <v>0</v>
      </c>
      <c r="EJA30" s="318">
        <f t="shared" si="13895"/>
        <v>0</v>
      </c>
      <c r="EJB30" s="318">
        <f t="shared" si="13896"/>
        <v>0</v>
      </c>
      <c r="EJC30" s="318">
        <f t="shared" si="13897"/>
        <v>0</v>
      </c>
      <c r="EJD30" s="318">
        <f t="shared" si="13898"/>
        <v>0</v>
      </c>
      <c r="EJE30" s="318">
        <f t="shared" si="13899"/>
        <v>0</v>
      </c>
      <c r="EJF30" s="318">
        <f t="shared" si="13900"/>
        <v>0</v>
      </c>
      <c r="EJG30" s="318">
        <f t="shared" si="13901"/>
        <v>0</v>
      </c>
      <c r="EJH30" s="318">
        <f t="shared" si="13902"/>
        <v>0</v>
      </c>
      <c r="EJI30" s="318">
        <f t="shared" si="13903"/>
        <v>0</v>
      </c>
      <c r="EJJ30" s="318">
        <f t="shared" si="13904"/>
        <v>0</v>
      </c>
      <c r="EJK30" s="318">
        <f t="shared" si="13905"/>
        <v>0</v>
      </c>
      <c r="EJL30" s="318">
        <f t="shared" si="13906"/>
        <v>0</v>
      </c>
      <c r="EJM30" s="318">
        <f t="shared" si="13907"/>
        <v>0</v>
      </c>
      <c r="EJN30" s="318">
        <f t="shared" si="13908"/>
        <v>0</v>
      </c>
      <c r="EJO30" s="318">
        <f t="shared" si="13909"/>
        <v>0</v>
      </c>
      <c r="EJP30" s="318">
        <f t="shared" si="13910"/>
        <v>0</v>
      </c>
      <c r="EJQ30" s="318">
        <f t="shared" si="13911"/>
        <v>0</v>
      </c>
      <c r="EJR30" s="318">
        <f t="shared" si="13912"/>
        <v>0</v>
      </c>
      <c r="EJS30" s="318">
        <f t="shared" si="13913"/>
        <v>0</v>
      </c>
      <c r="EJT30" s="318">
        <f t="shared" si="13914"/>
        <v>0</v>
      </c>
      <c r="EJU30" s="318">
        <f t="shared" si="13915"/>
        <v>0</v>
      </c>
      <c r="EJV30" s="318">
        <f t="shared" si="13916"/>
        <v>0</v>
      </c>
      <c r="EJW30" s="318">
        <f t="shared" si="13917"/>
        <v>0</v>
      </c>
      <c r="EJX30" s="318">
        <f t="shared" si="13918"/>
        <v>0</v>
      </c>
      <c r="EJY30" s="318">
        <f t="shared" si="13919"/>
        <v>0</v>
      </c>
      <c r="EJZ30" s="318">
        <f t="shared" si="13920"/>
        <v>0</v>
      </c>
      <c r="EKA30" s="318">
        <f t="shared" si="13921"/>
        <v>0</v>
      </c>
      <c r="EKB30" s="318">
        <f t="shared" si="13922"/>
        <v>0</v>
      </c>
      <c r="EKC30" s="318">
        <f t="shared" si="13923"/>
        <v>0</v>
      </c>
      <c r="EKD30" s="318">
        <f t="shared" si="13924"/>
        <v>0</v>
      </c>
      <c r="EKE30" s="318">
        <f t="shared" si="13925"/>
        <v>0</v>
      </c>
      <c r="EKF30" s="318">
        <f t="shared" si="13926"/>
        <v>0</v>
      </c>
      <c r="EKG30" s="318">
        <f t="shared" si="13927"/>
        <v>0</v>
      </c>
      <c r="EKH30" s="318">
        <f t="shared" si="13928"/>
        <v>0</v>
      </c>
      <c r="EKI30" s="318">
        <f t="shared" si="13929"/>
        <v>0</v>
      </c>
      <c r="EKJ30" s="318">
        <f t="shared" si="13930"/>
        <v>0</v>
      </c>
      <c r="EKK30" s="318">
        <f t="shared" si="13931"/>
        <v>0</v>
      </c>
      <c r="EKL30" s="318">
        <f t="shared" si="13932"/>
        <v>0</v>
      </c>
      <c r="EKM30" s="318">
        <f t="shared" si="13933"/>
        <v>0</v>
      </c>
      <c r="EKN30" s="318">
        <f t="shared" si="13934"/>
        <v>0</v>
      </c>
      <c r="EKO30" s="318">
        <f t="shared" si="13935"/>
        <v>0</v>
      </c>
      <c r="EKP30" s="318">
        <f t="shared" si="13936"/>
        <v>0</v>
      </c>
      <c r="EKQ30" s="318">
        <f t="shared" si="13937"/>
        <v>0</v>
      </c>
      <c r="EKR30" s="318">
        <f t="shared" si="13938"/>
        <v>0</v>
      </c>
      <c r="EKS30" s="318">
        <f t="shared" si="13939"/>
        <v>0</v>
      </c>
      <c r="EKT30" s="318">
        <f t="shared" si="13940"/>
        <v>0</v>
      </c>
      <c r="EKU30" s="318">
        <f t="shared" si="13941"/>
        <v>0</v>
      </c>
      <c r="EKV30" s="318">
        <f t="shared" si="13942"/>
        <v>0</v>
      </c>
      <c r="EKW30" s="318">
        <f t="shared" si="13943"/>
        <v>0</v>
      </c>
      <c r="EKX30" s="318">
        <f t="shared" si="13944"/>
        <v>0</v>
      </c>
      <c r="EKY30" s="318">
        <f t="shared" si="13945"/>
        <v>0</v>
      </c>
      <c r="EKZ30" s="318">
        <f t="shared" si="13946"/>
        <v>0</v>
      </c>
      <c r="ELA30" s="318">
        <f t="shared" si="13947"/>
        <v>0</v>
      </c>
      <c r="ELB30" s="318">
        <f t="shared" si="13948"/>
        <v>0</v>
      </c>
      <c r="ELC30" s="318">
        <f t="shared" si="13949"/>
        <v>0</v>
      </c>
      <c r="ELD30" s="318">
        <f t="shared" si="13950"/>
        <v>0</v>
      </c>
      <c r="ELE30" s="318">
        <f t="shared" si="13951"/>
        <v>0</v>
      </c>
      <c r="ELF30" s="318">
        <f t="shared" si="13952"/>
        <v>0</v>
      </c>
      <c r="ELG30" s="318">
        <f t="shared" si="13953"/>
        <v>0</v>
      </c>
      <c r="ELH30" s="318">
        <f t="shared" si="13954"/>
        <v>0</v>
      </c>
      <c r="ELI30" s="318">
        <f t="shared" si="13955"/>
        <v>0</v>
      </c>
      <c r="ELJ30" s="318">
        <f t="shared" si="13956"/>
        <v>0</v>
      </c>
      <c r="ELK30" s="318">
        <f t="shared" si="13957"/>
        <v>0</v>
      </c>
      <c r="ELL30" s="318">
        <f t="shared" si="13958"/>
        <v>0</v>
      </c>
      <c r="ELM30" s="318">
        <f t="shared" si="13959"/>
        <v>0</v>
      </c>
      <c r="ELN30" s="318">
        <f t="shared" si="13960"/>
        <v>0</v>
      </c>
      <c r="ELO30" s="318">
        <f t="shared" si="13961"/>
        <v>0</v>
      </c>
      <c r="ELP30" s="318">
        <f t="shared" si="13962"/>
        <v>0</v>
      </c>
      <c r="ELQ30" s="318">
        <f t="shared" si="13963"/>
        <v>0</v>
      </c>
      <c r="ELR30" s="318">
        <f t="shared" si="13964"/>
        <v>0</v>
      </c>
      <c r="ELS30" s="318">
        <f t="shared" si="13965"/>
        <v>0</v>
      </c>
      <c r="ELT30" s="318">
        <f t="shared" si="13966"/>
        <v>0</v>
      </c>
      <c r="ELU30" s="318">
        <f t="shared" si="13967"/>
        <v>0</v>
      </c>
      <c r="ELV30" s="318">
        <f t="shared" si="13968"/>
        <v>0</v>
      </c>
      <c r="ELW30" s="318">
        <f t="shared" si="13969"/>
        <v>0</v>
      </c>
      <c r="ELX30" s="318">
        <f t="shared" si="13970"/>
        <v>0</v>
      </c>
      <c r="ELY30" s="318">
        <f t="shared" si="13971"/>
        <v>0</v>
      </c>
      <c r="ELZ30" s="318">
        <f t="shared" si="13972"/>
        <v>0</v>
      </c>
      <c r="EMA30" s="318">
        <f t="shared" si="13973"/>
        <v>0</v>
      </c>
      <c r="EMB30" s="318">
        <f t="shared" si="13974"/>
        <v>0</v>
      </c>
      <c r="EMC30" s="318">
        <f t="shared" si="13975"/>
        <v>0</v>
      </c>
      <c r="EMD30" s="318">
        <f t="shared" si="13976"/>
        <v>0</v>
      </c>
      <c r="EME30" s="318">
        <f t="shared" si="13977"/>
        <v>0</v>
      </c>
      <c r="EMF30" s="318">
        <f t="shared" si="13978"/>
        <v>0</v>
      </c>
      <c r="EMG30" s="318">
        <f t="shared" si="13979"/>
        <v>0</v>
      </c>
      <c r="EMH30" s="318">
        <f t="shared" si="13980"/>
        <v>0</v>
      </c>
      <c r="EMI30" s="318">
        <f t="shared" si="13981"/>
        <v>0</v>
      </c>
      <c r="EMJ30" s="318">
        <f t="shared" si="13982"/>
        <v>0</v>
      </c>
      <c r="EMK30" s="318">
        <f t="shared" si="13983"/>
        <v>0</v>
      </c>
      <c r="EML30" s="318">
        <f t="shared" si="13984"/>
        <v>0</v>
      </c>
      <c r="EMM30" s="318">
        <f t="shared" si="13985"/>
        <v>0</v>
      </c>
      <c r="EMN30" s="318">
        <f t="shared" si="13986"/>
        <v>0</v>
      </c>
      <c r="EMO30" s="318">
        <f t="shared" si="13987"/>
        <v>0</v>
      </c>
      <c r="EMP30" s="318">
        <f t="shared" si="13988"/>
        <v>0</v>
      </c>
      <c r="EMQ30" s="318">
        <f t="shared" si="13989"/>
        <v>0</v>
      </c>
      <c r="EMR30" s="318">
        <f t="shared" si="13990"/>
        <v>0</v>
      </c>
      <c r="EMS30" s="318">
        <f t="shared" si="13991"/>
        <v>0</v>
      </c>
      <c r="EMT30" s="318">
        <f t="shared" si="13992"/>
        <v>0</v>
      </c>
      <c r="EMU30" s="318">
        <f t="shared" si="13993"/>
        <v>0</v>
      </c>
      <c r="EMV30" s="318">
        <f t="shared" si="13994"/>
        <v>0</v>
      </c>
      <c r="EMW30" s="318">
        <f t="shared" si="13995"/>
        <v>0</v>
      </c>
      <c r="EMX30" s="318">
        <f t="shared" si="13996"/>
        <v>0</v>
      </c>
      <c r="EMY30" s="318">
        <f t="shared" si="13997"/>
        <v>0</v>
      </c>
      <c r="EMZ30" s="318">
        <f t="shared" si="13998"/>
        <v>0</v>
      </c>
      <c r="ENA30" s="318">
        <f t="shared" si="13999"/>
        <v>0</v>
      </c>
      <c r="ENB30" s="318">
        <f t="shared" si="14000"/>
        <v>0</v>
      </c>
      <c r="ENC30" s="318">
        <f t="shared" si="14001"/>
        <v>0</v>
      </c>
      <c r="END30" s="318">
        <f t="shared" si="14002"/>
        <v>0</v>
      </c>
      <c r="ENE30" s="318">
        <f t="shared" si="14003"/>
        <v>0</v>
      </c>
      <c r="ENF30" s="318">
        <f t="shared" si="14004"/>
        <v>0</v>
      </c>
      <c r="ENG30" s="318">
        <f t="shared" si="14005"/>
        <v>0</v>
      </c>
      <c r="ENH30" s="318">
        <f t="shared" si="14006"/>
        <v>0</v>
      </c>
      <c r="ENI30" s="318">
        <f t="shared" si="14007"/>
        <v>0</v>
      </c>
      <c r="ENJ30" s="318">
        <f t="shared" si="14008"/>
        <v>0</v>
      </c>
      <c r="ENK30" s="318">
        <f t="shared" si="14009"/>
        <v>0</v>
      </c>
      <c r="ENL30" s="318">
        <f t="shared" si="14010"/>
        <v>0</v>
      </c>
      <c r="ENM30" s="318">
        <f t="shared" si="14011"/>
        <v>0</v>
      </c>
      <c r="ENN30" s="318">
        <f t="shared" si="14012"/>
        <v>0</v>
      </c>
      <c r="ENO30" s="318">
        <f t="shared" si="14013"/>
        <v>0</v>
      </c>
      <c r="ENP30" s="318">
        <f t="shared" si="14014"/>
        <v>0</v>
      </c>
      <c r="ENQ30" s="318">
        <f t="shared" si="14015"/>
        <v>0</v>
      </c>
      <c r="ENR30" s="318">
        <f t="shared" si="14016"/>
        <v>0</v>
      </c>
      <c r="ENS30" s="318">
        <f t="shared" si="14017"/>
        <v>0</v>
      </c>
      <c r="ENT30" s="318">
        <f t="shared" si="14018"/>
        <v>0</v>
      </c>
      <c r="ENU30" s="318">
        <f t="shared" si="14019"/>
        <v>0</v>
      </c>
      <c r="ENV30" s="318">
        <f t="shared" si="14020"/>
        <v>0</v>
      </c>
      <c r="ENW30" s="318">
        <f t="shared" si="14021"/>
        <v>0</v>
      </c>
      <c r="ENX30" s="318">
        <f t="shared" si="14022"/>
        <v>0</v>
      </c>
      <c r="ENY30" s="318">
        <f t="shared" si="14023"/>
        <v>0</v>
      </c>
      <c r="ENZ30" s="318">
        <f t="shared" si="14024"/>
        <v>0</v>
      </c>
      <c r="EOA30" s="318">
        <f t="shared" si="14025"/>
        <v>0</v>
      </c>
      <c r="EOB30" s="318">
        <f t="shared" si="14026"/>
        <v>0</v>
      </c>
      <c r="EOC30" s="318">
        <f t="shared" si="14027"/>
        <v>0</v>
      </c>
      <c r="EOD30" s="318">
        <f t="shared" si="14028"/>
        <v>0</v>
      </c>
      <c r="EOE30" s="318">
        <f t="shared" si="14029"/>
        <v>0</v>
      </c>
      <c r="EOF30" s="318">
        <f t="shared" si="14030"/>
        <v>0</v>
      </c>
      <c r="EOG30" s="318">
        <f t="shared" si="14031"/>
        <v>0</v>
      </c>
      <c r="EOH30" s="318">
        <f t="shared" si="14032"/>
        <v>0</v>
      </c>
      <c r="EOI30" s="318">
        <f t="shared" si="14033"/>
        <v>0</v>
      </c>
      <c r="EOJ30" s="318">
        <f t="shared" si="14034"/>
        <v>0</v>
      </c>
      <c r="EOK30" s="318">
        <f t="shared" si="14035"/>
        <v>0</v>
      </c>
      <c r="EOL30" s="318">
        <f t="shared" si="14036"/>
        <v>0</v>
      </c>
      <c r="EOM30" s="318">
        <f t="shared" si="14037"/>
        <v>0</v>
      </c>
      <c r="EON30" s="318">
        <f t="shared" si="14038"/>
        <v>0</v>
      </c>
      <c r="EOO30" s="318">
        <f t="shared" si="14039"/>
        <v>0</v>
      </c>
      <c r="EOP30" s="318">
        <f t="shared" si="14040"/>
        <v>0</v>
      </c>
      <c r="EOQ30" s="318">
        <f t="shared" si="14041"/>
        <v>0</v>
      </c>
      <c r="EOR30" s="318">
        <f t="shared" si="14042"/>
        <v>0</v>
      </c>
      <c r="EOS30" s="318">
        <f t="shared" si="14043"/>
        <v>0</v>
      </c>
      <c r="EOT30" s="318">
        <f t="shared" si="14044"/>
        <v>0</v>
      </c>
      <c r="EOU30" s="318">
        <f t="shared" si="14045"/>
        <v>0</v>
      </c>
      <c r="EOV30" s="318">
        <f t="shared" si="14046"/>
        <v>0</v>
      </c>
      <c r="EOW30" s="318">
        <f t="shared" si="14047"/>
        <v>0</v>
      </c>
      <c r="EOX30" s="318">
        <f t="shared" si="14048"/>
        <v>0</v>
      </c>
      <c r="EOY30" s="318">
        <f t="shared" si="14049"/>
        <v>0</v>
      </c>
      <c r="EOZ30" s="318">
        <f t="shared" si="14050"/>
        <v>0</v>
      </c>
      <c r="EPA30" s="318">
        <f t="shared" si="14051"/>
        <v>0</v>
      </c>
      <c r="EPB30" s="318">
        <f t="shared" si="14052"/>
        <v>0</v>
      </c>
      <c r="EPC30" s="318">
        <f t="shared" si="14053"/>
        <v>0</v>
      </c>
      <c r="EPD30" s="318">
        <f t="shared" si="14054"/>
        <v>0</v>
      </c>
      <c r="EPE30" s="318">
        <f t="shared" si="14055"/>
        <v>0</v>
      </c>
      <c r="EPF30" s="318">
        <f t="shared" si="14056"/>
        <v>0</v>
      </c>
      <c r="EPG30" s="318">
        <f t="shared" si="14057"/>
        <v>0</v>
      </c>
      <c r="EPH30" s="318">
        <f t="shared" si="14058"/>
        <v>0</v>
      </c>
      <c r="EPI30" s="318">
        <f t="shared" si="14059"/>
        <v>0</v>
      </c>
      <c r="EPJ30" s="318">
        <f t="shared" si="14060"/>
        <v>0</v>
      </c>
      <c r="EPK30" s="318">
        <f t="shared" si="14061"/>
        <v>0</v>
      </c>
      <c r="EPL30" s="318">
        <f t="shared" si="14062"/>
        <v>0</v>
      </c>
      <c r="EPM30" s="318">
        <f t="shared" si="14063"/>
        <v>0</v>
      </c>
      <c r="EPN30" s="318">
        <f t="shared" si="14064"/>
        <v>0</v>
      </c>
      <c r="EPO30" s="318">
        <f t="shared" si="14065"/>
        <v>0</v>
      </c>
      <c r="EPP30" s="318">
        <f t="shared" si="14066"/>
        <v>0</v>
      </c>
      <c r="EPQ30" s="318">
        <f t="shared" si="14067"/>
        <v>0</v>
      </c>
      <c r="EPR30" s="318">
        <f t="shared" si="14068"/>
        <v>0</v>
      </c>
      <c r="EPS30" s="318">
        <f t="shared" si="14069"/>
        <v>0</v>
      </c>
      <c r="EPT30" s="318">
        <f t="shared" si="14070"/>
        <v>0</v>
      </c>
      <c r="EPU30" s="318">
        <f t="shared" si="14071"/>
        <v>0</v>
      </c>
      <c r="EPV30" s="318">
        <f t="shared" si="14072"/>
        <v>0</v>
      </c>
      <c r="EPW30" s="318">
        <f t="shared" si="14073"/>
        <v>0</v>
      </c>
      <c r="EPX30" s="318">
        <f t="shared" si="14074"/>
        <v>0</v>
      </c>
      <c r="EPY30" s="318">
        <f t="shared" si="14075"/>
        <v>0</v>
      </c>
      <c r="EPZ30" s="318">
        <f t="shared" si="14076"/>
        <v>0</v>
      </c>
      <c r="EQA30" s="318">
        <f t="shared" si="14077"/>
        <v>0</v>
      </c>
      <c r="EQB30" s="318">
        <f t="shared" si="14078"/>
        <v>0</v>
      </c>
      <c r="EQC30" s="318">
        <f t="shared" si="14079"/>
        <v>0</v>
      </c>
      <c r="EQD30" s="318">
        <f t="shared" si="14080"/>
        <v>0</v>
      </c>
      <c r="EQE30" s="318">
        <f t="shared" si="14081"/>
        <v>0</v>
      </c>
      <c r="EQF30" s="318">
        <f t="shared" si="14082"/>
        <v>0</v>
      </c>
      <c r="EQG30" s="318">
        <f t="shared" si="14083"/>
        <v>0</v>
      </c>
      <c r="EQH30" s="318">
        <f t="shared" si="14084"/>
        <v>0</v>
      </c>
      <c r="EQI30" s="318">
        <f t="shared" si="14085"/>
        <v>0</v>
      </c>
      <c r="EQJ30" s="318">
        <f t="shared" si="14086"/>
        <v>0</v>
      </c>
      <c r="EQK30" s="318">
        <f t="shared" si="14087"/>
        <v>0</v>
      </c>
      <c r="EQL30" s="318">
        <f t="shared" si="14088"/>
        <v>0</v>
      </c>
      <c r="EQM30" s="318">
        <f t="shared" si="14089"/>
        <v>0</v>
      </c>
      <c r="EQN30" s="318">
        <f t="shared" si="14090"/>
        <v>0</v>
      </c>
      <c r="EQO30" s="318">
        <f t="shared" si="14091"/>
        <v>0</v>
      </c>
      <c r="EQP30" s="318">
        <f t="shared" si="14092"/>
        <v>0</v>
      </c>
      <c r="EQQ30" s="318">
        <f t="shared" si="14093"/>
        <v>0</v>
      </c>
      <c r="EQR30" s="318">
        <f t="shared" si="14094"/>
        <v>0</v>
      </c>
      <c r="EQS30" s="318">
        <f t="shared" si="14095"/>
        <v>0</v>
      </c>
      <c r="EQT30" s="318">
        <f t="shared" si="14096"/>
        <v>0</v>
      </c>
      <c r="EQU30" s="318">
        <f t="shared" si="14097"/>
        <v>0</v>
      </c>
      <c r="EQV30" s="318">
        <f t="shared" si="14098"/>
        <v>0</v>
      </c>
      <c r="EQW30" s="318">
        <f t="shared" si="14099"/>
        <v>0</v>
      </c>
      <c r="EQX30" s="318">
        <f t="shared" si="14100"/>
        <v>0</v>
      </c>
      <c r="EQY30" s="318">
        <f t="shared" si="14101"/>
        <v>0</v>
      </c>
      <c r="EQZ30" s="318">
        <f t="shared" si="14102"/>
        <v>0</v>
      </c>
      <c r="ERA30" s="318">
        <f t="shared" si="14103"/>
        <v>0</v>
      </c>
      <c r="ERB30" s="318">
        <f t="shared" si="14104"/>
        <v>0</v>
      </c>
      <c r="ERC30" s="318">
        <f t="shared" si="14105"/>
        <v>0</v>
      </c>
      <c r="ERD30" s="318">
        <f t="shared" si="14106"/>
        <v>0</v>
      </c>
      <c r="ERE30" s="318">
        <f t="shared" si="14107"/>
        <v>0</v>
      </c>
      <c r="ERF30" s="318">
        <f t="shared" si="14108"/>
        <v>0</v>
      </c>
      <c r="ERG30" s="318">
        <f t="shared" si="14109"/>
        <v>0</v>
      </c>
      <c r="ERH30" s="318">
        <f t="shared" si="14110"/>
        <v>0</v>
      </c>
      <c r="ERI30" s="318">
        <f t="shared" si="14111"/>
        <v>0</v>
      </c>
      <c r="ERJ30" s="318">
        <f t="shared" si="14112"/>
        <v>0</v>
      </c>
      <c r="ERK30" s="318">
        <f t="shared" si="14113"/>
        <v>0</v>
      </c>
      <c r="ERL30" s="318">
        <f t="shared" si="14114"/>
        <v>0</v>
      </c>
      <c r="ERM30" s="318">
        <f t="shared" si="14115"/>
        <v>0</v>
      </c>
      <c r="ERN30" s="318">
        <f t="shared" si="14116"/>
        <v>0</v>
      </c>
      <c r="ERO30" s="318">
        <f t="shared" si="14117"/>
        <v>0</v>
      </c>
      <c r="ERP30" s="318">
        <f t="shared" si="14118"/>
        <v>0</v>
      </c>
      <c r="ERQ30" s="318">
        <f t="shared" si="14119"/>
        <v>0</v>
      </c>
      <c r="ERR30" s="318">
        <f t="shared" si="14120"/>
        <v>0</v>
      </c>
      <c r="ERS30" s="318">
        <f t="shared" si="14121"/>
        <v>0</v>
      </c>
      <c r="ERT30" s="318">
        <f t="shared" si="14122"/>
        <v>0</v>
      </c>
      <c r="ERU30" s="318">
        <f t="shared" si="14123"/>
        <v>0</v>
      </c>
      <c r="ERV30" s="318">
        <f t="shared" si="14124"/>
        <v>0</v>
      </c>
      <c r="ERW30" s="318">
        <f t="shared" si="14125"/>
        <v>0</v>
      </c>
      <c r="ERX30" s="318">
        <f t="shared" si="14126"/>
        <v>0</v>
      </c>
      <c r="ERY30" s="318">
        <f t="shared" si="14127"/>
        <v>0</v>
      </c>
      <c r="ERZ30" s="318">
        <f t="shared" si="14128"/>
        <v>0</v>
      </c>
      <c r="ESA30" s="318">
        <f t="shared" si="14129"/>
        <v>0</v>
      </c>
      <c r="ESB30" s="318">
        <f t="shared" si="14130"/>
        <v>0</v>
      </c>
      <c r="ESC30" s="318">
        <f t="shared" si="14131"/>
        <v>0</v>
      </c>
      <c r="ESD30" s="318">
        <f t="shared" si="14132"/>
        <v>0</v>
      </c>
      <c r="ESE30" s="318">
        <f t="shared" si="14133"/>
        <v>0</v>
      </c>
      <c r="ESF30" s="318">
        <f t="shared" si="14134"/>
        <v>0</v>
      </c>
      <c r="ESG30" s="318">
        <f t="shared" si="14135"/>
        <v>0</v>
      </c>
      <c r="ESH30" s="318">
        <f t="shared" si="14136"/>
        <v>0</v>
      </c>
      <c r="ESI30" s="318">
        <f t="shared" si="14137"/>
        <v>0</v>
      </c>
      <c r="ESJ30" s="318">
        <f t="shared" si="14138"/>
        <v>0</v>
      </c>
      <c r="ESK30" s="318">
        <f t="shared" si="14139"/>
        <v>0</v>
      </c>
      <c r="ESL30" s="318">
        <f t="shared" si="14140"/>
        <v>0</v>
      </c>
      <c r="ESM30" s="318">
        <f t="shared" si="14141"/>
        <v>0</v>
      </c>
      <c r="ESN30" s="318">
        <f t="shared" si="14142"/>
        <v>0</v>
      </c>
      <c r="ESO30" s="318">
        <f t="shared" si="14143"/>
        <v>0</v>
      </c>
      <c r="ESP30" s="318">
        <f t="shared" si="14144"/>
        <v>0</v>
      </c>
      <c r="ESQ30" s="318">
        <f t="shared" si="14145"/>
        <v>0</v>
      </c>
      <c r="ESR30" s="318">
        <f t="shared" si="14146"/>
        <v>0</v>
      </c>
      <c r="ESS30" s="318">
        <f t="shared" si="14147"/>
        <v>0</v>
      </c>
      <c r="EST30" s="318">
        <f t="shared" si="14148"/>
        <v>0</v>
      </c>
      <c r="ESU30" s="318">
        <f t="shared" si="14149"/>
        <v>0</v>
      </c>
      <c r="ESV30" s="318">
        <f t="shared" si="14150"/>
        <v>0</v>
      </c>
      <c r="ESW30" s="318">
        <f t="shared" si="14151"/>
        <v>0</v>
      </c>
      <c r="ESX30" s="318">
        <f t="shared" si="14152"/>
        <v>0</v>
      </c>
      <c r="ESY30" s="318">
        <f t="shared" si="14153"/>
        <v>0</v>
      </c>
      <c r="ESZ30" s="318">
        <f t="shared" si="14154"/>
        <v>0</v>
      </c>
      <c r="ETA30" s="318">
        <f t="shared" si="14155"/>
        <v>0</v>
      </c>
      <c r="ETB30" s="318">
        <f t="shared" si="14156"/>
        <v>0</v>
      </c>
      <c r="ETC30" s="318">
        <f t="shared" si="14157"/>
        <v>0</v>
      </c>
      <c r="ETD30" s="318">
        <f t="shared" si="14158"/>
        <v>0</v>
      </c>
      <c r="ETE30" s="318">
        <f t="shared" si="14159"/>
        <v>0</v>
      </c>
      <c r="ETF30" s="318">
        <f t="shared" si="14160"/>
        <v>0</v>
      </c>
      <c r="ETG30" s="318">
        <f t="shared" si="14161"/>
        <v>0</v>
      </c>
      <c r="ETH30" s="318">
        <f t="shared" si="14162"/>
        <v>0</v>
      </c>
      <c r="ETI30" s="318">
        <f t="shared" si="14163"/>
        <v>0</v>
      </c>
      <c r="ETJ30" s="318">
        <f t="shared" si="14164"/>
        <v>0</v>
      </c>
      <c r="ETK30" s="318">
        <f t="shared" si="14165"/>
        <v>0</v>
      </c>
      <c r="ETL30" s="318">
        <f t="shared" si="14166"/>
        <v>0</v>
      </c>
      <c r="ETM30" s="318">
        <f t="shared" si="14167"/>
        <v>0</v>
      </c>
      <c r="ETN30" s="318">
        <f t="shared" si="14168"/>
        <v>0</v>
      </c>
      <c r="ETO30" s="318">
        <f t="shared" si="14169"/>
        <v>0</v>
      </c>
      <c r="ETP30" s="318">
        <f t="shared" si="14170"/>
        <v>0</v>
      </c>
      <c r="ETQ30" s="318">
        <f t="shared" si="14171"/>
        <v>0</v>
      </c>
      <c r="ETR30" s="318">
        <f t="shared" si="14172"/>
        <v>0</v>
      </c>
      <c r="ETS30" s="318">
        <f t="shared" si="14173"/>
        <v>0</v>
      </c>
      <c r="ETT30" s="318">
        <f t="shared" si="14174"/>
        <v>0</v>
      </c>
      <c r="ETU30" s="318">
        <f t="shared" si="14175"/>
        <v>0</v>
      </c>
      <c r="ETV30" s="318">
        <f t="shared" si="14176"/>
        <v>0</v>
      </c>
      <c r="ETW30" s="318">
        <f t="shared" si="14177"/>
        <v>0</v>
      </c>
      <c r="ETX30" s="318">
        <f t="shared" si="14178"/>
        <v>0</v>
      </c>
      <c r="ETY30" s="318">
        <f t="shared" si="14179"/>
        <v>0</v>
      </c>
      <c r="ETZ30" s="318">
        <f t="shared" si="14180"/>
        <v>0</v>
      </c>
      <c r="EUA30" s="318">
        <f t="shared" si="14181"/>
        <v>0</v>
      </c>
      <c r="EUB30" s="318">
        <f t="shared" si="14182"/>
        <v>0</v>
      </c>
      <c r="EUC30" s="318">
        <f t="shared" si="14183"/>
        <v>0</v>
      </c>
      <c r="EUD30" s="318">
        <f t="shared" si="14184"/>
        <v>0</v>
      </c>
      <c r="EUE30" s="318">
        <f t="shared" si="14185"/>
        <v>0</v>
      </c>
      <c r="EUF30" s="318">
        <f t="shared" si="14186"/>
        <v>0</v>
      </c>
      <c r="EUG30" s="318">
        <f t="shared" si="14187"/>
        <v>0</v>
      </c>
      <c r="EUH30" s="318">
        <f t="shared" si="14188"/>
        <v>0</v>
      </c>
      <c r="EUI30" s="318">
        <f t="shared" si="14189"/>
        <v>0</v>
      </c>
      <c r="EUJ30" s="318">
        <f t="shared" si="14190"/>
        <v>0</v>
      </c>
      <c r="EUK30" s="318">
        <f t="shared" si="14191"/>
        <v>0</v>
      </c>
      <c r="EUL30" s="318">
        <f t="shared" si="14192"/>
        <v>0</v>
      </c>
      <c r="EUM30" s="318">
        <f t="shared" si="14193"/>
        <v>0</v>
      </c>
      <c r="EUN30" s="318">
        <f t="shared" si="14194"/>
        <v>0</v>
      </c>
      <c r="EUO30" s="318">
        <f t="shared" si="14195"/>
        <v>0</v>
      </c>
      <c r="EUP30" s="318">
        <f t="shared" si="14196"/>
        <v>0</v>
      </c>
      <c r="EUQ30" s="318">
        <f t="shared" si="14197"/>
        <v>0</v>
      </c>
      <c r="EUR30" s="318">
        <f t="shared" si="14198"/>
        <v>0</v>
      </c>
      <c r="EUS30" s="318">
        <f t="shared" si="14199"/>
        <v>0</v>
      </c>
      <c r="EUT30" s="318">
        <f t="shared" si="14200"/>
        <v>0</v>
      </c>
      <c r="EUU30" s="318">
        <f t="shared" si="14201"/>
        <v>0</v>
      </c>
      <c r="EUV30" s="318">
        <f t="shared" si="14202"/>
        <v>0</v>
      </c>
      <c r="EUW30" s="318">
        <f t="shared" si="14203"/>
        <v>0</v>
      </c>
      <c r="EUX30" s="318">
        <f t="shared" si="14204"/>
        <v>0</v>
      </c>
      <c r="EUY30" s="318">
        <f t="shared" si="14205"/>
        <v>0</v>
      </c>
      <c r="EUZ30" s="318">
        <f t="shared" si="14206"/>
        <v>0</v>
      </c>
      <c r="EVA30" s="318">
        <f t="shared" si="14207"/>
        <v>0</v>
      </c>
      <c r="EVB30" s="318">
        <f t="shared" si="14208"/>
        <v>0</v>
      </c>
      <c r="EVC30" s="318">
        <f t="shared" si="14209"/>
        <v>0</v>
      </c>
      <c r="EVD30" s="318">
        <f t="shared" si="14210"/>
        <v>0</v>
      </c>
      <c r="EVE30" s="318">
        <f t="shared" si="14211"/>
        <v>0</v>
      </c>
      <c r="EVF30" s="318">
        <f t="shared" si="14212"/>
        <v>0</v>
      </c>
      <c r="EVG30" s="318">
        <f t="shared" si="14213"/>
        <v>0</v>
      </c>
      <c r="EVH30" s="318">
        <f t="shared" si="14214"/>
        <v>0</v>
      </c>
      <c r="EVI30" s="318">
        <f t="shared" si="14215"/>
        <v>0</v>
      </c>
      <c r="EVJ30" s="318">
        <f t="shared" si="14216"/>
        <v>0</v>
      </c>
      <c r="EVK30" s="318">
        <f t="shared" si="14217"/>
        <v>0</v>
      </c>
      <c r="EVL30" s="318">
        <f t="shared" si="14218"/>
        <v>0</v>
      </c>
      <c r="EVM30" s="318">
        <f t="shared" si="14219"/>
        <v>0</v>
      </c>
      <c r="EVN30" s="318">
        <f t="shared" si="14220"/>
        <v>0</v>
      </c>
      <c r="EVO30" s="318">
        <f t="shared" si="14221"/>
        <v>0</v>
      </c>
      <c r="EVP30" s="318">
        <f t="shared" si="14222"/>
        <v>0</v>
      </c>
      <c r="EVQ30" s="318">
        <f t="shared" si="14223"/>
        <v>0</v>
      </c>
      <c r="EVR30" s="318">
        <f t="shared" si="14224"/>
        <v>0</v>
      </c>
      <c r="EVS30" s="318">
        <f t="shared" si="14225"/>
        <v>0</v>
      </c>
      <c r="EVT30" s="318">
        <f t="shared" si="14226"/>
        <v>0</v>
      </c>
      <c r="EVU30" s="318">
        <f t="shared" si="14227"/>
        <v>0</v>
      </c>
      <c r="EVV30" s="318">
        <f t="shared" si="14228"/>
        <v>0</v>
      </c>
      <c r="EVW30" s="318">
        <f t="shared" si="14229"/>
        <v>0</v>
      </c>
      <c r="EVX30" s="318">
        <f t="shared" si="14230"/>
        <v>0</v>
      </c>
      <c r="EVY30" s="318">
        <f t="shared" si="14231"/>
        <v>0</v>
      </c>
      <c r="EVZ30" s="318">
        <f t="shared" si="14232"/>
        <v>0</v>
      </c>
      <c r="EWA30" s="318">
        <f t="shared" si="14233"/>
        <v>0</v>
      </c>
      <c r="EWB30" s="318">
        <f t="shared" si="14234"/>
        <v>0</v>
      </c>
      <c r="EWC30" s="318">
        <f t="shared" si="14235"/>
        <v>0</v>
      </c>
      <c r="EWD30" s="318">
        <f t="shared" si="14236"/>
        <v>0</v>
      </c>
      <c r="EWE30" s="318">
        <f t="shared" si="14237"/>
        <v>0</v>
      </c>
      <c r="EWF30" s="318">
        <f t="shared" si="14238"/>
        <v>0</v>
      </c>
      <c r="EWG30" s="318">
        <f t="shared" si="14239"/>
        <v>0</v>
      </c>
      <c r="EWH30" s="318">
        <f t="shared" si="14240"/>
        <v>0</v>
      </c>
      <c r="EWI30" s="318">
        <f t="shared" si="14241"/>
        <v>0</v>
      </c>
      <c r="EWJ30" s="318">
        <f t="shared" si="14242"/>
        <v>0</v>
      </c>
      <c r="EWK30" s="318">
        <f t="shared" si="14243"/>
        <v>0</v>
      </c>
      <c r="EWL30" s="318">
        <f t="shared" si="14244"/>
        <v>0</v>
      </c>
      <c r="EWM30" s="318">
        <f t="shared" si="14245"/>
        <v>0</v>
      </c>
      <c r="EWN30" s="318">
        <f t="shared" si="14246"/>
        <v>0</v>
      </c>
      <c r="EWO30" s="318">
        <f t="shared" si="14247"/>
        <v>0</v>
      </c>
      <c r="EWP30" s="318">
        <f t="shared" si="14248"/>
        <v>0</v>
      </c>
      <c r="EWQ30" s="318">
        <f t="shared" si="14249"/>
        <v>0</v>
      </c>
      <c r="EWR30" s="318">
        <f t="shared" si="14250"/>
        <v>0</v>
      </c>
      <c r="EWS30" s="318">
        <f t="shared" si="14251"/>
        <v>0</v>
      </c>
      <c r="EWT30" s="318">
        <f t="shared" si="14252"/>
        <v>0</v>
      </c>
      <c r="EWU30" s="318">
        <f t="shared" si="14253"/>
        <v>0</v>
      </c>
      <c r="EWV30" s="318">
        <f t="shared" si="14254"/>
        <v>0</v>
      </c>
      <c r="EWW30" s="318">
        <f t="shared" si="14255"/>
        <v>0</v>
      </c>
      <c r="EWX30" s="318">
        <f t="shared" si="14256"/>
        <v>0</v>
      </c>
      <c r="EWY30" s="318">
        <f t="shared" si="14257"/>
        <v>0</v>
      </c>
      <c r="EWZ30" s="318">
        <f t="shared" si="14258"/>
        <v>0</v>
      </c>
      <c r="EXA30" s="318">
        <f t="shared" si="14259"/>
        <v>0</v>
      </c>
      <c r="EXB30" s="318">
        <f t="shared" si="14260"/>
        <v>0</v>
      </c>
      <c r="EXC30" s="318">
        <f t="shared" si="14261"/>
        <v>0</v>
      </c>
      <c r="EXD30" s="318">
        <f t="shared" si="14262"/>
        <v>0</v>
      </c>
      <c r="EXE30" s="318">
        <f t="shared" si="14263"/>
        <v>0</v>
      </c>
      <c r="EXF30" s="318">
        <f t="shared" si="14264"/>
        <v>0</v>
      </c>
      <c r="EXG30" s="318">
        <f t="shared" si="14265"/>
        <v>0</v>
      </c>
      <c r="EXH30" s="318">
        <f t="shared" si="14266"/>
        <v>0</v>
      </c>
      <c r="EXI30" s="318">
        <f t="shared" si="14267"/>
        <v>0</v>
      </c>
      <c r="EXJ30" s="318">
        <f t="shared" si="14268"/>
        <v>0</v>
      </c>
      <c r="EXK30" s="318">
        <f t="shared" si="14269"/>
        <v>0</v>
      </c>
      <c r="EXL30" s="318">
        <f t="shared" si="14270"/>
        <v>0</v>
      </c>
      <c r="EXM30" s="318">
        <f t="shared" si="14271"/>
        <v>0</v>
      </c>
      <c r="EXN30" s="318">
        <f t="shared" si="14272"/>
        <v>0</v>
      </c>
      <c r="EXO30" s="318">
        <f t="shared" si="14273"/>
        <v>0</v>
      </c>
      <c r="EXP30" s="318">
        <f t="shared" si="14274"/>
        <v>0</v>
      </c>
      <c r="EXQ30" s="318">
        <f t="shared" si="14275"/>
        <v>0</v>
      </c>
      <c r="EXR30" s="318">
        <f t="shared" si="14276"/>
        <v>0</v>
      </c>
      <c r="EXS30" s="318">
        <f t="shared" si="14277"/>
        <v>0</v>
      </c>
      <c r="EXT30" s="318">
        <f t="shared" si="14278"/>
        <v>0</v>
      </c>
      <c r="EXU30" s="318">
        <f t="shared" si="14279"/>
        <v>0</v>
      </c>
      <c r="EXV30" s="318">
        <f t="shared" si="14280"/>
        <v>0</v>
      </c>
      <c r="EXW30" s="318">
        <f t="shared" si="14281"/>
        <v>0</v>
      </c>
      <c r="EXX30" s="318">
        <f t="shared" si="14282"/>
        <v>0</v>
      </c>
      <c r="EXY30" s="318">
        <f t="shared" si="14283"/>
        <v>0</v>
      </c>
      <c r="EXZ30" s="318">
        <f t="shared" si="14284"/>
        <v>0</v>
      </c>
      <c r="EYA30" s="318">
        <f t="shared" si="14285"/>
        <v>0</v>
      </c>
      <c r="EYB30" s="318">
        <f t="shared" si="14286"/>
        <v>0</v>
      </c>
      <c r="EYC30" s="318">
        <f t="shared" si="14287"/>
        <v>0</v>
      </c>
      <c r="EYD30" s="318">
        <f t="shared" si="14288"/>
        <v>0</v>
      </c>
      <c r="EYE30" s="318">
        <f t="shared" si="14289"/>
        <v>0</v>
      </c>
      <c r="EYF30" s="318">
        <f t="shared" si="14290"/>
        <v>0</v>
      </c>
      <c r="EYG30" s="318">
        <f t="shared" si="14291"/>
        <v>0</v>
      </c>
      <c r="EYH30" s="318">
        <f t="shared" si="14292"/>
        <v>0</v>
      </c>
      <c r="EYI30" s="318">
        <f t="shared" si="14293"/>
        <v>0</v>
      </c>
      <c r="EYJ30" s="318">
        <f t="shared" si="14294"/>
        <v>0</v>
      </c>
      <c r="EYK30" s="318">
        <f t="shared" si="14295"/>
        <v>0</v>
      </c>
      <c r="EYL30" s="318">
        <f t="shared" si="14296"/>
        <v>0</v>
      </c>
      <c r="EYM30" s="318">
        <f t="shared" si="14297"/>
        <v>0</v>
      </c>
      <c r="EYN30" s="318">
        <f t="shared" si="14298"/>
        <v>0</v>
      </c>
      <c r="EYO30" s="318">
        <f t="shared" si="14299"/>
        <v>0</v>
      </c>
      <c r="EYP30" s="318">
        <f t="shared" si="14300"/>
        <v>0</v>
      </c>
      <c r="EYQ30" s="318">
        <f t="shared" si="14301"/>
        <v>0</v>
      </c>
      <c r="EYR30" s="318">
        <f t="shared" si="14302"/>
        <v>0</v>
      </c>
      <c r="EYS30" s="318">
        <f t="shared" si="14303"/>
        <v>0</v>
      </c>
      <c r="EYT30" s="318">
        <f t="shared" si="14304"/>
        <v>0</v>
      </c>
      <c r="EYU30" s="318">
        <f t="shared" si="14305"/>
        <v>0</v>
      </c>
      <c r="EYV30" s="318">
        <f t="shared" si="14306"/>
        <v>0</v>
      </c>
      <c r="EYW30" s="318">
        <f t="shared" si="14307"/>
        <v>0</v>
      </c>
      <c r="EYX30" s="318">
        <f t="shared" si="14308"/>
        <v>0</v>
      </c>
      <c r="EYY30" s="318">
        <f t="shared" si="14309"/>
        <v>0</v>
      </c>
      <c r="EYZ30" s="318">
        <f t="shared" si="14310"/>
        <v>0</v>
      </c>
      <c r="EZA30" s="318">
        <f t="shared" si="14311"/>
        <v>0</v>
      </c>
      <c r="EZB30" s="318">
        <f t="shared" si="14312"/>
        <v>0</v>
      </c>
      <c r="EZC30" s="318">
        <f t="shared" si="14313"/>
        <v>0</v>
      </c>
      <c r="EZD30" s="318">
        <f t="shared" si="14314"/>
        <v>0</v>
      </c>
      <c r="EZE30" s="318">
        <f t="shared" si="14315"/>
        <v>0</v>
      </c>
      <c r="EZF30" s="318">
        <f t="shared" si="14316"/>
        <v>0</v>
      </c>
      <c r="EZG30" s="318">
        <f t="shared" si="14317"/>
        <v>0</v>
      </c>
      <c r="EZH30" s="318">
        <f t="shared" si="14318"/>
        <v>0</v>
      </c>
      <c r="EZI30" s="318">
        <f t="shared" si="14319"/>
        <v>0</v>
      </c>
      <c r="EZJ30" s="318">
        <f t="shared" si="14320"/>
        <v>0</v>
      </c>
      <c r="EZK30" s="318">
        <f t="shared" si="14321"/>
        <v>0</v>
      </c>
      <c r="EZL30" s="318">
        <f t="shared" si="14322"/>
        <v>0</v>
      </c>
      <c r="EZM30" s="318">
        <f t="shared" si="14323"/>
        <v>0</v>
      </c>
      <c r="EZN30" s="318">
        <f t="shared" si="14324"/>
        <v>0</v>
      </c>
      <c r="EZO30" s="318">
        <f t="shared" si="14325"/>
        <v>0</v>
      </c>
      <c r="EZP30" s="318">
        <f t="shared" si="14326"/>
        <v>0</v>
      </c>
      <c r="EZQ30" s="318">
        <f t="shared" si="14327"/>
        <v>0</v>
      </c>
      <c r="EZR30" s="318">
        <f t="shared" si="14328"/>
        <v>0</v>
      </c>
      <c r="EZS30" s="318">
        <f t="shared" si="14329"/>
        <v>0</v>
      </c>
      <c r="EZT30" s="318">
        <f t="shared" si="14330"/>
        <v>0</v>
      </c>
      <c r="EZU30" s="318">
        <f t="shared" si="14331"/>
        <v>0</v>
      </c>
      <c r="EZV30" s="318">
        <f t="shared" si="14332"/>
        <v>0</v>
      </c>
      <c r="EZW30" s="318">
        <f t="shared" si="14333"/>
        <v>0</v>
      </c>
      <c r="EZX30" s="318">
        <f t="shared" si="14334"/>
        <v>0</v>
      </c>
      <c r="EZY30" s="318">
        <f t="shared" si="14335"/>
        <v>0</v>
      </c>
      <c r="EZZ30" s="318">
        <f t="shared" si="14336"/>
        <v>0</v>
      </c>
      <c r="FAA30" s="318">
        <f t="shared" si="14337"/>
        <v>0</v>
      </c>
      <c r="FAB30" s="318">
        <f t="shared" si="14338"/>
        <v>0</v>
      </c>
      <c r="FAC30" s="318">
        <f t="shared" si="14339"/>
        <v>0</v>
      </c>
      <c r="FAD30" s="318">
        <f t="shared" si="14340"/>
        <v>0</v>
      </c>
      <c r="FAE30" s="318">
        <f t="shared" si="14341"/>
        <v>0</v>
      </c>
      <c r="FAF30" s="318">
        <f t="shared" si="14342"/>
        <v>0</v>
      </c>
      <c r="FAG30" s="318">
        <f t="shared" si="14343"/>
        <v>0</v>
      </c>
      <c r="FAH30" s="318">
        <f t="shared" si="14344"/>
        <v>0</v>
      </c>
      <c r="FAI30" s="318">
        <f t="shared" si="14345"/>
        <v>0</v>
      </c>
      <c r="FAJ30" s="318">
        <f t="shared" si="14346"/>
        <v>0</v>
      </c>
      <c r="FAK30" s="318">
        <f t="shared" si="14347"/>
        <v>0</v>
      </c>
      <c r="FAL30" s="318">
        <f t="shared" si="14348"/>
        <v>0</v>
      </c>
      <c r="FAM30" s="318">
        <f t="shared" si="14349"/>
        <v>0</v>
      </c>
      <c r="FAN30" s="318">
        <f t="shared" si="14350"/>
        <v>0</v>
      </c>
      <c r="FAO30" s="318">
        <f t="shared" si="14351"/>
        <v>0</v>
      </c>
      <c r="FAP30" s="318">
        <f t="shared" si="14352"/>
        <v>0</v>
      </c>
      <c r="FAQ30" s="318">
        <f t="shared" si="14353"/>
        <v>0</v>
      </c>
      <c r="FAR30" s="318">
        <f t="shared" si="14354"/>
        <v>0</v>
      </c>
      <c r="FAS30" s="318">
        <f t="shared" si="14355"/>
        <v>0</v>
      </c>
      <c r="FAT30" s="318">
        <f t="shared" si="14356"/>
        <v>0</v>
      </c>
      <c r="FAU30" s="318">
        <f t="shared" si="14357"/>
        <v>0</v>
      </c>
      <c r="FAV30" s="318">
        <f t="shared" si="14358"/>
        <v>0</v>
      </c>
      <c r="FAW30" s="318">
        <f t="shared" si="14359"/>
        <v>0</v>
      </c>
      <c r="FAX30" s="318">
        <f t="shared" si="14360"/>
        <v>0</v>
      </c>
      <c r="FAY30" s="318">
        <f t="shared" si="14361"/>
        <v>0</v>
      </c>
      <c r="FAZ30" s="318">
        <f t="shared" si="14362"/>
        <v>0</v>
      </c>
      <c r="FBA30" s="318">
        <f t="shared" si="14363"/>
        <v>0</v>
      </c>
      <c r="FBB30" s="318">
        <f t="shared" si="14364"/>
        <v>0</v>
      </c>
      <c r="FBC30" s="318">
        <f t="shared" si="14365"/>
        <v>0</v>
      </c>
      <c r="FBD30" s="318">
        <f t="shared" si="14366"/>
        <v>0</v>
      </c>
      <c r="FBE30" s="318">
        <f t="shared" si="14367"/>
        <v>0</v>
      </c>
      <c r="FBF30" s="318">
        <f t="shared" si="14368"/>
        <v>0</v>
      </c>
      <c r="FBG30" s="318">
        <f t="shared" si="14369"/>
        <v>0</v>
      </c>
      <c r="FBH30" s="318">
        <f t="shared" si="14370"/>
        <v>0</v>
      </c>
      <c r="FBI30" s="318">
        <f t="shared" si="14371"/>
        <v>0</v>
      </c>
      <c r="FBJ30" s="318">
        <f t="shared" si="14372"/>
        <v>0</v>
      </c>
      <c r="FBK30" s="318">
        <f t="shared" si="14373"/>
        <v>0</v>
      </c>
      <c r="FBL30" s="318">
        <f t="shared" si="14374"/>
        <v>0</v>
      </c>
      <c r="FBM30" s="318">
        <f t="shared" si="14375"/>
        <v>0</v>
      </c>
      <c r="FBN30" s="318">
        <f t="shared" si="14376"/>
        <v>0</v>
      </c>
      <c r="FBO30" s="318">
        <f t="shared" si="14377"/>
        <v>0</v>
      </c>
      <c r="FBP30" s="318">
        <f t="shared" si="14378"/>
        <v>0</v>
      </c>
      <c r="FBQ30" s="318">
        <f t="shared" si="14379"/>
        <v>0</v>
      </c>
      <c r="FBR30" s="318">
        <f t="shared" si="14380"/>
        <v>0</v>
      </c>
      <c r="FBS30" s="318">
        <f t="shared" si="14381"/>
        <v>0</v>
      </c>
      <c r="FBT30" s="318">
        <f t="shared" si="14382"/>
        <v>0</v>
      </c>
      <c r="FBU30" s="318">
        <f t="shared" si="14383"/>
        <v>0</v>
      </c>
      <c r="FBV30" s="318">
        <f t="shared" si="14384"/>
        <v>0</v>
      </c>
      <c r="FBW30" s="318">
        <f t="shared" si="14385"/>
        <v>0</v>
      </c>
      <c r="FBX30" s="318">
        <f t="shared" si="14386"/>
        <v>0</v>
      </c>
      <c r="FBY30" s="318">
        <f t="shared" si="14387"/>
        <v>0</v>
      </c>
      <c r="FBZ30" s="318">
        <f t="shared" si="14388"/>
        <v>0</v>
      </c>
      <c r="FCA30" s="318">
        <f t="shared" si="14389"/>
        <v>0</v>
      </c>
      <c r="FCB30" s="318">
        <f t="shared" si="14390"/>
        <v>0</v>
      </c>
      <c r="FCC30" s="318">
        <f t="shared" si="14391"/>
        <v>0</v>
      </c>
      <c r="FCD30" s="318">
        <f t="shared" si="14392"/>
        <v>0</v>
      </c>
      <c r="FCE30" s="318">
        <f t="shared" si="14393"/>
        <v>0</v>
      </c>
      <c r="FCF30" s="318">
        <f t="shared" si="14394"/>
        <v>0</v>
      </c>
      <c r="FCG30" s="318">
        <f t="shared" si="14395"/>
        <v>0</v>
      </c>
      <c r="FCH30" s="318">
        <f t="shared" si="14396"/>
        <v>0</v>
      </c>
      <c r="FCI30" s="318">
        <f t="shared" si="14397"/>
        <v>0</v>
      </c>
      <c r="FCJ30" s="318">
        <f t="shared" si="14398"/>
        <v>0</v>
      </c>
      <c r="FCK30" s="318">
        <f t="shared" si="14399"/>
        <v>0</v>
      </c>
      <c r="FCL30" s="318">
        <f t="shared" si="14400"/>
        <v>0</v>
      </c>
      <c r="FCM30" s="318">
        <f t="shared" si="14401"/>
        <v>0</v>
      </c>
      <c r="FCN30" s="318">
        <f t="shared" si="14402"/>
        <v>0</v>
      </c>
      <c r="FCO30" s="318">
        <f t="shared" si="14403"/>
        <v>0</v>
      </c>
      <c r="FCP30" s="318">
        <f t="shared" si="14404"/>
        <v>0</v>
      </c>
      <c r="FCQ30" s="318">
        <f t="shared" si="14405"/>
        <v>0</v>
      </c>
      <c r="FCR30" s="318">
        <f t="shared" si="14406"/>
        <v>0</v>
      </c>
      <c r="FCS30" s="318">
        <f t="shared" si="14407"/>
        <v>0</v>
      </c>
      <c r="FCT30" s="318">
        <f t="shared" si="14408"/>
        <v>0</v>
      </c>
      <c r="FCU30" s="318">
        <f t="shared" si="14409"/>
        <v>0</v>
      </c>
      <c r="FCV30" s="318">
        <f t="shared" si="14410"/>
        <v>0</v>
      </c>
      <c r="FCW30" s="318">
        <f t="shared" si="14411"/>
        <v>0</v>
      </c>
      <c r="FCX30" s="318">
        <f t="shared" si="14412"/>
        <v>0</v>
      </c>
      <c r="FCY30" s="318">
        <f t="shared" si="14413"/>
        <v>0</v>
      </c>
      <c r="FCZ30" s="318">
        <f t="shared" si="14414"/>
        <v>0</v>
      </c>
      <c r="FDA30" s="318">
        <f t="shared" si="14415"/>
        <v>0</v>
      </c>
      <c r="FDB30" s="318">
        <f t="shared" si="14416"/>
        <v>0</v>
      </c>
      <c r="FDC30" s="318">
        <f t="shared" si="14417"/>
        <v>0</v>
      </c>
      <c r="FDD30" s="318">
        <f t="shared" si="14418"/>
        <v>0</v>
      </c>
      <c r="FDE30" s="318">
        <f t="shared" si="14419"/>
        <v>0</v>
      </c>
      <c r="FDF30" s="318">
        <f t="shared" si="14420"/>
        <v>0</v>
      </c>
      <c r="FDG30" s="318">
        <f t="shared" si="14421"/>
        <v>0</v>
      </c>
      <c r="FDH30" s="318">
        <f t="shared" si="14422"/>
        <v>0</v>
      </c>
      <c r="FDI30" s="318">
        <f t="shared" si="14423"/>
        <v>0</v>
      </c>
      <c r="FDJ30" s="318">
        <f t="shared" si="14424"/>
        <v>0</v>
      </c>
      <c r="FDK30" s="318">
        <f t="shared" si="14425"/>
        <v>0</v>
      </c>
      <c r="FDL30" s="318">
        <f t="shared" si="14426"/>
        <v>0</v>
      </c>
      <c r="FDM30" s="318">
        <f t="shared" si="14427"/>
        <v>0</v>
      </c>
      <c r="FDN30" s="318">
        <f t="shared" si="14428"/>
        <v>0</v>
      </c>
      <c r="FDO30" s="318">
        <f t="shared" si="14429"/>
        <v>0</v>
      </c>
      <c r="FDP30" s="318">
        <f t="shared" si="14430"/>
        <v>0</v>
      </c>
      <c r="FDQ30" s="318">
        <f t="shared" si="14431"/>
        <v>0</v>
      </c>
      <c r="FDR30" s="318">
        <f t="shared" si="14432"/>
        <v>0</v>
      </c>
      <c r="FDS30" s="318">
        <f t="shared" si="14433"/>
        <v>0</v>
      </c>
      <c r="FDT30" s="318">
        <f t="shared" si="14434"/>
        <v>0</v>
      </c>
      <c r="FDU30" s="318">
        <f t="shared" si="14435"/>
        <v>0</v>
      </c>
      <c r="FDV30" s="318">
        <f t="shared" si="14436"/>
        <v>0</v>
      </c>
      <c r="FDW30" s="318">
        <f t="shared" si="14437"/>
        <v>0</v>
      </c>
      <c r="FDX30" s="318">
        <f t="shared" si="14438"/>
        <v>0</v>
      </c>
      <c r="FDY30" s="318">
        <f t="shared" si="14439"/>
        <v>0</v>
      </c>
      <c r="FDZ30" s="318">
        <f t="shared" si="14440"/>
        <v>0</v>
      </c>
      <c r="FEA30" s="318">
        <f t="shared" si="14441"/>
        <v>0</v>
      </c>
      <c r="FEB30" s="318">
        <f t="shared" si="14442"/>
        <v>0</v>
      </c>
      <c r="FEC30" s="318">
        <f t="shared" si="14443"/>
        <v>0</v>
      </c>
      <c r="FED30" s="318">
        <f t="shared" si="14444"/>
        <v>0</v>
      </c>
      <c r="FEE30" s="318">
        <f t="shared" si="14445"/>
        <v>0</v>
      </c>
      <c r="FEF30" s="318">
        <f t="shared" si="14446"/>
        <v>0</v>
      </c>
      <c r="FEG30" s="318">
        <f t="shared" si="14447"/>
        <v>0</v>
      </c>
      <c r="FEH30" s="318">
        <f t="shared" si="14448"/>
        <v>0</v>
      </c>
      <c r="FEI30" s="318">
        <f t="shared" si="14449"/>
        <v>0</v>
      </c>
      <c r="FEJ30" s="318">
        <f t="shared" si="14450"/>
        <v>0</v>
      </c>
      <c r="FEK30" s="318">
        <f t="shared" si="14451"/>
        <v>0</v>
      </c>
      <c r="FEL30" s="318">
        <f t="shared" si="14452"/>
        <v>0</v>
      </c>
      <c r="FEM30" s="318">
        <f t="shared" si="14453"/>
        <v>0</v>
      </c>
      <c r="FEN30" s="318">
        <f t="shared" si="14454"/>
        <v>0</v>
      </c>
      <c r="FEO30" s="318">
        <f t="shared" si="14455"/>
        <v>0</v>
      </c>
      <c r="FEP30" s="318">
        <f t="shared" si="14456"/>
        <v>0</v>
      </c>
      <c r="FEQ30" s="318">
        <f t="shared" si="14457"/>
        <v>0</v>
      </c>
      <c r="FER30" s="318">
        <f t="shared" si="14458"/>
        <v>0</v>
      </c>
      <c r="FES30" s="318">
        <f t="shared" si="14459"/>
        <v>0</v>
      </c>
      <c r="FET30" s="318">
        <f t="shared" si="14460"/>
        <v>0</v>
      </c>
      <c r="FEU30" s="318">
        <f t="shared" si="14461"/>
        <v>0</v>
      </c>
      <c r="FEV30" s="318">
        <f t="shared" si="14462"/>
        <v>0</v>
      </c>
      <c r="FEW30" s="318">
        <f t="shared" si="14463"/>
        <v>0</v>
      </c>
      <c r="FEX30" s="318">
        <f t="shared" si="14464"/>
        <v>0</v>
      </c>
      <c r="FEY30" s="318">
        <f t="shared" si="14465"/>
        <v>0</v>
      </c>
      <c r="FEZ30" s="318">
        <f t="shared" si="14466"/>
        <v>0</v>
      </c>
      <c r="FFA30" s="318">
        <f t="shared" si="14467"/>
        <v>0</v>
      </c>
      <c r="FFB30" s="318">
        <f t="shared" si="14468"/>
        <v>0</v>
      </c>
      <c r="FFC30" s="318">
        <f t="shared" si="14469"/>
        <v>0</v>
      </c>
      <c r="FFD30" s="318">
        <f t="shared" si="14470"/>
        <v>0</v>
      </c>
      <c r="FFE30" s="318">
        <f t="shared" si="14471"/>
        <v>0</v>
      </c>
      <c r="FFF30" s="318">
        <f t="shared" si="14472"/>
        <v>0</v>
      </c>
      <c r="FFG30" s="318">
        <f t="shared" si="14473"/>
        <v>0</v>
      </c>
      <c r="FFH30" s="318">
        <f t="shared" si="14474"/>
        <v>0</v>
      </c>
      <c r="FFI30" s="318">
        <f t="shared" si="14475"/>
        <v>0</v>
      </c>
      <c r="FFJ30" s="318">
        <f t="shared" si="14476"/>
        <v>0</v>
      </c>
      <c r="FFK30" s="318">
        <f t="shared" si="14477"/>
        <v>0</v>
      </c>
      <c r="FFL30" s="318">
        <f t="shared" si="14478"/>
        <v>0</v>
      </c>
      <c r="FFM30" s="318">
        <f t="shared" si="14479"/>
        <v>0</v>
      </c>
      <c r="FFN30" s="318">
        <f t="shared" si="14480"/>
        <v>0</v>
      </c>
      <c r="FFO30" s="318">
        <f t="shared" si="14481"/>
        <v>0</v>
      </c>
      <c r="FFP30" s="318"/>
      <c r="FFQ30" s="35"/>
      <c r="FFR30" s="394">
        <f t="shared" si="3667"/>
        <v>46</v>
      </c>
      <c r="FFS30" s="48">
        <v>126</v>
      </c>
      <c r="FFT30" s="164">
        <f t="shared" si="14482"/>
        <v>0</v>
      </c>
      <c r="FFU30" s="556">
        <f t="shared" si="3665"/>
        <v>126</v>
      </c>
      <c r="FFV30" s="544">
        <f t="shared" si="14483"/>
        <v>26378.309034000009</v>
      </c>
      <c r="FFW30" s="44">
        <f>SUMIF('TRIEN KHAI SX'!$C$7:$C$44,$B30,'TRIEN KHAI SX'!$AN$7:$AN$44)</f>
        <v>126</v>
      </c>
      <c r="FFX30" s="544">
        <f t="shared" si="14484"/>
        <v>26378.309034000009</v>
      </c>
      <c r="FFY30" s="606">
        <f t="shared" si="3666"/>
        <v>0</v>
      </c>
      <c r="FFZ30" s="574">
        <f t="shared" si="14485"/>
        <v>0</v>
      </c>
      <c r="FGA30" s="27"/>
      <c r="FGB30" s="27"/>
      <c r="FGC30" s="180"/>
      <c r="FGD30" s="117"/>
      <c r="FGE30" s="30"/>
      <c r="FGF30" s="30"/>
      <c r="FGG30" s="30"/>
      <c r="FGH30" s="30"/>
      <c r="FGI30" s="30"/>
      <c r="FGJ30" s="30"/>
    </row>
    <row r="31" spans="1:4248" s="47" customFormat="1" ht="16.5" customHeight="1" x14ac:dyDescent="0.45">
      <c r="A31" s="6">
        <f t="shared" si="61"/>
        <v>18</v>
      </c>
      <c r="B31" s="95" t="s">
        <v>28</v>
      </c>
      <c r="C31" s="95" t="str">
        <f>IF($B31="",0,VLOOKUP($B31,cube!$B$7:$R$51,2,0))</f>
        <v>SIMBA SHERWOOD SHAKER BED 180 SP</v>
      </c>
      <c r="D31" s="95" t="str">
        <f>IF($B31="",0,VLOOKUP($B31,cube!$B$7:$R$51,6,0))</f>
        <v>AK-08-SB</v>
      </c>
      <c r="E31" s="45" t="str">
        <f>IF($B31="",0,VLOOKUP($B31,cube!$B$7:$R$51,7,0))</f>
        <v>BOX 2</v>
      </c>
      <c r="F31" s="95" t="str">
        <f>IF($B31="",0,VLOOKUP($B31,cube!$B$7:$R$51,4,0))</f>
        <v>Solid Ash + Plywood Slats</v>
      </c>
      <c r="G31" s="95">
        <v>2023</v>
      </c>
      <c r="H31" s="95">
        <f t="shared" si="62"/>
        <v>1</v>
      </c>
      <c r="I31" s="46"/>
      <c r="J31" s="95"/>
      <c r="K31" s="366"/>
      <c r="L31" s="366"/>
      <c r="M31" s="366"/>
      <c r="N31" s="7">
        <f>IF($B31="",0,VLOOKUP($B31,cube!$B$7:$R$51,15,0))</f>
        <v>5.3241216000000001E-2</v>
      </c>
      <c r="O31" s="13">
        <f>IF($B31="",0,VLOOKUP($B31,cube!$B$7:$R$51,9,0))</f>
        <v>1.6145484000000002E-2</v>
      </c>
      <c r="P31" s="113" t="str">
        <f>IF($B31="",0,VLOOKUP($B31,cube!$B$7:$R$51,16,0))</f>
        <v>BOX 2</v>
      </c>
      <c r="Q31" s="669">
        <f>((IF($B31="",0,VLOOKUP($B31,cube!$B$7:$R$51,8,0)))*1.1)*1.1</f>
        <v>64.596092000000027</v>
      </c>
      <c r="R31" s="507"/>
      <c r="S31" s="492"/>
      <c r="T31" s="514"/>
      <c r="U31" s="8">
        <f t="shared" si="10881"/>
        <v>126</v>
      </c>
      <c r="V31" s="44"/>
      <c r="W31" s="44">
        <v>0</v>
      </c>
      <c r="X31" s="44"/>
      <c r="Y31" s="44"/>
      <c r="Z31" s="44">
        <v>0</v>
      </c>
      <c r="AA31" s="44">
        <v>40</v>
      </c>
      <c r="AB31" s="44">
        <v>0</v>
      </c>
      <c r="AC31" s="44">
        <v>40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  <c r="AJ31" s="44"/>
      <c r="AK31" s="44">
        <v>46</v>
      </c>
      <c r="AL31" s="44"/>
      <c r="AM31" s="44">
        <v>0</v>
      </c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44"/>
      <c r="FI31" s="44"/>
      <c r="FJ31" s="44"/>
      <c r="FK31" s="44"/>
      <c r="FL31" s="44"/>
      <c r="FM31" s="44"/>
      <c r="FN31" s="44"/>
      <c r="FO31" s="44"/>
      <c r="FP31" s="44"/>
      <c r="FQ31" s="44"/>
      <c r="FR31" s="44"/>
      <c r="FS31" s="44"/>
      <c r="FT31" s="44"/>
      <c r="FU31" s="44"/>
      <c r="FV31" s="44"/>
      <c r="FW31" s="44"/>
      <c r="FX31" s="44"/>
      <c r="FY31" s="44"/>
      <c r="FZ31" s="44"/>
      <c r="GA31" s="44"/>
      <c r="GB31" s="44"/>
      <c r="GC31" s="44"/>
      <c r="GD31" s="44"/>
      <c r="GE31" s="44"/>
      <c r="GF31" s="44"/>
      <c r="GG31" s="44"/>
      <c r="GH31" s="44"/>
      <c r="GI31" s="44"/>
      <c r="GJ31" s="44"/>
      <c r="GK31" s="44"/>
      <c r="GL31" s="44"/>
      <c r="GM31" s="44"/>
      <c r="GN31" s="44"/>
      <c r="GO31" s="44"/>
      <c r="GP31" s="44"/>
      <c r="GQ31" s="44"/>
      <c r="GR31" s="44"/>
      <c r="GS31" s="44"/>
      <c r="GT31" s="44"/>
      <c r="GU31" s="44"/>
      <c r="GV31" s="44"/>
      <c r="GW31" s="44"/>
      <c r="GX31" s="44"/>
      <c r="GY31" s="44"/>
      <c r="GZ31" s="44"/>
      <c r="HA31" s="44"/>
      <c r="HB31" s="44"/>
      <c r="HC31" s="44"/>
      <c r="HD31" s="44"/>
      <c r="HE31" s="44"/>
      <c r="HF31" s="44"/>
      <c r="HG31" s="44"/>
      <c r="HH31" s="44"/>
      <c r="HI31" s="44"/>
      <c r="HJ31" s="44"/>
      <c r="HK31" s="44"/>
      <c r="HL31" s="44"/>
      <c r="HM31" s="44"/>
      <c r="HN31" s="44"/>
      <c r="HO31" s="44"/>
      <c r="HP31" s="44"/>
      <c r="HQ31" s="44"/>
      <c r="HR31" s="44"/>
      <c r="HS31" s="44"/>
      <c r="HT31" s="44"/>
      <c r="HU31" s="44"/>
      <c r="HV31" s="44"/>
      <c r="HW31" s="44"/>
      <c r="HX31" s="44"/>
      <c r="HY31" s="44"/>
      <c r="HZ31" s="44"/>
      <c r="IA31" s="44"/>
      <c r="IB31" s="44"/>
      <c r="IC31" s="44"/>
      <c r="ID31" s="44"/>
      <c r="IE31" s="44"/>
      <c r="IF31" s="44"/>
      <c r="IG31" s="44"/>
      <c r="IH31" s="44"/>
      <c r="II31" s="44"/>
      <c r="IJ31" s="44"/>
      <c r="IK31" s="44"/>
      <c r="IL31" s="44"/>
      <c r="IM31" s="44"/>
      <c r="IN31" s="44"/>
      <c r="IO31" s="44"/>
      <c r="IP31" s="44"/>
      <c r="IQ31" s="44"/>
      <c r="IR31" s="44"/>
      <c r="IS31" s="44"/>
      <c r="IT31" s="44"/>
      <c r="IU31" s="44"/>
      <c r="IV31" s="44"/>
      <c r="IW31" s="44"/>
      <c r="IX31" s="44"/>
      <c r="IY31" s="44"/>
      <c r="IZ31" s="44"/>
      <c r="JA31" s="44"/>
      <c r="JB31" s="44"/>
      <c r="JC31" s="44"/>
      <c r="JD31" s="44"/>
      <c r="JE31" s="44"/>
      <c r="JF31" s="44"/>
      <c r="JG31" s="44"/>
      <c r="JH31" s="44"/>
      <c r="JI31" s="44"/>
      <c r="JJ31" s="44"/>
      <c r="JK31" s="44"/>
      <c r="JL31" s="44"/>
      <c r="JM31" s="44"/>
      <c r="JN31" s="44"/>
      <c r="JO31" s="44"/>
      <c r="JP31" s="44"/>
      <c r="JQ31" s="44"/>
      <c r="JR31" s="44"/>
      <c r="JS31" s="44"/>
      <c r="JT31" s="44"/>
      <c r="JU31" s="44"/>
      <c r="JV31" s="44"/>
      <c r="JW31" s="44"/>
      <c r="JX31" s="44"/>
      <c r="JY31" s="44"/>
      <c r="JZ31" s="44"/>
      <c r="KA31" s="44"/>
      <c r="KB31" s="44"/>
      <c r="KC31" s="44"/>
      <c r="KD31" s="44"/>
      <c r="KE31" s="44"/>
      <c r="KF31" s="44"/>
      <c r="KG31" s="44"/>
      <c r="KH31" s="44"/>
      <c r="KI31" s="44"/>
      <c r="KJ31" s="44"/>
      <c r="KK31" s="44"/>
      <c r="KL31" s="44"/>
      <c r="KM31" s="44"/>
      <c r="KN31" s="44"/>
      <c r="KO31" s="44"/>
      <c r="KP31" s="44"/>
      <c r="KQ31" s="44"/>
      <c r="KR31" s="44"/>
      <c r="KS31" s="44"/>
      <c r="KT31" s="44"/>
      <c r="KU31" s="44"/>
      <c r="KV31" s="44"/>
      <c r="KW31" s="44"/>
      <c r="KX31" s="44"/>
      <c r="KY31" s="44"/>
      <c r="KZ31" s="44"/>
      <c r="LA31" s="44"/>
      <c r="LB31" s="44"/>
      <c r="LC31" s="44"/>
      <c r="LD31" s="44"/>
      <c r="LE31" s="44"/>
      <c r="LF31" s="44"/>
      <c r="LG31" s="44"/>
      <c r="LH31" s="44"/>
      <c r="LI31" s="44"/>
      <c r="LJ31" s="44"/>
      <c r="LK31" s="44"/>
      <c r="LL31" s="44"/>
      <c r="LM31" s="44"/>
      <c r="LN31" s="44"/>
      <c r="LO31" s="44"/>
      <c r="LP31" s="44"/>
      <c r="LQ31" s="44"/>
      <c r="LR31" s="44"/>
      <c r="LS31" s="44"/>
      <c r="LT31" s="44"/>
      <c r="LU31" s="44"/>
      <c r="LV31" s="44"/>
      <c r="LW31" s="44"/>
      <c r="LX31" s="44"/>
      <c r="LY31" s="44"/>
      <c r="LZ31" s="44"/>
      <c r="MA31" s="44"/>
      <c r="MB31" s="44"/>
      <c r="MC31" s="44"/>
      <c r="MD31" s="44"/>
      <c r="ME31" s="44"/>
      <c r="MF31" s="44"/>
      <c r="MG31" s="44"/>
      <c r="MH31" s="44"/>
      <c r="MI31" s="44"/>
      <c r="MJ31" s="44"/>
      <c r="MK31" s="44"/>
      <c r="ML31" s="44"/>
      <c r="MM31" s="44"/>
      <c r="MN31" s="44"/>
      <c r="MO31" s="44"/>
      <c r="MP31" s="44"/>
      <c r="MQ31" s="44"/>
      <c r="MR31" s="44"/>
      <c r="MS31" s="44"/>
      <c r="MT31" s="44"/>
      <c r="MU31" s="44"/>
      <c r="MV31" s="44"/>
      <c r="MW31" s="44"/>
      <c r="MX31" s="44"/>
      <c r="MY31" s="44"/>
      <c r="MZ31" s="44"/>
      <c r="NA31" s="44"/>
      <c r="NB31" s="44"/>
      <c r="NC31" s="44"/>
      <c r="ND31" s="44"/>
      <c r="NE31" s="44"/>
      <c r="NF31" s="44"/>
      <c r="NG31" s="44"/>
      <c r="NH31" s="44"/>
      <c r="NI31" s="44"/>
      <c r="NJ31" s="44"/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  <c r="OC31" s="44"/>
      <c r="OD31" s="44"/>
      <c r="OE31" s="44"/>
      <c r="OF31" s="44"/>
      <c r="OG31" s="44"/>
      <c r="OH31" s="44"/>
      <c r="OI31" s="44"/>
      <c r="OJ31" s="44"/>
      <c r="OK31" s="44"/>
      <c r="OL31" s="44"/>
      <c r="OM31" s="44"/>
      <c r="ON31" s="44"/>
      <c r="OO31" s="44"/>
      <c r="OP31" s="44"/>
      <c r="OQ31" s="44"/>
      <c r="OR31" s="44"/>
      <c r="OS31" s="44"/>
      <c r="OT31" s="44"/>
      <c r="OU31" s="44"/>
      <c r="OV31" s="44"/>
      <c r="OW31" s="44"/>
      <c r="OX31" s="44"/>
      <c r="OY31" s="44"/>
      <c r="OZ31" s="44"/>
      <c r="PA31" s="44"/>
      <c r="PB31" s="44"/>
      <c r="PC31" s="44"/>
      <c r="PD31" s="44"/>
      <c r="PE31" s="44"/>
      <c r="PF31" s="44"/>
      <c r="PG31" s="44"/>
      <c r="PH31" s="44"/>
      <c r="PI31" s="44"/>
      <c r="PJ31" s="44"/>
      <c r="PK31" s="44"/>
      <c r="PL31" s="44"/>
      <c r="PM31" s="44"/>
      <c r="PN31" s="44"/>
      <c r="PO31" s="44"/>
      <c r="PP31" s="44"/>
      <c r="PQ31" s="44"/>
      <c r="PR31" s="44"/>
      <c r="PS31" s="44"/>
      <c r="PT31" s="44"/>
      <c r="PU31" s="44"/>
      <c r="PV31" s="44"/>
      <c r="PW31" s="44"/>
      <c r="PX31" s="44"/>
      <c r="PY31" s="44"/>
      <c r="PZ31" s="44"/>
      <c r="QA31" s="44"/>
      <c r="QB31" s="44"/>
      <c r="QC31" s="44"/>
      <c r="QD31" s="44"/>
      <c r="QE31" s="44"/>
      <c r="QF31" s="44"/>
      <c r="QG31" s="44"/>
      <c r="QH31" s="44"/>
      <c r="QI31" s="44"/>
      <c r="QJ31" s="44"/>
      <c r="QK31" s="44"/>
      <c r="QL31" s="44"/>
      <c r="QM31" s="44"/>
      <c r="QN31" s="44"/>
      <c r="QO31" s="44"/>
      <c r="QP31" s="44"/>
      <c r="QQ31" s="44"/>
      <c r="QR31" s="44"/>
      <c r="QS31" s="44"/>
      <c r="QT31" s="44"/>
      <c r="QU31" s="44"/>
      <c r="QV31" s="44"/>
      <c r="QW31" s="44"/>
      <c r="QX31" s="44"/>
      <c r="QY31" s="44"/>
      <c r="QZ31" s="44"/>
      <c r="RA31" s="44"/>
      <c r="RB31" s="44"/>
      <c r="RC31" s="44"/>
      <c r="RD31" s="44"/>
      <c r="RE31" s="44"/>
      <c r="RF31" s="44"/>
      <c r="RG31" s="44"/>
      <c r="RH31" s="44"/>
      <c r="RI31" s="44"/>
      <c r="RJ31" s="44"/>
      <c r="RK31" s="44"/>
      <c r="RL31" s="44"/>
      <c r="RM31" s="44"/>
      <c r="RN31" s="44"/>
      <c r="RO31" s="44"/>
      <c r="RP31" s="44"/>
      <c r="RQ31" s="44"/>
      <c r="RR31" s="44"/>
      <c r="RS31" s="44"/>
      <c r="RT31" s="44"/>
      <c r="RU31" s="44"/>
      <c r="RV31" s="44"/>
      <c r="RW31" s="44"/>
      <c r="RX31" s="44"/>
      <c r="RY31" s="44"/>
      <c r="RZ31" s="44"/>
      <c r="SA31" s="44"/>
      <c r="SB31" s="44"/>
      <c r="SC31" s="44"/>
      <c r="SD31" s="44"/>
      <c r="SE31" s="44"/>
      <c r="SF31" s="44"/>
      <c r="SG31" s="44"/>
      <c r="SH31" s="44"/>
      <c r="SI31" s="44"/>
      <c r="SJ31" s="44"/>
      <c r="SK31" s="44"/>
      <c r="SL31" s="44"/>
      <c r="SM31" s="44"/>
      <c r="SN31" s="44"/>
      <c r="SO31" s="44"/>
      <c r="SP31" s="44"/>
      <c r="SQ31" s="44"/>
      <c r="SR31" s="44"/>
      <c r="SS31" s="44"/>
      <c r="ST31" s="44"/>
      <c r="SU31" s="44"/>
      <c r="SV31" s="44"/>
      <c r="SW31" s="44"/>
      <c r="SX31" s="44"/>
      <c r="SY31" s="44"/>
      <c r="SZ31" s="44"/>
      <c r="TA31" s="44"/>
      <c r="TB31" s="44"/>
      <c r="TC31" s="44"/>
      <c r="TD31" s="44"/>
      <c r="TE31" s="44"/>
      <c r="TF31" s="44"/>
      <c r="TG31" s="44"/>
      <c r="TH31" s="44"/>
      <c r="TI31" s="44"/>
      <c r="TJ31" s="44"/>
      <c r="TK31" s="44"/>
      <c r="TL31" s="44"/>
      <c r="TM31" s="44"/>
      <c r="TN31" s="44"/>
      <c r="TO31" s="44"/>
      <c r="TP31" s="44"/>
      <c r="TQ31" s="44"/>
      <c r="TR31" s="44"/>
      <c r="TS31" s="44"/>
      <c r="TT31" s="44"/>
      <c r="TU31" s="44"/>
      <c r="TV31" s="44"/>
      <c r="TW31" s="44"/>
      <c r="TX31" s="44"/>
      <c r="TY31" s="44"/>
      <c r="TZ31" s="44"/>
      <c r="UA31" s="44"/>
      <c r="UB31" s="44"/>
      <c r="UC31" s="44"/>
      <c r="UD31" s="44"/>
      <c r="UE31" s="44"/>
      <c r="UF31" s="44"/>
      <c r="UG31" s="44"/>
      <c r="UH31" s="44"/>
      <c r="UI31" s="44"/>
      <c r="UJ31" s="44"/>
      <c r="UK31" s="44"/>
      <c r="UL31" s="44"/>
      <c r="UM31" s="44"/>
      <c r="UN31" s="44"/>
      <c r="UO31" s="44"/>
      <c r="UP31" s="44"/>
      <c r="UQ31" s="44"/>
      <c r="UR31" s="44"/>
      <c r="US31" s="44"/>
      <c r="UT31" s="44"/>
      <c r="UU31" s="44"/>
      <c r="UV31" s="44"/>
      <c r="UW31" s="44"/>
      <c r="UX31" s="44"/>
      <c r="UY31" s="44"/>
      <c r="UZ31" s="44"/>
      <c r="VA31" s="44"/>
      <c r="VB31" s="44"/>
      <c r="VC31" s="44"/>
      <c r="VD31" s="44"/>
      <c r="VE31" s="44"/>
      <c r="VF31" s="44"/>
      <c r="VG31" s="44"/>
      <c r="VH31" s="44"/>
      <c r="VI31" s="44"/>
      <c r="VJ31" s="44"/>
      <c r="VK31" s="44"/>
      <c r="VL31" s="44"/>
      <c r="VM31" s="44"/>
      <c r="VN31" s="44"/>
      <c r="VO31" s="44"/>
      <c r="VP31" s="44"/>
      <c r="VQ31" s="44"/>
      <c r="VR31" s="44"/>
      <c r="VS31" s="44"/>
      <c r="VT31" s="44"/>
      <c r="VU31" s="44"/>
      <c r="VV31" s="44"/>
      <c r="VW31" s="44"/>
      <c r="VX31" s="44"/>
      <c r="VY31" s="44"/>
      <c r="VZ31" s="44"/>
      <c r="WA31" s="44"/>
      <c r="WB31" s="44"/>
      <c r="WC31" s="44"/>
      <c r="WD31" s="44"/>
      <c r="WE31" s="44"/>
      <c r="WF31" s="44"/>
      <c r="WG31" s="44"/>
      <c r="WH31" s="44"/>
      <c r="WI31" s="44"/>
      <c r="WJ31" s="44"/>
      <c r="WK31" s="44"/>
      <c r="WL31" s="44"/>
      <c r="WM31" s="44"/>
      <c r="WN31" s="44"/>
      <c r="WO31" s="44"/>
      <c r="WP31" s="44"/>
      <c r="WQ31" s="44"/>
      <c r="WR31" s="44"/>
      <c r="WS31" s="44"/>
      <c r="WT31" s="44"/>
      <c r="WU31" s="44"/>
      <c r="WV31" s="44"/>
      <c r="WW31" s="580"/>
      <c r="WY31" s="42">
        <f t="shared" si="10882"/>
        <v>0</v>
      </c>
      <c r="WZ31" s="42">
        <f t="shared" si="10883"/>
        <v>0</v>
      </c>
      <c r="XA31" s="42">
        <f t="shared" si="10884"/>
        <v>0</v>
      </c>
      <c r="XB31" s="42">
        <f t="shared" si="10885"/>
        <v>0</v>
      </c>
      <c r="XC31" s="42">
        <f t="shared" si="10886"/>
        <v>0</v>
      </c>
      <c r="XD31" s="42">
        <f t="shared" si="10887"/>
        <v>0.64581936000000006</v>
      </c>
      <c r="XE31" s="42">
        <f t="shared" si="10888"/>
        <v>0</v>
      </c>
      <c r="XF31" s="42">
        <f t="shared" si="10889"/>
        <v>0.64581936000000006</v>
      </c>
      <c r="XG31" s="42">
        <f t="shared" si="10890"/>
        <v>0</v>
      </c>
      <c r="XH31" s="42">
        <f t="shared" si="10891"/>
        <v>0</v>
      </c>
      <c r="XI31" s="42">
        <f t="shared" si="10892"/>
        <v>0</v>
      </c>
      <c r="XJ31" s="42">
        <f t="shared" si="10893"/>
        <v>0</v>
      </c>
      <c r="XK31" s="42">
        <f t="shared" si="10894"/>
        <v>0</v>
      </c>
      <c r="XL31" s="42">
        <f t="shared" si="10895"/>
        <v>0</v>
      </c>
      <c r="XM31" s="42">
        <f t="shared" si="10896"/>
        <v>0</v>
      </c>
      <c r="XN31" s="42">
        <f t="shared" si="10897"/>
        <v>0.7426922640000001</v>
      </c>
      <c r="XO31" s="42">
        <f t="shared" si="10898"/>
        <v>0</v>
      </c>
      <c r="XP31" s="42">
        <f t="shared" si="10899"/>
        <v>0</v>
      </c>
      <c r="XQ31" s="42">
        <f t="shared" si="10900"/>
        <v>0</v>
      </c>
      <c r="XR31" s="42">
        <f t="shared" si="10901"/>
        <v>0</v>
      </c>
      <c r="XS31" s="42">
        <f t="shared" si="10902"/>
        <v>0</v>
      </c>
      <c r="XT31" s="42">
        <f t="shared" si="10903"/>
        <v>0</v>
      </c>
      <c r="XU31" s="42">
        <f t="shared" si="10904"/>
        <v>0</v>
      </c>
      <c r="XV31" s="42">
        <f t="shared" si="10905"/>
        <v>0</v>
      </c>
      <c r="XW31" s="42">
        <f t="shared" si="10906"/>
        <v>0</v>
      </c>
      <c r="XX31" s="42">
        <f t="shared" si="10907"/>
        <v>0</v>
      </c>
      <c r="XY31" s="42">
        <f t="shared" si="10908"/>
        <v>0</v>
      </c>
      <c r="XZ31" s="42">
        <f t="shared" si="10909"/>
        <v>0</v>
      </c>
      <c r="YA31" s="42">
        <f t="shared" si="10910"/>
        <v>0</v>
      </c>
      <c r="YB31" s="42">
        <f t="shared" si="10911"/>
        <v>0</v>
      </c>
      <c r="YC31" s="42">
        <f t="shared" si="10912"/>
        <v>0</v>
      </c>
      <c r="YD31" s="42">
        <f t="shared" si="10913"/>
        <v>0</v>
      </c>
      <c r="YE31" s="42">
        <f t="shared" si="10914"/>
        <v>0</v>
      </c>
      <c r="YF31" s="42">
        <f t="shared" si="10915"/>
        <v>0</v>
      </c>
      <c r="YG31" s="42">
        <f t="shared" si="10916"/>
        <v>0</v>
      </c>
      <c r="YH31" s="42">
        <f t="shared" si="10917"/>
        <v>0</v>
      </c>
      <c r="YI31" s="42">
        <f t="shared" si="10918"/>
        <v>0</v>
      </c>
      <c r="YJ31" s="42">
        <f t="shared" si="10919"/>
        <v>0</v>
      </c>
      <c r="YK31" s="42">
        <f t="shared" si="10920"/>
        <v>0</v>
      </c>
      <c r="YL31" s="42">
        <f t="shared" si="10921"/>
        <v>0</v>
      </c>
      <c r="YM31" s="42">
        <f t="shared" si="10922"/>
        <v>0</v>
      </c>
      <c r="YN31" s="42">
        <f t="shared" si="10923"/>
        <v>0</v>
      </c>
      <c r="YO31" s="42">
        <f t="shared" si="10924"/>
        <v>0</v>
      </c>
      <c r="YP31" s="42">
        <f t="shared" si="10925"/>
        <v>0</v>
      </c>
      <c r="YQ31" s="42">
        <f t="shared" si="10926"/>
        <v>0</v>
      </c>
      <c r="YR31" s="42">
        <f t="shared" si="10927"/>
        <v>0</v>
      </c>
      <c r="YS31" s="42">
        <f t="shared" si="10928"/>
        <v>0</v>
      </c>
      <c r="YT31" s="42">
        <f t="shared" si="10929"/>
        <v>0</v>
      </c>
      <c r="YU31" s="42">
        <f t="shared" si="10930"/>
        <v>0</v>
      </c>
      <c r="YV31" s="42">
        <f t="shared" si="10931"/>
        <v>0</v>
      </c>
      <c r="YW31" s="42">
        <f t="shared" si="10932"/>
        <v>0</v>
      </c>
      <c r="YX31" s="42">
        <f t="shared" si="10933"/>
        <v>0</v>
      </c>
      <c r="YY31" s="42">
        <f t="shared" si="10934"/>
        <v>0</v>
      </c>
      <c r="YZ31" s="42">
        <f t="shared" si="10935"/>
        <v>0</v>
      </c>
      <c r="ZA31" s="42">
        <f t="shared" si="10936"/>
        <v>0</v>
      </c>
      <c r="ZB31" s="42">
        <f t="shared" si="10937"/>
        <v>0</v>
      </c>
      <c r="ZC31" s="42">
        <f t="shared" si="10938"/>
        <v>0</v>
      </c>
      <c r="ZD31" s="42">
        <f t="shared" si="10939"/>
        <v>0</v>
      </c>
      <c r="ZE31" s="42">
        <f t="shared" si="10940"/>
        <v>0</v>
      </c>
      <c r="ZF31" s="42">
        <f t="shared" si="10941"/>
        <v>0</v>
      </c>
      <c r="ZG31" s="42">
        <f t="shared" si="10942"/>
        <v>0</v>
      </c>
      <c r="ZH31" s="42">
        <f t="shared" si="10943"/>
        <v>0</v>
      </c>
      <c r="ZI31" s="42">
        <f t="shared" si="10944"/>
        <v>0</v>
      </c>
      <c r="ZJ31" s="42">
        <f t="shared" si="10945"/>
        <v>0</v>
      </c>
      <c r="ZK31" s="42">
        <f t="shared" si="10946"/>
        <v>0</v>
      </c>
      <c r="ZL31" s="42">
        <f t="shared" si="10947"/>
        <v>0</v>
      </c>
      <c r="ZM31" s="42">
        <f t="shared" si="10948"/>
        <v>0</v>
      </c>
      <c r="ZN31" s="42">
        <f t="shared" si="10949"/>
        <v>0</v>
      </c>
      <c r="ZO31" s="42">
        <f t="shared" si="10950"/>
        <v>0</v>
      </c>
      <c r="ZP31" s="42">
        <f t="shared" si="10951"/>
        <v>0</v>
      </c>
      <c r="ZQ31" s="42">
        <f t="shared" si="10952"/>
        <v>0</v>
      </c>
      <c r="ZR31" s="42">
        <f t="shared" si="10953"/>
        <v>0</v>
      </c>
      <c r="ZS31" s="42">
        <f t="shared" si="10954"/>
        <v>0</v>
      </c>
      <c r="ZT31" s="42">
        <f t="shared" si="10955"/>
        <v>0</v>
      </c>
      <c r="ZU31" s="42">
        <f t="shared" si="10956"/>
        <v>0</v>
      </c>
      <c r="ZV31" s="42">
        <f t="shared" si="10957"/>
        <v>0</v>
      </c>
      <c r="ZW31" s="42">
        <f t="shared" si="10958"/>
        <v>0</v>
      </c>
      <c r="ZX31" s="42">
        <f t="shared" si="10959"/>
        <v>0</v>
      </c>
      <c r="ZY31" s="42">
        <f t="shared" si="10960"/>
        <v>0</v>
      </c>
      <c r="ZZ31" s="42">
        <f t="shared" si="10961"/>
        <v>0</v>
      </c>
      <c r="AAA31" s="42">
        <f t="shared" si="10962"/>
        <v>0</v>
      </c>
      <c r="AAB31" s="42">
        <f t="shared" si="10963"/>
        <v>0</v>
      </c>
      <c r="AAC31" s="42">
        <f t="shared" si="10964"/>
        <v>0</v>
      </c>
      <c r="AAD31" s="42">
        <f t="shared" si="10965"/>
        <v>0</v>
      </c>
      <c r="AAE31" s="42">
        <f t="shared" si="10966"/>
        <v>0</v>
      </c>
      <c r="AAF31" s="42">
        <f t="shared" si="10967"/>
        <v>0</v>
      </c>
      <c r="AAG31" s="42">
        <f t="shared" si="10968"/>
        <v>0</v>
      </c>
      <c r="AAH31" s="42">
        <f t="shared" si="10969"/>
        <v>0</v>
      </c>
      <c r="AAI31" s="42">
        <f t="shared" si="10970"/>
        <v>0</v>
      </c>
      <c r="AAJ31" s="42">
        <f t="shared" si="10971"/>
        <v>0</v>
      </c>
      <c r="AAK31" s="42">
        <f t="shared" si="10972"/>
        <v>0</v>
      </c>
      <c r="AAL31" s="42">
        <f t="shared" si="10973"/>
        <v>0</v>
      </c>
      <c r="AAM31" s="42">
        <f t="shared" si="10974"/>
        <v>0</v>
      </c>
      <c r="AAN31" s="42">
        <f t="shared" si="10975"/>
        <v>0</v>
      </c>
      <c r="AAO31" s="42">
        <f t="shared" si="10976"/>
        <v>0</v>
      </c>
      <c r="AAP31" s="42">
        <f t="shared" si="10977"/>
        <v>0</v>
      </c>
      <c r="AAQ31" s="42">
        <f t="shared" si="10978"/>
        <v>0</v>
      </c>
      <c r="AAR31" s="42">
        <f t="shared" si="10979"/>
        <v>0</v>
      </c>
      <c r="AAS31" s="42">
        <f t="shared" si="10980"/>
        <v>0</v>
      </c>
      <c r="AAT31" s="42">
        <f t="shared" si="10981"/>
        <v>0</v>
      </c>
      <c r="AAU31" s="42">
        <f t="shared" si="10982"/>
        <v>0</v>
      </c>
      <c r="AAV31" s="42">
        <f t="shared" si="10983"/>
        <v>0</v>
      </c>
      <c r="AAW31" s="42">
        <f t="shared" si="10984"/>
        <v>0</v>
      </c>
      <c r="AAX31" s="42">
        <f t="shared" si="10985"/>
        <v>0</v>
      </c>
      <c r="AAY31" s="42">
        <f t="shared" si="10986"/>
        <v>0</v>
      </c>
      <c r="AAZ31" s="42">
        <f t="shared" si="10987"/>
        <v>0</v>
      </c>
      <c r="ABA31" s="42">
        <f t="shared" si="10988"/>
        <v>0</v>
      </c>
      <c r="ABB31" s="42">
        <f t="shared" si="10989"/>
        <v>0</v>
      </c>
      <c r="ABC31" s="42">
        <f t="shared" si="10990"/>
        <v>0</v>
      </c>
      <c r="ABD31" s="42">
        <f t="shared" si="10991"/>
        <v>0</v>
      </c>
      <c r="ABE31" s="42">
        <f t="shared" si="10992"/>
        <v>0</v>
      </c>
      <c r="ABF31" s="42">
        <f t="shared" si="10993"/>
        <v>0</v>
      </c>
      <c r="ABG31" s="42">
        <f t="shared" si="10994"/>
        <v>0</v>
      </c>
      <c r="ABH31" s="42">
        <f t="shared" si="10995"/>
        <v>0</v>
      </c>
      <c r="ABI31" s="42">
        <f t="shared" si="10996"/>
        <v>0</v>
      </c>
      <c r="ABJ31" s="42">
        <f t="shared" si="10997"/>
        <v>0</v>
      </c>
      <c r="ABK31" s="42">
        <f t="shared" si="10998"/>
        <v>0</v>
      </c>
      <c r="ABL31" s="42">
        <f t="shared" si="10999"/>
        <v>0</v>
      </c>
      <c r="ABM31" s="42">
        <f t="shared" si="11000"/>
        <v>0</v>
      </c>
      <c r="ABN31" s="42">
        <f t="shared" si="11001"/>
        <v>0</v>
      </c>
      <c r="ABO31" s="42">
        <f t="shared" si="11002"/>
        <v>0</v>
      </c>
      <c r="ABP31" s="42">
        <f t="shared" si="11003"/>
        <v>0</v>
      </c>
      <c r="ABQ31" s="42">
        <f t="shared" si="11004"/>
        <v>0</v>
      </c>
      <c r="ABR31" s="42">
        <f t="shared" si="11005"/>
        <v>0</v>
      </c>
      <c r="ABS31" s="42">
        <f t="shared" si="11006"/>
        <v>0</v>
      </c>
      <c r="ABT31" s="42">
        <f t="shared" si="11007"/>
        <v>0</v>
      </c>
      <c r="ABU31" s="42">
        <f t="shared" si="11008"/>
        <v>0</v>
      </c>
      <c r="ABV31" s="42">
        <f t="shared" si="11009"/>
        <v>0</v>
      </c>
      <c r="ABW31" s="42">
        <f t="shared" si="11010"/>
        <v>0</v>
      </c>
      <c r="ABX31" s="42">
        <f t="shared" si="11011"/>
        <v>0</v>
      </c>
      <c r="ABY31" s="42">
        <f t="shared" si="11012"/>
        <v>0</v>
      </c>
      <c r="ABZ31" s="42">
        <f t="shared" si="11013"/>
        <v>0</v>
      </c>
      <c r="ACA31" s="42">
        <f t="shared" si="11014"/>
        <v>0</v>
      </c>
      <c r="ACB31" s="42">
        <f t="shared" si="11015"/>
        <v>0</v>
      </c>
      <c r="ACC31" s="42">
        <f t="shared" si="11016"/>
        <v>0</v>
      </c>
      <c r="ACD31" s="42">
        <f t="shared" si="11017"/>
        <v>0</v>
      </c>
      <c r="ACE31" s="42">
        <f t="shared" si="11018"/>
        <v>0</v>
      </c>
      <c r="ACF31" s="42">
        <f t="shared" si="11019"/>
        <v>0</v>
      </c>
      <c r="ACG31" s="42">
        <f t="shared" si="11020"/>
        <v>0</v>
      </c>
      <c r="ACH31" s="42">
        <f t="shared" si="11021"/>
        <v>0</v>
      </c>
      <c r="ACI31" s="42">
        <f t="shared" si="11022"/>
        <v>0</v>
      </c>
      <c r="ACJ31" s="42">
        <f t="shared" si="11023"/>
        <v>0</v>
      </c>
      <c r="ACK31" s="42">
        <f t="shared" si="11024"/>
        <v>0</v>
      </c>
      <c r="ACL31" s="42">
        <f t="shared" si="11025"/>
        <v>0</v>
      </c>
      <c r="ACM31" s="42">
        <f t="shared" si="11026"/>
        <v>0</v>
      </c>
      <c r="ACN31" s="42">
        <f t="shared" si="11027"/>
        <v>0</v>
      </c>
      <c r="ACO31" s="42">
        <f t="shared" si="11028"/>
        <v>0</v>
      </c>
      <c r="ACP31" s="42">
        <f t="shared" si="11029"/>
        <v>0</v>
      </c>
      <c r="ACQ31" s="42">
        <f t="shared" si="11030"/>
        <v>0</v>
      </c>
      <c r="ACR31" s="42">
        <f t="shared" si="11031"/>
        <v>0</v>
      </c>
      <c r="ACS31" s="42">
        <f t="shared" si="11032"/>
        <v>0</v>
      </c>
      <c r="ACT31" s="42">
        <f t="shared" si="11033"/>
        <v>0</v>
      </c>
      <c r="ACU31" s="42">
        <f t="shared" si="11034"/>
        <v>0</v>
      </c>
      <c r="ACV31" s="42">
        <f t="shared" si="11035"/>
        <v>0</v>
      </c>
      <c r="ACW31" s="42">
        <f t="shared" si="11036"/>
        <v>0</v>
      </c>
      <c r="ACX31" s="42">
        <f t="shared" si="11037"/>
        <v>0</v>
      </c>
      <c r="ACY31" s="42">
        <f t="shared" si="11038"/>
        <v>0</v>
      </c>
      <c r="ACZ31" s="42">
        <f t="shared" si="11039"/>
        <v>0</v>
      </c>
      <c r="ADA31" s="42">
        <f t="shared" si="11040"/>
        <v>0</v>
      </c>
      <c r="ADB31" s="42">
        <f t="shared" si="11041"/>
        <v>0</v>
      </c>
      <c r="ADC31" s="42">
        <f t="shared" si="11042"/>
        <v>0</v>
      </c>
      <c r="ADD31" s="42">
        <f t="shared" si="11043"/>
        <v>0</v>
      </c>
      <c r="ADE31" s="42">
        <f t="shared" si="11044"/>
        <v>0</v>
      </c>
      <c r="ADF31" s="42">
        <f t="shared" si="11045"/>
        <v>0</v>
      </c>
      <c r="ADG31" s="42">
        <f t="shared" si="11046"/>
        <v>0</v>
      </c>
      <c r="ADH31" s="42">
        <f t="shared" si="11047"/>
        <v>0</v>
      </c>
      <c r="ADI31" s="42">
        <f t="shared" si="11048"/>
        <v>0</v>
      </c>
      <c r="ADJ31" s="42">
        <f t="shared" si="11049"/>
        <v>0</v>
      </c>
      <c r="ADK31" s="42">
        <f t="shared" si="11050"/>
        <v>0</v>
      </c>
      <c r="ADL31" s="42">
        <f t="shared" si="11051"/>
        <v>0</v>
      </c>
      <c r="ADM31" s="42">
        <f t="shared" si="11052"/>
        <v>0</v>
      </c>
      <c r="ADN31" s="42">
        <f t="shared" si="11053"/>
        <v>0</v>
      </c>
      <c r="ADO31" s="42">
        <f t="shared" si="11054"/>
        <v>0</v>
      </c>
      <c r="ADP31" s="42">
        <f t="shared" si="11055"/>
        <v>0</v>
      </c>
      <c r="ADQ31" s="42">
        <f t="shared" si="11056"/>
        <v>0</v>
      </c>
      <c r="ADR31" s="42">
        <f t="shared" si="11057"/>
        <v>0</v>
      </c>
      <c r="ADS31" s="42">
        <f t="shared" si="11058"/>
        <v>0</v>
      </c>
      <c r="ADT31" s="42">
        <f t="shared" si="11059"/>
        <v>0</v>
      </c>
      <c r="ADU31" s="42">
        <f t="shared" si="11060"/>
        <v>0</v>
      </c>
      <c r="ADV31" s="42">
        <f t="shared" si="11061"/>
        <v>0</v>
      </c>
      <c r="ADW31" s="42">
        <f t="shared" si="11062"/>
        <v>0</v>
      </c>
      <c r="ADX31" s="42">
        <f t="shared" si="11063"/>
        <v>0</v>
      </c>
      <c r="ADY31" s="42">
        <f t="shared" si="11064"/>
        <v>0</v>
      </c>
      <c r="ADZ31" s="42">
        <f t="shared" si="11065"/>
        <v>0</v>
      </c>
      <c r="AEA31" s="42">
        <f t="shared" si="11066"/>
        <v>0</v>
      </c>
      <c r="AEB31" s="42">
        <f t="shared" si="11067"/>
        <v>0</v>
      </c>
      <c r="AEC31" s="42">
        <f t="shared" si="11068"/>
        <v>0</v>
      </c>
      <c r="AED31" s="42">
        <f t="shared" si="11069"/>
        <v>0</v>
      </c>
      <c r="AEE31" s="42">
        <f t="shared" si="11070"/>
        <v>0</v>
      </c>
      <c r="AEF31" s="42">
        <f t="shared" si="11071"/>
        <v>0</v>
      </c>
      <c r="AEG31" s="42">
        <f t="shared" si="11072"/>
        <v>0</v>
      </c>
      <c r="AEH31" s="42">
        <f t="shared" si="11073"/>
        <v>0</v>
      </c>
      <c r="AEI31" s="42">
        <f t="shared" si="11074"/>
        <v>0</v>
      </c>
      <c r="AEJ31" s="42">
        <f t="shared" si="11075"/>
        <v>0</v>
      </c>
      <c r="AEK31" s="42">
        <f t="shared" si="11076"/>
        <v>0</v>
      </c>
      <c r="AEL31" s="42">
        <f t="shared" si="11077"/>
        <v>0</v>
      </c>
      <c r="AEM31" s="42">
        <f t="shared" si="11078"/>
        <v>0</v>
      </c>
      <c r="AEN31" s="42">
        <f t="shared" si="11079"/>
        <v>0</v>
      </c>
      <c r="AEO31" s="42">
        <f t="shared" si="11080"/>
        <v>0</v>
      </c>
      <c r="AEP31" s="42">
        <f t="shared" si="11081"/>
        <v>0</v>
      </c>
      <c r="AEQ31" s="42">
        <f t="shared" si="11082"/>
        <v>0</v>
      </c>
      <c r="AER31" s="42">
        <f t="shared" si="11083"/>
        <v>0</v>
      </c>
      <c r="AES31" s="42">
        <f t="shared" si="11084"/>
        <v>0</v>
      </c>
      <c r="AET31" s="42">
        <f t="shared" si="11085"/>
        <v>0</v>
      </c>
      <c r="AEU31" s="42">
        <f t="shared" si="11086"/>
        <v>0</v>
      </c>
      <c r="AEV31" s="42">
        <f t="shared" si="11087"/>
        <v>0</v>
      </c>
      <c r="AEW31" s="42">
        <f t="shared" si="11088"/>
        <v>0</v>
      </c>
      <c r="AEX31" s="42">
        <f t="shared" si="11089"/>
        <v>0</v>
      </c>
      <c r="AEY31" s="42">
        <f t="shared" si="11090"/>
        <v>0</v>
      </c>
      <c r="AEZ31" s="42">
        <f t="shared" si="11091"/>
        <v>0</v>
      </c>
      <c r="AFA31" s="42">
        <f t="shared" si="11092"/>
        <v>0</v>
      </c>
      <c r="AFB31" s="42">
        <f t="shared" si="11093"/>
        <v>0</v>
      </c>
      <c r="AFC31" s="42">
        <f t="shared" si="11094"/>
        <v>0</v>
      </c>
      <c r="AFD31" s="42">
        <f t="shared" si="11095"/>
        <v>0</v>
      </c>
      <c r="AFE31" s="42">
        <f t="shared" si="11096"/>
        <v>0</v>
      </c>
      <c r="AFF31" s="42">
        <f t="shared" si="11097"/>
        <v>0</v>
      </c>
      <c r="AFG31" s="42">
        <f t="shared" si="11098"/>
        <v>0</v>
      </c>
      <c r="AFH31" s="42">
        <f t="shared" si="11099"/>
        <v>0</v>
      </c>
      <c r="AFI31" s="42">
        <f t="shared" si="11100"/>
        <v>0</v>
      </c>
      <c r="AFJ31" s="42">
        <f t="shared" si="11101"/>
        <v>0</v>
      </c>
      <c r="AFK31" s="42">
        <f t="shared" si="11102"/>
        <v>0</v>
      </c>
      <c r="AFL31" s="42">
        <f t="shared" si="11103"/>
        <v>0</v>
      </c>
      <c r="AFM31" s="42">
        <f t="shared" si="11104"/>
        <v>0</v>
      </c>
      <c r="AFN31" s="42">
        <f t="shared" si="11105"/>
        <v>0</v>
      </c>
      <c r="AFO31" s="42">
        <f t="shared" si="11106"/>
        <v>0</v>
      </c>
      <c r="AFP31" s="42">
        <f t="shared" si="11107"/>
        <v>0</v>
      </c>
      <c r="AFQ31" s="42">
        <f t="shared" si="11108"/>
        <v>0</v>
      </c>
      <c r="AFR31" s="42">
        <f t="shared" si="11109"/>
        <v>0</v>
      </c>
      <c r="AFS31" s="42">
        <f t="shared" si="11110"/>
        <v>0</v>
      </c>
      <c r="AFT31" s="42">
        <f t="shared" si="11111"/>
        <v>0</v>
      </c>
      <c r="AFU31" s="42">
        <f t="shared" si="11112"/>
        <v>0</v>
      </c>
      <c r="AFV31" s="42">
        <f t="shared" si="11113"/>
        <v>0</v>
      </c>
      <c r="AFW31" s="42">
        <f t="shared" si="11114"/>
        <v>0</v>
      </c>
      <c r="AFX31" s="42">
        <f t="shared" si="11115"/>
        <v>0</v>
      </c>
      <c r="AFY31" s="42">
        <f t="shared" si="11116"/>
        <v>0</v>
      </c>
      <c r="AFZ31" s="42">
        <f t="shared" si="11117"/>
        <v>0</v>
      </c>
      <c r="AGA31" s="42">
        <f t="shared" si="11118"/>
        <v>0</v>
      </c>
      <c r="AGB31" s="42">
        <f t="shared" si="11119"/>
        <v>0</v>
      </c>
      <c r="AGC31" s="42">
        <f t="shared" si="11120"/>
        <v>0</v>
      </c>
      <c r="AGD31" s="42">
        <f t="shared" si="11121"/>
        <v>0</v>
      </c>
      <c r="AGE31" s="42">
        <f t="shared" si="11122"/>
        <v>0</v>
      </c>
      <c r="AGF31" s="42">
        <f t="shared" si="11123"/>
        <v>0</v>
      </c>
      <c r="AGG31" s="42">
        <f t="shared" si="11124"/>
        <v>0</v>
      </c>
      <c r="AGH31" s="42">
        <f t="shared" si="11125"/>
        <v>0</v>
      </c>
      <c r="AGI31" s="42">
        <f t="shared" si="11126"/>
        <v>0</v>
      </c>
      <c r="AGJ31" s="42">
        <f t="shared" si="11127"/>
        <v>0</v>
      </c>
      <c r="AGK31" s="42">
        <f t="shared" si="11128"/>
        <v>0</v>
      </c>
      <c r="AGL31" s="42">
        <f t="shared" si="11129"/>
        <v>0</v>
      </c>
      <c r="AGM31" s="42">
        <f t="shared" si="11130"/>
        <v>0</v>
      </c>
      <c r="AGN31" s="42">
        <f t="shared" si="11131"/>
        <v>0</v>
      </c>
      <c r="AGO31" s="42">
        <f t="shared" si="11132"/>
        <v>0</v>
      </c>
      <c r="AGP31" s="42">
        <f t="shared" si="11133"/>
        <v>0</v>
      </c>
      <c r="AGQ31" s="42">
        <f t="shared" si="11134"/>
        <v>0</v>
      </c>
      <c r="AGR31" s="42">
        <f t="shared" si="11135"/>
        <v>0</v>
      </c>
      <c r="AGS31" s="42">
        <f t="shared" si="11136"/>
        <v>0</v>
      </c>
      <c r="AGT31" s="42">
        <f t="shared" si="11137"/>
        <v>0</v>
      </c>
      <c r="AGU31" s="42">
        <f t="shared" si="11138"/>
        <v>0</v>
      </c>
      <c r="AGV31" s="42">
        <f t="shared" si="11139"/>
        <v>0</v>
      </c>
      <c r="AGW31" s="42">
        <f t="shared" si="11140"/>
        <v>0</v>
      </c>
      <c r="AGX31" s="42">
        <f t="shared" si="11141"/>
        <v>0</v>
      </c>
      <c r="AGY31" s="42">
        <f t="shared" si="11142"/>
        <v>0</v>
      </c>
      <c r="AGZ31" s="42">
        <f t="shared" si="11143"/>
        <v>0</v>
      </c>
      <c r="AHA31" s="42">
        <f t="shared" si="11144"/>
        <v>0</v>
      </c>
      <c r="AHB31" s="42">
        <f t="shared" si="11145"/>
        <v>0</v>
      </c>
      <c r="AHC31" s="42">
        <f t="shared" si="11146"/>
        <v>0</v>
      </c>
      <c r="AHD31" s="42">
        <f t="shared" si="11147"/>
        <v>0</v>
      </c>
      <c r="AHE31" s="42">
        <f t="shared" si="11148"/>
        <v>0</v>
      </c>
      <c r="AHF31" s="42">
        <f t="shared" si="11149"/>
        <v>0</v>
      </c>
      <c r="AHG31" s="42">
        <f t="shared" si="11150"/>
        <v>0</v>
      </c>
      <c r="AHH31" s="42">
        <f t="shared" si="11151"/>
        <v>0</v>
      </c>
      <c r="AHI31" s="42">
        <f t="shared" si="11152"/>
        <v>0</v>
      </c>
      <c r="AHJ31" s="42">
        <f t="shared" si="11153"/>
        <v>0</v>
      </c>
      <c r="AHK31" s="42">
        <f t="shared" si="11154"/>
        <v>0</v>
      </c>
      <c r="AHL31" s="42">
        <f t="shared" si="11155"/>
        <v>0</v>
      </c>
      <c r="AHM31" s="42">
        <f t="shared" si="11156"/>
        <v>0</v>
      </c>
      <c r="AHN31" s="42">
        <f t="shared" si="11157"/>
        <v>0</v>
      </c>
      <c r="AHO31" s="42">
        <f t="shared" si="11158"/>
        <v>0</v>
      </c>
      <c r="AHP31" s="42">
        <f t="shared" si="11159"/>
        <v>0</v>
      </c>
      <c r="AHQ31" s="42">
        <f t="shared" si="11160"/>
        <v>0</v>
      </c>
      <c r="AHR31" s="42">
        <f t="shared" si="11161"/>
        <v>0</v>
      </c>
      <c r="AHS31" s="42">
        <f t="shared" si="11162"/>
        <v>0</v>
      </c>
      <c r="AHT31" s="42">
        <f t="shared" si="11163"/>
        <v>0</v>
      </c>
      <c r="AHU31" s="42">
        <f t="shared" si="11164"/>
        <v>0</v>
      </c>
      <c r="AHV31" s="42">
        <f t="shared" si="11165"/>
        <v>0</v>
      </c>
      <c r="AHW31" s="42">
        <f t="shared" si="11166"/>
        <v>0</v>
      </c>
      <c r="AHX31" s="42">
        <f t="shared" si="11167"/>
        <v>0</v>
      </c>
      <c r="AHY31" s="42">
        <f t="shared" si="11168"/>
        <v>0</v>
      </c>
      <c r="AHZ31" s="42">
        <f t="shared" si="11169"/>
        <v>0</v>
      </c>
      <c r="AIA31" s="42">
        <f t="shared" si="11170"/>
        <v>0</v>
      </c>
      <c r="AIB31" s="42">
        <f t="shared" si="11171"/>
        <v>0</v>
      </c>
      <c r="AIC31" s="42">
        <f t="shared" si="11172"/>
        <v>0</v>
      </c>
      <c r="AID31" s="42">
        <f t="shared" si="11173"/>
        <v>0</v>
      </c>
      <c r="AIE31" s="42">
        <f t="shared" si="11174"/>
        <v>0</v>
      </c>
      <c r="AIF31" s="42">
        <f t="shared" si="11175"/>
        <v>0</v>
      </c>
      <c r="AIG31" s="42">
        <f t="shared" si="11176"/>
        <v>0</v>
      </c>
      <c r="AIH31" s="42">
        <f t="shared" si="11177"/>
        <v>0</v>
      </c>
      <c r="AII31" s="42">
        <f t="shared" si="11178"/>
        <v>0</v>
      </c>
      <c r="AIJ31" s="42">
        <f t="shared" si="11179"/>
        <v>0</v>
      </c>
      <c r="AIK31" s="42">
        <f t="shared" si="11180"/>
        <v>0</v>
      </c>
      <c r="AIL31" s="42">
        <f t="shared" si="11181"/>
        <v>0</v>
      </c>
      <c r="AIM31" s="42">
        <f t="shared" si="11182"/>
        <v>0</v>
      </c>
      <c r="AIN31" s="42">
        <f t="shared" si="11183"/>
        <v>0</v>
      </c>
      <c r="AIO31" s="42">
        <f t="shared" si="11184"/>
        <v>0</v>
      </c>
      <c r="AIP31" s="42">
        <f t="shared" si="11185"/>
        <v>0</v>
      </c>
      <c r="AIQ31" s="42">
        <f t="shared" si="11186"/>
        <v>0</v>
      </c>
      <c r="AIR31" s="42">
        <f t="shared" si="11187"/>
        <v>0</v>
      </c>
      <c r="AIS31" s="42">
        <f t="shared" si="11188"/>
        <v>0</v>
      </c>
      <c r="AIT31" s="42">
        <f t="shared" si="11189"/>
        <v>0</v>
      </c>
      <c r="AIU31" s="42">
        <f t="shared" si="11190"/>
        <v>0</v>
      </c>
      <c r="AIV31" s="42">
        <f t="shared" si="11191"/>
        <v>0</v>
      </c>
      <c r="AIW31" s="42">
        <f t="shared" si="11192"/>
        <v>0</v>
      </c>
      <c r="AIX31" s="42">
        <f t="shared" si="11193"/>
        <v>0</v>
      </c>
      <c r="AIY31" s="42">
        <f t="shared" si="11194"/>
        <v>0</v>
      </c>
      <c r="AIZ31" s="42">
        <f t="shared" si="11195"/>
        <v>0</v>
      </c>
      <c r="AJA31" s="42">
        <f t="shared" si="11196"/>
        <v>0</v>
      </c>
      <c r="AJB31" s="42">
        <f t="shared" si="11197"/>
        <v>0</v>
      </c>
      <c r="AJC31" s="42">
        <f t="shared" si="11198"/>
        <v>0</v>
      </c>
      <c r="AJD31" s="42">
        <f t="shared" si="11199"/>
        <v>0</v>
      </c>
      <c r="AJE31" s="42">
        <f t="shared" si="11200"/>
        <v>0</v>
      </c>
      <c r="AJF31" s="42">
        <f t="shared" si="11201"/>
        <v>0</v>
      </c>
      <c r="AJG31" s="42">
        <f t="shared" si="11202"/>
        <v>0</v>
      </c>
      <c r="AJH31" s="42">
        <f t="shared" si="11203"/>
        <v>0</v>
      </c>
      <c r="AJI31" s="42">
        <f t="shared" si="11204"/>
        <v>0</v>
      </c>
      <c r="AJJ31" s="42">
        <f t="shared" si="11205"/>
        <v>0</v>
      </c>
      <c r="AJK31" s="42">
        <f t="shared" si="11206"/>
        <v>0</v>
      </c>
      <c r="AJL31" s="42">
        <f t="shared" si="11207"/>
        <v>0</v>
      </c>
      <c r="AJM31" s="42">
        <f t="shared" si="11208"/>
        <v>0</v>
      </c>
      <c r="AJN31" s="42">
        <f t="shared" si="11209"/>
        <v>0</v>
      </c>
      <c r="AJO31" s="42">
        <f t="shared" si="11210"/>
        <v>0</v>
      </c>
      <c r="AJP31" s="42">
        <f t="shared" si="11211"/>
        <v>0</v>
      </c>
      <c r="AJQ31" s="42">
        <f t="shared" si="11212"/>
        <v>0</v>
      </c>
      <c r="AJR31" s="42">
        <f t="shared" si="11213"/>
        <v>0</v>
      </c>
      <c r="AJS31" s="42">
        <f t="shared" si="11214"/>
        <v>0</v>
      </c>
      <c r="AJT31" s="42">
        <f t="shared" si="11215"/>
        <v>0</v>
      </c>
      <c r="AJU31" s="42">
        <f t="shared" si="11216"/>
        <v>0</v>
      </c>
      <c r="AJV31" s="42">
        <f t="shared" si="11217"/>
        <v>0</v>
      </c>
      <c r="AJW31" s="42">
        <f t="shared" si="11218"/>
        <v>0</v>
      </c>
      <c r="AJX31" s="42">
        <f t="shared" si="11219"/>
        <v>0</v>
      </c>
      <c r="AJY31" s="42">
        <f t="shared" si="11220"/>
        <v>0</v>
      </c>
      <c r="AJZ31" s="42">
        <f t="shared" si="11221"/>
        <v>0</v>
      </c>
      <c r="AKA31" s="42">
        <f t="shared" si="11222"/>
        <v>0</v>
      </c>
      <c r="AKB31" s="42">
        <f t="shared" si="11223"/>
        <v>0</v>
      </c>
      <c r="AKC31" s="42">
        <f t="shared" si="11224"/>
        <v>0</v>
      </c>
      <c r="AKD31" s="42">
        <f t="shared" si="11225"/>
        <v>0</v>
      </c>
      <c r="AKE31" s="42">
        <f t="shared" si="11226"/>
        <v>0</v>
      </c>
      <c r="AKF31" s="42">
        <f t="shared" si="11227"/>
        <v>0</v>
      </c>
      <c r="AKG31" s="42">
        <f t="shared" si="11228"/>
        <v>0</v>
      </c>
      <c r="AKH31" s="42">
        <f t="shared" si="11229"/>
        <v>0</v>
      </c>
      <c r="AKI31" s="42">
        <f t="shared" si="11230"/>
        <v>0</v>
      </c>
      <c r="AKJ31" s="42">
        <f t="shared" si="11231"/>
        <v>0</v>
      </c>
      <c r="AKK31" s="42">
        <f t="shared" si="11232"/>
        <v>0</v>
      </c>
      <c r="AKL31" s="42">
        <f t="shared" si="11233"/>
        <v>0</v>
      </c>
      <c r="AKM31" s="42">
        <f t="shared" si="11234"/>
        <v>0</v>
      </c>
      <c r="AKN31" s="42">
        <f t="shared" si="11235"/>
        <v>0</v>
      </c>
      <c r="AKO31" s="42">
        <f t="shared" si="11236"/>
        <v>0</v>
      </c>
      <c r="AKP31" s="42">
        <f t="shared" si="11237"/>
        <v>0</v>
      </c>
      <c r="AKQ31" s="42">
        <f t="shared" si="11238"/>
        <v>0</v>
      </c>
      <c r="AKR31" s="42">
        <f t="shared" si="11239"/>
        <v>0</v>
      </c>
      <c r="AKS31" s="42">
        <f t="shared" si="11240"/>
        <v>0</v>
      </c>
      <c r="AKT31" s="42">
        <f t="shared" si="11241"/>
        <v>0</v>
      </c>
      <c r="AKU31" s="42">
        <f t="shared" si="11242"/>
        <v>0</v>
      </c>
      <c r="AKV31" s="42">
        <f t="shared" si="11243"/>
        <v>0</v>
      </c>
      <c r="AKW31" s="42">
        <f t="shared" si="11244"/>
        <v>0</v>
      </c>
      <c r="AKX31" s="42">
        <f t="shared" si="11245"/>
        <v>0</v>
      </c>
      <c r="AKY31" s="42">
        <f t="shared" si="11246"/>
        <v>0</v>
      </c>
      <c r="AKZ31" s="42">
        <f t="shared" si="11247"/>
        <v>0</v>
      </c>
      <c r="ALA31" s="42">
        <f t="shared" si="11248"/>
        <v>0</v>
      </c>
      <c r="ALB31" s="42">
        <f t="shared" si="11249"/>
        <v>0</v>
      </c>
      <c r="ALC31" s="42">
        <f t="shared" si="11250"/>
        <v>0</v>
      </c>
      <c r="ALD31" s="42">
        <f t="shared" si="11251"/>
        <v>0</v>
      </c>
      <c r="ALE31" s="42">
        <f t="shared" si="11252"/>
        <v>0</v>
      </c>
      <c r="ALF31" s="42">
        <f t="shared" si="11253"/>
        <v>0</v>
      </c>
      <c r="ALG31" s="42">
        <f t="shared" si="11254"/>
        <v>0</v>
      </c>
      <c r="ALH31" s="42">
        <f t="shared" si="11255"/>
        <v>0</v>
      </c>
      <c r="ALI31" s="42">
        <f t="shared" si="11256"/>
        <v>0</v>
      </c>
      <c r="ALJ31" s="42">
        <f t="shared" si="11257"/>
        <v>0</v>
      </c>
      <c r="ALK31" s="42">
        <f t="shared" si="11258"/>
        <v>0</v>
      </c>
      <c r="ALL31" s="42">
        <f t="shared" si="11259"/>
        <v>0</v>
      </c>
      <c r="ALM31" s="42">
        <f t="shared" si="11260"/>
        <v>0</v>
      </c>
      <c r="ALN31" s="42">
        <f t="shared" si="11261"/>
        <v>0</v>
      </c>
      <c r="ALO31" s="42">
        <f t="shared" si="11262"/>
        <v>0</v>
      </c>
      <c r="ALP31" s="42">
        <f t="shared" si="11263"/>
        <v>0</v>
      </c>
      <c r="ALQ31" s="42">
        <f t="shared" si="11264"/>
        <v>0</v>
      </c>
      <c r="ALR31" s="42">
        <f t="shared" si="11265"/>
        <v>0</v>
      </c>
      <c r="ALS31" s="42">
        <f t="shared" si="11266"/>
        <v>0</v>
      </c>
      <c r="ALT31" s="42">
        <f t="shared" si="11267"/>
        <v>0</v>
      </c>
      <c r="ALU31" s="42">
        <f t="shared" si="11268"/>
        <v>0</v>
      </c>
      <c r="ALV31" s="42">
        <f t="shared" si="11269"/>
        <v>0</v>
      </c>
      <c r="ALW31" s="42">
        <f t="shared" si="11270"/>
        <v>0</v>
      </c>
      <c r="ALX31" s="42">
        <f t="shared" si="11271"/>
        <v>0</v>
      </c>
      <c r="ALY31" s="42">
        <f t="shared" si="11272"/>
        <v>0</v>
      </c>
      <c r="ALZ31" s="42">
        <f t="shared" si="11273"/>
        <v>0</v>
      </c>
      <c r="AMA31" s="42">
        <f t="shared" si="11274"/>
        <v>0</v>
      </c>
      <c r="AMB31" s="42">
        <f t="shared" si="11275"/>
        <v>0</v>
      </c>
      <c r="AMC31" s="42">
        <f t="shared" si="11276"/>
        <v>0</v>
      </c>
      <c r="AMD31" s="42">
        <f t="shared" si="11277"/>
        <v>0</v>
      </c>
      <c r="AME31" s="42">
        <f t="shared" si="11278"/>
        <v>0</v>
      </c>
      <c r="AMF31" s="42">
        <f t="shared" si="11279"/>
        <v>0</v>
      </c>
      <c r="AMG31" s="42">
        <f t="shared" si="11280"/>
        <v>0</v>
      </c>
      <c r="AMH31" s="42">
        <f t="shared" si="11281"/>
        <v>0</v>
      </c>
      <c r="AMI31" s="42">
        <f t="shared" si="11282"/>
        <v>0</v>
      </c>
      <c r="AMJ31" s="42">
        <f t="shared" si="11283"/>
        <v>0</v>
      </c>
      <c r="AMK31" s="42">
        <f t="shared" si="11284"/>
        <v>0</v>
      </c>
      <c r="AML31" s="42">
        <f t="shared" si="11285"/>
        <v>0</v>
      </c>
      <c r="AMM31" s="42">
        <f t="shared" si="11286"/>
        <v>0</v>
      </c>
      <c r="AMN31" s="42">
        <f t="shared" si="11287"/>
        <v>0</v>
      </c>
      <c r="AMO31" s="42">
        <f t="shared" si="11288"/>
        <v>0</v>
      </c>
      <c r="AMP31" s="42">
        <f t="shared" si="11289"/>
        <v>0</v>
      </c>
      <c r="AMQ31" s="42">
        <f t="shared" si="11290"/>
        <v>0</v>
      </c>
      <c r="AMR31" s="42">
        <f t="shared" si="11291"/>
        <v>0</v>
      </c>
      <c r="AMS31" s="42">
        <f t="shared" si="11292"/>
        <v>0</v>
      </c>
      <c r="AMT31" s="42">
        <f t="shared" si="11293"/>
        <v>0</v>
      </c>
      <c r="AMU31" s="42">
        <f t="shared" si="11294"/>
        <v>0</v>
      </c>
      <c r="AMV31" s="42">
        <f t="shared" si="11295"/>
        <v>0</v>
      </c>
      <c r="AMW31" s="42">
        <f t="shared" si="11296"/>
        <v>0</v>
      </c>
      <c r="AMX31" s="42">
        <f t="shared" si="11297"/>
        <v>0</v>
      </c>
      <c r="AMY31" s="42">
        <f t="shared" si="11298"/>
        <v>0</v>
      </c>
      <c r="AMZ31" s="42">
        <f t="shared" si="11299"/>
        <v>0</v>
      </c>
      <c r="ANA31" s="42">
        <f t="shared" si="11300"/>
        <v>0</v>
      </c>
      <c r="ANB31" s="42">
        <f t="shared" si="11301"/>
        <v>0</v>
      </c>
      <c r="ANC31" s="42">
        <f t="shared" si="11302"/>
        <v>0</v>
      </c>
      <c r="AND31" s="42">
        <f t="shared" si="11303"/>
        <v>0</v>
      </c>
      <c r="ANE31" s="42">
        <f t="shared" si="11304"/>
        <v>0</v>
      </c>
      <c r="ANF31" s="42">
        <f t="shared" si="11305"/>
        <v>0</v>
      </c>
      <c r="ANG31" s="42">
        <f t="shared" si="11306"/>
        <v>0</v>
      </c>
      <c r="ANH31" s="42">
        <f t="shared" si="11307"/>
        <v>0</v>
      </c>
      <c r="ANI31" s="42">
        <f t="shared" si="11308"/>
        <v>0</v>
      </c>
      <c r="ANJ31" s="42">
        <f t="shared" si="11309"/>
        <v>0</v>
      </c>
      <c r="ANK31" s="42">
        <f t="shared" si="11310"/>
        <v>0</v>
      </c>
      <c r="ANL31" s="42">
        <f t="shared" si="11311"/>
        <v>0</v>
      </c>
      <c r="ANM31" s="42">
        <f t="shared" si="11312"/>
        <v>0</v>
      </c>
      <c r="ANN31" s="42">
        <f t="shared" si="11313"/>
        <v>0</v>
      </c>
      <c r="ANO31" s="42">
        <f t="shared" si="11314"/>
        <v>0</v>
      </c>
      <c r="ANP31" s="42">
        <f t="shared" si="11315"/>
        <v>0</v>
      </c>
      <c r="ANQ31" s="42">
        <f t="shared" si="11316"/>
        <v>0</v>
      </c>
      <c r="ANR31" s="42">
        <f t="shared" si="11317"/>
        <v>0</v>
      </c>
      <c r="ANS31" s="42">
        <f t="shared" si="11318"/>
        <v>0</v>
      </c>
      <c r="ANT31" s="42">
        <f t="shared" si="11319"/>
        <v>0</v>
      </c>
      <c r="ANU31" s="42">
        <f t="shared" si="11320"/>
        <v>0</v>
      </c>
      <c r="ANV31" s="42">
        <f t="shared" si="11321"/>
        <v>0</v>
      </c>
      <c r="ANW31" s="42">
        <f t="shared" si="11322"/>
        <v>0</v>
      </c>
      <c r="ANX31" s="42">
        <f t="shared" si="11323"/>
        <v>0</v>
      </c>
      <c r="ANY31" s="42">
        <f t="shared" si="11324"/>
        <v>0</v>
      </c>
      <c r="ANZ31" s="42">
        <f t="shared" si="11325"/>
        <v>0</v>
      </c>
      <c r="AOA31" s="42">
        <f t="shared" si="11326"/>
        <v>0</v>
      </c>
      <c r="AOB31" s="42">
        <f t="shared" si="11327"/>
        <v>0</v>
      </c>
      <c r="AOC31" s="42">
        <f t="shared" si="11328"/>
        <v>0</v>
      </c>
      <c r="AOD31" s="42">
        <f t="shared" si="11329"/>
        <v>0</v>
      </c>
      <c r="AOE31" s="42">
        <f t="shared" si="11330"/>
        <v>0</v>
      </c>
      <c r="AOF31" s="42">
        <f t="shared" si="11331"/>
        <v>0</v>
      </c>
      <c r="AOG31" s="42">
        <f t="shared" si="11332"/>
        <v>0</v>
      </c>
      <c r="AOH31" s="42">
        <f t="shared" si="11333"/>
        <v>0</v>
      </c>
      <c r="AOI31" s="42">
        <f t="shared" si="11334"/>
        <v>0</v>
      </c>
      <c r="AOJ31" s="42">
        <f t="shared" si="11335"/>
        <v>0</v>
      </c>
      <c r="AOK31" s="42">
        <f t="shared" si="11336"/>
        <v>0</v>
      </c>
      <c r="AOL31" s="42">
        <f t="shared" si="11337"/>
        <v>0</v>
      </c>
      <c r="AOM31" s="42">
        <f t="shared" si="11338"/>
        <v>0</v>
      </c>
      <c r="AON31" s="42">
        <f t="shared" si="11339"/>
        <v>0</v>
      </c>
      <c r="AOO31" s="42">
        <f t="shared" si="11340"/>
        <v>0</v>
      </c>
      <c r="AOP31" s="42">
        <f t="shared" si="11341"/>
        <v>0</v>
      </c>
      <c r="AOQ31" s="42">
        <f t="shared" si="11342"/>
        <v>0</v>
      </c>
      <c r="AOR31" s="42">
        <f t="shared" si="11343"/>
        <v>0</v>
      </c>
      <c r="AOS31" s="42">
        <f t="shared" si="11344"/>
        <v>0</v>
      </c>
      <c r="AOT31" s="42">
        <f t="shared" si="11345"/>
        <v>0</v>
      </c>
      <c r="AOU31" s="42">
        <f t="shared" si="11346"/>
        <v>0</v>
      </c>
      <c r="AOV31" s="42">
        <f t="shared" si="11347"/>
        <v>0</v>
      </c>
      <c r="AOW31" s="42">
        <f t="shared" si="11348"/>
        <v>0</v>
      </c>
      <c r="AOX31" s="42">
        <f t="shared" si="11349"/>
        <v>0</v>
      </c>
      <c r="AOY31" s="42">
        <f t="shared" si="11350"/>
        <v>0</v>
      </c>
      <c r="AOZ31" s="42">
        <f t="shared" si="11351"/>
        <v>0</v>
      </c>
      <c r="APA31" s="42">
        <f t="shared" si="11352"/>
        <v>0</v>
      </c>
      <c r="APB31" s="42">
        <f t="shared" si="11353"/>
        <v>0</v>
      </c>
      <c r="APC31" s="42">
        <f t="shared" si="11354"/>
        <v>0</v>
      </c>
      <c r="APD31" s="42">
        <f t="shared" si="11355"/>
        <v>0</v>
      </c>
      <c r="APE31" s="42">
        <f t="shared" si="11356"/>
        <v>0</v>
      </c>
      <c r="APF31" s="42">
        <f t="shared" si="11357"/>
        <v>0</v>
      </c>
      <c r="APG31" s="42">
        <f t="shared" si="11358"/>
        <v>0</v>
      </c>
      <c r="APH31" s="42">
        <f t="shared" si="11359"/>
        <v>0</v>
      </c>
      <c r="API31" s="42">
        <f t="shared" si="11360"/>
        <v>0</v>
      </c>
      <c r="APJ31" s="42">
        <f t="shared" si="11361"/>
        <v>0</v>
      </c>
      <c r="APK31" s="42">
        <f t="shared" si="11362"/>
        <v>0</v>
      </c>
      <c r="APL31" s="42">
        <f t="shared" si="11363"/>
        <v>0</v>
      </c>
      <c r="APM31" s="42">
        <f t="shared" si="11364"/>
        <v>0</v>
      </c>
      <c r="APN31" s="42">
        <f t="shared" si="11365"/>
        <v>0</v>
      </c>
      <c r="APO31" s="42">
        <f t="shared" si="11366"/>
        <v>0</v>
      </c>
      <c r="APP31" s="42">
        <f t="shared" si="11367"/>
        <v>0</v>
      </c>
      <c r="APQ31" s="42">
        <f t="shared" si="11368"/>
        <v>0</v>
      </c>
      <c r="APR31" s="42">
        <f t="shared" si="11369"/>
        <v>0</v>
      </c>
      <c r="APS31" s="42">
        <f t="shared" si="11370"/>
        <v>0</v>
      </c>
      <c r="APT31" s="42">
        <f t="shared" si="11371"/>
        <v>0</v>
      </c>
      <c r="APU31" s="42">
        <f t="shared" si="11372"/>
        <v>0</v>
      </c>
      <c r="APV31" s="42">
        <f t="shared" si="11373"/>
        <v>0</v>
      </c>
      <c r="APW31" s="42">
        <f t="shared" si="11374"/>
        <v>0</v>
      </c>
      <c r="APX31" s="42">
        <f t="shared" si="11375"/>
        <v>0</v>
      </c>
      <c r="APY31" s="42">
        <f t="shared" si="11376"/>
        <v>0</v>
      </c>
      <c r="APZ31" s="42">
        <f t="shared" si="11377"/>
        <v>0</v>
      </c>
      <c r="AQA31" s="42">
        <f t="shared" si="11378"/>
        <v>0</v>
      </c>
      <c r="AQB31" s="42">
        <f t="shared" si="11379"/>
        <v>0</v>
      </c>
      <c r="AQC31" s="42">
        <f t="shared" si="11380"/>
        <v>0</v>
      </c>
      <c r="AQD31" s="42">
        <f t="shared" si="11381"/>
        <v>0</v>
      </c>
      <c r="AQE31" s="42">
        <f t="shared" si="11382"/>
        <v>0</v>
      </c>
      <c r="AQF31" s="42">
        <f t="shared" si="11383"/>
        <v>0</v>
      </c>
      <c r="AQG31" s="42">
        <f t="shared" si="11384"/>
        <v>0</v>
      </c>
      <c r="AQH31" s="42">
        <f t="shared" si="11385"/>
        <v>0</v>
      </c>
      <c r="AQI31" s="42">
        <f t="shared" si="11386"/>
        <v>0</v>
      </c>
      <c r="AQJ31" s="42">
        <f t="shared" si="11387"/>
        <v>0</v>
      </c>
      <c r="AQK31" s="42">
        <f t="shared" si="11388"/>
        <v>0</v>
      </c>
      <c r="AQL31" s="42">
        <f t="shared" si="11389"/>
        <v>0</v>
      </c>
      <c r="AQM31" s="42">
        <f t="shared" si="11390"/>
        <v>0</v>
      </c>
      <c r="AQN31" s="42">
        <f t="shared" si="11391"/>
        <v>0</v>
      </c>
      <c r="AQO31" s="42">
        <f t="shared" si="11392"/>
        <v>0</v>
      </c>
      <c r="AQP31" s="42">
        <f t="shared" si="11393"/>
        <v>0</v>
      </c>
      <c r="AQQ31" s="42">
        <f t="shared" si="11394"/>
        <v>0</v>
      </c>
      <c r="AQR31" s="42">
        <f t="shared" si="11395"/>
        <v>0</v>
      </c>
      <c r="AQS31" s="42">
        <f t="shared" si="11396"/>
        <v>0</v>
      </c>
      <c r="AQT31" s="42">
        <f t="shared" si="11397"/>
        <v>0</v>
      </c>
      <c r="AQU31" s="42">
        <f t="shared" si="11398"/>
        <v>0</v>
      </c>
      <c r="AQV31" s="42">
        <f t="shared" si="11399"/>
        <v>0</v>
      </c>
      <c r="AQW31" s="42">
        <f t="shared" si="11400"/>
        <v>0</v>
      </c>
      <c r="AQX31" s="42">
        <f t="shared" si="11401"/>
        <v>0</v>
      </c>
      <c r="AQY31" s="42">
        <f t="shared" si="11402"/>
        <v>0</v>
      </c>
      <c r="AQZ31" s="42">
        <f t="shared" si="11403"/>
        <v>0</v>
      </c>
      <c r="ARA31" s="42">
        <f t="shared" si="11404"/>
        <v>0</v>
      </c>
      <c r="ARB31" s="42">
        <f t="shared" si="11405"/>
        <v>0</v>
      </c>
      <c r="ARC31" s="42">
        <f t="shared" si="11406"/>
        <v>0</v>
      </c>
      <c r="ARD31" s="42">
        <f t="shared" si="11407"/>
        <v>0</v>
      </c>
      <c r="ARE31" s="42">
        <f t="shared" si="11408"/>
        <v>0</v>
      </c>
      <c r="ARF31" s="42">
        <f t="shared" si="11409"/>
        <v>0</v>
      </c>
      <c r="ARG31" s="42">
        <f t="shared" si="11410"/>
        <v>0</v>
      </c>
      <c r="ARH31" s="42">
        <f t="shared" si="11411"/>
        <v>0</v>
      </c>
      <c r="ARI31" s="42">
        <f t="shared" si="11412"/>
        <v>0</v>
      </c>
      <c r="ARJ31" s="42">
        <f t="shared" si="11413"/>
        <v>0</v>
      </c>
      <c r="ARK31" s="42">
        <f t="shared" si="11414"/>
        <v>0</v>
      </c>
      <c r="ARL31" s="42">
        <f t="shared" si="11415"/>
        <v>0</v>
      </c>
      <c r="ARM31" s="42">
        <f t="shared" si="11416"/>
        <v>0</v>
      </c>
      <c r="ARN31" s="42">
        <f t="shared" si="11417"/>
        <v>0</v>
      </c>
      <c r="ARO31" s="42">
        <f t="shared" si="11418"/>
        <v>0</v>
      </c>
      <c r="ARP31" s="42">
        <f t="shared" si="11419"/>
        <v>0</v>
      </c>
      <c r="ARQ31" s="42">
        <f t="shared" si="11420"/>
        <v>0</v>
      </c>
      <c r="ARR31" s="42">
        <f t="shared" si="11421"/>
        <v>0</v>
      </c>
      <c r="ARS31" s="42">
        <f t="shared" si="11422"/>
        <v>0</v>
      </c>
      <c r="ART31" s="42">
        <f t="shared" si="11423"/>
        <v>0</v>
      </c>
      <c r="ARU31" s="42">
        <f t="shared" si="11424"/>
        <v>0</v>
      </c>
      <c r="ARV31" s="42">
        <f t="shared" si="11425"/>
        <v>0</v>
      </c>
      <c r="ARW31" s="42">
        <f t="shared" si="11426"/>
        <v>0</v>
      </c>
      <c r="ARX31" s="42">
        <f t="shared" si="11427"/>
        <v>0</v>
      </c>
      <c r="ARY31" s="42">
        <f t="shared" si="11428"/>
        <v>0</v>
      </c>
      <c r="ARZ31" s="42">
        <f t="shared" si="11429"/>
        <v>0</v>
      </c>
      <c r="ASA31" s="42">
        <f t="shared" si="11430"/>
        <v>0</v>
      </c>
      <c r="ASB31" s="42">
        <f t="shared" si="11431"/>
        <v>0</v>
      </c>
      <c r="ASC31" s="42">
        <f t="shared" si="11432"/>
        <v>0</v>
      </c>
      <c r="ASD31" s="42">
        <f t="shared" si="11433"/>
        <v>0</v>
      </c>
      <c r="ASE31" s="42">
        <f t="shared" si="11434"/>
        <v>0</v>
      </c>
      <c r="ASF31" s="42">
        <f t="shared" si="11435"/>
        <v>0</v>
      </c>
      <c r="ASG31" s="42">
        <f t="shared" si="11436"/>
        <v>0</v>
      </c>
      <c r="ASH31" s="42">
        <f t="shared" si="11437"/>
        <v>0</v>
      </c>
      <c r="ASI31" s="42">
        <f t="shared" si="11438"/>
        <v>0</v>
      </c>
      <c r="ASJ31" s="42">
        <f t="shared" si="11439"/>
        <v>0</v>
      </c>
      <c r="ASK31" s="42">
        <f t="shared" si="11440"/>
        <v>0</v>
      </c>
      <c r="ASL31" s="42">
        <f t="shared" si="11441"/>
        <v>0</v>
      </c>
      <c r="ASM31" s="42">
        <f t="shared" si="11442"/>
        <v>0</v>
      </c>
      <c r="ASN31" s="42">
        <f t="shared" si="11443"/>
        <v>0</v>
      </c>
      <c r="ASO31" s="42">
        <f t="shared" si="11444"/>
        <v>0</v>
      </c>
      <c r="ASP31" s="42">
        <f t="shared" si="11445"/>
        <v>0</v>
      </c>
      <c r="ASQ31" s="42">
        <f t="shared" si="11446"/>
        <v>0</v>
      </c>
      <c r="ASR31" s="42">
        <f t="shared" si="11447"/>
        <v>0</v>
      </c>
      <c r="ASS31" s="42">
        <f t="shared" si="11448"/>
        <v>0</v>
      </c>
      <c r="AST31" s="42">
        <f t="shared" si="11449"/>
        <v>0</v>
      </c>
      <c r="ASU31" s="42">
        <f t="shared" si="11450"/>
        <v>0</v>
      </c>
      <c r="ASV31" s="42">
        <f t="shared" si="11451"/>
        <v>0</v>
      </c>
      <c r="ASW31" s="42">
        <f t="shared" si="11452"/>
        <v>0</v>
      </c>
      <c r="ASX31" s="42">
        <f t="shared" si="11453"/>
        <v>0</v>
      </c>
      <c r="ASY31" s="42">
        <f t="shared" si="11454"/>
        <v>0</v>
      </c>
      <c r="ASZ31" s="42">
        <f t="shared" si="11455"/>
        <v>0</v>
      </c>
      <c r="ATA31" s="42">
        <f t="shared" si="11456"/>
        <v>0</v>
      </c>
      <c r="ATB31" s="42">
        <f t="shared" si="11457"/>
        <v>0</v>
      </c>
      <c r="ATC31" s="42">
        <f t="shared" si="11458"/>
        <v>0</v>
      </c>
      <c r="ATD31" s="42">
        <f t="shared" si="11459"/>
        <v>0</v>
      </c>
      <c r="ATE31" s="42">
        <f t="shared" si="11460"/>
        <v>0</v>
      </c>
      <c r="ATF31" s="42">
        <f t="shared" si="11461"/>
        <v>0</v>
      </c>
      <c r="ATG31" s="42">
        <f t="shared" si="11462"/>
        <v>0</v>
      </c>
      <c r="ATH31" s="42">
        <f t="shared" si="11463"/>
        <v>0</v>
      </c>
      <c r="ATI31" s="42">
        <f t="shared" si="11464"/>
        <v>0</v>
      </c>
      <c r="ATJ31" s="42">
        <f t="shared" si="11465"/>
        <v>0</v>
      </c>
      <c r="ATK31" s="42">
        <f t="shared" si="11466"/>
        <v>0</v>
      </c>
      <c r="ATL31" s="42">
        <f t="shared" si="11467"/>
        <v>0</v>
      </c>
      <c r="ATM31" s="42">
        <f t="shared" si="11468"/>
        <v>0</v>
      </c>
      <c r="ATN31" s="42">
        <f t="shared" si="11469"/>
        <v>0</v>
      </c>
      <c r="ATO31" s="42">
        <f t="shared" si="11470"/>
        <v>0</v>
      </c>
      <c r="ATP31" s="42">
        <f t="shared" si="11471"/>
        <v>0</v>
      </c>
      <c r="ATQ31" s="42">
        <f t="shared" si="11472"/>
        <v>0</v>
      </c>
      <c r="ATR31" s="42">
        <f t="shared" si="11473"/>
        <v>0</v>
      </c>
      <c r="ATS31" s="42">
        <f t="shared" si="11474"/>
        <v>0</v>
      </c>
      <c r="ATT31" s="42">
        <f t="shared" si="11475"/>
        <v>0</v>
      </c>
      <c r="ATU31" s="42">
        <f t="shared" si="11476"/>
        <v>0</v>
      </c>
      <c r="ATV31" s="42">
        <f t="shared" si="11477"/>
        <v>0</v>
      </c>
      <c r="ATW31" s="42">
        <f t="shared" si="11478"/>
        <v>0</v>
      </c>
      <c r="ATX31" s="42">
        <f t="shared" si="11479"/>
        <v>0</v>
      </c>
      <c r="ATY31" s="42">
        <f t="shared" si="11480"/>
        <v>0</v>
      </c>
      <c r="ATZ31" s="42">
        <f t="shared" si="11481"/>
        <v>0</v>
      </c>
      <c r="AUA31" s="42"/>
      <c r="AUB31" s="42">
        <f t="shared" si="11482"/>
        <v>0</v>
      </c>
      <c r="AUC31" s="42">
        <f t="shared" si="11483"/>
        <v>0</v>
      </c>
      <c r="AUD31" s="42">
        <f t="shared" si="11484"/>
        <v>0</v>
      </c>
      <c r="AUE31" s="42">
        <f t="shared" si="11485"/>
        <v>0</v>
      </c>
      <c r="AUF31" s="42">
        <f t="shared" si="11486"/>
        <v>0</v>
      </c>
      <c r="AUG31" s="42">
        <f t="shared" si="11487"/>
        <v>2.1296486400000001</v>
      </c>
      <c r="AUH31" s="42">
        <f t="shared" si="11488"/>
        <v>0</v>
      </c>
      <c r="AUI31" s="42">
        <f t="shared" si="11489"/>
        <v>2.1296486400000001</v>
      </c>
      <c r="AUJ31" s="42">
        <f t="shared" si="11490"/>
        <v>0</v>
      </c>
      <c r="AUK31" s="42">
        <f t="shared" si="11491"/>
        <v>0</v>
      </c>
      <c r="AUL31" s="42">
        <f t="shared" si="11492"/>
        <v>0</v>
      </c>
      <c r="AUM31" s="42">
        <f t="shared" si="11493"/>
        <v>0</v>
      </c>
      <c r="AUN31" s="42">
        <f t="shared" si="11494"/>
        <v>0</v>
      </c>
      <c r="AUO31" s="42">
        <f t="shared" si="11495"/>
        <v>0</v>
      </c>
      <c r="AUP31" s="42">
        <f t="shared" si="11496"/>
        <v>0</v>
      </c>
      <c r="AUQ31" s="42">
        <f t="shared" si="11497"/>
        <v>2.449095936</v>
      </c>
      <c r="AUR31" s="42">
        <f t="shared" si="11498"/>
        <v>0</v>
      </c>
      <c r="AUS31" s="42">
        <f t="shared" si="11499"/>
        <v>0</v>
      </c>
      <c r="AUT31" s="42">
        <f t="shared" si="11500"/>
        <v>0</v>
      </c>
      <c r="AUU31" s="42">
        <f t="shared" si="11501"/>
        <v>0</v>
      </c>
      <c r="AUV31" s="42">
        <f t="shared" si="11502"/>
        <v>0</v>
      </c>
      <c r="AUW31" s="42">
        <f t="shared" si="11503"/>
        <v>0</v>
      </c>
      <c r="AUX31" s="42">
        <f t="shared" si="11504"/>
        <v>0</v>
      </c>
      <c r="AUY31" s="42">
        <f t="shared" si="11505"/>
        <v>0</v>
      </c>
      <c r="AUZ31" s="42">
        <f t="shared" si="11506"/>
        <v>0</v>
      </c>
      <c r="AVA31" s="42">
        <f t="shared" si="11507"/>
        <v>0</v>
      </c>
      <c r="AVB31" s="42">
        <f t="shared" si="11508"/>
        <v>0</v>
      </c>
      <c r="AVC31" s="42">
        <f t="shared" si="11509"/>
        <v>0</v>
      </c>
      <c r="AVD31" s="42">
        <f t="shared" si="11510"/>
        <v>0</v>
      </c>
      <c r="AVE31" s="42">
        <f t="shared" si="11511"/>
        <v>0</v>
      </c>
      <c r="AVF31" s="42">
        <f t="shared" si="11512"/>
        <v>0</v>
      </c>
      <c r="AVG31" s="42">
        <f t="shared" si="11513"/>
        <v>0</v>
      </c>
      <c r="AVH31" s="42">
        <f t="shared" si="11514"/>
        <v>0</v>
      </c>
      <c r="AVI31" s="42">
        <f t="shared" si="11515"/>
        <v>0</v>
      </c>
      <c r="AVJ31" s="42">
        <f t="shared" si="11516"/>
        <v>0</v>
      </c>
      <c r="AVK31" s="42">
        <f t="shared" si="11517"/>
        <v>0</v>
      </c>
      <c r="AVL31" s="42">
        <f t="shared" si="11518"/>
        <v>0</v>
      </c>
      <c r="AVM31" s="42">
        <f t="shared" si="11519"/>
        <v>0</v>
      </c>
      <c r="AVN31" s="42">
        <f t="shared" si="11520"/>
        <v>0</v>
      </c>
      <c r="AVO31" s="42">
        <f t="shared" si="11521"/>
        <v>0</v>
      </c>
      <c r="AVP31" s="42">
        <f t="shared" si="11522"/>
        <v>0</v>
      </c>
      <c r="AVQ31" s="42">
        <f t="shared" si="11523"/>
        <v>0</v>
      </c>
      <c r="AVR31" s="42">
        <f t="shared" si="11524"/>
        <v>0</v>
      </c>
      <c r="AVS31" s="42">
        <f t="shared" si="11525"/>
        <v>0</v>
      </c>
      <c r="AVT31" s="42">
        <f t="shared" si="11526"/>
        <v>0</v>
      </c>
      <c r="AVU31" s="42">
        <f t="shared" si="11527"/>
        <v>0</v>
      </c>
      <c r="AVV31" s="42">
        <f t="shared" si="11528"/>
        <v>0</v>
      </c>
      <c r="AVW31" s="42">
        <f t="shared" si="11529"/>
        <v>0</v>
      </c>
      <c r="AVX31" s="42">
        <f t="shared" si="11530"/>
        <v>0</v>
      </c>
      <c r="AVY31" s="42">
        <f t="shared" si="11531"/>
        <v>0</v>
      </c>
      <c r="AVZ31" s="42">
        <f t="shared" si="11532"/>
        <v>0</v>
      </c>
      <c r="AWA31" s="42">
        <f t="shared" si="11533"/>
        <v>0</v>
      </c>
      <c r="AWB31" s="42">
        <f t="shared" si="11534"/>
        <v>0</v>
      </c>
      <c r="AWC31" s="42">
        <f t="shared" si="11535"/>
        <v>0</v>
      </c>
      <c r="AWD31" s="42">
        <f t="shared" si="11536"/>
        <v>0</v>
      </c>
      <c r="AWE31" s="42">
        <f t="shared" si="11537"/>
        <v>0</v>
      </c>
      <c r="AWF31" s="42">
        <f t="shared" si="11538"/>
        <v>0</v>
      </c>
      <c r="AWG31" s="42">
        <f t="shared" si="11539"/>
        <v>0</v>
      </c>
      <c r="AWH31" s="42">
        <f t="shared" si="11540"/>
        <v>0</v>
      </c>
      <c r="AWI31" s="42">
        <f t="shared" si="11541"/>
        <v>0</v>
      </c>
      <c r="AWJ31" s="42">
        <f t="shared" si="11542"/>
        <v>0</v>
      </c>
      <c r="AWK31" s="42">
        <f t="shared" si="11543"/>
        <v>0</v>
      </c>
      <c r="AWL31" s="42">
        <f t="shared" si="11544"/>
        <v>0</v>
      </c>
      <c r="AWM31" s="42">
        <f t="shared" si="11545"/>
        <v>0</v>
      </c>
      <c r="AWN31" s="42">
        <f t="shared" si="11546"/>
        <v>0</v>
      </c>
      <c r="AWO31" s="42">
        <f t="shared" si="11547"/>
        <v>0</v>
      </c>
      <c r="AWP31" s="42">
        <f t="shared" si="11548"/>
        <v>0</v>
      </c>
      <c r="AWQ31" s="42">
        <f t="shared" si="11549"/>
        <v>0</v>
      </c>
      <c r="AWR31" s="42">
        <f t="shared" si="11550"/>
        <v>0</v>
      </c>
      <c r="AWS31" s="42">
        <f t="shared" si="11551"/>
        <v>0</v>
      </c>
      <c r="AWT31" s="42">
        <f t="shared" si="11552"/>
        <v>0</v>
      </c>
      <c r="AWU31" s="42">
        <f t="shared" si="11553"/>
        <v>0</v>
      </c>
      <c r="AWV31" s="42">
        <f t="shared" si="11554"/>
        <v>0</v>
      </c>
      <c r="AWW31" s="42">
        <f t="shared" si="11555"/>
        <v>0</v>
      </c>
      <c r="AWX31" s="42">
        <f t="shared" si="11556"/>
        <v>0</v>
      </c>
      <c r="AWY31" s="42">
        <f t="shared" si="11557"/>
        <v>0</v>
      </c>
      <c r="AWZ31" s="42">
        <f t="shared" si="11558"/>
        <v>0</v>
      </c>
      <c r="AXA31" s="42">
        <f t="shared" si="11559"/>
        <v>0</v>
      </c>
      <c r="AXB31" s="42">
        <f t="shared" si="11560"/>
        <v>0</v>
      </c>
      <c r="AXC31" s="42">
        <f t="shared" si="11561"/>
        <v>0</v>
      </c>
      <c r="AXD31" s="42">
        <f t="shared" si="11562"/>
        <v>0</v>
      </c>
      <c r="AXE31" s="42">
        <f t="shared" si="11563"/>
        <v>0</v>
      </c>
      <c r="AXF31" s="42">
        <f t="shared" si="11564"/>
        <v>0</v>
      </c>
      <c r="AXG31" s="42">
        <f t="shared" si="11565"/>
        <v>0</v>
      </c>
      <c r="AXH31" s="42">
        <f t="shared" si="11566"/>
        <v>0</v>
      </c>
      <c r="AXI31" s="42">
        <f t="shared" si="11567"/>
        <v>0</v>
      </c>
      <c r="AXJ31" s="42">
        <f t="shared" si="11568"/>
        <v>0</v>
      </c>
      <c r="AXK31" s="42">
        <f t="shared" si="11569"/>
        <v>0</v>
      </c>
      <c r="AXL31" s="42">
        <f t="shared" si="11570"/>
        <v>0</v>
      </c>
      <c r="AXM31" s="42">
        <f t="shared" si="11571"/>
        <v>0</v>
      </c>
      <c r="AXN31" s="42">
        <f t="shared" si="11572"/>
        <v>0</v>
      </c>
      <c r="AXO31" s="42">
        <f t="shared" si="11573"/>
        <v>0</v>
      </c>
      <c r="AXP31" s="42">
        <f t="shared" si="11574"/>
        <v>0</v>
      </c>
      <c r="AXQ31" s="42">
        <f t="shared" si="11575"/>
        <v>0</v>
      </c>
      <c r="AXR31" s="42">
        <f t="shared" si="11576"/>
        <v>0</v>
      </c>
      <c r="AXS31" s="42">
        <f t="shared" si="11577"/>
        <v>0</v>
      </c>
      <c r="AXT31" s="42">
        <f t="shared" si="11578"/>
        <v>0</v>
      </c>
      <c r="AXU31" s="42">
        <f t="shared" si="11579"/>
        <v>0</v>
      </c>
      <c r="AXV31" s="42">
        <f t="shared" si="11580"/>
        <v>0</v>
      </c>
      <c r="AXW31" s="42">
        <f t="shared" si="11581"/>
        <v>0</v>
      </c>
      <c r="AXX31" s="42">
        <f t="shared" si="11582"/>
        <v>0</v>
      </c>
      <c r="AXY31" s="42">
        <f t="shared" si="11583"/>
        <v>0</v>
      </c>
      <c r="AXZ31" s="42">
        <f t="shared" si="11584"/>
        <v>0</v>
      </c>
      <c r="AYA31" s="42">
        <f t="shared" si="11585"/>
        <v>0</v>
      </c>
      <c r="AYB31" s="42">
        <f t="shared" si="11586"/>
        <v>0</v>
      </c>
      <c r="AYC31" s="42">
        <f t="shared" si="11587"/>
        <v>0</v>
      </c>
      <c r="AYD31" s="42">
        <f t="shared" si="11588"/>
        <v>0</v>
      </c>
      <c r="AYE31" s="42">
        <f t="shared" si="11589"/>
        <v>0</v>
      </c>
      <c r="AYF31" s="42">
        <f t="shared" si="11590"/>
        <v>0</v>
      </c>
      <c r="AYG31" s="42">
        <f t="shared" si="11591"/>
        <v>0</v>
      </c>
      <c r="AYH31" s="42">
        <f t="shared" si="11592"/>
        <v>0</v>
      </c>
      <c r="AYI31" s="42">
        <f t="shared" si="11593"/>
        <v>0</v>
      </c>
      <c r="AYJ31" s="42">
        <f t="shared" si="11594"/>
        <v>0</v>
      </c>
      <c r="AYK31" s="42">
        <f t="shared" si="11595"/>
        <v>0</v>
      </c>
      <c r="AYL31" s="42">
        <f t="shared" si="11596"/>
        <v>0</v>
      </c>
      <c r="AYM31" s="42">
        <f t="shared" si="11597"/>
        <v>0</v>
      </c>
      <c r="AYN31" s="42">
        <f t="shared" si="11598"/>
        <v>0</v>
      </c>
      <c r="AYO31" s="42">
        <f t="shared" si="11599"/>
        <v>0</v>
      </c>
      <c r="AYP31" s="42">
        <f t="shared" si="11600"/>
        <v>0</v>
      </c>
      <c r="AYQ31" s="42">
        <f t="shared" si="11601"/>
        <v>0</v>
      </c>
      <c r="AYR31" s="42">
        <f t="shared" si="11602"/>
        <v>0</v>
      </c>
      <c r="AYS31" s="42">
        <f t="shared" si="11603"/>
        <v>0</v>
      </c>
      <c r="AYT31" s="42">
        <f t="shared" si="11604"/>
        <v>0</v>
      </c>
      <c r="AYU31" s="42">
        <f t="shared" si="11605"/>
        <v>0</v>
      </c>
      <c r="AYV31" s="42">
        <f t="shared" si="11606"/>
        <v>0</v>
      </c>
      <c r="AYW31" s="42">
        <f t="shared" si="11607"/>
        <v>0</v>
      </c>
      <c r="AYX31" s="42">
        <f t="shared" si="11608"/>
        <v>0</v>
      </c>
      <c r="AYY31" s="42">
        <f t="shared" si="11609"/>
        <v>0</v>
      </c>
      <c r="AYZ31" s="42">
        <f t="shared" si="11610"/>
        <v>0</v>
      </c>
      <c r="AZA31" s="42">
        <f t="shared" si="11611"/>
        <v>0</v>
      </c>
      <c r="AZB31" s="42">
        <f t="shared" si="11612"/>
        <v>0</v>
      </c>
      <c r="AZC31" s="42">
        <f t="shared" si="11613"/>
        <v>0</v>
      </c>
      <c r="AZD31" s="42">
        <f t="shared" si="11614"/>
        <v>0</v>
      </c>
      <c r="AZE31" s="42">
        <f t="shared" si="11615"/>
        <v>0</v>
      </c>
      <c r="AZF31" s="42">
        <f t="shared" si="11616"/>
        <v>0</v>
      </c>
      <c r="AZG31" s="42">
        <f t="shared" si="11617"/>
        <v>0</v>
      </c>
      <c r="AZH31" s="42">
        <f t="shared" si="11618"/>
        <v>0</v>
      </c>
      <c r="AZI31" s="42">
        <f t="shared" si="11619"/>
        <v>0</v>
      </c>
      <c r="AZJ31" s="42">
        <f t="shared" si="11620"/>
        <v>0</v>
      </c>
      <c r="AZK31" s="42">
        <f t="shared" si="11621"/>
        <v>0</v>
      </c>
      <c r="AZL31" s="42">
        <f t="shared" si="11622"/>
        <v>0</v>
      </c>
      <c r="AZM31" s="42">
        <f t="shared" si="11623"/>
        <v>0</v>
      </c>
      <c r="AZN31" s="42">
        <f t="shared" si="11624"/>
        <v>0</v>
      </c>
      <c r="AZO31" s="42">
        <f t="shared" si="11625"/>
        <v>0</v>
      </c>
      <c r="AZP31" s="42">
        <f t="shared" si="11626"/>
        <v>0</v>
      </c>
      <c r="AZQ31" s="42">
        <f t="shared" si="11627"/>
        <v>0</v>
      </c>
      <c r="AZR31" s="42">
        <f t="shared" si="11628"/>
        <v>0</v>
      </c>
      <c r="AZS31" s="42">
        <f t="shared" si="11629"/>
        <v>0</v>
      </c>
      <c r="AZT31" s="42">
        <f t="shared" si="11630"/>
        <v>0</v>
      </c>
      <c r="AZU31" s="42">
        <f t="shared" si="11631"/>
        <v>0</v>
      </c>
      <c r="AZV31" s="42">
        <f t="shared" si="11632"/>
        <v>0</v>
      </c>
      <c r="AZW31" s="42">
        <f t="shared" si="11633"/>
        <v>0</v>
      </c>
      <c r="AZX31" s="42">
        <f t="shared" si="11634"/>
        <v>0</v>
      </c>
      <c r="AZY31" s="42">
        <f t="shared" si="11635"/>
        <v>0</v>
      </c>
      <c r="AZZ31" s="42">
        <f t="shared" si="11636"/>
        <v>0</v>
      </c>
      <c r="BAA31" s="42">
        <f t="shared" si="11637"/>
        <v>0</v>
      </c>
      <c r="BAB31" s="42">
        <f t="shared" si="11638"/>
        <v>0</v>
      </c>
      <c r="BAC31" s="42">
        <f t="shared" si="11639"/>
        <v>0</v>
      </c>
      <c r="BAD31" s="42">
        <f t="shared" si="11640"/>
        <v>0</v>
      </c>
      <c r="BAE31" s="42">
        <f t="shared" si="11641"/>
        <v>0</v>
      </c>
      <c r="BAF31" s="42">
        <f t="shared" si="11642"/>
        <v>0</v>
      </c>
      <c r="BAG31" s="42">
        <f t="shared" si="11643"/>
        <v>0</v>
      </c>
      <c r="BAH31" s="42">
        <f t="shared" si="11644"/>
        <v>0</v>
      </c>
      <c r="BAI31" s="42">
        <f t="shared" si="11645"/>
        <v>0</v>
      </c>
      <c r="BAJ31" s="42">
        <f t="shared" si="11646"/>
        <v>0</v>
      </c>
      <c r="BAK31" s="42">
        <f t="shared" si="11647"/>
        <v>0</v>
      </c>
      <c r="BAL31" s="42">
        <f t="shared" si="11648"/>
        <v>0</v>
      </c>
      <c r="BAM31" s="42">
        <f t="shared" si="11649"/>
        <v>0</v>
      </c>
      <c r="BAN31" s="42">
        <f t="shared" si="11650"/>
        <v>0</v>
      </c>
      <c r="BAO31" s="42">
        <f t="shared" si="11651"/>
        <v>0</v>
      </c>
      <c r="BAP31" s="42">
        <f t="shared" si="11652"/>
        <v>0</v>
      </c>
      <c r="BAQ31" s="42">
        <f t="shared" si="11653"/>
        <v>0</v>
      </c>
      <c r="BAR31" s="42">
        <f t="shared" si="11654"/>
        <v>0</v>
      </c>
      <c r="BAS31" s="42">
        <f t="shared" si="11655"/>
        <v>0</v>
      </c>
      <c r="BAT31" s="42">
        <f t="shared" si="11656"/>
        <v>0</v>
      </c>
      <c r="BAU31" s="42">
        <f t="shared" si="11657"/>
        <v>0</v>
      </c>
      <c r="BAV31" s="42">
        <f t="shared" si="11658"/>
        <v>0</v>
      </c>
      <c r="BAW31" s="42">
        <f t="shared" si="11659"/>
        <v>0</v>
      </c>
      <c r="BAX31" s="42">
        <f t="shared" si="11660"/>
        <v>0</v>
      </c>
      <c r="BAY31" s="42">
        <f t="shared" si="11661"/>
        <v>0</v>
      </c>
      <c r="BAZ31" s="42">
        <f t="shared" si="11662"/>
        <v>0</v>
      </c>
      <c r="BBA31" s="42">
        <f t="shared" si="11663"/>
        <v>0</v>
      </c>
      <c r="BBB31" s="42">
        <f t="shared" si="11664"/>
        <v>0</v>
      </c>
      <c r="BBC31" s="42">
        <f t="shared" si="11665"/>
        <v>0</v>
      </c>
      <c r="BBD31" s="42">
        <f t="shared" si="11666"/>
        <v>0</v>
      </c>
      <c r="BBE31" s="42">
        <f t="shared" si="11667"/>
        <v>0</v>
      </c>
      <c r="BBF31" s="42">
        <f t="shared" si="11668"/>
        <v>0</v>
      </c>
      <c r="BBG31" s="42">
        <f t="shared" si="11669"/>
        <v>0</v>
      </c>
      <c r="BBH31" s="42">
        <f t="shared" si="11670"/>
        <v>0</v>
      </c>
      <c r="BBI31" s="42">
        <f t="shared" si="11671"/>
        <v>0</v>
      </c>
      <c r="BBJ31" s="42">
        <f t="shared" si="11672"/>
        <v>0</v>
      </c>
      <c r="BBK31" s="42">
        <f t="shared" si="11673"/>
        <v>0</v>
      </c>
      <c r="BBL31" s="42">
        <f t="shared" si="11674"/>
        <v>0</v>
      </c>
      <c r="BBM31" s="42">
        <f t="shared" si="11675"/>
        <v>0</v>
      </c>
      <c r="BBN31" s="42">
        <f t="shared" si="11676"/>
        <v>0</v>
      </c>
      <c r="BBO31" s="42">
        <f t="shared" si="11677"/>
        <v>0</v>
      </c>
      <c r="BBP31" s="42">
        <f t="shared" si="11678"/>
        <v>0</v>
      </c>
      <c r="BBQ31" s="42">
        <f t="shared" si="11679"/>
        <v>0</v>
      </c>
      <c r="BBR31" s="42">
        <f t="shared" si="11680"/>
        <v>0</v>
      </c>
      <c r="BBS31" s="42">
        <f t="shared" si="11681"/>
        <v>0</v>
      </c>
      <c r="BBT31" s="42">
        <f t="shared" si="11682"/>
        <v>0</v>
      </c>
      <c r="BBU31" s="42">
        <f t="shared" si="11683"/>
        <v>0</v>
      </c>
      <c r="BBV31" s="42">
        <f t="shared" si="11684"/>
        <v>0</v>
      </c>
      <c r="BBW31" s="42">
        <f t="shared" si="11685"/>
        <v>0</v>
      </c>
      <c r="BBX31" s="42">
        <f t="shared" si="11686"/>
        <v>0</v>
      </c>
      <c r="BBY31" s="42">
        <f t="shared" si="11687"/>
        <v>0</v>
      </c>
      <c r="BBZ31" s="42">
        <f t="shared" si="11688"/>
        <v>0</v>
      </c>
      <c r="BCA31" s="42">
        <f t="shared" si="11689"/>
        <v>0</v>
      </c>
      <c r="BCB31" s="42">
        <f t="shared" si="11690"/>
        <v>0</v>
      </c>
      <c r="BCC31" s="42">
        <f t="shared" si="11691"/>
        <v>0</v>
      </c>
      <c r="BCD31" s="42">
        <f t="shared" si="11692"/>
        <v>0</v>
      </c>
      <c r="BCE31" s="42">
        <f t="shared" si="11693"/>
        <v>0</v>
      </c>
      <c r="BCF31" s="42">
        <f t="shared" si="11694"/>
        <v>0</v>
      </c>
      <c r="BCG31" s="42">
        <f t="shared" si="11695"/>
        <v>0</v>
      </c>
      <c r="BCH31" s="42">
        <f t="shared" si="11696"/>
        <v>0</v>
      </c>
      <c r="BCI31" s="42">
        <f t="shared" si="11697"/>
        <v>0</v>
      </c>
      <c r="BCJ31" s="42">
        <f t="shared" si="11698"/>
        <v>0</v>
      </c>
      <c r="BCK31" s="42">
        <f t="shared" si="11699"/>
        <v>0</v>
      </c>
      <c r="BCL31" s="42">
        <f t="shared" si="11700"/>
        <v>0</v>
      </c>
      <c r="BCM31" s="42">
        <f t="shared" si="11701"/>
        <v>0</v>
      </c>
      <c r="BCN31" s="42">
        <f t="shared" si="11702"/>
        <v>0</v>
      </c>
      <c r="BCO31" s="42">
        <f t="shared" si="11703"/>
        <v>0</v>
      </c>
      <c r="BCP31" s="42">
        <f t="shared" si="11704"/>
        <v>0</v>
      </c>
      <c r="BCQ31" s="42">
        <f t="shared" si="11705"/>
        <v>0</v>
      </c>
      <c r="BCR31" s="42">
        <f t="shared" si="11706"/>
        <v>0</v>
      </c>
      <c r="BCS31" s="42">
        <f t="shared" si="11707"/>
        <v>0</v>
      </c>
      <c r="BCT31" s="42">
        <f t="shared" si="11708"/>
        <v>0</v>
      </c>
      <c r="BCU31" s="42">
        <f t="shared" si="11709"/>
        <v>0</v>
      </c>
      <c r="BCV31" s="42">
        <f t="shared" si="11710"/>
        <v>0</v>
      </c>
      <c r="BCW31" s="42">
        <f t="shared" si="11711"/>
        <v>0</v>
      </c>
      <c r="BCX31" s="42">
        <f t="shared" si="11712"/>
        <v>0</v>
      </c>
      <c r="BCY31" s="42">
        <f t="shared" si="11713"/>
        <v>0</v>
      </c>
      <c r="BCZ31" s="42">
        <f t="shared" si="11714"/>
        <v>0</v>
      </c>
      <c r="BDA31" s="42">
        <f t="shared" si="11715"/>
        <v>0</v>
      </c>
      <c r="BDB31" s="42">
        <f t="shared" si="11716"/>
        <v>0</v>
      </c>
      <c r="BDC31" s="42">
        <f t="shared" si="11717"/>
        <v>0</v>
      </c>
      <c r="BDD31" s="42">
        <f t="shared" si="11718"/>
        <v>0</v>
      </c>
      <c r="BDE31" s="42">
        <f t="shared" si="11719"/>
        <v>0</v>
      </c>
      <c r="BDF31" s="42">
        <f t="shared" si="11720"/>
        <v>0</v>
      </c>
      <c r="BDG31" s="42">
        <f t="shared" si="11721"/>
        <v>0</v>
      </c>
      <c r="BDH31" s="42">
        <f t="shared" si="11722"/>
        <v>0</v>
      </c>
      <c r="BDI31" s="42">
        <f t="shared" si="11723"/>
        <v>0</v>
      </c>
      <c r="BDJ31" s="42">
        <f t="shared" si="11724"/>
        <v>0</v>
      </c>
      <c r="BDK31" s="42">
        <f t="shared" si="11725"/>
        <v>0</v>
      </c>
      <c r="BDL31" s="42">
        <f t="shared" si="11726"/>
        <v>0</v>
      </c>
      <c r="BDM31" s="42">
        <f t="shared" si="11727"/>
        <v>0</v>
      </c>
      <c r="BDN31" s="42">
        <f t="shared" si="11728"/>
        <v>0</v>
      </c>
      <c r="BDO31" s="42">
        <f t="shared" si="11729"/>
        <v>0</v>
      </c>
      <c r="BDP31" s="42">
        <f t="shared" si="11730"/>
        <v>0</v>
      </c>
      <c r="BDQ31" s="42">
        <f t="shared" si="11731"/>
        <v>0</v>
      </c>
      <c r="BDR31" s="42">
        <f t="shared" si="11732"/>
        <v>0</v>
      </c>
      <c r="BDS31" s="42">
        <f t="shared" si="11733"/>
        <v>0</v>
      </c>
      <c r="BDT31" s="42">
        <f t="shared" si="11734"/>
        <v>0</v>
      </c>
      <c r="BDU31" s="42">
        <f t="shared" si="11735"/>
        <v>0</v>
      </c>
      <c r="BDV31" s="42">
        <f t="shared" si="11736"/>
        <v>0</v>
      </c>
      <c r="BDW31" s="42">
        <f t="shared" si="11737"/>
        <v>0</v>
      </c>
      <c r="BDX31" s="42">
        <f t="shared" si="11738"/>
        <v>0</v>
      </c>
      <c r="BDY31" s="42">
        <f t="shared" si="11739"/>
        <v>0</v>
      </c>
      <c r="BDZ31" s="42">
        <f t="shared" si="11740"/>
        <v>0</v>
      </c>
      <c r="BEA31" s="42">
        <f t="shared" si="11741"/>
        <v>0</v>
      </c>
      <c r="BEB31" s="42">
        <f t="shared" si="11742"/>
        <v>0</v>
      </c>
      <c r="BEC31" s="42">
        <f t="shared" si="11743"/>
        <v>0</v>
      </c>
      <c r="BED31" s="42">
        <f t="shared" si="11744"/>
        <v>0</v>
      </c>
      <c r="BEE31" s="42">
        <f t="shared" si="11745"/>
        <v>0</v>
      </c>
      <c r="BEF31" s="42">
        <f t="shared" si="11746"/>
        <v>0</v>
      </c>
      <c r="BEG31" s="42">
        <f t="shared" si="11747"/>
        <v>0</v>
      </c>
      <c r="BEH31" s="42">
        <f t="shared" si="11748"/>
        <v>0</v>
      </c>
      <c r="BEI31" s="42">
        <f t="shared" si="11749"/>
        <v>0</v>
      </c>
      <c r="BEJ31" s="42">
        <f t="shared" si="11750"/>
        <v>0</v>
      </c>
      <c r="BEK31" s="42">
        <f t="shared" si="11751"/>
        <v>0</v>
      </c>
      <c r="BEL31" s="42">
        <f t="shared" si="11752"/>
        <v>0</v>
      </c>
      <c r="BEM31" s="42">
        <f t="shared" si="11753"/>
        <v>0</v>
      </c>
      <c r="BEN31" s="42">
        <f t="shared" si="11754"/>
        <v>0</v>
      </c>
      <c r="BEO31" s="42">
        <f t="shared" si="11755"/>
        <v>0</v>
      </c>
      <c r="BEP31" s="42">
        <f t="shared" si="11756"/>
        <v>0</v>
      </c>
      <c r="BEQ31" s="42">
        <f t="shared" si="11757"/>
        <v>0</v>
      </c>
      <c r="BER31" s="42">
        <f t="shared" si="11758"/>
        <v>0</v>
      </c>
      <c r="BES31" s="42">
        <f t="shared" si="11759"/>
        <v>0</v>
      </c>
      <c r="BET31" s="42">
        <f t="shared" si="11760"/>
        <v>0</v>
      </c>
      <c r="BEU31" s="42">
        <f t="shared" si="11761"/>
        <v>0</v>
      </c>
      <c r="BEV31" s="42">
        <f t="shared" si="11762"/>
        <v>0</v>
      </c>
      <c r="BEW31" s="42">
        <f t="shared" si="11763"/>
        <v>0</v>
      </c>
      <c r="BEX31" s="42">
        <f t="shared" si="11764"/>
        <v>0</v>
      </c>
      <c r="BEY31" s="42">
        <f t="shared" si="11765"/>
        <v>0</v>
      </c>
      <c r="BEZ31" s="42">
        <f t="shared" si="11766"/>
        <v>0</v>
      </c>
      <c r="BFA31" s="42">
        <f t="shared" si="11767"/>
        <v>0</v>
      </c>
      <c r="BFB31" s="42">
        <f t="shared" si="11768"/>
        <v>0</v>
      </c>
      <c r="BFC31" s="42">
        <f t="shared" si="11769"/>
        <v>0</v>
      </c>
      <c r="BFD31" s="42">
        <f t="shared" si="11770"/>
        <v>0</v>
      </c>
      <c r="BFE31" s="42">
        <f t="shared" si="11771"/>
        <v>0</v>
      </c>
      <c r="BFF31" s="42">
        <f t="shared" si="11772"/>
        <v>0</v>
      </c>
      <c r="BFG31" s="42">
        <f t="shared" si="11773"/>
        <v>0</v>
      </c>
      <c r="BFH31" s="42">
        <f t="shared" si="11774"/>
        <v>0</v>
      </c>
      <c r="BFI31" s="42">
        <f t="shared" si="11775"/>
        <v>0</v>
      </c>
      <c r="BFJ31" s="42">
        <f t="shared" si="11776"/>
        <v>0</v>
      </c>
      <c r="BFK31" s="42">
        <f t="shared" si="11777"/>
        <v>0</v>
      </c>
      <c r="BFL31" s="42">
        <f t="shared" si="11778"/>
        <v>0</v>
      </c>
      <c r="BFM31" s="42">
        <f t="shared" si="11779"/>
        <v>0</v>
      </c>
      <c r="BFN31" s="42">
        <f t="shared" si="11780"/>
        <v>0</v>
      </c>
      <c r="BFO31" s="42">
        <f t="shared" si="11781"/>
        <v>0</v>
      </c>
      <c r="BFP31" s="42">
        <f t="shared" si="11782"/>
        <v>0</v>
      </c>
      <c r="BFQ31" s="42">
        <f t="shared" si="11783"/>
        <v>0</v>
      </c>
      <c r="BFR31" s="42">
        <f t="shared" si="11784"/>
        <v>0</v>
      </c>
      <c r="BFS31" s="42">
        <f t="shared" si="11785"/>
        <v>0</v>
      </c>
      <c r="BFT31" s="42">
        <f t="shared" si="11786"/>
        <v>0</v>
      </c>
      <c r="BFU31" s="42">
        <f t="shared" si="11787"/>
        <v>0</v>
      </c>
      <c r="BFV31" s="42">
        <f t="shared" si="11788"/>
        <v>0</v>
      </c>
      <c r="BFW31" s="42">
        <f t="shared" si="11789"/>
        <v>0</v>
      </c>
      <c r="BFX31" s="42">
        <f t="shared" si="11790"/>
        <v>0</v>
      </c>
      <c r="BFY31" s="42">
        <f t="shared" si="11791"/>
        <v>0</v>
      </c>
      <c r="BFZ31" s="42">
        <f t="shared" si="11792"/>
        <v>0</v>
      </c>
      <c r="BGA31" s="42">
        <f t="shared" si="11793"/>
        <v>0</v>
      </c>
      <c r="BGB31" s="42">
        <f t="shared" si="11794"/>
        <v>0</v>
      </c>
      <c r="BGC31" s="42">
        <f t="shared" si="11795"/>
        <v>0</v>
      </c>
      <c r="BGD31" s="42">
        <f t="shared" si="11796"/>
        <v>0</v>
      </c>
      <c r="BGE31" s="42">
        <f t="shared" si="11797"/>
        <v>0</v>
      </c>
      <c r="BGF31" s="42">
        <f t="shared" si="11798"/>
        <v>0</v>
      </c>
      <c r="BGG31" s="42">
        <f t="shared" si="11799"/>
        <v>0</v>
      </c>
      <c r="BGH31" s="42">
        <f t="shared" si="11800"/>
        <v>0</v>
      </c>
      <c r="BGI31" s="42">
        <f t="shared" si="11801"/>
        <v>0</v>
      </c>
      <c r="BGJ31" s="42">
        <f t="shared" si="11802"/>
        <v>0</v>
      </c>
      <c r="BGK31" s="42">
        <f t="shared" si="11803"/>
        <v>0</v>
      </c>
      <c r="BGL31" s="42">
        <f t="shared" si="11804"/>
        <v>0</v>
      </c>
      <c r="BGM31" s="42">
        <f t="shared" si="11805"/>
        <v>0</v>
      </c>
      <c r="BGN31" s="42">
        <f t="shared" si="11806"/>
        <v>0</v>
      </c>
      <c r="BGO31" s="42">
        <f t="shared" si="11807"/>
        <v>0</v>
      </c>
      <c r="BGP31" s="42">
        <f t="shared" si="11808"/>
        <v>0</v>
      </c>
      <c r="BGQ31" s="42">
        <f t="shared" si="11809"/>
        <v>0</v>
      </c>
      <c r="BGR31" s="42">
        <f t="shared" si="11810"/>
        <v>0</v>
      </c>
      <c r="BGS31" s="42">
        <f t="shared" si="11811"/>
        <v>0</v>
      </c>
      <c r="BGT31" s="42">
        <f t="shared" si="11812"/>
        <v>0</v>
      </c>
      <c r="BGU31" s="42">
        <f t="shared" si="11813"/>
        <v>0</v>
      </c>
      <c r="BGV31" s="42">
        <f t="shared" si="11814"/>
        <v>0</v>
      </c>
      <c r="BGW31" s="42">
        <f t="shared" si="11815"/>
        <v>0</v>
      </c>
      <c r="BGX31" s="42">
        <f t="shared" si="11816"/>
        <v>0</v>
      </c>
      <c r="BGY31" s="42">
        <f t="shared" si="11817"/>
        <v>0</v>
      </c>
      <c r="BGZ31" s="42">
        <f t="shared" si="11818"/>
        <v>0</v>
      </c>
      <c r="BHA31" s="42">
        <f t="shared" si="11819"/>
        <v>0</v>
      </c>
      <c r="BHB31" s="42">
        <f t="shared" si="11820"/>
        <v>0</v>
      </c>
      <c r="BHC31" s="42">
        <f t="shared" si="11821"/>
        <v>0</v>
      </c>
      <c r="BHD31" s="42">
        <f t="shared" si="11822"/>
        <v>0</v>
      </c>
      <c r="BHE31" s="42">
        <f t="shared" si="11823"/>
        <v>0</v>
      </c>
      <c r="BHF31" s="42">
        <f t="shared" si="11824"/>
        <v>0</v>
      </c>
      <c r="BHG31" s="42">
        <f t="shared" si="11825"/>
        <v>0</v>
      </c>
      <c r="BHH31" s="42">
        <f t="shared" si="11826"/>
        <v>0</v>
      </c>
      <c r="BHI31" s="42">
        <f t="shared" si="11827"/>
        <v>0</v>
      </c>
      <c r="BHJ31" s="42">
        <f t="shared" si="11828"/>
        <v>0</v>
      </c>
      <c r="BHK31" s="42">
        <f t="shared" si="11829"/>
        <v>0</v>
      </c>
      <c r="BHL31" s="42">
        <f t="shared" si="11830"/>
        <v>0</v>
      </c>
      <c r="BHM31" s="42">
        <f t="shared" si="11831"/>
        <v>0</v>
      </c>
      <c r="BHN31" s="42">
        <f t="shared" si="11832"/>
        <v>0</v>
      </c>
      <c r="BHO31" s="42">
        <f t="shared" si="11833"/>
        <v>0</v>
      </c>
      <c r="BHP31" s="42">
        <f t="shared" si="11834"/>
        <v>0</v>
      </c>
      <c r="BHQ31" s="42">
        <f t="shared" si="11835"/>
        <v>0</v>
      </c>
      <c r="BHR31" s="42">
        <f t="shared" si="11836"/>
        <v>0</v>
      </c>
      <c r="BHS31" s="42">
        <f t="shared" si="11837"/>
        <v>0</v>
      </c>
      <c r="BHT31" s="42">
        <f t="shared" si="11838"/>
        <v>0</v>
      </c>
      <c r="BHU31" s="42">
        <f t="shared" si="11839"/>
        <v>0</v>
      </c>
      <c r="BHV31" s="42">
        <f t="shared" si="11840"/>
        <v>0</v>
      </c>
      <c r="BHW31" s="42">
        <f t="shared" si="11841"/>
        <v>0</v>
      </c>
      <c r="BHX31" s="42">
        <f t="shared" si="11842"/>
        <v>0</v>
      </c>
      <c r="BHY31" s="42">
        <f t="shared" si="11843"/>
        <v>0</v>
      </c>
      <c r="BHZ31" s="42">
        <f t="shared" si="11844"/>
        <v>0</v>
      </c>
      <c r="BIA31" s="42">
        <f t="shared" si="11845"/>
        <v>0</v>
      </c>
      <c r="BIB31" s="42">
        <f t="shared" si="11846"/>
        <v>0</v>
      </c>
      <c r="BIC31" s="42">
        <f t="shared" si="11847"/>
        <v>0</v>
      </c>
      <c r="BID31" s="42">
        <f t="shared" si="11848"/>
        <v>0</v>
      </c>
      <c r="BIE31" s="42">
        <f t="shared" si="11849"/>
        <v>0</v>
      </c>
      <c r="BIF31" s="42">
        <f t="shared" si="11850"/>
        <v>0</v>
      </c>
      <c r="BIG31" s="42">
        <f t="shared" si="11851"/>
        <v>0</v>
      </c>
      <c r="BIH31" s="42">
        <f t="shared" si="11852"/>
        <v>0</v>
      </c>
      <c r="BII31" s="42">
        <f t="shared" si="11853"/>
        <v>0</v>
      </c>
      <c r="BIJ31" s="42">
        <f t="shared" si="11854"/>
        <v>0</v>
      </c>
      <c r="BIK31" s="42">
        <f t="shared" si="11855"/>
        <v>0</v>
      </c>
      <c r="BIL31" s="42">
        <f t="shared" si="11856"/>
        <v>0</v>
      </c>
      <c r="BIM31" s="42">
        <f t="shared" si="11857"/>
        <v>0</v>
      </c>
      <c r="BIN31" s="42">
        <f t="shared" si="11858"/>
        <v>0</v>
      </c>
      <c r="BIO31" s="42">
        <f t="shared" si="11859"/>
        <v>0</v>
      </c>
      <c r="BIP31" s="42">
        <f t="shared" si="11860"/>
        <v>0</v>
      </c>
      <c r="BIQ31" s="42">
        <f t="shared" si="11861"/>
        <v>0</v>
      </c>
      <c r="BIR31" s="42">
        <f t="shared" si="11862"/>
        <v>0</v>
      </c>
      <c r="BIS31" s="42">
        <f t="shared" si="11863"/>
        <v>0</v>
      </c>
      <c r="BIT31" s="42">
        <f t="shared" si="11864"/>
        <v>0</v>
      </c>
      <c r="BIU31" s="42">
        <f t="shared" si="11865"/>
        <v>0</v>
      </c>
      <c r="BIV31" s="42">
        <f t="shared" si="11866"/>
        <v>0</v>
      </c>
      <c r="BIW31" s="42">
        <f t="shared" si="11867"/>
        <v>0</v>
      </c>
      <c r="BIX31" s="42">
        <f t="shared" si="11868"/>
        <v>0</v>
      </c>
      <c r="BIY31" s="42">
        <f t="shared" si="11869"/>
        <v>0</v>
      </c>
      <c r="BIZ31" s="42">
        <f t="shared" si="11870"/>
        <v>0</v>
      </c>
      <c r="BJA31" s="42">
        <f t="shared" si="11871"/>
        <v>0</v>
      </c>
      <c r="BJB31" s="42">
        <f t="shared" si="11872"/>
        <v>0</v>
      </c>
      <c r="BJC31" s="42">
        <f t="shared" si="11873"/>
        <v>0</v>
      </c>
      <c r="BJD31" s="42">
        <f t="shared" si="11874"/>
        <v>0</v>
      </c>
      <c r="BJE31" s="42">
        <f t="shared" si="11875"/>
        <v>0</v>
      </c>
      <c r="BJF31" s="42">
        <f t="shared" si="11876"/>
        <v>0</v>
      </c>
      <c r="BJG31" s="42">
        <f t="shared" si="11877"/>
        <v>0</v>
      </c>
      <c r="BJH31" s="42">
        <f t="shared" si="11878"/>
        <v>0</v>
      </c>
      <c r="BJI31" s="42">
        <f t="shared" si="11879"/>
        <v>0</v>
      </c>
      <c r="BJJ31" s="42">
        <f t="shared" si="11880"/>
        <v>0</v>
      </c>
      <c r="BJK31" s="42">
        <f t="shared" si="11881"/>
        <v>0</v>
      </c>
      <c r="BJL31" s="42">
        <f t="shared" si="11882"/>
        <v>0</v>
      </c>
      <c r="BJM31" s="42">
        <f t="shared" si="11883"/>
        <v>0</v>
      </c>
      <c r="BJN31" s="42">
        <f t="shared" si="11884"/>
        <v>0</v>
      </c>
      <c r="BJO31" s="42">
        <f t="shared" si="11885"/>
        <v>0</v>
      </c>
      <c r="BJP31" s="42">
        <f t="shared" si="11886"/>
        <v>0</v>
      </c>
      <c r="BJQ31" s="42">
        <f t="shared" si="11887"/>
        <v>0</v>
      </c>
      <c r="BJR31" s="42">
        <f t="shared" si="11888"/>
        <v>0</v>
      </c>
      <c r="BJS31" s="42">
        <f t="shared" si="11889"/>
        <v>0</v>
      </c>
      <c r="BJT31" s="42">
        <f t="shared" si="11890"/>
        <v>0</v>
      </c>
      <c r="BJU31" s="42">
        <f t="shared" si="11891"/>
        <v>0</v>
      </c>
      <c r="BJV31" s="42">
        <f t="shared" si="11892"/>
        <v>0</v>
      </c>
      <c r="BJW31" s="42">
        <f t="shared" si="11893"/>
        <v>0</v>
      </c>
      <c r="BJX31" s="42">
        <f t="shared" si="11894"/>
        <v>0</v>
      </c>
      <c r="BJY31" s="42">
        <f t="shared" si="11895"/>
        <v>0</v>
      </c>
      <c r="BJZ31" s="42">
        <f t="shared" si="11896"/>
        <v>0</v>
      </c>
      <c r="BKA31" s="42">
        <f t="shared" si="11897"/>
        <v>0</v>
      </c>
      <c r="BKB31" s="42">
        <f t="shared" si="11898"/>
        <v>0</v>
      </c>
      <c r="BKC31" s="42">
        <f t="shared" si="11899"/>
        <v>0</v>
      </c>
      <c r="BKD31" s="42">
        <f t="shared" si="11900"/>
        <v>0</v>
      </c>
      <c r="BKE31" s="42">
        <f t="shared" si="11901"/>
        <v>0</v>
      </c>
      <c r="BKF31" s="42">
        <f t="shared" si="11902"/>
        <v>0</v>
      </c>
      <c r="BKG31" s="42">
        <f t="shared" si="11903"/>
        <v>0</v>
      </c>
      <c r="BKH31" s="42">
        <f t="shared" si="11904"/>
        <v>0</v>
      </c>
      <c r="BKI31" s="42">
        <f t="shared" si="11905"/>
        <v>0</v>
      </c>
      <c r="BKJ31" s="42">
        <f t="shared" si="11906"/>
        <v>0</v>
      </c>
      <c r="BKK31" s="42">
        <f t="shared" si="11907"/>
        <v>0</v>
      </c>
      <c r="BKL31" s="42">
        <f t="shared" si="11908"/>
        <v>0</v>
      </c>
      <c r="BKM31" s="42">
        <f t="shared" si="11909"/>
        <v>0</v>
      </c>
      <c r="BKN31" s="42">
        <f t="shared" si="11910"/>
        <v>0</v>
      </c>
      <c r="BKO31" s="42">
        <f t="shared" si="11911"/>
        <v>0</v>
      </c>
      <c r="BKP31" s="42">
        <f t="shared" si="11912"/>
        <v>0</v>
      </c>
      <c r="BKQ31" s="42">
        <f t="shared" si="11913"/>
        <v>0</v>
      </c>
      <c r="BKR31" s="42">
        <f t="shared" si="11914"/>
        <v>0</v>
      </c>
      <c r="BKS31" s="42">
        <f t="shared" si="11915"/>
        <v>0</v>
      </c>
      <c r="BKT31" s="42">
        <f t="shared" si="11916"/>
        <v>0</v>
      </c>
      <c r="BKU31" s="42">
        <f t="shared" si="11917"/>
        <v>0</v>
      </c>
      <c r="BKV31" s="42">
        <f t="shared" si="11918"/>
        <v>0</v>
      </c>
      <c r="BKW31" s="42">
        <f t="shared" si="11919"/>
        <v>0</v>
      </c>
      <c r="BKX31" s="42">
        <f t="shared" si="11920"/>
        <v>0</v>
      </c>
      <c r="BKY31" s="42">
        <f t="shared" si="11921"/>
        <v>0</v>
      </c>
      <c r="BKZ31" s="42">
        <f t="shared" si="11922"/>
        <v>0</v>
      </c>
      <c r="BLA31" s="42">
        <f t="shared" si="11923"/>
        <v>0</v>
      </c>
      <c r="BLB31" s="42">
        <f t="shared" si="11924"/>
        <v>0</v>
      </c>
      <c r="BLC31" s="42">
        <f t="shared" si="11925"/>
        <v>0</v>
      </c>
      <c r="BLD31" s="42">
        <f t="shared" si="11926"/>
        <v>0</v>
      </c>
      <c r="BLE31" s="42">
        <f t="shared" si="11927"/>
        <v>0</v>
      </c>
      <c r="BLF31" s="42">
        <f t="shared" si="11928"/>
        <v>0</v>
      </c>
      <c r="BLG31" s="42">
        <f t="shared" si="11929"/>
        <v>0</v>
      </c>
      <c r="BLH31" s="42">
        <f t="shared" si="11930"/>
        <v>0</v>
      </c>
      <c r="BLI31" s="42">
        <f t="shared" si="11931"/>
        <v>0</v>
      </c>
      <c r="BLJ31" s="42">
        <f t="shared" si="11932"/>
        <v>0</v>
      </c>
      <c r="BLK31" s="42">
        <f t="shared" si="11933"/>
        <v>0</v>
      </c>
      <c r="BLL31" s="42">
        <f t="shared" si="11934"/>
        <v>0</v>
      </c>
      <c r="BLM31" s="42">
        <f t="shared" si="11935"/>
        <v>0</v>
      </c>
      <c r="BLN31" s="42">
        <f t="shared" si="11936"/>
        <v>0</v>
      </c>
      <c r="BLO31" s="42">
        <f t="shared" si="11937"/>
        <v>0</v>
      </c>
      <c r="BLP31" s="42">
        <f t="shared" si="11938"/>
        <v>0</v>
      </c>
      <c r="BLQ31" s="42">
        <f t="shared" si="11939"/>
        <v>0</v>
      </c>
      <c r="BLR31" s="42">
        <f t="shared" si="11940"/>
        <v>0</v>
      </c>
      <c r="BLS31" s="42">
        <f t="shared" si="11941"/>
        <v>0</v>
      </c>
      <c r="BLT31" s="42">
        <f t="shared" si="11942"/>
        <v>0</v>
      </c>
      <c r="BLU31" s="42">
        <f t="shared" si="11943"/>
        <v>0</v>
      </c>
      <c r="BLV31" s="42">
        <f t="shared" si="11944"/>
        <v>0</v>
      </c>
      <c r="BLW31" s="42">
        <f t="shared" si="11945"/>
        <v>0</v>
      </c>
      <c r="BLX31" s="42">
        <f t="shared" si="11946"/>
        <v>0</v>
      </c>
      <c r="BLY31" s="42">
        <f t="shared" si="11947"/>
        <v>0</v>
      </c>
      <c r="BLZ31" s="42">
        <f t="shared" si="11948"/>
        <v>0</v>
      </c>
      <c r="BMA31" s="42">
        <f t="shared" si="11949"/>
        <v>0</v>
      </c>
      <c r="BMB31" s="42">
        <f t="shared" si="11950"/>
        <v>0</v>
      </c>
      <c r="BMC31" s="42">
        <f t="shared" si="11951"/>
        <v>0</v>
      </c>
      <c r="BMD31" s="42">
        <f t="shared" si="11952"/>
        <v>0</v>
      </c>
      <c r="BME31" s="42">
        <f t="shared" si="11953"/>
        <v>0</v>
      </c>
      <c r="BMF31" s="42">
        <f t="shared" si="11954"/>
        <v>0</v>
      </c>
      <c r="BMG31" s="42">
        <f t="shared" si="11955"/>
        <v>0</v>
      </c>
      <c r="BMH31" s="42">
        <f t="shared" si="11956"/>
        <v>0</v>
      </c>
      <c r="BMI31" s="42">
        <f t="shared" si="11957"/>
        <v>0</v>
      </c>
      <c r="BMJ31" s="42">
        <f t="shared" si="11958"/>
        <v>0</v>
      </c>
      <c r="BMK31" s="42">
        <f t="shared" si="11959"/>
        <v>0</v>
      </c>
      <c r="BML31" s="42">
        <f t="shared" si="11960"/>
        <v>0</v>
      </c>
      <c r="BMM31" s="42">
        <f t="shared" si="11961"/>
        <v>0</v>
      </c>
      <c r="BMN31" s="42">
        <f t="shared" si="11962"/>
        <v>0</v>
      </c>
      <c r="BMO31" s="42">
        <f t="shared" si="11963"/>
        <v>0</v>
      </c>
      <c r="BMP31" s="42">
        <f t="shared" si="11964"/>
        <v>0</v>
      </c>
      <c r="BMQ31" s="42">
        <f t="shared" si="11965"/>
        <v>0</v>
      </c>
      <c r="BMR31" s="42">
        <f t="shared" si="11966"/>
        <v>0</v>
      </c>
      <c r="BMS31" s="42">
        <f t="shared" si="11967"/>
        <v>0</v>
      </c>
      <c r="BMT31" s="42">
        <f t="shared" si="11968"/>
        <v>0</v>
      </c>
      <c r="BMU31" s="42">
        <f t="shared" si="11969"/>
        <v>0</v>
      </c>
      <c r="BMV31" s="42">
        <f t="shared" si="11970"/>
        <v>0</v>
      </c>
      <c r="BMW31" s="42">
        <f t="shared" si="11971"/>
        <v>0</v>
      </c>
      <c r="BMX31" s="42">
        <f t="shared" si="11972"/>
        <v>0</v>
      </c>
      <c r="BMY31" s="42">
        <f t="shared" si="11973"/>
        <v>0</v>
      </c>
      <c r="BMZ31" s="42">
        <f t="shared" si="11974"/>
        <v>0</v>
      </c>
      <c r="BNA31" s="42">
        <f t="shared" si="11975"/>
        <v>0</v>
      </c>
      <c r="BNB31" s="42">
        <f t="shared" si="11976"/>
        <v>0</v>
      </c>
      <c r="BNC31" s="42">
        <f t="shared" si="11977"/>
        <v>0</v>
      </c>
      <c r="BND31" s="42">
        <f t="shared" si="11978"/>
        <v>0</v>
      </c>
      <c r="BNE31" s="42">
        <f t="shared" si="11979"/>
        <v>0</v>
      </c>
      <c r="BNF31" s="42">
        <f t="shared" si="11980"/>
        <v>0</v>
      </c>
      <c r="BNG31" s="42">
        <f t="shared" si="11981"/>
        <v>0</v>
      </c>
      <c r="BNH31" s="42">
        <f t="shared" si="11982"/>
        <v>0</v>
      </c>
      <c r="BNI31" s="42">
        <f t="shared" si="11983"/>
        <v>0</v>
      </c>
      <c r="BNJ31" s="42">
        <f t="shared" si="11984"/>
        <v>0</v>
      </c>
      <c r="BNK31" s="42">
        <f t="shared" si="11985"/>
        <v>0</v>
      </c>
      <c r="BNL31" s="42">
        <f t="shared" si="11986"/>
        <v>0</v>
      </c>
      <c r="BNM31" s="42">
        <f t="shared" si="11987"/>
        <v>0</v>
      </c>
      <c r="BNN31" s="42">
        <f t="shared" si="11988"/>
        <v>0</v>
      </c>
      <c r="BNO31" s="42">
        <f t="shared" si="11989"/>
        <v>0</v>
      </c>
      <c r="BNP31" s="42">
        <f t="shared" si="11990"/>
        <v>0</v>
      </c>
      <c r="BNQ31" s="42">
        <f t="shared" si="11991"/>
        <v>0</v>
      </c>
      <c r="BNR31" s="42">
        <f t="shared" si="11992"/>
        <v>0</v>
      </c>
      <c r="BNS31" s="42">
        <f t="shared" si="11993"/>
        <v>0</v>
      </c>
      <c r="BNT31" s="42">
        <f t="shared" si="11994"/>
        <v>0</v>
      </c>
      <c r="BNU31" s="42">
        <f t="shared" si="11995"/>
        <v>0</v>
      </c>
      <c r="BNV31" s="42">
        <f t="shared" si="11996"/>
        <v>0</v>
      </c>
      <c r="BNW31" s="42">
        <f t="shared" si="11997"/>
        <v>0</v>
      </c>
      <c r="BNX31" s="42">
        <f t="shared" si="11998"/>
        <v>0</v>
      </c>
      <c r="BNY31" s="42">
        <f t="shared" si="11999"/>
        <v>0</v>
      </c>
      <c r="BNZ31" s="42">
        <f t="shared" si="12000"/>
        <v>0</v>
      </c>
      <c r="BOA31" s="42">
        <f t="shared" si="12001"/>
        <v>0</v>
      </c>
      <c r="BOB31" s="42">
        <f t="shared" si="12002"/>
        <v>0</v>
      </c>
      <c r="BOC31" s="42">
        <f t="shared" si="12003"/>
        <v>0</v>
      </c>
      <c r="BOD31" s="42">
        <f t="shared" si="12004"/>
        <v>0</v>
      </c>
      <c r="BOE31" s="42">
        <f t="shared" si="12005"/>
        <v>0</v>
      </c>
      <c r="BOF31" s="42">
        <f t="shared" si="12006"/>
        <v>0</v>
      </c>
      <c r="BOG31" s="42">
        <f t="shared" si="12007"/>
        <v>0</v>
      </c>
      <c r="BOH31" s="42">
        <f t="shared" si="12008"/>
        <v>0</v>
      </c>
      <c r="BOI31" s="42">
        <f t="shared" si="12009"/>
        <v>0</v>
      </c>
      <c r="BOJ31" s="42">
        <f t="shared" si="12010"/>
        <v>0</v>
      </c>
      <c r="BOK31" s="42">
        <f t="shared" si="12011"/>
        <v>0</v>
      </c>
      <c r="BOL31" s="42">
        <f t="shared" si="12012"/>
        <v>0</v>
      </c>
      <c r="BOM31" s="42">
        <f t="shared" si="12013"/>
        <v>0</v>
      </c>
      <c r="BON31" s="42">
        <f t="shared" si="12014"/>
        <v>0</v>
      </c>
      <c r="BOO31" s="42">
        <f t="shared" si="12015"/>
        <v>0</v>
      </c>
      <c r="BOP31" s="42">
        <f t="shared" si="12016"/>
        <v>0</v>
      </c>
      <c r="BOQ31" s="42">
        <f t="shared" si="12017"/>
        <v>0</v>
      </c>
      <c r="BOR31" s="42">
        <f t="shared" si="12018"/>
        <v>0</v>
      </c>
      <c r="BOS31" s="42">
        <f t="shared" si="12019"/>
        <v>0</v>
      </c>
      <c r="BOT31" s="42">
        <f t="shared" si="12020"/>
        <v>0</v>
      </c>
      <c r="BOU31" s="42">
        <f t="shared" si="12021"/>
        <v>0</v>
      </c>
      <c r="BOV31" s="42">
        <f t="shared" si="12022"/>
        <v>0</v>
      </c>
      <c r="BOW31" s="42">
        <f t="shared" si="12023"/>
        <v>0</v>
      </c>
      <c r="BOX31" s="42">
        <f t="shared" si="12024"/>
        <v>0</v>
      </c>
      <c r="BOY31" s="42">
        <f t="shared" si="12025"/>
        <v>0</v>
      </c>
      <c r="BOZ31" s="42">
        <f t="shared" si="12026"/>
        <v>0</v>
      </c>
      <c r="BPA31" s="42">
        <f t="shared" si="12027"/>
        <v>0</v>
      </c>
      <c r="BPB31" s="42">
        <f t="shared" si="12028"/>
        <v>0</v>
      </c>
      <c r="BPC31" s="42">
        <f t="shared" si="12029"/>
        <v>0</v>
      </c>
      <c r="BPD31" s="42">
        <f t="shared" si="12030"/>
        <v>0</v>
      </c>
      <c r="BPE31" s="42">
        <f t="shared" si="12031"/>
        <v>0</v>
      </c>
      <c r="BPF31" s="42">
        <f t="shared" si="12032"/>
        <v>0</v>
      </c>
      <c r="BPG31" s="42">
        <f t="shared" si="12033"/>
        <v>0</v>
      </c>
      <c r="BPH31" s="42">
        <f t="shared" si="12034"/>
        <v>0</v>
      </c>
      <c r="BPI31" s="42">
        <f t="shared" si="12035"/>
        <v>0</v>
      </c>
      <c r="BPJ31" s="42">
        <f t="shared" si="12036"/>
        <v>0</v>
      </c>
      <c r="BPK31" s="42">
        <f t="shared" si="12037"/>
        <v>0</v>
      </c>
      <c r="BPL31" s="42">
        <f t="shared" si="12038"/>
        <v>0</v>
      </c>
      <c r="BPM31" s="42">
        <f t="shared" si="12039"/>
        <v>0</v>
      </c>
      <c r="BPN31" s="42">
        <f t="shared" si="12040"/>
        <v>0</v>
      </c>
      <c r="BPO31" s="42">
        <f t="shared" si="12041"/>
        <v>0</v>
      </c>
      <c r="BPP31" s="42">
        <f t="shared" si="12042"/>
        <v>0</v>
      </c>
      <c r="BPQ31" s="42">
        <f t="shared" si="12043"/>
        <v>0</v>
      </c>
      <c r="BPR31" s="42">
        <f t="shared" si="12044"/>
        <v>0</v>
      </c>
      <c r="BPS31" s="42">
        <f t="shared" si="12045"/>
        <v>0</v>
      </c>
      <c r="BPT31" s="42">
        <f t="shared" si="12046"/>
        <v>0</v>
      </c>
      <c r="BPU31" s="42">
        <f t="shared" si="12047"/>
        <v>0</v>
      </c>
      <c r="BPV31" s="42">
        <f t="shared" si="12048"/>
        <v>0</v>
      </c>
      <c r="BPW31" s="42">
        <f t="shared" si="12049"/>
        <v>0</v>
      </c>
      <c r="BPX31" s="42">
        <f t="shared" si="12050"/>
        <v>0</v>
      </c>
      <c r="BPY31" s="42">
        <f t="shared" si="12051"/>
        <v>0</v>
      </c>
      <c r="BPZ31" s="42">
        <f t="shared" si="12052"/>
        <v>0</v>
      </c>
      <c r="BQA31" s="42">
        <f t="shared" si="12053"/>
        <v>0</v>
      </c>
      <c r="BQB31" s="42">
        <f t="shared" si="12054"/>
        <v>0</v>
      </c>
      <c r="BQC31" s="42">
        <f t="shared" si="12055"/>
        <v>0</v>
      </c>
      <c r="BQD31" s="42">
        <f t="shared" si="12056"/>
        <v>0</v>
      </c>
      <c r="BQE31" s="42">
        <f t="shared" si="12057"/>
        <v>0</v>
      </c>
      <c r="BQF31" s="42">
        <f t="shared" si="12058"/>
        <v>0</v>
      </c>
      <c r="BQG31" s="42">
        <f t="shared" si="12059"/>
        <v>0</v>
      </c>
      <c r="BQH31" s="42">
        <f t="shared" si="12060"/>
        <v>0</v>
      </c>
      <c r="BQI31" s="42">
        <f t="shared" si="12061"/>
        <v>0</v>
      </c>
      <c r="BQJ31" s="42">
        <f t="shared" si="12062"/>
        <v>0</v>
      </c>
      <c r="BQK31" s="42">
        <f t="shared" si="12063"/>
        <v>0</v>
      </c>
      <c r="BQL31" s="42">
        <f t="shared" si="12064"/>
        <v>0</v>
      </c>
      <c r="BQM31" s="42">
        <f t="shared" si="12065"/>
        <v>0</v>
      </c>
      <c r="BQN31" s="42">
        <f t="shared" si="12066"/>
        <v>0</v>
      </c>
      <c r="BQO31" s="42">
        <f t="shared" si="12067"/>
        <v>0</v>
      </c>
      <c r="BQP31" s="42">
        <f t="shared" si="12068"/>
        <v>0</v>
      </c>
      <c r="BQQ31" s="42">
        <f t="shared" si="12069"/>
        <v>0</v>
      </c>
      <c r="BQR31" s="42">
        <f t="shared" si="12070"/>
        <v>0</v>
      </c>
      <c r="BQS31" s="42">
        <f t="shared" si="12071"/>
        <v>0</v>
      </c>
      <c r="BQT31" s="42">
        <f t="shared" si="12072"/>
        <v>0</v>
      </c>
      <c r="BQU31" s="42">
        <f t="shared" si="12073"/>
        <v>0</v>
      </c>
      <c r="BQV31" s="42">
        <f t="shared" si="12074"/>
        <v>0</v>
      </c>
      <c r="BQW31" s="42">
        <f t="shared" si="12075"/>
        <v>0</v>
      </c>
      <c r="BQX31" s="42">
        <f t="shared" si="12076"/>
        <v>0</v>
      </c>
      <c r="BQY31" s="42">
        <f t="shared" si="12077"/>
        <v>0</v>
      </c>
      <c r="BQZ31" s="42">
        <f t="shared" si="12078"/>
        <v>0</v>
      </c>
      <c r="BRA31" s="42">
        <f t="shared" si="12079"/>
        <v>0</v>
      </c>
      <c r="BRB31" s="42">
        <f t="shared" si="12080"/>
        <v>0</v>
      </c>
      <c r="BRC31" s="42">
        <f t="shared" si="12081"/>
        <v>0</v>
      </c>
      <c r="BRD31" s="48"/>
      <c r="BRE31" s="48">
        <f t="shared" si="12082"/>
        <v>0</v>
      </c>
      <c r="BRF31" s="48">
        <f t="shared" si="12083"/>
        <v>0</v>
      </c>
      <c r="BRG31" s="48">
        <f t="shared" si="12084"/>
        <v>0</v>
      </c>
      <c r="BRH31" s="48">
        <f t="shared" si="12085"/>
        <v>0</v>
      </c>
      <c r="BRI31" s="48">
        <f t="shared" si="12086"/>
        <v>0</v>
      </c>
      <c r="BRJ31" s="48">
        <f t="shared" si="12087"/>
        <v>2583.8436800000009</v>
      </c>
      <c r="BRK31" s="48">
        <f t="shared" si="12088"/>
        <v>0</v>
      </c>
      <c r="BRL31" s="48">
        <f t="shared" si="12089"/>
        <v>2583.8436800000009</v>
      </c>
      <c r="BRM31" s="48">
        <f t="shared" si="12090"/>
        <v>0</v>
      </c>
      <c r="BRN31" s="48">
        <f t="shared" si="12091"/>
        <v>0</v>
      </c>
      <c r="BRO31" s="48">
        <f t="shared" si="12092"/>
        <v>0</v>
      </c>
      <c r="BRP31" s="48">
        <f t="shared" si="12093"/>
        <v>0</v>
      </c>
      <c r="BRQ31" s="48">
        <f t="shared" si="12094"/>
        <v>0</v>
      </c>
      <c r="BRR31" s="48">
        <f t="shared" si="12095"/>
        <v>0</v>
      </c>
      <c r="BRS31" s="48">
        <f t="shared" si="12096"/>
        <v>0</v>
      </c>
      <c r="BRT31" s="48">
        <f t="shared" si="12097"/>
        <v>2971.4202320000013</v>
      </c>
      <c r="BRU31" s="48">
        <f t="shared" si="12098"/>
        <v>0</v>
      </c>
      <c r="BRV31" s="48">
        <f t="shared" si="12099"/>
        <v>0</v>
      </c>
      <c r="BRW31" s="48">
        <f t="shared" si="12100"/>
        <v>0</v>
      </c>
      <c r="BRX31" s="48">
        <f t="shared" si="12101"/>
        <v>0</v>
      </c>
      <c r="BRY31" s="48">
        <f t="shared" si="12102"/>
        <v>0</v>
      </c>
      <c r="BRZ31" s="48">
        <f t="shared" si="12103"/>
        <v>0</v>
      </c>
      <c r="BSA31" s="48">
        <f t="shared" si="12104"/>
        <v>0</v>
      </c>
      <c r="BSB31" s="48">
        <f t="shared" si="12105"/>
        <v>0</v>
      </c>
      <c r="BSC31" s="48">
        <f t="shared" si="12106"/>
        <v>0</v>
      </c>
      <c r="BSD31" s="48">
        <f t="shared" si="12107"/>
        <v>0</v>
      </c>
      <c r="BSE31" s="48">
        <f t="shared" si="12108"/>
        <v>0</v>
      </c>
      <c r="BSF31" s="48">
        <f t="shared" si="12109"/>
        <v>0</v>
      </c>
      <c r="BSG31" s="48">
        <f t="shared" si="12110"/>
        <v>0</v>
      </c>
      <c r="BSH31" s="48">
        <f t="shared" si="12111"/>
        <v>0</v>
      </c>
      <c r="BSI31" s="48">
        <f t="shared" si="12112"/>
        <v>0</v>
      </c>
      <c r="BSJ31" s="48">
        <f t="shared" si="12113"/>
        <v>0</v>
      </c>
      <c r="BSK31" s="48">
        <f t="shared" si="12114"/>
        <v>0</v>
      </c>
      <c r="BSL31" s="48">
        <f t="shared" si="12115"/>
        <v>0</v>
      </c>
      <c r="BSM31" s="48">
        <f t="shared" si="12116"/>
        <v>0</v>
      </c>
      <c r="BSN31" s="48">
        <f t="shared" si="12117"/>
        <v>0</v>
      </c>
      <c r="BSO31" s="48">
        <f t="shared" si="12118"/>
        <v>0</v>
      </c>
      <c r="BSP31" s="48">
        <f t="shared" si="12119"/>
        <v>0</v>
      </c>
      <c r="BSQ31" s="48">
        <f t="shared" si="12120"/>
        <v>0</v>
      </c>
      <c r="BSR31" s="48">
        <f t="shared" si="12121"/>
        <v>0</v>
      </c>
      <c r="BSS31" s="48">
        <f t="shared" si="12122"/>
        <v>0</v>
      </c>
      <c r="BST31" s="48">
        <f t="shared" si="12123"/>
        <v>0</v>
      </c>
      <c r="BSU31" s="48">
        <f t="shared" si="12124"/>
        <v>0</v>
      </c>
      <c r="BSV31" s="48">
        <f t="shared" si="12125"/>
        <v>0</v>
      </c>
      <c r="BSW31" s="48">
        <f t="shared" si="12126"/>
        <v>0</v>
      </c>
      <c r="BSX31" s="48">
        <f t="shared" si="12127"/>
        <v>0</v>
      </c>
      <c r="BSY31" s="48">
        <f t="shared" si="12128"/>
        <v>0</v>
      </c>
      <c r="BSZ31" s="48">
        <f t="shared" si="12129"/>
        <v>0</v>
      </c>
      <c r="BTA31" s="48">
        <f t="shared" si="12130"/>
        <v>0</v>
      </c>
      <c r="BTB31" s="48">
        <f t="shared" si="12131"/>
        <v>0</v>
      </c>
      <c r="BTC31" s="48">
        <f t="shared" si="12132"/>
        <v>0</v>
      </c>
      <c r="BTD31" s="48">
        <f t="shared" si="12133"/>
        <v>0</v>
      </c>
      <c r="BTE31" s="48">
        <f t="shared" si="12134"/>
        <v>0</v>
      </c>
      <c r="BTF31" s="48">
        <f t="shared" si="12135"/>
        <v>0</v>
      </c>
      <c r="BTG31" s="48">
        <f t="shared" si="12136"/>
        <v>0</v>
      </c>
      <c r="BTH31" s="48">
        <f t="shared" si="12137"/>
        <v>0</v>
      </c>
      <c r="BTI31" s="48">
        <f t="shared" si="12138"/>
        <v>0</v>
      </c>
      <c r="BTJ31" s="48">
        <f t="shared" si="12139"/>
        <v>0</v>
      </c>
      <c r="BTK31" s="48">
        <f t="shared" si="12140"/>
        <v>0</v>
      </c>
      <c r="BTL31" s="48">
        <f t="shared" si="12141"/>
        <v>0</v>
      </c>
      <c r="BTM31" s="48">
        <f t="shared" si="12142"/>
        <v>0</v>
      </c>
      <c r="BTN31" s="48">
        <f t="shared" si="12143"/>
        <v>0</v>
      </c>
      <c r="BTO31" s="48">
        <f t="shared" si="12144"/>
        <v>0</v>
      </c>
      <c r="BTP31" s="48">
        <f t="shared" si="12145"/>
        <v>0</v>
      </c>
      <c r="BTQ31" s="48">
        <f t="shared" si="12146"/>
        <v>0</v>
      </c>
      <c r="BTR31" s="48">
        <f t="shared" si="12147"/>
        <v>0</v>
      </c>
      <c r="BTS31" s="48">
        <f t="shared" si="12148"/>
        <v>0</v>
      </c>
      <c r="BTT31" s="48">
        <f t="shared" si="12149"/>
        <v>0</v>
      </c>
      <c r="BTU31" s="48">
        <f t="shared" si="12150"/>
        <v>0</v>
      </c>
      <c r="BTV31" s="48">
        <f t="shared" si="12151"/>
        <v>0</v>
      </c>
      <c r="BTW31" s="48">
        <f t="shared" si="12152"/>
        <v>0</v>
      </c>
      <c r="BTX31" s="48">
        <f t="shared" si="12153"/>
        <v>0</v>
      </c>
      <c r="BTY31" s="48">
        <f t="shared" si="12154"/>
        <v>0</v>
      </c>
      <c r="BTZ31" s="48">
        <f t="shared" si="12155"/>
        <v>0</v>
      </c>
      <c r="BUA31" s="48">
        <f t="shared" si="12156"/>
        <v>0</v>
      </c>
      <c r="BUB31" s="48">
        <f t="shared" si="12157"/>
        <v>0</v>
      </c>
      <c r="BUC31" s="48">
        <f t="shared" si="12158"/>
        <v>0</v>
      </c>
      <c r="BUD31" s="48">
        <f t="shared" si="12159"/>
        <v>0</v>
      </c>
      <c r="BUE31" s="48">
        <f t="shared" si="12160"/>
        <v>0</v>
      </c>
      <c r="BUF31" s="48">
        <f t="shared" si="12161"/>
        <v>0</v>
      </c>
      <c r="BUG31" s="48">
        <f t="shared" si="12162"/>
        <v>0</v>
      </c>
      <c r="BUH31" s="48">
        <f t="shared" si="12163"/>
        <v>0</v>
      </c>
      <c r="BUI31" s="48">
        <f t="shared" si="12164"/>
        <v>0</v>
      </c>
      <c r="BUJ31" s="48">
        <f t="shared" si="12165"/>
        <v>0</v>
      </c>
      <c r="BUK31" s="48">
        <f t="shared" si="12166"/>
        <v>0</v>
      </c>
      <c r="BUL31" s="48">
        <f t="shared" si="12167"/>
        <v>0</v>
      </c>
      <c r="BUM31" s="48">
        <f t="shared" si="12168"/>
        <v>0</v>
      </c>
      <c r="BUN31" s="48">
        <f t="shared" si="12169"/>
        <v>0</v>
      </c>
      <c r="BUO31" s="48">
        <f t="shared" si="12170"/>
        <v>0</v>
      </c>
      <c r="BUP31" s="48">
        <f t="shared" si="12171"/>
        <v>0</v>
      </c>
      <c r="BUQ31" s="48">
        <f t="shared" si="12172"/>
        <v>0</v>
      </c>
      <c r="BUR31" s="48">
        <f t="shared" si="12173"/>
        <v>0</v>
      </c>
      <c r="BUS31" s="48">
        <f t="shared" si="12174"/>
        <v>0</v>
      </c>
      <c r="BUT31" s="48">
        <f t="shared" si="12175"/>
        <v>0</v>
      </c>
      <c r="BUU31" s="48">
        <f t="shared" si="12176"/>
        <v>0</v>
      </c>
      <c r="BUV31" s="48">
        <f t="shared" si="12177"/>
        <v>0</v>
      </c>
      <c r="BUW31" s="48">
        <f t="shared" si="12178"/>
        <v>0</v>
      </c>
      <c r="BUX31" s="48">
        <f t="shared" si="12179"/>
        <v>0</v>
      </c>
      <c r="BUY31" s="48">
        <f t="shared" si="12180"/>
        <v>0</v>
      </c>
      <c r="BUZ31" s="48">
        <f t="shared" si="12181"/>
        <v>0</v>
      </c>
      <c r="BVA31" s="48">
        <f t="shared" si="12182"/>
        <v>0</v>
      </c>
      <c r="BVB31" s="48">
        <f t="shared" si="12183"/>
        <v>0</v>
      </c>
      <c r="BVC31" s="48">
        <f t="shared" si="12184"/>
        <v>0</v>
      </c>
      <c r="BVD31" s="48">
        <f t="shared" si="12185"/>
        <v>0</v>
      </c>
      <c r="BVE31" s="48">
        <f t="shared" si="12186"/>
        <v>0</v>
      </c>
      <c r="BVF31" s="48">
        <f t="shared" si="12187"/>
        <v>0</v>
      </c>
      <c r="BVG31" s="48">
        <f t="shared" si="12188"/>
        <v>0</v>
      </c>
      <c r="BVH31" s="48">
        <f t="shared" si="12189"/>
        <v>0</v>
      </c>
      <c r="BVI31" s="48">
        <f t="shared" si="12190"/>
        <v>0</v>
      </c>
      <c r="BVJ31" s="48">
        <f t="shared" si="12191"/>
        <v>0</v>
      </c>
      <c r="BVK31" s="48">
        <f t="shared" si="12192"/>
        <v>0</v>
      </c>
      <c r="BVL31" s="48">
        <f t="shared" si="12193"/>
        <v>0</v>
      </c>
      <c r="BVM31" s="48">
        <f t="shared" si="12194"/>
        <v>0</v>
      </c>
      <c r="BVN31" s="48">
        <f t="shared" si="12195"/>
        <v>0</v>
      </c>
      <c r="BVO31" s="48">
        <f t="shared" si="12196"/>
        <v>0</v>
      </c>
      <c r="BVP31" s="48">
        <f t="shared" si="12197"/>
        <v>0</v>
      </c>
      <c r="BVQ31" s="48">
        <f t="shared" si="12198"/>
        <v>0</v>
      </c>
      <c r="BVR31" s="48">
        <f t="shared" si="12199"/>
        <v>0</v>
      </c>
      <c r="BVS31" s="48">
        <f t="shared" si="12200"/>
        <v>0</v>
      </c>
      <c r="BVT31" s="48">
        <f t="shared" si="12201"/>
        <v>0</v>
      </c>
      <c r="BVU31" s="48">
        <f t="shared" si="12202"/>
        <v>0</v>
      </c>
      <c r="BVV31" s="48">
        <f t="shared" si="12203"/>
        <v>0</v>
      </c>
      <c r="BVW31" s="48">
        <f t="shared" si="12204"/>
        <v>0</v>
      </c>
      <c r="BVX31" s="48">
        <f t="shared" si="12205"/>
        <v>0</v>
      </c>
      <c r="BVY31" s="48">
        <f t="shared" si="12206"/>
        <v>0</v>
      </c>
      <c r="BVZ31" s="48">
        <f t="shared" si="12207"/>
        <v>0</v>
      </c>
      <c r="BWA31" s="48">
        <f t="shared" si="12208"/>
        <v>0</v>
      </c>
      <c r="BWB31" s="48">
        <f t="shared" si="12209"/>
        <v>0</v>
      </c>
      <c r="BWC31" s="48">
        <f t="shared" si="12210"/>
        <v>0</v>
      </c>
      <c r="BWD31" s="48">
        <f t="shared" si="12211"/>
        <v>0</v>
      </c>
      <c r="BWE31" s="48">
        <f t="shared" si="12212"/>
        <v>0</v>
      </c>
      <c r="BWF31" s="48">
        <f t="shared" si="12213"/>
        <v>0</v>
      </c>
      <c r="BWG31" s="48">
        <f t="shared" si="12214"/>
        <v>0</v>
      </c>
      <c r="BWH31" s="48">
        <f t="shared" si="12215"/>
        <v>0</v>
      </c>
      <c r="BWI31" s="48">
        <f t="shared" si="12216"/>
        <v>0</v>
      </c>
      <c r="BWJ31" s="48">
        <f t="shared" si="12217"/>
        <v>0</v>
      </c>
      <c r="BWK31" s="48">
        <f t="shared" si="12218"/>
        <v>0</v>
      </c>
      <c r="BWL31" s="48">
        <f t="shared" si="12219"/>
        <v>0</v>
      </c>
      <c r="BWM31" s="48">
        <f t="shared" si="12220"/>
        <v>0</v>
      </c>
      <c r="BWN31" s="48">
        <f t="shared" si="12221"/>
        <v>0</v>
      </c>
      <c r="BWO31" s="48">
        <f t="shared" si="12222"/>
        <v>0</v>
      </c>
      <c r="BWP31" s="48">
        <f t="shared" si="12223"/>
        <v>0</v>
      </c>
      <c r="BWQ31" s="48">
        <f t="shared" si="12224"/>
        <v>0</v>
      </c>
      <c r="BWR31" s="48">
        <f t="shared" si="12225"/>
        <v>0</v>
      </c>
      <c r="BWS31" s="48">
        <f t="shared" si="12226"/>
        <v>0</v>
      </c>
      <c r="BWT31" s="48">
        <f t="shared" si="12227"/>
        <v>0</v>
      </c>
      <c r="BWU31" s="48">
        <f t="shared" si="12228"/>
        <v>0</v>
      </c>
      <c r="BWV31" s="48">
        <f t="shared" si="12229"/>
        <v>0</v>
      </c>
      <c r="BWW31" s="48">
        <f t="shared" si="12230"/>
        <v>0</v>
      </c>
      <c r="BWX31" s="48">
        <f t="shared" si="12231"/>
        <v>0</v>
      </c>
      <c r="BWY31" s="48">
        <f t="shared" si="12232"/>
        <v>0</v>
      </c>
      <c r="BWZ31" s="48">
        <f t="shared" si="12233"/>
        <v>0</v>
      </c>
      <c r="BXA31" s="48">
        <f t="shared" si="12234"/>
        <v>0</v>
      </c>
      <c r="BXB31" s="48">
        <f t="shared" si="12235"/>
        <v>0</v>
      </c>
      <c r="BXC31" s="48">
        <f t="shared" si="12236"/>
        <v>0</v>
      </c>
      <c r="BXD31" s="48">
        <f t="shared" si="12237"/>
        <v>0</v>
      </c>
      <c r="BXE31" s="48">
        <f t="shared" si="12238"/>
        <v>0</v>
      </c>
      <c r="BXF31" s="48">
        <f t="shared" si="12239"/>
        <v>0</v>
      </c>
      <c r="BXG31" s="48">
        <f t="shared" si="12240"/>
        <v>0</v>
      </c>
      <c r="BXH31" s="48">
        <f t="shared" si="12241"/>
        <v>0</v>
      </c>
      <c r="BXI31" s="48">
        <f t="shared" si="12242"/>
        <v>0</v>
      </c>
      <c r="BXJ31" s="48">
        <f t="shared" si="12243"/>
        <v>0</v>
      </c>
      <c r="BXK31" s="48">
        <f t="shared" si="12244"/>
        <v>0</v>
      </c>
      <c r="BXL31" s="48">
        <f t="shared" si="12245"/>
        <v>0</v>
      </c>
      <c r="BXM31" s="48">
        <f t="shared" si="12246"/>
        <v>0</v>
      </c>
      <c r="BXN31" s="48">
        <f t="shared" si="12247"/>
        <v>0</v>
      </c>
      <c r="BXO31" s="48">
        <f t="shared" si="12248"/>
        <v>0</v>
      </c>
      <c r="BXP31" s="48">
        <f t="shared" si="12249"/>
        <v>0</v>
      </c>
      <c r="BXQ31" s="48">
        <f t="shared" si="12250"/>
        <v>0</v>
      </c>
      <c r="BXR31" s="48">
        <f t="shared" si="12251"/>
        <v>0</v>
      </c>
      <c r="BXS31" s="48">
        <f t="shared" si="12252"/>
        <v>0</v>
      </c>
      <c r="BXT31" s="48">
        <f t="shared" si="12253"/>
        <v>0</v>
      </c>
      <c r="BXU31" s="48">
        <f t="shared" si="12254"/>
        <v>0</v>
      </c>
      <c r="BXV31" s="48">
        <f t="shared" si="12255"/>
        <v>0</v>
      </c>
      <c r="BXW31" s="48">
        <f t="shared" si="12256"/>
        <v>0</v>
      </c>
      <c r="BXX31" s="48">
        <f t="shared" si="12257"/>
        <v>0</v>
      </c>
      <c r="BXY31" s="48">
        <f t="shared" si="12258"/>
        <v>0</v>
      </c>
      <c r="BXZ31" s="48">
        <f t="shared" si="12259"/>
        <v>0</v>
      </c>
      <c r="BYA31" s="48">
        <f t="shared" si="12260"/>
        <v>0</v>
      </c>
      <c r="BYB31" s="48">
        <f t="shared" si="12261"/>
        <v>0</v>
      </c>
      <c r="BYC31" s="48">
        <f t="shared" si="12262"/>
        <v>0</v>
      </c>
      <c r="BYD31" s="48">
        <f t="shared" si="12263"/>
        <v>0</v>
      </c>
      <c r="BYE31" s="48">
        <f t="shared" si="12264"/>
        <v>0</v>
      </c>
      <c r="BYF31" s="48">
        <f t="shared" si="12265"/>
        <v>0</v>
      </c>
      <c r="BYG31" s="48">
        <f t="shared" si="12266"/>
        <v>0</v>
      </c>
      <c r="BYH31" s="48">
        <f t="shared" si="12267"/>
        <v>0</v>
      </c>
      <c r="BYI31" s="48">
        <f t="shared" si="12268"/>
        <v>0</v>
      </c>
      <c r="BYJ31" s="48">
        <f t="shared" si="12269"/>
        <v>0</v>
      </c>
      <c r="BYK31" s="48">
        <f t="shared" si="12270"/>
        <v>0</v>
      </c>
      <c r="BYL31" s="48">
        <f t="shared" si="12271"/>
        <v>0</v>
      </c>
      <c r="BYM31" s="48">
        <f t="shared" si="12272"/>
        <v>0</v>
      </c>
      <c r="BYN31" s="48">
        <f t="shared" si="12273"/>
        <v>0</v>
      </c>
      <c r="BYO31" s="48">
        <f t="shared" si="12274"/>
        <v>0</v>
      </c>
      <c r="BYP31" s="48">
        <f t="shared" si="12275"/>
        <v>0</v>
      </c>
      <c r="BYQ31" s="48">
        <f t="shared" si="12276"/>
        <v>0</v>
      </c>
      <c r="BYR31" s="48">
        <f t="shared" si="12277"/>
        <v>0</v>
      </c>
      <c r="BYS31" s="48">
        <f t="shared" si="12278"/>
        <v>0</v>
      </c>
      <c r="BYT31" s="48">
        <f t="shared" si="12279"/>
        <v>0</v>
      </c>
      <c r="BYU31" s="48">
        <f t="shared" si="12280"/>
        <v>0</v>
      </c>
      <c r="BYV31" s="48">
        <f t="shared" si="12281"/>
        <v>0</v>
      </c>
      <c r="BYW31" s="48">
        <f t="shared" si="12282"/>
        <v>0</v>
      </c>
      <c r="BYX31" s="48">
        <f t="shared" si="12283"/>
        <v>0</v>
      </c>
      <c r="BYY31" s="48">
        <f t="shared" si="12284"/>
        <v>0</v>
      </c>
      <c r="BYZ31" s="48">
        <f t="shared" si="12285"/>
        <v>0</v>
      </c>
      <c r="BZA31" s="48">
        <f t="shared" si="12286"/>
        <v>0</v>
      </c>
      <c r="BZB31" s="48">
        <f t="shared" si="12287"/>
        <v>0</v>
      </c>
      <c r="BZC31" s="48">
        <f t="shared" si="12288"/>
        <v>0</v>
      </c>
      <c r="BZD31" s="48">
        <f t="shared" si="12289"/>
        <v>0</v>
      </c>
      <c r="BZE31" s="48">
        <f t="shared" si="12290"/>
        <v>0</v>
      </c>
      <c r="BZF31" s="48">
        <f t="shared" si="12291"/>
        <v>0</v>
      </c>
      <c r="BZG31" s="48">
        <f t="shared" si="12292"/>
        <v>0</v>
      </c>
      <c r="BZH31" s="48">
        <f t="shared" si="12293"/>
        <v>0</v>
      </c>
      <c r="BZI31" s="48">
        <f t="shared" si="12294"/>
        <v>0</v>
      </c>
      <c r="BZJ31" s="48">
        <f t="shared" si="12295"/>
        <v>0</v>
      </c>
      <c r="BZK31" s="48">
        <f t="shared" si="12296"/>
        <v>0</v>
      </c>
      <c r="BZL31" s="48">
        <f t="shared" si="12297"/>
        <v>0</v>
      </c>
      <c r="BZM31" s="48">
        <f t="shared" si="12298"/>
        <v>0</v>
      </c>
      <c r="BZN31" s="48">
        <f t="shared" si="12299"/>
        <v>0</v>
      </c>
      <c r="BZO31" s="48">
        <f t="shared" si="12300"/>
        <v>0</v>
      </c>
      <c r="BZP31" s="48">
        <f t="shared" si="12301"/>
        <v>0</v>
      </c>
      <c r="BZQ31" s="48">
        <f t="shared" si="12302"/>
        <v>0</v>
      </c>
      <c r="BZR31" s="48">
        <f t="shared" si="12303"/>
        <v>0</v>
      </c>
      <c r="BZS31" s="48">
        <f t="shared" si="12304"/>
        <v>0</v>
      </c>
      <c r="BZT31" s="48">
        <f t="shared" si="12305"/>
        <v>0</v>
      </c>
      <c r="BZU31" s="48">
        <f t="shared" si="12306"/>
        <v>0</v>
      </c>
      <c r="BZV31" s="48">
        <f t="shared" si="12307"/>
        <v>0</v>
      </c>
      <c r="BZW31" s="48">
        <f t="shared" si="12308"/>
        <v>0</v>
      </c>
      <c r="BZX31" s="48">
        <f t="shared" si="12309"/>
        <v>0</v>
      </c>
      <c r="BZY31" s="48">
        <f t="shared" si="12310"/>
        <v>0</v>
      </c>
      <c r="BZZ31" s="48">
        <f t="shared" si="12311"/>
        <v>0</v>
      </c>
      <c r="CAA31" s="48">
        <f t="shared" si="12312"/>
        <v>0</v>
      </c>
      <c r="CAB31" s="48">
        <f t="shared" si="12313"/>
        <v>0</v>
      </c>
      <c r="CAC31" s="48">
        <f t="shared" si="12314"/>
        <v>0</v>
      </c>
      <c r="CAD31" s="48">
        <f t="shared" si="12315"/>
        <v>0</v>
      </c>
      <c r="CAE31" s="48">
        <f t="shared" si="12316"/>
        <v>0</v>
      </c>
      <c r="CAF31" s="48">
        <f t="shared" si="12317"/>
        <v>0</v>
      </c>
      <c r="CAG31" s="48">
        <f t="shared" si="12318"/>
        <v>0</v>
      </c>
      <c r="CAH31" s="48">
        <f t="shared" si="12319"/>
        <v>0</v>
      </c>
      <c r="CAI31" s="48">
        <f t="shared" si="12320"/>
        <v>0</v>
      </c>
      <c r="CAJ31" s="48">
        <f t="shared" si="12321"/>
        <v>0</v>
      </c>
      <c r="CAK31" s="48">
        <f t="shared" si="12322"/>
        <v>0</v>
      </c>
      <c r="CAL31" s="48">
        <f t="shared" si="12323"/>
        <v>0</v>
      </c>
      <c r="CAM31" s="48">
        <f t="shared" si="12324"/>
        <v>0</v>
      </c>
      <c r="CAN31" s="48">
        <f t="shared" si="12325"/>
        <v>0</v>
      </c>
      <c r="CAO31" s="48">
        <f t="shared" si="12326"/>
        <v>0</v>
      </c>
      <c r="CAP31" s="48">
        <f t="shared" si="12327"/>
        <v>0</v>
      </c>
      <c r="CAQ31" s="48">
        <f t="shared" si="12328"/>
        <v>0</v>
      </c>
      <c r="CAR31" s="48">
        <f t="shared" si="12329"/>
        <v>0</v>
      </c>
      <c r="CAS31" s="48">
        <f t="shared" si="12330"/>
        <v>0</v>
      </c>
      <c r="CAT31" s="48">
        <f t="shared" si="12331"/>
        <v>0</v>
      </c>
      <c r="CAU31" s="48">
        <f t="shared" si="12332"/>
        <v>0</v>
      </c>
      <c r="CAV31" s="48">
        <f t="shared" si="12333"/>
        <v>0</v>
      </c>
      <c r="CAW31" s="48">
        <f t="shared" si="12334"/>
        <v>0</v>
      </c>
      <c r="CAX31" s="48">
        <f t="shared" si="12335"/>
        <v>0</v>
      </c>
      <c r="CAY31" s="48">
        <f t="shared" si="12336"/>
        <v>0</v>
      </c>
      <c r="CAZ31" s="48">
        <f t="shared" si="12337"/>
        <v>0</v>
      </c>
      <c r="CBA31" s="48">
        <f t="shared" si="12338"/>
        <v>0</v>
      </c>
      <c r="CBB31" s="48">
        <f t="shared" si="12339"/>
        <v>0</v>
      </c>
      <c r="CBC31" s="48">
        <f t="shared" si="12340"/>
        <v>0</v>
      </c>
      <c r="CBD31" s="48">
        <f t="shared" si="12341"/>
        <v>0</v>
      </c>
      <c r="CBE31" s="48">
        <f t="shared" si="12342"/>
        <v>0</v>
      </c>
      <c r="CBF31" s="48">
        <f t="shared" si="12343"/>
        <v>0</v>
      </c>
      <c r="CBG31" s="48">
        <f t="shared" si="12344"/>
        <v>0</v>
      </c>
      <c r="CBH31" s="48">
        <f t="shared" si="12345"/>
        <v>0</v>
      </c>
      <c r="CBI31" s="48">
        <f t="shared" si="12346"/>
        <v>0</v>
      </c>
      <c r="CBJ31" s="48">
        <f t="shared" si="12347"/>
        <v>0</v>
      </c>
      <c r="CBK31" s="48">
        <f t="shared" si="12348"/>
        <v>0</v>
      </c>
      <c r="CBL31" s="48">
        <f t="shared" si="12349"/>
        <v>0</v>
      </c>
      <c r="CBM31" s="48">
        <f t="shared" si="12350"/>
        <v>0</v>
      </c>
      <c r="CBN31" s="48">
        <f t="shared" si="12351"/>
        <v>0</v>
      </c>
      <c r="CBO31" s="48">
        <f t="shared" si="12352"/>
        <v>0</v>
      </c>
      <c r="CBP31" s="48">
        <f t="shared" si="12353"/>
        <v>0</v>
      </c>
      <c r="CBQ31" s="48">
        <f t="shared" si="12354"/>
        <v>0</v>
      </c>
      <c r="CBR31" s="48">
        <f t="shared" si="12355"/>
        <v>0</v>
      </c>
      <c r="CBS31" s="48">
        <f t="shared" si="12356"/>
        <v>0</v>
      </c>
      <c r="CBT31" s="48">
        <f t="shared" si="12357"/>
        <v>0</v>
      </c>
      <c r="CBU31" s="48">
        <f t="shared" si="12358"/>
        <v>0</v>
      </c>
      <c r="CBV31" s="48">
        <f t="shared" si="12359"/>
        <v>0</v>
      </c>
      <c r="CBW31" s="48">
        <f t="shared" si="12360"/>
        <v>0</v>
      </c>
      <c r="CBX31" s="48">
        <f t="shared" si="12361"/>
        <v>0</v>
      </c>
      <c r="CBY31" s="48">
        <f t="shared" si="12362"/>
        <v>0</v>
      </c>
      <c r="CBZ31" s="48">
        <f t="shared" si="12363"/>
        <v>0</v>
      </c>
      <c r="CCA31" s="48">
        <f t="shared" si="12364"/>
        <v>0</v>
      </c>
      <c r="CCB31" s="48">
        <f t="shared" si="12365"/>
        <v>0</v>
      </c>
      <c r="CCC31" s="48">
        <f t="shared" si="12366"/>
        <v>0</v>
      </c>
      <c r="CCD31" s="48">
        <f t="shared" si="12367"/>
        <v>0</v>
      </c>
      <c r="CCE31" s="48">
        <f t="shared" si="12368"/>
        <v>0</v>
      </c>
      <c r="CCF31" s="48">
        <f t="shared" si="12369"/>
        <v>0</v>
      </c>
      <c r="CCG31" s="48">
        <f t="shared" si="12370"/>
        <v>0</v>
      </c>
      <c r="CCH31" s="48">
        <f t="shared" si="12371"/>
        <v>0</v>
      </c>
      <c r="CCI31" s="48">
        <f t="shared" si="12372"/>
        <v>0</v>
      </c>
      <c r="CCJ31" s="48">
        <f t="shared" si="12373"/>
        <v>0</v>
      </c>
      <c r="CCK31" s="48">
        <f t="shared" si="12374"/>
        <v>0</v>
      </c>
      <c r="CCL31" s="48">
        <f t="shared" si="12375"/>
        <v>0</v>
      </c>
      <c r="CCM31" s="48">
        <f t="shared" si="12376"/>
        <v>0</v>
      </c>
      <c r="CCN31" s="48">
        <f t="shared" si="12377"/>
        <v>0</v>
      </c>
      <c r="CCO31" s="48">
        <f t="shared" si="12378"/>
        <v>0</v>
      </c>
      <c r="CCP31" s="48">
        <f t="shared" si="12379"/>
        <v>0</v>
      </c>
      <c r="CCQ31" s="48">
        <f t="shared" si="12380"/>
        <v>0</v>
      </c>
      <c r="CCR31" s="48">
        <f t="shared" si="12381"/>
        <v>0</v>
      </c>
      <c r="CCS31" s="48">
        <f t="shared" si="12382"/>
        <v>0</v>
      </c>
      <c r="CCT31" s="48">
        <f t="shared" si="12383"/>
        <v>0</v>
      </c>
      <c r="CCU31" s="48">
        <f t="shared" si="12384"/>
        <v>0</v>
      </c>
      <c r="CCV31" s="48">
        <f t="shared" si="12385"/>
        <v>0</v>
      </c>
      <c r="CCW31" s="48">
        <f t="shared" si="12386"/>
        <v>0</v>
      </c>
      <c r="CCX31" s="48">
        <f t="shared" si="12387"/>
        <v>0</v>
      </c>
      <c r="CCY31" s="48">
        <f t="shared" si="12388"/>
        <v>0</v>
      </c>
      <c r="CCZ31" s="48">
        <f t="shared" si="12389"/>
        <v>0</v>
      </c>
      <c r="CDA31" s="48">
        <f t="shared" si="12390"/>
        <v>0</v>
      </c>
      <c r="CDB31" s="48">
        <f t="shared" si="12391"/>
        <v>0</v>
      </c>
      <c r="CDC31" s="48">
        <f t="shared" si="12392"/>
        <v>0</v>
      </c>
      <c r="CDD31" s="48">
        <f t="shared" si="12393"/>
        <v>0</v>
      </c>
      <c r="CDE31" s="48">
        <f t="shared" si="12394"/>
        <v>0</v>
      </c>
      <c r="CDF31" s="48">
        <f t="shared" si="12395"/>
        <v>0</v>
      </c>
      <c r="CDG31" s="48">
        <f t="shared" si="12396"/>
        <v>0</v>
      </c>
      <c r="CDH31" s="48">
        <f t="shared" si="12397"/>
        <v>0</v>
      </c>
      <c r="CDI31" s="48">
        <f t="shared" si="12398"/>
        <v>0</v>
      </c>
      <c r="CDJ31" s="48">
        <f t="shared" si="12399"/>
        <v>0</v>
      </c>
      <c r="CDK31" s="48">
        <f t="shared" si="12400"/>
        <v>0</v>
      </c>
      <c r="CDL31" s="48">
        <f t="shared" si="12401"/>
        <v>0</v>
      </c>
      <c r="CDM31" s="48">
        <f t="shared" si="12402"/>
        <v>0</v>
      </c>
      <c r="CDN31" s="48">
        <f t="shared" si="12403"/>
        <v>0</v>
      </c>
      <c r="CDO31" s="48">
        <f t="shared" si="12404"/>
        <v>0</v>
      </c>
      <c r="CDP31" s="48">
        <f t="shared" si="12405"/>
        <v>0</v>
      </c>
      <c r="CDQ31" s="48">
        <f t="shared" si="12406"/>
        <v>0</v>
      </c>
      <c r="CDR31" s="48">
        <f t="shared" si="12407"/>
        <v>0</v>
      </c>
      <c r="CDS31" s="48">
        <f t="shared" si="12408"/>
        <v>0</v>
      </c>
      <c r="CDT31" s="48">
        <f t="shared" si="12409"/>
        <v>0</v>
      </c>
      <c r="CDU31" s="48">
        <f t="shared" si="12410"/>
        <v>0</v>
      </c>
      <c r="CDV31" s="48">
        <f t="shared" si="12411"/>
        <v>0</v>
      </c>
      <c r="CDW31" s="48">
        <f t="shared" si="12412"/>
        <v>0</v>
      </c>
      <c r="CDX31" s="48">
        <f t="shared" si="12413"/>
        <v>0</v>
      </c>
      <c r="CDY31" s="48">
        <f t="shared" si="12414"/>
        <v>0</v>
      </c>
      <c r="CDZ31" s="48">
        <f t="shared" si="12415"/>
        <v>0</v>
      </c>
      <c r="CEA31" s="48">
        <f t="shared" si="12416"/>
        <v>0</v>
      </c>
      <c r="CEB31" s="48">
        <f t="shared" si="12417"/>
        <v>0</v>
      </c>
      <c r="CEC31" s="48">
        <f t="shared" si="12418"/>
        <v>0</v>
      </c>
      <c r="CED31" s="48">
        <f t="shared" si="12419"/>
        <v>0</v>
      </c>
      <c r="CEE31" s="48">
        <f t="shared" si="12420"/>
        <v>0</v>
      </c>
      <c r="CEF31" s="48">
        <f t="shared" si="12421"/>
        <v>0</v>
      </c>
      <c r="CEG31" s="48">
        <f t="shared" si="12422"/>
        <v>0</v>
      </c>
      <c r="CEH31" s="48">
        <f t="shared" si="12423"/>
        <v>0</v>
      </c>
      <c r="CEI31" s="48">
        <f t="shared" si="12424"/>
        <v>0</v>
      </c>
      <c r="CEJ31" s="48">
        <f t="shared" si="12425"/>
        <v>0</v>
      </c>
      <c r="CEK31" s="48">
        <f t="shared" si="12426"/>
        <v>0</v>
      </c>
      <c r="CEL31" s="48">
        <f t="shared" si="12427"/>
        <v>0</v>
      </c>
      <c r="CEM31" s="48">
        <f t="shared" si="12428"/>
        <v>0</v>
      </c>
      <c r="CEN31" s="48">
        <f t="shared" si="12429"/>
        <v>0</v>
      </c>
      <c r="CEO31" s="48">
        <f t="shared" si="12430"/>
        <v>0</v>
      </c>
      <c r="CEP31" s="48">
        <f t="shared" si="12431"/>
        <v>0</v>
      </c>
      <c r="CEQ31" s="48">
        <f t="shared" si="12432"/>
        <v>0</v>
      </c>
      <c r="CER31" s="48">
        <f t="shared" si="12433"/>
        <v>0</v>
      </c>
      <c r="CES31" s="48">
        <f t="shared" si="12434"/>
        <v>0</v>
      </c>
      <c r="CET31" s="48">
        <f t="shared" si="12435"/>
        <v>0</v>
      </c>
      <c r="CEU31" s="48">
        <f t="shared" si="12436"/>
        <v>0</v>
      </c>
      <c r="CEV31" s="48">
        <f t="shared" si="12437"/>
        <v>0</v>
      </c>
      <c r="CEW31" s="48">
        <f t="shared" si="12438"/>
        <v>0</v>
      </c>
      <c r="CEX31" s="48">
        <f t="shared" si="12439"/>
        <v>0</v>
      </c>
      <c r="CEY31" s="48">
        <f t="shared" si="12440"/>
        <v>0</v>
      </c>
      <c r="CEZ31" s="48">
        <f t="shared" si="12441"/>
        <v>0</v>
      </c>
      <c r="CFA31" s="48">
        <f t="shared" si="12442"/>
        <v>0</v>
      </c>
      <c r="CFB31" s="48">
        <f t="shared" si="12443"/>
        <v>0</v>
      </c>
      <c r="CFC31" s="48">
        <f t="shared" si="12444"/>
        <v>0</v>
      </c>
      <c r="CFD31" s="48">
        <f t="shared" si="12445"/>
        <v>0</v>
      </c>
      <c r="CFE31" s="48">
        <f t="shared" si="12446"/>
        <v>0</v>
      </c>
      <c r="CFF31" s="48">
        <f t="shared" si="12447"/>
        <v>0</v>
      </c>
      <c r="CFG31" s="48">
        <f t="shared" si="12448"/>
        <v>0</v>
      </c>
      <c r="CFH31" s="48">
        <f t="shared" si="12449"/>
        <v>0</v>
      </c>
      <c r="CFI31" s="48">
        <f t="shared" si="12450"/>
        <v>0</v>
      </c>
      <c r="CFJ31" s="48">
        <f t="shared" si="12451"/>
        <v>0</v>
      </c>
      <c r="CFK31" s="48">
        <f t="shared" si="12452"/>
        <v>0</v>
      </c>
      <c r="CFL31" s="48">
        <f t="shared" si="12453"/>
        <v>0</v>
      </c>
      <c r="CFM31" s="48">
        <f t="shared" si="12454"/>
        <v>0</v>
      </c>
      <c r="CFN31" s="48">
        <f t="shared" si="12455"/>
        <v>0</v>
      </c>
      <c r="CFO31" s="48">
        <f t="shared" si="12456"/>
        <v>0</v>
      </c>
      <c r="CFP31" s="48">
        <f t="shared" si="12457"/>
        <v>0</v>
      </c>
      <c r="CFQ31" s="48">
        <f t="shared" si="12458"/>
        <v>0</v>
      </c>
      <c r="CFR31" s="48">
        <f t="shared" si="12459"/>
        <v>0</v>
      </c>
      <c r="CFS31" s="48">
        <f t="shared" si="12460"/>
        <v>0</v>
      </c>
      <c r="CFT31" s="48">
        <f t="shared" si="12461"/>
        <v>0</v>
      </c>
      <c r="CFU31" s="48">
        <f t="shared" si="12462"/>
        <v>0</v>
      </c>
      <c r="CFV31" s="48">
        <f t="shared" si="12463"/>
        <v>0</v>
      </c>
      <c r="CFW31" s="48">
        <f t="shared" si="12464"/>
        <v>0</v>
      </c>
      <c r="CFX31" s="48">
        <f t="shared" si="12465"/>
        <v>0</v>
      </c>
      <c r="CFY31" s="48">
        <f t="shared" si="12466"/>
        <v>0</v>
      </c>
      <c r="CFZ31" s="48">
        <f t="shared" si="12467"/>
        <v>0</v>
      </c>
      <c r="CGA31" s="48">
        <f t="shared" si="12468"/>
        <v>0</v>
      </c>
      <c r="CGB31" s="48">
        <f t="shared" si="12469"/>
        <v>0</v>
      </c>
      <c r="CGC31" s="48">
        <f t="shared" si="12470"/>
        <v>0</v>
      </c>
      <c r="CGD31" s="48">
        <f t="shared" si="12471"/>
        <v>0</v>
      </c>
      <c r="CGE31" s="48">
        <f t="shared" si="12472"/>
        <v>0</v>
      </c>
      <c r="CGF31" s="48">
        <f t="shared" si="12473"/>
        <v>0</v>
      </c>
      <c r="CGG31" s="48">
        <f t="shared" si="12474"/>
        <v>0</v>
      </c>
      <c r="CGH31" s="48">
        <f t="shared" si="12475"/>
        <v>0</v>
      </c>
      <c r="CGI31" s="48">
        <f t="shared" si="12476"/>
        <v>0</v>
      </c>
      <c r="CGJ31" s="48">
        <f t="shared" si="12477"/>
        <v>0</v>
      </c>
      <c r="CGK31" s="48">
        <f t="shared" si="12478"/>
        <v>0</v>
      </c>
      <c r="CGL31" s="48">
        <f t="shared" si="12479"/>
        <v>0</v>
      </c>
      <c r="CGM31" s="48">
        <f t="shared" si="12480"/>
        <v>0</v>
      </c>
      <c r="CGN31" s="48">
        <f t="shared" si="12481"/>
        <v>0</v>
      </c>
      <c r="CGO31" s="48">
        <f t="shared" si="12482"/>
        <v>0</v>
      </c>
      <c r="CGP31" s="48">
        <f t="shared" si="12483"/>
        <v>0</v>
      </c>
      <c r="CGQ31" s="48">
        <f t="shared" si="12484"/>
        <v>0</v>
      </c>
      <c r="CGR31" s="48">
        <f t="shared" si="12485"/>
        <v>0</v>
      </c>
      <c r="CGS31" s="48">
        <f t="shared" si="12486"/>
        <v>0</v>
      </c>
      <c r="CGT31" s="48">
        <f t="shared" si="12487"/>
        <v>0</v>
      </c>
      <c r="CGU31" s="48">
        <f t="shared" si="12488"/>
        <v>0</v>
      </c>
      <c r="CGV31" s="48">
        <f t="shared" si="12489"/>
        <v>0</v>
      </c>
      <c r="CGW31" s="48">
        <f t="shared" si="12490"/>
        <v>0</v>
      </c>
      <c r="CGX31" s="48">
        <f t="shared" si="12491"/>
        <v>0</v>
      </c>
      <c r="CGY31" s="48">
        <f t="shared" si="12492"/>
        <v>0</v>
      </c>
      <c r="CGZ31" s="48">
        <f t="shared" si="12493"/>
        <v>0</v>
      </c>
      <c r="CHA31" s="48">
        <f t="shared" si="12494"/>
        <v>0</v>
      </c>
      <c r="CHB31" s="48">
        <f t="shared" si="12495"/>
        <v>0</v>
      </c>
      <c r="CHC31" s="48">
        <f t="shared" si="12496"/>
        <v>0</v>
      </c>
      <c r="CHD31" s="48">
        <f t="shared" si="12497"/>
        <v>0</v>
      </c>
      <c r="CHE31" s="48">
        <f t="shared" si="12498"/>
        <v>0</v>
      </c>
      <c r="CHF31" s="48">
        <f t="shared" si="12499"/>
        <v>0</v>
      </c>
      <c r="CHG31" s="48">
        <f t="shared" si="12500"/>
        <v>0</v>
      </c>
      <c r="CHH31" s="48">
        <f t="shared" si="12501"/>
        <v>0</v>
      </c>
      <c r="CHI31" s="48">
        <f t="shared" si="12502"/>
        <v>0</v>
      </c>
      <c r="CHJ31" s="48">
        <f t="shared" si="12503"/>
        <v>0</v>
      </c>
      <c r="CHK31" s="48">
        <f t="shared" si="12504"/>
        <v>0</v>
      </c>
      <c r="CHL31" s="48">
        <f t="shared" si="12505"/>
        <v>0</v>
      </c>
      <c r="CHM31" s="48">
        <f t="shared" si="12506"/>
        <v>0</v>
      </c>
      <c r="CHN31" s="48">
        <f t="shared" si="12507"/>
        <v>0</v>
      </c>
      <c r="CHO31" s="48">
        <f t="shared" si="12508"/>
        <v>0</v>
      </c>
      <c r="CHP31" s="48">
        <f t="shared" si="12509"/>
        <v>0</v>
      </c>
      <c r="CHQ31" s="48">
        <f t="shared" si="12510"/>
        <v>0</v>
      </c>
      <c r="CHR31" s="48">
        <f t="shared" si="12511"/>
        <v>0</v>
      </c>
      <c r="CHS31" s="48">
        <f t="shared" si="12512"/>
        <v>0</v>
      </c>
      <c r="CHT31" s="48">
        <f t="shared" si="12513"/>
        <v>0</v>
      </c>
      <c r="CHU31" s="48">
        <f t="shared" si="12514"/>
        <v>0</v>
      </c>
      <c r="CHV31" s="48">
        <f t="shared" si="12515"/>
        <v>0</v>
      </c>
      <c r="CHW31" s="48">
        <f t="shared" si="12516"/>
        <v>0</v>
      </c>
      <c r="CHX31" s="48">
        <f t="shared" si="12517"/>
        <v>0</v>
      </c>
      <c r="CHY31" s="48">
        <f t="shared" si="12518"/>
        <v>0</v>
      </c>
      <c r="CHZ31" s="48">
        <f t="shared" si="12519"/>
        <v>0</v>
      </c>
      <c r="CIA31" s="48">
        <f t="shared" si="12520"/>
        <v>0</v>
      </c>
      <c r="CIB31" s="48">
        <f t="shared" si="12521"/>
        <v>0</v>
      </c>
      <c r="CIC31" s="48">
        <f t="shared" si="12522"/>
        <v>0</v>
      </c>
      <c r="CID31" s="48">
        <f t="shared" si="12523"/>
        <v>0</v>
      </c>
      <c r="CIE31" s="48">
        <f t="shared" si="12524"/>
        <v>0</v>
      </c>
      <c r="CIF31" s="48">
        <f t="shared" si="12525"/>
        <v>0</v>
      </c>
      <c r="CIG31" s="48">
        <f t="shared" si="12526"/>
        <v>0</v>
      </c>
      <c r="CIH31" s="48">
        <f t="shared" si="12527"/>
        <v>0</v>
      </c>
      <c r="CII31" s="48">
        <f t="shared" si="12528"/>
        <v>0</v>
      </c>
      <c r="CIJ31" s="48">
        <f t="shared" si="12529"/>
        <v>0</v>
      </c>
      <c r="CIK31" s="48">
        <f t="shared" si="12530"/>
        <v>0</v>
      </c>
      <c r="CIL31" s="48">
        <f t="shared" si="12531"/>
        <v>0</v>
      </c>
      <c r="CIM31" s="48">
        <f t="shared" si="12532"/>
        <v>0</v>
      </c>
      <c r="CIN31" s="48">
        <f t="shared" si="12533"/>
        <v>0</v>
      </c>
      <c r="CIO31" s="48">
        <f t="shared" si="12534"/>
        <v>0</v>
      </c>
      <c r="CIP31" s="48">
        <f t="shared" si="12535"/>
        <v>0</v>
      </c>
      <c r="CIQ31" s="48">
        <f t="shared" si="12536"/>
        <v>0</v>
      </c>
      <c r="CIR31" s="48">
        <f t="shared" si="12537"/>
        <v>0</v>
      </c>
      <c r="CIS31" s="48">
        <f t="shared" si="12538"/>
        <v>0</v>
      </c>
      <c r="CIT31" s="48">
        <f t="shared" si="12539"/>
        <v>0</v>
      </c>
      <c r="CIU31" s="48">
        <f t="shared" si="12540"/>
        <v>0</v>
      </c>
      <c r="CIV31" s="48">
        <f t="shared" si="12541"/>
        <v>0</v>
      </c>
      <c r="CIW31" s="48">
        <f t="shared" si="12542"/>
        <v>0</v>
      </c>
      <c r="CIX31" s="48">
        <f t="shared" si="12543"/>
        <v>0</v>
      </c>
      <c r="CIY31" s="48">
        <f t="shared" si="12544"/>
        <v>0</v>
      </c>
      <c r="CIZ31" s="48">
        <f t="shared" si="12545"/>
        <v>0</v>
      </c>
      <c r="CJA31" s="48">
        <f t="shared" si="12546"/>
        <v>0</v>
      </c>
      <c r="CJB31" s="48">
        <f t="shared" si="12547"/>
        <v>0</v>
      </c>
      <c r="CJC31" s="48">
        <f t="shared" si="12548"/>
        <v>0</v>
      </c>
      <c r="CJD31" s="48">
        <f t="shared" si="12549"/>
        <v>0</v>
      </c>
      <c r="CJE31" s="48">
        <f t="shared" si="12550"/>
        <v>0</v>
      </c>
      <c r="CJF31" s="48">
        <f t="shared" si="12551"/>
        <v>0</v>
      </c>
      <c r="CJG31" s="48">
        <f t="shared" si="12552"/>
        <v>0</v>
      </c>
      <c r="CJH31" s="48">
        <f t="shared" si="12553"/>
        <v>0</v>
      </c>
      <c r="CJI31" s="48">
        <f t="shared" si="12554"/>
        <v>0</v>
      </c>
      <c r="CJJ31" s="48">
        <f t="shared" si="12555"/>
        <v>0</v>
      </c>
      <c r="CJK31" s="48">
        <f t="shared" si="12556"/>
        <v>0</v>
      </c>
      <c r="CJL31" s="48">
        <f t="shared" si="12557"/>
        <v>0</v>
      </c>
      <c r="CJM31" s="48">
        <f t="shared" si="12558"/>
        <v>0</v>
      </c>
      <c r="CJN31" s="48">
        <f t="shared" si="12559"/>
        <v>0</v>
      </c>
      <c r="CJO31" s="48">
        <f t="shared" si="12560"/>
        <v>0</v>
      </c>
      <c r="CJP31" s="48">
        <f t="shared" si="12561"/>
        <v>0</v>
      </c>
      <c r="CJQ31" s="48">
        <f t="shared" si="12562"/>
        <v>0</v>
      </c>
      <c r="CJR31" s="48">
        <f t="shared" si="12563"/>
        <v>0</v>
      </c>
      <c r="CJS31" s="48">
        <f t="shared" si="12564"/>
        <v>0</v>
      </c>
      <c r="CJT31" s="48">
        <f t="shared" si="12565"/>
        <v>0</v>
      </c>
      <c r="CJU31" s="48">
        <f t="shared" si="12566"/>
        <v>0</v>
      </c>
      <c r="CJV31" s="48">
        <f t="shared" si="12567"/>
        <v>0</v>
      </c>
      <c r="CJW31" s="48">
        <f t="shared" si="12568"/>
        <v>0</v>
      </c>
      <c r="CJX31" s="48">
        <f t="shared" si="12569"/>
        <v>0</v>
      </c>
      <c r="CJY31" s="48">
        <f t="shared" si="12570"/>
        <v>0</v>
      </c>
      <c r="CJZ31" s="48">
        <f t="shared" si="12571"/>
        <v>0</v>
      </c>
      <c r="CKA31" s="48">
        <f t="shared" si="12572"/>
        <v>0</v>
      </c>
      <c r="CKB31" s="48">
        <f t="shared" si="12573"/>
        <v>0</v>
      </c>
      <c r="CKC31" s="48">
        <f t="shared" si="12574"/>
        <v>0</v>
      </c>
      <c r="CKD31" s="48">
        <f t="shared" si="12575"/>
        <v>0</v>
      </c>
      <c r="CKE31" s="48">
        <f t="shared" si="12576"/>
        <v>0</v>
      </c>
      <c r="CKF31" s="48">
        <f t="shared" si="12577"/>
        <v>0</v>
      </c>
      <c r="CKG31" s="48">
        <f t="shared" si="12578"/>
        <v>0</v>
      </c>
      <c r="CKH31" s="48">
        <f t="shared" si="12579"/>
        <v>0</v>
      </c>
      <c r="CKI31" s="48">
        <f t="shared" si="12580"/>
        <v>0</v>
      </c>
      <c r="CKJ31" s="48">
        <f t="shared" si="12581"/>
        <v>0</v>
      </c>
      <c r="CKK31" s="48">
        <f t="shared" si="12582"/>
        <v>0</v>
      </c>
      <c r="CKL31" s="48">
        <f t="shared" si="12583"/>
        <v>0</v>
      </c>
      <c r="CKM31" s="48">
        <f t="shared" si="12584"/>
        <v>0</v>
      </c>
      <c r="CKN31" s="48">
        <f t="shared" si="12585"/>
        <v>0</v>
      </c>
      <c r="CKO31" s="48">
        <f t="shared" si="12586"/>
        <v>0</v>
      </c>
      <c r="CKP31" s="48">
        <f t="shared" si="12587"/>
        <v>0</v>
      </c>
      <c r="CKQ31" s="48">
        <f t="shared" si="12588"/>
        <v>0</v>
      </c>
      <c r="CKR31" s="48">
        <f t="shared" si="12589"/>
        <v>0</v>
      </c>
      <c r="CKS31" s="48">
        <f t="shared" si="12590"/>
        <v>0</v>
      </c>
      <c r="CKT31" s="48">
        <f t="shared" si="12591"/>
        <v>0</v>
      </c>
      <c r="CKU31" s="48">
        <f t="shared" si="12592"/>
        <v>0</v>
      </c>
      <c r="CKV31" s="48">
        <f t="shared" si="12593"/>
        <v>0</v>
      </c>
      <c r="CKW31" s="48">
        <f t="shared" si="12594"/>
        <v>0</v>
      </c>
      <c r="CKX31" s="48">
        <f t="shared" si="12595"/>
        <v>0</v>
      </c>
      <c r="CKY31" s="48">
        <f t="shared" si="12596"/>
        <v>0</v>
      </c>
      <c r="CKZ31" s="48">
        <f t="shared" si="12597"/>
        <v>0</v>
      </c>
      <c r="CLA31" s="48">
        <f t="shared" si="12598"/>
        <v>0</v>
      </c>
      <c r="CLB31" s="48">
        <f t="shared" si="12599"/>
        <v>0</v>
      </c>
      <c r="CLC31" s="48">
        <f t="shared" si="12600"/>
        <v>0</v>
      </c>
      <c r="CLD31" s="48">
        <f t="shared" si="12601"/>
        <v>0</v>
      </c>
      <c r="CLE31" s="48">
        <f t="shared" si="12602"/>
        <v>0</v>
      </c>
      <c r="CLF31" s="48">
        <f t="shared" si="12603"/>
        <v>0</v>
      </c>
      <c r="CLG31" s="48">
        <f t="shared" si="12604"/>
        <v>0</v>
      </c>
      <c r="CLH31" s="48">
        <f t="shared" si="12605"/>
        <v>0</v>
      </c>
      <c r="CLI31" s="48">
        <f t="shared" si="12606"/>
        <v>0</v>
      </c>
      <c r="CLJ31" s="48">
        <f t="shared" si="12607"/>
        <v>0</v>
      </c>
      <c r="CLK31" s="48">
        <f t="shared" si="12608"/>
        <v>0</v>
      </c>
      <c r="CLL31" s="48">
        <f t="shared" si="12609"/>
        <v>0</v>
      </c>
      <c r="CLM31" s="48">
        <f t="shared" si="12610"/>
        <v>0</v>
      </c>
      <c r="CLN31" s="48">
        <f t="shared" si="12611"/>
        <v>0</v>
      </c>
      <c r="CLO31" s="48">
        <f t="shared" si="12612"/>
        <v>0</v>
      </c>
      <c r="CLP31" s="48">
        <f t="shared" si="12613"/>
        <v>0</v>
      </c>
      <c r="CLQ31" s="48">
        <f t="shared" si="12614"/>
        <v>0</v>
      </c>
      <c r="CLR31" s="48">
        <f t="shared" si="12615"/>
        <v>0</v>
      </c>
      <c r="CLS31" s="48">
        <f t="shared" si="12616"/>
        <v>0</v>
      </c>
      <c r="CLT31" s="48">
        <f t="shared" si="12617"/>
        <v>0</v>
      </c>
      <c r="CLU31" s="48">
        <f t="shared" si="12618"/>
        <v>0</v>
      </c>
      <c r="CLV31" s="48">
        <f t="shared" si="12619"/>
        <v>0</v>
      </c>
      <c r="CLW31" s="48">
        <f t="shared" si="12620"/>
        <v>0</v>
      </c>
      <c r="CLX31" s="48">
        <f t="shared" si="12621"/>
        <v>0</v>
      </c>
      <c r="CLY31" s="48">
        <f t="shared" si="12622"/>
        <v>0</v>
      </c>
      <c r="CLZ31" s="48">
        <f t="shared" si="12623"/>
        <v>0</v>
      </c>
      <c r="CMA31" s="48">
        <f t="shared" si="12624"/>
        <v>0</v>
      </c>
      <c r="CMB31" s="48">
        <f t="shared" si="12625"/>
        <v>0</v>
      </c>
      <c r="CMC31" s="48">
        <f t="shared" si="12626"/>
        <v>0</v>
      </c>
      <c r="CMD31" s="48">
        <f t="shared" si="12627"/>
        <v>0</v>
      </c>
      <c r="CME31" s="48">
        <f t="shared" si="12628"/>
        <v>0</v>
      </c>
      <c r="CMF31" s="48">
        <f t="shared" si="12629"/>
        <v>0</v>
      </c>
      <c r="CMG31" s="48">
        <f t="shared" si="12630"/>
        <v>0</v>
      </c>
      <c r="CMH31" s="48">
        <f t="shared" si="12631"/>
        <v>0</v>
      </c>
      <c r="CMI31" s="48">
        <f t="shared" si="12632"/>
        <v>0</v>
      </c>
      <c r="CMJ31" s="48">
        <f t="shared" si="12633"/>
        <v>0</v>
      </c>
      <c r="CMK31" s="48">
        <f t="shared" si="12634"/>
        <v>0</v>
      </c>
      <c r="CML31" s="48">
        <f t="shared" si="12635"/>
        <v>0</v>
      </c>
      <c r="CMM31" s="48">
        <f t="shared" si="12636"/>
        <v>0</v>
      </c>
      <c r="CMN31" s="48">
        <f t="shared" si="12637"/>
        <v>0</v>
      </c>
      <c r="CMO31" s="48">
        <f t="shared" si="12638"/>
        <v>0</v>
      </c>
      <c r="CMP31" s="48">
        <f t="shared" si="12639"/>
        <v>0</v>
      </c>
      <c r="CMQ31" s="48">
        <f t="shared" si="12640"/>
        <v>0</v>
      </c>
      <c r="CMR31" s="48">
        <f t="shared" si="12641"/>
        <v>0</v>
      </c>
      <c r="CMS31" s="48">
        <f t="shared" si="12642"/>
        <v>0</v>
      </c>
      <c r="CMT31" s="48">
        <f t="shared" si="12643"/>
        <v>0</v>
      </c>
      <c r="CMU31" s="48">
        <f t="shared" si="12644"/>
        <v>0</v>
      </c>
      <c r="CMV31" s="48">
        <f t="shared" si="12645"/>
        <v>0</v>
      </c>
      <c r="CMW31" s="48">
        <f t="shared" si="12646"/>
        <v>0</v>
      </c>
      <c r="CMX31" s="48">
        <f t="shared" si="12647"/>
        <v>0</v>
      </c>
      <c r="CMY31" s="48">
        <f t="shared" si="12648"/>
        <v>0</v>
      </c>
      <c r="CMZ31" s="48">
        <f t="shared" si="12649"/>
        <v>0</v>
      </c>
      <c r="CNA31" s="48">
        <f t="shared" si="12650"/>
        <v>0</v>
      </c>
      <c r="CNB31" s="48">
        <f t="shared" si="12651"/>
        <v>0</v>
      </c>
      <c r="CNC31" s="48">
        <f t="shared" si="12652"/>
        <v>0</v>
      </c>
      <c r="CND31" s="48">
        <f t="shared" si="12653"/>
        <v>0</v>
      </c>
      <c r="CNE31" s="48">
        <f t="shared" si="12654"/>
        <v>0</v>
      </c>
      <c r="CNF31" s="48">
        <f t="shared" si="12655"/>
        <v>0</v>
      </c>
      <c r="CNG31" s="48">
        <f t="shared" si="12656"/>
        <v>0</v>
      </c>
      <c r="CNH31" s="48">
        <f t="shared" si="12657"/>
        <v>0</v>
      </c>
      <c r="CNI31" s="48">
        <f t="shared" si="12658"/>
        <v>0</v>
      </c>
      <c r="CNJ31" s="48">
        <f t="shared" si="12659"/>
        <v>0</v>
      </c>
      <c r="CNK31" s="48">
        <f t="shared" si="12660"/>
        <v>0</v>
      </c>
      <c r="CNL31" s="48">
        <f t="shared" si="12661"/>
        <v>0</v>
      </c>
      <c r="CNM31" s="48">
        <f t="shared" si="12662"/>
        <v>0</v>
      </c>
      <c r="CNN31" s="48">
        <f t="shared" si="12663"/>
        <v>0</v>
      </c>
      <c r="CNO31" s="48">
        <f t="shared" si="12664"/>
        <v>0</v>
      </c>
      <c r="CNP31" s="48">
        <f t="shared" si="12665"/>
        <v>0</v>
      </c>
      <c r="CNQ31" s="48">
        <f t="shared" si="12666"/>
        <v>0</v>
      </c>
      <c r="CNR31" s="48">
        <f t="shared" si="12667"/>
        <v>0</v>
      </c>
      <c r="CNS31" s="48">
        <f t="shared" si="12668"/>
        <v>0</v>
      </c>
      <c r="CNT31" s="48">
        <f t="shared" si="12669"/>
        <v>0</v>
      </c>
      <c r="CNU31" s="48">
        <f t="shared" si="12670"/>
        <v>0</v>
      </c>
      <c r="CNV31" s="48">
        <f t="shared" si="12671"/>
        <v>0</v>
      </c>
      <c r="CNW31" s="48">
        <f t="shared" si="12672"/>
        <v>0</v>
      </c>
      <c r="CNX31" s="48">
        <f t="shared" si="12673"/>
        <v>0</v>
      </c>
      <c r="CNY31" s="48">
        <f t="shared" si="12674"/>
        <v>0</v>
      </c>
      <c r="CNZ31" s="48">
        <f t="shared" si="12675"/>
        <v>0</v>
      </c>
      <c r="COA31" s="48">
        <f t="shared" si="12676"/>
        <v>0</v>
      </c>
      <c r="COB31" s="48">
        <f t="shared" si="12677"/>
        <v>0</v>
      </c>
      <c r="COC31" s="48">
        <f t="shared" si="12678"/>
        <v>0</v>
      </c>
      <c r="COD31" s="48">
        <f t="shared" si="12679"/>
        <v>0</v>
      </c>
      <c r="COE31" s="48">
        <f t="shared" si="12680"/>
        <v>0</v>
      </c>
      <c r="COF31" s="48">
        <f t="shared" si="12681"/>
        <v>0</v>
      </c>
      <c r="COG31" s="48"/>
      <c r="COH31" s="48">
        <f t="shared" si="12682"/>
        <v>0</v>
      </c>
      <c r="COI31" s="48">
        <f t="shared" si="12683"/>
        <v>0</v>
      </c>
      <c r="COJ31" s="48">
        <f t="shared" si="12684"/>
        <v>0</v>
      </c>
      <c r="COK31" s="48">
        <f t="shared" si="12685"/>
        <v>0</v>
      </c>
      <c r="COL31" s="48">
        <f t="shared" si="12686"/>
        <v>0</v>
      </c>
      <c r="COM31" s="48">
        <f t="shared" si="12687"/>
        <v>0</v>
      </c>
      <c r="CON31" s="48">
        <f t="shared" si="12688"/>
        <v>0</v>
      </c>
      <c r="COO31" s="48">
        <f t="shared" si="12689"/>
        <v>0</v>
      </c>
      <c r="COP31" s="48">
        <f t="shared" si="12690"/>
        <v>0</v>
      </c>
      <c r="COQ31" s="48">
        <f t="shared" si="12691"/>
        <v>0</v>
      </c>
      <c r="COR31" s="48">
        <f t="shared" si="12692"/>
        <v>0</v>
      </c>
      <c r="COS31" s="48">
        <f t="shared" si="12693"/>
        <v>0</v>
      </c>
      <c r="COT31" s="48">
        <f t="shared" si="12694"/>
        <v>0</v>
      </c>
      <c r="COU31" s="48">
        <f t="shared" si="12695"/>
        <v>0</v>
      </c>
      <c r="COV31" s="48">
        <f t="shared" si="12696"/>
        <v>0</v>
      </c>
      <c r="COW31" s="48">
        <f t="shared" si="12697"/>
        <v>0</v>
      </c>
      <c r="COX31" s="48">
        <f t="shared" si="12698"/>
        <v>0</v>
      </c>
      <c r="COY31" s="48">
        <f t="shared" si="12699"/>
        <v>0</v>
      </c>
      <c r="COZ31" s="48">
        <f t="shared" si="12700"/>
        <v>0</v>
      </c>
      <c r="CPA31" s="48">
        <f t="shared" si="12701"/>
        <v>0</v>
      </c>
      <c r="CPB31" s="48">
        <f t="shared" si="12702"/>
        <v>0</v>
      </c>
      <c r="CPC31" s="48">
        <f t="shared" si="12703"/>
        <v>0</v>
      </c>
      <c r="CPD31" s="48">
        <f t="shared" si="12704"/>
        <v>0</v>
      </c>
      <c r="CPE31" s="48">
        <f t="shared" si="12705"/>
        <v>0</v>
      </c>
      <c r="CPF31" s="48">
        <f t="shared" si="12706"/>
        <v>0</v>
      </c>
      <c r="CPG31" s="48">
        <f t="shared" si="12707"/>
        <v>0</v>
      </c>
      <c r="CPH31" s="48">
        <f t="shared" si="12708"/>
        <v>0</v>
      </c>
      <c r="CPI31" s="48">
        <f t="shared" si="12709"/>
        <v>0</v>
      </c>
      <c r="CPJ31" s="48">
        <f t="shared" si="12710"/>
        <v>0</v>
      </c>
      <c r="CPK31" s="48">
        <f t="shared" si="12711"/>
        <v>0</v>
      </c>
      <c r="CPL31" s="48">
        <f t="shared" si="12712"/>
        <v>0</v>
      </c>
      <c r="CPM31" s="48">
        <f t="shared" si="12713"/>
        <v>0</v>
      </c>
      <c r="CPN31" s="48">
        <f t="shared" si="12714"/>
        <v>0</v>
      </c>
      <c r="CPO31" s="48">
        <f t="shared" si="12715"/>
        <v>0</v>
      </c>
      <c r="CPP31" s="48">
        <f t="shared" si="12716"/>
        <v>0</v>
      </c>
      <c r="CPQ31" s="48">
        <f t="shared" si="12717"/>
        <v>0</v>
      </c>
      <c r="CPR31" s="48">
        <f t="shared" si="12718"/>
        <v>0</v>
      </c>
      <c r="CPS31" s="48">
        <f t="shared" si="12719"/>
        <v>0</v>
      </c>
      <c r="CPT31" s="48">
        <f t="shared" si="12720"/>
        <v>0</v>
      </c>
      <c r="CPU31" s="48">
        <f t="shared" si="12721"/>
        <v>0</v>
      </c>
      <c r="CPV31" s="48">
        <f t="shared" si="12722"/>
        <v>0</v>
      </c>
      <c r="CPW31" s="48">
        <f t="shared" si="12723"/>
        <v>0</v>
      </c>
      <c r="CPX31" s="48">
        <f t="shared" si="12724"/>
        <v>0</v>
      </c>
      <c r="CPY31" s="48">
        <f t="shared" si="12725"/>
        <v>0</v>
      </c>
      <c r="CPZ31" s="48">
        <f t="shared" si="12726"/>
        <v>0</v>
      </c>
      <c r="CQA31" s="48">
        <f t="shared" si="12727"/>
        <v>0</v>
      </c>
      <c r="CQB31" s="48">
        <f t="shared" si="12728"/>
        <v>0</v>
      </c>
      <c r="CQC31" s="48">
        <f t="shared" si="12729"/>
        <v>0</v>
      </c>
      <c r="CQD31" s="48">
        <f t="shared" si="12730"/>
        <v>0</v>
      </c>
      <c r="CQE31" s="48">
        <f t="shared" si="12731"/>
        <v>0</v>
      </c>
      <c r="CQF31" s="48">
        <f t="shared" si="12732"/>
        <v>0</v>
      </c>
      <c r="CQG31" s="48">
        <f t="shared" si="12733"/>
        <v>0</v>
      </c>
      <c r="CQH31" s="48">
        <f t="shared" si="12734"/>
        <v>0</v>
      </c>
      <c r="CQI31" s="48">
        <f t="shared" si="12735"/>
        <v>0</v>
      </c>
      <c r="CQJ31" s="48">
        <f t="shared" si="12736"/>
        <v>0</v>
      </c>
      <c r="CQK31" s="48">
        <f t="shared" si="12737"/>
        <v>0</v>
      </c>
      <c r="CQL31" s="48">
        <f t="shared" si="12738"/>
        <v>0</v>
      </c>
      <c r="CQM31" s="48">
        <f t="shared" si="12739"/>
        <v>0</v>
      </c>
      <c r="CQN31" s="48">
        <f t="shared" si="12740"/>
        <v>0</v>
      </c>
      <c r="CQO31" s="48">
        <f t="shared" si="12741"/>
        <v>0</v>
      </c>
      <c r="CQP31" s="48">
        <f t="shared" si="12742"/>
        <v>0</v>
      </c>
      <c r="CQQ31" s="48">
        <f t="shared" si="12743"/>
        <v>0</v>
      </c>
      <c r="CQR31" s="48">
        <f t="shared" si="12744"/>
        <v>0</v>
      </c>
      <c r="CQS31" s="48">
        <f t="shared" si="12745"/>
        <v>0</v>
      </c>
      <c r="CQT31" s="48">
        <f t="shared" si="12746"/>
        <v>0</v>
      </c>
      <c r="CQU31" s="48">
        <f t="shared" si="12747"/>
        <v>0</v>
      </c>
      <c r="CQV31" s="48">
        <f t="shared" si="12748"/>
        <v>0</v>
      </c>
      <c r="CQW31" s="48">
        <f t="shared" si="12749"/>
        <v>0</v>
      </c>
      <c r="CQX31" s="48">
        <f t="shared" si="12750"/>
        <v>0</v>
      </c>
      <c r="CQY31" s="48">
        <f t="shared" si="12751"/>
        <v>0</v>
      </c>
      <c r="CQZ31" s="48">
        <f t="shared" si="12752"/>
        <v>0</v>
      </c>
      <c r="CRA31" s="48">
        <f t="shared" si="12753"/>
        <v>0</v>
      </c>
      <c r="CRB31" s="48">
        <f t="shared" si="12754"/>
        <v>0</v>
      </c>
      <c r="CRC31" s="48">
        <f t="shared" si="12755"/>
        <v>0</v>
      </c>
      <c r="CRD31" s="48">
        <f t="shared" si="12756"/>
        <v>0</v>
      </c>
      <c r="CRE31" s="48">
        <f t="shared" si="12757"/>
        <v>0</v>
      </c>
      <c r="CRF31" s="48">
        <f t="shared" si="12758"/>
        <v>0</v>
      </c>
      <c r="CRG31" s="48">
        <f t="shared" si="12759"/>
        <v>0</v>
      </c>
      <c r="CRH31" s="48">
        <f t="shared" si="12760"/>
        <v>0</v>
      </c>
      <c r="CRI31" s="48">
        <f t="shared" si="12761"/>
        <v>0</v>
      </c>
      <c r="CRJ31" s="48">
        <f t="shared" si="12762"/>
        <v>0</v>
      </c>
      <c r="CRK31" s="48">
        <f t="shared" si="12763"/>
        <v>0</v>
      </c>
      <c r="CRL31" s="48">
        <f t="shared" si="12764"/>
        <v>0</v>
      </c>
      <c r="CRM31" s="48">
        <f t="shared" si="12765"/>
        <v>0</v>
      </c>
      <c r="CRN31" s="48">
        <f t="shared" si="12766"/>
        <v>0</v>
      </c>
      <c r="CRO31" s="48">
        <f t="shared" si="12767"/>
        <v>0</v>
      </c>
      <c r="CRP31" s="48">
        <f t="shared" si="12768"/>
        <v>0</v>
      </c>
      <c r="CRQ31" s="48">
        <f t="shared" si="12769"/>
        <v>0</v>
      </c>
      <c r="CRR31" s="48">
        <f t="shared" si="12770"/>
        <v>0</v>
      </c>
      <c r="CRS31" s="48">
        <f t="shared" si="12771"/>
        <v>0</v>
      </c>
      <c r="CRT31" s="48">
        <f t="shared" si="12772"/>
        <v>0</v>
      </c>
      <c r="CRU31" s="48">
        <f t="shared" si="12773"/>
        <v>0</v>
      </c>
      <c r="CRV31" s="48">
        <f t="shared" si="12774"/>
        <v>0</v>
      </c>
      <c r="CRW31" s="48">
        <f t="shared" si="12775"/>
        <v>0</v>
      </c>
      <c r="CRX31" s="48">
        <f t="shared" si="12776"/>
        <v>0</v>
      </c>
      <c r="CRY31" s="48">
        <f t="shared" si="12777"/>
        <v>0</v>
      </c>
      <c r="CRZ31" s="48">
        <f t="shared" si="12778"/>
        <v>0</v>
      </c>
      <c r="CSA31" s="48">
        <f t="shared" si="12779"/>
        <v>0</v>
      </c>
      <c r="CSB31" s="48">
        <f t="shared" si="12780"/>
        <v>0</v>
      </c>
      <c r="CSC31" s="48">
        <f t="shared" si="12781"/>
        <v>0</v>
      </c>
      <c r="CSD31" s="48">
        <f t="shared" si="12782"/>
        <v>0</v>
      </c>
      <c r="CSE31" s="48">
        <f t="shared" si="12783"/>
        <v>0</v>
      </c>
      <c r="CSF31" s="48">
        <f t="shared" si="12784"/>
        <v>0</v>
      </c>
      <c r="CSG31" s="48">
        <f t="shared" si="12785"/>
        <v>0</v>
      </c>
      <c r="CSH31" s="48">
        <f t="shared" si="12786"/>
        <v>0</v>
      </c>
      <c r="CSI31" s="48">
        <f t="shared" si="12787"/>
        <v>0</v>
      </c>
      <c r="CSJ31" s="48">
        <f t="shared" si="12788"/>
        <v>0</v>
      </c>
      <c r="CSK31" s="48">
        <f t="shared" si="12789"/>
        <v>0</v>
      </c>
      <c r="CSL31" s="48">
        <f t="shared" si="12790"/>
        <v>0</v>
      </c>
      <c r="CSM31" s="48">
        <f t="shared" si="12791"/>
        <v>0</v>
      </c>
      <c r="CSN31" s="48">
        <f t="shared" si="12792"/>
        <v>0</v>
      </c>
      <c r="CSO31" s="48">
        <f t="shared" si="12793"/>
        <v>0</v>
      </c>
      <c r="CSP31" s="48">
        <f t="shared" si="12794"/>
        <v>0</v>
      </c>
      <c r="CSQ31" s="48">
        <f t="shared" si="12795"/>
        <v>0</v>
      </c>
      <c r="CSR31" s="48">
        <f t="shared" si="12796"/>
        <v>0</v>
      </c>
      <c r="CSS31" s="48">
        <f t="shared" si="12797"/>
        <v>0</v>
      </c>
      <c r="CST31" s="48">
        <f t="shared" si="12798"/>
        <v>0</v>
      </c>
      <c r="CSU31" s="48">
        <f t="shared" si="12799"/>
        <v>0</v>
      </c>
      <c r="CSV31" s="48">
        <f t="shared" si="12800"/>
        <v>0</v>
      </c>
      <c r="CSW31" s="48">
        <f t="shared" si="12801"/>
        <v>0</v>
      </c>
      <c r="CSX31" s="48">
        <f t="shared" si="12802"/>
        <v>0</v>
      </c>
      <c r="CSY31" s="48">
        <f t="shared" si="12803"/>
        <v>0</v>
      </c>
      <c r="CSZ31" s="48">
        <f t="shared" si="12804"/>
        <v>0</v>
      </c>
      <c r="CTA31" s="48">
        <f t="shared" si="12805"/>
        <v>0</v>
      </c>
      <c r="CTB31" s="48">
        <f t="shared" si="12806"/>
        <v>0</v>
      </c>
      <c r="CTC31" s="48">
        <f t="shared" si="12807"/>
        <v>0</v>
      </c>
      <c r="CTD31" s="48">
        <f t="shared" si="12808"/>
        <v>0</v>
      </c>
      <c r="CTE31" s="48">
        <f t="shared" si="12809"/>
        <v>0</v>
      </c>
      <c r="CTF31" s="48">
        <f t="shared" si="12810"/>
        <v>0</v>
      </c>
      <c r="CTG31" s="48">
        <f t="shared" si="12811"/>
        <v>0</v>
      </c>
      <c r="CTH31" s="48">
        <f t="shared" si="12812"/>
        <v>0</v>
      </c>
      <c r="CTI31" s="48">
        <f t="shared" si="12813"/>
        <v>0</v>
      </c>
      <c r="CTJ31" s="48">
        <f t="shared" si="12814"/>
        <v>0</v>
      </c>
      <c r="CTK31" s="48">
        <f t="shared" si="12815"/>
        <v>0</v>
      </c>
      <c r="CTL31" s="48">
        <f t="shared" si="12816"/>
        <v>0</v>
      </c>
      <c r="CTM31" s="48">
        <f t="shared" si="12817"/>
        <v>0</v>
      </c>
      <c r="CTN31" s="48">
        <f t="shared" si="12818"/>
        <v>0</v>
      </c>
      <c r="CTO31" s="48">
        <f t="shared" si="12819"/>
        <v>0</v>
      </c>
      <c r="CTP31" s="48">
        <f t="shared" si="12820"/>
        <v>0</v>
      </c>
      <c r="CTQ31" s="48">
        <f t="shared" si="12821"/>
        <v>0</v>
      </c>
      <c r="CTR31" s="48">
        <f t="shared" si="12822"/>
        <v>0</v>
      </c>
      <c r="CTS31" s="48">
        <f t="shared" si="12823"/>
        <v>0</v>
      </c>
      <c r="CTT31" s="48">
        <f t="shared" si="12824"/>
        <v>0</v>
      </c>
      <c r="CTU31" s="48">
        <f t="shared" si="12825"/>
        <v>0</v>
      </c>
      <c r="CTV31" s="48">
        <f t="shared" si="12826"/>
        <v>0</v>
      </c>
      <c r="CTW31" s="48">
        <f t="shared" si="12827"/>
        <v>0</v>
      </c>
      <c r="CTX31" s="48">
        <f t="shared" si="12828"/>
        <v>0</v>
      </c>
      <c r="CTY31" s="48">
        <f t="shared" si="12829"/>
        <v>0</v>
      </c>
      <c r="CTZ31" s="48">
        <f t="shared" si="12830"/>
        <v>0</v>
      </c>
      <c r="CUA31" s="48">
        <f t="shared" si="12831"/>
        <v>0</v>
      </c>
      <c r="CUB31" s="48">
        <f t="shared" si="12832"/>
        <v>0</v>
      </c>
      <c r="CUC31" s="48">
        <f t="shared" si="12833"/>
        <v>0</v>
      </c>
      <c r="CUD31" s="48">
        <f t="shared" si="12834"/>
        <v>0</v>
      </c>
      <c r="CUE31" s="48">
        <f t="shared" si="12835"/>
        <v>0</v>
      </c>
      <c r="CUF31" s="48">
        <f t="shared" si="12836"/>
        <v>0</v>
      </c>
      <c r="CUG31" s="48">
        <f t="shared" si="12837"/>
        <v>0</v>
      </c>
      <c r="CUH31" s="48">
        <f t="shared" si="12838"/>
        <v>0</v>
      </c>
      <c r="CUI31" s="48">
        <f t="shared" si="12839"/>
        <v>0</v>
      </c>
      <c r="CUJ31" s="48">
        <f t="shared" si="12840"/>
        <v>0</v>
      </c>
      <c r="CUK31" s="48">
        <f t="shared" si="12841"/>
        <v>0</v>
      </c>
      <c r="CUL31" s="48">
        <f t="shared" si="12842"/>
        <v>0</v>
      </c>
      <c r="CUM31" s="48">
        <f t="shared" si="12843"/>
        <v>0</v>
      </c>
      <c r="CUN31" s="48">
        <f t="shared" si="12844"/>
        <v>0</v>
      </c>
      <c r="CUO31" s="48">
        <f t="shared" si="12845"/>
        <v>0</v>
      </c>
      <c r="CUP31" s="48">
        <f t="shared" si="12846"/>
        <v>0</v>
      </c>
      <c r="CUQ31" s="48">
        <f t="shared" si="12847"/>
        <v>0</v>
      </c>
      <c r="CUR31" s="48">
        <f t="shared" si="12848"/>
        <v>0</v>
      </c>
      <c r="CUS31" s="48">
        <f t="shared" si="12849"/>
        <v>0</v>
      </c>
      <c r="CUT31" s="48">
        <f t="shared" si="12850"/>
        <v>0</v>
      </c>
      <c r="CUU31" s="48">
        <f t="shared" si="12851"/>
        <v>0</v>
      </c>
      <c r="CUV31" s="48">
        <f t="shared" si="12852"/>
        <v>0</v>
      </c>
      <c r="CUW31" s="48">
        <f t="shared" si="12853"/>
        <v>0</v>
      </c>
      <c r="CUX31" s="48">
        <f t="shared" si="12854"/>
        <v>0</v>
      </c>
      <c r="CUY31" s="48">
        <f t="shared" si="12855"/>
        <v>0</v>
      </c>
      <c r="CUZ31" s="48">
        <f t="shared" si="12856"/>
        <v>0</v>
      </c>
      <c r="CVA31" s="48">
        <f t="shared" si="12857"/>
        <v>0</v>
      </c>
      <c r="CVB31" s="48">
        <f t="shared" si="12858"/>
        <v>0</v>
      </c>
      <c r="CVC31" s="48">
        <f t="shared" si="12859"/>
        <v>0</v>
      </c>
      <c r="CVD31" s="48">
        <f t="shared" si="12860"/>
        <v>0</v>
      </c>
      <c r="CVE31" s="48">
        <f t="shared" si="12861"/>
        <v>0</v>
      </c>
      <c r="CVF31" s="48">
        <f t="shared" si="12862"/>
        <v>0</v>
      </c>
      <c r="CVG31" s="48">
        <f t="shared" si="12863"/>
        <v>0</v>
      </c>
      <c r="CVH31" s="48">
        <f t="shared" si="12864"/>
        <v>0</v>
      </c>
      <c r="CVI31" s="48">
        <f t="shared" si="12865"/>
        <v>0</v>
      </c>
      <c r="CVJ31" s="48">
        <f t="shared" si="12866"/>
        <v>0</v>
      </c>
      <c r="CVK31" s="48">
        <f t="shared" si="12867"/>
        <v>0</v>
      </c>
      <c r="CVL31" s="48">
        <f t="shared" si="12868"/>
        <v>0</v>
      </c>
      <c r="CVM31" s="48">
        <f t="shared" si="12869"/>
        <v>0</v>
      </c>
      <c r="CVN31" s="48">
        <f t="shared" si="12870"/>
        <v>0</v>
      </c>
      <c r="CVO31" s="48">
        <f t="shared" si="12871"/>
        <v>0</v>
      </c>
      <c r="CVP31" s="48">
        <f t="shared" si="12872"/>
        <v>0</v>
      </c>
      <c r="CVQ31" s="48">
        <f t="shared" si="12873"/>
        <v>0</v>
      </c>
      <c r="CVR31" s="48">
        <f t="shared" si="12874"/>
        <v>0</v>
      </c>
      <c r="CVS31" s="48">
        <f t="shared" si="12875"/>
        <v>0</v>
      </c>
      <c r="CVT31" s="48">
        <f t="shared" si="12876"/>
        <v>0</v>
      </c>
      <c r="CVU31" s="48">
        <f t="shared" si="12877"/>
        <v>0</v>
      </c>
      <c r="CVV31" s="48">
        <f t="shared" si="12878"/>
        <v>0</v>
      </c>
      <c r="CVW31" s="48">
        <f t="shared" si="12879"/>
        <v>0</v>
      </c>
      <c r="CVX31" s="48">
        <f t="shared" si="12880"/>
        <v>0</v>
      </c>
      <c r="CVY31" s="48">
        <f t="shared" si="12881"/>
        <v>0</v>
      </c>
      <c r="CVZ31" s="48">
        <f t="shared" si="12882"/>
        <v>0</v>
      </c>
      <c r="CWA31" s="48">
        <f t="shared" si="12883"/>
        <v>0</v>
      </c>
      <c r="CWB31" s="48">
        <f t="shared" si="12884"/>
        <v>0</v>
      </c>
      <c r="CWC31" s="48">
        <f t="shared" si="12885"/>
        <v>0</v>
      </c>
      <c r="CWD31" s="48">
        <f t="shared" si="12886"/>
        <v>0</v>
      </c>
      <c r="CWE31" s="48">
        <f t="shared" si="12887"/>
        <v>0</v>
      </c>
      <c r="CWF31" s="48">
        <f t="shared" si="12888"/>
        <v>0</v>
      </c>
      <c r="CWG31" s="48">
        <f t="shared" si="12889"/>
        <v>0</v>
      </c>
      <c r="CWH31" s="48">
        <f t="shared" si="12890"/>
        <v>0</v>
      </c>
      <c r="CWI31" s="48">
        <f t="shared" si="12891"/>
        <v>0</v>
      </c>
      <c r="CWJ31" s="48">
        <f t="shared" si="12892"/>
        <v>0</v>
      </c>
      <c r="CWK31" s="48">
        <f t="shared" si="12893"/>
        <v>0</v>
      </c>
      <c r="CWL31" s="48">
        <f t="shared" si="12894"/>
        <v>0</v>
      </c>
      <c r="CWM31" s="48">
        <f t="shared" si="12895"/>
        <v>0</v>
      </c>
      <c r="CWN31" s="48">
        <f t="shared" si="12896"/>
        <v>0</v>
      </c>
      <c r="CWO31" s="48">
        <f t="shared" si="12897"/>
        <v>0</v>
      </c>
      <c r="CWP31" s="48">
        <f t="shared" si="12898"/>
        <v>0</v>
      </c>
      <c r="CWQ31" s="48">
        <f t="shared" si="12899"/>
        <v>0</v>
      </c>
      <c r="CWR31" s="48">
        <f t="shared" si="12900"/>
        <v>0</v>
      </c>
      <c r="CWS31" s="48">
        <f t="shared" si="12901"/>
        <v>0</v>
      </c>
      <c r="CWT31" s="48">
        <f t="shared" si="12902"/>
        <v>0</v>
      </c>
      <c r="CWU31" s="48">
        <f t="shared" si="12903"/>
        <v>0</v>
      </c>
      <c r="CWV31" s="48">
        <f t="shared" si="12904"/>
        <v>0</v>
      </c>
      <c r="CWW31" s="48">
        <f t="shared" si="12905"/>
        <v>0</v>
      </c>
      <c r="CWX31" s="48">
        <f t="shared" si="12906"/>
        <v>0</v>
      </c>
      <c r="CWY31" s="48">
        <f t="shared" si="12907"/>
        <v>0</v>
      </c>
      <c r="CWZ31" s="48">
        <f t="shared" si="12908"/>
        <v>0</v>
      </c>
      <c r="CXA31" s="48">
        <f t="shared" si="12909"/>
        <v>0</v>
      </c>
      <c r="CXB31" s="48">
        <f t="shared" si="12910"/>
        <v>0</v>
      </c>
      <c r="CXC31" s="48">
        <f t="shared" si="12911"/>
        <v>0</v>
      </c>
      <c r="CXD31" s="48">
        <f t="shared" si="12912"/>
        <v>0</v>
      </c>
      <c r="CXE31" s="48">
        <f t="shared" si="12913"/>
        <v>0</v>
      </c>
      <c r="CXF31" s="48">
        <f t="shared" si="12914"/>
        <v>0</v>
      </c>
      <c r="CXG31" s="48">
        <f t="shared" si="12915"/>
        <v>0</v>
      </c>
      <c r="CXH31" s="48">
        <f t="shared" si="12916"/>
        <v>0</v>
      </c>
      <c r="CXI31" s="48">
        <f t="shared" si="12917"/>
        <v>0</v>
      </c>
      <c r="CXJ31" s="48">
        <f t="shared" si="12918"/>
        <v>0</v>
      </c>
      <c r="CXK31" s="48">
        <f t="shared" si="12919"/>
        <v>0</v>
      </c>
      <c r="CXL31" s="48">
        <f t="shared" si="12920"/>
        <v>0</v>
      </c>
      <c r="CXM31" s="48">
        <f t="shared" si="12921"/>
        <v>0</v>
      </c>
      <c r="CXN31" s="48">
        <f t="shared" si="12922"/>
        <v>0</v>
      </c>
      <c r="CXO31" s="48">
        <f t="shared" si="12923"/>
        <v>0</v>
      </c>
      <c r="CXP31" s="48">
        <f t="shared" si="12924"/>
        <v>0</v>
      </c>
      <c r="CXQ31" s="48">
        <f t="shared" si="12925"/>
        <v>0</v>
      </c>
      <c r="CXR31" s="48">
        <f t="shared" si="12926"/>
        <v>0</v>
      </c>
      <c r="CXS31" s="48">
        <f t="shared" si="12927"/>
        <v>0</v>
      </c>
      <c r="CXT31" s="48">
        <f t="shared" si="12928"/>
        <v>0</v>
      </c>
      <c r="CXU31" s="48">
        <f t="shared" si="12929"/>
        <v>0</v>
      </c>
      <c r="CXV31" s="48">
        <f t="shared" si="12930"/>
        <v>0</v>
      </c>
      <c r="CXW31" s="48">
        <f t="shared" si="12931"/>
        <v>0</v>
      </c>
      <c r="CXX31" s="48">
        <f t="shared" si="12932"/>
        <v>0</v>
      </c>
      <c r="CXY31" s="48">
        <f t="shared" si="12933"/>
        <v>0</v>
      </c>
      <c r="CXZ31" s="48">
        <f t="shared" si="12934"/>
        <v>0</v>
      </c>
      <c r="CYA31" s="48">
        <f t="shared" si="12935"/>
        <v>0</v>
      </c>
      <c r="CYB31" s="48">
        <f t="shared" si="12936"/>
        <v>0</v>
      </c>
      <c r="CYC31" s="48">
        <f t="shared" si="12937"/>
        <v>0</v>
      </c>
      <c r="CYD31" s="48">
        <f t="shared" si="12938"/>
        <v>0</v>
      </c>
      <c r="CYE31" s="48">
        <f t="shared" si="12939"/>
        <v>0</v>
      </c>
      <c r="CYF31" s="48">
        <f t="shared" si="12940"/>
        <v>0</v>
      </c>
      <c r="CYG31" s="48">
        <f t="shared" si="12941"/>
        <v>0</v>
      </c>
      <c r="CYH31" s="48">
        <f t="shared" si="12942"/>
        <v>0</v>
      </c>
      <c r="CYI31" s="48">
        <f t="shared" si="12943"/>
        <v>0</v>
      </c>
      <c r="CYJ31" s="48">
        <f t="shared" si="12944"/>
        <v>0</v>
      </c>
      <c r="CYK31" s="48">
        <f t="shared" si="12945"/>
        <v>0</v>
      </c>
      <c r="CYL31" s="48">
        <f t="shared" si="12946"/>
        <v>0</v>
      </c>
      <c r="CYM31" s="48">
        <f t="shared" si="12947"/>
        <v>0</v>
      </c>
      <c r="CYN31" s="48">
        <f t="shared" si="12948"/>
        <v>0</v>
      </c>
      <c r="CYO31" s="48">
        <f t="shared" si="12949"/>
        <v>0</v>
      </c>
      <c r="CYP31" s="48">
        <f t="shared" si="12950"/>
        <v>0</v>
      </c>
      <c r="CYQ31" s="48">
        <f t="shared" si="12951"/>
        <v>0</v>
      </c>
      <c r="CYR31" s="48">
        <f t="shared" si="12952"/>
        <v>0</v>
      </c>
      <c r="CYS31" s="48">
        <f t="shared" si="12953"/>
        <v>0</v>
      </c>
      <c r="CYT31" s="48">
        <f t="shared" si="12954"/>
        <v>0</v>
      </c>
      <c r="CYU31" s="48">
        <f t="shared" si="12955"/>
        <v>0</v>
      </c>
      <c r="CYV31" s="48">
        <f t="shared" si="12956"/>
        <v>0</v>
      </c>
      <c r="CYW31" s="48">
        <f t="shared" si="12957"/>
        <v>0</v>
      </c>
      <c r="CYX31" s="48">
        <f t="shared" si="12958"/>
        <v>0</v>
      </c>
      <c r="CYY31" s="48">
        <f t="shared" si="12959"/>
        <v>0</v>
      </c>
      <c r="CYZ31" s="48">
        <f t="shared" si="12960"/>
        <v>0</v>
      </c>
      <c r="CZA31" s="48">
        <f t="shared" si="12961"/>
        <v>0</v>
      </c>
      <c r="CZB31" s="48">
        <f t="shared" si="12962"/>
        <v>0</v>
      </c>
      <c r="CZC31" s="48">
        <f t="shared" si="12963"/>
        <v>0</v>
      </c>
      <c r="CZD31" s="48">
        <f t="shared" si="12964"/>
        <v>0</v>
      </c>
      <c r="CZE31" s="48">
        <f t="shared" si="12965"/>
        <v>0</v>
      </c>
      <c r="CZF31" s="48">
        <f t="shared" si="12966"/>
        <v>0</v>
      </c>
      <c r="CZG31" s="48">
        <f t="shared" si="12967"/>
        <v>0</v>
      </c>
      <c r="CZH31" s="48">
        <f t="shared" si="12968"/>
        <v>0</v>
      </c>
      <c r="CZI31" s="48">
        <f t="shared" si="12969"/>
        <v>0</v>
      </c>
      <c r="CZJ31" s="48">
        <f t="shared" si="12970"/>
        <v>0</v>
      </c>
      <c r="CZK31" s="48">
        <f t="shared" si="12971"/>
        <v>0</v>
      </c>
      <c r="CZL31" s="48">
        <f t="shared" si="12972"/>
        <v>0</v>
      </c>
      <c r="CZM31" s="48">
        <f t="shared" si="12973"/>
        <v>0</v>
      </c>
      <c r="CZN31" s="48">
        <f t="shared" si="12974"/>
        <v>0</v>
      </c>
      <c r="CZO31" s="48">
        <f t="shared" si="12975"/>
        <v>0</v>
      </c>
      <c r="CZP31" s="48">
        <f t="shared" si="12976"/>
        <v>0</v>
      </c>
      <c r="CZQ31" s="48">
        <f t="shared" si="12977"/>
        <v>0</v>
      </c>
      <c r="CZR31" s="48">
        <f t="shared" si="12978"/>
        <v>0</v>
      </c>
      <c r="CZS31" s="48">
        <f t="shared" si="12979"/>
        <v>0</v>
      </c>
      <c r="CZT31" s="48">
        <f t="shared" si="12980"/>
        <v>0</v>
      </c>
      <c r="CZU31" s="48">
        <f t="shared" si="12981"/>
        <v>0</v>
      </c>
      <c r="CZV31" s="48">
        <f t="shared" si="12982"/>
        <v>0</v>
      </c>
      <c r="CZW31" s="48">
        <f t="shared" si="12983"/>
        <v>0</v>
      </c>
      <c r="CZX31" s="48">
        <f t="shared" si="12984"/>
        <v>0</v>
      </c>
      <c r="CZY31" s="48">
        <f t="shared" si="12985"/>
        <v>0</v>
      </c>
      <c r="CZZ31" s="48">
        <f t="shared" si="12986"/>
        <v>0</v>
      </c>
      <c r="DAA31" s="48">
        <f t="shared" si="12987"/>
        <v>0</v>
      </c>
      <c r="DAB31" s="48">
        <f t="shared" si="12988"/>
        <v>0</v>
      </c>
      <c r="DAC31" s="48">
        <f t="shared" si="12989"/>
        <v>0</v>
      </c>
      <c r="DAD31" s="48">
        <f t="shared" si="12990"/>
        <v>0</v>
      </c>
      <c r="DAE31" s="48">
        <f t="shared" si="12991"/>
        <v>0</v>
      </c>
      <c r="DAF31" s="48">
        <f t="shared" si="12992"/>
        <v>0</v>
      </c>
      <c r="DAG31" s="48">
        <f t="shared" si="12993"/>
        <v>0</v>
      </c>
      <c r="DAH31" s="48">
        <f t="shared" si="12994"/>
        <v>0</v>
      </c>
      <c r="DAI31" s="48">
        <f t="shared" si="12995"/>
        <v>0</v>
      </c>
      <c r="DAJ31" s="48">
        <f t="shared" si="12996"/>
        <v>0</v>
      </c>
      <c r="DAK31" s="48">
        <f t="shared" si="12997"/>
        <v>0</v>
      </c>
      <c r="DAL31" s="48">
        <f t="shared" si="12998"/>
        <v>0</v>
      </c>
      <c r="DAM31" s="48">
        <f t="shared" si="12999"/>
        <v>0</v>
      </c>
      <c r="DAN31" s="48">
        <f t="shared" si="13000"/>
        <v>0</v>
      </c>
      <c r="DAO31" s="48">
        <f t="shared" si="13001"/>
        <v>0</v>
      </c>
      <c r="DAP31" s="48">
        <f t="shared" si="13002"/>
        <v>0</v>
      </c>
      <c r="DAQ31" s="48">
        <f t="shared" si="13003"/>
        <v>0</v>
      </c>
      <c r="DAR31" s="48">
        <f t="shared" si="13004"/>
        <v>0</v>
      </c>
      <c r="DAS31" s="48">
        <f t="shared" si="13005"/>
        <v>0</v>
      </c>
      <c r="DAT31" s="48">
        <f t="shared" si="13006"/>
        <v>0</v>
      </c>
      <c r="DAU31" s="48">
        <f t="shared" si="13007"/>
        <v>0</v>
      </c>
      <c r="DAV31" s="48">
        <f t="shared" si="13008"/>
        <v>0</v>
      </c>
      <c r="DAW31" s="48">
        <f t="shared" si="13009"/>
        <v>0</v>
      </c>
      <c r="DAX31" s="48">
        <f t="shared" si="13010"/>
        <v>0</v>
      </c>
      <c r="DAY31" s="48">
        <f t="shared" si="13011"/>
        <v>0</v>
      </c>
      <c r="DAZ31" s="48">
        <f t="shared" si="13012"/>
        <v>0</v>
      </c>
      <c r="DBA31" s="48">
        <f t="shared" si="13013"/>
        <v>0</v>
      </c>
      <c r="DBB31" s="48">
        <f t="shared" si="13014"/>
        <v>0</v>
      </c>
      <c r="DBC31" s="48">
        <f t="shared" si="13015"/>
        <v>0</v>
      </c>
      <c r="DBD31" s="48">
        <f t="shared" si="13016"/>
        <v>0</v>
      </c>
      <c r="DBE31" s="48">
        <f t="shared" si="13017"/>
        <v>0</v>
      </c>
      <c r="DBF31" s="48">
        <f t="shared" si="13018"/>
        <v>0</v>
      </c>
      <c r="DBG31" s="48">
        <f t="shared" si="13019"/>
        <v>0</v>
      </c>
      <c r="DBH31" s="48">
        <f t="shared" si="13020"/>
        <v>0</v>
      </c>
      <c r="DBI31" s="48">
        <f t="shared" si="13021"/>
        <v>0</v>
      </c>
      <c r="DBJ31" s="48">
        <f t="shared" si="13022"/>
        <v>0</v>
      </c>
      <c r="DBK31" s="48">
        <f t="shared" si="13023"/>
        <v>0</v>
      </c>
      <c r="DBL31" s="48">
        <f t="shared" si="13024"/>
        <v>0</v>
      </c>
      <c r="DBM31" s="48">
        <f t="shared" si="13025"/>
        <v>0</v>
      </c>
      <c r="DBN31" s="48">
        <f t="shared" si="13026"/>
        <v>0</v>
      </c>
      <c r="DBO31" s="48">
        <f t="shared" si="13027"/>
        <v>0</v>
      </c>
      <c r="DBP31" s="48">
        <f t="shared" si="13028"/>
        <v>0</v>
      </c>
      <c r="DBQ31" s="48">
        <f t="shared" si="13029"/>
        <v>0</v>
      </c>
      <c r="DBR31" s="48">
        <f t="shared" si="13030"/>
        <v>0</v>
      </c>
      <c r="DBS31" s="48">
        <f t="shared" si="13031"/>
        <v>0</v>
      </c>
      <c r="DBT31" s="48">
        <f t="shared" si="13032"/>
        <v>0</v>
      </c>
      <c r="DBU31" s="48">
        <f t="shared" si="13033"/>
        <v>0</v>
      </c>
      <c r="DBV31" s="48">
        <f t="shared" si="13034"/>
        <v>0</v>
      </c>
      <c r="DBW31" s="48">
        <f t="shared" si="13035"/>
        <v>0</v>
      </c>
      <c r="DBX31" s="48">
        <f t="shared" si="13036"/>
        <v>0</v>
      </c>
      <c r="DBY31" s="48">
        <f t="shared" si="13037"/>
        <v>0</v>
      </c>
      <c r="DBZ31" s="48">
        <f t="shared" si="13038"/>
        <v>0</v>
      </c>
      <c r="DCA31" s="48">
        <f t="shared" si="13039"/>
        <v>0</v>
      </c>
      <c r="DCB31" s="48">
        <f t="shared" si="13040"/>
        <v>0</v>
      </c>
      <c r="DCC31" s="48">
        <f t="shared" si="13041"/>
        <v>0</v>
      </c>
      <c r="DCD31" s="48">
        <f t="shared" si="13042"/>
        <v>0</v>
      </c>
      <c r="DCE31" s="48">
        <f t="shared" si="13043"/>
        <v>0</v>
      </c>
      <c r="DCF31" s="48">
        <f t="shared" si="13044"/>
        <v>0</v>
      </c>
      <c r="DCG31" s="48">
        <f t="shared" si="13045"/>
        <v>0</v>
      </c>
      <c r="DCH31" s="48">
        <f t="shared" si="13046"/>
        <v>0</v>
      </c>
      <c r="DCI31" s="48">
        <f t="shared" si="13047"/>
        <v>0</v>
      </c>
      <c r="DCJ31" s="48">
        <f t="shared" si="13048"/>
        <v>0</v>
      </c>
      <c r="DCK31" s="48">
        <f t="shared" si="13049"/>
        <v>0</v>
      </c>
      <c r="DCL31" s="48">
        <f t="shared" si="13050"/>
        <v>0</v>
      </c>
      <c r="DCM31" s="48">
        <f t="shared" si="13051"/>
        <v>0</v>
      </c>
      <c r="DCN31" s="48">
        <f t="shared" si="13052"/>
        <v>0</v>
      </c>
      <c r="DCO31" s="48">
        <f t="shared" si="13053"/>
        <v>0</v>
      </c>
      <c r="DCP31" s="48">
        <f t="shared" si="13054"/>
        <v>0</v>
      </c>
      <c r="DCQ31" s="48">
        <f t="shared" si="13055"/>
        <v>0</v>
      </c>
      <c r="DCR31" s="48">
        <f t="shared" si="13056"/>
        <v>0</v>
      </c>
      <c r="DCS31" s="48">
        <f t="shared" si="13057"/>
        <v>0</v>
      </c>
      <c r="DCT31" s="48">
        <f t="shared" si="13058"/>
        <v>0</v>
      </c>
      <c r="DCU31" s="48">
        <f t="shared" si="13059"/>
        <v>0</v>
      </c>
      <c r="DCV31" s="48">
        <f t="shared" si="13060"/>
        <v>0</v>
      </c>
      <c r="DCW31" s="48">
        <f t="shared" si="13061"/>
        <v>0</v>
      </c>
      <c r="DCX31" s="48">
        <f t="shared" si="13062"/>
        <v>0</v>
      </c>
      <c r="DCY31" s="48">
        <f t="shared" si="13063"/>
        <v>0</v>
      </c>
      <c r="DCZ31" s="48">
        <f t="shared" si="13064"/>
        <v>0</v>
      </c>
      <c r="DDA31" s="48">
        <f t="shared" si="13065"/>
        <v>0</v>
      </c>
      <c r="DDB31" s="48">
        <f t="shared" si="13066"/>
        <v>0</v>
      </c>
      <c r="DDC31" s="48">
        <f t="shared" si="13067"/>
        <v>0</v>
      </c>
      <c r="DDD31" s="48">
        <f t="shared" si="13068"/>
        <v>0</v>
      </c>
      <c r="DDE31" s="48">
        <f t="shared" si="13069"/>
        <v>0</v>
      </c>
      <c r="DDF31" s="48">
        <f t="shared" si="13070"/>
        <v>0</v>
      </c>
      <c r="DDG31" s="48">
        <f t="shared" si="13071"/>
        <v>0</v>
      </c>
      <c r="DDH31" s="48">
        <f t="shared" si="13072"/>
        <v>0</v>
      </c>
      <c r="DDI31" s="48">
        <f t="shared" si="13073"/>
        <v>0</v>
      </c>
      <c r="DDJ31" s="48">
        <f t="shared" si="13074"/>
        <v>0</v>
      </c>
      <c r="DDK31" s="48">
        <f t="shared" si="13075"/>
        <v>0</v>
      </c>
      <c r="DDL31" s="48">
        <f t="shared" si="13076"/>
        <v>0</v>
      </c>
      <c r="DDM31" s="48">
        <f t="shared" si="13077"/>
        <v>0</v>
      </c>
      <c r="DDN31" s="48">
        <f t="shared" si="13078"/>
        <v>0</v>
      </c>
      <c r="DDO31" s="48">
        <f t="shared" si="13079"/>
        <v>0</v>
      </c>
      <c r="DDP31" s="48">
        <f t="shared" si="13080"/>
        <v>0</v>
      </c>
      <c r="DDQ31" s="48">
        <f t="shared" si="13081"/>
        <v>0</v>
      </c>
      <c r="DDR31" s="48">
        <f t="shared" si="13082"/>
        <v>0</v>
      </c>
      <c r="DDS31" s="48">
        <f t="shared" si="13083"/>
        <v>0</v>
      </c>
      <c r="DDT31" s="48">
        <f t="shared" si="13084"/>
        <v>0</v>
      </c>
      <c r="DDU31" s="48">
        <f t="shared" si="13085"/>
        <v>0</v>
      </c>
      <c r="DDV31" s="48">
        <f t="shared" si="13086"/>
        <v>0</v>
      </c>
      <c r="DDW31" s="48">
        <f t="shared" si="13087"/>
        <v>0</v>
      </c>
      <c r="DDX31" s="48">
        <f t="shared" si="13088"/>
        <v>0</v>
      </c>
      <c r="DDY31" s="48">
        <f t="shared" si="13089"/>
        <v>0</v>
      </c>
      <c r="DDZ31" s="48">
        <f t="shared" si="13090"/>
        <v>0</v>
      </c>
      <c r="DEA31" s="48">
        <f t="shared" si="13091"/>
        <v>0</v>
      </c>
      <c r="DEB31" s="48">
        <f t="shared" si="13092"/>
        <v>0</v>
      </c>
      <c r="DEC31" s="48">
        <f t="shared" si="13093"/>
        <v>0</v>
      </c>
      <c r="DED31" s="48">
        <f t="shared" si="13094"/>
        <v>0</v>
      </c>
      <c r="DEE31" s="48">
        <f t="shared" si="13095"/>
        <v>0</v>
      </c>
      <c r="DEF31" s="48">
        <f t="shared" si="13096"/>
        <v>0</v>
      </c>
      <c r="DEG31" s="48">
        <f t="shared" si="13097"/>
        <v>0</v>
      </c>
      <c r="DEH31" s="48">
        <f t="shared" si="13098"/>
        <v>0</v>
      </c>
      <c r="DEI31" s="48">
        <f t="shared" si="13099"/>
        <v>0</v>
      </c>
      <c r="DEJ31" s="48">
        <f t="shared" si="13100"/>
        <v>0</v>
      </c>
      <c r="DEK31" s="48">
        <f t="shared" si="13101"/>
        <v>0</v>
      </c>
      <c r="DEL31" s="48">
        <f t="shared" si="13102"/>
        <v>0</v>
      </c>
      <c r="DEM31" s="48">
        <f t="shared" si="13103"/>
        <v>0</v>
      </c>
      <c r="DEN31" s="48">
        <f t="shared" si="13104"/>
        <v>0</v>
      </c>
      <c r="DEO31" s="48">
        <f t="shared" si="13105"/>
        <v>0</v>
      </c>
      <c r="DEP31" s="48">
        <f t="shared" si="13106"/>
        <v>0</v>
      </c>
      <c r="DEQ31" s="48">
        <f t="shared" si="13107"/>
        <v>0</v>
      </c>
      <c r="DER31" s="48">
        <f t="shared" si="13108"/>
        <v>0</v>
      </c>
      <c r="DES31" s="48">
        <f t="shared" si="13109"/>
        <v>0</v>
      </c>
      <c r="DET31" s="48">
        <f t="shared" si="13110"/>
        <v>0</v>
      </c>
      <c r="DEU31" s="48">
        <f t="shared" si="13111"/>
        <v>0</v>
      </c>
      <c r="DEV31" s="48">
        <f t="shared" si="13112"/>
        <v>0</v>
      </c>
      <c r="DEW31" s="48">
        <f t="shared" si="13113"/>
        <v>0</v>
      </c>
      <c r="DEX31" s="48">
        <f t="shared" si="13114"/>
        <v>0</v>
      </c>
      <c r="DEY31" s="48">
        <f t="shared" si="13115"/>
        <v>0</v>
      </c>
      <c r="DEZ31" s="48">
        <f t="shared" si="13116"/>
        <v>0</v>
      </c>
      <c r="DFA31" s="48">
        <f t="shared" si="13117"/>
        <v>0</v>
      </c>
      <c r="DFB31" s="48">
        <f t="shared" si="13118"/>
        <v>0</v>
      </c>
      <c r="DFC31" s="48">
        <f t="shared" si="13119"/>
        <v>0</v>
      </c>
      <c r="DFD31" s="48">
        <f t="shared" si="13120"/>
        <v>0</v>
      </c>
      <c r="DFE31" s="48">
        <f t="shared" si="13121"/>
        <v>0</v>
      </c>
      <c r="DFF31" s="48">
        <f t="shared" si="13122"/>
        <v>0</v>
      </c>
      <c r="DFG31" s="48">
        <f t="shared" si="13123"/>
        <v>0</v>
      </c>
      <c r="DFH31" s="48">
        <f t="shared" si="13124"/>
        <v>0</v>
      </c>
      <c r="DFI31" s="48">
        <f t="shared" si="13125"/>
        <v>0</v>
      </c>
      <c r="DFJ31" s="48">
        <f t="shared" si="13126"/>
        <v>0</v>
      </c>
      <c r="DFK31" s="48">
        <f t="shared" si="13127"/>
        <v>0</v>
      </c>
      <c r="DFL31" s="48">
        <f t="shared" si="13128"/>
        <v>0</v>
      </c>
      <c r="DFM31" s="48">
        <f t="shared" si="13129"/>
        <v>0</v>
      </c>
      <c r="DFN31" s="48">
        <f t="shared" si="13130"/>
        <v>0</v>
      </c>
      <c r="DFO31" s="48">
        <f t="shared" si="13131"/>
        <v>0</v>
      </c>
      <c r="DFP31" s="48">
        <f t="shared" si="13132"/>
        <v>0</v>
      </c>
      <c r="DFQ31" s="48">
        <f t="shared" si="13133"/>
        <v>0</v>
      </c>
      <c r="DFR31" s="48">
        <f t="shared" si="13134"/>
        <v>0</v>
      </c>
      <c r="DFS31" s="48">
        <f t="shared" si="13135"/>
        <v>0</v>
      </c>
      <c r="DFT31" s="48">
        <f t="shared" si="13136"/>
        <v>0</v>
      </c>
      <c r="DFU31" s="48">
        <f t="shared" si="13137"/>
        <v>0</v>
      </c>
      <c r="DFV31" s="48">
        <f t="shared" si="13138"/>
        <v>0</v>
      </c>
      <c r="DFW31" s="48">
        <f t="shared" si="13139"/>
        <v>0</v>
      </c>
      <c r="DFX31" s="48">
        <f t="shared" si="13140"/>
        <v>0</v>
      </c>
      <c r="DFY31" s="48">
        <f t="shared" si="13141"/>
        <v>0</v>
      </c>
      <c r="DFZ31" s="48">
        <f t="shared" si="13142"/>
        <v>0</v>
      </c>
      <c r="DGA31" s="48">
        <f t="shared" si="13143"/>
        <v>0</v>
      </c>
      <c r="DGB31" s="48">
        <f t="shared" si="13144"/>
        <v>0</v>
      </c>
      <c r="DGC31" s="48">
        <f t="shared" si="13145"/>
        <v>0</v>
      </c>
      <c r="DGD31" s="48">
        <f t="shared" si="13146"/>
        <v>0</v>
      </c>
      <c r="DGE31" s="48">
        <f t="shared" si="13147"/>
        <v>0</v>
      </c>
      <c r="DGF31" s="48">
        <f t="shared" si="13148"/>
        <v>0</v>
      </c>
      <c r="DGG31" s="48">
        <f t="shared" si="13149"/>
        <v>0</v>
      </c>
      <c r="DGH31" s="48">
        <f t="shared" si="13150"/>
        <v>0</v>
      </c>
      <c r="DGI31" s="48">
        <f t="shared" si="13151"/>
        <v>0</v>
      </c>
      <c r="DGJ31" s="48">
        <f t="shared" si="13152"/>
        <v>0</v>
      </c>
      <c r="DGK31" s="48">
        <f t="shared" si="13153"/>
        <v>0</v>
      </c>
      <c r="DGL31" s="48">
        <f t="shared" si="13154"/>
        <v>0</v>
      </c>
      <c r="DGM31" s="48">
        <f t="shared" si="13155"/>
        <v>0</v>
      </c>
      <c r="DGN31" s="48">
        <f t="shared" si="13156"/>
        <v>0</v>
      </c>
      <c r="DGO31" s="48">
        <f t="shared" si="13157"/>
        <v>0</v>
      </c>
      <c r="DGP31" s="48">
        <f t="shared" si="13158"/>
        <v>0</v>
      </c>
      <c r="DGQ31" s="48">
        <f t="shared" si="13159"/>
        <v>0</v>
      </c>
      <c r="DGR31" s="48">
        <f t="shared" si="13160"/>
        <v>0</v>
      </c>
      <c r="DGS31" s="48">
        <f t="shared" si="13161"/>
        <v>0</v>
      </c>
      <c r="DGT31" s="48">
        <f t="shared" si="13162"/>
        <v>0</v>
      </c>
      <c r="DGU31" s="48">
        <f t="shared" si="13163"/>
        <v>0</v>
      </c>
      <c r="DGV31" s="48">
        <f t="shared" si="13164"/>
        <v>0</v>
      </c>
      <c r="DGW31" s="48">
        <f t="shared" si="13165"/>
        <v>0</v>
      </c>
      <c r="DGX31" s="48">
        <f t="shared" si="13166"/>
        <v>0</v>
      </c>
      <c r="DGY31" s="48">
        <f t="shared" si="13167"/>
        <v>0</v>
      </c>
      <c r="DGZ31" s="48">
        <f t="shared" si="13168"/>
        <v>0</v>
      </c>
      <c r="DHA31" s="48">
        <f t="shared" si="13169"/>
        <v>0</v>
      </c>
      <c r="DHB31" s="48">
        <f t="shared" si="13170"/>
        <v>0</v>
      </c>
      <c r="DHC31" s="48">
        <f t="shared" si="13171"/>
        <v>0</v>
      </c>
      <c r="DHD31" s="48">
        <f t="shared" si="13172"/>
        <v>0</v>
      </c>
      <c r="DHE31" s="48">
        <f t="shared" si="13173"/>
        <v>0</v>
      </c>
      <c r="DHF31" s="48">
        <f t="shared" si="13174"/>
        <v>0</v>
      </c>
      <c r="DHG31" s="48">
        <f t="shared" si="13175"/>
        <v>0</v>
      </c>
      <c r="DHH31" s="48">
        <f t="shared" si="13176"/>
        <v>0</v>
      </c>
      <c r="DHI31" s="48">
        <f t="shared" si="13177"/>
        <v>0</v>
      </c>
      <c r="DHJ31" s="48">
        <f t="shared" si="13178"/>
        <v>0</v>
      </c>
      <c r="DHK31" s="48">
        <f t="shared" si="13179"/>
        <v>0</v>
      </c>
      <c r="DHL31" s="48">
        <f t="shared" si="13180"/>
        <v>0</v>
      </c>
      <c r="DHM31" s="48">
        <f t="shared" si="13181"/>
        <v>0</v>
      </c>
      <c r="DHN31" s="48">
        <f t="shared" si="13182"/>
        <v>0</v>
      </c>
      <c r="DHO31" s="48">
        <f t="shared" si="13183"/>
        <v>0</v>
      </c>
      <c r="DHP31" s="48">
        <f t="shared" si="13184"/>
        <v>0</v>
      </c>
      <c r="DHQ31" s="48">
        <f t="shared" si="13185"/>
        <v>0</v>
      </c>
      <c r="DHR31" s="48">
        <f t="shared" si="13186"/>
        <v>0</v>
      </c>
      <c r="DHS31" s="48">
        <f t="shared" si="13187"/>
        <v>0</v>
      </c>
      <c r="DHT31" s="48">
        <f t="shared" si="13188"/>
        <v>0</v>
      </c>
      <c r="DHU31" s="48">
        <f t="shared" si="13189"/>
        <v>0</v>
      </c>
      <c r="DHV31" s="48">
        <f t="shared" si="13190"/>
        <v>0</v>
      </c>
      <c r="DHW31" s="48">
        <f t="shared" si="13191"/>
        <v>0</v>
      </c>
      <c r="DHX31" s="48">
        <f t="shared" si="13192"/>
        <v>0</v>
      </c>
      <c r="DHY31" s="48">
        <f t="shared" si="13193"/>
        <v>0</v>
      </c>
      <c r="DHZ31" s="48">
        <f t="shared" si="13194"/>
        <v>0</v>
      </c>
      <c r="DIA31" s="48">
        <f t="shared" si="13195"/>
        <v>0</v>
      </c>
      <c r="DIB31" s="48">
        <f t="shared" si="13196"/>
        <v>0</v>
      </c>
      <c r="DIC31" s="48">
        <f t="shared" si="13197"/>
        <v>0</v>
      </c>
      <c r="DID31" s="48">
        <f t="shared" si="13198"/>
        <v>0</v>
      </c>
      <c r="DIE31" s="48">
        <f t="shared" si="13199"/>
        <v>0</v>
      </c>
      <c r="DIF31" s="48">
        <f t="shared" si="13200"/>
        <v>0</v>
      </c>
      <c r="DIG31" s="48">
        <f t="shared" si="13201"/>
        <v>0</v>
      </c>
      <c r="DIH31" s="48">
        <f t="shared" si="13202"/>
        <v>0</v>
      </c>
      <c r="DII31" s="48">
        <f t="shared" si="13203"/>
        <v>0</v>
      </c>
      <c r="DIJ31" s="48">
        <f t="shared" si="13204"/>
        <v>0</v>
      </c>
      <c r="DIK31" s="48">
        <f t="shared" si="13205"/>
        <v>0</v>
      </c>
      <c r="DIL31" s="48">
        <f t="shared" si="13206"/>
        <v>0</v>
      </c>
      <c r="DIM31" s="48">
        <f t="shared" si="13207"/>
        <v>0</v>
      </c>
      <c r="DIN31" s="48">
        <f t="shared" si="13208"/>
        <v>0</v>
      </c>
      <c r="DIO31" s="48">
        <f t="shared" si="13209"/>
        <v>0</v>
      </c>
      <c r="DIP31" s="48">
        <f t="shared" si="13210"/>
        <v>0</v>
      </c>
      <c r="DIQ31" s="48">
        <f t="shared" si="13211"/>
        <v>0</v>
      </c>
      <c r="DIR31" s="48">
        <f t="shared" si="13212"/>
        <v>0</v>
      </c>
      <c r="DIS31" s="48">
        <f t="shared" si="13213"/>
        <v>0</v>
      </c>
      <c r="DIT31" s="48">
        <f t="shared" si="13214"/>
        <v>0</v>
      </c>
      <c r="DIU31" s="48">
        <f t="shared" si="13215"/>
        <v>0</v>
      </c>
      <c r="DIV31" s="48">
        <f t="shared" si="13216"/>
        <v>0</v>
      </c>
      <c r="DIW31" s="48">
        <f t="shared" si="13217"/>
        <v>0</v>
      </c>
      <c r="DIX31" s="48">
        <f t="shared" si="13218"/>
        <v>0</v>
      </c>
      <c r="DIY31" s="48">
        <f t="shared" si="13219"/>
        <v>0</v>
      </c>
      <c r="DIZ31" s="48">
        <f t="shared" si="13220"/>
        <v>0</v>
      </c>
      <c r="DJA31" s="48">
        <f t="shared" si="13221"/>
        <v>0</v>
      </c>
      <c r="DJB31" s="48">
        <f t="shared" si="13222"/>
        <v>0</v>
      </c>
      <c r="DJC31" s="48">
        <f t="shared" si="13223"/>
        <v>0</v>
      </c>
      <c r="DJD31" s="48">
        <f t="shared" si="13224"/>
        <v>0</v>
      </c>
      <c r="DJE31" s="48">
        <f t="shared" si="13225"/>
        <v>0</v>
      </c>
      <c r="DJF31" s="48">
        <f t="shared" si="13226"/>
        <v>0</v>
      </c>
      <c r="DJG31" s="48">
        <f t="shared" si="13227"/>
        <v>0</v>
      </c>
      <c r="DJH31" s="48">
        <f t="shared" si="13228"/>
        <v>0</v>
      </c>
      <c r="DJI31" s="48">
        <f t="shared" si="13229"/>
        <v>0</v>
      </c>
      <c r="DJJ31" s="48">
        <f t="shared" si="13230"/>
        <v>0</v>
      </c>
      <c r="DJK31" s="48">
        <f t="shared" si="13231"/>
        <v>0</v>
      </c>
      <c r="DJL31" s="48">
        <f t="shared" si="13232"/>
        <v>0</v>
      </c>
      <c r="DJM31" s="48">
        <f t="shared" si="13233"/>
        <v>0</v>
      </c>
      <c r="DJN31" s="48">
        <f t="shared" si="13234"/>
        <v>0</v>
      </c>
      <c r="DJO31" s="48">
        <f t="shared" si="13235"/>
        <v>0</v>
      </c>
      <c r="DJP31" s="48">
        <f t="shared" si="13236"/>
        <v>0</v>
      </c>
      <c r="DJQ31" s="48">
        <f t="shared" si="13237"/>
        <v>0</v>
      </c>
      <c r="DJR31" s="48">
        <f t="shared" si="13238"/>
        <v>0</v>
      </c>
      <c r="DJS31" s="48">
        <f t="shared" si="13239"/>
        <v>0</v>
      </c>
      <c r="DJT31" s="48">
        <f t="shared" si="13240"/>
        <v>0</v>
      </c>
      <c r="DJU31" s="48">
        <f t="shared" si="13241"/>
        <v>0</v>
      </c>
      <c r="DJV31" s="48">
        <f t="shared" si="13242"/>
        <v>0</v>
      </c>
      <c r="DJW31" s="48">
        <f t="shared" si="13243"/>
        <v>0</v>
      </c>
      <c r="DJX31" s="48">
        <f t="shared" si="13244"/>
        <v>0</v>
      </c>
      <c r="DJY31" s="48">
        <f t="shared" si="13245"/>
        <v>0</v>
      </c>
      <c r="DJZ31" s="48">
        <f t="shared" si="13246"/>
        <v>0</v>
      </c>
      <c r="DKA31" s="48">
        <f t="shared" si="13247"/>
        <v>0</v>
      </c>
      <c r="DKB31" s="48">
        <f t="shared" si="13248"/>
        <v>0</v>
      </c>
      <c r="DKC31" s="48">
        <f t="shared" si="13249"/>
        <v>0</v>
      </c>
      <c r="DKD31" s="48">
        <f t="shared" si="13250"/>
        <v>0</v>
      </c>
      <c r="DKE31" s="48">
        <f t="shared" si="13251"/>
        <v>0</v>
      </c>
      <c r="DKF31" s="48">
        <f t="shared" si="13252"/>
        <v>0</v>
      </c>
      <c r="DKG31" s="48">
        <f t="shared" si="13253"/>
        <v>0</v>
      </c>
      <c r="DKH31" s="48">
        <f t="shared" si="13254"/>
        <v>0</v>
      </c>
      <c r="DKI31" s="48">
        <f t="shared" si="13255"/>
        <v>0</v>
      </c>
      <c r="DKJ31" s="48">
        <f t="shared" si="13256"/>
        <v>0</v>
      </c>
      <c r="DKK31" s="48">
        <f t="shared" si="13257"/>
        <v>0</v>
      </c>
      <c r="DKL31" s="48">
        <f t="shared" si="13258"/>
        <v>0</v>
      </c>
      <c r="DKM31" s="48">
        <f t="shared" si="13259"/>
        <v>0</v>
      </c>
      <c r="DKN31" s="48">
        <f t="shared" si="13260"/>
        <v>0</v>
      </c>
      <c r="DKO31" s="48">
        <f t="shared" si="13261"/>
        <v>0</v>
      </c>
      <c r="DKP31" s="48">
        <f t="shared" si="13262"/>
        <v>0</v>
      </c>
      <c r="DKQ31" s="48">
        <f t="shared" si="13263"/>
        <v>0</v>
      </c>
      <c r="DKR31" s="48">
        <f t="shared" si="13264"/>
        <v>0</v>
      </c>
      <c r="DKS31" s="48">
        <f t="shared" si="13265"/>
        <v>0</v>
      </c>
      <c r="DKT31" s="48">
        <f t="shared" si="13266"/>
        <v>0</v>
      </c>
      <c r="DKU31" s="48">
        <f t="shared" si="13267"/>
        <v>0</v>
      </c>
      <c r="DKV31" s="48">
        <f t="shared" si="13268"/>
        <v>0</v>
      </c>
      <c r="DKW31" s="48">
        <f t="shared" si="13269"/>
        <v>0</v>
      </c>
      <c r="DKX31" s="48">
        <f t="shared" si="13270"/>
        <v>0</v>
      </c>
      <c r="DKY31" s="48">
        <f t="shared" si="13271"/>
        <v>0</v>
      </c>
      <c r="DKZ31" s="48">
        <f t="shared" si="13272"/>
        <v>0</v>
      </c>
      <c r="DLA31" s="48">
        <f t="shared" si="13273"/>
        <v>0</v>
      </c>
      <c r="DLB31" s="48">
        <f t="shared" si="13274"/>
        <v>0</v>
      </c>
      <c r="DLC31" s="48">
        <f t="shared" si="13275"/>
        <v>0</v>
      </c>
      <c r="DLD31" s="48">
        <f t="shared" si="13276"/>
        <v>0</v>
      </c>
      <c r="DLE31" s="48">
        <f t="shared" si="13277"/>
        <v>0</v>
      </c>
      <c r="DLF31" s="48">
        <f t="shared" si="13278"/>
        <v>0</v>
      </c>
      <c r="DLG31" s="48">
        <f t="shared" si="13279"/>
        <v>0</v>
      </c>
      <c r="DLH31" s="48">
        <f t="shared" si="13280"/>
        <v>0</v>
      </c>
      <c r="DLI31" s="48">
        <f t="shared" si="13281"/>
        <v>0</v>
      </c>
      <c r="DLJ31" s="48"/>
      <c r="DLK31" s="48">
        <f t="shared" si="13282"/>
        <v>0</v>
      </c>
      <c r="DLL31" s="48">
        <f t="shared" si="13283"/>
        <v>0</v>
      </c>
      <c r="DLM31" s="48">
        <f t="shared" si="13284"/>
        <v>0</v>
      </c>
      <c r="DLN31" s="48">
        <f t="shared" si="13285"/>
        <v>0</v>
      </c>
      <c r="DLO31" s="48">
        <f t="shared" si="13286"/>
        <v>0</v>
      </c>
      <c r="DLP31" s="48">
        <f t="shared" si="13287"/>
        <v>0</v>
      </c>
      <c r="DLQ31" s="48">
        <f t="shared" si="13288"/>
        <v>0</v>
      </c>
      <c r="DLR31" s="48">
        <f t="shared" si="13289"/>
        <v>0</v>
      </c>
      <c r="DLS31" s="48">
        <f t="shared" si="13290"/>
        <v>0</v>
      </c>
      <c r="DLT31" s="48">
        <f t="shared" si="13291"/>
        <v>0</v>
      </c>
      <c r="DLU31" s="48">
        <f t="shared" si="13292"/>
        <v>0</v>
      </c>
      <c r="DLV31" s="48">
        <f t="shared" si="13293"/>
        <v>0</v>
      </c>
      <c r="DLW31" s="48">
        <f t="shared" si="13294"/>
        <v>0</v>
      </c>
      <c r="DLX31" s="48">
        <f t="shared" si="13295"/>
        <v>0</v>
      </c>
      <c r="DLY31" s="48">
        <f t="shared" si="13296"/>
        <v>0</v>
      </c>
      <c r="DLZ31" s="48">
        <f t="shared" si="13297"/>
        <v>0</v>
      </c>
      <c r="DMA31" s="48">
        <f t="shared" si="13298"/>
        <v>0</v>
      </c>
      <c r="DMB31" s="48">
        <f t="shared" si="13299"/>
        <v>0</v>
      </c>
      <c r="DMC31" s="48">
        <f t="shared" si="13300"/>
        <v>0</v>
      </c>
      <c r="DMD31" s="48">
        <f t="shared" si="13301"/>
        <v>0</v>
      </c>
      <c r="DME31" s="48">
        <f t="shared" si="13302"/>
        <v>0</v>
      </c>
      <c r="DMF31" s="48">
        <f t="shared" si="13303"/>
        <v>0</v>
      </c>
      <c r="DMG31" s="48">
        <f t="shared" si="13304"/>
        <v>0</v>
      </c>
      <c r="DMH31" s="48">
        <f t="shared" si="13305"/>
        <v>0</v>
      </c>
      <c r="DMI31" s="48">
        <f t="shared" si="13306"/>
        <v>0</v>
      </c>
      <c r="DMJ31" s="48">
        <f t="shared" si="13307"/>
        <v>0</v>
      </c>
      <c r="DMK31" s="48">
        <f t="shared" si="13308"/>
        <v>0</v>
      </c>
      <c r="DML31" s="48">
        <f t="shared" si="13309"/>
        <v>0</v>
      </c>
      <c r="DMM31" s="48">
        <f t="shared" si="13310"/>
        <v>0</v>
      </c>
      <c r="DMN31" s="48">
        <f t="shared" si="13311"/>
        <v>0</v>
      </c>
      <c r="DMO31" s="48">
        <f t="shared" si="13312"/>
        <v>0</v>
      </c>
      <c r="DMP31" s="48">
        <f t="shared" si="13313"/>
        <v>0</v>
      </c>
      <c r="DMQ31" s="48">
        <f t="shared" si="13314"/>
        <v>0</v>
      </c>
      <c r="DMR31" s="48">
        <f t="shared" si="13315"/>
        <v>0</v>
      </c>
      <c r="DMS31" s="48">
        <f t="shared" si="13316"/>
        <v>0</v>
      </c>
      <c r="DMT31" s="48">
        <f t="shared" si="13317"/>
        <v>0</v>
      </c>
      <c r="DMU31" s="48">
        <f t="shared" si="13318"/>
        <v>0</v>
      </c>
      <c r="DMV31" s="48">
        <f t="shared" si="13319"/>
        <v>0</v>
      </c>
      <c r="DMW31" s="48">
        <f t="shared" si="13320"/>
        <v>0</v>
      </c>
      <c r="DMX31" s="48">
        <f t="shared" si="13321"/>
        <v>0</v>
      </c>
      <c r="DMY31" s="48">
        <f t="shared" si="13322"/>
        <v>0</v>
      </c>
      <c r="DMZ31" s="48">
        <f t="shared" si="13323"/>
        <v>0</v>
      </c>
      <c r="DNA31" s="48">
        <f t="shared" si="13324"/>
        <v>0</v>
      </c>
      <c r="DNB31" s="48">
        <f t="shared" si="13325"/>
        <v>0</v>
      </c>
      <c r="DNC31" s="48">
        <f t="shared" si="13326"/>
        <v>0</v>
      </c>
      <c r="DND31" s="48">
        <f t="shared" si="13327"/>
        <v>0</v>
      </c>
      <c r="DNE31" s="48">
        <f t="shared" si="13328"/>
        <v>0</v>
      </c>
      <c r="DNF31" s="48">
        <f t="shared" si="13329"/>
        <v>0</v>
      </c>
      <c r="DNG31" s="48">
        <f t="shared" si="13330"/>
        <v>0</v>
      </c>
      <c r="DNH31" s="48">
        <f t="shared" si="13331"/>
        <v>0</v>
      </c>
      <c r="DNI31" s="48">
        <f t="shared" si="13332"/>
        <v>0</v>
      </c>
      <c r="DNJ31" s="48">
        <f t="shared" si="13333"/>
        <v>0</v>
      </c>
      <c r="DNK31" s="48">
        <f t="shared" si="13334"/>
        <v>0</v>
      </c>
      <c r="DNL31" s="48">
        <f t="shared" si="13335"/>
        <v>0</v>
      </c>
      <c r="DNM31" s="48">
        <f t="shared" si="13336"/>
        <v>0</v>
      </c>
      <c r="DNN31" s="48">
        <f t="shared" si="13337"/>
        <v>0</v>
      </c>
      <c r="DNO31" s="48">
        <f t="shared" si="13338"/>
        <v>0</v>
      </c>
      <c r="DNP31" s="48">
        <f t="shared" si="13339"/>
        <v>0</v>
      </c>
      <c r="DNQ31" s="48">
        <f t="shared" si="13340"/>
        <v>0</v>
      </c>
      <c r="DNR31" s="48">
        <f t="shared" si="13341"/>
        <v>0</v>
      </c>
      <c r="DNS31" s="48">
        <f t="shared" si="13342"/>
        <v>0</v>
      </c>
      <c r="DNT31" s="48">
        <f t="shared" si="13343"/>
        <v>0</v>
      </c>
      <c r="DNU31" s="48">
        <f t="shared" si="13344"/>
        <v>0</v>
      </c>
      <c r="DNV31" s="48">
        <f t="shared" si="13345"/>
        <v>0</v>
      </c>
      <c r="DNW31" s="48">
        <f t="shared" si="13346"/>
        <v>0</v>
      </c>
      <c r="DNX31" s="48">
        <f t="shared" si="13347"/>
        <v>0</v>
      </c>
      <c r="DNY31" s="48">
        <f t="shared" si="13348"/>
        <v>0</v>
      </c>
      <c r="DNZ31" s="48">
        <f t="shared" si="13349"/>
        <v>0</v>
      </c>
      <c r="DOA31" s="48">
        <f t="shared" si="13350"/>
        <v>0</v>
      </c>
      <c r="DOB31" s="48">
        <f t="shared" si="13351"/>
        <v>0</v>
      </c>
      <c r="DOC31" s="48">
        <f t="shared" si="13352"/>
        <v>0</v>
      </c>
      <c r="DOD31" s="48">
        <f t="shared" si="13353"/>
        <v>0</v>
      </c>
      <c r="DOE31" s="48">
        <f t="shared" si="13354"/>
        <v>0</v>
      </c>
      <c r="DOF31" s="48">
        <f t="shared" si="13355"/>
        <v>0</v>
      </c>
      <c r="DOG31" s="48">
        <f t="shared" si="13356"/>
        <v>0</v>
      </c>
      <c r="DOH31" s="48">
        <f t="shared" si="13357"/>
        <v>0</v>
      </c>
      <c r="DOI31" s="48">
        <f t="shared" si="13358"/>
        <v>0</v>
      </c>
      <c r="DOJ31" s="48">
        <f t="shared" si="13359"/>
        <v>0</v>
      </c>
      <c r="DOK31" s="48">
        <f t="shared" si="13360"/>
        <v>0</v>
      </c>
      <c r="DOL31" s="48">
        <f t="shared" si="13361"/>
        <v>0</v>
      </c>
      <c r="DOM31" s="48">
        <f t="shared" si="13362"/>
        <v>0</v>
      </c>
      <c r="DON31" s="48">
        <f t="shared" si="13363"/>
        <v>0</v>
      </c>
      <c r="DOO31" s="48">
        <f t="shared" si="13364"/>
        <v>0</v>
      </c>
      <c r="DOP31" s="48">
        <f t="shared" si="13365"/>
        <v>0</v>
      </c>
      <c r="DOQ31" s="48">
        <f t="shared" si="13366"/>
        <v>0</v>
      </c>
      <c r="DOR31" s="48">
        <f t="shared" si="13367"/>
        <v>0</v>
      </c>
      <c r="DOS31" s="48">
        <f t="shared" si="13368"/>
        <v>0</v>
      </c>
      <c r="DOT31" s="48">
        <f t="shared" si="13369"/>
        <v>0</v>
      </c>
      <c r="DOU31" s="48">
        <f t="shared" si="13370"/>
        <v>0</v>
      </c>
      <c r="DOV31" s="48">
        <f t="shared" si="13371"/>
        <v>0</v>
      </c>
      <c r="DOW31" s="48">
        <f t="shared" si="13372"/>
        <v>0</v>
      </c>
      <c r="DOX31" s="48">
        <f t="shared" si="13373"/>
        <v>0</v>
      </c>
      <c r="DOY31" s="48">
        <f t="shared" si="13374"/>
        <v>0</v>
      </c>
      <c r="DOZ31" s="48">
        <f t="shared" si="13375"/>
        <v>0</v>
      </c>
      <c r="DPA31" s="48">
        <f t="shared" si="13376"/>
        <v>0</v>
      </c>
      <c r="DPB31" s="48">
        <f t="shared" si="13377"/>
        <v>0</v>
      </c>
      <c r="DPC31" s="48">
        <f t="shared" si="13378"/>
        <v>0</v>
      </c>
      <c r="DPD31" s="48">
        <f t="shared" si="13379"/>
        <v>0</v>
      </c>
      <c r="DPE31" s="48">
        <f t="shared" si="13380"/>
        <v>0</v>
      </c>
      <c r="DPF31" s="48">
        <f t="shared" si="13381"/>
        <v>0</v>
      </c>
      <c r="DPG31" s="48">
        <f t="shared" si="13382"/>
        <v>0</v>
      </c>
      <c r="DPH31" s="48">
        <f t="shared" si="13383"/>
        <v>0</v>
      </c>
      <c r="DPI31" s="48">
        <f t="shared" si="13384"/>
        <v>0</v>
      </c>
      <c r="DPJ31" s="48">
        <f t="shared" si="13385"/>
        <v>0</v>
      </c>
      <c r="DPK31" s="48">
        <f t="shared" si="13386"/>
        <v>0</v>
      </c>
      <c r="DPL31" s="48">
        <f t="shared" si="13387"/>
        <v>0</v>
      </c>
      <c r="DPM31" s="48">
        <f t="shared" si="13388"/>
        <v>0</v>
      </c>
      <c r="DPN31" s="48">
        <f t="shared" si="13389"/>
        <v>0</v>
      </c>
      <c r="DPO31" s="48">
        <f t="shared" si="13390"/>
        <v>0</v>
      </c>
      <c r="DPP31" s="48">
        <f t="shared" si="13391"/>
        <v>0</v>
      </c>
      <c r="DPQ31" s="48">
        <f t="shared" si="13392"/>
        <v>0</v>
      </c>
      <c r="DPR31" s="48">
        <f t="shared" si="13393"/>
        <v>0</v>
      </c>
      <c r="DPS31" s="48">
        <f t="shared" si="13394"/>
        <v>0</v>
      </c>
      <c r="DPT31" s="48">
        <f t="shared" si="13395"/>
        <v>0</v>
      </c>
      <c r="DPU31" s="48">
        <f t="shared" si="13396"/>
        <v>0</v>
      </c>
      <c r="DPV31" s="48">
        <f t="shared" si="13397"/>
        <v>0</v>
      </c>
      <c r="DPW31" s="48">
        <f t="shared" si="13398"/>
        <v>0</v>
      </c>
      <c r="DPX31" s="48">
        <f t="shared" si="13399"/>
        <v>0</v>
      </c>
      <c r="DPY31" s="48">
        <f t="shared" si="13400"/>
        <v>0</v>
      </c>
      <c r="DPZ31" s="48">
        <f t="shared" si="13401"/>
        <v>0</v>
      </c>
      <c r="DQA31" s="48">
        <f t="shared" si="13402"/>
        <v>0</v>
      </c>
      <c r="DQB31" s="48">
        <f t="shared" si="13403"/>
        <v>0</v>
      </c>
      <c r="DQC31" s="48">
        <f t="shared" si="13404"/>
        <v>0</v>
      </c>
      <c r="DQD31" s="48">
        <f t="shared" si="13405"/>
        <v>0</v>
      </c>
      <c r="DQE31" s="48">
        <f t="shared" si="13406"/>
        <v>0</v>
      </c>
      <c r="DQF31" s="48">
        <f t="shared" si="13407"/>
        <v>0</v>
      </c>
      <c r="DQG31" s="48">
        <f t="shared" si="13408"/>
        <v>0</v>
      </c>
      <c r="DQH31" s="48">
        <f t="shared" si="13409"/>
        <v>0</v>
      </c>
      <c r="DQI31" s="48">
        <f t="shared" si="13410"/>
        <v>0</v>
      </c>
      <c r="DQJ31" s="48">
        <f t="shared" si="13411"/>
        <v>0</v>
      </c>
      <c r="DQK31" s="48">
        <f t="shared" si="13412"/>
        <v>0</v>
      </c>
      <c r="DQL31" s="48">
        <f t="shared" si="13413"/>
        <v>0</v>
      </c>
      <c r="DQM31" s="48">
        <f t="shared" si="13414"/>
        <v>0</v>
      </c>
      <c r="DQN31" s="48">
        <f t="shared" si="13415"/>
        <v>0</v>
      </c>
      <c r="DQO31" s="48">
        <f t="shared" si="13416"/>
        <v>0</v>
      </c>
      <c r="DQP31" s="48">
        <f t="shared" si="13417"/>
        <v>0</v>
      </c>
      <c r="DQQ31" s="48">
        <f t="shared" si="13418"/>
        <v>0</v>
      </c>
      <c r="DQR31" s="48">
        <f t="shared" si="13419"/>
        <v>0</v>
      </c>
      <c r="DQS31" s="48">
        <f t="shared" si="13420"/>
        <v>0</v>
      </c>
      <c r="DQT31" s="48">
        <f t="shared" si="13421"/>
        <v>0</v>
      </c>
      <c r="DQU31" s="48">
        <f t="shared" si="13422"/>
        <v>0</v>
      </c>
      <c r="DQV31" s="48">
        <f t="shared" si="13423"/>
        <v>0</v>
      </c>
      <c r="DQW31" s="48">
        <f t="shared" si="13424"/>
        <v>0</v>
      </c>
      <c r="DQX31" s="48">
        <f t="shared" si="13425"/>
        <v>0</v>
      </c>
      <c r="DQY31" s="48">
        <f t="shared" si="13426"/>
        <v>0</v>
      </c>
      <c r="DQZ31" s="48">
        <f t="shared" si="13427"/>
        <v>0</v>
      </c>
      <c r="DRA31" s="48">
        <f t="shared" si="13428"/>
        <v>0</v>
      </c>
      <c r="DRB31" s="48">
        <f t="shared" si="13429"/>
        <v>0</v>
      </c>
      <c r="DRC31" s="48">
        <f t="shared" si="13430"/>
        <v>0</v>
      </c>
      <c r="DRD31" s="48">
        <f t="shared" si="13431"/>
        <v>0</v>
      </c>
      <c r="DRE31" s="48">
        <f t="shared" si="13432"/>
        <v>0</v>
      </c>
      <c r="DRF31" s="48">
        <f t="shared" si="13433"/>
        <v>0</v>
      </c>
      <c r="DRG31" s="48">
        <f t="shared" si="13434"/>
        <v>0</v>
      </c>
      <c r="DRH31" s="48">
        <f t="shared" si="13435"/>
        <v>0</v>
      </c>
      <c r="DRI31" s="48">
        <f t="shared" si="13436"/>
        <v>0</v>
      </c>
      <c r="DRJ31" s="48">
        <f t="shared" si="13437"/>
        <v>0</v>
      </c>
      <c r="DRK31" s="48">
        <f t="shared" si="13438"/>
        <v>0</v>
      </c>
      <c r="DRL31" s="48">
        <f t="shared" si="13439"/>
        <v>0</v>
      </c>
      <c r="DRM31" s="48">
        <f t="shared" si="13440"/>
        <v>0</v>
      </c>
      <c r="DRN31" s="48">
        <f t="shared" si="13441"/>
        <v>0</v>
      </c>
      <c r="DRO31" s="48">
        <f t="shared" si="13442"/>
        <v>0</v>
      </c>
      <c r="DRP31" s="48">
        <f t="shared" si="13443"/>
        <v>0</v>
      </c>
      <c r="DRQ31" s="48">
        <f t="shared" si="13444"/>
        <v>0</v>
      </c>
      <c r="DRR31" s="48">
        <f t="shared" si="13445"/>
        <v>0</v>
      </c>
      <c r="DRS31" s="48">
        <f t="shared" si="13446"/>
        <v>0</v>
      </c>
      <c r="DRT31" s="48">
        <f t="shared" si="13447"/>
        <v>0</v>
      </c>
      <c r="DRU31" s="48">
        <f t="shared" si="13448"/>
        <v>0</v>
      </c>
      <c r="DRV31" s="48">
        <f t="shared" si="13449"/>
        <v>0</v>
      </c>
      <c r="DRW31" s="48">
        <f t="shared" si="13450"/>
        <v>0</v>
      </c>
      <c r="DRX31" s="48">
        <f t="shared" si="13451"/>
        <v>0</v>
      </c>
      <c r="DRY31" s="48">
        <f t="shared" si="13452"/>
        <v>0</v>
      </c>
      <c r="DRZ31" s="48">
        <f t="shared" si="13453"/>
        <v>0</v>
      </c>
      <c r="DSA31" s="48">
        <f t="shared" si="13454"/>
        <v>0</v>
      </c>
      <c r="DSB31" s="48">
        <f t="shared" si="13455"/>
        <v>0</v>
      </c>
      <c r="DSC31" s="48">
        <f t="shared" si="13456"/>
        <v>0</v>
      </c>
      <c r="DSD31" s="48">
        <f t="shared" si="13457"/>
        <v>0</v>
      </c>
      <c r="DSE31" s="48">
        <f t="shared" si="13458"/>
        <v>0</v>
      </c>
      <c r="DSF31" s="48">
        <f t="shared" si="13459"/>
        <v>0</v>
      </c>
      <c r="DSG31" s="48">
        <f t="shared" si="13460"/>
        <v>0</v>
      </c>
      <c r="DSH31" s="48">
        <f t="shared" si="13461"/>
        <v>0</v>
      </c>
      <c r="DSI31" s="48">
        <f t="shared" si="13462"/>
        <v>0</v>
      </c>
      <c r="DSJ31" s="48">
        <f t="shared" si="13463"/>
        <v>0</v>
      </c>
      <c r="DSK31" s="48">
        <f t="shared" si="13464"/>
        <v>0</v>
      </c>
      <c r="DSL31" s="48">
        <f t="shared" si="13465"/>
        <v>0</v>
      </c>
      <c r="DSM31" s="48">
        <f t="shared" si="13466"/>
        <v>0</v>
      </c>
      <c r="DSN31" s="48">
        <f t="shared" si="13467"/>
        <v>0</v>
      </c>
      <c r="DSO31" s="48">
        <f t="shared" si="13468"/>
        <v>0</v>
      </c>
      <c r="DSP31" s="48">
        <f t="shared" si="13469"/>
        <v>0</v>
      </c>
      <c r="DSQ31" s="48">
        <f t="shared" si="13470"/>
        <v>0</v>
      </c>
      <c r="DSR31" s="48">
        <f t="shared" si="13471"/>
        <v>0</v>
      </c>
      <c r="DSS31" s="48">
        <f t="shared" si="13472"/>
        <v>0</v>
      </c>
      <c r="DST31" s="48">
        <f t="shared" si="13473"/>
        <v>0</v>
      </c>
      <c r="DSU31" s="48">
        <f t="shared" si="13474"/>
        <v>0</v>
      </c>
      <c r="DSV31" s="48">
        <f t="shared" si="13475"/>
        <v>0</v>
      </c>
      <c r="DSW31" s="48">
        <f t="shared" si="13476"/>
        <v>0</v>
      </c>
      <c r="DSX31" s="48">
        <f t="shared" si="13477"/>
        <v>0</v>
      </c>
      <c r="DSY31" s="48">
        <f t="shared" si="13478"/>
        <v>0</v>
      </c>
      <c r="DSZ31" s="48">
        <f t="shared" si="13479"/>
        <v>0</v>
      </c>
      <c r="DTA31" s="48">
        <f t="shared" si="13480"/>
        <v>0</v>
      </c>
      <c r="DTB31" s="48">
        <f t="shared" si="13481"/>
        <v>0</v>
      </c>
      <c r="DTC31" s="48">
        <f t="shared" si="13482"/>
        <v>0</v>
      </c>
      <c r="DTD31" s="48">
        <f t="shared" si="13483"/>
        <v>0</v>
      </c>
      <c r="DTE31" s="48">
        <f t="shared" si="13484"/>
        <v>0</v>
      </c>
      <c r="DTF31" s="48">
        <f t="shared" si="13485"/>
        <v>0</v>
      </c>
      <c r="DTG31" s="48">
        <f t="shared" si="13486"/>
        <v>0</v>
      </c>
      <c r="DTH31" s="48">
        <f t="shared" si="13487"/>
        <v>0</v>
      </c>
      <c r="DTI31" s="48">
        <f t="shared" si="13488"/>
        <v>0</v>
      </c>
      <c r="DTJ31" s="48">
        <f t="shared" si="13489"/>
        <v>0</v>
      </c>
      <c r="DTK31" s="48">
        <f t="shared" si="13490"/>
        <v>0</v>
      </c>
      <c r="DTL31" s="48">
        <f t="shared" si="13491"/>
        <v>0</v>
      </c>
      <c r="DTM31" s="48">
        <f t="shared" si="13492"/>
        <v>0</v>
      </c>
      <c r="DTN31" s="48">
        <f t="shared" si="13493"/>
        <v>0</v>
      </c>
      <c r="DTO31" s="48">
        <f t="shared" si="13494"/>
        <v>0</v>
      </c>
      <c r="DTP31" s="48">
        <f t="shared" si="13495"/>
        <v>0</v>
      </c>
      <c r="DTQ31" s="48">
        <f t="shared" si="13496"/>
        <v>0</v>
      </c>
      <c r="DTR31" s="48">
        <f t="shared" si="13497"/>
        <v>0</v>
      </c>
      <c r="DTS31" s="48">
        <f t="shared" si="13498"/>
        <v>0</v>
      </c>
      <c r="DTT31" s="48">
        <f t="shared" si="13499"/>
        <v>0</v>
      </c>
      <c r="DTU31" s="48">
        <f t="shared" si="13500"/>
        <v>0</v>
      </c>
      <c r="DTV31" s="48">
        <f t="shared" si="13501"/>
        <v>0</v>
      </c>
      <c r="DTW31" s="48">
        <f t="shared" si="13502"/>
        <v>0</v>
      </c>
      <c r="DTX31" s="48">
        <f t="shared" si="13503"/>
        <v>0</v>
      </c>
      <c r="DTY31" s="48">
        <f t="shared" si="13504"/>
        <v>0</v>
      </c>
      <c r="DTZ31" s="48">
        <f t="shared" si="13505"/>
        <v>0</v>
      </c>
      <c r="DUA31" s="48">
        <f t="shared" si="13506"/>
        <v>0</v>
      </c>
      <c r="DUB31" s="48">
        <f t="shared" si="13507"/>
        <v>0</v>
      </c>
      <c r="DUC31" s="48">
        <f t="shared" si="13508"/>
        <v>0</v>
      </c>
      <c r="DUD31" s="48">
        <f t="shared" si="13509"/>
        <v>0</v>
      </c>
      <c r="DUE31" s="48">
        <f t="shared" si="13510"/>
        <v>0</v>
      </c>
      <c r="DUF31" s="48">
        <f t="shared" si="13511"/>
        <v>0</v>
      </c>
      <c r="DUG31" s="48">
        <f t="shared" si="13512"/>
        <v>0</v>
      </c>
      <c r="DUH31" s="48">
        <f t="shared" si="13513"/>
        <v>0</v>
      </c>
      <c r="DUI31" s="48">
        <f t="shared" si="13514"/>
        <v>0</v>
      </c>
      <c r="DUJ31" s="48">
        <f t="shared" si="13515"/>
        <v>0</v>
      </c>
      <c r="DUK31" s="48">
        <f t="shared" si="13516"/>
        <v>0</v>
      </c>
      <c r="DUL31" s="48">
        <f t="shared" si="13517"/>
        <v>0</v>
      </c>
      <c r="DUM31" s="48">
        <f t="shared" si="13518"/>
        <v>0</v>
      </c>
      <c r="DUN31" s="48">
        <f t="shared" si="13519"/>
        <v>0</v>
      </c>
      <c r="DUO31" s="48">
        <f t="shared" si="13520"/>
        <v>0</v>
      </c>
      <c r="DUP31" s="48">
        <f t="shared" si="13521"/>
        <v>0</v>
      </c>
      <c r="DUQ31" s="48">
        <f t="shared" si="13522"/>
        <v>0</v>
      </c>
      <c r="DUR31" s="48">
        <f t="shared" si="13523"/>
        <v>0</v>
      </c>
      <c r="DUS31" s="48">
        <f t="shared" si="13524"/>
        <v>0</v>
      </c>
      <c r="DUT31" s="48">
        <f t="shared" si="13525"/>
        <v>0</v>
      </c>
      <c r="DUU31" s="48">
        <f t="shared" si="13526"/>
        <v>0</v>
      </c>
      <c r="DUV31" s="48">
        <f t="shared" si="13527"/>
        <v>0</v>
      </c>
      <c r="DUW31" s="48">
        <f t="shared" si="13528"/>
        <v>0</v>
      </c>
      <c r="DUX31" s="48">
        <f t="shared" si="13529"/>
        <v>0</v>
      </c>
      <c r="DUY31" s="48">
        <f t="shared" si="13530"/>
        <v>0</v>
      </c>
      <c r="DUZ31" s="48">
        <f t="shared" si="13531"/>
        <v>0</v>
      </c>
      <c r="DVA31" s="48">
        <f t="shared" si="13532"/>
        <v>0</v>
      </c>
      <c r="DVB31" s="48">
        <f t="shared" si="13533"/>
        <v>0</v>
      </c>
      <c r="DVC31" s="48">
        <f t="shared" si="13534"/>
        <v>0</v>
      </c>
      <c r="DVD31" s="48">
        <f t="shared" si="13535"/>
        <v>0</v>
      </c>
      <c r="DVE31" s="48">
        <f t="shared" si="13536"/>
        <v>0</v>
      </c>
      <c r="DVF31" s="48">
        <f t="shared" si="13537"/>
        <v>0</v>
      </c>
      <c r="DVG31" s="48">
        <f t="shared" si="13538"/>
        <v>0</v>
      </c>
      <c r="DVH31" s="48">
        <f t="shared" si="13539"/>
        <v>0</v>
      </c>
      <c r="DVI31" s="48">
        <f t="shared" si="13540"/>
        <v>0</v>
      </c>
      <c r="DVJ31" s="48">
        <f t="shared" si="13541"/>
        <v>0</v>
      </c>
      <c r="DVK31" s="48">
        <f t="shared" si="13542"/>
        <v>0</v>
      </c>
      <c r="DVL31" s="48">
        <f t="shared" si="13543"/>
        <v>0</v>
      </c>
      <c r="DVM31" s="48">
        <f t="shared" si="13544"/>
        <v>0</v>
      </c>
      <c r="DVN31" s="48">
        <f t="shared" si="13545"/>
        <v>0</v>
      </c>
      <c r="DVO31" s="48">
        <f t="shared" si="13546"/>
        <v>0</v>
      </c>
      <c r="DVP31" s="48">
        <f t="shared" si="13547"/>
        <v>0</v>
      </c>
      <c r="DVQ31" s="48">
        <f t="shared" si="13548"/>
        <v>0</v>
      </c>
      <c r="DVR31" s="48">
        <f t="shared" si="13549"/>
        <v>0</v>
      </c>
      <c r="DVS31" s="48">
        <f t="shared" si="13550"/>
        <v>0</v>
      </c>
      <c r="DVT31" s="48">
        <f t="shared" si="13551"/>
        <v>0</v>
      </c>
      <c r="DVU31" s="48">
        <f t="shared" si="13552"/>
        <v>0</v>
      </c>
      <c r="DVV31" s="48">
        <f t="shared" si="13553"/>
        <v>0</v>
      </c>
      <c r="DVW31" s="48">
        <f t="shared" si="13554"/>
        <v>0</v>
      </c>
      <c r="DVX31" s="48">
        <f t="shared" si="13555"/>
        <v>0</v>
      </c>
      <c r="DVY31" s="48">
        <f t="shared" si="13556"/>
        <v>0</v>
      </c>
      <c r="DVZ31" s="48">
        <f t="shared" si="13557"/>
        <v>0</v>
      </c>
      <c r="DWA31" s="48">
        <f t="shared" si="13558"/>
        <v>0</v>
      </c>
      <c r="DWB31" s="48">
        <f t="shared" si="13559"/>
        <v>0</v>
      </c>
      <c r="DWC31" s="48">
        <f t="shared" si="13560"/>
        <v>0</v>
      </c>
      <c r="DWD31" s="48">
        <f t="shared" si="13561"/>
        <v>0</v>
      </c>
      <c r="DWE31" s="48">
        <f t="shared" si="13562"/>
        <v>0</v>
      </c>
      <c r="DWF31" s="48">
        <f t="shared" si="13563"/>
        <v>0</v>
      </c>
      <c r="DWG31" s="48">
        <f t="shared" si="13564"/>
        <v>0</v>
      </c>
      <c r="DWH31" s="48">
        <f t="shared" si="13565"/>
        <v>0</v>
      </c>
      <c r="DWI31" s="48">
        <f t="shared" si="13566"/>
        <v>0</v>
      </c>
      <c r="DWJ31" s="48">
        <f t="shared" si="13567"/>
        <v>0</v>
      </c>
      <c r="DWK31" s="48">
        <f t="shared" si="13568"/>
        <v>0</v>
      </c>
      <c r="DWL31" s="48">
        <f t="shared" si="13569"/>
        <v>0</v>
      </c>
      <c r="DWM31" s="48">
        <f t="shared" si="13570"/>
        <v>0</v>
      </c>
      <c r="DWN31" s="48">
        <f t="shared" si="13571"/>
        <v>0</v>
      </c>
      <c r="DWO31" s="48">
        <f t="shared" si="13572"/>
        <v>0</v>
      </c>
      <c r="DWP31" s="48">
        <f t="shared" si="13573"/>
        <v>0</v>
      </c>
      <c r="DWQ31" s="48">
        <f t="shared" si="13574"/>
        <v>0</v>
      </c>
      <c r="DWR31" s="48">
        <f t="shared" si="13575"/>
        <v>0</v>
      </c>
      <c r="DWS31" s="48">
        <f t="shared" si="13576"/>
        <v>0</v>
      </c>
      <c r="DWT31" s="48">
        <f t="shared" si="13577"/>
        <v>0</v>
      </c>
      <c r="DWU31" s="48">
        <f t="shared" si="13578"/>
        <v>0</v>
      </c>
      <c r="DWV31" s="48">
        <f t="shared" si="13579"/>
        <v>0</v>
      </c>
      <c r="DWW31" s="48">
        <f t="shared" si="13580"/>
        <v>0</v>
      </c>
      <c r="DWX31" s="48">
        <f t="shared" si="13581"/>
        <v>0</v>
      </c>
      <c r="DWY31" s="48">
        <f t="shared" si="13582"/>
        <v>0</v>
      </c>
      <c r="DWZ31" s="48">
        <f t="shared" si="13583"/>
        <v>0</v>
      </c>
      <c r="DXA31" s="48">
        <f t="shared" si="13584"/>
        <v>0</v>
      </c>
      <c r="DXB31" s="48">
        <f t="shared" si="13585"/>
        <v>0</v>
      </c>
      <c r="DXC31" s="48">
        <f t="shared" si="13586"/>
        <v>0</v>
      </c>
      <c r="DXD31" s="48">
        <f t="shared" si="13587"/>
        <v>0</v>
      </c>
      <c r="DXE31" s="48">
        <f t="shared" si="13588"/>
        <v>0</v>
      </c>
      <c r="DXF31" s="48">
        <f t="shared" si="13589"/>
        <v>0</v>
      </c>
      <c r="DXG31" s="48">
        <f t="shared" si="13590"/>
        <v>0</v>
      </c>
      <c r="DXH31" s="48">
        <f t="shared" si="13591"/>
        <v>0</v>
      </c>
      <c r="DXI31" s="48">
        <f t="shared" si="13592"/>
        <v>0</v>
      </c>
      <c r="DXJ31" s="48">
        <f t="shared" si="13593"/>
        <v>0</v>
      </c>
      <c r="DXK31" s="48">
        <f t="shared" si="13594"/>
        <v>0</v>
      </c>
      <c r="DXL31" s="48">
        <f t="shared" si="13595"/>
        <v>0</v>
      </c>
      <c r="DXM31" s="48">
        <f t="shared" si="13596"/>
        <v>0</v>
      </c>
      <c r="DXN31" s="48">
        <f t="shared" si="13597"/>
        <v>0</v>
      </c>
      <c r="DXO31" s="48">
        <f t="shared" si="13598"/>
        <v>0</v>
      </c>
      <c r="DXP31" s="48">
        <f t="shared" si="13599"/>
        <v>0</v>
      </c>
      <c r="DXQ31" s="48">
        <f t="shared" si="13600"/>
        <v>0</v>
      </c>
      <c r="DXR31" s="48">
        <f t="shared" si="13601"/>
        <v>0</v>
      </c>
      <c r="DXS31" s="48">
        <f t="shared" si="13602"/>
        <v>0</v>
      </c>
      <c r="DXT31" s="48">
        <f t="shared" si="13603"/>
        <v>0</v>
      </c>
      <c r="DXU31" s="48">
        <f t="shared" si="13604"/>
        <v>0</v>
      </c>
      <c r="DXV31" s="48">
        <f t="shared" si="13605"/>
        <v>0</v>
      </c>
      <c r="DXW31" s="48">
        <f t="shared" si="13606"/>
        <v>0</v>
      </c>
      <c r="DXX31" s="48">
        <f t="shared" si="13607"/>
        <v>0</v>
      </c>
      <c r="DXY31" s="48">
        <f t="shared" si="13608"/>
        <v>0</v>
      </c>
      <c r="DXZ31" s="48">
        <f t="shared" si="13609"/>
        <v>0</v>
      </c>
      <c r="DYA31" s="48">
        <f t="shared" si="13610"/>
        <v>0</v>
      </c>
      <c r="DYB31" s="48">
        <f t="shared" si="13611"/>
        <v>0</v>
      </c>
      <c r="DYC31" s="48">
        <f t="shared" si="13612"/>
        <v>0</v>
      </c>
      <c r="DYD31" s="48">
        <f t="shared" si="13613"/>
        <v>0</v>
      </c>
      <c r="DYE31" s="48">
        <f t="shared" si="13614"/>
        <v>0</v>
      </c>
      <c r="DYF31" s="48">
        <f t="shared" si="13615"/>
        <v>0</v>
      </c>
      <c r="DYG31" s="48">
        <f t="shared" si="13616"/>
        <v>0</v>
      </c>
      <c r="DYH31" s="48">
        <f t="shared" si="13617"/>
        <v>0</v>
      </c>
      <c r="DYI31" s="48">
        <f t="shared" si="13618"/>
        <v>0</v>
      </c>
      <c r="DYJ31" s="48">
        <f t="shared" si="13619"/>
        <v>0</v>
      </c>
      <c r="DYK31" s="48">
        <f t="shared" si="13620"/>
        <v>0</v>
      </c>
      <c r="DYL31" s="48">
        <f t="shared" si="13621"/>
        <v>0</v>
      </c>
      <c r="DYM31" s="48">
        <f t="shared" si="13622"/>
        <v>0</v>
      </c>
      <c r="DYN31" s="48">
        <f t="shared" si="13623"/>
        <v>0</v>
      </c>
      <c r="DYO31" s="48">
        <f t="shared" si="13624"/>
        <v>0</v>
      </c>
      <c r="DYP31" s="48">
        <f t="shared" si="13625"/>
        <v>0</v>
      </c>
      <c r="DYQ31" s="48">
        <f t="shared" si="13626"/>
        <v>0</v>
      </c>
      <c r="DYR31" s="48">
        <f t="shared" si="13627"/>
        <v>0</v>
      </c>
      <c r="DYS31" s="48">
        <f t="shared" si="13628"/>
        <v>0</v>
      </c>
      <c r="DYT31" s="48">
        <f t="shared" si="13629"/>
        <v>0</v>
      </c>
      <c r="DYU31" s="48">
        <f t="shared" si="13630"/>
        <v>0</v>
      </c>
      <c r="DYV31" s="48">
        <f t="shared" si="13631"/>
        <v>0</v>
      </c>
      <c r="DYW31" s="48">
        <f t="shared" si="13632"/>
        <v>0</v>
      </c>
      <c r="DYX31" s="48">
        <f t="shared" si="13633"/>
        <v>0</v>
      </c>
      <c r="DYY31" s="48">
        <f t="shared" si="13634"/>
        <v>0</v>
      </c>
      <c r="DYZ31" s="48">
        <f t="shared" si="13635"/>
        <v>0</v>
      </c>
      <c r="DZA31" s="48">
        <f t="shared" si="13636"/>
        <v>0</v>
      </c>
      <c r="DZB31" s="48">
        <f t="shared" si="13637"/>
        <v>0</v>
      </c>
      <c r="DZC31" s="48">
        <f t="shared" si="13638"/>
        <v>0</v>
      </c>
      <c r="DZD31" s="48">
        <f t="shared" si="13639"/>
        <v>0</v>
      </c>
      <c r="DZE31" s="48">
        <f t="shared" si="13640"/>
        <v>0</v>
      </c>
      <c r="DZF31" s="48">
        <f t="shared" si="13641"/>
        <v>0</v>
      </c>
      <c r="DZG31" s="48">
        <f t="shared" si="13642"/>
        <v>0</v>
      </c>
      <c r="DZH31" s="48">
        <f t="shared" si="13643"/>
        <v>0</v>
      </c>
      <c r="DZI31" s="48">
        <f t="shared" si="13644"/>
        <v>0</v>
      </c>
      <c r="DZJ31" s="48">
        <f t="shared" si="13645"/>
        <v>0</v>
      </c>
      <c r="DZK31" s="48">
        <f t="shared" si="13646"/>
        <v>0</v>
      </c>
      <c r="DZL31" s="48">
        <f t="shared" si="13647"/>
        <v>0</v>
      </c>
      <c r="DZM31" s="48">
        <f t="shared" si="13648"/>
        <v>0</v>
      </c>
      <c r="DZN31" s="48">
        <f t="shared" si="13649"/>
        <v>0</v>
      </c>
      <c r="DZO31" s="48">
        <f t="shared" si="13650"/>
        <v>0</v>
      </c>
      <c r="DZP31" s="48">
        <f t="shared" si="13651"/>
        <v>0</v>
      </c>
      <c r="DZQ31" s="48">
        <f t="shared" si="13652"/>
        <v>0</v>
      </c>
      <c r="DZR31" s="48">
        <f t="shared" si="13653"/>
        <v>0</v>
      </c>
      <c r="DZS31" s="48">
        <f t="shared" si="13654"/>
        <v>0</v>
      </c>
      <c r="DZT31" s="48">
        <f t="shared" si="13655"/>
        <v>0</v>
      </c>
      <c r="DZU31" s="48">
        <f t="shared" si="13656"/>
        <v>0</v>
      </c>
      <c r="DZV31" s="48">
        <f t="shared" si="13657"/>
        <v>0</v>
      </c>
      <c r="DZW31" s="48">
        <f t="shared" si="13658"/>
        <v>0</v>
      </c>
      <c r="DZX31" s="48">
        <f t="shared" si="13659"/>
        <v>0</v>
      </c>
      <c r="DZY31" s="48">
        <f t="shared" si="13660"/>
        <v>0</v>
      </c>
      <c r="DZZ31" s="48">
        <f t="shared" si="13661"/>
        <v>0</v>
      </c>
      <c r="EAA31" s="48">
        <f t="shared" si="13662"/>
        <v>0</v>
      </c>
      <c r="EAB31" s="48">
        <f t="shared" si="13663"/>
        <v>0</v>
      </c>
      <c r="EAC31" s="48">
        <f t="shared" si="13664"/>
        <v>0</v>
      </c>
      <c r="EAD31" s="48">
        <f t="shared" si="13665"/>
        <v>0</v>
      </c>
      <c r="EAE31" s="48">
        <f t="shared" si="13666"/>
        <v>0</v>
      </c>
      <c r="EAF31" s="48">
        <f t="shared" si="13667"/>
        <v>0</v>
      </c>
      <c r="EAG31" s="48">
        <f t="shared" si="13668"/>
        <v>0</v>
      </c>
      <c r="EAH31" s="48">
        <f t="shared" si="13669"/>
        <v>0</v>
      </c>
      <c r="EAI31" s="48">
        <f t="shared" si="13670"/>
        <v>0</v>
      </c>
      <c r="EAJ31" s="48">
        <f t="shared" si="13671"/>
        <v>0</v>
      </c>
      <c r="EAK31" s="48">
        <f t="shared" si="13672"/>
        <v>0</v>
      </c>
      <c r="EAL31" s="48">
        <f t="shared" si="13673"/>
        <v>0</v>
      </c>
      <c r="EAM31" s="48">
        <f t="shared" si="13674"/>
        <v>0</v>
      </c>
      <c r="EAN31" s="48">
        <f t="shared" si="13675"/>
        <v>0</v>
      </c>
      <c r="EAO31" s="48">
        <f t="shared" si="13676"/>
        <v>0</v>
      </c>
      <c r="EAP31" s="48">
        <f t="shared" si="13677"/>
        <v>0</v>
      </c>
      <c r="EAQ31" s="48">
        <f t="shared" si="13678"/>
        <v>0</v>
      </c>
      <c r="EAR31" s="48">
        <f t="shared" si="13679"/>
        <v>0</v>
      </c>
      <c r="EAS31" s="48">
        <f t="shared" si="13680"/>
        <v>0</v>
      </c>
      <c r="EAT31" s="48">
        <f t="shared" si="13681"/>
        <v>0</v>
      </c>
      <c r="EAU31" s="48">
        <f t="shared" si="13682"/>
        <v>0</v>
      </c>
      <c r="EAV31" s="48">
        <f t="shared" si="13683"/>
        <v>0</v>
      </c>
      <c r="EAW31" s="48">
        <f t="shared" si="13684"/>
        <v>0</v>
      </c>
      <c r="EAX31" s="48">
        <f t="shared" si="13685"/>
        <v>0</v>
      </c>
      <c r="EAY31" s="48">
        <f t="shared" si="13686"/>
        <v>0</v>
      </c>
      <c r="EAZ31" s="48">
        <f t="shared" si="13687"/>
        <v>0</v>
      </c>
      <c r="EBA31" s="48">
        <f t="shared" si="13688"/>
        <v>0</v>
      </c>
      <c r="EBB31" s="48">
        <f t="shared" si="13689"/>
        <v>0</v>
      </c>
      <c r="EBC31" s="48">
        <f t="shared" si="13690"/>
        <v>0</v>
      </c>
      <c r="EBD31" s="48">
        <f t="shared" si="13691"/>
        <v>0</v>
      </c>
      <c r="EBE31" s="48">
        <f t="shared" si="13692"/>
        <v>0</v>
      </c>
      <c r="EBF31" s="48">
        <f t="shared" si="13693"/>
        <v>0</v>
      </c>
      <c r="EBG31" s="48">
        <f t="shared" si="13694"/>
        <v>0</v>
      </c>
      <c r="EBH31" s="48">
        <f t="shared" si="13695"/>
        <v>0</v>
      </c>
      <c r="EBI31" s="48">
        <f t="shared" si="13696"/>
        <v>0</v>
      </c>
      <c r="EBJ31" s="48">
        <f t="shared" si="13697"/>
        <v>0</v>
      </c>
      <c r="EBK31" s="48">
        <f t="shared" si="13698"/>
        <v>0</v>
      </c>
      <c r="EBL31" s="48">
        <f t="shared" si="13699"/>
        <v>0</v>
      </c>
      <c r="EBM31" s="48">
        <f t="shared" si="13700"/>
        <v>0</v>
      </c>
      <c r="EBN31" s="48">
        <f t="shared" si="13701"/>
        <v>0</v>
      </c>
      <c r="EBO31" s="48">
        <f t="shared" si="13702"/>
        <v>0</v>
      </c>
      <c r="EBP31" s="48">
        <f t="shared" si="13703"/>
        <v>0</v>
      </c>
      <c r="EBQ31" s="48">
        <f t="shared" si="13704"/>
        <v>0</v>
      </c>
      <c r="EBR31" s="48">
        <f t="shared" si="13705"/>
        <v>0</v>
      </c>
      <c r="EBS31" s="48">
        <f t="shared" si="13706"/>
        <v>0</v>
      </c>
      <c r="EBT31" s="48">
        <f t="shared" si="13707"/>
        <v>0</v>
      </c>
      <c r="EBU31" s="48">
        <f t="shared" si="13708"/>
        <v>0</v>
      </c>
      <c r="EBV31" s="48">
        <f t="shared" si="13709"/>
        <v>0</v>
      </c>
      <c r="EBW31" s="48">
        <f t="shared" si="13710"/>
        <v>0</v>
      </c>
      <c r="EBX31" s="48">
        <f t="shared" si="13711"/>
        <v>0</v>
      </c>
      <c r="EBY31" s="48">
        <f t="shared" si="13712"/>
        <v>0</v>
      </c>
      <c r="EBZ31" s="48">
        <f t="shared" si="13713"/>
        <v>0</v>
      </c>
      <c r="ECA31" s="48">
        <f t="shared" si="13714"/>
        <v>0</v>
      </c>
      <c r="ECB31" s="48">
        <f t="shared" si="13715"/>
        <v>0</v>
      </c>
      <c r="ECC31" s="48">
        <f t="shared" si="13716"/>
        <v>0</v>
      </c>
      <c r="ECD31" s="48">
        <f t="shared" si="13717"/>
        <v>0</v>
      </c>
      <c r="ECE31" s="48">
        <f t="shared" si="13718"/>
        <v>0</v>
      </c>
      <c r="ECF31" s="48">
        <f t="shared" si="13719"/>
        <v>0</v>
      </c>
      <c r="ECG31" s="48">
        <f t="shared" si="13720"/>
        <v>0</v>
      </c>
      <c r="ECH31" s="48">
        <f t="shared" si="13721"/>
        <v>0</v>
      </c>
      <c r="ECI31" s="48">
        <f t="shared" si="13722"/>
        <v>0</v>
      </c>
      <c r="ECJ31" s="48">
        <f t="shared" si="13723"/>
        <v>0</v>
      </c>
      <c r="ECK31" s="48">
        <f t="shared" si="13724"/>
        <v>0</v>
      </c>
      <c r="ECL31" s="48">
        <f t="shared" si="13725"/>
        <v>0</v>
      </c>
      <c r="ECM31" s="48">
        <f t="shared" si="13726"/>
        <v>0</v>
      </c>
      <c r="ECN31" s="48">
        <f t="shared" si="13727"/>
        <v>0</v>
      </c>
      <c r="ECO31" s="48">
        <f t="shared" si="13728"/>
        <v>0</v>
      </c>
      <c r="ECP31" s="48">
        <f t="shared" si="13729"/>
        <v>0</v>
      </c>
      <c r="ECQ31" s="48">
        <f t="shared" si="13730"/>
        <v>0</v>
      </c>
      <c r="ECR31" s="48">
        <f t="shared" si="13731"/>
        <v>0</v>
      </c>
      <c r="ECS31" s="48">
        <f t="shared" si="13732"/>
        <v>0</v>
      </c>
      <c r="ECT31" s="48">
        <f t="shared" si="13733"/>
        <v>0</v>
      </c>
      <c r="ECU31" s="48">
        <f t="shared" si="13734"/>
        <v>0</v>
      </c>
      <c r="ECV31" s="48">
        <f t="shared" si="13735"/>
        <v>0</v>
      </c>
      <c r="ECW31" s="48">
        <f t="shared" si="13736"/>
        <v>0</v>
      </c>
      <c r="ECX31" s="48">
        <f t="shared" si="13737"/>
        <v>0</v>
      </c>
      <c r="ECY31" s="48">
        <f t="shared" si="13738"/>
        <v>0</v>
      </c>
      <c r="ECZ31" s="48">
        <f t="shared" si="13739"/>
        <v>0</v>
      </c>
      <c r="EDA31" s="48">
        <f t="shared" si="13740"/>
        <v>0</v>
      </c>
      <c r="EDB31" s="48">
        <f t="shared" si="13741"/>
        <v>0</v>
      </c>
      <c r="EDC31" s="48">
        <f t="shared" si="13742"/>
        <v>0</v>
      </c>
      <c r="EDD31" s="48">
        <f t="shared" si="13743"/>
        <v>0</v>
      </c>
      <c r="EDE31" s="48">
        <f t="shared" si="13744"/>
        <v>0</v>
      </c>
      <c r="EDF31" s="48">
        <f t="shared" si="13745"/>
        <v>0</v>
      </c>
      <c r="EDG31" s="48">
        <f t="shared" si="13746"/>
        <v>0</v>
      </c>
      <c r="EDH31" s="48">
        <f t="shared" si="13747"/>
        <v>0</v>
      </c>
      <c r="EDI31" s="48">
        <f t="shared" si="13748"/>
        <v>0</v>
      </c>
      <c r="EDJ31" s="48">
        <f t="shared" si="13749"/>
        <v>0</v>
      </c>
      <c r="EDK31" s="48">
        <f t="shared" si="13750"/>
        <v>0</v>
      </c>
      <c r="EDL31" s="48">
        <f t="shared" si="13751"/>
        <v>0</v>
      </c>
      <c r="EDM31" s="48">
        <f t="shared" si="13752"/>
        <v>0</v>
      </c>
      <c r="EDN31" s="48">
        <f t="shared" si="13753"/>
        <v>0</v>
      </c>
      <c r="EDO31" s="48">
        <f t="shared" si="13754"/>
        <v>0</v>
      </c>
      <c r="EDP31" s="48">
        <f t="shared" si="13755"/>
        <v>0</v>
      </c>
      <c r="EDQ31" s="48">
        <f t="shared" si="13756"/>
        <v>0</v>
      </c>
      <c r="EDR31" s="48">
        <f t="shared" si="13757"/>
        <v>0</v>
      </c>
      <c r="EDS31" s="48">
        <f t="shared" si="13758"/>
        <v>0</v>
      </c>
      <c r="EDT31" s="48">
        <f t="shared" si="13759"/>
        <v>0</v>
      </c>
      <c r="EDU31" s="48">
        <f t="shared" si="13760"/>
        <v>0</v>
      </c>
      <c r="EDV31" s="48">
        <f t="shared" si="13761"/>
        <v>0</v>
      </c>
      <c r="EDW31" s="48">
        <f t="shared" si="13762"/>
        <v>0</v>
      </c>
      <c r="EDX31" s="48">
        <f t="shared" si="13763"/>
        <v>0</v>
      </c>
      <c r="EDY31" s="48">
        <f t="shared" si="13764"/>
        <v>0</v>
      </c>
      <c r="EDZ31" s="48">
        <f t="shared" si="13765"/>
        <v>0</v>
      </c>
      <c r="EEA31" s="48">
        <f t="shared" si="13766"/>
        <v>0</v>
      </c>
      <c r="EEB31" s="48">
        <f t="shared" si="13767"/>
        <v>0</v>
      </c>
      <c r="EEC31" s="48">
        <f t="shared" si="13768"/>
        <v>0</v>
      </c>
      <c r="EED31" s="48">
        <f t="shared" si="13769"/>
        <v>0</v>
      </c>
      <c r="EEE31" s="48">
        <f t="shared" si="13770"/>
        <v>0</v>
      </c>
      <c r="EEF31" s="48">
        <f t="shared" si="13771"/>
        <v>0</v>
      </c>
      <c r="EEG31" s="48">
        <f t="shared" si="13772"/>
        <v>0</v>
      </c>
      <c r="EEH31" s="48">
        <f t="shared" si="13773"/>
        <v>0</v>
      </c>
      <c r="EEI31" s="48">
        <f t="shared" si="13774"/>
        <v>0</v>
      </c>
      <c r="EEJ31" s="48">
        <f t="shared" si="13775"/>
        <v>0</v>
      </c>
      <c r="EEK31" s="48">
        <f t="shared" si="13776"/>
        <v>0</v>
      </c>
      <c r="EEL31" s="48">
        <f t="shared" si="13777"/>
        <v>0</v>
      </c>
      <c r="EEM31" s="48">
        <f t="shared" si="13778"/>
        <v>0</v>
      </c>
      <c r="EEN31" s="48">
        <f t="shared" si="13779"/>
        <v>0</v>
      </c>
      <c r="EEO31" s="48">
        <f t="shared" si="13780"/>
        <v>0</v>
      </c>
      <c r="EEP31" s="48">
        <f t="shared" si="13781"/>
        <v>0</v>
      </c>
      <c r="EEQ31" s="48">
        <f t="shared" si="13782"/>
        <v>0</v>
      </c>
      <c r="EER31" s="48">
        <f t="shared" si="13783"/>
        <v>0</v>
      </c>
      <c r="EES31" s="48">
        <f t="shared" si="13784"/>
        <v>0</v>
      </c>
      <c r="EET31" s="48">
        <f t="shared" si="13785"/>
        <v>0</v>
      </c>
      <c r="EEU31" s="48">
        <f t="shared" si="13786"/>
        <v>0</v>
      </c>
      <c r="EEV31" s="48">
        <f t="shared" si="13787"/>
        <v>0</v>
      </c>
      <c r="EEW31" s="48">
        <f t="shared" si="13788"/>
        <v>0</v>
      </c>
      <c r="EEX31" s="48">
        <f t="shared" si="13789"/>
        <v>0</v>
      </c>
      <c r="EEY31" s="48">
        <f t="shared" si="13790"/>
        <v>0</v>
      </c>
      <c r="EEZ31" s="48">
        <f t="shared" si="13791"/>
        <v>0</v>
      </c>
      <c r="EFA31" s="48">
        <f t="shared" si="13792"/>
        <v>0</v>
      </c>
      <c r="EFB31" s="48">
        <f t="shared" si="13793"/>
        <v>0</v>
      </c>
      <c r="EFC31" s="48">
        <f t="shared" si="13794"/>
        <v>0</v>
      </c>
      <c r="EFD31" s="48">
        <f t="shared" si="13795"/>
        <v>0</v>
      </c>
      <c r="EFE31" s="48">
        <f t="shared" si="13796"/>
        <v>0</v>
      </c>
      <c r="EFF31" s="48">
        <f t="shared" si="13797"/>
        <v>0</v>
      </c>
      <c r="EFG31" s="48">
        <f t="shared" si="13798"/>
        <v>0</v>
      </c>
      <c r="EFH31" s="48">
        <f t="shared" si="13799"/>
        <v>0</v>
      </c>
      <c r="EFI31" s="48">
        <f t="shared" si="13800"/>
        <v>0</v>
      </c>
      <c r="EFJ31" s="48">
        <f t="shared" si="13801"/>
        <v>0</v>
      </c>
      <c r="EFK31" s="48">
        <f t="shared" si="13802"/>
        <v>0</v>
      </c>
      <c r="EFL31" s="48">
        <f t="shared" si="13803"/>
        <v>0</v>
      </c>
      <c r="EFM31" s="48">
        <f t="shared" si="13804"/>
        <v>0</v>
      </c>
      <c r="EFN31" s="48">
        <f t="shared" si="13805"/>
        <v>0</v>
      </c>
      <c r="EFO31" s="48">
        <f t="shared" si="13806"/>
        <v>0</v>
      </c>
      <c r="EFP31" s="48">
        <f t="shared" si="13807"/>
        <v>0</v>
      </c>
      <c r="EFQ31" s="48">
        <f t="shared" si="13808"/>
        <v>0</v>
      </c>
      <c r="EFR31" s="48">
        <f t="shared" si="13809"/>
        <v>0</v>
      </c>
      <c r="EFS31" s="48">
        <f t="shared" si="13810"/>
        <v>0</v>
      </c>
      <c r="EFT31" s="48">
        <f t="shared" si="13811"/>
        <v>0</v>
      </c>
      <c r="EFU31" s="48">
        <f t="shared" si="13812"/>
        <v>0</v>
      </c>
      <c r="EFV31" s="48">
        <f t="shared" si="13813"/>
        <v>0</v>
      </c>
      <c r="EFW31" s="48">
        <f t="shared" si="13814"/>
        <v>0</v>
      </c>
      <c r="EFX31" s="48">
        <f t="shared" si="13815"/>
        <v>0</v>
      </c>
      <c r="EFY31" s="48">
        <f t="shared" si="13816"/>
        <v>0</v>
      </c>
      <c r="EFZ31" s="48">
        <f t="shared" si="13817"/>
        <v>0</v>
      </c>
      <c r="EGA31" s="48">
        <f t="shared" si="13818"/>
        <v>0</v>
      </c>
      <c r="EGB31" s="48">
        <f t="shared" si="13819"/>
        <v>0</v>
      </c>
      <c r="EGC31" s="48">
        <f t="shared" si="13820"/>
        <v>0</v>
      </c>
      <c r="EGD31" s="48">
        <f t="shared" si="13821"/>
        <v>0</v>
      </c>
      <c r="EGE31" s="48">
        <f t="shared" si="13822"/>
        <v>0</v>
      </c>
      <c r="EGF31" s="48">
        <f t="shared" si="13823"/>
        <v>0</v>
      </c>
      <c r="EGG31" s="48">
        <f t="shared" si="13824"/>
        <v>0</v>
      </c>
      <c r="EGH31" s="48">
        <f t="shared" si="13825"/>
        <v>0</v>
      </c>
      <c r="EGI31" s="48">
        <f t="shared" si="13826"/>
        <v>0</v>
      </c>
      <c r="EGJ31" s="48">
        <f t="shared" si="13827"/>
        <v>0</v>
      </c>
      <c r="EGK31" s="48">
        <f t="shared" si="13828"/>
        <v>0</v>
      </c>
      <c r="EGL31" s="48">
        <f t="shared" si="13829"/>
        <v>0</v>
      </c>
      <c r="EGM31" s="48">
        <f t="shared" si="13830"/>
        <v>0</v>
      </c>
      <c r="EGN31" s="48">
        <f t="shared" si="13831"/>
        <v>0</v>
      </c>
      <c r="EGO31" s="48">
        <f t="shared" si="13832"/>
        <v>0</v>
      </c>
      <c r="EGP31" s="48">
        <f t="shared" si="13833"/>
        <v>0</v>
      </c>
      <c r="EGQ31" s="48">
        <f t="shared" si="13834"/>
        <v>0</v>
      </c>
      <c r="EGR31" s="48">
        <f t="shared" si="13835"/>
        <v>0</v>
      </c>
      <c r="EGS31" s="48">
        <f t="shared" si="13836"/>
        <v>0</v>
      </c>
      <c r="EGT31" s="48">
        <f t="shared" si="13837"/>
        <v>0</v>
      </c>
      <c r="EGU31" s="48">
        <f t="shared" si="13838"/>
        <v>0</v>
      </c>
      <c r="EGV31" s="48">
        <f t="shared" si="13839"/>
        <v>0</v>
      </c>
      <c r="EGW31" s="48">
        <f t="shared" si="13840"/>
        <v>0</v>
      </c>
      <c r="EGX31" s="48">
        <f t="shared" si="13841"/>
        <v>0</v>
      </c>
      <c r="EGY31" s="48">
        <f t="shared" si="13842"/>
        <v>0</v>
      </c>
      <c r="EGZ31" s="48">
        <f t="shared" si="13843"/>
        <v>0</v>
      </c>
      <c r="EHA31" s="48">
        <f t="shared" si="13844"/>
        <v>0</v>
      </c>
      <c r="EHB31" s="48">
        <f t="shared" si="13845"/>
        <v>0</v>
      </c>
      <c r="EHC31" s="48">
        <f t="shared" si="13846"/>
        <v>0</v>
      </c>
      <c r="EHD31" s="48">
        <f t="shared" si="13847"/>
        <v>0</v>
      </c>
      <c r="EHE31" s="48">
        <f t="shared" si="13848"/>
        <v>0</v>
      </c>
      <c r="EHF31" s="48">
        <f t="shared" si="13849"/>
        <v>0</v>
      </c>
      <c r="EHG31" s="48">
        <f t="shared" si="13850"/>
        <v>0</v>
      </c>
      <c r="EHH31" s="48">
        <f t="shared" si="13851"/>
        <v>0</v>
      </c>
      <c r="EHI31" s="48">
        <f t="shared" si="13852"/>
        <v>0</v>
      </c>
      <c r="EHJ31" s="48">
        <f t="shared" si="13853"/>
        <v>0</v>
      </c>
      <c r="EHK31" s="48">
        <f t="shared" si="13854"/>
        <v>0</v>
      </c>
      <c r="EHL31" s="48">
        <f t="shared" si="13855"/>
        <v>0</v>
      </c>
      <c r="EHM31" s="48">
        <f t="shared" si="13856"/>
        <v>0</v>
      </c>
      <c r="EHN31" s="48">
        <f t="shared" si="13857"/>
        <v>0</v>
      </c>
      <c r="EHO31" s="48">
        <f t="shared" si="13858"/>
        <v>0</v>
      </c>
      <c r="EHP31" s="48">
        <f t="shared" si="13859"/>
        <v>0</v>
      </c>
      <c r="EHQ31" s="48">
        <f t="shared" si="13860"/>
        <v>0</v>
      </c>
      <c r="EHR31" s="48">
        <f t="shared" si="13861"/>
        <v>0</v>
      </c>
      <c r="EHS31" s="48">
        <f t="shared" si="13862"/>
        <v>0</v>
      </c>
      <c r="EHT31" s="48">
        <f t="shared" si="13863"/>
        <v>0</v>
      </c>
      <c r="EHU31" s="48">
        <f t="shared" si="13864"/>
        <v>0</v>
      </c>
      <c r="EHV31" s="48">
        <f t="shared" si="13865"/>
        <v>0</v>
      </c>
      <c r="EHW31" s="48">
        <f t="shared" si="13866"/>
        <v>0</v>
      </c>
      <c r="EHX31" s="48">
        <f t="shared" si="13867"/>
        <v>0</v>
      </c>
      <c r="EHY31" s="48">
        <f t="shared" si="13868"/>
        <v>0</v>
      </c>
      <c r="EHZ31" s="48">
        <f t="shared" si="13869"/>
        <v>0</v>
      </c>
      <c r="EIA31" s="48">
        <f t="shared" si="13870"/>
        <v>0</v>
      </c>
      <c r="EIB31" s="48">
        <f t="shared" si="13871"/>
        <v>0</v>
      </c>
      <c r="EIC31" s="48">
        <f t="shared" si="13872"/>
        <v>0</v>
      </c>
      <c r="EID31" s="48">
        <f t="shared" si="13873"/>
        <v>0</v>
      </c>
      <c r="EIE31" s="48">
        <f t="shared" si="13874"/>
        <v>0</v>
      </c>
      <c r="EIF31" s="48">
        <f t="shared" si="13875"/>
        <v>0</v>
      </c>
      <c r="EIG31" s="48">
        <f t="shared" si="13876"/>
        <v>0</v>
      </c>
      <c r="EIH31" s="48">
        <f t="shared" si="13877"/>
        <v>0</v>
      </c>
      <c r="EII31" s="48">
        <f t="shared" si="13878"/>
        <v>0</v>
      </c>
      <c r="EIJ31" s="48">
        <f t="shared" si="13879"/>
        <v>0</v>
      </c>
      <c r="EIK31" s="48">
        <f t="shared" si="13880"/>
        <v>0</v>
      </c>
      <c r="EIL31" s="48">
        <f t="shared" si="13881"/>
        <v>0</v>
      </c>
      <c r="EIM31" s="318"/>
      <c r="EIN31" s="318">
        <f t="shared" si="13882"/>
        <v>0</v>
      </c>
      <c r="EIO31" s="318">
        <f t="shared" si="13883"/>
        <v>0</v>
      </c>
      <c r="EIP31" s="318">
        <f t="shared" si="13884"/>
        <v>0</v>
      </c>
      <c r="EIQ31" s="318">
        <f t="shared" si="13885"/>
        <v>0</v>
      </c>
      <c r="EIR31" s="318">
        <f t="shared" si="13886"/>
        <v>0</v>
      </c>
      <c r="EIS31" s="318">
        <f t="shared" si="13887"/>
        <v>0</v>
      </c>
      <c r="EIT31" s="318">
        <f t="shared" si="13888"/>
        <v>0</v>
      </c>
      <c r="EIU31" s="318">
        <f t="shared" si="13889"/>
        <v>0</v>
      </c>
      <c r="EIV31" s="318">
        <f t="shared" si="13890"/>
        <v>0</v>
      </c>
      <c r="EIW31" s="318">
        <f t="shared" si="13891"/>
        <v>0</v>
      </c>
      <c r="EIX31" s="318">
        <f t="shared" si="13892"/>
        <v>0</v>
      </c>
      <c r="EIY31" s="318">
        <f t="shared" si="13893"/>
        <v>0</v>
      </c>
      <c r="EIZ31" s="318">
        <f t="shared" si="13894"/>
        <v>0</v>
      </c>
      <c r="EJA31" s="318">
        <f t="shared" si="13895"/>
        <v>0</v>
      </c>
      <c r="EJB31" s="318">
        <f t="shared" si="13896"/>
        <v>0</v>
      </c>
      <c r="EJC31" s="318">
        <f t="shared" si="13897"/>
        <v>0</v>
      </c>
      <c r="EJD31" s="318">
        <f t="shared" si="13898"/>
        <v>0</v>
      </c>
      <c r="EJE31" s="318">
        <f t="shared" si="13899"/>
        <v>0</v>
      </c>
      <c r="EJF31" s="318">
        <f t="shared" si="13900"/>
        <v>0</v>
      </c>
      <c r="EJG31" s="318">
        <f t="shared" si="13901"/>
        <v>0</v>
      </c>
      <c r="EJH31" s="318">
        <f t="shared" si="13902"/>
        <v>0</v>
      </c>
      <c r="EJI31" s="318">
        <f t="shared" si="13903"/>
        <v>0</v>
      </c>
      <c r="EJJ31" s="318">
        <f t="shared" si="13904"/>
        <v>0</v>
      </c>
      <c r="EJK31" s="318">
        <f t="shared" si="13905"/>
        <v>0</v>
      </c>
      <c r="EJL31" s="318">
        <f t="shared" si="13906"/>
        <v>0</v>
      </c>
      <c r="EJM31" s="318">
        <f t="shared" si="13907"/>
        <v>0</v>
      </c>
      <c r="EJN31" s="318">
        <f t="shared" si="13908"/>
        <v>0</v>
      </c>
      <c r="EJO31" s="318">
        <f t="shared" si="13909"/>
        <v>0</v>
      </c>
      <c r="EJP31" s="318">
        <f t="shared" si="13910"/>
        <v>0</v>
      </c>
      <c r="EJQ31" s="318">
        <f t="shared" si="13911"/>
        <v>0</v>
      </c>
      <c r="EJR31" s="318">
        <f t="shared" si="13912"/>
        <v>0</v>
      </c>
      <c r="EJS31" s="318">
        <f t="shared" si="13913"/>
        <v>0</v>
      </c>
      <c r="EJT31" s="318">
        <f t="shared" si="13914"/>
        <v>0</v>
      </c>
      <c r="EJU31" s="318">
        <f t="shared" si="13915"/>
        <v>0</v>
      </c>
      <c r="EJV31" s="318">
        <f t="shared" si="13916"/>
        <v>0</v>
      </c>
      <c r="EJW31" s="318">
        <f t="shared" si="13917"/>
        <v>0</v>
      </c>
      <c r="EJX31" s="318">
        <f t="shared" si="13918"/>
        <v>0</v>
      </c>
      <c r="EJY31" s="318">
        <f t="shared" si="13919"/>
        <v>0</v>
      </c>
      <c r="EJZ31" s="318">
        <f t="shared" si="13920"/>
        <v>0</v>
      </c>
      <c r="EKA31" s="318">
        <f t="shared" si="13921"/>
        <v>0</v>
      </c>
      <c r="EKB31" s="318">
        <f t="shared" si="13922"/>
        <v>0</v>
      </c>
      <c r="EKC31" s="318">
        <f t="shared" si="13923"/>
        <v>0</v>
      </c>
      <c r="EKD31" s="318">
        <f t="shared" si="13924"/>
        <v>0</v>
      </c>
      <c r="EKE31" s="318">
        <f t="shared" si="13925"/>
        <v>0</v>
      </c>
      <c r="EKF31" s="318">
        <f t="shared" si="13926"/>
        <v>0</v>
      </c>
      <c r="EKG31" s="318">
        <f t="shared" si="13927"/>
        <v>0</v>
      </c>
      <c r="EKH31" s="318">
        <f t="shared" si="13928"/>
        <v>0</v>
      </c>
      <c r="EKI31" s="318">
        <f t="shared" si="13929"/>
        <v>0</v>
      </c>
      <c r="EKJ31" s="318">
        <f t="shared" si="13930"/>
        <v>0</v>
      </c>
      <c r="EKK31" s="318">
        <f t="shared" si="13931"/>
        <v>0</v>
      </c>
      <c r="EKL31" s="318">
        <f t="shared" si="13932"/>
        <v>0</v>
      </c>
      <c r="EKM31" s="318">
        <f t="shared" si="13933"/>
        <v>0</v>
      </c>
      <c r="EKN31" s="318">
        <f t="shared" si="13934"/>
        <v>0</v>
      </c>
      <c r="EKO31" s="318">
        <f t="shared" si="13935"/>
        <v>0</v>
      </c>
      <c r="EKP31" s="318">
        <f t="shared" si="13936"/>
        <v>0</v>
      </c>
      <c r="EKQ31" s="318">
        <f t="shared" si="13937"/>
        <v>0</v>
      </c>
      <c r="EKR31" s="318">
        <f t="shared" si="13938"/>
        <v>0</v>
      </c>
      <c r="EKS31" s="318">
        <f t="shared" si="13939"/>
        <v>0</v>
      </c>
      <c r="EKT31" s="318">
        <f t="shared" si="13940"/>
        <v>0</v>
      </c>
      <c r="EKU31" s="318">
        <f t="shared" si="13941"/>
        <v>0</v>
      </c>
      <c r="EKV31" s="318">
        <f t="shared" si="13942"/>
        <v>0</v>
      </c>
      <c r="EKW31" s="318">
        <f t="shared" si="13943"/>
        <v>0</v>
      </c>
      <c r="EKX31" s="318">
        <f t="shared" si="13944"/>
        <v>0</v>
      </c>
      <c r="EKY31" s="318">
        <f t="shared" si="13945"/>
        <v>0</v>
      </c>
      <c r="EKZ31" s="318">
        <f t="shared" si="13946"/>
        <v>0</v>
      </c>
      <c r="ELA31" s="318">
        <f t="shared" si="13947"/>
        <v>0</v>
      </c>
      <c r="ELB31" s="318">
        <f t="shared" si="13948"/>
        <v>0</v>
      </c>
      <c r="ELC31" s="318">
        <f t="shared" si="13949"/>
        <v>0</v>
      </c>
      <c r="ELD31" s="318">
        <f t="shared" si="13950"/>
        <v>0</v>
      </c>
      <c r="ELE31" s="318">
        <f t="shared" si="13951"/>
        <v>0</v>
      </c>
      <c r="ELF31" s="318">
        <f t="shared" si="13952"/>
        <v>0</v>
      </c>
      <c r="ELG31" s="318">
        <f t="shared" si="13953"/>
        <v>0</v>
      </c>
      <c r="ELH31" s="318">
        <f t="shared" si="13954"/>
        <v>0</v>
      </c>
      <c r="ELI31" s="318">
        <f t="shared" si="13955"/>
        <v>0</v>
      </c>
      <c r="ELJ31" s="318">
        <f t="shared" si="13956"/>
        <v>0</v>
      </c>
      <c r="ELK31" s="318">
        <f t="shared" si="13957"/>
        <v>0</v>
      </c>
      <c r="ELL31" s="318">
        <f t="shared" si="13958"/>
        <v>0</v>
      </c>
      <c r="ELM31" s="318">
        <f t="shared" si="13959"/>
        <v>0</v>
      </c>
      <c r="ELN31" s="318">
        <f t="shared" si="13960"/>
        <v>0</v>
      </c>
      <c r="ELO31" s="318">
        <f t="shared" si="13961"/>
        <v>0</v>
      </c>
      <c r="ELP31" s="318">
        <f t="shared" si="13962"/>
        <v>0</v>
      </c>
      <c r="ELQ31" s="318">
        <f t="shared" si="13963"/>
        <v>0</v>
      </c>
      <c r="ELR31" s="318">
        <f t="shared" si="13964"/>
        <v>0</v>
      </c>
      <c r="ELS31" s="318">
        <f t="shared" si="13965"/>
        <v>0</v>
      </c>
      <c r="ELT31" s="318">
        <f t="shared" si="13966"/>
        <v>0</v>
      </c>
      <c r="ELU31" s="318">
        <f t="shared" si="13967"/>
        <v>0</v>
      </c>
      <c r="ELV31" s="318">
        <f t="shared" si="13968"/>
        <v>0</v>
      </c>
      <c r="ELW31" s="318">
        <f t="shared" si="13969"/>
        <v>0</v>
      </c>
      <c r="ELX31" s="318">
        <f t="shared" si="13970"/>
        <v>0</v>
      </c>
      <c r="ELY31" s="318">
        <f t="shared" si="13971"/>
        <v>0</v>
      </c>
      <c r="ELZ31" s="318">
        <f t="shared" si="13972"/>
        <v>0</v>
      </c>
      <c r="EMA31" s="318">
        <f t="shared" si="13973"/>
        <v>0</v>
      </c>
      <c r="EMB31" s="318">
        <f t="shared" si="13974"/>
        <v>0</v>
      </c>
      <c r="EMC31" s="318">
        <f t="shared" si="13975"/>
        <v>0</v>
      </c>
      <c r="EMD31" s="318">
        <f t="shared" si="13976"/>
        <v>0</v>
      </c>
      <c r="EME31" s="318">
        <f t="shared" si="13977"/>
        <v>0</v>
      </c>
      <c r="EMF31" s="318">
        <f t="shared" si="13978"/>
        <v>0</v>
      </c>
      <c r="EMG31" s="318">
        <f t="shared" si="13979"/>
        <v>0</v>
      </c>
      <c r="EMH31" s="318">
        <f t="shared" si="13980"/>
        <v>0</v>
      </c>
      <c r="EMI31" s="318">
        <f t="shared" si="13981"/>
        <v>0</v>
      </c>
      <c r="EMJ31" s="318">
        <f t="shared" si="13982"/>
        <v>0</v>
      </c>
      <c r="EMK31" s="318">
        <f t="shared" si="13983"/>
        <v>0</v>
      </c>
      <c r="EML31" s="318">
        <f t="shared" si="13984"/>
        <v>0</v>
      </c>
      <c r="EMM31" s="318">
        <f t="shared" si="13985"/>
        <v>0</v>
      </c>
      <c r="EMN31" s="318">
        <f t="shared" si="13986"/>
        <v>0</v>
      </c>
      <c r="EMO31" s="318">
        <f t="shared" si="13987"/>
        <v>0</v>
      </c>
      <c r="EMP31" s="318">
        <f t="shared" si="13988"/>
        <v>0</v>
      </c>
      <c r="EMQ31" s="318">
        <f t="shared" si="13989"/>
        <v>0</v>
      </c>
      <c r="EMR31" s="318">
        <f t="shared" si="13990"/>
        <v>0</v>
      </c>
      <c r="EMS31" s="318">
        <f t="shared" si="13991"/>
        <v>0</v>
      </c>
      <c r="EMT31" s="318">
        <f t="shared" si="13992"/>
        <v>0</v>
      </c>
      <c r="EMU31" s="318">
        <f t="shared" si="13993"/>
        <v>0</v>
      </c>
      <c r="EMV31" s="318">
        <f t="shared" si="13994"/>
        <v>0</v>
      </c>
      <c r="EMW31" s="318">
        <f t="shared" si="13995"/>
        <v>0</v>
      </c>
      <c r="EMX31" s="318">
        <f t="shared" si="13996"/>
        <v>0</v>
      </c>
      <c r="EMY31" s="318">
        <f t="shared" si="13997"/>
        <v>0</v>
      </c>
      <c r="EMZ31" s="318">
        <f t="shared" si="13998"/>
        <v>0</v>
      </c>
      <c r="ENA31" s="318">
        <f t="shared" si="13999"/>
        <v>0</v>
      </c>
      <c r="ENB31" s="318">
        <f t="shared" si="14000"/>
        <v>0</v>
      </c>
      <c r="ENC31" s="318">
        <f t="shared" si="14001"/>
        <v>0</v>
      </c>
      <c r="END31" s="318">
        <f t="shared" si="14002"/>
        <v>0</v>
      </c>
      <c r="ENE31" s="318">
        <f t="shared" si="14003"/>
        <v>0</v>
      </c>
      <c r="ENF31" s="318">
        <f t="shared" si="14004"/>
        <v>0</v>
      </c>
      <c r="ENG31" s="318">
        <f t="shared" si="14005"/>
        <v>0</v>
      </c>
      <c r="ENH31" s="318">
        <f t="shared" si="14006"/>
        <v>0</v>
      </c>
      <c r="ENI31" s="318">
        <f t="shared" si="14007"/>
        <v>0</v>
      </c>
      <c r="ENJ31" s="318">
        <f t="shared" si="14008"/>
        <v>0</v>
      </c>
      <c r="ENK31" s="318">
        <f t="shared" si="14009"/>
        <v>0</v>
      </c>
      <c r="ENL31" s="318">
        <f t="shared" si="14010"/>
        <v>0</v>
      </c>
      <c r="ENM31" s="318">
        <f t="shared" si="14011"/>
        <v>0</v>
      </c>
      <c r="ENN31" s="318">
        <f t="shared" si="14012"/>
        <v>0</v>
      </c>
      <c r="ENO31" s="318">
        <f t="shared" si="14013"/>
        <v>0</v>
      </c>
      <c r="ENP31" s="318">
        <f t="shared" si="14014"/>
        <v>0</v>
      </c>
      <c r="ENQ31" s="318">
        <f t="shared" si="14015"/>
        <v>0</v>
      </c>
      <c r="ENR31" s="318">
        <f t="shared" si="14016"/>
        <v>0</v>
      </c>
      <c r="ENS31" s="318">
        <f t="shared" si="14017"/>
        <v>0</v>
      </c>
      <c r="ENT31" s="318">
        <f t="shared" si="14018"/>
        <v>0</v>
      </c>
      <c r="ENU31" s="318">
        <f t="shared" si="14019"/>
        <v>0</v>
      </c>
      <c r="ENV31" s="318">
        <f t="shared" si="14020"/>
        <v>0</v>
      </c>
      <c r="ENW31" s="318">
        <f t="shared" si="14021"/>
        <v>0</v>
      </c>
      <c r="ENX31" s="318">
        <f t="shared" si="14022"/>
        <v>0</v>
      </c>
      <c r="ENY31" s="318">
        <f t="shared" si="14023"/>
        <v>0</v>
      </c>
      <c r="ENZ31" s="318">
        <f t="shared" si="14024"/>
        <v>0</v>
      </c>
      <c r="EOA31" s="318">
        <f t="shared" si="14025"/>
        <v>0</v>
      </c>
      <c r="EOB31" s="318">
        <f t="shared" si="14026"/>
        <v>0</v>
      </c>
      <c r="EOC31" s="318">
        <f t="shared" si="14027"/>
        <v>0</v>
      </c>
      <c r="EOD31" s="318">
        <f t="shared" si="14028"/>
        <v>0</v>
      </c>
      <c r="EOE31" s="318">
        <f t="shared" si="14029"/>
        <v>0</v>
      </c>
      <c r="EOF31" s="318">
        <f t="shared" si="14030"/>
        <v>0</v>
      </c>
      <c r="EOG31" s="318">
        <f t="shared" si="14031"/>
        <v>0</v>
      </c>
      <c r="EOH31" s="318">
        <f t="shared" si="14032"/>
        <v>0</v>
      </c>
      <c r="EOI31" s="318">
        <f t="shared" si="14033"/>
        <v>0</v>
      </c>
      <c r="EOJ31" s="318">
        <f t="shared" si="14034"/>
        <v>0</v>
      </c>
      <c r="EOK31" s="318">
        <f t="shared" si="14035"/>
        <v>0</v>
      </c>
      <c r="EOL31" s="318">
        <f t="shared" si="14036"/>
        <v>0</v>
      </c>
      <c r="EOM31" s="318">
        <f t="shared" si="14037"/>
        <v>0</v>
      </c>
      <c r="EON31" s="318">
        <f t="shared" si="14038"/>
        <v>0</v>
      </c>
      <c r="EOO31" s="318">
        <f t="shared" si="14039"/>
        <v>0</v>
      </c>
      <c r="EOP31" s="318">
        <f t="shared" si="14040"/>
        <v>0</v>
      </c>
      <c r="EOQ31" s="318">
        <f t="shared" si="14041"/>
        <v>0</v>
      </c>
      <c r="EOR31" s="318">
        <f t="shared" si="14042"/>
        <v>0</v>
      </c>
      <c r="EOS31" s="318">
        <f t="shared" si="14043"/>
        <v>0</v>
      </c>
      <c r="EOT31" s="318">
        <f t="shared" si="14044"/>
        <v>0</v>
      </c>
      <c r="EOU31" s="318">
        <f t="shared" si="14045"/>
        <v>0</v>
      </c>
      <c r="EOV31" s="318">
        <f t="shared" si="14046"/>
        <v>0</v>
      </c>
      <c r="EOW31" s="318">
        <f t="shared" si="14047"/>
        <v>0</v>
      </c>
      <c r="EOX31" s="318">
        <f t="shared" si="14048"/>
        <v>0</v>
      </c>
      <c r="EOY31" s="318">
        <f t="shared" si="14049"/>
        <v>0</v>
      </c>
      <c r="EOZ31" s="318">
        <f t="shared" si="14050"/>
        <v>0</v>
      </c>
      <c r="EPA31" s="318">
        <f t="shared" si="14051"/>
        <v>0</v>
      </c>
      <c r="EPB31" s="318">
        <f t="shared" si="14052"/>
        <v>0</v>
      </c>
      <c r="EPC31" s="318">
        <f t="shared" si="14053"/>
        <v>0</v>
      </c>
      <c r="EPD31" s="318">
        <f t="shared" si="14054"/>
        <v>0</v>
      </c>
      <c r="EPE31" s="318">
        <f t="shared" si="14055"/>
        <v>0</v>
      </c>
      <c r="EPF31" s="318">
        <f t="shared" si="14056"/>
        <v>0</v>
      </c>
      <c r="EPG31" s="318">
        <f t="shared" si="14057"/>
        <v>0</v>
      </c>
      <c r="EPH31" s="318">
        <f t="shared" si="14058"/>
        <v>0</v>
      </c>
      <c r="EPI31" s="318">
        <f t="shared" si="14059"/>
        <v>0</v>
      </c>
      <c r="EPJ31" s="318">
        <f t="shared" si="14060"/>
        <v>0</v>
      </c>
      <c r="EPK31" s="318">
        <f t="shared" si="14061"/>
        <v>0</v>
      </c>
      <c r="EPL31" s="318">
        <f t="shared" si="14062"/>
        <v>0</v>
      </c>
      <c r="EPM31" s="318">
        <f t="shared" si="14063"/>
        <v>0</v>
      </c>
      <c r="EPN31" s="318">
        <f t="shared" si="14064"/>
        <v>0</v>
      </c>
      <c r="EPO31" s="318">
        <f t="shared" si="14065"/>
        <v>0</v>
      </c>
      <c r="EPP31" s="318">
        <f t="shared" si="14066"/>
        <v>0</v>
      </c>
      <c r="EPQ31" s="318">
        <f t="shared" si="14067"/>
        <v>0</v>
      </c>
      <c r="EPR31" s="318">
        <f t="shared" si="14068"/>
        <v>0</v>
      </c>
      <c r="EPS31" s="318">
        <f t="shared" si="14069"/>
        <v>0</v>
      </c>
      <c r="EPT31" s="318">
        <f t="shared" si="14070"/>
        <v>0</v>
      </c>
      <c r="EPU31" s="318">
        <f t="shared" si="14071"/>
        <v>0</v>
      </c>
      <c r="EPV31" s="318">
        <f t="shared" si="14072"/>
        <v>0</v>
      </c>
      <c r="EPW31" s="318">
        <f t="shared" si="14073"/>
        <v>0</v>
      </c>
      <c r="EPX31" s="318">
        <f t="shared" si="14074"/>
        <v>0</v>
      </c>
      <c r="EPY31" s="318">
        <f t="shared" si="14075"/>
        <v>0</v>
      </c>
      <c r="EPZ31" s="318">
        <f t="shared" si="14076"/>
        <v>0</v>
      </c>
      <c r="EQA31" s="318">
        <f t="shared" si="14077"/>
        <v>0</v>
      </c>
      <c r="EQB31" s="318">
        <f t="shared" si="14078"/>
        <v>0</v>
      </c>
      <c r="EQC31" s="318">
        <f t="shared" si="14079"/>
        <v>0</v>
      </c>
      <c r="EQD31" s="318">
        <f t="shared" si="14080"/>
        <v>0</v>
      </c>
      <c r="EQE31" s="318">
        <f t="shared" si="14081"/>
        <v>0</v>
      </c>
      <c r="EQF31" s="318">
        <f t="shared" si="14082"/>
        <v>0</v>
      </c>
      <c r="EQG31" s="318">
        <f t="shared" si="14083"/>
        <v>0</v>
      </c>
      <c r="EQH31" s="318">
        <f t="shared" si="14084"/>
        <v>0</v>
      </c>
      <c r="EQI31" s="318">
        <f t="shared" si="14085"/>
        <v>0</v>
      </c>
      <c r="EQJ31" s="318">
        <f t="shared" si="14086"/>
        <v>0</v>
      </c>
      <c r="EQK31" s="318">
        <f t="shared" si="14087"/>
        <v>0</v>
      </c>
      <c r="EQL31" s="318">
        <f t="shared" si="14088"/>
        <v>0</v>
      </c>
      <c r="EQM31" s="318">
        <f t="shared" si="14089"/>
        <v>0</v>
      </c>
      <c r="EQN31" s="318">
        <f t="shared" si="14090"/>
        <v>0</v>
      </c>
      <c r="EQO31" s="318">
        <f t="shared" si="14091"/>
        <v>0</v>
      </c>
      <c r="EQP31" s="318">
        <f t="shared" si="14092"/>
        <v>0</v>
      </c>
      <c r="EQQ31" s="318">
        <f t="shared" si="14093"/>
        <v>0</v>
      </c>
      <c r="EQR31" s="318">
        <f t="shared" si="14094"/>
        <v>0</v>
      </c>
      <c r="EQS31" s="318">
        <f t="shared" si="14095"/>
        <v>0</v>
      </c>
      <c r="EQT31" s="318">
        <f t="shared" si="14096"/>
        <v>0</v>
      </c>
      <c r="EQU31" s="318">
        <f t="shared" si="14097"/>
        <v>0</v>
      </c>
      <c r="EQV31" s="318">
        <f t="shared" si="14098"/>
        <v>0</v>
      </c>
      <c r="EQW31" s="318">
        <f t="shared" si="14099"/>
        <v>0</v>
      </c>
      <c r="EQX31" s="318">
        <f t="shared" si="14100"/>
        <v>0</v>
      </c>
      <c r="EQY31" s="318">
        <f t="shared" si="14101"/>
        <v>0</v>
      </c>
      <c r="EQZ31" s="318">
        <f t="shared" si="14102"/>
        <v>0</v>
      </c>
      <c r="ERA31" s="318">
        <f t="shared" si="14103"/>
        <v>0</v>
      </c>
      <c r="ERB31" s="318">
        <f t="shared" si="14104"/>
        <v>0</v>
      </c>
      <c r="ERC31" s="318">
        <f t="shared" si="14105"/>
        <v>0</v>
      </c>
      <c r="ERD31" s="318">
        <f t="shared" si="14106"/>
        <v>0</v>
      </c>
      <c r="ERE31" s="318">
        <f t="shared" si="14107"/>
        <v>0</v>
      </c>
      <c r="ERF31" s="318">
        <f t="shared" si="14108"/>
        <v>0</v>
      </c>
      <c r="ERG31" s="318">
        <f t="shared" si="14109"/>
        <v>0</v>
      </c>
      <c r="ERH31" s="318">
        <f t="shared" si="14110"/>
        <v>0</v>
      </c>
      <c r="ERI31" s="318">
        <f t="shared" si="14111"/>
        <v>0</v>
      </c>
      <c r="ERJ31" s="318">
        <f t="shared" si="14112"/>
        <v>0</v>
      </c>
      <c r="ERK31" s="318">
        <f t="shared" si="14113"/>
        <v>0</v>
      </c>
      <c r="ERL31" s="318">
        <f t="shared" si="14114"/>
        <v>0</v>
      </c>
      <c r="ERM31" s="318">
        <f t="shared" si="14115"/>
        <v>0</v>
      </c>
      <c r="ERN31" s="318">
        <f t="shared" si="14116"/>
        <v>0</v>
      </c>
      <c r="ERO31" s="318">
        <f t="shared" si="14117"/>
        <v>0</v>
      </c>
      <c r="ERP31" s="318">
        <f t="shared" si="14118"/>
        <v>0</v>
      </c>
      <c r="ERQ31" s="318">
        <f t="shared" si="14119"/>
        <v>0</v>
      </c>
      <c r="ERR31" s="318">
        <f t="shared" si="14120"/>
        <v>0</v>
      </c>
      <c r="ERS31" s="318">
        <f t="shared" si="14121"/>
        <v>0</v>
      </c>
      <c r="ERT31" s="318">
        <f t="shared" si="14122"/>
        <v>0</v>
      </c>
      <c r="ERU31" s="318">
        <f t="shared" si="14123"/>
        <v>0</v>
      </c>
      <c r="ERV31" s="318">
        <f t="shared" si="14124"/>
        <v>0</v>
      </c>
      <c r="ERW31" s="318">
        <f t="shared" si="14125"/>
        <v>0</v>
      </c>
      <c r="ERX31" s="318">
        <f t="shared" si="14126"/>
        <v>0</v>
      </c>
      <c r="ERY31" s="318">
        <f t="shared" si="14127"/>
        <v>0</v>
      </c>
      <c r="ERZ31" s="318">
        <f t="shared" si="14128"/>
        <v>0</v>
      </c>
      <c r="ESA31" s="318">
        <f t="shared" si="14129"/>
        <v>0</v>
      </c>
      <c r="ESB31" s="318">
        <f t="shared" si="14130"/>
        <v>0</v>
      </c>
      <c r="ESC31" s="318">
        <f t="shared" si="14131"/>
        <v>0</v>
      </c>
      <c r="ESD31" s="318">
        <f t="shared" si="14132"/>
        <v>0</v>
      </c>
      <c r="ESE31" s="318">
        <f t="shared" si="14133"/>
        <v>0</v>
      </c>
      <c r="ESF31" s="318">
        <f t="shared" si="14134"/>
        <v>0</v>
      </c>
      <c r="ESG31" s="318">
        <f t="shared" si="14135"/>
        <v>0</v>
      </c>
      <c r="ESH31" s="318">
        <f t="shared" si="14136"/>
        <v>0</v>
      </c>
      <c r="ESI31" s="318">
        <f t="shared" si="14137"/>
        <v>0</v>
      </c>
      <c r="ESJ31" s="318">
        <f t="shared" si="14138"/>
        <v>0</v>
      </c>
      <c r="ESK31" s="318">
        <f t="shared" si="14139"/>
        <v>0</v>
      </c>
      <c r="ESL31" s="318">
        <f t="shared" si="14140"/>
        <v>0</v>
      </c>
      <c r="ESM31" s="318">
        <f t="shared" si="14141"/>
        <v>0</v>
      </c>
      <c r="ESN31" s="318">
        <f t="shared" si="14142"/>
        <v>0</v>
      </c>
      <c r="ESO31" s="318">
        <f t="shared" si="14143"/>
        <v>0</v>
      </c>
      <c r="ESP31" s="318">
        <f t="shared" si="14144"/>
        <v>0</v>
      </c>
      <c r="ESQ31" s="318">
        <f t="shared" si="14145"/>
        <v>0</v>
      </c>
      <c r="ESR31" s="318">
        <f t="shared" si="14146"/>
        <v>0</v>
      </c>
      <c r="ESS31" s="318">
        <f t="shared" si="14147"/>
        <v>0</v>
      </c>
      <c r="EST31" s="318">
        <f t="shared" si="14148"/>
        <v>0</v>
      </c>
      <c r="ESU31" s="318">
        <f t="shared" si="14149"/>
        <v>0</v>
      </c>
      <c r="ESV31" s="318">
        <f t="shared" si="14150"/>
        <v>0</v>
      </c>
      <c r="ESW31" s="318">
        <f t="shared" si="14151"/>
        <v>0</v>
      </c>
      <c r="ESX31" s="318">
        <f t="shared" si="14152"/>
        <v>0</v>
      </c>
      <c r="ESY31" s="318">
        <f t="shared" si="14153"/>
        <v>0</v>
      </c>
      <c r="ESZ31" s="318">
        <f t="shared" si="14154"/>
        <v>0</v>
      </c>
      <c r="ETA31" s="318">
        <f t="shared" si="14155"/>
        <v>0</v>
      </c>
      <c r="ETB31" s="318">
        <f t="shared" si="14156"/>
        <v>0</v>
      </c>
      <c r="ETC31" s="318">
        <f t="shared" si="14157"/>
        <v>0</v>
      </c>
      <c r="ETD31" s="318">
        <f t="shared" si="14158"/>
        <v>0</v>
      </c>
      <c r="ETE31" s="318">
        <f t="shared" si="14159"/>
        <v>0</v>
      </c>
      <c r="ETF31" s="318">
        <f t="shared" si="14160"/>
        <v>0</v>
      </c>
      <c r="ETG31" s="318">
        <f t="shared" si="14161"/>
        <v>0</v>
      </c>
      <c r="ETH31" s="318">
        <f t="shared" si="14162"/>
        <v>0</v>
      </c>
      <c r="ETI31" s="318">
        <f t="shared" si="14163"/>
        <v>0</v>
      </c>
      <c r="ETJ31" s="318">
        <f t="shared" si="14164"/>
        <v>0</v>
      </c>
      <c r="ETK31" s="318">
        <f t="shared" si="14165"/>
        <v>0</v>
      </c>
      <c r="ETL31" s="318">
        <f t="shared" si="14166"/>
        <v>0</v>
      </c>
      <c r="ETM31" s="318">
        <f t="shared" si="14167"/>
        <v>0</v>
      </c>
      <c r="ETN31" s="318">
        <f t="shared" si="14168"/>
        <v>0</v>
      </c>
      <c r="ETO31" s="318">
        <f t="shared" si="14169"/>
        <v>0</v>
      </c>
      <c r="ETP31" s="318">
        <f t="shared" si="14170"/>
        <v>0</v>
      </c>
      <c r="ETQ31" s="318">
        <f t="shared" si="14171"/>
        <v>0</v>
      </c>
      <c r="ETR31" s="318">
        <f t="shared" si="14172"/>
        <v>0</v>
      </c>
      <c r="ETS31" s="318">
        <f t="shared" si="14173"/>
        <v>0</v>
      </c>
      <c r="ETT31" s="318">
        <f t="shared" si="14174"/>
        <v>0</v>
      </c>
      <c r="ETU31" s="318">
        <f t="shared" si="14175"/>
        <v>0</v>
      </c>
      <c r="ETV31" s="318">
        <f t="shared" si="14176"/>
        <v>0</v>
      </c>
      <c r="ETW31" s="318">
        <f t="shared" si="14177"/>
        <v>0</v>
      </c>
      <c r="ETX31" s="318">
        <f t="shared" si="14178"/>
        <v>0</v>
      </c>
      <c r="ETY31" s="318">
        <f t="shared" si="14179"/>
        <v>0</v>
      </c>
      <c r="ETZ31" s="318">
        <f t="shared" si="14180"/>
        <v>0</v>
      </c>
      <c r="EUA31" s="318">
        <f t="shared" si="14181"/>
        <v>0</v>
      </c>
      <c r="EUB31" s="318">
        <f t="shared" si="14182"/>
        <v>0</v>
      </c>
      <c r="EUC31" s="318">
        <f t="shared" si="14183"/>
        <v>0</v>
      </c>
      <c r="EUD31" s="318">
        <f t="shared" si="14184"/>
        <v>0</v>
      </c>
      <c r="EUE31" s="318">
        <f t="shared" si="14185"/>
        <v>0</v>
      </c>
      <c r="EUF31" s="318">
        <f t="shared" si="14186"/>
        <v>0</v>
      </c>
      <c r="EUG31" s="318">
        <f t="shared" si="14187"/>
        <v>0</v>
      </c>
      <c r="EUH31" s="318">
        <f t="shared" si="14188"/>
        <v>0</v>
      </c>
      <c r="EUI31" s="318">
        <f t="shared" si="14189"/>
        <v>0</v>
      </c>
      <c r="EUJ31" s="318">
        <f t="shared" si="14190"/>
        <v>0</v>
      </c>
      <c r="EUK31" s="318">
        <f t="shared" si="14191"/>
        <v>0</v>
      </c>
      <c r="EUL31" s="318">
        <f t="shared" si="14192"/>
        <v>0</v>
      </c>
      <c r="EUM31" s="318">
        <f t="shared" si="14193"/>
        <v>0</v>
      </c>
      <c r="EUN31" s="318">
        <f t="shared" si="14194"/>
        <v>0</v>
      </c>
      <c r="EUO31" s="318">
        <f t="shared" si="14195"/>
        <v>0</v>
      </c>
      <c r="EUP31" s="318">
        <f t="shared" si="14196"/>
        <v>0</v>
      </c>
      <c r="EUQ31" s="318">
        <f t="shared" si="14197"/>
        <v>0</v>
      </c>
      <c r="EUR31" s="318">
        <f t="shared" si="14198"/>
        <v>0</v>
      </c>
      <c r="EUS31" s="318">
        <f t="shared" si="14199"/>
        <v>0</v>
      </c>
      <c r="EUT31" s="318">
        <f t="shared" si="14200"/>
        <v>0</v>
      </c>
      <c r="EUU31" s="318">
        <f t="shared" si="14201"/>
        <v>0</v>
      </c>
      <c r="EUV31" s="318">
        <f t="shared" si="14202"/>
        <v>0</v>
      </c>
      <c r="EUW31" s="318">
        <f t="shared" si="14203"/>
        <v>0</v>
      </c>
      <c r="EUX31" s="318">
        <f t="shared" si="14204"/>
        <v>0</v>
      </c>
      <c r="EUY31" s="318">
        <f t="shared" si="14205"/>
        <v>0</v>
      </c>
      <c r="EUZ31" s="318">
        <f t="shared" si="14206"/>
        <v>0</v>
      </c>
      <c r="EVA31" s="318">
        <f t="shared" si="14207"/>
        <v>0</v>
      </c>
      <c r="EVB31" s="318">
        <f t="shared" si="14208"/>
        <v>0</v>
      </c>
      <c r="EVC31" s="318">
        <f t="shared" si="14209"/>
        <v>0</v>
      </c>
      <c r="EVD31" s="318">
        <f t="shared" si="14210"/>
        <v>0</v>
      </c>
      <c r="EVE31" s="318">
        <f t="shared" si="14211"/>
        <v>0</v>
      </c>
      <c r="EVF31" s="318">
        <f t="shared" si="14212"/>
        <v>0</v>
      </c>
      <c r="EVG31" s="318">
        <f t="shared" si="14213"/>
        <v>0</v>
      </c>
      <c r="EVH31" s="318">
        <f t="shared" si="14214"/>
        <v>0</v>
      </c>
      <c r="EVI31" s="318">
        <f t="shared" si="14215"/>
        <v>0</v>
      </c>
      <c r="EVJ31" s="318">
        <f t="shared" si="14216"/>
        <v>0</v>
      </c>
      <c r="EVK31" s="318">
        <f t="shared" si="14217"/>
        <v>0</v>
      </c>
      <c r="EVL31" s="318">
        <f t="shared" si="14218"/>
        <v>0</v>
      </c>
      <c r="EVM31" s="318">
        <f t="shared" si="14219"/>
        <v>0</v>
      </c>
      <c r="EVN31" s="318">
        <f t="shared" si="14220"/>
        <v>0</v>
      </c>
      <c r="EVO31" s="318">
        <f t="shared" si="14221"/>
        <v>0</v>
      </c>
      <c r="EVP31" s="318">
        <f t="shared" si="14222"/>
        <v>0</v>
      </c>
      <c r="EVQ31" s="318">
        <f t="shared" si="14223"/>
        <v>0</v>
      </c>
      <c r="EVR31" s="318">
        <f t="shared" si="14224"/>
        <v>0</v>
      </c>
      <c r="EVS31" s="318">
        <f t="shared" si="14225"/>
        <v>0</v>
      </c>
      <c r="EVT31" s="318">
        <f t="shared" si="14226"/>
        <v>0</v>
      </c>
      <c r="EVU31" s="318">
        <f t="shared" si="14227"/>
        <v>0</v>
      </c>
      <c r="EVV31" s="318">
        <f t="shared" si="14228"/>
        <v>0</v>
      </c>
      <c r="EVW31" s="318">
        <f t="shared" si="14229"/>
        <v>0</v>
      </c>
      <c r="EVX31" s="318">
        <f t="shared" si="14230"/>
        <v>0</v>
      </c>
      <c r="EVY31" s="318">
        <f t="shared" si="14231"/>
        <v>0</v>
      </c>
      <c r="EVZ31" s="318">
        <f t="shared" si="14232"/>
        <v>0</v>
      </c>
      <c r="EWA31" s="318">
        <f t="shared" si="14233"/>
        <v>0</v>
      </c>
      <c r="EWB31" s="318">
        <f t="shared" si="14234"/>
        <v>0</v>
      </c>
      <c r="EWC31" s="318">
        <f t="shared" si="14235"/>
        <v>0</v>
      </c>
      <c r="EWD31" s="318">
        <f t="shared" si="14236"/>
        <v>0</v>
      </c>
      <c r="EWE31" s="318">
        <f t="shared" si="14237"/>
        <v>0</v>
      </c>
      <c r="EWF31" s="318">
        <f t="shared" si="14238"/>
        <v>0</v>
      </c>
      <c r="EWG31" s="318">
        <f t="shared" si="14239"/>
        <v>0</v>
      </c>
      <c r="EWH31" s="318">
        <f t="shared" si="14240"/>
        <v>0</v>
      </c>
      <c r="EWI31" s="318">
        <f t="shared" si="14241"/>
        <v>0</v>
      </c>
      <c r="EWJ31" s="318">
        <f t="shared" si="14242"/>
        <v>0</v>
      </c>
      <c r="EWK31" s="318">
        <f t="shared" si="14243"/>
        <v>0</v>
      </c>
      <c r="EWL31" s="318">
        <f t="shared" si="14244"/>
        <v>0</v>
      </c>
      <c r="EWM31" s="318">
        <f t="shared" si="14245"/>
        <v>0</v>
      </c>
      <c r="EWN31" s="318">
        <f t="shared" si="14246"/>
        <v>0</v>
      </c>
      <c r="EWO31" s="318">
        <f t="shared" si="14247"/>
        <v>0</v>
      </c>
      <c r="EWP31" s="318">
        <f t="shared" si="14248"/>
        <v>0</v>
      </c>
      <c r="EWQ31" s="318">
        <f t="shared" si="14249"/>
        <v>0</v>
      </c>
      <c r="EWR31" s="318">
        <f t="shared" si="14250"/>
        <v>0</v>
      </c>
      <c r="EWS31" s="318">
        <f t="shared" si="14251"/>
        <v>0</v>
      </c>
      <c r="EWT31" s="318">
        <f t="shared" si="14252"/>
        <v>0</v>
      </c>
      <c r="EWU31" s="318">
        <f t="shared" si="14253"/>
        <v>0</v>
      </c>
      <c r="EWV31" s="318">
        <f t="shared" si="14254"/>
        <v>0</v>
      </c>
      <c r="EWW31" s="318">
        <f t="shared" si="14255"/>
        <v>0</v>
      </c>
      <c r="EWX31" s="318">
        <f t="shared" si="14256"/>
        <v>0</v>
      </c>
      <c r="EWY31" s="318">
        <f t="shared" si="14257"/>
        <v>0</v>
      </c>
      <c r="EWZ31" s="318">
        <f t="shared" si="14258"/>
        <v>0</v>
      </c>
      <c r="EXA31" s="318">
        <f t="shared" si="14259"/>
        <v>0</v>
      </c>
      <c r="EXB31" s="318">
        <f t="shared" si="14260"/>
        <v>0</v>
      </c>
      <c r="EXC31" s="318">
        <f t="shared" si="14261"/>
        <v>0</v>
      </c>
      <c r="EXD31" s="318">
        <f t="shared" si="14262"/>
        <v>0</v>
      </c>
      <c r="EXE31" s="318">
        <f t="shared" si="14263"/>
        <v>0</v>
      </c>
      <c r="EXF31" s="318">
        <f t="shared" si="14264"/>
        <v>0</v>
      </c>
      <c r="EXG31" s="318">
        <f t="shared" si="14265"/>
        <v>0</v>
      </c>
      <c r="EXH31" s="318">
        <f t="shared" si="14266"/>
        <v>0</v>
      </c>
      <c r="EXI31" s="318">
        <f t="shared" si="14267"/>
        <v>0</v>
      </c>
      <c r="EXJ31" s="318">
        <f t="shared" si="14268"/>
        <v>0</v>
      </c>
      <c r="EXK31" s="318">
        <f t="shared" si="14269"/>
        <v>0</v>
      </c>
      <c r="EXL31" s="318">
        <f t="shared" si="14270"/>
        <v>0</v>
      </c>
      <c r="EXM31" s="318">
        <f t="shared" si="14271"/>
        <v>0</v>
      </c>
      <c r="EXN31" s="318">
        <f t="shared" si="14272"/>
        <v>0</v>
      </c>
      <c r="EXO31" s="318">
        <f t="shared" si="14273"/>
        <v>0</v>
      </c>
      <c r="EXP31" s="318">
        <f t="shared" si="14274"/>
        <v>0</v>
      </c>
      <c r="EXQ31" s="318">
        <f t="shared" si="14275"/>
        <v>0</v>
      </c>
      <c r="EXR31" s="318">
        <f t="shared" si="14276"/>
        <v>0</v>
      </c>
      <c r="EXS31" s="318">
        <f t="shared" si="14277"/>
        <v>0</v>
      </c>
      <c r="EXT31" s="318">
        <f t="shared" si="14278"/>
        <v>0</v>
      </c>
      <c r="EXU31" s="318">
        <f t="shared" si="14279"/>
        <v>0</v>
      </c>
      <c r="EXV31" s="318">
        <f t="shared" si="14280"/>
        <v>0</v>
      </c>
      <c r="EXW31" s="318">
        <f t="shared" si="14281"/>
        <v>0</v>
      </c>
      <c r="EXX31" s="318">
        <f t="shared" si="14282"/>
        <v>0</v>
      </c>
      <c r="EXY31" s="318">
        <f t="shared" si="14283"/>
        <v>0</v>
      </c>
      <c r="EXZ31" s="318">
        <f t="shared" si="14284"/>
        <v>0</v>
      </c>
      <c r="EYA31" s="318">
        <f t="shared" si="14285"/>
        <v>0</v>
      </c>
      <c r="EYB31" s="318">
        <f t="shared" si="14286"/>
        <v>0</v>
      </c>
      <c r="EYC31" s="318">
        <f t="shared" si="14287"/>
        <v>0</v>
      </c>
      <c r="EYD31" s="318">
        <f t="shared" si="14288"/>
        <v>0</v>
      </c>
      <c r="EYE31" s="318">
        <f t="shared" si="14289"/>
        <v>0</v>
      </c>
      <c r="EYF31" s="318">
        <f t="shared" si="14290"/>
        <v>0</v>
      </c>
      <c r="EYG31" s="318">
        <f t="shared" si="14291"/>
        <v>0</v>
      </c>
      <c r="EYH31" s="318">
        <f t="shared" si="14292"/>
        <v>0</v>
      </c>
      <c r="EYI31" s="318">
        <f t="shared" si="14293"/>
        <v>0</v>
      </c>
      <c r="EYJ31" s="318">
        <f t="shared" si="14294"/>
        <v>0</v>
      </c>
      <c r="EYK31" s="318">
        <f t="shared" si="14295"/>
        <v>0</v>
      </c>
      <c r="EYL31" s="318">
        <f t="shared" si="14296"/>
        <v>0</v>
      </c>
      <c r="EYM31" s="318">
        <f t="shared" si="14297"/>
        <v>0</v>
      </c>
      <c r="EYN31" s="318">
        <f t="shared" si="14298"/>
        <v>0</v>
      </c>
      <c r="EYO31" s="318">
        <f t="shared" si="14299"/>
        <v>0</v>
      </c>
      <c r="EYP31" s="318">
        <f t="shared" si="14300"/>
        <v>0</v>
      </c>
      <c r="EYQ31" s="318">
        <f t="shared" si="14301"/>
        <v>0</v>
      </c>
      <c r="EYR31" s="318">
        <f t="shared" si="14302"/>
        <v>0</v>
      </c>
      <c r="EYS31" s="318">
        <f t="shared" si="14303"/>
        <v>0</v>
      </c>
      <c r="EYT31" s="318">
        <f t="shared" si="14304"/>
        <v>0</v>
      </c>
      <c r="EYU31" s="318">
        <f t="shared" si="14305"/>
        <v>0</v>
      </c>
      <c r="EYV31" s="318">
        <f t="shared" si="14306"/>
        <v>0</v>
      </c>
      <c r="EYW31" s="318">
        <f t="shared" si="14307"/>
        <v>0</v>
      </c>
      <c r="EYX31" s="318">
        <f t="shared" si="14308"/>
        <v>0</v>
      </c>
      <c r="EYY31" s="318">
        <f t="shared" si="14309"/>
        <v>0</v>
      </c>
      <c r="EYZ31" s="318">
        <f t="shared" si="14310"/>
        <v>0</v>
      </c>
      <c r="EZA31" s="318">
        <f t="shared" si="14311"/>
        <v>0</v>
      </c>
      <c r="EZB31" s="318">
        <f t="shared" si="14312"/>
        <v>0</v>
      </c>
      <c r="EZC31" s="318">
        <f t="shared" si="14313"/>
        <v>0</v>
      </c>
      <c r="EZD31" s="318">
        <f t="shared" si="14314"/>
        <v>0</v>
      </c>
      <c r="EZE31" s="318">
        <f t="shared" si="14315"/>
        <v>0</v>
      </c>
      <c r="EZF31" s="318">
        <f t="shared" si="14316"/>
        <v>0</v>
      </c>
      <c r="EZG31" s="318">
        <f t="shared" si="14317"/>
        <v>0</v>
      </c>
      <c r="EZH31" s="318">
        <f t="shared" si="14318"/>
        <v>0</v>
      </c>
      <c r="EZI31" s="318">
        <f t="shared" si="14319"/>
        <v>0</v>
      </c>
      <c r="EZJ31" s="318">
        <f t="shared" si="14320"/>
        <v>0</v>
      </c>
      <c r="EZK31" s="318">
        <f t="shared" si="14321"/>
        <v>0</v>
      </c>
      <c r="EZL31" s="318">
        <f t="shared" si="14322"/>
        <v>0</v>
      </c>
      <c r="EZM31" s="318">
        <f t="shared" si="14323"/>
        <v>0</v>
      </c>
      <c r="EZN31" s="318">
        <f t="shared" si="14324"/>
        <v>0</v>
      </c>
      <c r="EZO31" s="318">
        <f t="shared" si="14325"/>
        <v>0</v>
      </c>
      <c r="EZP31" s="318">
        <f t="shared" si="14326"/>
        <v>0</v>
      </c>
      <c r="EZQ31" s="318">
        <f t="shared" si="14327"/>
        <v>0</v>
      </c>
      <c r="EZR31" s="318">
        <f t="shared" si="14328"/>
        <v>0</v>
      </c>
      <c r="EZS31" s="318">
        <f t="shared" si="14329"/>
        <v>0</v>
      </c>
      <c r="EZT31" s="318">
        <f t="shared" si="14330"/>
        <v>0</v>
      </c>
      <c r="EZU31" s="318">
        <f t="shared" si="14331"/>
        <v>0</v>
      </c>
      <c r="EZV31" s="318">
        <f t="shared" si="14332"/>
        <v>0</v>
      </c>
      <c r="EZW31" s="318">
        <f t="shared" si="14333"/>
        <v>0</v>
      </c>
      <c r="EZX31" s="318">
        <f t="shared" si="14334"/>
        <v>0</v>
      </c>
      <c r="EZY31" s="318">
        <f t="shared" si="14335"/>
        <v>0</v>
      </c>
      <c r="EZZ31" s="318">
        <f t="shared" si="14336"/>
        <v>0</v>
      </c>
      <c r="FAA31" s="318">
        <f t="shared" si="14337"/>
        <v>0</v>
      </c>
      <c r="FAB31" s="318">
        <f t="shared" si="14338"/>
        <v>0</v>
      </c>
      <c r="FAC31" s="318">
        <f t="shared" si="14339"/>
        <v>0</v>
      </c>
      <c r="FAD31" s="318">
        <f t="shared" si="14340"/>
        <v>0</v>
      </c>
      <c r="FAE31" s="318">
        <f t="shared" si="14341"/>
        <v>0</v>
      </c>
      <c r="FAF31" s="318">
        <f t="shared" si="14342"/>
        <v>0</v>
      </c>
      <c r="FAG31" s="318">
        <f t="shared" si="14343"/>
        <v>0</v>
      </c>
      <c r="FAH31" s="318">
        <f t="shared" si="14344"/>
        <v>0</v>
      </c>
      <c r="FAI31" s="318">
        <f t="shared" si="14345"/>
        <v>0</v>
      </c>
      <c r="FAJ31" s="318">
        <f t="shared" si="14346"/>
        <v>0</v>
      </c>
      <c r="FAK31" s="318">
        <f t="shared" si="14347"/>
        <v>0</v>
      </c>
      <c r="FAL31" s="318">
        <f t="shared" si="14348"/>
        <v>0</v>
      </c>
      <c r="FAM31" s="318">
        <f t="shared" si="14349"/>
        <v>0</v>
      </c>
      <c r="FAN31" s="318">
        <f t="shared" si="14350"/>
        <v>0</v>
      </c>
      <c r="FAO31" s="318">
        <f t="shared" si="14351"/>
        <v>0</v>
      </c>
      <c r="FAP31" s="318">
        <f t="shared" si="14352"/>
        <v>0</v>
      </c>
      <c r="FAQ31" s="318">
        <f t="shared" si="14353"/>
        <v>0</v>
      </c>
      <c r="FAR31" s="318">
        <f t="shared" si="14354"/>
        <v>0</v>
      </c>
      <c r="FAS31" s="318">
        <f t="shared" si="14355"/>
        <v>0</v>
      </c>
      <c r="FAT31" s="318">
        <f t="shared" si="14356"/>
        <v>0</v>
      </c>
      <c r="FAU31" s="318">
        <f t="shared" si="14357"/>
        <v>0</v>
      </c>
      <c r="FAV31" s="318">
        <f t="shared" si="14358"/>
        <v>0</v>
      </c>
      <c r="FAW31" s="318">
        <f t="shared" si="14359"/>
        <v>0</v>
      </c>
      <c r="FAX31" s="318">
        <f t="shared" si="14360"/>
        <v>0</v>
      </c>
      <c r="FAY31" s="318">
        <f t="shared" si="14361"/>
        <v>0</v>
      </c>
      <c r="FAZ31" s="318">
        <f t="shared" si="14362"/>
        <v>0</v>
      </c>
      <c r="FBA31" s="318">
        <f t="shared" si="14363"/>
        <v>0</v>
      </c>
      <c r="FBB31" s="318">
        <f t="shared" si="14364"/>
        <v>0</v>
      </c>
      <c r="FBC31" s="318">
        <f t="shared" si="14365"/>
        <v>0</v>
      </c>
      <c r="FBD31" s="318">
        <f t="shared" si="14366"/>
        <v>0</v>
      </c>
      <c r="FBE31" s="318">
        <f t="shared" si="14367"/>
        <v>0</v>
      </c>
      <c r="FBF31" s="318">
        <f t="shared" si="14368"/>
        <v>0</v>
      </c>
      <c r="FBG31" s="318">
        <f t="shared" si="14369"/>
        <v>0</v>
      </c>
      <c r="FBH31" s="318">
        <f t="shared" si="14370"/>
        <v>0</v>
      </c>
      <c r="FBI31" s="318">
        <f t="shared" si="14371"/>
        <v>0</v>
      </c>
      <c r="FBJ31" s="318">
        <f t="shared" si="14372"/>
        <v>0</v>
      </c>
      <c r="FBK31" s="318">
        <f t="shared" si="14373"/>
        <v>0</v>
      </c>
      <c r="FBL31" s="318">
        <f t="shared" si="14374"/>
        <v>0</v>
      </c>
      <c r="FBM31" s="318">
        <f t="shared" si="14375"/>
        <v>0</v>
      </c>
      <c r="FBN31" s="318">
        <f t="shared" si="14376"/>
        <v>0</v>
      </c>
      <c r="FBO31" s="318">
        <f t="shared" si="14377"/>
        <v>0</v>
      </c>
      <c r="FBP31" s="318">
        <f t="shared" si="14378"/>
        <v>0</v>
      </c>
      <c r="FBQ31" s="318">
        <f t="shared" si="14379"/>
        <v>0</v>
      </c>
      <c r="FBR31" s="318">
        <f t="shared" si="14380"/>
        <v>0</v>
      </c>
      <c r="FBS31" s="318">
        <f t="shared" si="14381"/>
        <v>0</v>
      </c>
      <c r="FBT31" s="318">
        <f t="shared" si="14382"/>
        <v>0</v>
      </c>
      <c r="FBU31" s="318">
        <f t="shared" si="14383"/>
        <v>0</v>
      </c>
      <c r="FBV31" s="318">
        <f t="shared" si="14384"/>
        <v>0</v>
      </c>
      <c r="FBW31" s="318">
        <f t="shared" si="14385"/>
        <v>0</v>
      </c>
      <c r="FBX31" s="318">
        <f t="shared" si="14386"/>
        <v>0</v>
      </c>
      <c r="FBY31" s="318">
        <f t="shared" si="14387"/>
        <v>0</v>
      </c>
      <c r="FBZ31" s="318">
        <f t="shared" si="14388"/>
        <v>0</v>
      </c>
      <c r="FCA31" s="318">
        <f t="shared" si="14389"/>
        <v>0</v>
      </c>
      <c r="FCB31" s="318">
        <f t="shared" si="14390"/>
        <v>0</v>
      </c>
      <c r="FCC31" s="318">
        <f t="shared" si="14391"/>
        <v>0</v>
      </c>
      <c r="FCD31" s="318">
        <f t="shared" si="14392"/>
        <v>0</v>
      </c>
      <c r="FCE31" s="318">
        <f t="shared" si="14393"/>
        <v>0</v>
      </c>
      <c r="FCF31" s="318">
        <f t="shared" si="14394"/>
        <v>0</v>
      </c>
      <c r="FCG31" s="318">
        <f t="shared" si="14395"/>
        <v>0</v>
      </c>
      <c r="FCH31" s="318">
        <f t="shared" si="14396"/>
        <v>0</v>
      </c>
      <c r="FCI31" s="318">
        <f t="shared" si="14397"/>
        <v>0</v>
      </c>
      <c r="FCJ31" s="318">
        <f t="shared" si="14398"/>
        <v>0</v>
      </c>
      <c r="FCK31" s="318">
        <f t="shared" si="14399"/>
        <v>0</v>
      </c>
      <c r="FCL31" s="318">
        <f t="shared" si="14400"/>
        <v>0</v>
      </c>
      <c r="FCM31" s="318">
        <f t="shared" si="14401"/>
        <v>0</v>
      </c>
      <c r="FCN31" s="318">
        <f t="shared" si="14402"/>
        <v>0</v>
      </c>
      <c r="FCO31" s="318">
        <f t="shared" si="14403"/>
        <v>0</v>
      </c>
      <c r="FCP31" s="318">
        <f t="shared" si="14404"/>
        <v>0</v>
      </c>
      <c r="FCQ31" s="318">
        <f t="shared" si="14405"/>
        <v>0</v>
      </c>
      <c r="FCR31" s="318">
        <f t="shared" si="14406"/>
        <v>0</v>
      </c>
      <c r="FCS31" s="318">
        <f t="shared" si="14407"/>
        <v>0</v>
      </c>
      <c r="FCT31" s="318">
        <f t="shared" si="14408"/>
        <v>0</v>
      </c>
      <c r="FCU31" s="318">
        <f t="shared" si="14409"/>
        <v>0</v>
      </c>
      <c r="FCV31" s="318">
        <f t="shared" si="14410"/>
        <v>0</v>
      </c>
      <c r="FCW31" s="318">
        <f t="shared" si="14411"/>
        <v>0</v>
      </c>
      <c r="FCX31" s="318">
        <f t="shared" si="14412"/>
        <v>0</v>
      </c>
      <c r="FCY31" s="318">
        <f t="shared" si="14413"/>
        <v>0</v>
      </c>
      <c r="FCZ31" s="318">
        <f t="shared" si="14414"/>
        <v>0</v>
      </c>
      <c r="FDA31" s="318">
        <f t="shared" si="14415"/>
        <v>0</v>
      </c>
      <c r="FDB31" s="318">
        <f t="shared" si="14416"/>
        <v>0</v>
      </c>
      <c r="FDC31" s="318">
        <f t="shared" si="14417"/>
        <v>0</v>
      </c>
      <c r="FDD31" s="318">
        <f t="shared" si="14418"/>
        <v>0</v>
      </c>
      <c r="FDE31" s="318">
        <f t="shared" si="14419"/>
        <v>0</v>
      </c>
      <c r="FDF31" s="318">
        <f t="shared" si="14420"/>
        <v>0</v>
      </c>
      <c r="FDG31" s="318">
        <f t="shared" si="14421"/>
        <v>0</v>
      </c>
      <c r="FDH31" s="318">
        <f t="shared" si="14422"/>
        <v>0</v>
      </c>
      <c r="FDI31" s="318">
        <f t="shared" si="14423"/>
        <v>0</v>
      </c>
      <c r="FDJ31" s="318">
        <f t="shared" si="14424"/>
        <v>0</v>
      </c>
      <c r="FDK31" s="318">
        <f t="shared" si="14425"/>
        <v>0</v>
      </c>
      <c r="FDL31" s="318">
        <f t="shared" si="14426"/>
        <v>0</v>
      </c>
      <c r="FDM31" s="318">
        <f t="shared" si="14427"/>
        <v>0</v>
      </c>
      <c r="FDN31" s="318">
        <f t="shared" si="14428"/>
        <v>0</v>
      </c>
      <c r="FDO31" s="318">
        <f t="shared" si="14429"/>
        <v>0</v>
      </c>
      <c r="FDP31" s="318">
        <f t="shared" si="14430"/>
        <v>0</v>
      </c>
      <c r="FDQ31" s="318">
        <f t="shared" si="14431"/>
        <v>0</v>
      </c>
      <c r="FDR31" s="318">
        <f t="shared" si="14432"/>
        <v>0</v>
      </c>
      <c r="FDS31" s="318">
        <f t="shared" si="14433"/>
        <v>0</v>
      </c>
      <c r="FDT31" s="318">
        <f t="shared" si="14434"/>
        <v>0</v>
      </c>
      <c r="FDU31" s="318">
        <f t="shared" si="14435"/>
        <v>0</v>
      </c>
      <c r="FDV31" s="318">
        <f t="shared" si="14436"/>
        <v>0</v>
      </c>
      <c r="FDW31" s="318">
        <f t="shared" si="14437"/>
        <v>0</v>
      </c>
      <c r="FDX31" s="318">
        <f t="shared" si="14438"/>
        <v>0</v>
      </c>
      <c r="FDY31" s="318">
        <f t="shared" si="14439"/>
        <v>0</v>
      </c>
      <c r="FDZ31" s="318">
        <f t="shared" si="14440"/>
        <v>0</v>
      </c>
      <c r="FEA31" s="318">
        <f t="shared" si="14441"/>
        <v>0</v>
      </c>
      <c r="FEB31" s="318">
        <f t="shared" si="14442"/>
        <v>0</v>
      </c>
      <c r="FEC31" s="318">
        <f t="shared" si="14443"/>
        <v>0</v>
      </c>
      <c r="FED31" s="318">
        <f t="shared" si="14444"/>
        <v>0</v>
      </c>
      <c r="FEE31" s="318">
        <f t="shared" si="14445"/>
        <v>0</v>
      </c>
      <c r="FEF31" s="318">
        <f t="shared" si="14446"/>
        <v>0</v>
      </c>
      <c r="FEG31" s="318">
        <f t="shared" si="14447"/>
        <v>0</v>
      </c>
      <c r="FEH31" s="318">
        <f t="shared" si="14448"/>
        <v>0</v>
      </c>
      <c r="FEI31" s="318">
        <f t="shared" si="14449"/>
        <v>0</v>
      </c>
      <c r="FEJ31" s="318">
        <f t="shared" si="14450"/>
        <v>0</v>
      </c>
      <c r="FEK31" s="318">
        <f t="shared" si="14451"/>
        <v>0</v>
      </c>
      <c r="FEL31" s="318">
        <f t="shared" si="14452"/>
        <v>0</v>
      </c>
      <c r="FEM31" s="318">
        <f t="shared" si="14453"/>
        <v>0</v>
      </c>
      <c r="FEN31" s="318">
        <f t="shared" si="14454"/>
        <v>0</v>
      </c>
      <c r="FEO31" s="318">
        <f t="shared" si="14455"/>
        <v>0</v>
      </c>
      <c r="FEP31" s="318">
        <f t="shared" si="14456"/>
        <v>0</v>
      </c>
      <c r="FEQ31" s="318">
        <f t="shared" si="14457"/>
        <v>0</v>
      </c>
      <c r="FER31" s="318">
        <f t="shared" si="14458"/>
        <v>0</v>
      </c>
      <c r="FES31" s="318">
        <f t="shared" si="14459"/>
        <v>0</v>
      </c>
      <c r="FET31" s="318">
        <f t="shared" si="14460"/>
        <v>0</v>
      </c>
      <c r="FEU31" s="318">
        <f t="shared" si="14461"/>
        <v>0</v>
      </c>
      <c r="FEV31" s="318">
        <f t="shared" si="14462"/>
        <v>0</v>
      </c>
      <c r="FEW31" s="318">
        <f t="shared" si="14463"/>
        <v>0</v>
      </c>
      <c r="FEX31" s="318">
        <f t="shared" si="14464"/>
        <v>0</v>
      </c>
      <c r="FEY31" s="318">
        <f t="shared" si="14465"/>
        <v>0</v>
      </c>
      <c r="FEZ31" s="318">
        <f t="shared" si="14466"/>
        <v>0</v>
      </c>
      <c r="FFA31" s="318">
        <f t="shared" si="14467"/>
        <v>0</v>
      </c>
      <c r="FFB31" s="318">
        <f t="shared" si="14468"/>
        <v>0</v>
      </c>
      <c r="FFC31" s="318">
        <f t="shared" si="14469"/>
        <v>0</v>
      </c>
      <c r="FFD31" s="318">
        <f t="shared" si="14470"/>
        <v>0</v>
      </c>
      <c r="FFE31" s="318">
        <f t="shared" si="14471"/>
        <v>0</v>
      </c>
      <c r="FFF31" s="318">
        <f t="shared" si="14472"/>
        <v>0</v>
      </c>
      <c r="FFG31" s="318">
        <f t="shared" si="14473"/>
        <v>0</v>
      </c>
      <c r="FFH31" s="318">
        <f t="shared" si="14474"/>
        <v>0</v>
      </c>
      <c r="FFI31" s="318">
        <f t="shared" si="14475"/>
        <v>0</v>
      </c>
      <c r="FFJ31" s="318">
        <f t="shared" si="14476"/>
        <v>0</v>
      </c>
      <c r="FFK31" s="318">
        <f t="shared" si="14477"/>
        <v>0</v>
      </c>
      <c r="FFL31" s="318">
        <f t="shared" si="14478"/>
        <v>0</v>
      </c>
      <c r="FFM31" s="318">
        <f t="shared" si="14479"/>
        <v>0</v>
      </c>
      <c r="FFN31" s="318">
        <f t="shared" si="14480"/>
        <v>0</v>
      </c>
      <c r="FFO31" s="318">
        <f t="shared" si="14481"/>
        <v>0</v>
      </c>
      <c r="FFP31" s="318"/>
      <c r="FFQ31" s="35"/>
      <c r="FFR31" s="394">
        <f t="shared" si="3667"/>
        <v>46</v>
      </c>
      <c r="FFS31" s="48">
        <v>126</v>
      </c>
      <c r="FFT31" s="164">
        <f t="shared" si="14482"/>
        <v>0</v>
      </c>
      <c r="FFU31" s="556">
        <f t="shared" si="3665"/>
        <v>126</v>
      </c>
      <c r="FFV31" s="544">
        <f t="shared" si="14483"/>
        <v>8139.107592000003</v>
      </c>
      <c r="FFW31" s="44">
        <f>SUMIF('TRIEN KHAI SX'!$C$7:$C$44,$B31,'TRIEN KHAI SX'!$AN$7:$AN$44)</f>
        <v>126</v>
      </c>
      <c r="FFX31" s="544">
        <f t="shared" si="14484"/>
        <v>8139.107592000003</v>
      </c>
      <c r="FFY31" s="606">
        <f t="shared" si="3666"/>
        <v>0</v>
      </c>
      <c r="FFZ31" s="574">
        <f t="shared" si="14485"/>
        <v>0</v>
      </c>
      <c r="FGA31" s="27"/>
      <c r="FGB31" s="27"/>
      <c r="FGC31" s="180"/>
      <c r="FGD31" s="117"/>
      <c r="FGE31" s="30"/>
      <c r="FGF31" s="30"/>
      <c r="FGG31" s="30"/>
      <c r="FGH31" s="30"/>
      <c r="FGI31" s="30"/>
      <c r="FGJ31" s="30"/>
    </row>
    <row r="32" spans="1:4248" s="47" customFormat="1" ht="16.5" customHeight="1" x14ac:dyDescent="0.45">
      <c r="A32" s="6">
        <f t="shared" si="61"/>
        <v>19</v>
      </c>
      <c r="B32" s="95" t="s">
        <v>16</v>
      </c>
      <c r="C32" s="95" t="str">
        <f>IF($B32="",0,VLOOKUP($B32,cube!$B$7:$R$51,2,0))</f>
        <v>SIMBA ASHDOWN SLATTED BED 135 HB</v>
      </c>
      <c r="D32" s="95" t="str">
        <f>IF($B32="",0,VLOOKUP($B32,cube!$B$7:$R$51,6,0))</f>
        <v>AK-08-SB</v>
      </c>
      <c r="E32" s="45" t="str">
        <f>IF($B32="",0,VLOOKUP($B32,cube!$B$7:$R$51,7,0))</f>
        <v>BOX 1</v>
      </c>
      <c r="F32" s="95" t="str">
        <f>IF($B32="",0,VLOOKUP($B32,cube!$B$7:$R$51,4,0))</f>
        <v>Solid Ash + Plywood Slats</v>
      </c>
      <c r="G32" s="95">
        <v>2023</v>
      </c>
      <c r="H32" s="95">
        <f t="shared" si="62"/>
        <v>1</v>
      </c>
      <c r="I32" s="46"/>
      <c r="J32" s="95"/>
      <c r="K32" s="366"/>
      <c r="L32" s="366"/>
      <c r="M32" s="366"/>
      <c r="N32" s="7">
        <f>IF($B32="",0,VLOOKUP($B32,cube!$B$7:$R$51,15,0))</f>
        <v>0.18228810600000001</v>
      </c>
      <c r="O32" s="13">
        <f>IF($B32="",0,VLOOKUP($B32,cube!$B$7:$R$51,9,0))</f>
        <v>3.6482618000000001E-2</v>
      </c>
      <c r="P32" s="113" t="str">
        <f>IF($B32="",0,VLOOKUP($B32,cube!$B$7:$R$51,16,0))</f>
        <v>BOX 1</v>
      </c>
      <c r="Q32" s="669">
        <f>((IF($B32="",0,VLOOKUP($B32,cube!$B$7:$R$51,8,0)))*1.1)*1.1</f>
        <v>146.74674300000007</v>
      </c>
      <c r="R32" s="507"/>
      <c r="S32" s="492"/>
      <c r="T32" s="514"/>
      <c r="U32" s="8">
        <f t="shared" si="10881"/>
        <v>185</v>
      </c>
      <c r="V32" s="44"/>
      <c r="W32" s="44">
        <v>0</v>
      </c>
      <c r="X32" s="44"/>
      <c r="Y32" s="44"/>
      <c r="Z32" s="44">
        <v>0</v>
      </c>
      <c r="AA32" s="44">
        <v>0</v>
      </c>
      <c r="AB32" s="44">
        <v>70</v>
      </c>
      <c r="AC32" s="44">
        <v>0</v>
      </c>
      <c r="AD32" s="44">
        <v>70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/>
      <c r="AK32" s="44">
        <v>45</v>
      </c>
      <c r="AL32" s="44"/>
      <c r="AM32" s="44">
        <v>0</v>
      </c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4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44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44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44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44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44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44"/>
      <c r="HE32" s="44"/>
      <c r="HF32" s="44"/>
      <c r="HG32" s="44"/>
      <c r="HH32" s="44"/>
      <c r="HI32" s="44"/>
      <c r="HJ32" s="44"/>
      <c r="HK32" s="44"/>
      <c r="HL32" s="44"/>
      <c r="HM32" s="44"/>
      <c r="HN32" s="44"/>
      <c r="HO32" s="44"/>
      <c r="HP32" s="44"/>
      <c r="HQ32" s="44"/>
      <c r="HR32" s="44"/>
      <c r="HS32" s="44"/>
      <c r="HT32" s="44"/>
      <c r="HU32" s="44"/>
      <c r="HV32" s="44"/>
      <c r="HW32" s="44"/>
      <c r="HX32" s="44"/>
      <c r="HY32" s="44"/>
      <c r="HZ32" s="44"/>
      <c r="IA32" s="44"/>
      <c r="IB32" s="44"/>
      <c r="IC32" s="44"/>
      <c r="ID32" s="44"/>
      <c r="IE32" s="44"/>
      <c r="IF32" s="44"/>
      <c r="IG32" s="44"/>
      <c r="IH32" s="44"/>
      <c r="II32" s="44"/>
      <c r="IJ32" s="44"/>
      <c r="IK32" s="44"/>
      <c r="IL32" s="44"/>
      <c r="IM32" s="44"/>
      <c r="IN32" s="44"/>
      <c r="IO32" s="44"/>
      <c r="IP32" s="44"/>
      <c r="IQ32" s="44"/>
      <c r="IR32" s="44"/>
      <c r="IS32" s="44"/>
      <c r="IT32" s="44"/>
      <c r="IU32" s="44"/>
      <c r="IV32" s="44"/>
      <c r="IW32" s="44"/>
      <c r="IX32" s="44"/>
      <c r="IY32" s="44"/>
      <c r="IZ32" s="44"/>
      <c r="JA32" s="44"/>
      <c r="JB32" s="44"/>
      <c r="JC32" s="44"/>
      <c r="JD32" s="44"/>
      <c r="JE32" s="44"/>
      <c r="JF32" s="44"/>
      <c r="JG32" s="44"/>
      <c r="JH32" s="44"/>
      <c r="JI32" s="44"/>
      <c r="JJ32" s="44"/>
      <c r="JK32" s="44"/>
      <c r="JL32" s="44"/>
      <c r="JM32" s="44"/>
      <c r="JN32" s="44"/>
      <c r="JO32" s="44"/>
      <c r="JP32" s="44"/>
      <c r="JQ32" s="44"/>
      <c r="JR32" s="44"/>
      <c r="JS32" s="44"/>
      <c r="JT32" s="44"/>
      <c r="JU32" s="44"/>
      <c r="JV32" s="44"/>
      <c r="JW32" s="44"/>
      <c r="JX32" s="44"/>
      <c r="JY32" s="44"/>
      <c r="JZ32" s="44"/>
      <c r="KA32" s="44"/>
      <c r="KB32" s="44"/>
      <c r="KC32" s="44"/>
      <c r="KD32" s="44"/>
      <c r="KE32" s="44"/>
      <c r="KF32" s="44"/>
      <c r="KG32" s="44"/>
      <c r="KH32" s="44"/>
      <c r="KI32" s="44"/>
      <c r="KJ32" s="44"/>
      <c r="KK32" s="44"/>
      <c r="KL32" s="44"/>
      <c r="KM32" s="44"/>
      <c r="KN32" s="44"/>
      <c r="KO32" s="44"/>
      <c r="KP32" s="44"/>
      <c r="KQ32" s="44"/>
      <c r="KR32" s="44"/>
      <c r="KS32" s="44"/>
      <c r="KT32" s="44"/>
      <c r="KU32" s="44"/>
      <c r="KV32" s="44"/>
      <c r="KW32" s="44"/>
      <c r="KX32" s="44"/>
      <c r="KY32" s="44"/>
      <c r="KZ32" s="44"/>
      <c r="LA32" s="44"/>
      <c r="LB32" s="44"/>
      <c r="LC32" s="44"/>
      <c r="LD32" s="44"/>
      <c r="LE32" s="44"/>
      <c r="LF32" s="44"/>
      <c r="LG32" s="44"/>
      <c r="LH32" s="44"/>
      <c r="LI32" s="44"/>
      <c r="LJ32" s="44"/>
      <c r="LK32" s="44"/>
      <c r="LL32" s="44"/>
      <c r="LM32" s="44"/>
      <c r="LN32" s="44"/>
      <c r="LO32" s="44"/>
      <c r="LP32" s="44"/>
      <c r="LQ32" s="44"/>
      <c r="LR32" s="44"/>
      <c r="LS32" s="44"/>
      <c r="LT32" s="44"/>
      <c r="LU32" s="44"/>
      <c r="LV32" s="44"/>
      <c r="LW32" s="44"/>
      <c r="LX32" s="44"/>
      <c r="LY32" s="44"/>
      <c r="LZ32" s="44"/>
      <c r="MA32" s="44"/>
      <c r="MB32" s="44"/>
      <c r="MC32" s="44"/>
      <c r="MD32" s="44"/>
      <c r="ME32" s="44"/>
      <c r="MF32" s="44"/>
      <c r="MG32" s="44"/>
      <c r="MH32" s="44"/>
      <c r="MI32" s="44"/>
      <c r="MJ32" s="44"/>
      <c r="MK32" s="44"/>
      <c r="ML32" s="44"/>
      <c r="MM32" s="44"/>
      <c r="MN32" s="44"/>
      <c r="MO32" s="44"/>
      <c r="MP32" s="44"/>
      <c r="MQ32" s="44"/>
      <c r="MR32" s="44"/>
      <c r="MS32" s="44"/>
      <c r="MT32" s="44"/>
      <c r="MU32" s="44"/>
      <c r="MV32" s="44"/>
      <c r="MW32" s="44"/>
      <c r="MX32" s="44"/>
      <c r="MY32" s="44"/>
      <c r="MZ32" s="44"/>
      <c r="NA32" s="44"/>
      <c r="NB32" s="44"/>
      <c r="NC32" s="44"/>
      <c r="ND32" s="44"/>
      <c r="NE32" s="44"/>
      <c r="NF32" s="44"/>
      <c r="NG32" s="44"/>
      <c r="NH32" s="44"/>
      <c r="NI32" s="44"/>
      <c r="NJ32" s="44"/>
      <c r="NK32" s="44"/>
      <c r="NL32" s="44"/>
      <c r="NM32" s="44"/>
      <c r="NN32" s="44"/>
      <c r="NO32" s="44"/>
      <c r="NP32" s="44"/>
      <c r="NQ32" s="44"/>
      <c r="NR32" s="44"/>
      <c r="NS32" s="44"/>
      <c r="NT32" s="44"/>
      <c r="NU32" s="44"/>
      <c r="NV32" s="44"/>
      <c r="NW32" s="44"/>
      <c r="NX32" s="44"/>
      <c r="NY32" s="44"/>
      <c r="NZ32" s="44"/>
      <c r="OA32" s="44"/>
      <c r="OB32" s="44"/>
      <c r="OC32" s="44"/>
      <c r="OD32" s="44"/>
      <c r="OE32" s="44"/>
      <c r="OF32" s="44"/>
      <c r="OG32" s="44"/>
      <c r="OH32" s="44"/>
      <c r="OI32" s="44"/>
      <c r="OJ32" s="44"/>
      <c r="OK32" s="44"/>
      <c r="OL32" s="44"/>
      <c r="OM32" s="44"/>
      <c r="ON32" s="44"/>
      <c r="OO32" s="44"/>
      <c r="OP32" s="44"/>
      <c r="OQ32" s="44"/>
      <c r="OR32" s="44"/>
      <c r="OS32" s="44"/>
      <c r="OT32" s="44"/>
      <c r="OU32" s="44"/>
      <c r="OV32" s="44"/>
      <c r="OW32" s="44"/>
      <c r="OX32" s="44"/>
      <c r="OY32" s="44"/>
      <c r="OZ32" s="44"/>
      <c r="PA32" s="44"/>
      <c r="PB32" s="44"/>
      <c r="PC32" s="44"/>
      <c r="PD32" s="44"/>
      <c r="PE32" s="44"/>
      <c r="PF32" s="44"/>
      <c r="PG32" s="44"/>
      <c r="PH32" s="44"/>
      <c r="PI32" s="44"/>
      <c r="PJ32" s="44"/>
      <c r="PK32" s="44"/>
      <c r="PL32" s="44"/>
      <c r="PM32" s="44"/>
      <c r="PN32" s="44"/>
      <c r="PO32" s="44"/>
      <c r="PP32" s="44"/>
      <c r="PQ32" s="44"/>
      <c r="PR32" s="44"/>
      <c r="PS32" s="44"/>
      <c r="PT32" s="44"/>
      <c r="PU32" s="44"/>
      <c r="PV32" s="44"/>
      <c r="PW32" s="44"/>
      <c r="PX32" s="44"/>
      <c r="PY32" s="44"/>
      <c r="PZ32" s="44"/>
      <c r="QA32" s="44"/>
      <c r="QB32" s="44"/>
      <c r="QC32" s="44"/>
      <c r="QD32" s="44"/>
      <c r="QE32" s="44"/>
      <c r="QF32" s="44"/>
      <c r="QG32" s="44"/>
      <c r="QH32" s="44"/>
      <c r="QI32" s="44"/>
      <c r="QJ32" s="44"/>
      <c r="QK32" s="44"/>
      <c r="QL32" s="44"/>
      <c r="QM32" s="44"/>
      <c r="QN32" s="44"/>
      <c r="QO32" s="44"/>
      <c r="QP32" s="44"/>
      <c r="QQ32" s="44"/>
      <c r="QR32" s="44"/>
      <c r="QS32" s="44"/>
      <c r="QT32" s="44"/>
      <c r="QU32" s="44"/>
      <c r="QV32" s="44"/>
      <c r="QW32" s="44"/>
      <c r="QX32" s="44"/>
      <c r="QY32" s="44"/>
      <c r="QZ32" s="44"/>
      <c r="RA32" s="44"/>
      <c r="RB32" s="44"/>
      <c r="RC32" s="44"/>
      <c r="RD32" s="44"/>
      <c r="RE32" s="44"/>
      <c r="RF32" s="44"/>
      <c r="RG32" s="44"/>
      <c r="RH32" s="44"/>
      <c r="RI32" s="44"/>
      <c r="RJ32" s="44"/>
      <c r="RK32" s="44"/>
      <c r="RL32" s="44"/>
      <c r="RM32" s="44"/>
      <c r="RN32" s="44"/>
      <c r="RO32" s="44"/>
      <c r="RP32" s="44"/>
      <c r="RQ32" s="44"/>
      <c r="RR32" s="44"/>
      <c r="RS32" s="44"/>
      <c r="RT32" s="44"/>
      <c r="RU32" s="44"/>
      <c r="RV32" s="44"/>
      <c r="RW32" s="44"/>
      <c r="RX32" s="44"/>
      <c r="RY32" s="44"/>
      <c r="RZ32" s="44"/>
      <c r="SA32" s="44"/>
      <c r="SB32" s="44"/>
      <c r="SC32" s="44"/>
      <c r="SD32" s="44"/>
      <c r="SE32" s="44"/>
      <c r="SF32" s="44"/>
      <c r="SG32" s="44"/>
      <c r="SH32" s="44"/>
      <c r="SI32" s="44"/>
      <c r="SJ32" s="44"/>
      <c r="SK32" s="44"/>
      <c r="SL32" s="44"/>
      <c r="SM32" s="44"/>
      <c r="SN32" s="44"/>
      <c r="SO32" s="44"/>
      <c r="SP32" s="44"/>
      <c r="SQ32" s="44"/>
      <c r="SR32" s="44"/>
      <c r="SS32" s="44"/>
      <c r="ST32" s="44"/>
      <c r="SU32" s="44"/>
      <c r="SV32" s="44"/>
      <c r="SW32" s="44"/>
      <c r="SX32" s="44"/>
      <c r="SY32" s="44"/>
      <c r="SZ32" s="44"/>
      <c r="TA32" s="44"/>
      <c r="TB32" s="44"/>
      <c r="TC32" s="44"/>
      <c r="TD32" s="44"/>
      <c r="TE32" s="44"/>
      <c r="TF32" s="44"/>
      <c r="TG32" s="44"/>
      <c r="TH32" s="44"/>
      <c r="TI32" s="44"/>
      <c r="TJ32" s="44"/>
      <c r="TK32" s="44"/>
      <c r="TL32" s="44"/>
      <c r="TM32" s="44"/>
      <c r="TN32" s="44"/>
      <c r="TO32" s="44"/>
      <c r="TP32" s="44"/>
      <c r="TQ32" s="44"/>
      <c r="TR32" s="44"/>
      <c r="TS32" s="44"/>
      <c r="TT32" s="44"/>
      <c r="TU32" s="44"/>
      <c r="TV32" s="44"/>
      <c r="TW32" s="44"/>
      <c r="TX32" s="44"/>
      <c r="TY32" s="44"/>
      <c r="TZ32" s="44"/>
      <c r="UA32" s="44"/>
      <c r="UB32" s="44"/>
      <c r="UC32" s="44"/>
      <c r="UD32" s="44"/>
      <c r="UE32" s="44"/>
      <c r="UF32" s="44"/>
      <c r="UG32" s="44"/>
      <c r="UH32" s="44"/>
      <c r="UI32" s="44"/>
      <c r="UJ32" s="44"/>
      <c r="UK32" s="44"/>
      <c r="UL32" s="44"/>
      <c r="UM32" s="44"/>
      <c r="UN32" s="44"/>
      <c r="UO32" s="44"/>
      <c r="UP32" s="44"/>
      <c r="UQ32" s="44"/>
      <c r="UR32" s="44"/>
      <c r="US32" s="44"/>
      <c r="UT32" s="44"/>
      <c r="UU32" s="44"/>
      <c r="UV32" s="44"/>
      <c r="UW32" s="44"/>
      <c r="UX32" s="44"/>
      <c r="UY32" s="44"/>
      <c r="UZ32" s="44"/>
      <c r="VA32" s="44"/>
      <c r="VB32" s="44"/>
      <c r="VC32" s="44"/>
      <c r="VD32" s="44"/>
      <c r="VE32" s="44"/>
      <c r="VF32" s="44"/>
      <c r="VG32" s="44"/>
      <c r="VH32" s="44"/>
      <c r="VI32" s="44"/>
      <c r="VJ32" s="44"/>
      <c r="VK32" s="44"/>
      <c r="VL32" s="44"/>
      <c r="VM32" s="44"/>
      <c r="VN32" s="44"/>
      <c r="VO32" s="44"/>
      <c r="VP32" s="44"/>
      <c r="VQ32" s="44"/>
      <c r="VR32" s="44"/>
      <c r="VS32" s="44"/>
      <c r="VT32" s="44"/>
      <c r="VU32" s="44"/>
      <c r="VV32" s="44"/>
      <c r="VW32" s="44"/>
      <c r="VX32" s="44"/>
      <c r="VY32" s="44"/>
      <c r="VZ32" s="44"/>
      <c r="WA32" s="44"/>
      <c r="WB32" s="44"/>
      <c r="WC32" s="44"/>
      <c r="WD32" s="44"/>
      <c r="WE32" s="44"/>
      <c r="WF32" s="44"/>
      <c r="WG32" s="44"/>
      <c r="WH32" s="44"/>
      <c r="WI32" s="44"/>
      <c r="WJ32" s="44"/>
      <c r="WK32" s="44"/>
      <c r="WL32" s="44"/>
      <c r="WM32" s="44"/>
      <c r="WN32" s="44"/>
      <c r="WO32" s="44"/>
      <c r="WP32" s="44"/>
      <c r="WQ32" s="44"/>
      <c r="WR32" s="44"/>
      <c r="WS32" s="44"/>
      <c r="WT32" s="44"/>
      <c r="WU32" s="44"/>
      <c r="WV32" s="44"/>
      <c r="WW32" s="580"/>
      <c r="WY32" s="42">
        <f t="shared" si="10882"/>
        <v>0</v>
      </c>
      <c r="WZ32" s="42">
        <f t="shared" si="10883"/>
        <v>0</v>
      </c>
      <c r="XA32" s="42">
        <f t="shared" si="10884"/>
        <v>0</v>
      </c>
      <c r="XB32" s="42">
        <f t="shared" si="10885"/>
        <v>0</v>
      </c>
      <c r="XC32" s="42">
        <f t="shared" si="10886"/>
        <v>0</v>
      </c>
      <c r="XD32" s="42">
        <f t="shared" si="10887"/>
        <v>0</v>
      </c>
      <c r="XE32" s="42">
        <f t="shared" si="10888"/>
        <v>2.5537832599999999</v>
      </c>
      <c r="XF32" s="42">
        <f t="shared" si="10889"/>
        <v>0</v>
      </c>
      <c r="XG32" s="42">
        <f t="shared" si="10890"/>
        <v>2.5537832599999999</v>
      </c>
      <c r="XH32" s="42">
        <f t="shared" si="10891"/>
        <v>0</v>
      </c>
      <c r="XI32" s="42">
        <f t="shared" si="10892"/>
        <v>0</v>
      </c>
      <c r="XJ32" s="42">
        <f t="shared" si="10893"/>
        <v>0</v>
      </c>
      <c r="XK32" s="42">
        <f t="shared" si="10894"/>
        <v>0</v>
      </c>
      <c r="XL32" s="42">
        <f t="shared" si="10895"/>
        <v>0</v>
      </c>
      <c r="XM32" s="42">
        <f t="shared" si="10896"/>
        <v>0</v>
      </c>
      <c r="XN32" s="42">
        <f t="shared" si="10897"/>
        <v>1.6417178100000001</v>
      </c>
      <c r="XO32" s="42">
        <f t="shared" si="10898"/>
        <v>0</v>
      </c>
      <c r="XP32" s="42">
        <f t="shared" si="10899"/>
        <v>0</v>
      </c>
      <c r="XQ32" s="42">
        <f t="shared" si="10900"/>
        <v>0</v>
      </c>
      <c r="XR32" s="42">
        <f t="shared" si="10901"/>
        <v>0</v>
      </c>
      <c r="XS32" s="42">
        <f t="shared" si="10902"/>
        <v>0</v>
      </c>
      <c r="XT32" s="42">
        <f t="shared" si="10903"/>
        <v>0</v>
      </c>
      <c r="XU32" s="42">
        <f t="shared" si="10904"/>
        <v>0</v>
      </c>
      <c r="XV32" s="42">
        <f t="shared" si="10905"/>
        <v>0</v>
      </c>
      <c r="XW32" s="42">
        <f t="shared" si="10906"/>
        <v>0</v>
      </c>
      <c r="XX32" s="42">
        <f t="shared" si="10907"/>
        <v>0</v>
      </c>
      <c r="XY32" s="42">
        <f t="shared" si="10908"/>
        <v>0</v>
      </c>
      <c r="XZ32" s="42">
        <f t="shared" si="10909"/>
        <v>0</v>
      </c>
      <c r="YA32" s="42">
        <f t="shared" si="10910"/>
        <v>0</v>
      </c>
      <c r="YB32" s="42">
        <f t="shared" si="10911"/>
        <v>0</v>
      </c>
      <c r="YC32" s="42">
        <f t="shared" si="10912"/>
        <v>0</v>
      </c>
      <c r="YD32" s="42">
        <f t="shared" si="10913"/>
        <v>0</v>
      </c>
      <c r="YE32" s="42">
        <f t="shared" si="10914"/>
        <v>0</v>
      </c>
      <c r="YF32" s="42">
        <f t="shared" si="10915"/>
        <v>0</v>
      </c>
      <c r="YG32" s="42">
        <f t="shared" si="10916"/>
        <v>0</v>
      </c>
      <c r="YH32" s="42">
        <f t="shared" si="10917"/>
        <v>0</v>
      </c>
      <c r="YI32" s="42">
        <f t="shared" si="10918"/>
        <v>0</v>
      </c>
      <c r="YJ32" s="42">
        <f t="shared" si="10919"/>
        <v>0</v>
      </c>
      <c r="YK32" s="42">
        <f t="shared" si="10920"/>
        <v>0</v>
      </c>
      <c r="YL32" s="42">
        <f t="shared" si="10921"/>
        <v>0</v>
      </c>
      <c r="YM32" s="42">
        <f t="shared" si="10922"/>
        <v>0</v>
      </c>
      <c r="YN32" s="42">
        <f t="shared" si="10923"/>
        <v>0</v>
      </c>
      <c r="YO32" s="42">
        <f t="shared" si="10924"/>
        <v>0</v>
      </c>
      <c r="YP32" s="42">
        <f t="shared" si="10925"/>
        <v>0</v>
      </c>
      <c r="YQ32" s="42">
        <f t="shared" si="10926"/>
        <v>0</v>
      </c>
      <c r="YR32" s="42">
        <f t="shared" si="10927"/>
        <v>0</v>
      </c>
      <c r="YS32" s="42">
        <f t="shared" si="10928"/>
        <v>0</v>
      </c>
      <c r="YT32" s="42">
        <f t="shared" si="10929"/>
        <v>0</v>
      </c>
      <c r="YU32" s="42">
        <f t="shared" si="10930"/>
        <v>0</v>
      </c>
      <c r="YV32" s="42">
        <f t="shared" si="10931"/>
        <v>0</v>
      </c>
      <c r="YW32" s="42">
        <f t="shared" si="10932"/>
        <v>0</v>
      </c>
      <c r="YX32" s="42">
        <f t="shared" si="10933"/>
        <v>0</v>
      </c>
      <c r="YY32" s="42">
        <f t="shared" si="10934"/>
        <v>0</v>
      </c>
      <c r="YZ32" s="42">
        <f t="shared" si="10935"/>
        <v>0</v>
      </c>
      <c r="ZA32" s="42">
        <f t="shared" si="10936"/>
        <v>0</v>
      </c>
      <c r="ZB32" s="42">
        <f t="shared" si="10937"/>
        <v>0</v>
      </c>
      <c r="ZC32" s="42">
        <f t="shared" si="10938"/>
        <v>0</v>
      </c>
      <c r="ZD32" s="42">
        <f t="shared" si="10939"/>
        <v>0</v>
      </c>
      <c r="ZE32" s="42">
        <f t="shared" si="10940"/>
        <v>0</v>
      </c>
      <c r="ZF32" s="42">
        <f t="shared" si="10941"/>
        <v>0</v>
      </c>
      <c r="ZG32" s="42">
        <f t="shared" si="10942"/>
        <v>0</v>
      </c>
      <c r="ZH32" s="42">
        <f t="shared" si="10943"/>
        <v>0</v>
      </c>
      <c r="ZI32" s="42">
        <f t="shared" si="10944"/>
        <v>0</v>
      </c>
      <c r="ZJ32" s="42">
        <f t="shared" si="10945"/>
        <v>0</v>
      </c>
      <c r="ZK32" s="42">
        <f t="shared" si="10946"/>
        <v>0</v>
      </c>
      <c r="ZL32" s="42">
        <f t="shared" si="10947"/>
        <v>0</v>
      </c>
      <c r="ZM32" s="42">
        <f t="shared" si="10948"/>
        <v>0</v>
      </c>
      <c r="ZN32" s="42">
        <f t="shared" si="10949"/>
        <v>0</v>
      </c>
      <c r="ZO32" s="42">
        <f t="shared" si="10950"/>
        <v>0</v>
      </c>
      <c r="ZP32" s="42">
        <f t="shared" si="10951"/>
        <v>0</v>
      </c>
      <c r="ZQ32" s="42">
        <f t="shared" si="10952"/>
        <v>0</v>
      </c>
      <c r="ZR32" s="42">
        <f t="shared" si="10953"/>
        <v>0</v>
      </c>
      <c r="ZS32" s="42">
        <f t="shared" si="10954"/>
        <v>0</v>
      </c>
      <c r="ZT32" s="42">
        <f t="shared" si="10955"/>
        <v>0</v>
      </c>
      <c r="ZU32" s="42">
        <f t="shared" si="10956"/>
        <v>0</v>
      </c>
      <c r="ZV32" s="42">
        <f t="shared" si="10957"/>
        <v>0</v>
      </c>
      <c r="ZW32" s="42">
        <f t="shared" si="10958"/>
        <v>0</v>
      </c>
      <c r="ZX32" s="42">
        <f t="shared" si="10959"/>
        <v>0</v>
      </c>
      <c r="ZY32" s="42">
        <f t="shared" si="10960"/>
        <v>0</v>
      </c>
      <c r="ZZ32" s="42">
        <f t="shared" si="10961"/>
        <v>0</v>
      </c>
      <c r="AAA32" s="42">
        <f t="shared" si="10962"/>
        <v>0</v>
      </c>
      <c r="AAB32" s="42">
        <f t="shared" si="10963"/>
        <v>0</v>
      </c>
      <c r="AAC32" s="42">
        <f t="shared" si="10964"/>
        <v>0</v>
      </c>
      <c r="AAD32" s="42">
        <f t="shared" si="10965"/>
        <v>0</v>
      </c>
      <c r="AAE32" s="42">
        <f t="shared" si="10966"/>
        <v>0</v>
      </c>
      <c r="AAF32" s="42">
        <f t="shared" si="10967"/>
        <v>0</v>
      </c>
      <c r="AAG32" s="42">
        <f t="shared" si="10968"/>
        <v>0</v>
      </c>
      <c r="AAH32" s="42">
        <f t="shared" si="10969"/>
        <v>0</v>
      </c>
      <c r="AAI32" s="42">
        <f t="shared" si="10970"/>
        <v>0</v>
      </c>
      <c r="AAJ32" s="42">
        <f t="shared" si="10971"/>
        <v>0</v>
      </c>
      <c r="AAK32" s="42">
        <f t="shared" si="10972"/>
        <v>0</v>
      </c>
      <c r="AAL32" s="42">
        <f t="shared" si="10973"/>
        <v>0</v>
      </c>
      <c r="AAM32" s="42">
        <f t="shared" si="10974"/>
        <v>0</v>
      </c>
      <c r="AAN32" s="42">
        <f t="shared" si="10975"/>
        <v>0</v>
      </c>
      <c r="AAO32" s="42">
        <f t="shared" si="10976"/>
        <v>0</v>
      </c>
      <c r="AAP32" s="42">
        <f t="shared" si="10977"/>
        <v>0</v>
      </c>
      <c r="AAQ32" s="42">
        <f t="shared" si="10978"/>
        <v>0</v>
      </c>
      <c r="AAR32" s="42">
        <f t="shared" si="10979"/>
        <v>0</v>
      </c>
      <c r="AAS32" s="42">
        <f t="shared" si="10980"/>
        <v>0</v>
      </c>
      <c r="AAT32" s="42">
        <f t="shared" si="10981"/>
        <v>0</v>
      </c>
      <c r="AAU32" s="42">
        <f t="shared" si="10982"/>
        <v>0</v>
      </c>
      <c r="AAV32" s="42">
        <f t="shared" si="10983"/>
        <v>0</v>
      </c>
      <c r="AAW32" s="42">
        <f t="shared" si="10984"/>
        <v>0</v>
      </c>
      <c r="AAX32" s="42">
        <f t="shared" si="10985"/>
        <v>0</v>
      </c>
      <c r="AAY32" s="42">
        <f t="shared" si="10986"/>
        <v>0</v>
      </c>
      <c r="AAZ32" s="42">
        <f t="shared" si="10987"/>
        <v>0</v>
      </c>
      <c r="ABA32" s="42">
        <f t="shared" si="10988"/>
        <v>0</v>
      </c>
      <c r="ABB32" s="42">
        <f t="shared" si="10989"/>
        <v>0</v>
      </c>
      <c r="ABC32" s="42">
        <f t="shared" si="10990"/>
        <v>0</v>
      </c>
      <c r="ABD32" s="42">
        <f t="shared" si="10991"/>
        <v>0</v>
      </c>
      <c r="ABE32" s="42">
        <f t="shared" si="10992"/>
        <v>0</v>
      </c>
      <c r="ABF32" s="42">
        <f t="shared" si="10993"/>
        <v>0</v>
      </c>
      <c r="ABG32" s="42">
        <f t="shared" si="10994"/>
        <v>0</v>
      </c>
      <c r="ABH32" s="42">
        <f t="shared" si="10995"/>
        <v>0</v>
      </c>
      <c r="ABI32" s="42">
        <f t="shared" si="10996"/>
        <v>0</v>
      </c>
      <c r="ABJ32" s="42">
        <f t="shared" si="10997"/>
        <v>0</v>
      </c>
      <c r="ABK32" s="42">
        <f t="shared" si="10998"/>
        <v>0</v>
      </c>
      <c r="ABL32" s="42">
        <f t="shared" si="10999"/>
        <v>0</v>
      </c>
      <c r="ABM32" s="42">
        <f t="shared" si="11000"/>
        <v>0</v>
      </c>
      <c r="ABN32" s="42">
        <f t="shared" si="11001"/>
        <v>0</v>
      </c>
      <c r="ABO32" s="42">
        <f t="shared" si="11002"/>
        <v>0</v>
      </c>
      <c r="ABP32" s="42">
        <f t="shared" si="11003"/>
        <v>0</v>
      </c>
      <c r="ABQ32" s="42">
        <f t="shared" si="11004"/>
        <v>0</v>
      </c>
      <c r="ABR32" s="42">
        <f t="shared" si="11005"/>
        <v>0</v>
      </c>
      <c r="ABS32" s="42">
        <f t="shared" si="11006"/>
        <v>0</v>
      </c>
      <c r="ABT32" s="42">
        <f t="shared" si="11007"/>
        <v>0</v>
      </c>
      <c r="ABU32" s="42">
        <f t="shared" si="11008"/>
        <v>0</v>
      </c>
      <c r="ABV32" s="42">
        <f t="shared" si="11009"/>
        <v>0</v>
      </c>
      <c r="ABW32" s="42">
        <f t="shared" si="11010"/>
        <v>0</v>
      </c>
      <c r="ABX32" s="42">
        <f t="shared" si="11011"/>
        <v>0</v>
      </c>
      <c r="ABY32" s="42">
        <f t="shared" si="11012"/>
        <v>0</v>
      </c>
      <c r="ABZ32" s="42">
        <f t="shared" si="11013"/>
        <v>0</v>
      </c>
      <c r="ACA32" s="42">
        <f t="shared" si="11014"/>
        <v>0</v>
      </c>
      <c r="ACB32" s="42">
        <f t="shared" si="11015"/>
        <v>0</v>
      </c>
      <c r="ACC32" s="42">
        <f t="shared" si="11016"/>
        <v>0</v>
      </c>
      <c r="ACD32" s="42">
        <f t="shared" si="11017"/>
        <v>0</v>
      </c>
      <c r="ACE32" s="42">
        <f t="shared" si="11018"/>
        <v>0</v>
      </c>
      <c r="ACF32" s="42">
        <f t="shared" si="11019"/>
        <v>0</v>
      </c>
      <c r="ACG32" s="42">
        <f t="shared" si="11020"/>
        <v>0</v>
      </c>
      <c r="ACH32" s="42">
        <f t="shared" si="11021"/>
        <v>0</v>
      </c>
      <c r="ACI32" s="42">
        <f t="shared" si="11022"/>
        <v>0</v>
      </c>
      <c r="ACJ32" s="42">
        <f t="shared" si="11023"/>
        <v>0</v>
      </c>
      <c r="ACK32" s="42">
        <f t="shared" si="11024"/>
        <v>0</v>
      </c>
      <c r="ACL32" s="42">
        <f t="shared" si="11025"/>
        <v>0</v>
      </c>
      <c r="ACM32" s="42">
        <f t="shared" si="11026"/>
        <v>0</v>
      </c>
      <c r="ACN32" s="42">
        <f t="shared" si="11027"/>
        <v>0</v>
      </c>
      <c r="ACO32" s="42">
        <f t="shared" si="11028"/>
        <v>0</v>
      </c>
      <c r="ACP32" s="42">
        <f t="shared" si="11029"/>
        <v>0</v>
      </c>
      <c r="ACQ32" s="42">
        <f t="shared" si="11030"/>
        <v>0</v>
      </c>
      <c r="ACR32" s="42">
        <f t="shared" si="11031"/>
        <v>0</v>
      </c>
      <c r="ACS32" s="42">
        <f t="shared" si="11032"/>
        <v>0</v>
      </c>
      <c r="ACT32" s="42">
        <f t="shared" si="11033"/>
        <v>0</v>
      </c>
      <c r="ACU32" s="42">
        <f t="shared" si="11034"/>
        <v>0</v>
      </c>
      <c r="ACV32" s="42">
        <f t="shared" si="11035"/>
        <v>0</v>
      </c>
      <c r="ACW32" s="42">
        <f t="shared" si="11036"/>
        <v>0</v>
      </c>
      <c r="ACX32" s="42">
        <f t="shared" si="11037"/>
        <v>0</v>
      </c>
      <c r="ACY32" s="42">
        <f t="shared" si="11038"/>
        <v>0</v>
      </c>
      <c r="ACZ32" s="42">
        <f t="shared" si="11039"/>
        <v>0</v>
      </c>
      <c r="ADA32" s="42">
        <f t="shared" si="11040"/>
        <v>0</v>
      </c>
      <c r="ADB32" s="42">
        <f t="shared" si="11041"/>
        <v>0</v>
      </c>
      <c r="ADC32" s="42">
        <f t="shared" si="11042"/>
        <v>0</v>
      </c>
      <c r="ADD32" s="42">
        <f t="shared" si="11043"/>
        <v>0</v>
      </c>
      <c r="ADE32" s="42">
        <f t="shared" si="11044"/>
        <v>0</v>
      </c>
      <c r="ADF32" s="42">
        <f t="shared" si="11045"/>
        <v>0</v>
      </c>
      <c r="ADG32" s="42">
        <f t="shared" si="11046"/>
        <v>0</v>
      </c>
      <c r="ADH32" s="42">
        <f t="shared" si="11047"/>
        <v>0</v>
      </c>
      <c r="ADI32" s="42">
        <f t="shared" si="11048"/>
        <v>0</v>
      </c>
      <c r="ADJ32" s="42">
        <f t="shared" si="11049"/>
        <v>0</v>
      </c>
      <c r="ADK32" s="42">
        <f t="shared" si="11050"/>
        <v>0</v>
      </c>
      <c r="ADL32" s="42">
        <f t="shared" si="11051"/>
        <v>0</v>
      </c>
      <c r="ADM32" s="42">
        <f t="shared" si="11052"/>
        <v>0</v>
      </c>
      <c r="ADN32" s="42">
        <f t="shared" si="11053"/>
        <v>0</v>
      </c>
      <c r="ADO32" s="42">
        <f t="shared" si="11054"/>
        <v>0</v>
      </c>
      <c r="ADP32" s="42">
        <f t="shared" si="11055"/>
        <v>0</v>
      </c>
      <c r="ADQ32" s="42">
        <f t="shared" si="11056"/>
        <v>0</v>
      </c>
      <c r="ADR32" s="42">
        <f t="shared" si="11057"/>
        <v>0</v>
      </c>
      <c r="ADS32" s="42">
        <f t="shared" si="11058"/>
        <v>0</v>
      </c>
      <c r="ADT32" s="42">
        <f t="shared" si="11059"/>
        <v>0</v>
      </c>
      <c r="ADU32" s="42">
        <f t="shared" si="11060"/>
        <v>0</v>
      </c>
      <c r="ADV32" s="42">
        <f t="shared" si="11061"/>
        <v>0</v>
      </c>
      <c r="ADW32" s="42">
        <f t="shared" si="11062"/>
        <v>0</v>
      </c>
      <c r="ADX32" s="42">
        <f t="shared" si="11063"/>
        <v>0</v>
      </c>
      <c r="ADY32" s="42">
        <f t="shared" si="11064"/>
        <v>0</v>
      </c>
      <c r="ADZ32" s="42">
        <f t="shared" si="11065"/>
        <v>0</v>
      </c>
      <c r="AEA32" s="42">
        <f t="shared" si="11066"/>
        <v>0</v>
      </c>
      <c r="AEB32" s="42">
        <f t="shared" si="11067"/>
        <v>0</v>
      </c>
      <c r="AEC32" s="42">
        <f t="shared" si="11068"/>
        <v>0</v>
      </c>
      <c r="AED32" s="42">
        <f t="shared" si="11069"/>
        <v>0</v>
      </c>
      <c r="AEE32" s="42">
        <f t="shared" si="11070"/>
        <v>0</v>
      </c>
      <c r="AEF32" s="42">
        <f t="shared" si="11071"/>
        <v>0</v>
      </c>
      <c r="AEG32" s="42">
        <f t="shared" si="11072"/>
        <v>0</v>
      </c>
      <c r="AEH32" s="42">
        <f t="shared" si="11073"/>
        <v>0</v>
      </c>
      <c r="AEI32" s="42">
        <f t="shared" si="11074"/>
        <v>0</v>
      </c>
      <c r="AEJ32" s="42">
        <f t="shared" si="11075"/>
        <v>0</v>
      </c>
      <c r="AEK32" s="42">
        <f t="shared" si="11076"/>
        <v>0</v>
      </c>
      <c r="AEL32" s="42">
        <f t="shared" si="11077"/>
        <v>0</v>
      </c>
      <c r="AEM32" s="42">
        <f t="shared" si="11078"/>
        <v>0</v>
      </c>
      <c r="AEN32" s="42">
        <f t="shared" si="11079"/>
        <v>0</v>
      </c>
      <c r="AEO32" s="42">
        <f t="shared" si="11080"/>
        <v>0</v>
      </c>
      <c r="AEP32" s="42">
        <f t="shared" si="11081"/>
        <v>0</v>
      </c>
      <c r="AEQ32" s="42">
        <f t="shared" si="11082"/>
        <v>0</v>
      </c>
      <c r="AER32" s="42">
        <f t="shared" si="11083"/>
        <v>0</v>
      </c>
      <c r="AES32" s="42">
        <f t="shared" si="11084"/>
        <v>0</v>
      </c>
      <c r="AET32" s="42">
        <f t="shared" si="11085"/>
        <v>0</v>
      </c>
      <c r="AEU32" s="42">
        <f t="shared" si="11086"/>
        <v>0</v>
      </c>
      <c r="AEV32" s="42">
        <f t="shared" si="11087"/>
        <v>0</v>
      </c>
      <c r="AEW32" s="42">
        <f t="shared" si="11088"/>
        <v>0</v>
      </c>
      <c r="AEX32" s="42">
        <f t="shared" si="11089"/>
        <v>0</v>
      </c>
      <c r="AEY32" s="42">
        <f t="shared" si="11090"/>
        <v>0</v>
      </c>
      <c r="AEZ32" s="42">
        <f t="shared" si="11091"/>
        <v>0</v>
      </c>
      <c r="AFA32" s="42">
        <f t="shared" si="11092"/>
        <v>0</v>
      </c>
      <c r="AFB32" s="42">
        <f t="shared" si="11093"/>
        <v>0</v>
      </c>
      <c r="AFC32" s="42">
        <f t="shared" si="11094"/>
        <v>0</v>
      </c>
      <c r="AFD32" s="42">
        <f t="shared" si="11095"/>
        <v>0</v>
      </c>
      <c r="AFE32" s="42">
        <f t="shared" si="11096"/>
        <v>0</v>
      </c>
      <c r="AFF32" s="42">
        <f t="shared" si="11097"/>
        <v>0</v>
      </c>
      <c r="AFG32" s="42">
        <f t="shared" si="11098"/>
        <v>0</v>
      </c>
      <c r="AFH32" s="42">
        <f t="shared" si="11099"/>
        <v>0</v>
      </c>
      <c r="AFI32" s="42">
        <f t="shared" si="11100"/>
        <v>0</v>
      </c>
      <c r="AFJ32" s="42">
        <f t="shared" si="11101"/>
        <v>0</v>
      </c>
      <c r="AFK32" s="42">
        <f t="shared" si="11102"/>
        <v>0</v>
      </c>
      <c r="AFL32" s="42">
        <f t="shared" si="11103"/>
        <v>0</v>
      </c>
      <c r="AFM32" s="42">
        <f t="shared" si="11104"/>
        <v>0</v>
      </c>
      <c r="AFN32" s="42">
        <f t="shared" si="11105"/>
        <v>0</v>
      </c>
      <c r="AFO32" s="42">
        <f t="shared" si="11106"/>
        <v>0</v>
      </c>
      <c r="AFP32" s="42">
        <f t="shared" si="11107"/>
        <v>0</v>
      </c>
      <c r="AFQ32" s="42">
        <f t="shared" si="11108"/>
        <v>0</v>
      </c>
      <c r="AFR32" s="42">
        <f t="shared" si="11109"/>
        <v>0</v>
      </c>
      <c r="AFS32" s="42">
        <f t="shared" si="11110"/>
        <v>0</v>
      </c>
      <c r="AFT32" s="42">
        <f t="shared" si="11111"/>
        <v>0</v>
      </c>
      <c r="AFU32" s="42">
        <f t="shared" si="11112"/>
        <v>0</v>
      </c>
      <c r="AFV32" s="42">
        <f t="shared" si="11113"/>
        <v>0</v>
      </c>
      <c r="AFW32" s="42">
        <f t="shared" si="11114"/>
        <v>0</v>
      </c>
      <c r="AFX32" s="42">
        <f t="shared" si="11115"/>
        <v>0</v>
      </c>
      <c r="AFY32" s="42">
        <f t="shared" si="11116"/>
        <v>0</v>
      </c>
      <c r="AFZ32" s="42">
        <f t="shared" si="11117"/>
        <v>0</v>
      </c>
      <c r="AGA32" s="42">
        <f t="shared" si="11118"/>
        <v>0</v>
      </c>
      <c r="AGB32" s="42">
        <f t="shared" si="11119"/>
        <v>0</v>
      </c>
      <c r="AGC32" s="42">
        <f t="shared" si="11120"/>
        <v>0</v>
      </c>
      <c r="AGD32" s="42">
        <f t="shared" si="11121"/>
        <v>0</v>
      </c>
      <c r="AGE32" s="42">
        <f t="shared" si="11122"/>
        <v>0</v>
      </c>
      <c r="AGF32" s="42">
        <f t="shared" si="11123"/>
        <v>0</v>
      </c>
      <c r="AGG32" s="42">
        <f t="shared" si="11124"/>
        <v>0</v>
      </c>
      <c r="AGH32" s="42">
        <f t="shared" si="11125"/>
        <v>0</v>
      </c>
      <c r="AGI32" s="42">
        <f t="shared" si="11126"/>
        <v>0</v>
      </c>
      <c r="AGJ32" s="42">
        <f t="shared" si="11127"/>
        <v>0</v>
      </c>
      <c r="AGK32" s="42">
        <f t="shared" si="11128"/>
        <v>0</v>
      </c>
      <c r="AGL32" s="42">
        <f t="shared" si="11129"/>
        <v>0</v>
      </c>
      <c r="AGM32" s="42">
        <f t="shared" si="11130"/>
        <v>0</v>
      </c>
      <c r="AGN32" s="42">
        <f t="shared" si="11131"/>
        <v>0</v>
      </c>
      <c r="AGO32" s="42">
        <f t="shared" si="11132"/>
        <v>0</v>
      </c>
      <c r="AGP32" s="42">
        <f t="shared" si="11133"/>
        <v>0</v>
      </c>
      <c r="AGQ32" s="42">
        <f t="shared" si="11134"/>
        <v>0</v>
      </c>
      <c r="AGR32" s="42">
        <f t="shared" si="11135"/>
        <v>0</v>
      </c>
      <c r="AGS32" s="42">
        <f t="shared" si="11136"/>
        <v>0</v>
      </c>
      <c r="AGT32" s="42">
        <f t="shared" si="11137"/>
        <v>0</v>
      </c>
      <c r="AGU32" s="42">
        <f t="shared" si="11138"/>
        <v>0</v>
      </c>
      <c r="AGV32" s="42">
        <f t="shared" si="11139"/>
        <v>0</v>
      </c>
      <c r="AGW32" s="42">
        <f t="shared" si="11140"/>
        <v>0</v>
      </c>
      <c r="AGX32" s="42">
        <f t="shared" si="11141"/>
        <v>0</v>
      </c>
      <c r="AGY32" s="42">
        <f t="shared" si="11142"/>
        <v>0</v>
      </c>
      <c r="AGZ32" s="42">
        <f t="shared" si="11143"/>
        <v>0</v>
      </c>
      <c r="AHA32" s="42">
        <f t="shared" si="11144"/>
        <v>0</v>
      </c>
      <c r="AHB32" s="42">
        <f t="shared" si="11145"/>
        <v>0</v>
      </c>
      <c r="AHC32" s="42">
        <f t="shared" si="11146"/>
        <v>0</v>
      </c>
      <c r="AHD32" s="42">
        <f t="shared" si="11147"/>
        <v>0</v>
      </c>
      <c r="AHE32" s="42">
        <f t="shared" si="11148"/>
        <v>0</v>
      </c>
      <c r="AHF32" s="42">
        <f t="shared" si="11149"/>
        <v>0</v>
      </c>
      <c r="AHG32" s="42">
        <f t="shared" si="11150"/>
        <v>0</v>
      </c>
      <c r="AHH32" s="42">
        <f t="shared" si="11151"/>
        <v>0</v>
      </c>
      <c r="AHI32" s="42">
        <f t="shared" si="11152"/>
        <v>0</v>
      </c>
      <c r="AHJ32" s="42">
        <f t="shared" si="11153"/>
        <v>0</v>
      </c>
      <c r="AHK32" s="42">
        <f t="shared" si="11154"/>
        <v>0</v>
      </c>
      <c r="AHL32" s="42">
        <f t="shared" si="11155"/>
        <v>0</v>
      </c>
      <c r="AHM32" s="42">
        <f t="shared" si="11156"/>
        <v>0</v>
      </c>
      <c r="AHN32" s="42">
        <f t="shared" si="11157"/>
        <v>0</v>
      </c>
      <c r="AHO32" s="42">
        <f t="shared" si="11158"/>
        <v>0</v>
      </c>
      <c r="AHP32" s="42">
        <f t="shared" si="11159"/>
        <v>0</v>
      </c>
      <c r="AHQ32" s="42">
        <f t="shared" si="11160"/>
        <v>0</v>
      </c>
      <c r="AHR32" s="42">
        <f t="shared" si="11161"/>
        <v>0</v>
      </c>
      <c r="AHS32" s="42">
        <f t="shared" si="11162"/>
        <v>0</v>
      </c>
      <c r="AHT32" s="42">
        <f t="shared" si="11163"/>
        <v>0</v>
      </c>
      <c r="AHU32" s="42">
        <f t="shared" si="11164"/>
        <v>0</v>
      </c>
      <c r="AHV32" s="42">
        <f t="shared" si="11165"/>
        <v>0</v>
      </c>
      <c r="AHW32" s="42">
        <f t="shared" si="11166"/>
        <v>0</v>
      </c>
      <c r="AHX32" s="42">
        <f t="shared" si="11167"/>
        <v>0</v>
      </c>
      <c r="AHY32" s="42">
        <f t="shared" si="11168"/>
        <v>0</v>
      </c>
      <c r="AHZ32" s="42">
        <f t="shared" si="11169"/>
        <v>0</v>
      </c>
      <c r="AIA32" s="42">
        <f t="shared" si="11170"/>
        <v>0</v>
      </c>
      <c r="AIB32" s="42">
        <f t="shared" si="11171"/>
        <v>0</v>
      </c>
      <c r="AIC32" s="42">
        <f t="shared" si="11172"/>
        <v>0</v>
      </c>
      <c r="AID32" s="42">
        <f t="shared" si="11173"/>
        <v>0</v>
      </c>
      <c r="AIE32" s="42">
        <f t="shared" si="11174"/>
        <v>0</v>
      </c>
      <c r="AIF32" s="42">
        <f t="shared" si="11175"/>
        <v>0</v>
      </c>
      <c r="AIG32" s="42">
        <f t="shared" si="11176"/>
        <v>0</v>
      </c>
      <c r="AIH32" s="42">
        <f t="shared" si="11177"/>
        <v>0</v>
      </c>
      <c r="AII32" s="42">
        <f t="shared" si="11178"/>
        <v>0</v>
      </c>
      <c r="AIJ32" s="42">
        <f t="shared" si="11179"/>
        <v>0</v>
      </c>
      <c r="AIK32" s="42">
        <f t="shared" si="11180"/>
        <v>0</v>
      </c>
      <c r="AIL32" s="42">
        <f t="shared" si="11181"/>
        <v>0</v>
      </c>
      <c r="AIM32" s="42">
        <f t="shared" si="11182"/>
        <v>0</v>
      </c>
      <c r="AIN32" s="42">
        <f t="shared" si="11183"/>
        <v>0</v>
      </c>
      <c r="AIO32" s="42">
        <f t="shared" si="11184"/>
        <v>0</v>
      </c>
      <c r="AIP32" s="42">
        <f t="shared" si="11185"/>
        <v>0</v>
      </c>
      <c r="AIQ32" s="42">
        <f t="shared" si="11186"/>
        <v>0</v>
      </c>
      <c r="AIR32" s="42">
        <f t="shared" si="11187"/>
        <v>0</v>
      </c>
      <c r="AIS32" s="42">
        <f t="shared" si="11188"/>
        <v>0</v>
      </c>
      <c r="AIT32" s="42">
        <f t="shared" si="11189"/>
        <v>0</v>
      </c>
      <c r="AIU32" s="42">
        <f t="shared" si="11190"/>
        <v>0</v>
      </c>
      <c r="AIV32" s="42">
        <f t="shared" si="11191"/>
        <v>0</v>
      </c>
      <c r="AIW32" s="42">
        <f t="shared" si="11192"/>
        <v>0</v>
      </c>
      <c r="AIX32" s="42">
        <f t="shared" si="11193"/>
        <v>0</v>
      </c>
      <c r="AIY32" s="42">
        <f t="shared" si="11194"/>
        <v>0</v>
      </c>
      <c r="AIZ32" s="42">
        <f t="shared" si="11195"/>
        <v>0</v>
      </c>
      <c r="AJA32" s="42">
        <f t="shared" si="11196"/>
        <v>0</v>
      </c>
      <c r="AJB32" s="42">
        <f t="shared" si="11197"/>
        <v>0</v>
      </c>
      <c r="AJC32" s="42">
        <f t="shared" si="11198"/>
        <v>0</v>
      </c>
      <c r="AJD32" s="42">
        <f t="shared" si="11199"/>
        <v>0</v>
      </c>
      <c r="AJE32" s="42">
        <f t="shared" si="11200"/>
        <v>0</v>
      </c>
      <c r="AJF32" s="42">
        <f t="shared" si="11201"/>
        <v>0</v>
      </c>
      <c r="AJG32" s="42">
        <f t="shared" si="11202"/>
        <v>0</v>
      </c>
      <c r="AJH32" s="42">
        <f t="shared" si="11203"/>
        <v>0</v>
      </c>
      <c r="AJI32" s="42">
        <f t="shared" si="11204"/>
        <v>0</v>
      </c>
      <c r="AJJ32" s="42">
        <f t="shared" si="11205"/>
        <v>0</v>
      </c>
      <c r="AJK32" s="42">
        <f t="shared" si="11206"/>
        <v>0</v>
      </c>
      <c r="AJL32" s="42">
        <f t="shared" si="11207"/>
        <v>0</v>
      </c>
      <c r="AJM32" s="42">
        <f t="shared" si="11208"/>
        <v>0</v>
      </c>
      <c r="AJN32" s="42">
        <f t="shared" si="11209"/>
        <v>0</v>
      </c>
      <c r="AJO32" s="42">
        <f t="shared" si="11210"/>
        <v>0</v>
      </c>
      <c r="AJP32" s="42">
        <f t="shared" si="11211"/>
        <v>0</v>
      </c>
      <c r="AJQ32" s="42">
        <f t="shared" si="11212"/>
        <v>0</v>
      </c>
      <c r="AJR32" s="42">
        <f t="shared" si="11213"/>
        <v>0</v>
      </c>
      <c r="AJS32" s="42">
        <f t="shared" si="11214"/>
        <v>0</v>
      </c>
      <c r="AJT32" s="42">
        <f t="shared" si="11215"/>
        <v>0</v>
      </c>
      <c r="AJU32" s="42">
        <f t="shared" si="11216"/>
        <v>0</v>
      </c>
      <c r="AJV32" s="42">
        <f t="shared" si="11217"/>
        <v>0</v>
      </c>
      <c r="AJW32" s="42">
        <f t="shared" si="11218"/>
        <v>0</v>
      </c>
      <c r="AJX32" s="42">
        <f t="shared" si="11219"/>
        <v>0</v>
      </c>
      <c r="AJY32" s="42">
        <f t="shared" si="11220"/>
        <v>0</v>
      </c>
      <c r="AJZ32" s="42">
        <f t="shared" si="11221"/>
        <v>0</v>
      </c>
      <c r="AKA32" s="42">
        <f t="shared" si="11222"/>
        <v>0</v>
      </c>
      <c r="AKB32" s="42">
        <f t="shared" si="11223"/>
        <v>0</v>
      </c>
      <c r="AKC32" s="42">
        <f t="shared" si="11224"/>
        <v>0</v>
      </c>
      <c r="AKD32" s="42">
        <f t="shared" si="11225"/>
        <v>0</v>
      </c>
      <c r="AKE32" s="42">
        <f t="shared" si="11226"/>
        <v>0</v>
      </c>
      <c r="AKF32" s="42">
        <f t="shared" si="11227"/>
        <v>0</v>
      </c>
      <c r="AKG32" s="42">
        <f t="shared" si="11228"/>
        <v>0</v>
      </c>
      <c r="AKH32" s="42">
        <f t="shared" si="11229"/>
        <v>0</v>
      </c>
      <c r="AKI32" s="42">
        <f t="shared" si="11230"/>
        <v>0</v>
      </c>
      <c r="AKJ32" s="42">
        <f t="shared" si="11231"/>
        <v>0</v>
      </c>
      <c r="AKK32" s="42">
        <f t="shared" si="11232"/>
        <v>0</v>
      </c>
      <c r="AKL32" s="42">
        <f t="shared" si="11233"/>
        <v>0</v>
      </c>
      <c r="AKM32" s="42">
        <f t="shared" si="11234"/>
        <v>0</v>
      </c>
      <c r="AKN32" s="42">
        <f t="shared" si="11235"/>
        <v>0</v>
      </c>
      <c r="AKO32" s="42">
        <f t="shared" si="11236"/>
        <v>0</v>
      </c>
      <c r="AKP32" s="42">
        <f t="shared" si="11237"/>
        <v>0</v>
      </c>
      <c r="AKQ32" s="42">
        <f t="shared" si="11238"/>
        <v>0</v>
      </c>
      <c r="AKR32" s="42">
        <f t="shared" si="11239"/>
        <v>0</v>
      </c>
      <c r="AKS32" s="42">
        <f t="shared" si="11240"/>
        <v>0</v>
      </c>
      <c r="AKT32" s="42">
        <f t="shared" si="11241"/>
        <v>0</v>
      </c>
      <c r="AKU32" s="42">
        <f t="shared" si="11242"/>
        <v>0</v>
      </c>
      <c r="AKV32" s="42">
        <f t="shared" si="11243"/>
        <v>0</v>
      </c>
      <c r="AKW32" s="42">
        <f t="shared" si="11244"/>
        <v>0</v>
      </c>
      <c r="AKX32" s="42">
        <f t="shared" si="11245"/>
        <v>0</v>
      </c>
      <c r="AKY32" s="42">
        <f t="shared" si="11246"/>
        <v>0</v>
      </c>
      <c r="AKZ32" s="42">
        <f t="shared" si="11247"/>
        <v>0</v>
      </c>
      <c r="ALA32" s="42">
        <f t="shared" si="11248"/>
        <v>0</v>
      </c>
      <c r="ALB32" s="42">
        <f t="shared" si="11249"/>
        <v>0</v>
      </c>
      <c r="ALC32" s="42">
        <f t="shared" si="11250"/>
        <v>0</v>
      </c>
      <c r="ALD32" s="42">
        <f t="shared" si="11251"/>
        <v>0</v>
      </c>
      <c r="ALE32" s="42">
        <f t="shared" si="11252"/>
        <v>0</v>
      </c>
      <c r="ALF32" s="42">
        <f t="shared" si="11253"/>
        <v>0</v>
      </c>
      <c r="ALG32" s="42">
        <f t="shared" si="11254"/>
        <v>0</v>
      </c>
      <c r="ALH32" s="42">
        <f t="shared" si="11255"/>
        <v>0</v>
      </c>
      <c r="ALI32" s="42">
        <f t="shared" si="11256"/>
        <v>0</v>
      </c>
      <c r="ALJ32" s="42">
        <f t="shared" si="11257"/>
        <v>0</v>
      </c>
      <c r="ALK32" s="42">
        <f t="shared" si="11258"/>
        <v>0</v>
      </c>
      <c r="ALL32" s="42">
        <f t="shared" si="11259"/>
        <v>0</v>
      </c>
      <c r="ALM32" s="42">
        <f t="shared" si="11260"/>
        <v>0</v>
      </c>
      <c r="ALN32" s="42">
        <f t="shared" si="11261"/>
        <v>0</v>
      </c>
      <c r="ALO32" s="42">
        <f t="shared" si="11262"/>
        <v>0</v>
      </c>
      <c r="ALP32" s="42">
        <f t="shared" si="11263"/>
        <v>0</v>
      </c>
      <c r="ALQ32" s="42">
        <f t="shared" si="11264"/>
        <v>0</v>
      </c>
      <c r="ALR32" s="42">
        <f t="shared" si="11265"/>
        <v>0</v>
      </c>
      <c r="ALS32" s="42">
        <f t="shared" si="11266"/>
        <v>0</v>
      </c>
      <c r="ALT32" s="42">
        <f t="shared" si="11267"/>
        <v>0</v>
      </c>
      <c r="ALU32" s="42">
        <f t="shared" si="11268"/>
        <v>0</v>
      </c>
      <c r="ALV32" s="42">
        <f t="shared" si="11269"/>
        <v>0</v>
      </c>
      <c r="ALW32" s="42">
        <f t="shared" si="11270"/>
        <v>0</v>
      </c>
      <c r="ALX32" s="42">
        <f t="shared" si="11271"/>
        <v>0</v>
      </c>
      <c r="ALY32" s="42">
        <f t="shared" si="11272"/>
        <v>0</v>
      </c>
      <c r="ALZ32" s="42">
        <f t="shared" si="11273"/>
        <v>0</v>
      </c>
      <c r="AMA32" s="42">
        <f t="shared" si="11274"/>
        <v>0</v>
      </c>
      <c r="AMB32" s="42">
        <f t="shared" si="11275"/>
        <v>0</v>
      </c>
      <c r="AMC32" s="42">
        <f t="shared" si="11276"/>
        <v>0</v>
      </c>
      <c r="AMD32" s="42">
        <f t="shared" si="11277"/>
        <v>0</v>
      </c>
      <c r="AME32" s="42">
        <f t="shared" si="11278"/>
        <v>0</v>
      </c>
      <c r="AMF32" s="42">
        <f t="shared" si="11279"/>
        <v>0</v>
      </c>
      <c r="AMG32" s="42">
        <f t="shared" si="11280"/>
        <v>0</v>
      </c>
      <c r="AMH32" s="42">
        <f t="shared" si="11281"/>
        <v>0</v>
      </c>
      <c r="AMI32" s="42">
        <f t="shared" si="11282"/>
        <v>0</v>
      </c>
      <c r="AMJ32" s="42">
        <f t="shared" si="11283"/>
        <v>0</v>
      </c>
      <c r="AMK32" s="42">
        <f t="shared" si="11284"/>
        <v>0</v>
      </c>
      <c r="AML32" s="42">
        <f t="shared" si="11285"/>
        <v>0</v>
      </c>
      <c r="AMM32" s="42">
        <f t="shared" si="11286"/>
        <v>0</v>
      </c>
      <c r="AMN32" s="42">
        <f t="shared" si="11287"/>
        <v>0</v>
      </c>
      <c r="AMO32" s="42">
        <f t="shared" si="11288"/>
        <v>0</v>
      </c>
      <c r="AMP32" s="42">
        <f t="shared" si="11289"/>
        <v>0</v>
      </c>
      <c r="AMQ32" s="42">
        <f t="shared" si="11290"/>
        <v>0</v>
      </c>
      <c r="AMR32" s="42">
        <f t="shared" si="11291"/>
        <v>0</v>
      </c>
      <c r="AMS32" s="42">
        <f t="shared" si="11292"/>
        <v>0</v>
      </c>
      <c r="AMT32" s="42">
        <f t="shared" si="11293"/>
        <v>0</v>
      </c>
      <c r="AMU32" s="42">
        <f t="shared" si="11294"/>
        <v>0</v>
      </c>
      <c r="AMV32" s="42">
        <f t="shared" si="11295"/>
        <v>0</v>
      </c>
      <c r="AMW32" s="42">
        <f t="shared" si="11296"/>
        <v>0</v>
      </c>
      <c r="AMX32" s="42">
        <f t="shared" si="11297"/>
        <v>0</v>
      </c>
      <c r="AMY32" s="42">
        <f t="shared" si="11298"/>
        <v>0</v>
      </c>
      <c r="AMZ32" s="42">
        <f t="shared" si="11299"/>
        <v>0</v>
      </c>
      <c r="ANA32" s="42">
        <f t="shared" si="11300"/>
        <v>0</v>
      </c>
      <c r="ANB32" s="42">
        <f t="shared" si="11301"/>
        <v>0</v>
      </c>
      <c r="ANC32" s="42">
        <f t="shared" si="11302"/>
        <v>0</v>
      </c>
      <c r="AND32" s="42">
        <f t="shared" si="11303"/>
        <v>0</v>
      </c>
      <c r="ANE32" s="42">
        <f t="shared" si="11304"/>
        <v>0</v>
      </c>
      <c r="ANF32" s="42">
        <f t="shared" si="11305"/>
        <v>0</v>
      </c>
      <c r="ANG32" s="42">
        <f t="shared" si="11306"/>
        <v>0</v>
      </c>
      <c r="ANH32" s="42">
        <f t="shared" si="11307"/>
        <v>0</v>
      </c>
      <c r="ANI32" s="42">
        <f t="shared" si="11308"/>
        <v>0</v>
      </c>
      <c r="ANJ32" s="42">
        <f t="shared" si="11309"/>
        <v>0</v>
      </c>
      <c r="ANK32" s="42">
        <f t="shared" si="11310"/>
        <v>0</v>
      </c>
      <c r="ANL32" s="42">
        <f t="shared" si="11311"/>
        <v>0</v>
      </c>
      <c r="ANM32" s="42">
        <f t="shared" si="11312"/>
        <v>0</v>
      </c>
      <c r="ANN32" s="42">
        <f t="shared" si="11313"/>
        <v>0</v>
      </c>
      <c r="ANO32" s="42">
        <f t="shared" si="11314"/>
        <v>0</v>
      </c>
      <c r="ANP32" s="42">
        <f t="shared" si="11315"/>
        <v>0</v>
      </c>
      <c r="ANQ32" s="42">
        <f t="shared" si="11316"/>
        <v>0</v>
      </c>
      <c r="ANR32" s="42">
        <f t="shared" si="11317"/>
        <v>0</v>
      </c>
      <c r="ANS32" s="42">
        <f t="shared" si="11318"/>
        <v>0</v>
      </c>
      <c r="ANT32" s="42">
        <f t="shared" si="11319"/>
        <v>0</v>
      </c>
      <c r="ANU32" s="42">
        <f t="shared" si="11320"/>
        <v>0</v>
      </c>
      <c r="ANV32" s="42">
        <f t="shared" si="11321"/>
        <v>0</v>
      </c>
      <c r="ANW32" s="42">
        <f t="shared" si="11322"/>
        <v>0</v>
      </c>
      <c r="ANX32" s="42">
        <f t="shared" si="11323"/>
        <v>0</v>
      </c>
      <c r="ANY32" s="42">
        <f t="shared" si="11324"/>
        <v>0</v>
      </c>
      <c r="ANZ32" s="42">
        <f t="shared" si="11325"/>
        <v>0</v>
      </c>
      <c r="AOA32" s="42">
        <f t="shared" si="11326"/>
        <v>0</v>
      </c>
      <c r="AOB32" s="42">
        <f t="shared" si="11327"/>
        <v>0</v>
      </c>
      <c r="AOC32" s="42">
        <f t="shared" si="11328"/>
        <v>0</v>
      </c>
      <c r="AOD32" s="42">
        <f t="shared" si="11329"/>
        <v>0</v>
      </c>
      <c r="AOE32" s="42">
        <f t="shared" si="11330"/>
        <v>0</v>
      </c>
      <c r="AOF32" s="42">
        <f t="shared" si="11331"/>
        <v>0</v>
      </c>
      <c r="AOG32" s="42">
        <f t="shared" si="11332"/>
        <v>0</v>
      </c>
      <c r="AOH32" s="42">
        <f t="shared" si="11333"/>
        <v>0</v>
      </c>
      <c r="AOI32" s="42">
        <f t="shared" si="11334"/>
        <v>0</v>
      </c>
      <c r="AOJ32" s="42">
        <f t="shared" si="11335"/>
        <v>0</v>
      </c>
      <c r="AOK32" s="42">
        <f t="shared" si="11336"/>
        <v>0</v>
      </c>
      <c r="AOL32" s="42">
        <f t="shared" si="11337"/>
        <v>0</v>
      </c>
      <c r="AOM32" s="42">
        <f t="shared" si="11338"/>
        <v>0</v>
      </c>
      <c r="AON32" s="42">
        <f t="shared" si="11339"/>
        <v>0</v>
      </c>
      <c r="AOO32" s="42">
        <f t="shared" si="11340"/>
        <v>0</v>
      </c>
      <c r="AOP32" s="42">
        <f t="shared" si="11341"/>
        <v>0</v>
      </c>
      <c r="AOQ32" s="42">
        <f t="shared" si="11342"/>
        <v>0</v>
      </c>
      <c r="AOR32" s="42">
        <f t="shared" si="11343"/>
        <v>0</v>
      </c>
      <c r="AOS32" s="42">
        <f t="shared" si="11344"/>
        <v>0</v>
      </c>
      <c r="AOT32" s="42">
        <f t="shared" si="11345"/>
        <v>0</v>
      </c>
      <c r="AOU32" s="42">
        <f t="shared" si="11346"/>
        <v>0</v>
      </c>
      <c r="AOV32" s="42">
        <f t="shared" si="11347"/>
        <v>0</v>
      </c>
      <c r="AOW32" s="42">
        <f t="shared" si="11348"/>
        <v>0</v>
      </c>
      <c r="AOX32" s="42">
        <f t="shared" si="11349"/>
        <v>0</v>
      </c>
      <c r="AOY32" s="42">
        <f t="shared" si="11350"/>
        <v>0</v>
      </c>
      <c r="AOZ32" s="42">
        <f t="shared" si="11351"/>
        <v>0</v>
      </c>
      <c r="APA32" s="42">
        <f t="shared" si="11352"/>
        <v>0</v>
      </c>
      <c r="APB32" s="42">
        <f t="shared" si="11353"/>
        <v>0</v>
      </c>
      <c r="APC32" s="42">
        <f t="shared" si="11354"/>
        <v>0</v>
      </c>
      <c r="APD32" s="42">
        <f t="shared" si="11355"/>
        <v>0</v>
      </c>
      <c r="APE32" s="42">
        <f t="shared" si="11356"/>
        <v>0</v>
      </c>
      <c r="APF32" s="42">
        <f t="shared" si="11357"/>
        <v>0</v>
      </c>
      <c r="APG32" s="42">
        <f t="shared" si="11358"/>
        <v>0</v>
      </c>
      <c r="APH32" s="42">
        <f t="shared" si="11359"/>
        <v>0</v>
      </c>
      <c r="API32" s="42">
        <f t="shared" si="11360"/>
        <v>0</v>
      </c>
      <c r="APJ32" s="42">
        <f t="shared" si="11361"/>
        <v>0</v>
      </c>
      <c r="APK32" s="42">
        <f t="shared" si="11362"/>
        <v>0</v>
      </c>
      <c r="APL32" s="42">
        <f t="shared" si="11363"/>
        <v>0</v>
      </c>
      <c r="APM32" s="42">
        <f t="shared" si="11364"/>
        <v>0</v>
      </c>
      <c r="APN32" s="42">
        <f t="shared" si="11365"/>
        <v>0</v>
      </c>
      <c r="APO32" s="42">
        <f t="shared" si="11366"/>
        <v>0</v>
      </c>
      <c r="APP32" s="42">
        <f t="shared" si="11367"/>
        <v>0</v>
      </c>
      <c r="APQ32" s="42">
        <f t="shared" si="11368"/>
        <v>0</v>
      </c>
      <c r="APR32" s="42">
        <f t="shared" si="11369"/>
        <v>0</v>
      </c>
      <c r="APS32" s="42">
        <f t="shared" si="11370"/>
        <v>0</v>
      </c>
      <c r="APT32" s="42">
        <f t="shared" si="11371"/>
        <v>0</v>
      </c>
      <c r="APU32" s="42">
        <f t="shared" si="11372"/>
        <v>0</v>
      </c>
      <c r="APV32" s="42">
        <f t="shared" si="11373"/>
        <v>0</v>
      </c>
      <c r="APW32" s="42">
        <f t="shared" si="11374"/>
        <v>0</v>
      </c>
      <c r="APX32" s="42">
        <f t="shared" si="11375"/>
        <v>0</v>
      </c>
      <c r="APY32" s="42">
        <f t="shared" si="11376"/>
        <v>0</v>
      </c>
      <c r="APZ32" s="42">
        <f t="shared" si="11377"/>
        <v>0</v>
      </c>
      <c r="AQA32" s="42">
        <f t="shared" si="11378"/>
        <v>0</v>
      </c>
      <c r="AQB32" s="42">
        <f t="shared" si="11379"/>
        <v>0</v>
      </c>
      <c r="AQC32" s="42">
        <f t="shared" si="11380"/>
        <v>0</v>
      </c>
      <c r="AQD32" s="42">
        <f t="shared" si="11381"/>
        <v>0</v>
      </c>
      <c r="AQE32" s="42">
        <f t="shared" si="11382"/>
        <v>0</v>
      </c>
      <c r="AQF32" s="42">
        <f t="shared" si="11383"/>
        <v>0</v>
      </c>
      <c r="AQG32" s="42">
        <f t="shared" si="11384"/>
        <v>0</v>
      </c>
      <c r="AQH32" s="42">
        <f t="shared" si="11385"/>
        <v>0</v>
      </c>
      <c r="AQI32" s="42">
        <f t="shared" si="11386"/>
        <v>0</v>
      </c>
      <c r="AQJ32" s="42">
        <f t="shared" si="11387"/>
        <v>0</v>
      </c>
      <c r="AQK32" s="42">
        <f t="shared" si="11388"/>
        <v>0</v>
      </c>
      <c r="AQL32" s="42">
        <f t="shared" si="11389"/>
        <v>0</v>
      </c>
      <c r="AQM32" s="42">
        <f t="shared" si="11390"/>
        <v>0</v>
      </c>
      <c r="AQN32" s="42">
        <f t="shared" si="11391"/>
        <v>0</v>
      </c>
      <c r="AQO32" s="42">
        <f t="shared" si="11392"/>
        <v>0</v>
      </c>
      <c r="AQP32" s="42">
        <f t="shared" si="11393"/>
        <v>0</v>
      </c>
      <c r="AQQ32" s="42">
        <f t="shared" si="11394"/>
        <v>0</v>
      </c>
      <c r="AQR32" s="42">
        <f t="shared" si="11395"/>
        <v>0</v>
      </c>
      <c r="AQS32" s="42">
        <f t="shared" si="11396"/>
        <v>0</v>
      </c>
      <c r="AQT32" s="42">
        <f t="shared" si="11397"/>
        <v>0</v>
      </c>
      <c r="AQU32" s="42">
        <f t="shared" si="11398"/>
        <v>0</v>
      </c>
      <c r="AQV32" s="42">
        <f t="shared" si="11399"/>
        <v>0</v>
      </c>
      <c r="AQW32" s="42">
        <f t="shared" si="11400"/>
        <v>0</v>
      </c>
      <c r="AQX32" s="42">
        <f t="shared" si="11401"/>
        <v>0</v>
      </c>
      <c r="AQY32" s="42">
        <f t="shared" si="11402"/>
        <v>0</v>
      </c>
      <c r="AQZ32" s="42">
        <f t="shared" si="11403"/>
        <v>0</v>
      </c>
      <c r="ARA32" s="42">
        <f t="shared" si="11404"/>
        <v>0</v>
      </c>
      <c r="ARB32" s="42">
        <f t="shared" si="11405"/>
        <v>0</v>
      </c>
      <c r="ARC32" s="42">
        <f t="shared" si="11406"/>
        <v>0</v>
      </c>
      <c r="ARD32" s="42">
        <f t="shared" si="11407"/>
        <v>0</v>
      </c>
      <c r="ARE32" s="42">
        <f t="shared" si="11408"/>
        <v>0</v>
      </c>
      <c r="ARF32" s="42">
        <f t="shared" si="11409"/>
        <v>0</v>
      </c>
      <c r="ARG32" s="42">
        <f t="shared" si="11410"/>
        <v>0</v>
      </c>
      <c r="ARH32" s="42">
        <f t="shared" si="11411"/>
        <v>0</v>
      </c>
      <c r="ARI32" s="42">
        <f t="shared" si="11412"/>
        <v>0</v>
      </c>
      <c r="ARJ32" s="42">
        <f t="shared" si="11413"/>
        <v>0</v>
      </c>
      <c r="ARK32" s="42">
        <f t="shared" si="11414"/>
        <v>0</v>
      </c>
      <c r="ARL32" s="42">
        <f t="shared" si="11415"/>
        <v>0</v>
      </c>
      <c r="ARM32" s="42">
        <f t="shared" si="11416"/>
        <v>0</v>
      </c>
      <c r="ARN32" s="42">
        <f t="shared" si="11417"/>
        <v>0</v>
      </c>
      <c r="ARO32" s="42">
        <f t="shared" si="11418"/>
        <v>0</v>
      </c>
      <c r="ARP32" s="42">
        <f t="shared" si="11419"/>
        <v>0</v>
      </c>
      <c r="ARQ32" s="42">
        <f t="shared" si="11420"/>
        <v>0</v>
      </c>
      <c r="ARR32" s="42">
        <f t="shared" si="11421"/>
        <v>0</v>
      </c>
      <c r="ARS32" s="42">
        <f t="shared" si="11422"/>
        <v>0</v>
      </c>
      <c r="ART32" s="42">
        <f t="shared" si="11423"/>
        <v>0</v>
      </c>
      <c r="ARU32" s="42">
        <f t="shared" si="11424"/>
        <v>0</v>
      </c>
      <c r="ARV32" s="42">
        <f t="shared" si="11425"/>
        <v>0</v>
      </c>
      <c r="ARW32" s="42">
        <f t="shared" si="11426"/>
        <v>0</v>
      </c>
      <c r="ARX32" s="42">
        <f t="shared" si="11427"/>
        <v>0</v>
      </c>
      <c r="ARY32" s="42">
        <f t="shared" si="11428"/>
        <v>0</v>
      </c>
      <c r="ARZ32" s="42">
        <f t="shared" si="11429"/>
        <v>0</v>
      </c>
      <c r="ASA32" s="42">
        <f t="shared" si="11430"/>
        <v>0</v>
      </c>
      <c r="ASB32" s="42">
        <f t="shared" si="11431"/>
        <v>0</v>
      </c>
      <c r="ASC32" s="42">
        <f t="shared" si="11432"/>
        <v>0</v>
      </c>
      <c r="ASD32" s="42">
        <f t="shared" si="11433"/>
        <v>0</v>
      </c>
      <c r="ASE32" s="42">
        <f t="shared" si="11434"/>
        <v>0</v>
      </c>
      <c r="ASF32" s="42">
        <f t="shared" si="11435"/>
        <v>0</v>
      </c>
      <c r="ASG32" s="42">
        <f t="shared" si="11436"/>
        <v>0</v>
      </c>
      <c r="ASH32" s="42">
        <f t="shared" si="11437"/>
        <v>0</v>
      </c>
      <c r="ASI32" s="42">
        <f t="shared" si="11438"/>
        <v>0</v>
      </c>
      <c r="ASJ32" s="42">
        <f t="shared" si="11439"/>
        <v>0</v>
      </c>
      <c r="ASK32" s="42">
        <f t="shared" si="11440"/>
        <v>0</v>
      </c>
      <c r="ASL32" s="42">
        <f t="shared" si="11441"/>
        <v>0</v>
      </c>
      <c r="ASM32" s="42">
        <f t="shared" si="11442"/>
        <v>0</v>
      </c>
      <c r="ASN32" s="42">
        <f t="shared" si="11443"/>
        <v>0</v>
      </c>
      <c r="ASO32" s="42">
        <f t="shared" si="11444"/>
        <v>0</v>
      </c>
      <c r="ASP32" s="42">
        <f t="shared" si="11445"/>
        <v>0</v>
      </c>
      <c r="ASQ32" s="42">
        <f t="shared" si="11446"/>
        <v>0</v>
      </c>
      <c r="ASR32" s="42">
        <f t="shared" si="11447"/>
        <v>0</v>
      </c>
      <c r="ASS32" s="42">
        <f t="shared" si="11448"/>
        <v>0</v>
      </c>
      <c r="AST32" s="42">
        <f t="shared" si="11449"/>
        <v>0</v>
      </c>
      <c r="ASU32" s="42">
        <f t="shared" si="11450"/>
        <v>0</v>
      </c>
      <c r="ASV32" s="42">
        <f t="shared" si="11451"/>
        <v>0</v>
      </c>
      <c r="ASW32" s="42">
        <f t="shared" si="11452"/>
        <v>0</v>
      </c>
      <c r="ASX32" s="42">
        <f t="shared" si="11453"/>
        <v>0</v>
      </c>
      <c r="ASY32" s="42">
        <f t="shared" si="11454"/>
        <v>0</v>
      </c>
      <c r="ASZ32" s="42">
        <f t="shared" si="11455"/>
        <v>0</v>
      </c>
      <c r="ATA32" s="42">
        <f t="shared" si="11456"/>
        <v>0</v>
      </c>
      <c r="ATB32" s="42">
        <f t="shared" si="11457"/>
        <v>0</v>
      </c>
      <c r="ATC32" s="42">
        <f t="shared" si="11458"/>
        <v>0</v>
      </c>
      <c r="ATD32" s="42">
        <f t="shared" si="11459"/>
        <v>0</v>
      </c>
      <c r="ATE32" s="42">
        <f t="shared" si="11460"/>
        <v>0</v>
      </c>
      <c r="ATF32" s="42">
        <f t="shared" si="11461"/>
        <v>0</v>
      </c>
      <c r="ATG32" s="42">
        <f t="shared" si="11462"/>
        <v>0</v>
      </c>
      <c r="ATH32" s="42">
        <f t="shared" si="11463"/>
        <v>0</v>
      </c>
      <c r="ATI32" s="42">
        <f t="shared" si="11464"/>
        <v>0</v>
      </c>
      <c r="ATJ32" s="42">
        <f t="shared" si="11465"/>
        <v>0</v>
      </c>
      <c r="ATK32" s="42">
        <f t="shared" si="11466"/>
        <v>0</v>
      </c>
      <c r="ATL32" s="42">
        <f t="shared" si="11467"/>
        <v>0</v>
      </c>
      <c r="ATM32" s="42">
        <f t="shared" si="11468"/>
        <v>0</v>
      </c>
      <c r="ATN32" s="42">
        <f t="shared" si="11469"/>
        <v>0</v>
      </c>
      <c r="ATO32" s="42">
        <f t="shared" si="11470"/>
        <v>0</v>
      </c>
      <c r="ATP32" s="42">
        <f t="shared" si="11471"/>
        <v>0</v>
      </c>
      <c r="ATQ32" s="42">
        <f t="shared" si="11472"/>
        <v>0</v>
      </c>
      <c r="ATR32" s="42">
        <f t="shared" si="11473"/>
        <v>0</v>
      </c>
      <c r="ATS32" s="42">
        <f t="shared" si="11474"/>
        <v>0</v>
      </c>
      <c r="ATT32" s="42">
        <f t="shared" si="11475"/>
        <v>0</v>
      </c>
      <c r="ATU32" s="42">
        <f t="shared" si="11476"/>
        <v>0</v>
      </c>
      <c r="ATV32" s="42">
        <f t="shared" si="11477"/>
        <v>0</v>
      </c>
      <c r="ATW32" s="42">
        <f t="shared" si="11478"/>
        <v>0</v>
      </c>
      <c r="ATX32" s="42">
        <f t="shared" si="11479"/>
        <v>0</v>
      </c>
      <c r="ATY32" s="42">
        <f t="shared" si="11480"/>
        <v>0</v>
      </c>
      <c r="ATZ32" s="42">
        <f t="shared" si="11481"/>
        <v>0</v>
      </c>
      <c r="AUA32" s="42"/>
      <c r="AUB32" s="42">
        <f t="shared" si="11482"/>
        <v>0</v>
      </c>
      <c r="AUC32" s="42">
        <f t="shared" si="11483"/>
        <v>0</v>
      </c>
      <c r="AUD32" s="42">
        <f t="shared" si="11484"/>
        <v>0</v>
      </c>
      <c r="AUE32" s="42">
        <f t="shared" si="11485"/>
        <v>0</v>
      </c>
      <c r="AUF32" s="42">
        <f t="shared" si="11486"/>
        <v>0</v>
      </c>
      <c r="AUG32" s="42">
        <f t="shared" si="11487"/>
        <v>0</v>
      </c>
      <c r="AUH32" s="42">
        <f t="shared" si="11488"/>
        <v>12.76016742</v>
      </c>
      <c r="AUI32" s="42">
        <f t="shared" si="11489"/>
        <v>0</v>
      </c>
      <c r="AUJ32" s="42">
        <f t="shared" si="11490"/>
        <v>12.76016742</v>
      </c>
      <c r="AUK32" s="42">
        <f t="shared" si="11491"/>
        <v>0</v>
      </c>
      <c r="AUL32" s="42">
        <f t="shared" si="11492"/>
        <v>0</v>
      </c>
      <c r="AUM32" s="42">
        <f t="shared" si="11493"/>
        <v>0</v>
      </c>
      <c r="AUN32" s="42">
        <f t="shared" si="11494"/>
        <v>0</v>
      </c>
      <c r="AUO32" s="42">
        <f t="shared" si="11495"/>
        <v>0</v>
      </c>
      <c r="AUP32" s="42">
        <f t="shared" si="11496"/>
        <v>0</v>
      </c>
      <c r="AUQ32" s="42">
        <f t="shared" si="11497"/>
        <v>8.2029647699999995</v>
      </c>
      <c r="AUR32" s="42">
        <f t="shared" si="11498"/>
        <v>0</v>
      </c>
      <c r="AUS32" s="42">
        <f t="shared" si="11499"/>
        <v>0</v>
      </c>
      <c r="AUT32" s="42">
        <f t="shared" si="11500"/>
        <v>0</v>
      </c>
      <c r="AUU32" s="42">
        <f t="shared" si="11501"/>
        <v>0</v>
      </c>
      <c r="AUV32" s="42">
        <f t="shared" si="11502"/>
        <v>0</v>
      </c>
      <c r="AUW32" s="42">
        <f t="shared" si="11503"/>
        <v>0</v>
      </c>
      <c r="AUX32" s="42">
        <f t="shared" si="11504"/>
        <v>0</v>
      </c>
      <c r="AUY32" s="42">
        <f t="shared" si="11505"/>
        <v>0</v>
      </c>
      <c r="AUZ32" s="42">
        <f t="shared" si="11506"/>
        <v>0</v>
      </c>
      <c r="AVA32" s="42">
        <f t="shared" si="11507"/>
        <v>0</v>
      </c>
      <c r="AVB32" s="42">
        <f t="shared" si="11508"/>
        <v>0</v>
      </c>
      <c r="AVC32" s="42">
        <f t="shared" si="11509"/>
        <v>0</v>
      </c>
      <c r="AVD32" s="42">
        <f t="shared" si="11510"/>
        <v>0</v>
      </c>
      <c r="AVE32" s="42">
        <f t="shared" si="11511"/>
        <v>0</v>
      </c>
      <c r="AVF32" s="42">
        <f t="shared" si="11512"/>
        <v>0</v>
      </c>
      <c r="AVG32" s="42">
        <f t="shared" si="11513"/>
        <v>0</v>
      </c>
      <c r="AVH32" s="42">
        <f t="shared" si="11514"/>
        <v>0</v>
      </c>
      <c r="AVI32" s="42">
        <f t="shared" si="11515"/>
        <v>0</v>
      </c>
      <c r="AVJ32" s="42">
        <f t="shared" si="11516"/>
        <v>0</v>
      </c>
      <c r="AVK32" s="42">
        <f t="shared" si="11517"/>
        <v>0</v>
      </c>
      <c r="AVL32" s="42">
        <f t="shared" si="11518"/>
        <v>0</v>
      </c>
      <c r="AVM32" s="42">
        <f t="shared" si="11519"/>
        <v>0</v>
      </c>
      <c r="AVN32" s="42">
        <f t="shared" si="11520"/>
        <v>0</v>
      </c>
      <c r="AVO32" s="42">
        <f t="shared" si="11521"/>
        <v>0</v>
      </c>
      <c r="AVP32" s="42">
        <f t="shared" si="11522"/>
        <v>0</v>
      </c>
      <c r="AVQ32" s="42">
        <f t="shared" si="11523"/>
        <v>0</v>
      </c>
      <c r="AVR32" s="42">
        <f t="shared" si="11524"/>
        <v>0</v>
      </c>
      <c r="AVS32" s="42">
        <f t="shared" si="11525"/>
        <v>0</v>
      </c>
      <c r="AVT32" s="42">
        <f t="shared" si="11526"/>
        <v>0</v>
      </c>
      <c r="AVU32" s="42">
        <f t="shared" si="11527"/>
        <v>0</v>
      </c>
      <c r="AVV32" s="42">
        <f t="shared" si="11528"/>
        <v>0</v>
      </c>
      <c r="AVW32" s="42">
        <f t="shared" si="11529"/>
        <v>0</v>
      </c>
      <c r="AVX32" s="42">
        <f t="shared" si="11530"/>
        <v>0</v>
      </c>
      <c r="AVY32" s="42">
        <f t="shared" si="11531"/>
        <v>0</v>
      </c>
      <c r="AVZ32" s="42">
        <f t="shared" si="11532"/>
        <v>0</v>
      </c>
      <c r="AWA32" s="42">
        <f t="shared" si="11533"/>
        <v>0</v>
      </c>
      <c r="AWB32" s="42">
        <f t="shared" si="11534"/>
        <v>0</v>
      </c>
      <c r="AWC32" s="42">
        <f t="shared" si="11535"/>
        <v>0</v>
      </c>
      <c r="AWD32" s="42">
        <f t="shared" si="11536"/>
        <v>0</v>
      </c>
      <c r="AWE32" s="42">
        <f t="shared" si="11537"/>
        <v>0</v>
      </c>
      <c r="AWF32" s="42">
        <f t="shared" si="11538"/>
        <v>0</v>
      </c>
      <c r="AWG32" s="42">
        <f t="shared" si="11539"/>
        <v>0</v>
      </c>
      <c r="AWH32" s="42">
        <f t="shared" si="11540"/>
        <v>0</v>
      </c>
      <c r="AWI32" s="42">
        <f t="shared" si="11541"/>
        <v>0</v>
      </c>
      <c r="AWJ32" s="42">
        <f t="shared" si="11542"/>
        <v>0</v>
      </c>
      <c r="AWK32" s="42">
        <f t="shared" si="11543"/>
        <v>0</v>
      </c>
      <c r="AWL32" s="42">
        <f t="shared" si="11544"/>
        <v>0</v>
      </c>
      <c r="AWM32" s="42">
        <f t="shared" si="11545"/>
        <v>0</v>
      </c>
      <c r="AWN32" s="42">
        <f t="shared" si="11546"/>
        <v>0</v>
      </c>
      <c r="AWO32" s="42">
        <f t="shared" si="11547"/>
        <v>0</v>
      </c>
      <c r="AWP32" s="42">
        <f t="shared" si="11548"/>
        <v>0</v>
      </c>
      <c r="AWQ32" s="42">
        <f t="shared" si="11549"/>
        <v>0</v>
      </c>
      <c r="AWR32" s="42">
        <f t="shared" si="11550"/>
        <v>0</v>
      </c>
      <c r="AWS32" s="42">
        <f t="shared" si="11551"/>
        <v>0</v>
      </c>
      <c r="AWT32" s="42">
        <f t="shared" si="11552"/>
        <v>0</v>
      </c>
      <c r="AWU32" s="42">
        <f t="shared" si="11553"/>
        <v>0</v>
      </c>
      <c r="AWV32" s="42">
        <f t="shared" si="11554"/>
        <v>0</v>
      </c>
      <c r="AWW32" s="42">
        <f t="shared" si="11555"/>
        <v>0</v>
      </c>
      <c r="AWX32" s="42">
        <f t="shared" si="11556"/>
        <v>0</v>
      </c>
      <c r="AWY32" s="42">
        <f t="shared" si="11557"/>
        <v>0</v>
      </c>
      <c r="AWZ32" s="42">
        <f t="shared" si="11558"/>
        <v>0</v>
      </c>
      <c r="AXA32" s="42">
        <f t="shared" si="11559"/>
        <v>0</v>
      </c>
      <c r="AXB32" s="42">
        <f t="shared" si="11560"/>
        <v>0</v>
      </c>
      <c r="AXC32" s="42">
        <f t="shared" si="11561"/>
        <v>0</v>
      </c>
      <c r="AXD32" s="42">
        <f t="shared" si="11562"/>
        <v>0</v>
      </c>
      <c r="AXE32" s="42">
        <f t="shared" si="11563"/>
        <v>0</v>
      </c>
      <c r="AXF32" s="42">
        <f t="shared" si="11564"/>
        <v>0</v>
      </c>
      <c r="AXG32" s="42">
        <f t="shared" si="11565"/>
        <v>0</v>
      </c>
      <c r="AXH32" s="42">
        <f t="shared" si="11566"/>
        <v>0</v>
      </c>
      <c r="AXI32" s="42">
        <f t="shared" si="11567"/>
        <v>0</v>
      </c>
      <c r="AXJ32" s="42">
        <f t="shared" si="11568"/>
        <v>0</v>
      </c>
      <c r="AXK32" s="42">
        <f t="shared" si="11569"/>
        <v>0</v>
      </c>
      <c r="AXL32" s="42">
        <f t="shared" si="11570"/>
        <v>0</v>
      </c>
      <c r="AXM32" s="42">
        <f t="shared" si="11571"/>
        <v>0</v>
      </c>
      <c r="AXN32" s="42">
        <f t="shared" si="11572"/>
        <v>0</v>
      </c>
      <c r="AXO32" s="42">
        <f t="shared" si="11573"/>
        <v>0</v>
      </c>
      <c r="AXP32" s="42">
        <f t="shared" si="11574"/>
        <v>0</v>
      </c>
      <c r="AXQ32" s="42">
        <f t="shared" si="11575"/>
        <v>0</v>
      </c>
      <c r="AXR32" s="42">
        <f t="shared" si="11576"/>
        <v>0</v>
      </c>
      <c r="AXS32" s="42">
        <f t="shared" si="11577"/>
        <v>0</v>
      </c>
      <c r="AXT32" s="42">
        <f t="shared" si="11578"/>
        <v>0</v>
      </c>
      <c r="AXU32" s="42">
        <f t="shared" si="11579"/>
        <v>0</v>
      </c>
      <c r="AXV32" s="42">
        <f t="shared" si="11580"/>
        <v>0</v>
      </c>
      <c r="AXW32" s="42">
        <f t="shared" si="11581"/>
        <v>0</v>
      </c>
      <c r="AXX32" s="42">
        <f t="shared" si="11582"/>
        <v>0</v>
      </c>
      <c r="AXY32" s="42">
        <f t="shared" si="11583"/>
        <v>0</v>
      </c>
      <c r="AXZ32" s="42">
        <f t="shared" si="11584"/>
        <v>0</v>
      </c>
      <c r="AYA32" s="42">
        <f t="shared" si="11585"/>
        <v>0</v>
      </c>
      <c r="AYB32" s="42">
        <f t="shared" si="11586"/>
        <v>0</v>
      </c>
      <c r="AYC32" s="42">
        <f t="shared" si="11587"/>
        <v>0</v>
      </c>
      <c r="AYD32" s="42">
        <f t="shared" si="11588"/>
        <v>0</v>
      </c>
      <c r="AYE32" s="42">
        <f t="shared" si="11589"/>
        <v>0</v>
      </c>
      <c r="AYF32" s="42">
        <f t="shared" si="11590"/>
        <v>0</v>
      </c>
      <c r="AYG32" s="42">
        <f t="shared" si="11591"/>
        <v>0</v>
      </c>
      <c r="AYH32" s="42">
        <f t="shared" si="11592"/>
        <v>0</v>
      </c>
      <c r="AYI32" s="42">
        <f t="shared" si="11593"/>
        <v>0</v>
      </c>
      <c r="AYJ32" s="42">
        <f t="shared" si="11594"/>
        <v>0</v>
      </c>
      <c r="AYK32" s="42">
        <f t="shared" si="11595"/>
        <v>0</v>
      </c>
      <c r="AYL32" s="42">
        <f t="shared" si="11596"/>
        <v>0</v>
      </c>
      <c r="AYM32" s="42">
        <f t="shared" si="11597"/>
        <v>0</v>
      </c>
      <c r="AYN32" s="42">
        <f t="shared" si="11598"/>
        <v>0</v>
      </c>
      <c r="AYO32" s="42">
        <f t="shared" si="11599"/>
        <v>0</v>
      </c>
      <c r="AYP32" s="42">
        <f t="shared" si="11600"/>
        <v>0</v>
      </c>
      <c r="AYQ32" s="42">
        <f t="shared" si="11601"/>
        <v>0</v>
      </c>
      <c r="AYR32" s="42">
        <f t="shared" si="11602"/>
        <v>0</v>
      </c>
      <c r="AYS32" s="42">
        <f t="shared" si="11603"/>
        <v>0</v>
      </c>
      <c r="AYT32" s="42">
        <f t="shared" si="11604"/>
        <v>0</v>
      </c>
      <c r="AYU32" s="42">
        <f t="shared" si="11605"/>
        <v>0</v>
      </c>
      <c r="AYV32" s="42">
        <f t="shared" si="11606"/>
        <v>0</v>
      </c>
      <c r="AYW32" s="42">
        <f t="shared" si="11607"/>
        <v>0</v>
      </c>
      <c r="AYX32" s="42">
        <f t="shared" si="11608"/>
        <v>0</v>
      </c>
      <c r="AYY32" s="42">
        <f t="shared" si="11609"/>
        <v>0</v>
      </c>
      <c r="AYZ32" s="42">
        <f t="shared" si="11610"/>
        <v>0</v>
      </c>
      <c r="AZA32" s="42">
        <f t="shared" si="11611"/>
        <v>0</v>
      </c>
      <c r="AZB32" s="42">
        <f t="shared" si="11612"/>
        <v>0</v>
      </c>
      <c r="AZC32" s="42">
        <f t="shared" si="11613"/>
        <v>0</v>
      </c>
      <c r="AZD32" s="42">
        <f t="shared" si="11614"/>
        <v>0</v>
      </c>
      <c r="AZE32" s="42">
        <f t="shared" si="11615"/>
        <v>0</v>
      </c>
      <c r="AZF32" s="42">
        <f t="shared" si="11616"/>
        <v>0</v>
      </c>
      <c r="AZG32" s="42">
        <f t="shared" si="11617"/>
        <v>0</v>
      </c>
      <c r="AZH32" s="42">
        <f t="shared" si="11618"/>
        <v>0</v>
      </c>
      <c r="AZI32" s="42">
        <f t="shared" si="11619"/>
        <v>0</v>
      </c>
      <c r="AZJ32" s="42">
        <f t="shared" si="11620"/>
        <v>0</v>
      </c>
      <c r="AZK32" s="42">
        <f t="shared" si="11621"/>
        <v>0</v>
      </c>
      <c r="AZL32" s="42">
        <f t="shared" si="11622"/>
        <v>0</v>
      </c>
      <c r="AZM32" s="42">
        <f t="shared" si="11623"/>
        <v>0</v>
      </c>
      <c r="AZN32" s="42">
        <f t="shared" si="11624"/>
        <v>0</v>
      </c>
      <c r="AZO32" s="42">
        <f t="shared" si="11625"/>
        <v>0</v>
      </c>
      <c r="AZP32" s="42">
        <f t="shared" si="11626"/>
        <v>0</v>
      </c>
      <c r="AZQ32" s="42">
        <f t="shared" si="11627"/>
        <v>0</v>
      </c>
      <c r="AZR32" s="42">
        <f t="shared" si="11628"/>
        <v>0</v>
      </c>
      <c r="AZS32" s="42">
        <f t="shared" si="11629"/>
        <v>0</v>
      </c>
      <c r="AZT32" s="42">
        <f t="shared" si="11630"/>
        <v>0</v>
      </c>
      <c r="AZU32" s="42">
        <f t="shared" si="11631"/>
        <v>0</v>
      </c>
      <c r="AZV32" s="42">
        <f t="shared" si="11632"/>
        <v>0</v>
      </c>
      <c r="AZW32" s="42">
        <f t="shared" si="11633"/>
        <v>0</v>
      </c>
      <c r="AZX32" s="42">
        <f t="shared" si="11634"/>
        <v>0</v>
      </c>
      <c r="AZY32" s="42">
        <f t="shared" si="11635"/>
        <v>0</v>
      </c>
      <c r="AZZ32" s="42">
        <f t="shared" si="11636"/>
        <v>0</v>
      </c>
      <c r="BAA32" s="42">
        <f t="shared" si="11637"/>
        <v>0</v>
      </c>
      <c r="BAB32" s="42">
        <f t="shared" si="11638"/>
        <v>0</v>
      </c>
      <c r="BAC32" s="42">
        <f t="shared" si="11639"/>
        <v>0</v>
      </c>
      <c r="BAD32" s="42">
        <f t="shared" si="11640"/>
        <v>0</v>
      </c>
      <c r="BAE32" s="42">
        <f t="shared" si="11641"/>
        <v>0</v>
      </c>
      <c r="BAF32" s="42">
        <f t="shared" si="11642"/>
        <v>0</v>
      </c>
      <c r="BAG32" s="42">
        <f t="shared" si="11643"/>
        <v>0</v>
      </c>
      <c r="BAH32" s="42">
        <f t="shared" si="11644"/>
        <v>0</v>
      </c>
      <c r="BAI32" s="42">
        <f t="shared" si="11645"/>
        <v>0</v>
      </c>
      <c r="BAJ32" s="42">
        <f t="shared" si="11646"/>
        <v>0</v>
      </c>
      <c r="BAK32" s="42">
        <f t="shared" si="11647"/>
        <v>0</v>
      </c>
      <c r="BAL32" s="42">
        <f t="shared" si="11648"/>
        <v>0</v>
      </c>
      <c r="BAM32" s="42">
        <f t="shared" si="11649"/>
        <v>0</v>
      </c>
      <c r="BAN32" s="42">
        <f t="shared" si="11650"/>
        <v>0</v>
      </c>
      <c r="BAO32" s="42">
        <f t="shared" si="11651"/>
        <v>0</v>
      </c>
      <c r="BAP32" s="42">
        <f t="shared" si="11652"/>
        <v>0</v>
      </c>
      <c r="BAQ32" s="42">
        <f t="shared" si="11653"/>
        <v>0</v>
      </c>
      <c r="BAR32" s="42">
        <f t="shared" si="11654"/>
        <v>0</v>
      </c>
      <c r="BAS32" s="42">
        <f t="shared" si="11655"/>
        <v>0</v>
      </c>
      <c r="BAT32" s="42">
        <f t="shared" si="11656"/>
        <v>0</v>
      </c>
      <c r="BAU32" s="42">
        <f t="shared" si="11657"/>
        <v>0</v>
      </c>
      <c r="BAV32" s="42">
        <f t="shared" si="11658"/>
        <v>0</v>
      </c>
      <c r="BAW32" s="42">
        <f t="shared" si="11659"/>
        <v>0</v>
      </c>
      <c r="BAX32" s="42">
        <f t="shared" si="11660"/>
        <v>0</v>
      </c>
      <c r="BAY32" s="42">
        <f t="shared" si="11661"/>
        <v>0</v>
      </c>
      <c r="BAZ32" s="42">
        <f t="shared" si="11662"/>
        <v>0</v>
      </c>
      <c r="BBA32" s="42">
        <f t="shared" si="11663"/>
        <v>0</v>
      </c>
      <c r="BBB32" s="42">
        <f t="shared" si="11664"/>
        <v>0</v>
      </c>
      <c r="BBC32" s="42">
        <f t="shared" si="11665"/>
        <v>0</v>
      </c>
      <c r="BBD32" s="42">
        <f t="shared" si="11666"/>
        <v>0</v>
      </c>
      <c r="BBE32" s="42">
        <f t="shared" si="11667"/>
        <v>0</v>
      </c>
      <c r="BBF32" s="42">
        <f t="shared" si="11668"/>
        <v>0</v>
      </c>
      <c r="BBG32" s="42">
        <f t="shared" si="11669"/>
        <v>0</v>
      </c>
      <c r="BBH32" s="42">
        <f t="shared" si="11670"/>
        <v>0</v>
      </c>
      <c r="BBI32" s="42">
        <f t="shared" si="11671"/>
        <v>0</v>
      </c>
      <c r="BBJ32" s="42">
        <f t="shared" si="11672"/>
        <v>0</v>
      </c>
      <c r="BBK32" s="42">
        <f t="shared" si="11673"/>
        <v>0</v>
      </c>
      <c r="BBL32" s="42">
        <f t="shared" si="11674"/>
        <v>0</v>
      </c>
      <c r="BBM32" s="42">
        <f t="shared" si="11675"/>
        <v>0</v>
      </c>
      <c r="BBN32" s="42">
        <f t="shared" si="11676"/>
        <v>0</v>
      </c>
      <c r="BBO32" s="42">
        <f t="shared" si="11677"/>
        <v>0</v>
      </c>
      <c r="BBP32" s="42">
        <f t="shared" si="11678"/>
        <v>0</v>
      </c>
      <c r="BBQ32" s="42">
        <f t="shared" si="11679"/>
        <v>0</v>
      </c>
      <c r="BBR32" s="42">
        <f t="shared" si="11680"/>
        <v>0</v>
      </c>
      <c r="BBS32" s="42">
        <f t="shared" si="11681"/>
        <v>0</v>
      </c>
      <c r="BBT32" s="42">
        <f t="shared" si="11682"/>
        <v>0</v>
      </c>
      <c r="BBU32" s="42">
        <f t="shared" si="11683"/>
        <v>0</v>
      </c>
      <c r="BBV32" s="42">
        <f t="shared" si="11684"/>
        <v>0</v>
      </c>
      <c r="BBW32" s="42">
        <f t="shared" si="11685"/>
        <v>0</v>
      </c>
      <c r="BBX32" s="42">
        <f t="shared" si="11686"/>
        <v>0</v>
      </c>
      <c r="BBY32" s="42">
        <f t="shared" si="11687"/>
        <v>0</v>
      </c>
      <c r="BBZ32" s="42">
        <f t="shared" si="11688"/>
        <v>0</v>
      </c>
      <c r="BCA32" s="42">
        <f t="shared" si="11689"/>
        <v>0</v>
      </c>
      <c r="BCB32" s="42">
        <f t="shared" si="11690"/>
        <v>0</v>
      </c>
      <c r="BCC32" s="42">
        <f t="shared" si="11691"/>
        <v>0</v>
      </c>
      <c r="BCD32" s="42">
        <f t="shared" si="11692"/>
        <v>0</v>
      </c>
      <c r="BCE32" s="42">
        <f t="shared" si="11693"/>
        <v>0</v>
      </c>
      <c r="BCF32" s="42">
        <f t="shared" si="11694"/>
        <v>0</v>
      </c>
      <c r="BCG32" s="42">
        <f t="shared" si="11695"/>
        <v>0</v>
      </c>
      <c r="BCH32" s="42">
        <f t="shared" si="11696"/>
        <v>0</v>
      </c>
      <c r="BCI32" s="42">
        <f t="shared" si="11697"/>
        <v>0</v>
      </c>
      <c r="BCJ32" s="42">
        <f t="shared" si="11698"/>
        <v>0</v>
      </c>
      <c r="BCK32" s="42">
        <f t="shared" si="11699"/>
        <v>0</v>
      </c>
      <c r="BCL32" s="42">
        <f t="shared" si="11700"/>
        <v>0</v>
      </c>
      <c r="BCM32" s="42">
        <f t="shared" si="11701"/>
        <v>0</v>
      </c>
      <c r="BCN32" s="42">
        <f t="shared" si="11702"/>
        <v>0</v>
      </c>
      <c r="BCO32" s="42">
        <f t="shared" si="11703"/>
        <v>0</v>
      </c>
      <c r="BCP32" s="42">
        <f t="shared" si="11704"/>
        <v>0</v>
      </c>
      <c r="BCQ32" s="42">
        <f t="shared" si="11705"/>
        <v>0</v>
      </c>
      <c r="BCR32" s="42">
        <f t="shared" si="11706"/>
        <v>0</v>
      </c>
      <c r="BCS32" s="42">
        <f t="shared" si="11707"/>
        <v>0</v>
      </c>
      <c r="BCT32" s="42">
        <f t="shared" si="11708"/>
        <v>0</v>
      </c>
      <c r="BCU32" s="42">
        <f t="shared" si="11709"/>
        <v>0</v>
      </c>
      <c r="BCV32" s="42">
        <f t="shared" si="11710"/>
        <v>0</v>
      </c>
      <c r="BCW32" s="42">
        <f t="shared" si="11711"/>
        <v>0</v>
      </c>
      <c r="BCX32" s="42">
        <f t="shared" si="11712"/>
        <v>0</v>
      </c>
      <c r="BCY32" s="42">
        <f t="shared" si="11713"/>
        <v>0</v>
      </c>
      <c r="BCZ32" s="42">
        <f t="shared" si="11714"/>
        <v>0</v>
      </c>
      <c r="BDA32" s="42">
        <f t="shared" si="11715"/>
        <v>0</v>
      </c>
      <c r="BDB32" s="42">
        <f t="shared" si="11716"/>
        <v>0</v>
      </c>
      <c r="BDC32" s="42">
        <f t="shared" si="11717"/>
        <v>0</v>
      </c>
      <c r="BDD32" s="42">
        <f t="shared" si="11718"/>
        <v>0</v>
      </c>
      <c r="BDE32" s="42">
        <f t="shared" si="11719"/>
        <v>0</v>
      </c>
      <c r="BDF32" s="42">
        <f t="shared" si="11720"/>
        <v>0</v>
      </c>
      <c r="BDG32" s="42">
        <f t="shared" si="11721"/>
        <v>0</v>
      </c>
      <c r="BDH32" s="42">
        <f t="shared" si="11722"/>
        <v>0</v>
      </c>
      <c r="BDI32" s="42">
        <f t="shared" si="11723"/>
        <v>0</v>
      </c>
      <c r="BDJ32" s="42">
        <f t="shared" si="11724"/>
        <v>0</v>
      </c>
      <c r="BDK32" s="42">
        <f t="shared" si="11725"/>
        <v>0</v>
      </c>
      <c r="BDL32" s="42">
        <f t="shared" si="11726"/>
        <v>0</v>
      </c>
      <c r="BDM32" s="42">
        <f t="shared" si="11727"/>
        <v>0</v>
      </c>
      <c r="BDN32" s="42">
        <f t="shared" si="11728"/>
        <v>0</v>
      </c>
      <c r="BDO32" s="42">
        <f t="shared" si="11729"/>
        <v>0</v>
      </c>
      <c r="BDP32" s="42">
        <f t="shared" si="11730"/>
        <v>0</v>
      </c>
      <c r="BDQ32" s="42">
        <f t="shared" si="11731"/>
        <v>0</v>
      </c>
      <c r="BDR32" s="42">
        <f t="shared" si="11732"/>
        <v>0</v>
      </c>
      <c r="BDS32" s="42">
        <f t="shared" si="11733"/>
        <v>0</v>
      </c>
      <c r="BDT32" s="42">
        <f t="shared" si="11734"/>
        <v>0</v>
      </c>
      <c r="BDU32" s="42">
        <f t="shared" si="11735"/>
        <v>0</v>
      </c>
      <c r="BDV32" s="42">
        <f t="shared" si="11736"/>
        <v>0</v>
      </c>
      <c r="BDW32" s="42">
        <f t="shared" si="11737"/>
        <v>0</v>
      </c>
      <c r="BDX32" s="42">
        <f t="shared" si="11738"/>
        <v>0</v>
      </c>
      <c r="BDY32" s="42">
        <f t="shared" si="11739"/>
        <v>0</v>
      </c>
      <c r="BDZ32" s="42">
        <f t="shared" si="11740"/>
        <v>0</v>
      </c>
      <c r="BEA32" s="42">
        <f t="shared" si="11741"/>
        <v>0</v>
      </c>
      <c r="BEB32" s="42">
        <f t="shared" si="11742"/>
        <v>0</v>
      </c>
      <c r="BEC32" s="42">
        <f t="shared" si="11743"/>
        <v>0</v>
      </c>
      <c r="BED32" s="42">
        <f t="shared" si="11744"/>
        <v>0</v>
      </c>
      <c r="BEE32" s="42">
        <f t="shared" si="11745"/>
        <v>0</v>
      </c>
      <c r="BEF32" s="42">
        <f t="shared" si="11746"/>
        <v>0</v>
      </c>
      <c r="BEG32" s="42">
        <f t="shared" si="11747"/>
        <v>0</v>
      </c>
      <c r="BEH32" s="42">
        <f t="shared" si="11748"/>
        <v>0</v>
      </c>
      <c r="BEI32" s="42">
        <f t="shared" si="11749"/>
        <v>0</v>
      </c>
      <c r="BEJ32" s="42">
        <f t="shared" si="11750"/>
        <v>0</v>
      </c>
      <c r="BEK32" s="42">
        <f t="shared" si="11751"/>
        <v>0</v>
      </c>
      <c r="BEL32" s="42">
        <f t="shared" si="11752"/>
        <v>0</v>
      </c>
      <c r="BEM32" s="42">
        <f t="shared" si="11753"/>
        <v>0</v>
      </c>
      <c r="BEN32" s="42">
        <f t="shared" si="11754"/>
        <v>0</v>
      </c>
      <c r="BEO32" s="42">
        <f t="shared" si="11755"/>
        <v>0</v>
      </c>
      <c r="BEP32" s="42">
        <f t="shared" si="11756"/>
        <v>0</v>
      </c>
      <c r="BEQ32" s="42">
        <f t="shared" si="11757"/>
        <v>0</v>
      </c>
      <c r="BER32" s="42">
        <f t="shared" si="11758"/>
        <v>0</v>
      </c>
      <c r="BES32" s="42">
        <f t="shared" si="11759"/>
        <v>0</v>
      </c>
      <c r="BET32" s="42">
        <f t="shared" si="11760"/>
        <v>0</v>
      </c>
      <c r="BEU32" s="42">
        <f t="shared" si="11761"/>
        <v>0</v>
      </c>
      <c r="BEV32" s="42">
        <f t="shared" si="11762"/>
        <v>0</v>
      </c>
      <c r="BEW32" s="42">
        <f t="shared" si="11763"/>
        <v>0</v>
      </c>
      <c r="BEX32" s="42">
        <f t="shared" si="11764"/>
        <v>0</v>
      </c>
      <c r="BEY32" s="42">
        <f t="shared" si="11765"/>
        <v>0</v>
      </c>
      <c r="BEZ32" s="42">
        <f t="shared" si="11766"/>
        <v>0</v>
      </c>
      <c r="BFA32" s="42">
        <f t="shared" si="11767"/>
        <v>0</v>
      </c>
      <c r="BFB32" s="42">
        <f t="shared" si="11768"/>
        <v>0</v>
      </c>
      <c r="BFC32" s="42">
        <f t="shared" si="11769"/>
        <v>0</v>
      </c>
      <c r="BFD32" s="42">
        <f t="shared" si="11770"/>
        <v>0</v>
      </c>
      <c r="BFE32" s="42">
        <f t="shared" si="11771"/>
        <v>0</v>
      </c>
      <c r="BFF32" s="42">
        <f t="shared" si="11772"/>
        <v>0</v>
      </c>
      <c r="BFG32" s="42">
        <f t="shared" si="11773"/>
        <v>0</v>
      </c>
      <c r="BFH32" s="42">
        <f t="shared" si="11774"/>
        <v>0</v>
      </c>
      <c r="BFI32" s="42">
        <f t="shared" si="11775"/>
        <v>0</v>
      </c>
      <c r="BFJ32" s="42">
        <f t="shared" si="11776"/>
        <v>0</v>
      </c>
      <c r="BFK32" s="42">
        <f t="shared" si="11777"/>
        <v>0</v>
      </c>
      <c r="BFL32" s="42">
        <f t="shared" si="11778"/>
        <v>0</v>
      </c>
      <c r="BFM32" s="42">
        <f t="shared" si="11779"/>
        <v>0</v>
      </c>
      <c r="BFN32" s="42">
        <f t="shared" si="11780"/>
        <v>0</v>
      </c>
      <c r="BFO32" s="42">
        <f t="shared" si="11781"/>
        <v>0</v>
      </c>
      <c r="BFP32" s="42">
        <f t="shared" si="11782"/>
        <v>0</v>
      </c>
      <c r="BFQ32" s="42">
        <f t="shared" si="11783"/>
        <v>0</v>
      </c>
      <c r="BFR32" s="42">
        <f t="shared" si="11784"/>
        <v>0</v>
      </c>
      <c r="BFS32" s="42">
        <f t="shared" si="11785"/>
        <v>0</v>
      </c>
      <c r="BFT32" s="42">
        <f t="shared" si="11786"/>
        <v>0</v>
      </c>
      <c r="BFU32" s="42">
        <f t="shared" si="11787"/>
        <v>0</v>
      </c>
      <c r="BFV32" s="42">
        <f t="shared" si="11788"/>
        <v>0</v>
      </c>
      <c r="BFW32" s="42">
        <f t="shared" si="11789"/>
        <v>0</v>
      </c>
      <c r="BFX32" s="42">
        <f t="shared" si="11790"/>
        <v>0</v>
      </c>
      <c r="BFY32" s="42">
        <f t="shared" si="11791"/>
        <v>0</v>
      </c>
      <c r="BFZ32" s="42">
        <f t="shared" si="11792"/>
        <v>0</v>
      </c>
      <c r="BGA32" s="42">
        <f t="shared" si="11793"/>
        <v>0</v>
      </c>
      <c r="BGB32" s="42">
        <f t="shared" si="11794"/>
        <v>0</v>
      </c>
      <c r="BGC32" s="42">
        <f t="shared" si="11795"/>
        <v>0</v>
      </c>
      <c r="BGD32" s="42">
        <f t="shared" si="11796"/>
        <v>0</v>
      </c>
      <c r="BGE32" s="42">
        <f t="shared" si="11797"/>
        <v>0</v>
      </c>
      <c r="BGF32" s="42">
        <f t="shared" si="11798"/>
        <v>0</v>
      </c>
      <c r="BGG32" s="42">
        <f t="shared" si="11799"/>
        <v>0</v>
      </c>
      <c r="BGH32" s="42">
        <f t="shared" si="11800"/>
        <v>0</v>
      </c>
      <c r="BGI32" s="42">
        <f t="shared" si="11801"/>
        <v>0</v>
      </c>
      <c r="BGJ32" s="42">
        <f t="shared" si="11802"/>
        <v>0</v>
      </c>
      <c r="BGK32" s="42">
        <f t="shared" si="11803"/>
        <v>0</v>
      </c>
      <c r="BGL32" s="42">
        <f t="shared" si="11804"/>
        <v>0</v>
      </c>
      <c r="BGM32" s="42">
        <f t="shared" si="11805"/>
        <v>0</v>
      </c>
      <c r="BGN32" s="42">
        <f t="shared" si="11806"/>
        <v>0</v>
      </c>
      <c r="BGO32" s="42">
        <f t="shared" si="11807"/>
        <v>0</v>
      </c>
      <c r="BGP32" s="42">
        <f t="shared" si="11808"/>
        <v>0</v>
      </c>
      <c r="BGQ32" s="42">
        <f t="shared" si="11809"/>
        <v>0</v>
      </c>
      <c r="BGR32" s="42">
        <f t="shared" si="11810"/>
        <v>0</v>
      </c>
      <c r="BGS32" s="42">
        <f t="shared" si="11811"/>
        <v>0</v>
      </c>
      <c r="BGT32" s="42">
        <f t="shared" si="11812"/>
        <v>0</v>
      </c>
      <c r="BGU32" s="42">
        <f t="shared" si="11813"/>
        <v>0</v>
      </c>
      <c r="BGV32" s="42">
        <f t="shared" si="11814"/>
        <v>0</v>
      </c>
      <c r="BGW32" s="42">
        <f t="shared" si="11815"/>
        <v>0</v>
      </c>
      <c r="BGX32" s="42">
        <f t="shared" si="11816"/>
        <v>0</v>
      </c>
      <c r="BGY32" s="42">
        <f t="shared" si="11817"/>
        <v>0</v>
      </c>
      <c r="BGZ32" s="42">
        <f t="shared" si="11818"/>
        <v>0</v>
      </c>
      <c r="BHA32" s="42">
        <f t="shared" si="11819"/>
        <v>0</v>
      </c>
      <c r="BHB32" s="42">
        <f t="shared" si="11820"/>
        <v>0</v>
      </c>
      <c r="BHC32" s="42">
        <f t="shared" si="11821"/>
        <v>0</v>
      </c>
      <c r="BHD32" s="42">
        <f t="shared" si="11822"/>
        <v>0</v>
      </c>
      <c r="BHE32" s="42">
        <f t="shared" si="11823"/>
        <v>0</v>
      </c>
      <c r="BHF32" s="42">
        <f t="shared" si="11824"/>
        <v>0</v>
      </c>
      <c r="BHG32" s="42">
        <f t="shared" si="11825"/>
        <v>0</v>
      </c>
      <c r="BHH32" s="42">
        <f t="shared" si="11826"/>
        <v>0</v>
      </c>
      <c r="BHI32" s="42">
        <f t="shared" si="11827"/>
        <v>0</v>
      </c>
      <c r="BHJ32" s="42">
        <f t="shared" si="11828"/>
        <v>0</v>
      </c>
      <c r="BHK32" s="42">
        <f t="shared" si="11829"/>
        <v>0</v>
      </c>
      <c r="BHL32" s="42">
        <f t="shared" si="11830"/>
        <v>0</v>
      </c>
      <c r="BHM32" s="42">
        <f t="shared" si="11831"/>
        <v>0</v>
      </c>
      <c r="BHN32" s="42">
        <f t="shared" si="11832"/>
        <v>0</v>
      </c>
      <c r="BHO32" s="42">
        <f t="shared" si="11833"/>
        <v>0</v>
      </c>
      <c r="BHP32" s="42">
        <f t="shared" si="11834"/>
        <v>0</v>
      </c>
      <c r="BHQ32" s="42">
        <f t="shared" si="11835"/>
        <v>0</v>
      </c>
      <c r="BHR32" s="42">
        <f t="shared" si="11836"/>
        <v>0</v>
      </c>
      <c r="BHS32" s="42">
        <f t="shared" si="11837"/>
        <v>0</v>
      </c>
      <c r="BHT32" s="42">
        <f t="shared" si="11838"/>
        <v>0</v>
      </c>
      <c r="BHU32" s="42">
        <f t="shared" si="11839"/>
        <v>0</v>
      </c>
      <c r="BHV32" s="42">
        <f t="shared" si="11840"/>
        <v>0</v>
      </c>
      <c r="BHW32" s="42">
        <f t="shared" si="11841"/>
        <v>0</v>
      </c>
      <c r="BHX32" s="42">
        <f t="shared" si="11842"/>
        <v>0</v>
      </c>
      <c r="BHY32" s="42">
        <f t="shared" si="11843"/>
        <v>0</v>
      </c>
      <c r="BHZ32" s="42">
        <f t="shared" si="11844"/>
        <v>0</v>
      </c>
      <c r="BIA32" s="42">
        <f t="shared" si="11845"/>
        <v>0</v>
      </c>
      <c r="BIB32" s="42">
        <f t="shared" si="11846"/>
        <v>0</v>
      </c>
      <c r="BIC32" s="42">
        <f t="shared" si="11847"/>
        <v>0</v>
      </c>
      <c r="BID32" s="42">
        <f t="shared" si="11848"/>
        <v>0</v>
      </c>
      <c r="BIE32" s="42">
        <f t="shared" si="11849"/>
        <v>0</v>
      </c>
      <c r="BIF32" s="42">
        <f t="shared" si="11850"/>
        <v>0</v>
      </c>
      <c r="BIG32" s="42">
        <f t="shared" si="11851"/>
        <v>0</v>
      </c>
      <c r="BIH32" s="42">
        <f t="shared" si="11852"/>
        <v>0</v>
      </c>
      <c r="BII32" s="42">
        <f t="shared" si="11853"/>
        <v>0</v>
      </c>
      <c r="BIJ32" s="42">
        <f t="shared" si="11854"/>
        <v>0</v>
      </c>
      <c r="BIK32" s="42">
        <f t="shared" si="11855"/>
        <v>0</v>
      </c>
      <c r="BIL32" s="42">
        <f t="shared" si="11856"/>
        <v>0</v>
      </c>
      <c r="BIM32" s="42">
        <f t="shared" si="11857"/>
        <v>0</v>
      </c>
      <c r="BIN32" s="42">
        <f t="shared" si="11858"/>
        <v>0</v>
      </c>
      <c r="BIO32" s="42">
        <f t="shared" si="11859"/>
        <v>0</v>
      </c>
      <c r="BIP32" s="42">
        <f t="shared" si="11860"/>
        <v>0</v>
      </c>
      <c r="BIQ32" s="42">
        <f t="shared" si="11861"/>
        <v>0</v>
      </c>
      <c r="BIR32" s="42">
        <f t="shared" si="11862"/>
        <v>0</v>
      </c>
      <c r="BIS32" s="42">
        <f t="shared" si="11863"/>
        <v>0</v>
      </c>
      <c r="BIT32" s="42">
        <f t="shared" si="11864"/>
        <v>0</v>
      </c>
      <c r="BIU32" s="42">
        <f t="shared" si="11865"/>
        <v>0</v>
      </c>
      <c r="BIV32" s="42">
        <f t="shared" si="11866"/>
        <v>0</v>
      </c>
      <c r="BIW32" s="42">
        <f t="shared" si="11867"/>
        <v>0</v>
      </c>
      <c r="BIX32" s="42">
        <f t="shared" si="11868"/>
        <v>0</v>
      </c>
      <c r="BIY32" s="42">
        <f t="shared" si="11869"/>
        <v>0</v>
      </c>
      <c r="BIZ32" s="42">
        <f t="shared" si="11870"/>
        <v>0</v>
      </c>
      <c r="BJA32" s="42">
        <f t="shared" si="11871"/>
        <v>0</v>
      </c>
      <c r="BJB32" s="42">
        <f t="shared" si="11872"/>
        <v>0</v>
      </c>
      <c r="BJC32" s="42">
        <f t="shared" si="11873"/>
        <v>0</v>
      </c>
      <c r="BJD32" s="42">
        <f t="shared" si="11874"/>
        <v>0</v>
      </c>
      <c r="BJE32" s="42">
        <f t="shared" si="11875"/>
        <v>0</v>
      </c>
      <c r="BJF32" s="42">
        <f t="shared" si="11876"/>
        <v>0</v>
      </c>
      <c r="BJG32" s="42">
        <f t="shared" si="11877"/>
        <v>0</v>
      </c>
      <c r="BJH32" s="42">
        <f t="shared" si="11878"/>
        <v>0</v>
      </c>
      <c r="BJI32" s="42">
        <f t="shared" si="11879"/>
        <v>0</v>
      </c>
      <c r="BJJ32" s="42">
        <f t="shared" si="11880"/>
        <v>0</v>
      </c>
      <c r="BJK32" s="42">
        <f t="shared" si="11881"/>
        <v>0</v>
      </c>
      <c r="BJL32" s="42">
        <f t="shared" si="11882"/>
        <v>0</v>
      </c>
      <c r="BJM32" s="42">
        <f t="shared" si="11883"/>
        <v>0</v>
      </c>
      <c r="BJN32" s="42">
        <f t="shared" si="11884"/>
        <v>0</v>
      </c>
      <c r="BJO32" s="42">
        <f t="shared" si="11885"/>
        <v>0</v>
      </c>
      <c r="BJP32" s="42">
        <f t="shared" si="11886"/>
        <v>0</v>
      </c>
      <c r="BJQ32" s="42">
        <f t="shared" si="11887"/>
        <v>0</v>
      </c>
      <c r="BJR32" s="42">
        <f t="shared" si="11888"/>
        <v>0</v>
      </c>
      <c r="BJS32" s="42">
        <f t="shared" si="11889"/>
        <v>0</v>
      </c>
      <c r="BJT32" s="42">
        <f t="shared" si="11890"/>
        <v>0</v>
      </c>
      <c r="BJU32" s="42">
        <f t="shared" si="11891"/>
        <v>0</v>
      </c>
      <c r="BJV32" s="42">
        <f t="shared" si="11892"/>
        <v>0</v>
      </c>
      <c r="BJW32" s="42">
        <f t="shared" si="11893"/>
        <v>0</v>
      </c>
      <c r="BJX32" s="42">
        <f t="shared" si="11894"/>
        <v>0</v>
      </c>
      <c r="BJY32" s="42">
        <f t="shared" si="11895"/>
        <v>0</v>
      </c>
      <c r="BJZ32" s="42">
        <f t="shared" si="11896"/>
        <v>0</v>
      </c>
      <c r="BKA32" s="42">
        <f t="shared" si="11897"/>
        <v>0</v>
      </c>
      <c r="BKB32" s="42">
        <f t="shared" si="11898"/>
        <v>0</v>
      </c>
      <c r="BKC32" s="42">
        <f t="shared" si="11899"/>
        <v>0</v>
      </c>
      <c r="BKD32" s="42">
        <f t="shared" si="11900"/>
        <v>0</v>
      </c>
      <c r="BKE32" s="42">
        <f t="shared" si="11901"/>
        <v>0</v>
      </c>
      <c r="BKF32" s="42">
        <f t="shared" si="11902"/>
        <v>0</v>
      </c>
      <c r="BKG32" s="42">
        <f t="shared" si="11903"/>
        <v>0</v>
      </c>
      <c r="BKH32" s="42">
        <f t="shared" si="11904"/>
        <v>0</v>
      </c>
      <c r="BKI32" s="42">
        <f t="shared" si="11905"/>
        <v>0</v>
      </c>
      <c r="BKJ32" s="42">
        <f t="shared" si="11906"/>
        <v>0</v>
      </c>
      <c r="BKK32" s="42">
        <f t="shared" si="11907"/>
        <v>0</v>
      </c>
      <c r="BKL32" s="42">
        <f t="shared" si="11908"/>
        <v>0</v>
      </c>
      <c r="BKM32" s="42">
        <f t="shared" si="11909"/>
        <v>0</v>
      </c>
      <c r="BKN32" s="42">
        <f t="shared" si="11910"/>
        <v>0</v>
      </c>
      <c r="BKO32" s="42">
        <f t="shared" si="11911"/>
        <v>0</v>
      </c>
      <c r="BKP32" s="42">
        <f t="shared" si="11912"/>
        <v>0</v>
      </c>
      <c r="BKQ32" s="42">
        <f t="shared" si="11913"/>
        <v>0</v>
      </c>
      <c r="BKR32" s="42">
        <f t="shared" si="11914"/>
        <v>0</v>
      </c>
      <c r="BKS32" s="42">
        <f t="shared" si="11915"/>
        <v>0</v>
      </c>
      <c r="BKT32" s="42">
        <f t="shared" si="11916"/>
        <v>0</v>
      </c>
      <c r="BKU32" s="42">
        <f t="shared" si="11917"/>
        <v>0</v>
      </c>
      <c r="BKV32" s="42">
        <f t="shared" si="11918"/>
        <v>0</v>
      </c>
      <c r="BKW32" s="42">
        <f t="shared" si="11919"/>
        <v>0</v>
      </c>
      <c r="BKX32" s="42">
        <f t="shared" si="11920"/>
        <v>0</v>
      </c>
      <c r="BKY32" s="42">
        <f t="shared" si="11921"/>
        <v>0</v>
      </c>
      <c r="BKZ32" s="42">
        <f t="shared" si="11922"/>
        <v>0</v>
      </c>
      <c r="BLA32" s="42">
        <f t="shared" si="11923"/>
        <v>0</v>
      </c>
      <c r="BLB32" s="42">
        <f t="shared" si="11924"/>
        <v>0</v>
      </c>
      <c r="BLC32" s="42">
        <f t="shared" si="11925"/>
        <v>0</v>
      </c>
      <c r="BLD32" s="42">
        <f t="shared" si="11926"/>
        <v>0</v>
      </c>
      <c r="BLE32" s="42">
        <f t="shared" si="11927"/>
        <v>0</v>
      </c>
      <c r="BLF32" s="42">
        <f t="shared" si="11928"/>
        <v>0</v>
      </c>
      <c r="BLG32" s="42">
        <f t="shared" si="11929"/>
        <v>0</v>
      </c>
      <c r="BLH32" s="42">
        <f t="shared" si="11930"/>
        <v>0</v>
      </c>
      <c r="BLI32" s="42">
        <f t="shared" si="11931"/>
        <v>0</v>
      </c>
      <c r="BLJ32" s="42">
        <f t="shared" si="11932"/>
        <v>0</v>
      </c>
      <c r="BLK32" s="42">
        <f t="shared" si="11933"/>
        <v>0</v>
      </c>
      <c r="BLL32" s="42">
        <f t="shared" si="11934"/>
        <v>0</v>
      </c>
      <c r="BLM32" s="42">
        <f t="shared" si="11935"/>
        <v>0</v>
      </c>
      <c r="BLN32" s="42">
        <f t="shared" si="11936"/>
        <v>0</v>
      </c>
      <c r="BLO32" s="42">
        <f t="shared" si="11937"/>
        <v>0</v>
      </c>
      <c r="BLP32" s="42">
        <f t="shared" si="11938"/>
        <v>0</v>
      </c>
      <c r="BLQ32" s="42">
        <f t="shared" si="11939"/>
        <v>0</v>
      </c>
      <c r="BLR32" s="42">
        <f t="shared" si="11940"/>
        <v>0</v>
      </c>
      <c r="BLS32" s="42">
        <f t="shared" si="11941"/>
        <v>0</v>
      </c>
      <c r="BLT32" s="42">
        <f t="shared" si="11942"/>
        <v>0</v>
      </c>
      <c r="BLU32" s="42">
        <f t="shared" si="11943"/>
        <v>0</v>
      </c>
      <c r="BLV32" s="42">
        <f t="shared" si="11944"/>
        <v>0</v>
      </c>
      <c r="BLW32" s="42">
        <f t="shared" si="11945"/>
        <v>0</v>
      </c>
      <c r="BLX32" s="42">
        <f t="shared" si="11946"/>
        <v>0</v>
      </c>
      <c r="BLY32" s="42">
        <f t="shared" si="11947"/>
        <v>0</v>
      </c>
      <c r="BLZ32" s="42">
        <f t="shared" si="11948"/>
        <v>0</v>
      </c>
      <c r="BMA32" s="42">
        <f t="shared" si="11949"/>
        <v>0</v>
      </c>
      <c r="BMB32" s="42">
        <f t="shared" si="11950"/>
        <v>0</v>
      </c>
      <c r="BMC32" s="42">
        <f t="shared" si="11951"/>
        <v>0</v>
      </c>
      <c r="BMD32" s="42">
        <f t="shared" si="11952"/>
        <v>0</v>
      </c>
      <c r="BME32" s="42">
        <f t="shared" si="11953"/>
        <v>0</v>
      </c>
      <c r="BMF32" s="42">
        <f t="shared" si="11954"/>
        <v>0</v>
      </c>
      <c r="BMG32" s="42">
        <f t="shared" si="11955"/>
        <v>0</v>
      </c>
      <c r="BMH32" s="42">
        <f t="shared" si="11956"/>
        <v>0</v>
      </c>
      <c r="BMI32" s="42">
        <f t="shared" si="11957"/>
        <v>0</v>
      </c>
      <c r="BMJ32" s="42">
        <f t="shared" si="11958"/>
        <v>0</v>
      </c>
      <c r="BMK32" s="42">
        <f t="shared" si="11959"/>
        <v>0</v>
      </c>
      <c r="BML32" s="42">
        <f t="shared" si="11960"/>
        <v>0</v>
      </c>
      <c r="BMM32" s="42">
        <f t="shared" si="11961"/>
        <v>0</v>
      </c>
      <c r="BMN32" s="42">
        <f t="shared" si="11962"/>
        <v>0</v>
      </c>
      <c r="BMO32" s="42">
        <f t="shared" si="11963"/>
        <v>0</v>
      </c>
      <c r="BMP32" s="42">
        <f t="shared" si="11964"/>
        <v>0</v>
      </c>
      <c r="BMQ32" s="42">
        <f t="shared" si="11965"/>
        <v>0</v>
      </c>
      <c r="BMR32" s="42">
        <f t="shared" si="11966"/>
        <v>0</v>
      </c>
      <c r="BMS32" s="42">
        <f t="shared" si="11967"/>
        <v>0</v>
      </c>
      <c r="BMT32" s="42">
        <f t="shared" si="11968"/>
        <v>0</v>
      </c>
      <c r="BMU32" s="42">
        <f t="shared" si="11969"/>
        <v>0</v>
      </c>
      <c r="BMV32" s="42">
        <f t="shared" si="11970"/>
        <v>0</v>
      </c>
      <c r="BMW32" s="42">
        <f t="shared" si="11971"/>
        <v>0</v>
      </c>
      <c r="BMX32" s="42">
        <f t="shared" si="11972"/>
        <v>0</v>
      </c>
      <c r="BMY32" s="42">
        <f t="shared" si="11973"/>
        <v>0</v>
      </c>
      <c r="BMZ32" s="42">
        <f t="shared" si="11974"/>
        <v>0</v>
      </c>
      <c r="BNA32" s="42">
        <f t="shared" si="11975"/>
        <v>0</v>
      </c>
      <c r="BNB32" s="42">
        <f t="shared" si="11976"/>
        <v>0</v>
      </c>
      <c r="BNC32" s="42">
        <f t="shared" si="11977"/>
        <v>0</v>
      </c>
      <c r="BND32" s="42">
        <f t="shared" si="11978"/>
        <v>0</v>
      </c>
      <c r="BNE32" s="42">
        <f t="shared" si="11979"/>
        <v>0</v>
      </c>
      <c r="BNF32" s="42">
        <f t="shared" si="11980"/>
        <v>0</v>
      </c>
      <c r="BNG32" s="42">
        <f t="shared" si="11981"/>
        <v>0</v>
      </c>
      <c r="BNH32" s="42">
        <f t="shared" si="11982"/>
        <v>0</v>
      </c>
      <c r="BNI32" s="42">
        <f t="shared" si="11983"/>
        <v>0</v>
      </c>
      <c r="BNJ32" s="42">
        <f t="shared" si="11984"/>
        <v>0</v>
      </c>
      <c r="BNK32" s="42">
        <f t="shared" si="11985"/>
        <v>0</v>
      </c>
      <c r="BNL32" s="42">
        <f t="shared" si="11986"/>
        <v>0</v>
      </c>
      <c r="BNM32" s="42">
        <f t="shared" si="11987"/>
        <v>0</v>
      </c>
      <c r="BNN32" s="42">
        <f t="shared" si="11988"/>
        <v>0</v>
      </c>
      <c r="BNO32" s="42">
        <f t="shared" si="11989"/>
        <v>0</v>
      </c>
      <c r="BNP32" s="42">
        <f t="shared" si="11990"/>
        <v>0</v>
      </c>
      <c r="BNQ32" s="42">
        <f t="shared" si="11991"/>
        <v>0</v>
      </c>
      <c r="BNR32" s="42">
        <f t="shared" si="11992"/>
        <v>0</v>
      </c>
      <c r="BNS32" s="42">
        <f t="shared" si="11993"/>
        <v>0</v>
      </c>
      <c r="BNT32" s="42">
        <f t="shared" si="11994"/>
        <v>0</v>
      </c>
      <c r="BNU32" s="42">
        <f t="shared" si="11995"/>
        <v>0</v>
      </c>
      <c r="BNV32" s="42">
        <f t="shared" si="11996"/>
        <v>0</v>
      </c>
      <c r="BNW32" s="42">
        <f t="shared" si="11997"/>
        <v>0</v>
      </c>
      <c r="BNX32" s="42">
        <f t="shared" si="11998"/>
        <v>0</v>
      </c>
      <c r="BNY32" s="42">
        <f t="shared" si="11999"/>
        <v>0</v>
      </c>
      <c r="BNZ32" s="42">
        <f t="shared" si="12000"/>
        <v>0</v>
      </c>
      <c r="BOA32" s="42">
        <f t="shared" si="12001"/>
        <v>0</v>
      </c>
      <c r="BOB32" s="42">
        <f t="shared" si="12002"/>
        <v>0</v>
      </c>
      <c r="BOC32" s="42">
        <f t="shared" si="12003"/>
        <v>0</v>
      </c>
      <c r="BOD32" s="42">
        <f t="shared" si="12004"/>
        <v>0</v>
      </c>
      <c r="BOE32" s="42">
        <f t="shared" si="12005"/>
        <v>0</v>
      </c>
      <c r="BOF32" s="42">
        <f t="shared" si="12006"/>
        <v>0</v>
      </c>
      <c r="BOG32" s="42">
        <f t="shared" si="12007"/>
        <v>0</v>
      </c>
      <c r="BOH32" s="42">
        <f t="shared" si="12008"/>
        <v>0</v>
      </c>
      <c r="BOI32" s="42">
        <f t="shared" si="12009"/>
        <v>0</v>
      </c>
      <c r="BOJ32" s="42">
        <f t="shared" si="12010"/>
        <v>0</v>
      </c>
      <c r="BOK32" s="42">
        <f t="shared" si="12011"/>
        <v>0</v>
      </c>
      <c r="BOL32" s="42">
        <f t="shared" si="12012"/>
        <v>0</v>
      </c>
      <c r="BOM32" s="42">
        <f t="shared" si="12013"/>
        <v>0</v>
      </c>
      <c r="BON32" s="42">
        <f t="shared" si="12014"/>
        <v>0</v>
      </c>
      <c r="BOO32" s="42">
        <f t="shared" si="12015"/>
        <v>0</v>
      </c>
      <c r="BOP32" s="42">
        <f t="shared" si="12016"/>
        <v>0</v>
      </c>
      <c r="BOQ32" s="42">
        <f t="shared" si="12017"/>
        <v>0</v>
      </c>
      <c r="BOR32" s="42">
        <f t="shared" si="12018"/>
        <v>0</v>
      </c>
      <c r="BOS32" s="42">
        <f t="shared" si="12019"/>
        <v>0</v>
      </c>
      <c r="BOT32" s="42">
        <f t="shared" si="12020"/>
        <v>0</v>
      </c>
      <c r="BOU32" s="42">
        <f t="shared" si="12021"/>
        <v>0</v>
      </c>
      <c r="BOV32" s="42">
        <f t="shared" si="12022"/>
        <v>0</v>
      </c>
      <c r="BOW32" s="42">
        <f t="shared" si="12023"/>
        <v>0</v>
      </c>
      <c r="BOX32" s="42">
        <f t="shared" si="12024"/>
        <v>0</v>
      </c>
      <c r="BOY32" s="42">
        <f t="shared" si="12025"/>
        <v>0</v>
      </c>
      <c r="BOZ32" s="42">
        <f t="shared" si="12026"/>
        <v>0</v>
      </c>
      <c r="BPA32" s="42">
        <f t="shared" si="12027"/>
        <v>0</v>
      </c>
      <c r="BPB32" s="42">
        <f t="shared" si="12028"/>
        <v>0</v>
      </c>
      <c r="BPC32" s="42">
        <f t="shared" si="12029"/>
        <v>0</v>
      </c>
      <c r="BPD32" s="42">
        <f t="shared" si="12030"/>
        <v>0</v>
      </c>
      <c r="BPE32" s="42">
        <f t="shared" si="12031"/>
        <v>0</v>
      </c>
      <c r="BPF32" s="42">
        <f t="shared" si="12032"/>
        <v>0</v>
      </c>
      <c r="BPG32" s="42">
        <f t="shared" si="12033"/>
        <v>0</v>
      </c>
      <c r="BPH32" s="42">
        <f t="shared" si="12034"/>
        <v>0</v>
      </c>
      <c r="BPI32" s="42">
        <f t="shared" si="12035"/>
        <v>0</v>
      </c>
      <c r="BPJ32" s="42">
        <f t="shared" si="12036"/>
        <v>0</v>
      </c>
      <c r="BPK32" s="42">
        <f t="shared" si="12037"/>
        <v>0</v>
      </c>
      <c r="BPL32" s="42">
        <f t="shared" si="12038"/>
        <v>0</v>
      </c>
      <c r="BPM32" s="42">
        <f t="shared" si="12039"/>
        <v>0</v>
      </c>
      <c r="BPN32" s="42">
        <f t="shared" si="12040"/>
        <v>0</v>
      </c>
      <c r="BPO32" s="42">
        <f t="shared" si="12041"/>
        <v>0</v>
      </c>
      <c r="BPP32" s="42">
        <f t="shared" si="12042"/>
        <v>0</v>
      </c>
      <c r="BPQ32" s="42">
        <f t="shared" si="12043"/>
        <v>0</v>
      </c>
      <c r="BPR32" s="42">
        <f t="shared" si="12044"/>
        <v>0</v>
      </c>
      <c r="BPS32" s="42">
        <f t="shared" si="12045"/>
        <v>0</v>
      </c>
      <c r="BPT32" s="42">
        <f t="shared" si="12046"/>
        <v>0</v>
      </c>
      <c r="BPU32" s="42">
        <f t="shared" si="12047"/>
        <v>0</v>
      </c>
      <c r="BPV32" s="42">
        <f t="shared" si="12048"/>
        <v>0</v>
      </c>
      <c r="BPW32" s="42">
        <f t="shared" si="12049"/>
        <v>0</v>
      </c>
      <c r="BPX32" s="42">
        <f t="shared" si="12050"/>
        <v>0</v>
      </c>
      <c r="BPY32" s="42">
        <f t="shared" si="12051"/>
        <v>0</v>
      </c>
      <c r="BPZ32" s="42">
        <f t="shared" si="12052"/>
        <v>0</v>
      </c>
      <c r="BQA32" s="42">
        <f t="shared" si="12053"/>
        <v>0</v>
      </c>
      <c r="BQB32" s="42">
        <f t="shared" si="12054"/>
        <v>0</v>
      </c>
      <c r="BQC32" s="42">
        <f t="shared" si="12055"/>
        <v>0</v>
      </c>
      <c r="BQD32" s="42">
        <f t="shared" si="12056"/>
        <v>0</v>
      </c>
      <c r="BQE32" s="42">
        <f t="shared" si="12057"/>
        <v>0</v>
      </c>
      <c r="BQF32" s="42">
        <f t="shared" si="12058"/>
        <v>0</v>
      </c>
      <c r="BQG32" s="42">
        <f t="shared" si="12059"/>
        <v>0</v>
      </c>
      <c r="BQH32" s="42">
        <f t="shared" si="12060"/>
        <v>0</v>
      </c>
      <c r="BQI32" s="42">
        <f t="shared" si="12061"/>
        <v>0</v>
      </c>
      <c r="BQJ32" s="42">
        <f t="shared" si="12062"/>
        <v>0</v>
      </c>
      <c r="BQK32" s="42">
        <f t="shared" si="12063"/>
        <v>0</v>
      </c>
      <c r="BQL32" s="42">
        <f t="shared" si="12064"/>
        <v>0</v>
      </c>
      <c r="BQM32" s="42">
        <f t="shared" si="12065"/>
        <v>0</v>
      </c>
      <c r="BQN32" s="42">
        <f t="shared" si="12066"/>
        <v>0</v>
      </c>
      <c r="BQO32" s="42">
        <f t="shared" si="12067"/>
        <v>0</v>
      </c>
      <c r="BQP32" s="42">
        <f t="shared" si="12068"/>
        <v>0</v>
      </c>
      <c r="BQQ32" s="42">
        <f t="shared" si="12069"/>
        <v>0</v>
      </c>
      <c r="BQR32" s="42">
        <f t="shared" si="12070"/>
        <v>0</v>
      </c>
      <c r="BQS32" s="42">
        <f t="shared" si="12071"/>
        <v>0</v>
      </c>
      <c r="BQT32" s="42">
        <f t="shared" si="12072"/>
        <v>0</v>
      </c>
      <c r="BQU32" s="42">
        <f t="shared" si="12073"/>
        <v>0</v>
      </c>
      <c r="BQV32" s="42">
        <f t="shared" si="12074"/>
        <v>0</v>
      </c>
      <c r="BQW32" s="42">
        <f t="shared" si="12075"/>
        <v>0</v>
      </c>
      <c r="BQX32" s="42">
        <f t="shared" si="12076"/>
        <v>0</v>
      </c>
      <c r="BQY32" s="42">
        <f t="shared" si="12077"/>
        <v>0</v>
      </c>
      <c r="BQZ32" s="42">
        <f t="shared" si="12078"/>
        <v>0</v>
      </c>
      <c r="BRA32" s="42">
        <f t="shared" si="12079"/>
        <v>0</v>
      </c>
      <c r="BRB32" s="42">
        <f t="shared" si="12080"/>
        <v>0</v>
      </c>
      <c r="BRC32" s="42">
        <f t="shared" si="12081"/>
        <v>0</v>
      </c>
      <c r="BRD32" s="48"/>
      <c r="BRE32" s="48">
        <f t="shared" si="12082"/>
        <v>0</v>
      </c>
      <c r="BRF32" s="48">
        <f t="shared" si="12083"/>
        <v>0</v>
      </c>
      <c r="BRG32" s="48">
        <f t="shared" si="12084"/>
        <v>0</v>
      </c>
      <c r="BRH32" s="48">
        <f t="shared" si="12085"/>
        <v>0</v>
      </c>
      <c r="BRI32" s="48">
        <f t="shared" si="12086"/>
        <v>0</v>
      </c>
      <c r="BRJ32" s="48">
        <f t="shared" si="12087"/>
        <v>0</v>
      </c>
      <c r="BRK32" s="48">
        <f t="shared" si="12088"/>
        <v>10272.272010000004</v>
      </c>
      <c r="BRL32" s="48">
        <f t="shared" si="12089"/>
        <v>0</v>
      </c>
      <c r="BRM32" s="48">
        <f t="shared" si="12090"/>
        <v>10272.272010000004</v>
      </c>
      <c r="BRN32" s="48">
        <f t="shared" si="12091"/>
        <v>0</v>
      </c>
      <c r="BRO32" s="48">
        <f t="shared" si="12092"/>
        <v>0</v>
      </c>
      <c r="BRP32" s="48">
        <f t="shared" si="12093"/>
        <v>0</v>
      </c>
      <c r="BRQ32" s="48">
        <f t="shared" si="12094"/>
        <v>0</v>
      </c>
      <c r="BRR32" s="48">
        <f t="shared" si="12095"/>
        <v>0</v>
      </c>
      <c r="BRS32" s="48">
        <f t="shared" si="12096"/>
        <v>0</v>
      </c>
      <c r="BRT32" s="48">
        <f t="shared" si="12097"/>
        <v>6603.6034350000027</v>
      </c>
      <c r="BRU32" s="48">
        <f t="shared" si="12098"/>
        <v>0</v>
      </c>
      <c r="BRV32" s="48">
        <f t="shared" si="12099"/>
        <v>0</v>
      </c>
      <c r="BRW32" s="48">
        <f t="shared" si="12100"/>
        <v>0</v>
      </c>
      <c r="BRX32" s="48">
        <f t="shared" si="12101"/>
        <v>0</v>
      </c>
      <c r="BRY32" s="48">
        <f t="shared" si="12102"/>
        <v>0</v>
      </c>
      <c r="BRZ32" s="48">
        <f t="shared" si="12103"/>
        <v>0</v>
      </c>
      <c r="BSA32" s="48">
        <f t="shared" si="12104"/>
        <v>0</v>
      </c>
      <c r="BSB32" s="48">
        <f t="shared" si="12105"/>
        <v>0</v>
      </c>
      <c r="BSC32" s="48">
        <f t="shared" si="12106"/>
        <v>0</v>
      </c>
      <c r="BSD32" s="48">
        <f t="shared" si="12107"/>
        <v>0</v>
      </c>
      <c r="BSE32" s="48">
        <f t="shared" si="12108"/>
        <v>0</v>
      </c>
      <c r="BSF32" s="48">
        <f t="shared" si="12109"/>
        <v>0</v>
      </c>
      <c r="BSG32" s="48">
        <f t="shared" si="12110"/>
        <v>0</v>
      </c>
      <c r="BSH32" s="48">
        <f t="shared" si="12111"/>
        <v>0</v>
      </c>
      <c r="BSI32" s="48">
        <f t="shared" si="12112"/>
        <v>0</v>
      </c>
      <c r="BSJ32" s="48">
        <f t="shared" si="12113"/>
        <v>0</v>
      </c>
      <c r="BSK32" s="48">
        <f t="shared" si="12114"/>
        <v>0</v>
      </c>
      <c r="BSL32" s="48">
        <f t="shared" si="12115"/>
        <v>0</v>
      </c>
      <c r="BSM32" s="48">
        <f t="shared" si="12116"/>
        <v>0</v>
      </c>
      <c r="BSN32" s="48">
        <f t="shared" si="12117"/>
        <v>0</v>
      </c>
      <c r="BSO32" s="48">
        <f t="shared" si="12118"/>
        <v>0</v>
      </c>
      <c r="BSP32" s="48">
        <f t="shared" si="12119"/>
        <v>0</v>
      </c>
      <c r="BSQ32" s="48">
        <f t="shared" si="12120"/>
        <v>0</v>
      </c>
      <c r="BSR32" s="48">
        <f t="shared" si="12121"/>
        <v>0</v>
      </c>
      <c r="BSS32" s="48">
        <f t="shared" si="12122"/>
        <v>0</v>
      </c>
      <c r="BST32" s="48">
        <f t="shared" si="12123"/>
        <v>0</v>
      </c>
      <c r="BSU32" s="48">
        <f t="shared" si="12124"/>
        <v>0</v>
      </c>
      <c r="BSV32" s="48">
        <f t="shared" si="12125"/>
        <v>0</v>
      </c>
      <c r="BSW32" s="48">
        <f t="shared" si="12126"/>
        <v>0</v>
      </c>
      <c r="BSX32" s="48">
        <f t="shared" si="12127"/>
        <v>0</v>
      </c>
      <c r="BSY32" s="48">
        <f t="shared" si="12128"/>
        <v>0</v>
      </c>
      <c r="BSZ32" s="48">
        <f t="shared" si="12129"/>
        <v>0</v>
      </c>
      <c r="BTA32" s="48">
        <f t="shared" si="12130"/>
        <v>0</v>
      </c>
      <c r="BTB32" s="48">
        <f t="shared" si="12131"/>
        <v>0</v>
      </c>
      <c r="BTC32" s="48">
        <f t="shared" si="12132"/>
        <v>0</v>
      </c>
      <c r="BTD32" s="48">
        <f t="shared" si="12133"/>
        <v>0</v>
      </c>
      <c r="BTE32" s="48">
        <f t="shared" si="12134"/>
        <v>0</v>
      </c>
      <c r="BTF32" s="48">
        <f t="shared" si="12135"/>
        <v>0</v>
      </c>
      <c r="BTG32" s="48">
        <f t="shared" si="12136"/>
        <v>0</v>
      </c>
      <c r="BTH32" s="48">
        <f t="shared" si="12137"/>
        <v>0</v>
      </c>
      <c r="BTI32" s="48">
        <f t="shared" si="12138"/>
        <v>0</v>
      </c>
      <c r="BTJ32" s="48">
        <f t="shared" si="12139"/>
        <v>0</v>
      </c>
      <c r="BTK32" s="48">
        <f t="shared" si="12140"/>
        <v>0</v>
      </c>
      <c r="BTL32" s="48">
        <f t="shared" si="12141"/>
        <v>0</v>
      </c>
      <c r="BTM32" s="48">
        <f t="shared" si="12142"/>
        <v>0</v>
      </c>
      <c r="BTN32" s="48">
        <f t="shared" si="12143"/>
        <v>0</v>
      </c>
      <c r="BTO32" s="48">
        <f t="shared" si="12144"/>
        <v>0</v>
      </c>
      <c r="BTP32" s="48">
        <f t="shared" si="12145"/>
        <v>0</v>
      </c>
      <c r="BTQ32" s="48">
        <f t="shared" si="12146"/>
        <v>0</v>
      </c>
      <c r="BTR32" s="48">
        <f t="shared" si="12147"/>
        <v>0</v>
      </c>
      <c r="BTS32" s="48">
        <f t="shared" si="12148"/>
        <v>0</v>
      </c>
      <c r="BTT32" s="48">
        <f t="shared" si="12149"/>
        <v>0</v>
      </c>
      <c r="BTU32" s="48">
        <f t="shared" si="12150"/>
        <v>0</v>
      </c>
      <c r="BTV32" s="48">
        <f t="shared" si="12151"/>
        <v>0</v>
      </c>
      <c r="BTW32" s="48">
        <f t="shared" si="12152"/>
        <v>0</v>
      </c>
      <c r="BTX32" s="48">
        <f t="shared" si="12153"/>
        <v>0</v>
      </c>
      <c r="BTY32" s="48">
        <f t="shared" si="12154"/>
        <v>0</v>
      </c>
      <c r="BTZ32" s="48">
        <f t="shared" si="12155"/>
        <v>0</v>
      </c>
      <c r="BUA32" s="48">
        <f t="shared" si="12156"/>
        <v>0</v>
      </c>
      <c r="BUB32" s="48">
        <f t="shared" si="12157"/>
        <v>0</v>
      </c>
      <c r="BUC32" s="48">
        <f t="shared" si="12158"/>
        <v>0</v>
      </c>
      <c r="BUD32" s="48">
        <f t="shared" si="12159"/>
        <v>0</v>
      </c>
      <c r="BUE32" s="48">
        <f t="shared" si="12160"/>
        <v>0</v>
      </c>
      <c r="BUF32" s="48">
        <f t="shared" si="12161"/>
        <v>0</v>
      </c>
      <c r="BUG32" s="48">
        <f t="shared" si="12162"/>
        <v>0</v>
      </c>
      <c r="BUH32" s="48">
        <f t="shared" si="12163"/>
        <v>0</v>
      </c>
      <c r="BUI32" s="48">
        <f t="shared" si="12164"/>
        <v>0</v>
      </c>
      <c r="BUJ32" s="48">
        <f t="shared" si="12165"/>
        <v>0</v>
      </c>
      <c r="BUK32" s="48">
        <f t="shared" si="12166"/>
        <v>0</v>
      </c>
      <c r="BUL32" s="48">
        <f t="shared" si="12167"/>
        <v>0</v>
      </c>
      <c r="BUM32" s="48">
        <f t="shared" si="12168"/>
        <v>0</v>
      </c>
      <c r="BUN32" s="48">
        <f t="shared" si="12169"/>
        <v>0</v>
      </c>
      <c r="BUO32" s="48">
        <f t="shared" si="12170"/>
        <v>0</v>
      </c>
      <c r="BUP32" s="48">
        <f t="shared" si="12171"/>
        <v>0</v>
      </c>
      <c r="BUQ32" s="48">
        <f t="shared" si="12172"/>
        <v>0</v>
      </c>
      <c r="BUR32" s="48">
        <f t="shared" si="12173"/>
        <v>0</v>
      </c>
      <c r="BUS32" s="48">
        <f t="shared" si="12174"/>
        <v>0</v>
      </c>
      <c r="BUT32" s="48">
        <f t="shared" si="12175"/>
        <v>0</v>
      </c>
      <c r="BUU32" s="48">
        <f t="shared" si="12176"/>
        <v>0</v>
      </c>
      <c r="BUV32" s="48">
        <f t="shared" si="12177"/>
        <v>0</v>
      </c>
      <c r="BUW32" s="48">
        <f t="shared" si="12178"/>
        <v>0</v>
      </c>
      <c r="BUX32" s="48">
        <f t="shared" si="12179"/>
        <v>0</v>
      </c>
      <c r="BUY32" s="48">
        <f t="shared" si="12180"/>
        <v>0</v>
      </c>
      <c r="BUZ32" s="48">
        <f t="shared" si="12181"/>
        <v>0</v>
      </c>
      <c r="BVA32" s="48">
        <f t="shared" si="12182"/>
        <v>0</v>
      </c>
      <c r="BVB32" s="48">
        <f t="shared" si="12183"/>
        <v>0</v>
      </c>
      <c r="BVC32" s="48">
        <f t="shared" si="12184"/>
        <v>0</v>
      </c>
      <c r="BVD32" s="48">
        <f t="shared" si="12185"/>
        <v>0</v>
      </c>
      <c r="BVE32" s="48">
        <f t="shared" si="12186"/>
        <v>0</v>
      </c>
      <c r="BVF32" s="48">
        <f t="shared" si="12187"/>
        <v>0</v>
      </c>
      <c r="BVG32" s="48">
        <f t="shared" si="12188"/>
        <v>0</v>
      </c>
      <c r="BVH32" s="48">
        <f t="shared" si="12189"/>
        <v>0</v>
      </c>
      <c r="BVI32" s="48">
        <f t="shared" si="12190"/>
        <v>0</v>
      </c>
      <c r="BVJ32" s="48">
        <f t="shared" si="12191"/>
        <v>0</v>
      </c>
      <c r="BVK32" s="48">
        <f t="shared" si="12192"/>
        <v>0</v>
      </c>
      <c r="BVL32" s="48">
        <f t="shared" si="12193"/>
        <v>0</v>
      </c>
      <c r="BVM32" s="48">
        <f t="shared" si="12194"/>
        <v>0</v>
      </c>
      <c r="BVN32" s="48">
        <f t="shared" si="12195"/>
        <v>0</v>
      </c>
      <c r="BVO32" s="48">
        <f t="shared" si="12196"/>
        <v>0</v>
      </c>
      <c r="BVP32" s="48">
        <f t="shared" si="12197"/>
        <v>0</v>
      </c>
      <c r="BVQ32" s="48">
        <f t="shared" si="12198"/>
        <v>0</v>
      </c>
      <c r="BVR32" s="48">
        <f t="shared" si="12199"/>
        <v>0</v>
      </c>
      <c r="BVS32" s="48">
        <f t="shared" si="12200"/>
        <v>0</v>
      </c>
      <c r="BVT32" s="48">
        <f t="shared" si="12201"/>
        <v>0</v>
      </c>
      <c r="BVU32" s="48">
        <f t="shared" si="12202"/>
        <v>0</v>
      </c>
      <c r="BVV32" s="48">
        <f t="shared" si="12203"/>
        <v>0</v>
      </c>
      <c r="BVW32" s="48">
        <f t="shared" si="12204"/>
        <v>0</v>
      </c>
      <c r="BVX32" s="48">
        <f t="shared" si="12205"/>
        <v>0</v>
      </c>
      <c r="BVY32" s="48">
        <f t="shared" si="12206"/>
        <v>0</v>
      </c>
      <c r="BVZ32" s="48">
        <f t="shared" si="12207"/>
        <v>0</v>
      </c>
      <c r="BWA32" s="48">
        <f t="shared" si="12208"/>
        <v>0</v>
      </c>
      <c r="BWB32" s="48">
        <f t="shared" si="12209"/>
        <v>0</v>
      </c>
      <c r="BWC32" s="48">
        <f t="shared" si="12210"/>
        <v>0</v>
      </c>
      <c r="BWD32" s="48">
        <f t="shared" si="12211"/>
        <v>0</v>
      </c>
      <c r="BWE32" s="48">
        <f t="shared" si="12212"/>
        <v>0</v>
      </c>
      <c r="BWF32" s="48">
        <f t="shared" si="12213"/>
        <v>0</v>
      </c>
      <c r="BWG32" s="48">
        <f t="shared" si="12214"/>
        <v>0</v>
      </c>
      <c r="BWH32" s="48">
        <f t="shared" si="12215"/>
        <v>0</v>
      </c>
      <c r="BWI32" s="48">
        <f t="shared" si="12216"/>
        <v>0</v>
      </c>
      <c r="BWJ32" s="48">
        <f t="shared" si="12217"/>
        <v>0</v>
      </c>
      <c r="BWK32" s="48">
        <f t="shared" si="12218"/>
        <v>0</v>
      </c>
      <c r="BWL32" s="48">
        <f t="shared" si="12219"/>
        <v>0</v>
      </c>
      <c r="BWM32" s="48">
        <f t="shared" si="12220"/>
        <v>0</v>
      </c>
      <c r="BWN32" s="48">
        <f t="shared" si="12221"/>
        <v>0</v>
      </c>
      <c r="BWO32" s="48">
        <f t="shared" si="12222"/>
        <v>0</v>
      </c>
      <c r="BWP32" s="48">
        <f t="shared" si="12223"/>
        <v>0</v>
      </c>
      <c r="BWQ32" s="48">
        <f t="shared" si="12224"/>
        <v>0</v>
      </c>
      <c r="BWR32" s="48">
        <f t="shared" si="12225"/>
        <v>0</v>
      </c>
      <c r="BWS32" s="48">
        <f t="shared" si="12226"/>
        <v>0</v>
      </c>
      <c r="BWT32" s="48">
        <f t="shared" si="12227"/>
        <v>0</v>
      </c>
      <c r="BWU32" s="48">
        <f t="shared" si="12228"/>
        <v>0</v>
      </c>
      <c r="BWV32" s="48">
        <f t="shared" si="12229"/>
        <v>0</v>
      </c>
      <c r="BWW32" s="48">
        <f t="shared" si="12230"/>
        <v>0</v>
      </c>
      <c r="BWX32" s="48">
        <f t="shared" si="12231"/>
        <v>0</v>
      </c>
      <c r="BWY32" s="48">
        <f t="shared" si="12232"/>
        <v>0</v>
      </c>
      <c r="BWZ32" s="48">
        <f t="shared" si="12233"/>
        <v>0</v>
      </c>
      <c r="BXA32" s="48">
        <f t="shared" si="12234"/>
        <v>0</v>
      </c>
      <c r="BXB32" s="48">
        <f t="shared" si="12235"/>
        <v>0</v>
      </c>
      <c r="BXC32" s="48">
        <f t="shared" si="12236"/>
        <v>0</v>
      </c>
      <c r="BXD32" s="48">
        <f t="shared" si="12237"/>
        <v>0</v>
      </c>
      <c r="BXE32" s="48">
        <f t="shared" si="12238"/>
        <v>0</v>
      </c>
      <c r="BXF32" s="48">
        <f t="shared" si="12239"/>
        <v>0</v>
      </c>
      <c r="BXG32" s="48">
        <f t="shared" si="12240"/>
        <v>0</v>
      </c>
      <c r="BXH32" s="48">
        <f t="shared" si="12241"/>
        <v>0</v>
      </c>
      <c r="BXI32" s="48">
        <f t="shared" si="12242"/>
        <v>0</v>
      </c>
      <c r="BXJ32" s="48">
        <f t="shared" si="12243"/>
        <v>0</v>
      </c>
      <c r="BXK32" s="48">
        <f t="shared" si="12244"/>
        <v>0</v>
      </c>
      <c r="BXL32" s="48">
        <f t="shared" si="12245"/>
        <v>0</v>
      </c>
      <c r="BXM32" s="48">
        <f t="shared" si="12246"/>
        <v>0</v>
      </c>
      <c r="BXN32" s="48">
        <f t="shared" si="12247"/>
        <v>0</v>
      </c>
      <c r="BXO32" s="48">
        <f t="shared" si="12248"/>
        <v>0</v>
      </c>
      <c r="BXP32" s="48">
        <f t="shared" si="12249"/>
        <v>0</v>
      </c>
      <c r="BXQ32" s="48">
        <f t="shared" si="12250"/>
        <v>0</v>
      </c>
      <c r="BXR32" s="48">
        <f t="shared" si="12251"/>
        <v>0</v>
      </c>
      <c r="BXS32" s="48">
        <f t="shared" si="12252"/>
        <v>0</v>
      </c>
      <c r="BXT32" s="48">
        <f t="shared" si="12253"/>
        <v>0</v>
      </c>
      <c r="BXU32" s="48">
        <f t="shared" si="12254"/>
        <v>0</v>
      </c>
      <c r="BXV32" s="48">
        <f t="shared" si="12255"/>
        <v>0</v>
      </c>
      <c r="BXW32" s="48">
        <f t="shared" si="12256"/>
        <v>0</v>
      </c>
      <c r="BXX32" s="48">
        <f t="shared" si="12257"/>
        <v>0</v>
      </c>
      <c r="BXY32" s="48">
        <f t="shared" si="12258"/>
        <v>0</v>
      </c>
      <c r="BXZ32" s="48">
        <f t="shared" si="12259"/>
        <v>0</v>
      </c>
      <c r="BYA32" s="48">
        <f t="shared" si="12260"/>
        <v>0</v>
      </c>
      <c r="BYB32" s="48">
        <f t="shared" si="12261"/>
        <v>0</v>
      </c>
      <c r="BYC32" s="48">
        <f t="shared" si="12262"/>
        <v>0</v>
      </c>
      <c r="BYD32" s="48">
        <f t="shared" si="12263"/>
        <v>0</v>
      </c>
      <c r="BYE32" s="48">
        <f t="shared" si="12264"/>
        <v>0</v>
      </c>
      <c r="BYF32" s="48">
        <f t="shared" si="12265"/>
        <v>0</v>
      </c>
      <c r="BYG32" s="48">
        <f t="shared" si="12266"/>
        <v>0</v>
      </c>
      <c r="BYH32" s="48">
        <f t="shared" si="12267"/>
        <v>0</v>
      </c>
      <c r="BYI32" s="48">
        <f t="shared" si="12268"/>
        <v>0</v>
      </c>
      <c r="BYJ32" s="48">
        <f t="shared" si="12269"/>
        <v>0</v>
      </c>
      <c r="BYK32" s="48">
        <f t="shared" si="12270"/>
        <v>0</v>
      </c>
      <c r="BYL32" s="48">
        <f t="shared" si="12271"/>
        <v>0</v>
      </c>
      <c r="BYM32" s="48">
        <f t="shared" si="12272"/>
        <v>0</v>
      </c>
      <c r="BYN32" s="48">
        <f t="shared" si="12273"/>
        <v>0</v>
      </c>
      <c r="BYO32" s="48">
        <f t="shared" si="12274"/>
        <v>0</v>
      </c>
      <c r="BYP32" s="48">
        <f t="shared" si="12275"/>
        <v>0</v>
      </c>
      <c r="BYQ32" s="48">
        <f t="shared" si="12276"/>
        <v>0</v>
      </c>
      <c r="BYR32" s="48">
        <f t="shared" si="12277"/>
        <v>0</v>
      </c>
      <c r="BYS32" s="48">
        <f t="shared" si="12278"/>
        <v>0</v>
      </c>
      <c r="BYT32" s="48">
        <f t="shared" si="12279"/>
        <v>0</v>
      </c>
      <c r="BYU32" s="48">
        <f t="shared" si="12280"/>
        <v>0</v>
      </c>
      <c r="BYV32" s="48">
        <f t="shared" si="12281"/>
        <v>0</v>
      </c>
      <c r="BYW32" s="48">
        <f t="shared" si="12282"/>
        <v>0</v>
      </c>
      <c r="BYX32" s="48">
        <f t="shared" si="12283"/>
        <v>0</v>
      </c>
      <c r="BYY32" s="48">
        <f t="shared" si="12284"/>
        <v>0</v>
      </c>
      <c r="BYZ32" s="48">
        <f t="shared" si="12285"/>
        <v>0</v>
      </c>
      <c r="BZA32" s="48">
        <f t="shared" si="12286"/>
        <v>0</v>
      </c>
      <c r="BZB32" s="48">
        <f t="shared" si="12287"/>
        <v>0</v>
      </c>
      <c r="BZC32" s="48">
        <f t="shared" si="12288"/>
        <v>0</v>
      </c>
      <c r="BZD32" s="48">
        <f t="shared" si="12289"/>
        <v>0</v>
      </c>
      <c r="BZE32" s="48">
        <f t="shared" si="12290"/>
        <v>0</v>
      </c>
      <c r="BZF32" s="48">
        <f t="shared" si="12291"/>
        <v>0</v>
      </c>
      <c r="BZG32" s="48">
        <f t="shared" si="12292"/>
        <v>0</v>
      </c>
      <c r="BZH32" s="48">
        <f t="shared" si="12293"/>
        <v>0</v>
      </c>
      <c r="BZI32" s="48">
        <f t="shared" si="12294"/>
        <v>0</v>
      </c>
      <c r="BZJ32" s="48">
        <f t="shared" si="12295"/>
        <v>0</v>
      </c>
      <c r="BZK32" s="48">
        <f t="shared" si="12296"/>
        <v>0</v>
      </c>
      <c r="BZL32" s="48">
        <f t="shared" si="12297"/>
        <v>0</v>
      </c>
      <c r="BZM32" s="48">
        <f t="shared" si="12298"/>
        <v>0</v>
      </c>
      <c r="BZN32" s="48">
        <f t="shared" si="12299"/>
        <v>0</v>
      </c>
      <c r="BZO32" s="48">
        <f t="shared" si="12300"/>
        <v>0</v>
      </c>
      <c r="BZP32" s="48">
        <f t="shared" si="12301"/>
        <v>0</v>
      </c>
      <c r="BZQ32" s="48">
        <f t="shared" si="12302"/>
        <v>0</v>
      </c>
      <c r="BZR32" s="48">
        <f t="shared" si="12303"/>
        <v>0</v>
      </c>
      <c r="BZS32" s="48">
        <f t="shared" si="12304"/>
        <v>0</v>
      </c>
      <c r="BZT32" s="48">
        <f t="shared" si="12305"/>
        <v>0</v>
      </c>
      <c r="BZU32" s="48">
        <f t="shared" si="12306"/>
        <v>0</v>
      </c>
      <c r="BZV32" s="48">
        <f t="shared" si="12307"/>
        <v>0</v>
      </c>
      <c r="BZW32" s="48">
        <f t="shared" si="12308"/>
        <v>0</v>
      </c>
      <c r="BZX32" s="48">
        <f t="shared" si="12309"/>
        <v>0</v>
      </c>
      <c r="BZY32" s="48">
        <f t="shared" si="12310"/>
        <v>0</v>
      </c>
      <c r="BZZ32" s="48">
        <f t="shared" si="12311"/>
        <v>0</v>
      </c>
      <c r="CAA32" s="48">
        <f t="shared" si="12312"/>
        <v>0</v>
      </c>
      <c r="CAB32" s="48">
        <f t="shared" si="12313"/>
        <v>0</v>
      </c>
      <c r="CAC32" s="48">
        <f t="shared" si="12314"/>
        <v>0</v>
      </c>
      <c r="CAD32" s="48">
        <f t="shared" si="12315"/>
        <v>0</v>
      </c>
      <c r="CAE32" s="48">
        <f t="shared" si="12316"/>
        <v>0</v>
      </c>
      <c r="CAF32" s="48">
        <f t="shared" si="12317"/>
        <v>0</v>
      </c>
      <c r="CAG32" s="48">
        <f t="shared" si="12318"/>
        <v>0</v>
      </c>
      <c r="CAH32" s="48">
        <f t="shared" si="12319"/>
        <v>0</v>
      </c>
      <c r="CAI32" s="48">
        <f t="shared" si="12320"/>
        <v>0</v>
      </c>
      <c r="CAJ32" s="48">
        <f t="shared" si="12321"/>
        <v>0</v>
      </c>
      <c r="CAK32" s="48">
        <f t="shared" si="12322"/>
        <v>0</v>
      </c>
      <c r="CAL32" s="48">
        <f t="shared" si="12323"/>
        <v>0</v>
      </c>
      <c r="CAM32" s="48">
        <f t="shared" si="12324"/>
        <v>0</v>
      </c>
      <c r="CAN32" s="48">
        <f t="shared" si="12325"/>
        <v>0</v>
      </c>
      <c r="CAO32" s="48">
        <f t="shared" si="12326"/>
        <v>0</v>
      </c>
      <c r="CAP32" s="48">
        <f t="shared" si="12327"/>
        <v>0</v>
      </c>
      <c r="CAQ32" s="48">
        <f t="shared" si="12328"/>
        <v>0</v>
      </c>
      <c r="CAR32" s="48">
        <f t="shared" si="12329"/>
        <v>0</v>
      </c>
      <c r="CAS32" s="48">
        <f t="shared" si="12330"/>
        <v>0</v>
      </c>
      <c r="CAT32" s="48">
        <f t="shared" si="12331"/>
        <v>0</v>
      </c>
      <c r="CAU32" s="48">
        <f t="shared" si="12332"/>
        <v>0</v>
      </c>
      <c r="CAV32" s="48">
        <f t="shared" si="12333"/>
        <v>0</v>
      </c>
      <c r="CAW32" s="48">
        <f t="shared" si="12334"/>
        <v>0</v>
      </c>
      <c r="CAX32" s="48">
        <f t="shared" si="12335"/>
        <v>0</v>
      </c>
      <c r="CAY32" s="48">
        <f t="shared" si="12336"/>
        <v>0</v>
      </c>
      <c r="CAZ32" s="48">
        <f t="shared" si="12337"/>
        <v>0</v>
      </c>
      <c r="CBA32" s="48">
        <f t="shared" si="12338"/>
        <v>0</v>
      </c>
      <c r="CBB32" s="48">
        <f t="shared" si="12339"/>
        <v>0</v>
      </c>
      <c r="CBC32" s="48">
        <f t="shared" si="12340"/>
        <v>0</v>
      </c>
      <c r="CBD32" s="48">
        <f t="shared" si="12341"/>
        <v>0</v>
      </c>
      <c r="CBE32" s="48">
        <f t="shared" si="12342"/>
        <v>0</v>
      </c>
      <c r="CBF32" s="48">
        <f t="shared" si="12343"/>
        <v>0</v>
      </c>
      <c r="CBG32" s="48">
        <f t="shared" si="12344"/>
        <v>0</v>
      </c>
      <c r="CBH32" s="48">
        <f t="shared" si="12345"/>
        <v>0</v>
      </c>
      <c r="CBI32" s="48">
        <f t="shared" si="12346"/>
        <v>0</v>
      </c>
      <c r="CBJ32" s="48">
        <f t="shared" si="12347"/>
        <v>0</v>
      </c>
      <c r="CBK32" s="48">
        <f t="shared" si="12348"/>
        <v>0</v>
      </c>
      <c r="CBL32" s="48">
        <f t="shared" si="12349"/>
        <v>0</v>
      </c>
      <c r="CBM32" s="48">
        <f t="shared" si="12350"/>
        <v>0</v>
      </c>
      <c r="CBN32" s="48">
        <f t="shared" si="12351"/>
        <v>0</v>
      </c>
      <c r="CBO32" s="48">
        <f t="shared" si="12352"/>
        <v>0</v>
      </c>
      <c r="CBP32" s="48">
        <f t="shared" si="12353"/>
        <v>0</v>
      </c>
      <c r="CBQ32" s="48">
        <f t="shared" si="12354"/>
        <v>0</v>
      </c>
      <c r="CBR32" s="48">
        <f t="shared" si="12355"/>
        <v>0</v>
      </c>
      <c r="CBS32" s="48">
        <f t="shared" si="12356"/>
        <v>0</v>
      </c>
      <c r="CBT32" s="48">
        <f t="shared" si="12357"/>
        <v>0</v>
      </c>
      <c r="CBU32" s="48">
        <f t="shared" si="12358"/>
        <v>0</v>
      </c>
      <c r="CBV32" s="48">
        <f t="shared" si="12359"/>
        <v>0</v>
      </c>
      <c r="CBW32" s="48">
        <f t="shared" si="12360"/>
        <v>0</v>
      </c>
      <c r="CBX32" s="48">
        <f t="shared" si="12361"/>
        <v>0</v>
      </c>
      <c r="CBY32" s="48">
        <f t="shared" si="12362"/>
        <v>0</v>
      </c>
      <c r="CBZ32" s="48">
        <f t="shared" si="12363"/>
        <v>0</v>
      </c>
      <c r="CCA32" s="48">
        <f t="shared" si="12364"/>
        <v>0</v>
      </c>
      <c r="CCB32" s="48">
        <f t="shared" si="12365"/>
        <v>0</v>
      </c>
      <c r="CCC32" s="48">
        <f t="shared" si="12366"/>
        <v>0</v>
      </c>
      <c r="CCD32" s="48">
        <f t="shared" si="12367"/>
        <v>0</v>
      </c>
      <c r="CCE32" s="48">
        <f t="shared" si="12368"/>
        <v>0</v>
      </c>
      <c r="CCF32" s="48">
        <f t="shared" si="12369"/>
        <v>0</v>
      </c>
      <c r="CCG32" s="48">
        <f t="shared" si="12370"/>
        <v>0</v>
      </c>
      <c r="CCH32" s="48">
        <f t="shared" si="12371"/>
        <v>0</v>
      </c>
      <c r="CCI32" s="48">
        <f t="shared" si="12372"/>
        <v>0</v>
      </c>
      <c r="CCJ32" s="48">
        <f t="shared" si="12373"/>
        <v>0</v>
      </c>
      <c r="CCK32" s="48">
        <f t="shared" si="12374"/>
        <v>0</v>
      </c>
      <c r="CCL32" s="48">
        <f t="shared" si="12375"/>
        <v>0</v>
      </c>
      <c r="CCM32" s="48">
        <f t="shared" si="12376"/>
        <v>0</v>
      </c>
      <c r="CCN32" s="48">
        <f t="shared" si="12377"/>
        <v>0</v>
      </c>
      <c r="CCO32" s="48">
        <f t="shared" si="12378"/>
        <v>0</v>
      </c>
      <c r="CCP32" s="48">
        <f t="shared" si="12379"/>
        <v>0</v>
      </c>
      <c r="CCQ32" s="48">
        <f t="shared" si="12380"/>
        <v>0</v>
      </c>
      <c r="CCR32" s="48">
        <f t="shared" si="12381"/>
        <v>0</v>
      </c>
      <c r="CCS32" s="48">
        <f t="shared" si="12382"/>
        <v>0</v>
      </c>
      <c r="CCT32" s="48">
        <f t="shared" si="12383"/>
        <v>0</v>
      </c>
      <c r="CCU32" s="48">
        <f t="shared" si="12384"/>
        <v>0</v>
      </c>
      <c r="CCV32" s="48">
        <f t="shared" si="12385"/>
        <v>0</v>
      </c>
      <c r="CCW32" s="48">
        <f t="shared" si="12386"/>
        <v>0</v>
      </c>
      <c r="CCX32" s="48">
        <f t="shared" si="12387"/>
        <v>0</v>
      </c>
      <c r="CCY32" s="48">
        <f t="shared" si="12388"/>
        <v>0</v>
      </c>
      <c r="CCZ32" s="48">
        <f t="shared" si="12389"/>
        <v>0</v>
      </c>
      <c r="CDA32" s="48">
        <f t="shared" si="12390"/>
        <v>0</v>
      </c>
      <c r="CDB32" s="48">
        <f t="shared" si="12391"/>
        <v>0</v>
      </c>
      <c r="CDC32" s="48">
        <f t="shared" si="12392"/>
        <v>0</v>
      </c>
      <c r="CDD32" s="48">
        <f t="shared" si="12393"/>
        <v>0</v>
      </c>
      <c r="CDE32" s="48">
        <f t="shared" si="12394"/>
        <v>0</v>
      </c>
      <c r="CDF32" s="48">
        <f t="shared" si="12395"/>
        <v>0</v>
      </c>
      <c r="CDG32" s="48">
        <f t="shared" si="12396"/>
        <v>0</v>
      </c>
      <c r="CDH32" s="48">
        <f t="shared" si="12397"/>
        <v>0</v>
      </c>
      <c r="CDI32" s="48">
        <f t="shared" si="12398"/>
        <v>0</v>
      </c>
      <c r="CDJ32" s="48">
        <f t="shared" si="12399"/>
        <v>0</v>
      </c>
      <c r="CDK32" s="48">
        <f t="shared" si="12400"/>
        <v>0</v>
      </c>
      <c r="CDL32" s="48">
        <f t="shared" si="12401"/>
        <v>0</v>
      </c>
      <c r="CDM32" s="48">
        <f t="shared" si="12402"/>
        <v>0</v>
      </c>
      <c r="CDN32" s="48">
        <f t="shared" si="12403"/>
        <v>0</v>
      </c>
      <c r="CDO32" s="48">
        <f t="shared" si="12404"/>
        <v>0</v>
      </c>
      <c r="CDP32" s="48">
        <f t="shared" si="12405"/>
        <v>0</v>
      </c>
      <c r="CDQ32" s="48">
        <f t="shared" si="12406"/>
        <v>0</v>
      </c>
      <c r="CDR32" s="48">
        <f t="shared" si="12407"/>
        <v>0</v>
      </c>
      <c r="CDS32" s="48">
        <f t="shared" si="12408"/>
        <v>0</v>
      </c>
      <c r="CDT32" s="48">
        <f t="shared" si="12409"/>
        <v>0</v>
      </c>
      <c r="CDU32" s="48">
        <f t="shared" si="12410"/>
        <v>0</v>
      </c>
      <c r="CDV32" s="48">
        <f t="shared" si="12411"/>
        <v>0</v>
      </c>
      <c r="CDW32" s="48">
        <f t="shared" si="12412"/>
        <v>0</v>
      </c>
      <c r="CDX32" s="48">
        <f t="shared" si="12413"/>
        <v>0</v>
      </c>
      <c r="CDY32" s="48">
        <f t="shared" si="12414"/>
        <v>0</v>
      </c>
      <c r="CDZ32" s="48">
        <f t="shared" si="12415"/>
        <v>0</v>
      </c>
      <c r="CEA32" s="48">
        <f t="shared" si="12416"/>
        <v>0</v>
      </c>
      <c r="CEB32" s="48">
        <f t="shared" si="12417"/>
        <v>0</v>
      </c>
      <c r="CEC32" s="48">
        <f t="shared" si="12418"/>
        <v>0</v>
      </c>
      <c r="CED32" s="48">
        <f t="shared" si="12419"/>
        <v>0</v>
      </c>
      <c r="CEE32" s="48">
        <f t="shared" si="12420"/>
        <v>0</v>
      </c>
      <c r="CEF32" s="48">
        <f t="shared" si="12421"/>
        <v>0</v>
      </c>
      <c r="CEG32" s="48">
        <f t="shared" si="12422"/>
        <v>0</v>
      </c>
      <c r="CEH32" s="48">
        <f t="shared" si="12423"/>
        <v>0</v>
      </c>
      <c r="CEI32" s="48">
        <f t="shared" si="12424"/>
        <v>0</v>
      </c>
      <c r="CEJ32" s="48">
        <f t="shared" si="12425"/>
        <v>0</v>
      </c>
      <c r="CEK32" s="48">
        <f t="shared" si="12426"/>
        <v>0</v>
      </c>
      <c r="CEL32" s="48">
        <f t="shared" si="12427"/>
        <v>0</v>
      </c>
      <c r="CEM32" s="48">
        <f t="shared" si="12428"/>
        <v>0</v>
      </c>
      <c r="CEN32" s="48">
        <f t="shared" si="12429"/>
        <v>0</v>
      </c>
      <c r="CEO32" s="48">
        <f t="shared" si="12430"/>
        <v>0</v>
      </c>
      <c r="CEP32" s="48">
        <f t="shared" si="12431"/>
        <v>0</v>
      </c>
      <c r="CEQ32" s="48">
        <f t="shared" si="12432"/>
        <v>0</v>
      </c>
      <c r="CER32" s="48">
        <f t="shared" si="12433"/>
        <v>0</v>
      </c>
      <c r="CES32" s="48">
        <f t="shared" si="12434"/>
        <v>0</v>
      </c>
      <c r="CET32" s="48">
        <f t="shared" si="12435"/>
        <v>0</v>
      </c>
      <c r="CEU32" s="48">
        <f t="shared" si="12436"/>
        <v>0</v>
      </c>
      <c r="CEV32" s="48">
        <f t="shared" si="12437"/>
        <v>0</v>
      </c>
      <c r="CEW32" s="48">
        <f t="shared" si="12438"/>
        <v>0</v>
      </c>
      <c r="CEX32" s="48">
        <f t="shared" si="12439"/>
        <v>0</v>
      </c>
      <c r="CEY32" s="48">
        <f t="shared" si="12440"/>
        <v>0</v>
      </c>
      <c r="CEZ32" s="48">
        <f t="shared" si="12441"/>
        <v>0</v>
      </c>
      <c r="CFA32" s="48">
        <f t="shared" si="12442"/>
        <v>0</v>
      </c>
      <c r="CFB32" s="48">
        <f t="shared" si="12443"/>
        <v>0</v>
      </c>
      <c r="CFC32" s="48">
        <f t="shared" si="12444"/>
        <v>0</v>
      </c>
      <c r="CFD32" s="48">
        <f t="shared" si="12445"/>
        <v>0</v>
      </c>
      <c r="CFE32" s="48">
        <f t="shared" si="12446"/>
        <v>0</v>
      </c>
      <c r="CFF32" s="48">
        <f t="shared" si="12447"/>
        <v>0</v>
      </c>
      <c r="CFG32" s="48">
        <f t="shared" si="12448"/>
        <v>0</v>
      </c>
      <c r="CFH32" s="48">
        <f t="shared" si="12449"/>
        <v>0</v>
      </c>
      <c r="CFI32" s="48">
        <f t="shared" si="12450"/>
        <v>0</v>
      </c>
      <c r="CFJ32" s="48">
        <f t="shared" si="12451"/>
        <v>0</v>
      </c>
      <c r="CFK32" s="48">
        <f t="shared" si="12452"/>
        <v>0</v>
      </c>
      <c r="CFL32" s="48">
        <f t="shared" si="12453"/>
        <v>0</v>
      </c>
      <c r="CFM32" s="48">
        <f t="shared" si="12454"/>
        <v>0</v>
      </c>
      <c r="CFN32" s="48">
        <f t="shared" si="12455"/>
        <v>0</v>
      </c>
      <c r="CFO32" s="48">
        <f t="shared" si="12456"/>
        <v>0</v>
      </c>
      <c r="CFP32" s="48">
        <f t="shared" si="12457"/>
        <v>0</v>
      </c>
      <c r="CFQ32" s="48">
        <f t="shared" si="12458"/>
        <v>0</v>
      </c>
      <c r="CFR32" s="48">
        <f t="shared" si="12459"/>
        <v>0</v>
      </c>
      <c r="CFS32" s="48">
        <f t="shared" si="12460"/>
        <v>0</v>
      </c>
      <c r="CFT32" s="48">
        <f t="shared" si="12461"/>
        <v>0</v>
      </c>
      <c r="CFU32" s="48">
        <f t="shared" si="12462"/>
        <v>0</v>
      </c>
      <c r="CFV32" s="48">
        <f t="shared" si="12463"/>
        <v>0</v>
      </c>
      <c r="CFW32" s="48">
        <f t="shared" si="12464"/>
        <v>0</v>
      </c>
      <c r="CFX32" s="48">
        <f t="shared" si="12465"/>
        <v>0</v>
      </c>
      <c r="CFY32" s="48">
        <f t="shared" si="12466"/>
        <v>0</v>
      </c>
      <c r="CFZ32" s="48">
        <f t="shared" si="12467"/>
        <v>0</v>
      </c>
      <c r="CGA32" s="48">
        <f t="shared" si="12468"/>
        <v>0</v>
      </c>
      <c r="CGB32" s="48">
        <f t="shared" si="12469"/>
        <v>0</v>
      </c>
      <c r="CGC32" s="48">
        <f t="shared" si="12470"/>
        <v>0</v>
      </c>
      <c r="CGD32" s="48">
        <f t="shared" si="12471"/>
        <v>0</v>
      </c>
      <c r="CGE32" s="48">
        <f t="shared" si="12472"/>
        <v>0</v>
      </c>
      <c r="CGF32" s="48">
        <f t="shared" si="12473"/>
        <v>0</v>
      </c>
      <c r="CGG32" s="48">
        <f t="shared" si="12474"/>
        <v>0</v>
      </c>
      <c r="CGH32" s="48">
        <f t="shared" si="12475"/>
        <v>0</v>
      </c>
      <c r="CGI32" s="48">
        <f t="shared" si="12476"/>
        <v>0</v>
      </c>
      <c r="CGJ32" s="48">
        <f t="shared" si="12477"/>
        <v>0</v>
      </c>
      <c r="CGK32" s="48">
        <f t="shared" si="12478"/>
        <v>0</v>
      </c>
      <c r="CGL32" s="48">
        <f t="shared" si="12479"/>
        <v>0</v>
      </c>
      <c r="CGM32" s="48">
        <f t="shared" si="12480"/>
        <v>0</v>
      </c>
      <c r="CGN32" s="48">
        <f t="shared" si="12481"/>
        <v>0</v>
      </c>
      <c r="CGO32" s="48">
        <f t="shared" si="12482"/>
        <v>0</v>
      </c>
      <c r="CGP32" s="48">
        <f t="shared" si="12483"/>
        <v>0</v>
      </c>
      <c r="CGQ32" s="48">
        <f t="shared" si="12484"/>
        <v>0</v>
      </c>
      <c r="CGR32" s="48">
        <f t="shared" si="12485"/>
        <v>0</v>
      </c>
      <c r="CGS32" s="48">
        <f t="shared" si="12486"/>
        <v>0</v>
      </c>
      <c r="CGT32" s="48">
        <f t="shared" si="12487"/>
        <v>0</v>
      </c>
      <c r="CGU32" s="48">
        <f t="shared" si="12488"/>
        <v>0</v>
      </c>
      <c r="CGV32" s="48">
        <f t="shared" si="12489"/>
        <v>0</v>
      </c>
      <c r="CGW32" s="48">
        <f t="shared" si="12490"/>
        <v>0</v>
      </c>
      <c r="CGX32" s="48">
        <f t="shared" si="12491"/>
        <v>0</v>
      </c>
      <c r="CGY32" s="48">
        <f t="shared" si="12492"/>
        <v>0</v>
      </c>
      <c r="CGZ32" s="48">
        <f t="shared" si="12493"/>
        <v>0</v>
      </c>
      <c r="CHA32" s="48">
        <f t="shared" si="12494"/>
        <v>0</v>
      </c>
      <c r="CHB32" s="48">
        <f t="shared" si="12495"/>
        <v>0</v>
      </c>
      <c r="CHC32" s="48">
        <f t="shared" si="12496"/>
        <v>0</v>
      </c>
      <c r="CHD32" s="48">
        <f t="shared" si="12497"/>
        <v>0</v>
      </c>
      <c r="CHE32" s="48">
        <f t="shared" si="12498"/>
        <v>0</v>
      </c>
      <c r="CHF32" s="48">
        <f t="shared" si="12499"/>
        <v>0</v>
      </c>
      <c r="CHG32" s="48">
        <f t="shared" si="12500"/>
        <v>0</v>
      </c>
      <c r="CHH32" s="48">
        <f t="shared" si="12501"/>
        <v>0</v>
      </c>
      <c r="CHI32" s="48">
        <f t="shared" si="12502"/>
        <v>0</v>
      </c>
      <c r="CHJ32" s="48">
        <f t="shared" si="12503"/>
        <v>0</v>
      </c>
      <c r="CHK32" s="48">
        <f t="shared" si="12504"/>
        <v>0</v>
      </c>
      <c r="CHL32" s="48">
        <f t="shared" si="12505"/>
        <v>0</v>
      </c>
      <c r="CHM32" s="48">
        <f t="shared" si="12506"/>
        <v>0</v>
      </c>
      <c r="CHN32" s="48">
        <f t="shared" si="12507"/>
        <v>0</v>
      </c>
      <c r="CHO32" s="48">
        <f t="shared" si="12508"/>
        <v>0</v>
      </c>
      <c r="CHP32" s="48">
        <f t="shared" si="12509"/>
        <v>0</v>
      </c>
      <c r="CHQ32" s="48">
        <f t="shared" si="12510"/>
        <v>0</v>
      </c>
      <c r="CHR32" s="48">
        <f t="shared" si="12511"/>
        <v>0</v>
      </c>
      <c r="CHS32" s="48">
        <f t="shared" si="12512"/>
        <v>0</v>
      </c>
      <c r="CHT32" s="48">
        <f t="shared" si="12513"/>
        <v>0</v>
      </c>
      <c r="CHU32" s="48">
        <f t="shared" si="12514"/>
        <v>0</v>
      </c>
      <c r="CHV32" s="48">
        <f t="shared" si="12515"/>
        <v>0</v>
      </c>
      <c r="CHW32" s="48">
        <f t="shared" si="12516"/>
        <v>0</v>
      </c>
      <c r="CHX32" s="48">
        <f t="shared" si="12517"/>
        <v>0</v>
      </c>
      <c r="CHY32" s="48">
        <f t="shared" si="12518"/>
        <v>0</v>
      </c>
      <c r="CHZ32" s="48">
        <f t="shared" si="12519"/>
        <v>0</v>
      </c>
      <c r="CIA32" s="48">
        <f t="shared" si="12520"/>
        <v>0</v>
      </c>
      <c r="CIB32" s="48">
        <f t="shared" si="12521"/>
        <v>0</v>
      </c>
      <c r="CIC32" s="48">
        <f t="shared" si="12522"/>
        <v>0</v>
      </c>
      <c r="CID32" s="48">
        <f t="shared" si="12523"/>
        <v>0</v>
      </c>
      <c r="CIE32" s="48">
        <f t="shared" si="12524"/>
        <v>0</v>
      </c>
      <c r="CIF32" s="48">
        <f t="shared" si="12525"/>
        <v>0</v>
      </c>
      <c r="CIG32" s="48">
        <f t="shared" si="12526"/>
        <v>0</v>
      </c>
      <c r="CIH32" s="48">
        <f t="shared" si="12527"/>
        <v>0</v>
      </c>
      <c r="CII32" s="48">
        <f t="shared" si="12528"/>
        <v>0</v>
      </c>
      <c r="CIJ32" s="48">
        <f t="shared" si="12529"/>
        <v>0</v>
      </c>
      <c r="CIK32" s="48">
        <f t="shared" si="12530"/>
        <v>0</v>
      </c>
      <c r="CIL32" s="48">
        <f t="shared" si="12531"/>
        <v>0</v>
      </c>
      <c r="CIM32" s="48">
        <f t="shared" si="12532"/>
        <v>0</v>
      </c>
      <c r="CIN32" s="48">
        <f t="shared" si="12533"/>
        <v>0</v>
      </c>
      <c r="CIO32" s="48">
        <f t="shared" si="12534"/>
        <v>0</v>
      </c>
      <c r="CIP32" s="48">
        <f t="shared" si="12535"/>
        <v>0</v>
      </c>
      <c r="CIQ32" s="48">
        <f t="shared" si="12536"/>
        <v>0</v>
      </c>
      <c r="CIR32" s="48">
        <f t="shared" si="12537"/>
        <v>0</v>
      </c>
      <c r="CIS32" s="48">
        <f t="shared" si="12538"/>
        <v>0</v>
      </c>
      <c r="CIT32" s="48">
        <f t="shared" si="12539"/>
        <v>0</v>
      </c>
      <c r="CIU32" s="48">
        <f t="shared" si="12540"/>
        <v>0</v>
      </c>
      <c r="CIV32" s="48">
        <f t="shared" si="12541"/>
        <v>0</v>
      </c>
      <c r="CIW32" s="48">
        <f t="shared" si="12542"/>
        <v>0</v>
      </c>
      <c r="CIX32" s="48">
        <f t="shared" si="12543"/>
        <v>0</v>
      </c>
      <c r="CIY32" s="48">
        <f t="shared" si="12544"/>
        <v>0</v>
      </c>
      <c r="CIZ32" s="48">
        <f t="shared" si="12545"/>
        <v>0</v>
      </c>
      <c r="CJA32" s="48">
        <f t="shared" si="12546"/>
        <v>0</v>
      </c>
      <c r="CJB32" s="48">
        <f t="shared" si="12547"/>
        <v>0</v>
      </c>
      <c r="CJC32" s="48">
        <f t="shared" si="12548"/>
        <v>0</v>
      </c>
      <c r="CJD32" s="48">
        <f t="shared" si="12549"/>
        <v>0</v>
      </c>
      <c r="CJE32" s="48">
        <f t="shared" si="12550"/>
        <v>0</v>
      </c>
      <c r="CJF32" s="48">
        <f t="shared" si="12551"/>
        <v>0</v>
      </c>
      <c r="CJG32" s="48">
        <f t="shared" si="12552"/>
        <v>0</v>
      </c>
      <c r="CJH32" s="48">
        <f t="shared" si="12553"/>
        <v>0</v>
      </c>
      <c r="CJI32" s="48">
        <f t="shared" si="12554"/>
        <v>0</v>
      </c>
      <c r="CJJ32" s="48">
        <f t="shared" si="12555"/>
        <v>0</v>
      </c>
      <c r="CJK32" s="48">
        <f t="shared" si="12556"/>
        <v>0</v>
      </c>
      <c r="CJL32" s="48">
        <f t="shared" si="12557"/>
        <v>0</v>
      </c>
      <c r="CJM32" s="48">
        <f t="shared" si="12558"/>
        <v>0</v>
      </c>
      <c r="CJN32" s="48">
        <f t="shared" si="12559"/>
        <v>0</v>
      </c>
      <c r="CJO32" s="48">
        <f t="shared" si="12560"/>
        <v>0</v>
      </c>
      <c r="CJP32" s="48">
        <f t="shared" si="12561"/>
        <v>0</v>
      </c>
      <c r="CJQ32" s="48">
        <f t="shared" si="12562"/>
        <v>0</v>
      </c>
      <c r="CJR32" s="48">
        <f t="shared" si="12563"/>
        <v>0</v>
      </c>
      <c r="CJS32" s="48">
        <f t="shared" si="12564"/>
        <v>0</v>
      </c>
      <c r="CJT32" s="48">
        <f t="shared" si="12565"/>
        <v>0</v>
      </c>
      <c r="CJU32" s="48">
        <f t="shared" si="12566"/>
        <v>0</v>
      </c>
      <c r="CJV32" s="48">
        <f t="shared" si="12567"/>
        <v>0</v>
      </c>
      <c r="CJW32" s="48">
        <f t="shared" si="12568"/>
        <v>0</v>
      </c>
      <c r="CJX32" s="48">
        <f t="shared" si="12569"/>
        <v>0</v>
      </c>
      <c r="CJY32" s="48">
        <f t="shared" si="12570"/>
        <v>0</v>
      </c>
      <c r="CJZ32" s="48">
        <f t="shared" si="12571"/>
        <v>0</v>
      </c>
      <c r="CKA32" s="48">
        <f t="shared" si="12572"/>
        <v>0</v>
      </c>
      <c r="CKB32" s="48">
        <f t="shared" si="12573"/>
        <v>0</v>
      </c>
      <c r="CKC32" s="48">
        <f t="shared" si="12574"/>
        <v>0</v>
      </c>
      <c r="CKD32" s="48">
        <f t="shared" si="12575"/>
        <v>0</v>
      </c>
      <c r="CKE32" s="48">
        <f t="shared" si="12576"/>
        <v>0</v>
      </c>
      <c r="CKF32" s="48">
        <f t="shared" si="12577"/>
        <v>0</v>
      </c>
      <c r="CKG32" s="48">
        <f t="shared" si="12578"/>
        <v>0</v>
      </c>
      <c r="CKH32" s="48">
        <f t="shared" si="12579"/>
        <v>0</v>
      </c>
      <c r="CKI32" s="48">
        <f t="shared" si="12580"/>
        <v>0</v>
      </c>
      <c r="CKJ32" s="48">
        <f t="shared" si="12581"/>
        <v>0</v>
      </c>
      <c r="CKK32" s="48">
        <f t="shared" si="12582"/>
        <v>0</v>
      </c>
      <c r="CKL32" s="48">
        <f t="shared" si="12583"/>
        <v>0</v>
      </c>
      <c r="CKM32" s="48">
        <f t="shared" si="12584"/>
        <v>0</v>
      </c>
      <c r="CKN32" s="48">
        <f t="shared" si="12585"/>
        <v>0</v>
      </c>
      <c r="CKO32" s="48">
        <f t="shared" si="12586"/>
        <v>0</v>
      </c>
      <c r="CKP32" s="48">
        <f t="shared" si="12587"/>
        <v>0</v>
      </c>
      <c r="CKQ32" s="48">
        <f t="shared" si="12588"/>
        <v>0</v>
      </c>
      <c r="CKR32" s="48">
        <f t="shared" si="12589"/>
        <v>0</v>
      </c>
      <c r="CKS32" s="48">
        <f t="shared" si="12590"/>
        <v>0</v>
      </c>
      <c r="CKT32" s="48">
        <f t="shared" si="12591"/>
        <v>0</v>
      </c>
      <c r="CKU32" s="48">
        <f t="shared" si="12592"/>
        <v>0</v>
      </c>
      <c r="CKV32" s="48">
        <f t="shared" si="12593"/>
        <v>0</v>
      </c>
      <c r="CKW32" s="48">
        <f t="shared" si="12594"/>
        <v>0</v>
      </c>
      <c r="CKX32" s="48">
        <f t="shared" si="12595"/>
        <v>0</v>
      </c>
      <c r="CKY32" s="48">
        <f t="shared" si="12596"/>
        <v>0</v>
      </c>
      <c r="CKZ32" s="48">
        <f t="shared" si="12597"/>
        <v>0</v>
      </c>
      <c r="CLA32" s="48">
        <f t="shared" si="12598"/>
        <v>0</v>
      </c>
      <c r="CLB32" s="48">
        <f t="shared" si="12599"/>
        <v>0</v>
      </c>
      <c r="CLC32" s="48">
        <f t="shared" si="12600"/>
        <v>0</v>
      </c>
      <c r="CLD32" s="48">
        <f t="shared" si="12601"/>
        <v>0</v>
      </c>
      <c r="CLE32" s="48">
        <f t="shared" si="12602"/>
        <v>0</v>
      </c>
      <c r="CLF32" s="48">
        <f t="shared" si="12603"/>
        <v>0</v>
      </c>
      <c r="CLG32" s="48">
        <f t="shared" si="12604"/>
        <v>0</v>
      </c>
      <c r="CLH32" s="48">
        <f t="shared" si="12605"/>
        <v>0</v>
      </c>
      <c r="CLI32" s="48">
        <f t="shared" si="12606"/>
        <v>0</v>
      </c>
      <c r="CLJ32" s="48">
        <f t="shared" si="12607"/>
        <v>0</v>
      </c>
      <c r="CLK32" s="48">
        <f t="shared" si="12608"/>
        <v>0</v>
      </c>
      <c r="CLL32" s="48">
        <f t="shared" si="12609"/>
        <v>0</v>
      </c>
      <c r="CLM32" s="48">
        <f t="shared" si="12610"/>
        <v>0</v>
      </c>
      <c r="CLN32" s="48">
        <f t="shared" si="12611"/>
        <v>0</v>
      </c>
      <c r="CLO32" s="48">
        <f t="shared" si="12612"/>
        <v>0</v>
      </c>
      <c r="CLP32" s="48">
        <f t="shared" si="12613"/>
        <v>0</v>
      </c>
      <c r="CLQ32" s="48">
        <f t="shared" si="12614"/>
        <v>0</v>
      </c>
      <c r="CLR32" s="48">
        <f t="shared" si="12615"/>
        <v>0</v>
      </c>
      <c r="CLS32" s="48">
        <f t="shared" si="12616"/>
        <v>0</v>
      </c>
      <c r="CLT32" s="48">
        <f t="shared" si="12617"/>
        <v>0</v>
      </c>
      <c r="CLU32" s="48">
        <f t="shared" si="12618"/>
        <v>0</v>
      </c>
      <c r="CLV32" s="48">
        <f t="shared" si="12619"/>
        <v>0</v>
      </c>
      <c r="CLW32" s="48">
        <f t="shared" si="12620"/>
        <v>0</v>
      </c>
      <c r="CLX32" s="48">
        <f t="shared" si="12621"/>
        <v>0</v>
      </c>
      <c r="CLY32" s="48">
        <f t="shared" si="12622"/>
        <v>0</v>
      </c>
      <c r="CLZ32" s="48">
        <f t="shared" si="12623"/>
        <v>0</v>
      </c>
      <c r="CMA32" s="48">
        <f t="shared" si="12624"/>
        <v>0</v>
      </c>
      <c r="CMB32" s="48">
        <f t="shared" si="12625"/>
        <v>0</v>
      </c>
      <c r="CMC32" s="48">
        <f t="shared" si="12626"/>
        <v>0</v>
      </c>
      <c r="CMD32" s="48">
        <f t="shared" si="12627"/>
        <v>0</v>
      </c>
      <c r="CME32" s="48">
        <f t="shared" si="12628"/>
        <v>0</v>
      </c>
      <c r="CMF32" s="48">
        <f t="shared" si="12629"/>
        <v>0</v>
      </c>
      <c r="CMG32" s="48">
        <f t="shared" si="12630"/>
        <v>0</v>
      </c>
      <c r="CMH32" s="48">
        <f t="shared" si="12631"/>
        <v>0</v>
      </c>
      <c r="CMI32" s="48">
        <f t="shared" si="12632"/>
        <v>0</v>
      </c>
      <c r="CMJ32" s="48">
        <f t="shared" si="12633"/>
        <v>0</v>
      </c>
      <c r="CMK32" s="48">
        <f t="shared" si="12634"/>
        <v>0</v>
      </c>
      <c r="CML32" s="48">
        <f t="shared" si="12635"/>
        <v>0</v>
      </c>
      <c r="CMM32" s="48">
        <f t="shared" si="12636"/>
        <v>0</v>
      </c>
      <c r="CMN32" s="48">
        <f t="shared" si="12637"/>
        <v>0</v>
      </c>
      <c r="CMO32" s="48">
        <f t="shared" si="12638"/>
        <v>0</v>
      </c>
      <c r="CMP32" s="48">
        <f t="shared" si="12639"/>
        <v>0</v>
      </c>
      <c r="CMQ32" s="48">
        <f t="shared" si="12640"/>
        <v>0</v>
      </c>
      <c r="CMR32" s="48">
        <f t="shared" si="12641"/>
        <v>0</v>
      </c>
      <c r="CMS32" s="48">
        <f t="shared" si="12642"/>
        <v>0</v>
      </c>
      <c r="CMT32" s="48">
        <f t="shared" si="12643"/>
        <v>0</v>
      </c>
      <c r="CMU32" s="48">
        <f t="shared" si="12644"/>
        <v>0</v>
      </c>
      <c r="CMV32" s="48">
        <f t="shared" si="12645"/>
        <v>0</v>
      </c>
      <c r="CMW32" s="48">
        <f t="shared" si="12646"/>
        <v>0</v>
      </c>
      <c r="CMX32" s="48">
        <f t="shared" si="12647"/>
        <v>0</v>
      </c>
      <c r="CMY32" s="48">
        <f t="shared" si="12648"/>
        <v>0</v>
      </c>
      <c r="CMZ32" s="48">
        <f t="shared" si="12649"/>
        <v>0</v>
      </c>
      <c r="CNA32" s="48">
        <f t="shared" si="12650"/>
        <v>0</v>
      </c>
      <c r="CNB32" s="48">
        <f t="shared" si="12651"/>
        <v>0</v>
      </c>
      <c r="CNC32" s="48">
        <f t="shared" si="12652"/>
        <v>0</v>
      </c>
      <c r="CND32" s="48">
        <f t="shared" si="12653"/>
        <v>0</v>
      </c>
      <c r="CNE32" s="48">
        <f t="shared" si="12654"/>
        <v>0</v>
      </c>
      <c r="CNF32" s="48">
        <f t="shared" si="12655"/>
        <v>0</v>
      </c>
      <c r="CNG32" s="48">
        <f t="shared" si="12656"/>
        <v>0</v>
      </c>
      <c r="CNH32" s="48">
        <f t="shared" si="12657"/>
        <v>0</v>
      </c>
      <c r="CNI32" s="48">
        <f t="shared" si="12658"/>
        <v>0</v>
      </c>
      <c r="CNJ32" s="48">
        <f t="shared" si="12659"/>
        <v>0</v>
      </c>
      <c r="CNK32" s="48">
        <f t="shared" si="12660"/>
        <v>0</v>
      </c>
      <c r="CNL32" s="48">
        <f t="shared" si="12661"/>
        <v>0</v>
      </c>
      <c r="CNM32" s="48">
        <f t="shared" si="12662"/>
        <v>0</v>
      </c>
      <c r="CNN32" s="48">
        <f t="shared" si="12663"/>
        <v>0</v>
      </c>
      <c r="CNO32" s="48">
        <f t="shared" si="12664"/>
        <v>0</v>
      </c>
      <c r="CNP32" s="48">
        <f t="shared" si="12665"/>
        <v>0</v>
      </c>
      <c r="CNQ32" s="48">
        <f t="shared" si="12666"/>
        <v>0</v>
      </c>
      <c r="CNR32" s="48">
        <f t="shared" si="12667"/>
        <v>0</v>
      </c>
      <c r="CNS32" s="48">
        <f t="shared" si="12668"/>
        <v>0</v>
      </c>
      <c r="CNT32" s="48">
        <f t="shared" si="12669"/>
        <v>0</v>
      </c>
      <c r="CNU32" s="48">
        <f t="shared" si="12670"/>
        <v>0</v>
      </c>
      <c r="CNV32" s="48">
        <f t="shared" si="12671"/>
        <v>0</v>
      </c>
      <c r="CNW32" s="48">
        <f t="shared" si="12672"/>
        <v>0</v>
      </c>
      <c r="CNX32" s="48">
        <f t="shared" si="12673"/>
        <v>0</v>
      </c>
      <c r="CNY32" s="48">
        <f t="shared" si="12674"/>
        <v>0</v>
      </c>
      <c r="CNZ32" s="48">
        <f t="shared" si="12675"/>
        <v>0</v>
      </c>
      <c r="COA32" s="48">
        <f t="shared" si="12676"/>
        <v>0</v>
      </c>
      <c r="COB32" s="48">
        <f t="shared" si="12677"/>
        <v>0</v>
      </c>
      <c r="COC32" s="48">
        <f t="shared" si="12678"/>
        <v>0</v>
      </c>
      <c r="COD32" s="48">
        <f t="shared" si="12679"/>
        <v>0</v>
      </c>
      <c r="COE32" s="48">
        <f t="shared" si="12680"/>
        <v>0</v>
      </c>
      <c r="COF32" s="48">
        <f t="shared" si="12681"/>
        <v>0</v>
      </c>
      <c r="COG32" s="48"/>
      <c r="COH32" s="48">
        <f t="shared" si="12682"/>
        <v>0</v>
      </c>
      <c r="COI32" s="48">
        <f t="shared" si="12683"/>
        <v>0</v>
      </c>
      <c r="COJ32" s="48">
        <f t="shared" si="12684"/>
        <v>0</v>
      </c>
      <c r="COK32" s="48">
        <f t="shared" si="12685"/>
        <v>0</v>
      </c>
      <c r="COL32" s="48">
        <f t="shared" si="12686"/>
        <v>0</v>
      </c>
      <c r="COM32" s="48">
        <f t="shared" si="12687"/>
        <v>0</v>
      </c>
      <c r="CON32" s="48">
        <f t="shared" si="12688"/>
        <v>0</v>
      </c>
      <c r="COO32" s="48">
        <f t="shared" si="12689"/>
        <v>0</v>
      </c>
      <c r="COP32" s="48">
        <f t="shared" si="12690"/>
        <v>0</v>
      </c>
      <c r="COQ32" s="48">
        <f t="shared" si="12691"/>
        <v>0</v>
      </c>
      <c r="COR32" s="48">
        <f t="shared" si="12692"/>
        <v>0</v>
      </c>
      <c r="COS32" s="48">
        <f t="shared" si="12693"/>
        <v>0</v>
      </c>
      <c r="COT32" s="48">
        <f t="shared" si="12694"/>
        <v>0</v>
      </c>
      <c r="COU32" s="48">
        <f t="shared" si="12695"/>
        <v>0</v>
      </c>
      <c r="COV32" s="48">
        <f t="shared" si="12696"/>
        <v>0</v>
      </c>
      <c r="COW32" s="48">
        <f t="shared" si="12697"/>
        <v>0</v>
      </c>
      <c r="COX32" s="48">
        <f t="shared" si="12698"/>
        <v>0</v>
      </c>
      <c r="COY32" s="48">
        <f t="shared" si="12699"/>
        <v>0</v>
      </c>
      <c r="COZ32" s="48">
        <f t="shared" si="12700"/>
        <v>0</v>
      </c>
      <c r="CPA32" s="48">
        <f t="shared" si="12701"/>
        <v>0</v>
      </c>
      <c r="CPB32" s="48">
        <f t="shared" si="12702"/>
        <v>0</v>
      </c>
      <c r="CPC32" s="48">
        <f t="shared" si="12703"/>
        <v>0</v>
      </c>
      <c r="CPD32" s="48">
        <f t="shared" si="12704"/>
        <v>0</v>
      </c>
      <c r="CPE32" s="48">
        <f t="shared" si="12705"/>
        <v>0</v>
      </c>
      <c r="CPF32" s="48">
        <f t="shared" si="12706"/>
        <v>0</v>
      </c>
      <c r="CPG32" s="48">
        <f t="shared" si="12707"/>
        <v>0</v>
      </c>
      <c r="CPH32" s="48">
        <f t="shared" si="12708"/>
        <v>0</v>
      </c>
      <c r="CPI32" s="48">
        <f t="shared" si="12709"/>
        <v>0</v>
      </c>
      <c r="CPJ32" s="48">
        <f t="shared" si="12710"/>
        <v>0</v>
      </c>
      <c r="CPK32" s="48">
        <f t="shared" si="12711"/>
        <v>0</v>
      </c>
      <c r="CPL32" s="48">
        <f t="shared" si="12712"/>
        <v>0</v>
      </c>
      <c r="CPM32" s="48">
        <f t="shared" si="12713"/>
        <v>0</v>
      </c>
      <c r="CPN32" s="48">
        <f t="shared" si="12714"/>
        <v>0</v>
      </c>
      <c r="CPO32" s="48">
        <f t="shared" si="12715"/>
        <v>0</v>
      </c>
      <c r="CPP32" s="48">
        <f t="shared" si="12716"/>
        <v>0</v>
      </c>
      <c r="CPQ32" s="48">
        <f t="shared" si="12717"/>
        <v>0</v>
      </c>
      <c r="CPR32" s="48">
        <f t="shared" si="12718"/>
        <v>0</v>
      </c>
      <c r="CPS32" s="48">
        <f t="shared" si="12719"/>
        <v>0</v>
      </c>
      <c r="CPT32" s="48">
        <f t="shared" si="12720"/>
        <v>0</v>
      </c>
      <c r="CPU32" s="48">
        <f t="shared" si="12721"/>
        <v>0</v>
      </c>
      <c r="CPV32" s="48">
        <f t="shared" si="12722"/>
        <v>0</v>
      </c>
      <c r="CPW32" s="48">
        <f t="shared" si="12723"/>
        <v>0</v>
      </c>
      <c r="CPX32" s="48">
        <f t="shared" si="12724"/>
        <v>0</v>
      </c>
      <c r="CPY32" s="48">
        <f t="shared" si="12725"/>
        <v>0</v>
      </c>
      <c r="CPZ32" s="48">
        <f t="shared" si="12726"/>
        <v>0</v>
      </c>
      <c r="CQA32" s="48">
        <f t="shared" si="12727"/>
        <v>0</v>
      </c>
      <c r="CQB32" s="48">
        <f t="shared" si="12728"/>
        <v>0</v>
      </c>
      <c r="CQC32" s="48">
        <f t="shared" si="12729"/>
        <v>0</v>
      </c>
      <c r="CQD32" s="48">
        <f t="shared" si="12730"/>
        <v>0</v>
      </c>
      <c r="CQE32" s="48">
        <f t="shared" si="12731"/>
        <v>0</v>
      </c>
      <c r="CQF32" s="48">
        <f t="shared" si="12732"/>
        <v>0</v>
      </c>
      <c r="CQG32" s="48">
        <f t="shared" si="12733"/>
        <v>0</v>
      </c>
      <c r="CQH32" s="48">
        <f t="shared" si="12734"/>
        <v>0</v>
      </c>
      <c r="CQI32" s="48">
        <f t="shared" si="12735"/>
        <v>0</v>
      </c>
      <c r="CQJ32" s="48">
        <f t="shared" si="12736"/>
        <v>0</v>
      </c>
      <c r="CQK32" s="48">
        <f t="shared" si="12737"/>
        <v>0</v>
      </c>
      <c r="CQL32" s="48">
        <f t="shared" si="12738"/>
        <v>0</v>
      </c>
      <c r="CQM32" s="48">
        <f t="shared" si="12739"/>
        <v>0</v>
      </c>
      <c r="CQN32" s="48">
        <f t="shared" si="12740"/>
        <v>0</v>
      </c>
      <c r="CQO32" s="48">
        <f t="shared" si="12741"/>
        <v>0</v>
      </c>
      <c r="CQP32" s="48">
        <f t="shared" si="12742"/>
        <v>0</v>
      </c>
      <c r="CQQ32" s="48">
        <f t="shared" si="12743"/>
        <v>0</v>
      </c>
      <c r="CQR32" s="48">
        <f t="shared" si="12744"/>
        <v>0</v>
      </c>
      <c r="CQS32" s="48">
        <f t="shared" si="12745"/>
        <v>0</v>
      </c>
      <c r="CQT32" s="48">
        <f t="shared" si="12746"/>
        <v>0</v>
      </c>
      <c r="CQU32" s="48">
        <f t="shared" si="12747"/>
        <v>0</v>
      </c>
      <c r="CQV32" s="48">
        <f t="shared" si="12748"/>
        <v>0</v>
      </c>
      <c r="CQW32" s="48">
        <f t="shared" si="12749"/>
        <v>0</v>
      </c>
      <c r="CQX32" s="48">
        <f t="shared" si="12750"/>
        <v>0</v>
      </c>
      <c r="CQY32" s="48">
        <f t="shared" si="12751"/>
        <v>0</v>
      </c>
      <c r="CQZ32" s="48">
        <f t="shared" si="12752"/>
        <v>0</v>
      </c>
      <c r="CRA32" s="48">
        <f t="shared" si="12753"/>
        <v>0</v>
      </c>
      <c r="CRB32" s="48">
        <f t="shared" si="12754"/>
        <v>0</v>
      </c>
      <c r="CRC32" s="48">
        <f t="shared" si="12755"/>
        <v>0</v>
      </c>
      <c r="CRD32" s="48">
        <f t="shared" si="12756"/>
        <v>0</v>
      </c>
      <c r="CRE32" s="48">
        <f t="shared" si="12757"/>
        <v>0</v>
      </c>
      <c r="CRF32" s="48">
        <f t="shared" si="12758"/>
        <v>0</v>
      </c>
      <c r="CRG32" s="48">
        <f t="shared" si="12759"/>
        <v>0</v>
      </c>
      <c r="CRH32" s="48">
        <f t="shared" si="12760"/>
        <v>0</v>
      </c>
      <c r="CRI32" s="48">
        <f t="shared" si="12761"/>
        <v>0</v>
      </c>
      <c r="CRJ32" s="48">
        <f t="shared" si="12762"/>
        <v>0</v>
      </c>
      <c r="CRK32" s="48">
        <f t="shared" si="12763"/>
        <v>0</v>
      </c>
      <c r="CRL32" s="48">
        <f t="shared" si="12764"/>
        <v>0</v>
      </c>
      <c r="CRM32" s="48">
        <f t="shared" si="12765"/>
        <v>0</v>
      </c>
      <c r="CRN32" s="48">
        <f t="shared" si="12766"/>
        <v>0</v>
      </c>
      <c r="CRO32" s="48">
        <f t="shared" si="12767"/>
        <v>0</v>
      </c>
      <c r="CRP32" s="48">
        <f t="shared" si="12768"/>
        <v>0</v>
      </c>
      <c r="CRQ32" s="48">
        <f t="shared" si="12769"/>
        <v>0</v>
      </c>
      <c r="CRR32" s="48">
        <f t="shared" si="12770"/>
        <v>0</v>
      </c>
      <c r="CRS32" s="48">
        <f t="shared" si="12771"/>
        <v>0</v>
      </c>
      <c r="CRT32" s="48">
        <f t="shared" si="12772"/>
        <v>0</v>
      </c>
      <c r="CRU32" s="48">
        <f t="shared" si="12773"/>
        <v>0</v>
      </c>
      <c r="CRV32" s="48">
        <f t="shared" si="12774"/>
        <v>0</v>
      </c>
      <c r="CRW32" s="48">
        <f t="shared" si="12775"/>
        <v>0</v>
      </c>
      <c r="CRX32" s="48">
        <f t="shared" si="12776"/>
        <v>0</v>
      </c>
      <c r="CRY32" s="48">
        <f t="shared" si="12777"/>
        <v>0</v>
      </c>
      <c r="CRZ32" s="48">
        <f t="shared" si="12778"/>
        <v>0</v>
      </c>
      <c r="CSA32" s="48">
        <f t="shared" si="12779"/>
        <v>0</v>
      </c>
      <c r="CSB32" s="48">
        <f t="shared" si="12780"/>
        <v>0</v>
      </c>
      <c r="CSC32" s="48">
        <f t="shared" si="12781"/>
        <v>0</v>
      </c>
      <c r="CSD32" s="48">
        <f t="shared" si="12782"/>
        <v>0</v>
      </c>
      <c r="CSE32" s="48">
        <f t="shared" si="12783"/>
        <v>0</v>
      </c>
      <c r="CSF32" s="48">
        <f t="shared" si="12784"/>
        <v>0</v>
      </c>
      <c r="CSG32" s="48">
        <f t="shared" si="12785"/>
        <v>0</v>
      </c>
      <c r="CSH32" s="48">
        <f t="shared" si="12786"/>
        <v>0</v>
      </c>
      <c r="CSI32" s="48">
        <f t="shared" si="12787"/>
        <v>0</v>
      </c>
      <c r="CSJ32" s="48">
        <f t="shared" si="12788"/>
        <v>0</v>
      </c>
      <c r="CSK32" s="48">
        <f t="shared" si="12789"/>
        <v>0</v>
      </c>
      <c r="CSL32" s="48">
        <f t="shared" si="12790"/>
        <v>0</v>
      </c>
      <c r="CSM32" s="48">
        <f t="shared" si="12791"/>
        <v>0</v>
      </c>
      <c r="CSN32" s="48">
        <f t="shared" si="12792"/>
        <v>0</v>
      </c>
      <c r="CSO32" s="48">
        <f t="shared" si="12793"/>
        <v>0</v>
      </c>
      <c r="CSP32" s="48">
        <f t="shared" si="12794"/>
        <v>0</v>
      </c>
      <c r="CSQ32" s="48">
        <f t="shared" si="12795"/>
        <v>0</v>
      </c>
      <c r="CSR32" s="48">
        <f t="shared" si="12796"/>
        <v>0</v>
      </c>
      <c r="CSS32" s="48">
        <f t="shared" si="12797"/>
        <v>0</v>
      </c>
      <c r="CST32" s="48">
        <f t="shared" si="12798"/>
        <v>0</v>
      </c>
      <c r="CSU32" s="48">
        <f t="shared" si="12799"/>
        <v>0</v>
      </c>
      <c r="CSV32" s="48">
        <f t="shared" si="12800"/>
        <v>0</v>
      </c>
      <c r="CSW32" s="48">
        <f t="shared" si="12801"/>
        <v>0</v>
      </c>
      <c r="CSX32" s="48">
        <f t="shared" si="12802"/>
        <v>0</v>
      </c>
      <c r="CSY32" s="48">
        <f t="shared" si="12803"/>
        <v>0</v>
      </c>
      <c r="CSZ32" s="48">
        <f t="shared" si="12804"/>
        <v>0</v>
      </c>
      <c r="CTA32" s="48">
        <f t="shared" si="12805"/>
        <v>0</v>
      </c>
      <c r="CTB32" s="48">
        <f t="shared" si="12806"/>
        <v>0</v>
      </c>
      <c r="CTC32" s="48">
        <f t="shared" si="12807"/>
        <v>0</v>
      </c>
      <c r="CTD32" s="48">
        <f t="shared" si="12808"/>
        <v>0</v>
      </c>
      <c r="CTE32" s="48">
        <f t="shared" si="12809"/>
        <v>0</v>
      </c>
      <c r="CTF32" s="48">
        <f t="shared" si="12810"/>
        <v>0</v>
      </c>
      <c r="CTG32" s="48">
        <f t="shared" si="12811"/>
        <v>0</v>
      </c>
      <c r="CTH32" s="48">
        <f t="shared" si="12812"/>
        <v>0</v>
      </c>
      <c r="CTI32" s="48">
        <f t="shared" si="12813"/>
        <v>0</v>
      </c>
      <c r="CTJ32" s="48">
        <f t="shared" si="12814"/>
        <v>0</v>
      </c>
      <c r="CTK32" s="48">
        <f t="shared" si="12815"/>
        <v>0</v>
      </c>
      <c r="CTL32" s="48">
        <f t="shared" si="12816"/>
        <v>0</v>
      </c>
      <c r="CTM32" s="48">
        <f t="shared" si="12817"/>
        <v>0</v>
      </c>
      <c r="CTN32" s="48">
        <f t="shared" si="12818"/>
        <v>0</v>
      </c>
      <c r="CTO32" s="48">
        <f t="shared" si="12819"/>
        <v>0</v>
      </c>
      <c r="CTP32" s="48">
        <f t="shared" si="12820"/>
        <v>0</v>
      </c>
      <c r="CTQ32" s="48">
        <f t="shared" si="12821"/>
        <v>0</v>
      </c>
      <c r="CTR32" s="48">
        <f t="shared" si="12822"/>
        <v>0</v>
      </c>
      <c r="CTS32" s="48">
        <f t="shared" si="12823"/>
        <v>0</v>
      </c>
      <c r="CTT32" s="48">
        <f t="shared" si="12824"/>
        <v>0</v>
      </c>
      <c r="CTU32" s="48">
        <f t="shared" si="12825"/>
        <v>0</v>
      </c>
      <c r="CTV32" s="48">
        <f t="shared" si="12826"/>
        <v>0</v>
      </c>
      <c r="CTW32" s="48">
        <f t="shared" si="12827"/>
        <v>0</v>
      </c>
      <c r="CTX32" s="48">
        <f t="shared" si="12828"/>
        <v>0</v>
      </c>
      <c r="CTY32" s="48">
        <f t="shared" si="12829"/>
        <v>0</v>
      </c>
      <c r="CTZ32" s="48">
        <f t="shared" si="12830"/>
        <v>0</v>
      </c>
      <c r="CUA32" s="48">
        <f t="shared" si="12831"/>
        <v>0</v>
      </c>
      <c r="CUB32" s="48">
        <f t="shared" si="12832"/>
        <v>0</v>
      </c>
      <c r="CUC32" s="48">
        <f t="shared" si="12833"/>
        <v>0</v>
      </c>
      <c r="CUD32" s="48">
        <f t="shared" si="12834"/>
        <v>0</v>
      </c>
      <c r="CUE32" s="48">
        <f t="shared" si="12835"/>
        <v>0</v>
      </c>
      <c r="CUF32" s="48">
        <f t="shared" si="12836"/>
        <v>0</v>
      </c>
      <c r="CUG32" s="48">
        <f t="shared" si="12837"/>
        <v>0</v>
      </c>
      <c r="CUH32" s="48">
        <f t="shared" si="12838"/>
        <v>0</v>
      </c>
      <c r="CUI32" s="48">
        <f t="shared" si="12839"/>
        <v>0</v>
      </c>
      <c r="CUJ32" s="48">
        <f t="shared" si="12840"/>
        <v>0</v>
      </c>
      <c r="CUK32" s="48">
        <f t="shared" si="12841"/>
        <v>0</v>
      </c>
      <c r="CUL32" s="48">
        <f t="shared" si="12842"/>
        <v>0</v>
      </c>
      <c r="CUM32" s="48">
        <f t="shared" si="12843"/>
        <v>0</v>
      </c>
      <c r="CUN32" s="48">
        <f t="shared" si="12844"/>
        <v>0</v>
      </c>
      <c r="CUO32" s="48">
        <f t="shared" si="12845"/>
        <v>0</v>
      </c>
      <c r="CUP32" s="48">
        <f t="shared" si="12846"/>
        <v>0</v>
      </c>
      <c r="CUQ32" s="48">
        <f t="shared" si="12847"/>
        <v>0</v>
      </c>
      <c r="CUR32" s="48">
        <f t="shared" si="12848"/>
        <v>0</v>
      </c>
      <c r="CUS32" s="48">
        <f t="shared" si="12849"/>
        <v>0</v>
      </c>
      <c r="CUT32" s="48">
        <f t="shared" si="12850"/>
        <v>0</v>
      </c>
      <c r="CUU32" s="48">
        <f t="shared" si="12851"/>
        <v>0</v>
      </c>
      <c r="CUV32" s="48">
        <f t="shared" si="12852"/>
        <v>0</v>
      </c>
      <c r="CUW32" s="48">
        <f t="shared" si="12853"/>
        <v>0</v>
      </c>
      <c r="CUX32" s="48">
        <f t="shared" si="12854"/>
        <v>0</v>
      </c>
      <c r="CUY32" s="48">
        <f t="shared" si="12855"/>
        <v>0</v>
      </c>
      <c r="CUZ32" s="48">
        <f t="shared" si="12856"/>
        <v>0</v>
      </c>
      <c r="CVA32" s="48">
        <f t="shared" si="12857"/>
        <v>0</v>
      </c>
      <c r="CVB32" s="48">
        <f t="shared" si="12858"/>
        <v>0</v>
      </c>
      <c r="CVC32" s="48">
        <f t="shared" si="12859"/>
        <v>0</v>
      </c>
      <c r="CVD32" s="48">
        <f t="shared" si="12860"/>
        <v>0</v>
      </c>
      <c r="CVE32" s="48">
        <f t="shared" si="12861"/>
        <v>0</v>
      </c>
      <c r="CVF32" s="48">
        <f t="shared" si="12862"/>
        <v>0</v>
      </c>
      <c r="CVG32" s="48">
        <f t="shared" si="12863"/>
        <v>0</v>
      </c>
      <c r="CVH32" s="48">
        <f t="shared" si="12864"/>
        <v>0</v>
      </c>
      <c r="CVI32" s="48">
        <f t="shared" si="12865"/>
        <v>0</v>
      </c>
      <c r="CVJ32" s="48">
        <f t="shared" si="12866"/>
        <v>0</v>
      </c>
      <c r="CVK32" s="48">
        <f t="shared" si="12867"/>
        <v>0</v>
      </c>
      <c r="CVL32" s="48">
        <f t="shared" si="12868"/>
        <v>0</v>
      </c>
      <c r="CVM32" s="48">
        <f t="shared" si="12869"/>
        <v>0</v>
      </c>
      <c r="CVN32" s="48">
        <f t="shared" si="12870"/>
        <v>0</v>
      </c>
      <c r="CVO32" s="48">
        <f t="shared" si="12871"/>
        <v>0</v>
      </c>
      <c r="CVP32" s="48">
        <f t="shared" si="12872"/>
        <v>0</v>
      </c>
      <c r="CVQ32" s="48">
        <f t="shared" si="12873"/>
        <v>0</v>
      </c>
      <c r="CVR32" s="48">
        <f t="shared" si="12874"/>
        <v>0</v>
      </c>
      <c r="CVS32" s="48">
        <f t="shared" si="12875"/>
        <v>0</v>
      </c>
      <c r="CVT32" s="48">
        <f t="shared" si="12876"/>
        <v>0</v>
      </c>
      <c r="CVU32" s="48">
        <f t="shared" si="12877"/>
        <v>0</v>
      </c>
      <c r="CVV32" s="48">
        <f t="shared" si="12878"/>
        <v>0</v>
      </c>
      <c r="CVW32" s="48">
        <f t="shared" si="12879"/>
        <v>0</v>
      </c>
      <c r="CVX32" s="48">
        <f t="shared" si="12880"/>
        <v>0</v>
      </c>
      <c r="CVY32" s="48">
        <f t="shared" si="12881"/>
        <v>0</v>
      </c>
      <c r="CVZ32" s="48">
        <f t="shared" si="12882"/>
        <v>0</v>
      </c>
      <c r="CWA32" s="48">
        <f t="shared" si="12883"/>
        <v>0</v>
      </c>
      <c r="CWB32" s="48">
        <f t="shared" si="12884"/>
        <v>0</v>
      </c>
      <c r="CWC32" s="48">
        <f t="shared" si="12885"/>
        <v>0</v>
      </c>
      <c r="CWD32" s="48">
        <f t="shared" si="12886"/>
        <v>0</v>
      </c>
      <c r="CWE32" s="48">
        <f t="shared" si="12887"/>
        <v>0</v>
      </c>
      <c r="CWF32" s="48">
        <f t="shared" si="12888"/>
        <v>0</v>
      </c>
      <c r="CWG32" s="48">
        <f t="shared" si="12889"/>
        <v>0</v>
      </c>
      <c r="CWH32" s="48">
        <f t="shared" si="12890"/>
        <v>0</v>
      </c>
      <c r="CWI32" s="48">
        <f t="shared" si="12891"/>
        <v>0</v>
      </c>
      <c r="CWJ32" s="48">
        <f t="shared" si="12892"/>
        <v>0</v>
      </c>
      <c r="CWK32" s="48">
        <f t="shared" si="12893"/>
        <v>0</v>
      </c>
      <c r="CWL32" s="48">
        <f t="shared" si="12894"/>
        <v>0</v>
      </c>
      <c r="CWM32" s="48">
        <f t="shared" si="12895"/>
        <v>0</v>
      </c>
      <c r="CWN32" s="48">
        <f t="shared" si="12896"/>
        <v>0</v>
      </c>
      <c r="CWO32" s="48">
        <f t="shared" si="12897"/>
        <v>0</v>
      </c>
      <c r="CWP32" s="48">
        <f t="shared" si="12898"/>
        <v>0</v>
      </c>
      <c r="CWQ32" s="48">
        <f t="shared" si="12899"/>
        <v>0</v>
      </c>
      <c r="CWR32" s="48">
        <f t="shared" si="12900"/>
        <v>0</v>
      </c>
      <c r="CWS32" s="48">
        <f t="shared" si="12901"/>
        <v>0</v>
      </c>
      <c r="CWT32" s="48">
        <f t="shared" si="12902"/>
        <v>0</v>
      </c>
      <c r="CWU32" s="48">
        <f t="shared" si="12903"/>
        <v>0</v>
      </c>
      <c r="CWV32" s="48">
        <f t="shared" si="12904"/>
        <v>0</v>
      </c>
      <c r="CWW32" s="48">
        <f t="shared" si="12905"/>
        <v>0</v>
      </c>
      <c r="CWX32" s="48">
        <f t="shared" si="12906"/>
        <v>0</v>
      </c>
      <c r="CWY32" s="48">
        <f t="shared" si="12907"/>
        <v>0</v>
      </c>
      <c r="CWZ32" s="48">
        <f t="shared" si="12908"/>
        <v>0</v>
      </c>
      <c r="CXA32" s="48">
        <f t="shared" si="12909"/>
        <v>0</v>
      </c>
      <c r="CXB32" s="48">
        <f t="shared" si="12910"/>
        <v>0</v>
      </c>
      <c r="CXC32" s="48">
        <f t="shared" si="12911"/>
        <v>0</v>
      </c>
      <c r="CXD32" s="48">
        <f t="shared" si="12912"/>
        <v>0</v>
      </c>
      <c r="CXE32" s="48">
        <f t="shared" si="12913"/>
        <v>0</v>
      </c>
      <c r="CXF32" s="48">
        <f t="shared" si="12914"/>
        <v>0</v>
      </c>
      <c r="CXG32" s="48">
        <f t="shared" si="12915"/>
        <v>0</v>
      </c>
      <c r="CXH32" s="48">
        <f t="shared" si="12916"/>
        <v>0</v>
      </c>
      <c r="CXI32" s="48">
        <f t="shared" si="12917"/>
        <v>0</v>
      </c>
      <c r="CXJ32" s="48">
        <f t="shared" si="12918"/>
        <v>0</v>
      </c>
      <c r="CXK32" s="48">
        <f t="shared" si="12919"/>
        <v>0</v>
      </c>
      <c r="CXL32" s="48">
        <f t="shared" si="12920"/>
        <v>0</v>
      </c>
      <c r="CXM32" s="48">
        <f t="shared" si="12921"/>
        <v>0</v>
      </c>
      <c r="CXN32" s="48">
        <f t="shared" si="12922"/>
        <v>0</v>
      </c>
      <c r="CXO32" s="48">
        <f t="shared" si="12923"/>
        <v>0</v>
      </c>
      <c r="CXP32" s="48">
        <f t="shared" si="12924"/>
        <v>0</v>
      </c>
      <c r="CXQ32" s="48">
        <f t="shared" si="12925"/>
        <v>0</v>
      </c>
      <c r="CXR32" s="48">
        <f t="shared" si="12926"/>
        <v>0</v>
      </c>
      <c r="CXS32" s="48">
        <f t="shared" si="12927"/>
        <v>0</v>
      </c>
      <c r="CXT32" s="48">
        <f t="shared" si="12928"/>
        <v>0</v>
      </c>
      <c r="CXU32" s="48">
        <f t="shared" si="12929"/>
        <v>0</v>
      </c>
      <c r="CXV32" s="48">
        <f t="shared" si="12930"/>
        <v>0</v>
      </c>
      <c r="CXW32" s="48">
        <f t="shared" si="12931"/>
        <v>0</v>
      </c>
      <c r="CXX32" s="48">
        <f t="shared" si="12932"/>
        <v>0</v>
      </c>
      <c r="CXY32" s="48">
        <f t="shared" si="12933"/>
        <v>0</v>
      </c>
      <c r="CXZ32" s="48">
        <f t="shared" si="12934"/>
        <v>0</v>
      </c>
      <c r="CYA32" s="48">
        <f t="shared" si="12935"/>
        <v>0</v>
      </c>
      <c r="CYB32" s="48">
        <f t="shared" si="12936"/>
        <v>0</v>
      </c>
      <c r="CYC32" s="48">
        <f t="shared" si="12937"/>
        <v>0</v>
      </c>
      <c r="CYD32" s="48">
        <f t="shared" si="12938"/>
        <v>0</v>
      </c>
      <c r="CYE32" s="48">
        <f t="shared" si="12939"/>
        <v>0</v>
      </c>
      <c r="CYF32" s="48">
        <f t="shared" si="12940"/>
        <v>0</v>
      </c>
      <c r="CYG32" s="48">
        <f t="shared" si="12941"/>
        <v>0</v>
      </c>
      <c r="CYH32" s="48">
        <f t="shared" si="12942"/>
        <v>0</v>
      </c>
      <c r="CYI32" s="48">
        <f t="shared" si="12943"/>
        <v>0</v>
      </c>
      <c r="CYJ32" s="48">
        <f t="shared" si="12944"/>
        <v>0</v>
      </c>
      <c r="CYK32" s="48">
        <f t="shared" si="12945"/>
        <v>0</v>
      </c>
      <c r="CYL32" s="48">
        <f t="shared" si="12946"/>
        <v>0</v>
      </c>
      <c r="CYM32" s="48">
        <f t="shared" si="12947"/>
        <v>0</v>
      </c>
      <c r="CYN32" s="48">
        <f t="shared" si="12948"/>
        <v>0</v>
      </c>
      <c r="CYO32" s="48">
        <f t="shared" si="12949"/>
        <v>0</v>
      </c>
      <c r="CYP32" s="48">
        <f t="shared" si="12950"/>
        <v>0</v>
      </c>
      <c r="CYQ32" s="48">
        <f t="shared" si="12951"/>
        <v>0</v>
      </c>
      <c r="CYR32" s="48">
        <f t="shared" si="12952"/>
        <v>0</v>
      </c>
      <c r="CYS32" s="48">
        <f t="shared" si="12953"/>
        <v>0</v>
      </c>
      <c r="CYT32" s="48">
        <f t="shared" si="12954"/>
        <v>0</v>
      </c>
      <c r="CYU32" s="48">
        <f t="shared" si="12955"/>
        <v>0</v>
      </c>
      <c r="CYV32" s="48">
        <f t="shared" si="12956"/>
        <v>0</v>
      </c>
      <c r="CYW32" s="48">
        <f t="shared" si="12957"/>
        <v>0</v>
      </c>
      <c r="CYX32" s="48">
        <f t="shared" si="12958"/>
        <v>0</v>
      </c>
      <c r="CYY32" s="48">
        <f t="shared" si="12959"/>
        <v>0</v>
      </c>
      <c r="CYZ32" s="48">
        <f t="shared" si="12960"/>
        <v>0</v>
      </c>
      <c r="CZA32" s="48">
        <f t="shared" si="12961"/>
        <v>0</v>
      </c>
      <c r="CZB32" s="48">
        <f t="shared" si="12962"/>
        <v>0</v>
      </c>
      <c r="CZC32" s="48">
        <f t="shared" si="12963"/>
        <v>0</v>
      </c>
      <c r="CZD32" s="48">
        <f t="shared" si="12964"/>
        <v>0</v>
      </c>
      <c r="CZE32" s="48">
        <f t="shared" si="12965"/>
        <v>0</v>
      </c>
      <c r="CZF32" s="48">
        <f t="shared" si="12966"/>
        <v>0</v>
      </c>
      <c r="CZG32" s="48">
        <f t="shared" si="12967"/>
        <v>0</v>
      </c>
      <c r="CZH32" s="48">
        <f t="shared" si="12968"/>
        <v>0</v>
      </c>
      <c r="CZI32" s="48">
        <f t="shared" si="12969"/>
        <v>0</v>
      </c>
      <c r="CZJ32" s="48">
        <f t="shared" si="12970"/>
        <v>0</v>
      </c>
      <c r="CZK32" s="48">
        <f t="shared" si="12971"/>
        <v>0</v>
      </c>
      <c r="CZL32" s="48">
        <f t="shared" si="12972"/>
        <v>0</v>
      </c>
      <c r="CZM32" s="48">
        <f t="shared" si="12973"/>
        <v>0</v>
      </c>
      <c r="CZN32" s="48">
        <f t="shared" si="12974"/>
        <v>0</v>
      </c>
      <c r="CZO32" s="48">
        <f t="shared" si="12975"/>
        <v>0</v>
      </c>
      <c r="CZP32" s="48">
        <f t="shared" si="12976"/>
        <v>0</v>
      </c>
      <c r="CZQ32" s="48">
        <f t="shared" si="12977"/>
        <v>0</v>
      </c>
      <c r="CZR32" s="48">
        <f t="shared" si="12978"/>
        <v>0</v>
      </c>
      <c r="CZS32" s="48">
        <f t="shared" si="12979"/>
        <v>0</v>
      </c>
      <c r="CZT32" s="48">
        <f t="shared" si="12980"/>
        <v>0</v>
      </c>
      <c r="CZU32" s="48">
        <f t="shared" si="12981"/>
        <v>0</v>
      </c>
      <c r="CZV32" s="48">
        <f t="shared" si="12982"/>
        <v>0</v>
      </c>
      <c r="CZW32" s="48">
        <f t="shared" si="12983"/>
        <v>0</v>
      </c>
      <c r="CZX32" s="48">
        <f t="shared" si="12984"/>
        <v>0</v>
      </c>
      <c r="CZY32" s="48">
        <f t="shared" si="12985"/>
        <v>0</v>
      </c>
      <c r="CZZ32" s="48">
        <f t="shared" si="12986"/>
        <v>0</v>
      </c>
      <c r="DAA32" s="48">
        <f t="shared" si="12987"/>
        <v>0</v>
      </c>
      <c r="DAB32" s="48">
        <f t="shared" si="12988"/>
        <v>0</v>
      </c>
      <c r="DAC32" s="48">
        <f t="shared" si="12989"/>
        <v>0</v>
      </c>
      <c r="DAD32" s="48">
        <f t="shared" si="12990"/>
        <v>0</v>
      </c>
      <c r="DAE32" s="48">
        <f t="shared" si="12991"/>
        <v>0</v>
      </c>
      <c r="DAF32" s="48">
        <f t="shared" si="12992"/>
        <v>0</v>
      </c>
      <c r="DAG32" s="48">
        <f t="shared" si="12993"/>
        <v>0</v>
      </c>
      <c r="DAH32" s="48">
        <f t="shared" si="12994"/>
        <v>0</v>
      </c>
      <c r="DAI32" s="48">
        <f t="shared" si="12995"/>
        <v>0</v>
      </c>
      <c r="DAJ32" s="48">
        <f t="shared" si="12996"/>
        <v>0</v>
      </c>
      <c r="DAK32" s="48">
        <f t="shared" si="12997"/>
        <v>0</v>
      </c>
      <c r="DAL32" s="48">
        <f t="shared" si="12998"/>
        <v>0</v>
      </c>
      <c r="DAM32" s="48">
        <f t="shared" si="12999"/>
        <v>0</v>
      </c>
      <c r="DAN32" s="48">
        <f t="shared" si="13000"/>
        <v>0</v>
      </c>
      <c r="DAO32" s="48">
        <f t="shared" si="13001"/>
        <v>0</v>
      </c>
      <c r="DAP32" s="48">
        <f t="shared" si="13002"/>
        <v>0</v>
      </c>
      <c r="DAQ32" s="48">
        <f t="shared" si="13003"/>
        <v>0</v>
      </c>
      <c r="DAR32" s="48">
        <f t="shared" si="13004"/>
        <v>0</v>
      </c>
      <c r="DAS32" s="48">
        <f t="shared" si="13005"/>
        <v>0</v>
      </c>
      <c r="DAT32" s="48">
        <f t="shared" si="13006"/>
        <v>0</v>
      </c>
      <c r="DAU32" s="48">
        <f t="shared" si="13007"/>
        <v>0</v>
      </c>
      <c r="DAV32" s="48">
        <f t="shared" si="13008"/>
        <v>0</v>
      </c>
      <c r="DAW32" s="48">
        <f t="shared" si="13009"/>
        <v>0</v>
      </c>
      <c r="DAX32" s="48">
        <f t="shared" si="13010"/>
        <v>0</v>
      </c>
      <c r="DAY32" s="48">
        <f t="shared" si="13011"/>
        <v>0</v>
      </c>
      <c r="DAZ32" s="48">
        <f t="shared" si="13012"/>
        <v>0</v>
      </c>
      <c r="DBA32" s="48">
        <f t="shared" si="13013"/>
        <v>0</v>
      </c>
      <c r="DBB32" s="48">
        <f t="shared" si="13014"/>
        <v>0</v>
      </c>
      <c r="DBC32" s="48">
        <f t="shared" si="13015"/>
        <v>0</v>
      </c>
      <c r="DBD32" s="48">
        <f t="shared" si="13016"/>
        <v>0</v>
      </c>
      <c r="DBE32" s="48">
        <f t="shared" si="13017"/>
        <v>0</v>
      </c>
      <c r="DBF32" s="48">
        <f t="shared" si="13018"/>
        <v>0</v>
      </c>
      <c r="DBG32" s="48">
        <f t="shared" si="13019"/>
        <v>0</v>
      </c>
      <c r="DBH32" s="48">
        <f t="shared" si="13020"/>
        <v>0</v>
      </c>
      <c r="DBI32" s="48">
        <f t="shared" si="13021"/>
        <v>0</v>
      </c>
      <c r="DBJ32" s="48">
        <f t="shared" si="13022"/>
        <v>0</v>
      </c>
      <c r="DBK32" s="48">
        <f t="shared" si="13023"/>
        <v>0</v>
      </c>
      <c r="DBL32" s="48">
        <f t="shared" si="13024"/>
        <v>0</v>
      </c>
      <c r="DBM32" s="48">
        <f t="shared" si="13025"/>
        <v>0</v>
      </c>
      <c r="DBN32" s="48">
        <f t="shared" si="13026"/>
        <v>0</v>
      </c>
      <c r="DBO32" s="48">
        <f t="shared" si="13027"/>
        <v>0</v>
      </c>
      <c r="DBP32" s="48">
        <f t="shared" si="13028"/>
        <v>0</v>
      </c>
      <c r="DBQ32" s="48">
        <f t="shared" si="13029"/>
        <v>0</v>
      </c>
      <c r="DBR32" s="48">
        <f t="shared" si="13030"/>
        <v>0</v>
      </c>
      <c r="DBS32" s="48">
        <f t="shared" si="13031"/>
        <v>0</v>
      </c>
      <c r="DBT32" s="48">
        <f t="shared" si="13032"/>
        <v>0</v>
      </c>
      <c r="DBU32" s="48">
        <f t="shared" si="13033"/>
        <v>0</v>
      </c>
      <c r="DBV32" s="48">
        <f t="shared" si="13034"/>
        <v>0</v>
      </c>
      <c r="DBW32" s="48">
        <f t="shared" si="13035"/>
        <v>0</v>
      </c>
      <c r="DBX32" s="48">
        <f t="shared" si="13036"/>
        <v>0</v>
      </c>
      <c r="DBY32" s="48">
        <f t="shared" si="13037"/>
        <v>0</v>
      </c>
      <c r="DBZ32" s="48">
        <f t="shared" si="13038"/>
        <v>0</v>
      </c>
      <c r="DCA32" s="48">
        <f t="shared" si="13039"/>
        <v>0</v>
      </c>
      <c r="DCB32" s="48">
        <f t="shared" si="13040"/>
        <v>0</v>
      </c>
      <c r="DCC32" s="48">
        <f t="shared" si="13041"/>
        <v>0</v>
      </c>
      <c r="DCD32" s="48">
        <f t="shared" si="13042"/>
        <v>0</v>
      </c>
      <c r="DCE32" s="48">
        <f t="shared" si="13043"/>
        <v>0</v>
      </c>
      <c r="DCF32" s="48">
        <f t="shared" si="13044"/>
        <v>0</v>
      </c>
      <c r="DCG32" s="48">
        <f t="shared" si="13045"/>
        <v>0</v>
      </c>
      <c r="DCH32" s="48">
        <f t="shared" si="13046"/>
        <v>0</v>
      </c>
      <c r="DCI32" s="48">
        <f t="shared" si="13047"/>
        <v>0</v>
      </c>
      <c r="DCJ32" s="48">
        <f t="shared" si="13048"/>
        <v>0</v>
      </c>
      <c r="DCK32" s="48">
        <f t="shared" si="13049"/>
        <v>0</v>
      </c>
      <c r="DCL32" s="48">
        <f t="shared" si="13050"/>
        <v>0</v>
      </c>
      <c r="DCM32" s="48">
        <f t="shared" si="13051"/>
        <v>0</v>
      </c>
      <c r="DCN32" s="48">
        <f t="shared" si="13052"/>
        <v>0</v>
      </c>
      <c r="DCO32" s="48">
        <f t="shared" si="13053"/>
        <v>0</v>
      </c>
      <c r="DCP32" s="48">
        <f t="shared" si="13054"/>
        <v>0</v>
      </c>
      <c r="DCQ32" s="48">
        <f t="shared" si="13055"/>
        <v>0</v>
      </c>
      <c r="DCR32" s="48">
        <f t="shared" si="13056"/>
        <v>0</v>
      </c>
      <c r="DCS32" s="48">
        <f t="shared" si="13057"/>
        <v>0</v>
      </c>
      <c r="DCT32" s="48">
        <f t="shared" si="13058"/>
        <v>0</v>
      </c>
      <c r="DCU32" s="48">
        <f t="shared" si="13059"/>
        <v>0</v>
      </c>
      <c r="DCV32" s="48">
        <f t="shared" si="13060"/>
        <v>0</v>
      </c>
      <c r="DCW32" s="48">
        <f t="shared" si="13061"/>
        <v>0</v>
      </c>
      <c r="DCX32" s="48">
        <f t="shared" si="13062"/>
        <v>0</v>
      </c>
      <c r="DCY32" s="48">
        <f t="shared" si="13063"/>
        <v>0</v>
      </c>
      <c r="DCZ32" s="48">
        <f t="shared" si="13064"/>
        <v>0</v>
      </c>
      <c r="DDA32" s="48">
        <f t="shared" si="13065"/>
        <v>0</v>
      </c>
      <c r="DDB32" s="48">
        <f t="shared" si="13066"/>
        <v>0</v>
      </c>
      <c r="DDC32" s="48">
        <f t="shared" si="13067"/>
        <v>0</v>
      </c>
      <c r="DDD32" s="48">
        <f t="shared" si="13068"/>
        <v>0</v>
      </c>
      <c r="DDE32" s="48">
        <f t="shared" si="13069"/>
        <v>0</v>
      </c>
      <c r="DDF32" s="48">
        <f t="shared" si="13070"/>
        <v>0</v>
      </c>
      <c r="DDG32" s="48">
        <f t="shared" si="13071"/>
        <v>0</v>
      </c>
      <c r="DDH32" s="48">
        <f t="shared" si="13072"/>
        <v>0</v>
      </c>
      <c r="DDI32" s="48">
        <f t="shared" si="13073"/>
        <v>0</v>
      </c>
      <c r="DDJ32" s="48">
        <f t="shared" si="13074"/>
        <v>0</v>
      </c>
      <c r="DDK32" s="48">
        <f t="shared" si="13075"/>
        <v>0</v>
      </c>
      <c r="DDL32" s="48">
        <f t="shared" si="13076"/>
        <v>0</v>
      </c>
      <c r="DDM32" s="48">
        <f t="shared" si="13077"/>
        <v>0</v>
      </c>
      <c r="DDN32" s="48">
        <f t="shared" si="13078"/>
        <v>0</v>
      </c>
      <c r="DDO32" s="48">
        <f t="shared" si="13079"/>
        <v>0</v>
      </c>
      <c r="DDP32" s="48">
        <f t="shared" si="13080"/>
        <v>0</v>
      </c>
      <c r="DDQ32" s="48">
        <f t="shared" si="13081"/>
        <v>0</v>
      </c>
      <c r="DDR32" s="48">
        <f t="shared" si="13082"/>
        <v>0</v>
      </c>
      <c r="DDS32" s="48">
        <f t="shared" si="13083"/>
        <v>0</v>
      </c>
      <c r="DDT32" s="48">
        <f t="shared" si="13084"/>
        <v>0</v>
      </c>
      <c r="DDU32" s="48">
        <f t="shared" si="13085"/>
        <v>0</v>
      </c>
      <c r="DDV32" s="48">
        <f t="shared" si="13086"/>
        <v>0</v>
      </c>
      <c r="DDW32" s="48">
        <f t="shared" si="13087"/>
        <v>0</v>
      </c>
      <c r="DDX32" s="48">
        <f t="shared" si="13088"/>
        <v>0</v>
      </c>
      <c r="DDY32" s="48">
        <f t="shared" si="13089"/>
        <v>0</v>
      </c>
      <c r="DDZ32" s="48">
        <f t="shared" si="13090"/>
        <v>0</v>
      </c>
      <c r="DEA32" s="48">
        <f t="shared" si="13091"/>
        <v>0</v>
      </c>
      <c r="DEB32" s="48">
        <f t="shared" si="13092"/>
        <v>0</v>
      </c>
      <c r="DEC32" s="48">
        <f t="shared" si="13093"/>
        <v>0</v>
      </c>
      <c r="DED32" s="48">
        <f t="shared" si="13094"/>
        <v>0</v>
      </c>
      <c r="DEE32" s="48">
        <f t="shared" si="13095"/>
        <v>0</v>
      </c>
      <c r="DEF32" s="48">
        <f t="shared" si="13096"/>
        <v>0</v>
      </c>
      <c r="DEG32" s="48">
        <f t="shared" si="13097"/>
        <v>0</v>
      </c>
      <c r="DEH32" s="48">
        <f t="shared" si="13098"/>
        <v>0</v>
      </c>
      <c r="DEI32" s="48">
        <f t="shared" si="13099"/>
        <v>0</v>
      </c>
      <c r="DEJ32" s="48">
        <f t="shared" si="13100"/>
        <v>0</v>
      </c>
      <c r="DEK32" s="48">
        <f t="shared" si="13101"/>
        <v>0</v>
      </c>
      <c r="DEL32" s="48">
        <f t="shared" si="13102"/>
        <v>0</v>
      </c>
      <c r="DEM32" s="48">
        <f t="shared" si="13103"/>
        <v>0</v>
      </c>
      <c r="DEN32" s="48">
        <f t="shared" si="13104"/>
        <v>0</v>
      </c>
      <c r="DEO32" s="48">
        <f t="shared" si="13105"/>
        <v>0</v>
      </c>
      <c r="DEP32" s="48">
        <f t="shared" si="13106"/>
        <v>0</v>
      </c>
      <c r="DEQ32" s="48">
        <f t="shared" si="13107"/>
        <v>0</v>
      </c>
      <c r="DER32" s="48">
        <f t="shared" si="13108"/>
        <v>0</v>
      </c>
      <c r="DES32" s="48">
        <f t="shared" si="13109"/>
        <v>0</v>
      </c>
      <c r="DET32" s="48">
        <f t="shared" si="13110"/>
        <v>0</v>
      </c>
      <c r="DEU32" s="48">
        <f t="shared" si="13111"/>
        <v>0</v>
      </c>
      <c r="DEV32" s="48">
        <f t="shared" si="13112"/>
        <v>0</v>
      </c>
      <c r="DEW32" s="48">
        <f t="shared" si="13113"/>
        <v>0</v>
      </c>
      <c r="DEX32" s="48">
        <f t="shared" si="13114"/>
        <v>0</v>
      </c>
      <c r="DEY32" s="48">
        <f t="shared" si="13115"/>
        <v>0</v>
      </c>
      <c r="DEZ32" s="48">
        <f t="shared" si="13116"/>
        <v>0</v>
      </c>
      <c r="DFA32" s="48">
        <f t="shared" si="13117"/>
        <v>0</v>
      </c>
      <c r="DFB32" s="48">
        <f t="shared" si="13118"/>
        <v>0</v>
      </c>
      <c r="DFC32" s="48">
        <f t="shared" si="13119"/>
        <v>0</v>
      </c>
      <c r="DFD32" s="48">
        <f t="shared" si="13120"/>
        <v>0</v>
      </c>
      <c r="DFE32" s="48">
        <f t="shared" si="13121"/>
        <v>0</v>
      </c>
      <c r="DFF32" s="48">
        <f t="shared" si="13122"/>
        <v>0</v>
      </c>
      <c r="DFG32" s="48">
        <f t="shared" si="13123"/>
        <v>0</v>
      </c>
      <c r="DFH32" s="48">
        <f t="shared" si="13124"/>
        <v>0</v>
      </c>
      <c r="DFI32" s="48">
        <f t="shared" si="13125"/>
        <v>0</v>
      </c>
      <c r="DFJ32" s="48">
        <f t="shared" si="13126"/>
        <v>0</v>
      </c>
      <c r="DFK32" s="48">
        <f t="shared" si="13127"/>
        <v>0</v>
      </c>
      <c r="DFL32" s="48">
        <f t="shared" si="13128"/>
        <v>0</v>
      </c>
      <c r="DFM32" s="48">
        <f t="shared" si="13129"/>
        <v>0</v>
      </c>
      <c r="DFN32" s="48">
        <f t="shared" si="13130"/>
        <v>0</v>
      </c>
      <c r="DFO32" s="48">
        <f t="shared" si="13131"/>
        <v>0</v>
      </c>
      <c r="DFP32" s="48">
        <f t="shared" si="13132"/>
        <v>0</v>
      </c>
      <c r="DFQ32" s="48">
        <f t="shared" si="13133"/>
        <v>0</v>
      </c>
      <c r="DFR32" s="48">
        <f t="shared" si="13134"/>
        <v>0</v>
      </c>
      <c r="DFS32" s="48">
        <f t="shared" si="13135"/>
        <v>0</v>
      </c>
      <c r="DFT32" s="48">
        <f t="shared" si="13136"/>
        <v>0</v>
      </c>
      <c r="DFU32" s="48">
        <f t="shared" si="13137"/>
        <v>0</v>
      </c>
      <c r="DFV32" s="48">
        <f t="shared" si="13138"/>
        <v>0</v>
      </c>
      <c r="DFW32" s="48">
        <f t="shared" si="13139"/>
        <v>0</v>
      </c>
      <c r="DFX32" s="48">
        <f t="shared" si="13140"/>
        <v>0</v>
      </c>
      <c r="DFY32" s="48">
        <f t="shared" si="13141"/>
        <v>0</v>
      </c>
      <c r="DFZ32" s="48">
        <f t="shared" si="13142"/>
        <v>0</v>
      </c>
      <c r="DGA32" s="48">
        <f t="shared" si="13143"/>
        <v>0</v>
      </c>
      <c r="DGB32" s="48">
        <f t="shared" si="13144"/>
        <v>0</v>
      </c>
      <c r="DGC32" s="48">
        <f t="shared" si="13145"/>
        <v>0</v>
      </c>
      <c r="DGD32" s="48">
        <f t="shared" si="13146"/>
        <v>0</v>
      </c>
      <c r="DGE32" s="48">
        <f t="shared" si="13147"/>
        <v>0</v>
      </c>
      <c r="DGF32" s="48">
        <f t="shared" si="13148"/>
        <v>0</v>
      </c>
      <c r="DGG32" s="48">
        <f t="shared" si="13149"/>
        <v>0</v>
      </c>
      <c r="DGH32" s="48">
        <f t="shared" si="13150"/>
        <v>0</v>
      </c>
      <c r="DGI32" s="48">
        <f t="shared" si="13151"/>
        <v>0</v>
      </c>
      <c r="DGJ32" s="48">
        <f t="shared" si="13152"/>
        <v>0</v>
      </c>
      <c r="DGK32" s="48">
        <f t="shared" si="13153"/>
        <v>0</v>
      </c>
      <c r="DGL32" s="48">
        <f t="shared" si="13154"/>
        <v>0</v>
      </c>
      <c r="DGM32" s="48">
        <f t="shared" si="13155"/>
        <v>0</v>
      </c>
      <c r="DGN32" s="48">
        <f t="shared" si="13156"/>
        <v>0</v>
      </c>
      <c r="DGO32" s="48">
        <f t="shared" si="13157"/>
        <v>0</v>
      </c>
      <c r="DGP32" s="48">
        <f t="shared" si="13158"/>
        <v>0</v>
      </c>
      <c r="DGQ32" s="48">
        <f t="shared" si="13159"/>
        <v>0</v>
      </c>
      <c r="DGR32" s="48">
        <f t="shared" si="13160"/>
        <v>0</v>
      </c>
      <c r="DGS32" s="48">
        <f t="shared" si="13161"/>
        <v>0</v>
      </c>
      <c r="DGT32" s="48">
        <f t="shared" si="13162"/>
        <v>0</v>
      </c>
      <c r="DGU32" s="48">
        <f t="shared" si="13163"/>
        <v>0</v>
      </c>
      <c r="DGV32" s="48">
        <f t="shared" si="13164"/>
        <v>0</v>
      </c>
      <c r="DGW32" s="48">
        <f t="shared" si="13165"/>
        <v>0</v>
      </c>
      <c r="DGX32" s="48">
        <f t="shared" si="13166"/>
        <v>0</v>
      </c>
      <c r="DGY32" s="48">
        <f t="shared" si="13167"/>
        <v>0</v>
      </c>
      <c r="DGZ32" s="48">
        <f t="shared" si="13168"/>
        <v>0</v>
      </c>
      <c r="DHA32" s="48">
        <f t="shared" si="13169"/>
        <v>0</v>
      </c>
      <c r="DHB32" s="48">
        <f t="shared" si="13170"/>
        <v>0</v>
      </c>
      <c r="DHC32" s="48">
        <f t="shared" si="13171"/>
        <v>0</v>
      </c>
      <c r="DHD32" s="48">
        <f t="shared" si="13172"/>
        <v>0</v>
      </c>
      <c r="DHE32" s="48">
        <f t="shared" si="13173"/>
        <v>0</v>
      </c>
      <c r="DHF32" s="48">
        <f t="shared" si="13174"/>
        <v>0</v>
      </c>
      <c r="DHG32" s="48">
        <f t="shared" si="13175"/>
        <v>0</v>
      </c>
      <c r="DHH32" s="48">
        <f t="shared" si="13176"/>
        <v>0</v>
      </c>
      <c r="DHI32" s="48">
        <f t="shared" si="13177"/>
        <v>0</v>
      </c>
      <c r="DHJ32" s="48">
        <f t="shared" si="13178"/>
        <v>0</v>
      </c>
      <c r="DHK32" s="48">
        <f t="shared" si="13179"/>
        <v>0</v>
      </c>
      <c r="DHL32" s="48">
        <f t="shared" si="13180"/>
        <v>0</v>
      </c>
      <c r="DHM32" s="48">
        <f t="shared" si="13181"/>
        <v>0</v>
      </c>
      <c r="DHN32" s="48">
        <f t="shared" si="13182"/>
        <v>0</v>
      </c>
      <c r="DHO32" s="48">
        <f t="shared" si="13183"/>
        <v>0</v>
      </c>
      <c r="DHP32" s="48">
        <f t="shared" si="13184"/>
        <v>0</v>
      </c>
      <c r="DHQ32" s="48">
        <f t="shared" si="13185"/>
        <v>0</v>
      </c>
      <c r="DHR32" s="48">
        <f t="shared" si="13186"/>
        <v>0</v>
      </c>
      <c r="DHS32" s="48">
        <f t="shared" si="13187"/>
        <v>0</v>
      </c>
      <c r="DHT32" s="48">
        <f t="shared" si="13188"/>
        <v>0</v>
      </c>
      <c r="DHU32" s="48">
        <f t="shared" si="13189"/>
        <v>0</v>
      </c>
      <c r="DHV32" s="48">
        <f t="shared" si="13190"/>
        <v>0</v>
      </c>
      <c r="DHW32" s="48">
        <f t="shared" si="13191"/>
        <v>0</v>
      </c>
      <c r="DHX32" s="48">
        <f t="shared" si="13192"/>
        <v>0</v>
      </c>
      <c r="DHY32" s="48">
        <f t="shared" si="13193"/>
        <v>0</v>
      </c>
      <c r="DHZ32" s="48">
        <f t="shared" si="13194"/>
        <v>0</v>
      </c>
      <c r="DIA32" s="48">
        <f t="shared" si="13195"/>
        <v>0</v>
      </c>
      <c r="DIB32" s="48">
        <f t="shared" si="13196"/>
        <v>0</v>
      </c>
      <c r="DIC32" s="48">
        <f t="shared" si="13197"/>
        <v>0</v>
      </c>
      <c r="DID32" s="48">
        <f t="shared" si="13198"/>
        <v>0</v>
      </c>
      <c r="DIE32" s="48">
        <f t="shared" si="13199"/>
        <v>0</v>
      </c>
      <c r="DIF32" s="48">
        <f t="shared" si="13200"/>
        <v>0</v>
      </c>
      <c r="DIG32" s="48">
        <f t="shared" si="13201"/>
        <v>0</v>
      </c>
      <c r="DIH32" s="48">
        <f t="shared" si="13202"/>
        <v>0</v>
      </c>
      <c r="DII32" s="48">
        <f t="shared" si="13203"/>
        <v>0</v>
      </c>
      <c r="DIJ32" s="48">
        <f t="shared" si="13204"/>
        <v>0</v>
      </c>
      <c r="DIK32" s="48">
        <f t="shared" si="13205"/>
        <v>0</v>
      </c>
      <c r="DIL32" s="48">
        <f t="shared" si="13206"/>
        <v>0</v>
      </c>
      <c r="DIM32" s="48">
        <f t="shared" si="13207"/>
        <v>0</v>
      </c>
      <c r="DIN32" s="48">
        <f t="shared" si="13208"/>
        <v>0</v>
      </c>
      <c r="DIO32" s="48">
        <f t="shared" si="13209"/>
        <v>0</v>
      </c>
      <c r="DIP32" s="48">
        <f t="shared" si="13210"/>
        <v>0</v>
      </c>
      <c r="DIQ32" s="48">
        <f t="shared" si="13211"/>
        <v>0</v>
      </c>
      <c r="DIR32" s="48">
        <f t="shared" si="13212"/>
        <v>0</v>
      </c>
      <c r="DIS32" s="48">
        <f t="shared" si="13213"/>
        <v>0</v>
      </c>
      <c r="DIT32" s="48">
        <f t="shared" si="13214"/>
        <v>0</v>
      </c>
      <c r="DIU32" s="48">
        <f t="shared" si="13215"/>
        <v>0</v>
      </c>
      <c r="DIV32" s="48">
        <f t="shared" si="13216"/>
        <v>0</v>
      </c>
      <c r="DIW32" s="48">
        <f t="shared" si="13217"/>
        <v>0</v>
      </c>
      <c r="DIX32" s="48">
        <f t="shared" si="13218"/>
        <v>0</v>
      </c>
      <c r="DIY32" s="48">
        <f t="shared" si="13219"/>
        <v>0</v>
      </c>
      <c r="DIZ32" s="48">
        <f t="shared" si="13220"/>
        <v>0</v>
      </c>
      <c r="DJA32" s="48">
        <f t="shared" si="13221"/>
        <v>0</v>
      </c>
      <c r="DJB32" s="48">
        <f t="shared" si="13222"/>
        <v>0</v>
      </c>
      <c r="DJC32" s="48">
        <f t="shared" si="13223"/>
        <v>0</v>
      </c>
      <c r="DJD32" s="48">
        <f t="shared" si="13224"/>
        <v>0</v>
      </c>
      <c r="DJE32" s="48">
        <f t="shared" si="13225"/>
        <v>0</v>
      </c>
      <c r="DJF32" s="48">
        <f t="shared" si="13226"/>
        <v>0</v>
      </c>
      <c r="DJG32" s="48">
        <f t="shared" si="13227"/>
        <v>0</v>
      </c>
      <c r="DJH32" s="48">
        <f t="shared" si="13228"/>
        <v>0</v>
      </c>
      <c r="DJI32" s="48">
        <f t="shared" si="13229"/>
        <v>0</v>
      </c>
      <c r="DJJ32" s="48">
        <f t="shared" si="13230"/>
        <v>0</v>
      </c>
      <c r="DJK32" s="48">
        <f t="shared" si="13231"/>
        <v>0</v>
      </c>
      <c r="DJL32" s="48">
        <f t="shared" si="13232"/>
        <v>0</v>
      </c>
      <c r="DJM32" s="48">
        <f t="shared" si="13233"/>
        <v>0</v>
      </c>
      <c r="DJN32" s="48">
        <f t="shared" si="13234"/>
        <v>0</v>
      </c>
      <c r="DJO32" s="48">
        <f t="shared" si="13235"/>
        <v>0</v>
      </c>
      <c r="DJP32" s="48">
        <f t="shared" si="13236"/>
        <v>0</v>
      </c>
      <c r="DJQ32" s="48">
        <f t="shared" si="13237"/>
        <v>0</v>
      </c>
      <c r="DJR32" s="48">
        <f t="shared" si="13238"/>
        <v>0</v>
      </c>
      <c r="DJS32" s="48">
        <f t="shared" si="13239"/>
        <v>0</v>
      </c>
      <c r="DJT32" s="48">
        <f t="shared" si="13240"/>
        <v>0</v>
      </c>
      <c r="DJU32" s="48">
        <f t="shared" si="13241"/>
        <v>0</v>
      </c>
      <c r="DJV32" s="48">
        <f t="shared" si="13242"/>
        <v>0</v>
      </c>
      <c r="DJW32" s="48">
        <f t="shared" si="13243"/>
        <v>0</v>
      </c>
      <c r="DJX32" s="48">
        <f t="shared" si="13244"/>
        <v>0</v>
      </c>
      <c r="DJY32" s="48">
        <f t="shared" si="13245"/>
        <v>0</v>
      </c>
      <c r="DJZ32" s="48">
        <f t="shared" si="13246"/>
        <v>0</v>
      </c>
      <c r="DKA32" s="48">
        <f t="shared" si="13247"/>
        <v>0</v>
      </c>
      <c r="DKB32" s="48">
        <f t="shared" si="13248"/>
        <v>0</v>
      </c>
      <c r="DKC32" s="48">
        <f t="shared" si="13249"/>
        <v>0</v>
      </c>
      <c r="DKD32" s="48">
        <f t="shared" si="13250"/>
        <v>0</v>
      </c>
      <c r="DKE32" s="48">
        <f t="shared" si="13251"/>
        <v>0</v>
      </c>
      <c r="DKF32" s="48">
        <f t="shared" si="13252"/>
        <v>0</v>
      </c>
      <c r="DKG32" s="48">
        <f t="shared" si="13253"/>
        <v>0</v>
      </c>
      <c r="DKH32" s="48">
        <f t="shared" si="13254"/>
        <v>0</v>
      </c>
      <c r="DKI32" s="48">
        <f t="shared" si="13255"/>
        <v>0</v>
      </c>
      <c r="DKJ32" s="48">
        <f t="shared" si="13256"/>
        <v>0</v>
      </c>
      <c r="DKK32" s="48">
        <f t="shared" si="13257"/>
        <v>0</v>
      </c>
      <c r="DKL32" s="48">
        <f t="shared" si="13258"/>
        <v>0</v>
      </c>
      <c r="DKM32" s="48">
        <f t="shared" si="13259"/>
        <v>0</v>
      </c>
      <c r="DKN32" s="48">
        <f t="shared" si="13260"/>
        <v>0</v>
      </c>
      <c r="DKO32" s="48">
        <f t="shared" si="13261"/>
        <v>0</v>
      </c>
      <c r="DKP32" s="48">
        <f t="shared" si="13262"/>
        <v>0</v>
      </c>
      <c r="DKQ32" s="48">
        <f t="shared" si="13263"/>
        <v>0</v>
      </c>
      <c r="DKR32" s="48">
        <f t="shared" si="13264"/>
        <v>0</v>
      </c>
      <c r="DKS32" s="48">
        <f t="shared" si="13265"/>
        <v>0</v>
      </c>
      <c r="DKT32" s="48">
        <f t="shared" si="13266"/>
        <v>0</v>
      </c>
      <c r="DKU32" s="48">
        <f t="shared" si="13267"/>
        <v>0</v>
      </c>
      <c r="DKV32" s="48">
        <f t="shared" si="13268"/>
        <v>0</v>
      </c>
      <c r="DKW32" s="48">
        <f t="shared" si="13269"/>
        <v>0</v>
      </c>
      <c r="DKX32" s="48">
        <f t="shared" si="13270"/>
        <v>0</v>
      </c>
      <c r="DKY32" s="48">
        <f t="shared" si="13271"/>
        <v>0</v>
      </c>
      <c r="DKZ32" s="48">
        <f t="shared" si="13272"/>
        <v>0</v>
      </c>
      <c r="DLA32" s="48">
        <f t="shared" si="13273"/>
        <v>0</v>
      </c>
      <c r="DLB32" s="48">
        <f t="shared" si="13274"/>
        <v>0</v>
      </c>
      <c r="DLC32" s="48">
        <f t="shared" si="13275"/>
        <v>0</v>
      </c>
      <c r="DLD32" s="48">
        <f t="shared" si="13276"/>
        <v>0</v>
      </c>
      <c r="DLE32" s="48">
        <f t="shared" si="13277"/>
        <v>0</v>
      </c>
      <c r="DLF32" s="48">
        <f t="shared" si="13278"/>
        <v>0</v>
      </c>
      <c r="DLG32" s="48">
        <f t="shared" si="13279"/>
        <v>0</v>
      </c>
      <c r="DLH32" s="48">
        <f t="shared" si="13280"/>
        <v>0</v>
      </c>
      <c r="DLI32" s="48">
        <f t="shared" si="13281"/>
        <v>0</v>
      </c>
      <c r="DLJ32" s="48"/>
      <c r="DLK32" s="48">
        <f t="shared" si="13282"/>
        <v>0</v>
      </c>
      <c r="DLL32" s="48">
        <f t="shared" si="13283"/>
        <v>0</v>
      </c>
      <c r="DLM32" s="48">
        <f t="shared" si="13284"/>
        <v>0</v>
      </c>
      <c r="DLN32" s="48">
        <f t="shared" si="13285"/>
        <v>0</v>
      </c>
      <c r="DLO32" s="48">
        <f t="shared" si="13286"/>
        <v>0</v>
      </c>
      <c r="DLP32" s="48">
        <f t="shared" si="13287"/>
        <v>0</v>
      </c>
      <c r="DLQ32" s="48">
        <f t="shared" si="13288"/>
        <v>0</v>
      </c>
      <c r="DLR32" s="48">
        <f t="shared" si="13289"/>
        <v>0</v>
      </c>
      <c r="DLS32" s="48">
        <f t="shared" si="13290"/>
        <v>0</v>
      </c>
      <c r="DLT32" s="48">
        <f t="shared" si="13291"/>
        <v>0</v>
      </c>
      <c r="DLU32" s="48">
        <f t="shared" si="13292"/>
        <v>0</v>
      </c>
      <c r="DLV32" s="48">
        <f t="shared" si="13293"/>
        <v>0</v>
      </c>
      <c r="DLW32" s="48">
        <f t="shared" si="13294"/>
        <v>0</v>
      </c>
      <c r="DLX32" s="48">
        <f t="shared" si="13295"/>
        <v>0</v>
      </c>
      <c r="DLY32" s="48">
        <f t="shared" si="13296"/>
        <v>0</v>
      </c>
      <c r="DLZ32" s="48">
        <f t="shared" si="13297"/>
        <v>0</v>
      </c>
      <c r="DMA32" s="48">
        <f t="shared" si="13298"/>
        <v>0</v>
      </c>
      <c r="DMB32" s="48">
        <f t="shared" si="13299"/>
        <v>0</v>
      </c>
      <c r="DMC32" s="48">
        <f t="shared" si="13300"/>
        <v>0</v>
      </c>
      <c r="DMD32" s="48">
        <f t="shared" si="13301"/>
        <v>0</v>
      </c>
      <c r="DME32" s="48">
        <f t="shared" si="13302"/>
        <v>0</v>
      </c>
      <c r="DMF32" s="48">
        <f t="shared" si="13303"/>
        <v>0</v>
      </c>
      <c r="DMG32" s="48">
        <f t="shared" si="13304"/>
        <v>0</v>
      </c>
      <c r="DMH32" s="48">
        <f t="shared" si="13305"/>
        <v>0</v>
      </c>
      <c r="DMI32" s="48">
        <f t="shared" si="13306"/>
        <v>0</v>
      </c>
      <c r="DMJ32" s="48">
        <f t="shared" si="13307"/>
        <v>0</v>
      </c>
      <c r="DMK32" s="48">
        <f t="shared" si="13308"/>
        <v>0</v>
      </c>
      <c r="DML32" s="48">
        <f t="shared" si="13309"/>
        <v>0</v>
      </c>
      <c r="DMM32" s="48">
        <f t="shared" si="13310"/>
        <v>0</v>
      </c>
      <c r="DMN32" s="48">
        <f t="shared" si="13311"/>
        <v>0</v>
      </c>
      <c r="DMO32" s="48">
        <f t="shared" si="13312"/>
        <v>0</v>
      </c>
      <c r="DMP32" s="48">
        <f t="shared" si="13313"/>
        <v>0</v>
      </c>
      <c r="DMQ32" s="48">
        <f t="shared" si="13314"/>
        <v>0</v>
      </c>
      <c r="DMR32" s="48">
        <f t="shared" si="13315"/>
        <v>0</v>
      </c>
      <c r="DMS32" s="48">
        <f t="shared" si="13316"/>
        <v>0</v>
      </c>
      <c r="DMT32" s="48">
        <f t="shared" si="13317"/>
        <v>0</v>
      </c>
      <c r="DMU32" s="48">
        <f t="shared" si="13318"/>
        <v>0</v>
      </c>
      <c r="DMV32" s="48">
        <f t="shared" si="13319"/>
        <v>0</v>
      </c>
      <c r="DMW32" s="48">
        <f t="shared" si="13320"/>
        <v>0</v>
      </c>
      <c r="DMX32" s="48">
        <f t="shared" si="13321"/>
        <v>0</v>
      </c>
      <c r="DMY32" s="48">
        <f t="shared" si="13322"/>
        <v>0</v>
      </c>
      <c r="DMZ32" s="48">
        <f t="shared" si="13323"/>
        <v>0</v>
      </c>
      <c r="DNA32" s="48">
        <f t="shared" si="13324"/>
        <v>0</v>
      </c>
      <c r="DNB32" s="48">
        <f t="shared" si="13325"/>
        <v>0</v>
      </c>
      <c r="DNC32" s="48">
        <f t="shared" si="13326"/>
        <v>0</v>
      </c>
      <c r="DND32" s="48">
        <f t="shared" si="13327"/>
        <v>0</v>
      </c>
      <c r="DNE32" s="48">
        <f t="shared" si="13328"/>
        <v>0</v>
      </c>
      <c r="DNF32" s="48">
        <f t="shared" si="13329"/>
        <v>0</v>
      </c>
      <c r="DNG32" s="48">
        <f t="shared" si="13330"/>
        <v>0</v>
      </c>
      <c r="DNH32" s="48">
        <f t="shared" si="13331"/>
        <v>0</v>
      </c>
      <c r="DNI32" s="48">
        <f t="shared" si="13332"/>
        <v>0</v>
      </c>
      <c r="DNJ32" s="48">
        <f t="shared" si="13333"/>
        <v>0</v>
      </c>
      <c r="DNK32" s="48">
        <f t="shared" si="13334"/>
        <v>0</v>
      </c>
      <c r="DNL32" s="48">
        <f t="shared" si="13335"/>
        <v>0</v>
      </c>
      <c r="DNM32" s="48">
        <f t="shared" si="13336"/>
        <v>0</v>
      </c>
      <c r="DNN32" s="48">
        <f t="shared" si="13337"/>
        <v>0</v>
      </c>
      <c r="DNO32" s="48">
        <f t="shared" si="13338"/>
        <v>0</v>
      </c>
      <c r="DNP32" s="48">
        <f t="shared" si="13339"/>
        <v>0</v>
      </c>
      <c r="DNQ32" s="48">
        <f t="shared" si="13340"/>
        <v>0</v>
      </c>
      <c r="DNR32" s="48">
        <f t="shared" si="13341"/>
        <v>0</v>
      </c>
      <c r="DNS32" s="48">
        <f t="shared" si="13342"/>
        <v>0</v>
      </c>
      <c r="DNT32" s="48">
        <f t="shared" si="13343"/>
        <v>0</v>
      </c>
      <c r="DNU32" s="48">
        <f t="shared" si="13344"/>
        <v>0</v>
      </c>
      <c r="DNV32" s="48">
        <f t="shared" si="13345"/>
        <v>0</v>
      </c>
      <c r="DNW32" s="48">
        <f t="shared" si="13346"/>
        <v>0</v>
      </c>
      <c r="DNX32" s="48">
        <f t="shared" si="13347"/>
        <v>0</v>
      </c>
      <c r="DNY32" s="48">
        <f t="shared" si="13348"/>
        <v>0</v>
      </c>
      <c r="DNZ32" s="48">
        <f t="shared" si="13349"/>
        <v>0</v>
      </c>
      <c r="DOA32" s="48">
        <f t="shared" si="13350"/>
        <v>0</v>
      </c>
      <c r="DOB32" s="48">
        <f t="shared" si="13351"/>
        <v>0</v>
      </c>
      <c r="DOC32" s="48">
        <f t="shared" si="13352"/>
        <v>0</v>
      </c>
      <c r="DOD32" s="48">
        <f t="shared" si="13353"/>
        <v>0</v>
      </c>
      <c r="DOE32" s="48">
        <f t="shared" si="13354"/>
        <v>0</v>
      </c>
      <c r="DOF32" s="48">
        <f t="shared" si="13355"/>
        <v>0</v>
      </c>
      <c r="DOG32" s="48">
        <f t="shared" si="13356"/>
        <v>0</v>
      </c>
      <c r="DOH32" s="48">
        <f t="shared" si="13357"/>
        <v>0</v>
      </c>
      <c r="DOI32" s="48">
        <f t="shared" si="13358"/>
        <v>0</v>
      </c>
      <c r="DOJ32" s="48">
        <f t="shared" si="13359"/>
        <v>0</v>
      </c>
      <c r="DOK32" s="48">
        <f t="shared" si="13360"/>
        <v>0</v>
      </c>
      <c r="DOL32" s="48">
        <f t="shared" si="13361"/>
        <v>0</v>
      </c>
      <c r="DOM32" s="48">
        <f t="shared" si="13362"/>
        <v>0</v>
      </c>
      <c r="DON32" s="48">
        <f t="shared" si="13363"/>
        <v>0</v>
      </c>
      <c r="DOO32" s="48">
        <f t="shared" si="13364"/>
        <v>0</v>
      </c>
      <c r="DOP32" s="48">
        <f t="shared" si="13365"/>
        <v>0</v>
      </c>
      <c r="DOQ32" s="48">
        <f t="shared" si="13366"/>
        <v>0</v>
      </c>
      <c r="DOR32" s="48">
        <f t="shared" si="13367"/>
        <v>0</v>
      </c>
      <c r="DOS32" s="48">
        <f t="shared" si="13368"/>
        <v>0</v>
      </c>
      <c r="DOT32" s="48">
        <f t="shared" si="13369"/>
        <v>0</v>
      </c>
      <c r="DOU32" s="48">
        <f t="shared" si="13370"/>
        <v>0</v>
      </c>
      <c r="DOV32" s="48">
        <f t="shared" si="13371"/>
        <v>0</v>
      </c>
      <c r="DOW32" s="48">
        <f t="shared" si="13372"/>
        <v>0</v>
      </c>
      <c r="DOX32" s="48">
        <f t="shared" si="13373"/>
        <v>0</v>
      </c>
      <c r="DOY32" s="48">
        <f t="shared" si="13374"/>
        <v>0</v>
      </c>
      <c r="DOZ32" s="48">
        <f t="shared" si="13375"/>
        <v>0</v>
      </c>
      <c r="DPA32" s="48">
        <f t="shared" si="13376"/>
        <v>0</v>
      </c>
      <c r="DPB32" s="48">
        <f t="shared" si="13377"/>
        <v>0</v>
      </c>
      <c r="DPC32" s="48">
        <f t="shared" si="13378"/>
        <v>0</v>
      </c>
      <c r="DPD32" s="48">
        <f t="shared" si="13379"/>
        <v>0</v>
      </c>
      <c r="DPE32" s="48">
        <f t="shared" si="13380"/>
        <v>0</v>
      </c>
      <c r="DPF32" s="48">
        <f t="shared" si="13381"/>
        <v>0</v>
      </c>
      <c r="DPG32" s="48">
        <f t="shared" si="13382"/>
        <v>0</v>
      </c>
      <c r="DPH32" s="48">
        <f t="shared" si="13383"/>
        <v>0</v>
      </c>
      <c r="DPI32" s="48">
        <f t="shared" si="13384"/>
        <v>0</v>
      </c>
      <c r="DPJ32" s="48">
        <f t="shared" si="13385"/>
        <v>0</v>
      </c>
      <c r="DPK32" s="48">
        <f t="shared" si="13386"/>
        <v>0</v>
      </c>
      <c r="DPL32" s="48">
        <f t="shared" si="13387"/>
        <v>0</v>
      </c>
      <c r="DPM32" s="48">
        <f t="shared" si="13388"/>
        <v>0</v>
      </c>
      <c r="DPN32" s="48">
        <f t="shared" si="13389"/>
        <v>0</v>
      </c>
      <c r="DPO32" s="48">
        <f t="shared" si="13390"/>
        <v>0</v>
      </c>
      <c r="DPP32" s="48">
        <f t="shared" si="13391"/>
        <v>0</v>
      </c>
      <c r="DPQ32" s="48">
        <f t="shared" si="13392"/>
        <v>0</v>
      </c>
      <c r="DPR32" s="48">
        <f t="shared" si="13393"/>
        <v>0</v>
      </c>
      <c r="DPS32" s="48">
        <f t="shared" si="13394"/>
        <v>0</v>
      </c>
      <c r="DPT32" s="48">
        <f t="shared" si="13395"/>
        <v>0</v>
      </c>
      <c r="DPU32" s="48">
        <f t="shared" si="13396"/>
        <v>0</v>
      </c>
      <c r="DPV32" s="48">
        <f t="shared" si="13397"/>
        <v>0</v>
      </c>
      <c r="DPW32" s="48">
        <f t="shared" si="13398"/>
        <v>0</v>
      </c>
      <c r="DPX32" s="48">
        <f t="shared" si="13399"/>
        <v>0</v>
      </c>
      <c r="DPY32" s="48">
        <f t="shared" si="13400"/>
        <v>0</v>
      </c>
      <c r="DPZ32" s="48">
        <f t="shared" si="13401"/>
        <v>0</v>
      </c>
      <c r="DQA32" s="48">
        <f t="shared" si="13402"/>
        <v>0</v>
      </c>
      <c r="DQB32" s="48">
        <f t="shared" si="13403"/>
        <v>0</v>
      </c>
      <c r="DQC32" s="48">
        <f t="shared" si="13404"/>
        <v>0</v>
      </c>
      <c r="DQD32" s="48">
        <f t="shared" si="13405"/>
        <v>0</v>
      </c>
      <c r="DQE32" s="48">
        <f t="shared" si="13406"/>
        <v>0</v>
      </c>
      <c r="DQF32" s="48">
        <f t="shared" si="13407"/>
        <v>0</v>
      </c>
      <c r="DQG32" s="48">
        <f t="shared" si="13408"/>
        <v>0</v>
      </c>
      <c r="DQH32" s="48">
        <f t="shared" si="13409"/>
        <v>0</v>
      </c>
      <c r="DQI32" s="48">
        <f t="shared" si="13410"/>
        <v>0</v>
      </c>
      <c r="DQJ32" s="48">
        <f t="shared" si="13411"/>
        <v>0</v>
      </c>
      <c r="DQK32" s="48">
        <f t="shared" si="13412"/>
        <v>0</v>
      </c>
      <c r="DQL32" s="48">
        <f t="shared" si="13413"/>
        <v>0</v>
      </c>
      <c r="DQM32" s="48">
        <f t="shared" si="13414"/>
        <v>0</v>
      </c>
      <c r="DQN32" s="48">
        <f t="shared" si="13415"/>
        <v>0</v>
      </c>
      <c r="DQO32" s="48">
        <f t="shared" si="13416"/>
        <v>0</v>
      </c>
      <c r="DQP32" s="48">
        <f t="shared" si="13417"/>
        <v>0</v>
      </c>
      <c r="DQQ32" s="48">
        <f t="shared" si="13418"/>
        <v>0</v>
      </c>
      <c r="DQR32" s="48">
        <f t="shared" si="13419"/>
        <v>0</v>
      </c>
      <c r="DQS32" s="48">
        <f t="shared" si="13420"/>
        <v>0</v>
      </c>
      <c r="DQT32" s="48">
        <f t="shared" si="13421"/>
        <v>0</v>
      </c>
      <c r="DQU32" s="48">
        <f t="shared" si="13422"/>
        <v>0</v>
      </c>
      <c r="DQV32" s="48">
        <f t="shared" si="13423"/>
        <v>0</v>
      </c>
      <c r="DQW32" s="48">
        <f t="shared" si="13424"/>
        <v>0</v>
      </c>
      <c r="DQX32" s="48">
        <f t="shared" si="13425"/>
        <v>0</v>
      </c>
      <c r="DQY32" s="48">
        <f t="shared" si="13426"/>
        <v>0</v>
      </c>
      <c r="DQZ32" s="48">
        <f t="shared" si="13427"/>
        <v>0</v>
      </c>
      <c r="DRA32" s="48">
        <f t="shared" si="13428"/>
        <v>0</v>
      </c>
      <c r="DRB32" s="48">
        <f t="shared" si="13429"/>
        <v>0</v>
      </c>
      <c r="DRC32" s="48">
        <f t="shared" si="13430"/>
        <v>0</v>
      </c>
      <c r="DRD32" s="48">
        <f t="shared" si="13431"/>
        <v>0</v>
      </c>
      <c r="DRE32" s="48">
        <f t="shared" si="13432"/>
        <v>0</v>
      </c>
      <c r="DRF32" s="48">
        <f t="shared" si="13433"/>
        <v>0</v>
      </c>
      <c r="DRG32" s="48">
        <f t="shared" si="13434"/>
        <v>0</v>
      </c>
      <c r="DRH32" s="48">
        <f t="shared" si="13435"/>
        <v>0</v>
      </c>
      <c r="DRI32" s="48">
        <f t="shared" si="13436"/>
        <v>0</v>
      </c>
      <c r="DRJ32" s="48">
        <f t="shared" si="13437"/>
        <v>0</v>
      </c>
      <c r="DRK32" s="48">
        <f t="shared" si="13438"/>
        <v>0</v>
      </c>
      <c r="DRL32" s="48">
        <f t="shared" si="13439"/>
        <v>0</v>
      </c>
      <c r="DRM32" s="48">
        <f t="shared" si="13440"/>
        <v>0</v>
      </c>
      <c r="DRN32" s="48">
        <f t="shared" si="13441"/>
        <v>0</v>
      </c>
      <c r="DRO32" s="48">
        <f t="shared" si="13442"/>
        <v>0</v>
      </c>
      <c r="DRP32" s="48">
        <f t="shared" si="13443"/>
        <v>0</v>
      </c>
      <c r="DRQ32" s="48">
        <f t="shared" si="13444"/>
        <v>0</v>
      </c>
      <c r="DRR32" s="48">
        <f t="shared" si="13445"/>
        <v>0</v>
      </c>
      <c r="DRS32" s="48">
        <f t="shared" si="13446"/>
        <v>0</v>
      </c>
      <c r="DRT32" s="48">
        <f t="shared" si="13447"/>
        <v>0</v>
      </c>
      <c r="DRU32" s="48">
        <f t="shared" si="13448"/>
        <v>0</v>
      </c>
      <c r="DRV32" s="48">
        <f t="shared" si="13449"/>
        <v>0</v>
      </c>
      <c r="DRW32" s="48">
        <f t="shared" si="13450"/>
        <v>0</v>
      </c>
      <c r="DRX32" s="48">
        <f t="shared" si="13451"/>
        <v>0</v>
      </c>
      <c r="DRY32" s="48">
        <f t="shared" si="13452"/>
        <v>0</v>
      </c>
      <c r="DRZ32" s="48">
        <f t="shared" si="13453"/>
        <v>0</v>
      </c>
      <c r="DSA32" s="48">
        <f t="shared" si="13454"/>
        <v>0</v>
      </c>
      <c r="DSB32" s="48">
        <f t="shared" si="13455"/>
        <v>0</v>
      </c>
      <c r="DSC32" s="48">
        <f t="shared" si="13456"/>
        <v>0</v>
      </c>
      <c r="DSD32" s="48">
        <f t="shared" si="13457"/>
        <v>0</v>
      </c>
      <c r="DSE32" s="48">
        <f t="shared" si="13458"/>
        <v>0</v>
      </c>
      <c r="DSF32" s="48">
        <f t="shared" si="13459"/>
        <v>0</v>
      </c>
      <c r="DSG32" s="48">
        <f t="shared" si="13460"/>
        <v>0</v>
      </c>
      <c r="DSH32" s="48">
        <f t="shared" si="13461"/>
        <v>0</v>
      </c>
      <c r="DSI32" s="48">
        <f t="shared" si="13462"/>
        <v>0</v>
      </c>
      <c r="DSJ32" s="48">
        <f t="shared" si="13463"/>
        <v>0</v>
      </c>
      <c r="DSK32" s="48">
        <f t="shared" si="13464"/>
        <v>0</v>
      </c>
      <c r="DSL32" s="48">
        <f t="shared" si="13465"/>
        <v>0</v>
      </c>
      <c r="DSM32" s="48">
        <f t="shared" si="13466"/>
        <v>0</v>
      </c>
      <c r="DSN32" s="48">
        <f t="shared" si="13467"/>
        <v>0</v>
      </c>
      <c r="DSO32" s="48">
        <f t="shared" si="13468"/>
        <v>0</v>
      </c>
      <c r="DSP32" s="48">
        <f t="shared" si="13469"/>
        <v>0</v>
      </c>
      <c r="DSQ32" s="48">
        <f t="shared" si="13470"/>
        <v>0</v>
      </c>
      <c r="DSR32" s="48">
        <f t="shared" si="13471"/>
        <v>0</v>
      </c>
      <c r="DSS32" s="48">
        <f t="shared" si="13472"/>
        <v>0</v>
      </c>
      <c r="DST32" s="48">
        <f t="shared" si="13473"/>
        <v>0</v>
      </c>
      <c r="DSU32" s="48">
        <f t="shared" si="13474"/>
        <v>0</v>
      </c>
      <c r="DSV32" s="48">
        <f t="shared" si="13475"/>
        <v>0</v>
      </c>
      <c r="DSW32" s="48">
        <f t="shared" si="13476"/>
        <v>0</v>
      </c>
      <c r="DSX32" s="48">
        <f t="shared" si="13477"/>
        <v>0</v>
      </c>
      <c r="DSY32" s="48">
        <f t="shared" si="13478"/>
        <v>0</v>
      </c>
      <c r="DSZ32" s="48">
        <f t="shared" si="13479"/>
        <v>0</v>
      </c>
      <c r="DTA32" s="48">
        <f t="shared" si="13480"/>
        <v>0</v>
      </c>
      <c r="DTB32" s="48">
        <f t="shared" si="13481"/>
        <v>0</v>
      </c>
      <c r="DTC32" s="48">
        <f t="shared" si="13482"/>
        <v>0</v>
      </c>
      <c r="DTD32" s="48">
        <f t="shared" si="13483"/>
        <v>0</v>
      </c>
      <c r="DTE32" s="48">
        <f t="shared" si="13484"/>
        <v>0</v>
      </c>
      <c r="DTF32" s="48">
        <f t="shared" si="13485"/>
        <v>0</v>
      </c>
      <c r="DTG32" s="48">
        <f t="shared" si="13486"/>
        <v>0</v>
      </c>
      <c r="DTH32" s="48">
        <f t="shared" si="13487"/>
        <v>0</v>
      </c>
      <c r="DTI32" s="48">
        <f t="shared" si="13488"/>
        <v>0</v>
      </c>
      <c r="DTJ32" s="48">
        <f t="shared" si="13489"/>
        <v>0</v>
      </c>
      <c r="DTK32" s="48">
        <f t="shared" si="13490"/>
        <v>0</v>
      </c>
      <c r="DTL32" s="48">
        <f t="shared" si="13491"/>
        <v>0</v>
      </c>
      <c r="DTM32" s="48">
        <f t="shared" si="13492"/>
        <v>0</v>
      </c>
      <c r="DTN32" s="48">
        <f t="shared" si="13493"/>
        <v>0</v>
      </c>
      <c r="DTO32" s="48">
        <f t="shared" si="13494"/>
        <v>0</v>
      </c>
      <c r="DTP32" s="48">
        <f t="shared" si="13495"/>
        <v>0</v>
      </c>
      <c r="DTQ32" s="48">
        <f t="shared" si="13496"/>
        <v>0</v>
      </c>
      <c r="DTR32" s="48">
        <f t="shared" si="13497"/>
        <v>0</v>
      </c>
      <c r="DTS32" s="48">
        <f t="shared" si="13498"/>
        <v>0</v>
      </c>
      <c r="DTT32" s="48">
        <f t="shared" si="13499"/>
        <v>0</v>
      </c>
      <c r="DTU32" s="48">
        <f t="shared" si="13500"/>
        <v>0</v>
      </c>
      <c r="DTV32" s="48">
        <f t="shared" si="13501"/>
        <v>0</v>
      </c>
      <c r="DTW32" s="48">
        <f t="shared" si="13502"/>
        <v>0</v>
      </c>
      <c r="DTX32" s="48">
        <f t="shared" si="13503"/>
        <v>0</v>
      </c>
      <c r="DTY32" s="48">
        <f t="shared" si="13504"/>
        <v>0</v>
      </c>
      <c r="DTZ32" s="48">
        <f t="shared" si="13505"/>
        <v>0</v>
      </c>
      <c r="DUA32" s="48">
        <f t="shared" si="13506"/>
        <v>0</v>
      </c>
      <c r="DUB32" s="48">
        <f t="shared" si="13507"/>
        <v>0</v>
      </c>
      <c r="DUC32" s="48">
        <f t="shared" si="13508"/>
        <v>0</v>
      </c>
      <c r="DUD32" s="48">
        <f t="shared" si="13509"/>
        <v>0</v>
      </c>
      <c r="DUE32" s="48">
        <f t="shared" si="13510"/>
        <v>0</v>
      </c>
      <c r="DUF32" s="48">
        <f t="shared" si="13511"/>
        <v>0</v>
      </c>
      <c r="DUG32" s="48">
        <f t="shared" si="13512"/>
        <v>0</v>
      </c>
      <c r="DUH32" s="48">
        <f t="shared" si="13513"/>
        <v>0</v>
      </c>
      <c r="DUI32" s="48">
        <f t="shared" si="13514"/>
        <v>0</v>
      </c>
      <c r="DUJ32" s="48">
        <f t="shared" si="13515"/>
        <v>0</v>
      </c>
      <c r="DUK32" s="48">
        <f t="shared" si="13516"/>
        <v>0</v>
      </c>
      <c r="DUL32" s="48">
        <f t="shared" si="13517"/>
        <v>0</v>
      </c>
      <c r="DUM32" s="48">
        <f t="shared" si="13518"/>
        <v>0</v>
      </c>
      <c r="DUN32" s="48">
        <f t="shared" si="13519"/>
        <v>0</v>
      </c>
      <c r="DUO32" s="48">
        <f t="shared" si="13520"/>
        <v>0</v>
      </c>
      <c r="DUP32" s="48">
        <f t="shared" si="13521"/>
        <v>0</v>
      </c>
      <c r="DUQ32" s="48">
        <f t="shared" si="13522"/>
        <v>0</v>
      </c>
      <c r="DUR32" s="48">
        <f t="shared" si="13523"/>
        <v>0</v>
      </c>
      <c r="DUS32" s="48">
        <f t="shared" si="13524"/>
        <v>0</v>
      </c>
      <c r="DUT32" s="48">
        <f t="shared" si="13525"/>
        <v>0</v>
      </c>
      <c r="DUU32" s="48">
        <f t="shared" si="13526"/>
        <v>0</v>
      </c>
      <c r="DUV32" s="48">
        <f t="shared" si="13527"/>
        <v>0</v>
      </c>
      <c r="DUW32" s="48">
        <f t="shared" si="13528"/>
        <v>0</v>
      </c>
      <c r="DUX32" s="48">
        <f t="shared" si="13529"/>
        <v>0</v>
      </c>
      <c r="DUY32" s="48">
        <f t="shared" si="13530"/>
        <v>0</v>
      </c>
      <c r="DUZ32" s="48">
        <f t="shared" si="13531"/>
        <v>0</v>
      </c>
      <c r="DVA32" s="48">
        <f t="shared" si="13532"/>
        <v>0</v>
      </c>
      <c r="DVB32" s="48">
        <f t="shared" si="13533"/>
        <v>0</v>
      </c>
      <c r="DVC32" s="48">
        <f t="shared" si="13534"/>
        <v>0</v>
      </c>
      <c r="DVD32" s="48">
        <f t="shared" si="13535"/>
        <v>0</v>
      </c>
      <c r="DVE32" s="48">
        <f t="shared" si="13536"/>
        <v>0</v>
      </c>
      <c r="DVF32" s="48">
        <f t="shared" si="13537"/>
        <v>0</v>
      </c>
      <c r="DVG32" s="48">
        <f t="shared" si="13538"/>
        <v>0</v>
      </c>
      <c r="DVH32" s="48">
        <f t="shared" si="13539"/>
        <v>0</v>
      </c>
      <c r="DVI32" s="48">
        <f t="shared" si="13540"/>
        <v>0</v>
      </c>
      <c r="DVJ32" s="48">
        <f t="shared" si="13541"/>
        <v>0</v>
      </c>
      <c r="DVK32" s="48">
        <f t="shared" si="13542"/>
        <v>0</v>
      </c>
      <c r="DVL32" s="48">
        <f t="shared" si="13543"/>
        <v>0</v>
      </c>
      <c r="DVM32" s="48">
        <f t="shared" si="13544"/>
        <v>0</v>
      </c>
      <c r="DVN32" s="48">
        <f t="shared" si="13545"/>
        <v>0</v>
      </c>
      <c r="DVO32" s="48">
        <f t="shared" si="13546"/>
        <v>0</v>
      </c>
      <c r="DVP32" s="48">
        <f t="shared" si="13547"/>
        <v>0</v>
      </c>
      <c r="DVQ32" s="48">
        <f t="shared" si="13548"/>
        <v>0</v>
      </c>
      <c r="DVR32" s="48">
        <f t="shared" si="13549"/>
        <v>0</v>
      </c>
      <c r="DVS32" s="48">
        <f t="shared" si="13550"/>
        <v>0</v>
      </c>
      <c r="DVT32" s="48">
        <f t="shared" si="13551"/>
        <v>0</v>
      </c>
      <c r="DVU32" s="48">
        <f t="shared" si="13552"/>
        <v>0</v>
      </c>
      <c r="DVV32" s="48">
        <f t="shared" si="13553"/>
        <v>0</v>
      </c>
      <c r="DVW32" s="48">
        <f t="shared" si="13554"/>
        <v>0</v>
      </c>
      <c r="DVX32" s="48">
        <f t="shared" si="13555"/>
        <v>0</v>
      </c>
      <c r="DVY32" s="48">
        <f t="shared" si="13556"/>
        <v>0</v>
      </c>
      <c r="DVZ32" s="48">
        <f t="shared" si="13557"/>
        <v>0</v>
      </c>
      <c r="DWA32" s="48">
        <f t="shared" si="13558"/>
        <v>0</v>
      </c>
      <c r="DWB32" s="48">
        <f t="shared" si="13559"/>
        <v>0</v>
      </c>
      <c r="DWC32" s="48">
        <f t="shared" si="13560"/>
        <v>0</v>
      </c>
      <c r="DWD32" s="48">
        <f t="shared" si="13561"/>
        <v>0</v>
      </c>
      <c r="DWE32" s="48">
        <f t="shared" si="13562"/>
        <v>0</v>
      </c>
      <c r="DWF32" s="48">
        <f t="shared" si="13563"/>
        <v>0</v>
      </c>
      <c r="DWG32" s="48">
        <f t="shared" si="13564"/>
        <v>0</v>
      </c>
      <c r="DWH32" s="48">
        <f t="shared" si="13565"/>
        <v>0</v>
      </c>
      <c r="DWI32" s="48">
        <f t="shared" si="13566"/>
        <v>0</v>
      </c>
      <c r="DWJ32" s="48">
        <f t="shared" si="13567"/>
        <v>0</v>
      </c>
      <c r="DWK32" s="48">
        <f t="shared" si="13568"/>
        <v>0</v>
      </c>
      <c r="DWL32" s="48">
        <f t="shared" si="13569"/>
        <v>0</v>
      </c>
      <c r="DWM32" s="48">
        <f t="shared" si="13570"/>
        <v>0</v>
      </c>
      <c r="DWN32" s="48">
        <f t="shared" si="13571"/>
        <v>0</v>
      </c>
      <c r="DWO32" s="48">
        <f t="shared" si="13572"/>
        <v>0</v>
      </c>
      <c r="DWP32" s="48">
        <f t="shared" si="13573"/>
        <v>0</v>
      </c>
      <c r="DWQ32" s="48">
        <f t="shared" si="13574"/>
        <v>0</v>
      </c>
      <c r="DWR32" s="48">
        <f t="shared" si="13575"/>
        <v>0</v>
      </c>
      <c r="DWS32" s="48">
        <f t="shared" si="13576"/>
        <v>0</v>
      </c>
      <c r="DWT32" s="48">
        <f t="shared" si="13577"/>
        <v>0</v>
      </c>
      <c r="DWU32" s="48">
        <f t="shared" si="13578"/>
        <v>0</v>
      </c>
      <c r="DWV32" s="48">
        <f t="shared" si="13579"/>
        <v>0</v>
      </c>
      <c r="DWW32" s="48">
        <f t="shared" si="13580"/>
        <v>0</v>
      </c>
      <c r="DWX32" s="48">
        <f t="shared" si="13581"/>
        <v>0</v>
      </c>
      <c r="DWY32" s="48">
        <f t="shared" si="13582"/>
        <v>0</v>
      </c>
      <c r="DWZ32" s="48">
        <f t="shared" si="13583"/>
        <v>0</v>
      </c>
      <c r="DXA32" s="48">
        <f t="shared" si="13584"/>
        <v>0</v>
      </c>
      <c r="DXB32" s="48">
        <f t="shared" si="13585"/>
        <v>0</v>
      </c>
      <c r="DXC32" s="48">
        <f t="shared" si="13586"/>
        <v>0</v>
      </c>
      <c r="DXD32" s="48">
        <f t="shared" si="13587"/>
        <v>0</v>
      </c>
      <c r="DXE32" s="48">
        <f t="shared" si="13588"/>
        <v>0</v>
      </c>
      <c r="DXF32" s="48">
        <f t="shared" si="13589"/>
        <v>0</v>
      </c>
      <c r="DXG32" s="48">
        <f t="shared" si="13590"/>
        <v>0</v>
      </c>
      <c r="DXH32" s="48">
        <f t="shared" si="13591"/>
        <v>0</v>
      </c>
      <c r="DXI32" s="48">
        <f t="shared" si="13592"/>
        <v>0</v>
      </c>
      <c r="DXJ32" s="48">
        <f t="shared" si="13593"/>
        <v>0</v>
      </c>
      <c r="DXK32" s="48">
        <f t="shared" si="13594"/>
        <v>0</v>
      </c>
      <c r="DXL32" s="48">
        <f t="shared" si="13595"/>
        <v>0</v>
      </c>
      <c r="DXM32" s="48">
        <f t="shared" si="13596"/>
        <v>0</v>
      </c>
      <c r="DXN32" s="48">
        <f t="shared" si="13597"/>
        <v>0</v>
      </c>
      <c r="DXO32" s="48">
        <f t="shared" si="13598"/>
        <v>0</v>
      </c>
      <c r="DXP32" s="48">
        <f t="shared" si="13599"/>
        <v>0</v>
      </c>
      <c r="DXQ32" s="48">
        <f t="shared" si="13600"/>
        <v>0</v>
      </c>
      <c r="DXR32" s="48">
        <f t="shared" si="13601"/>
        <v>0</v>
      </c>
      <c r="DXS32" s="48">
        <f t="shared" si="13602"/>
        <v>0</v>
      </c>
      <c r="DXT32" s="48">
        <f t="shared" si="13603"/>
        <v>0</v>
      </c>
      <c r="DXU32" s="48">
        <f t="shared" si="13604"/>
        <v>0</v>
      </c>
      <c r="DXV32" s="48">
        <f t="shared" si="13605"/>
        <v>0</v>
      </c>
      <c r="DXW32" s="48">
        <f t="shared" si="13606"/>
        <v>0</v>
      </c>
      <c r="DXX32" s="48">
        <f t="shared" si="13607"/>
        <v>0</v>
      </c>
      <c r="DXY32" s="48">
        <f t="shared" si="13608"/>
        <v>0</v>
      </c>
      <c r="DXZ32" s="48">
        <f t="shared" si="13609"/>
        <v>0</v>
      </c>
      <c r="DYA32" s="48">
        <f t="shared" si="13610"/>
        <v>0</v>
      </c>
      <c r="DYB32" s="48">
        <f t="shared" si="13611"/>
        <v>0</v>
      </c>
      <c r="DYC32" s="48">
        <f t="shared" si="13612"/>
        <v>0</v>
      </c>
      <c r="DYD32" s="48">
        <f t="shared" si="13613"/>
        <v>0</v>
      </c>
      <c r="DYE32" s="48">
        <f t="shared" si="13614"/>
        <v>0</v>
      </c>
      <c r="DYF32" s="48">
        <f t="shared" si="13615"/>
        <v>0</v>
      </c>
      <c r="DYG32" s="48">
        <f t="shared" si="13616"/>
        <v>0</v>
      </c>
      <c r="DYH32" s="48">
        <f t="shared" si="13617"/>
        <v>0</v>
      </c>
      <c r="DYI32" s="48">
        <f t="shared" si="13618"/>
        <v>0</v>
      </c>
      <c r="DYJ32" s="48">
        <f t="shared" si="13619"/>
        <v>0</v>
      </c>
      <c r="DYK32" s="48">
        <f t="shared" si="13620"/>
        <v>0</v>
      </c>
      <c r="DYL32" s="48">
        <f t="shared" si="13621"/>
        <v>0</v>
      </c>
      <c r="DYM32" s="48">
        <f t="shared" si="13622"/>
        <v>0</v>
      </c>
      <c r="DYN32" s="48">
        <f t="shared" si="13623"/>
        <v>0</v>
      </c>
      <c r="DYO32" s="48">
        <f t="shared" si="13624"/>
        <v>0</v>
      </c>
      <c r="DYP32" s="48">
        <f t="shared" si="13625"/>
        <v>0</v>
      </c>
      <c r="DYQ32" s="48">
        <f t="shared" si="13626"/>
        <v>0</v>
      </c>
      <c r="DYR32" s="48">
        <f t="shared" si="13627"/>
        <v>0</v>
      </c>
      <c r="DYS32" s="48">
        <f t="shared" si="13628"/>
        <v>0</v>
      </c>
      <c r="DYT32" s="48">
        <f t="shared" si="13629"/>
        <v>0</v>
      </c>
      <c r="DYU32" s="48">
        <f t="shared" si="13630"/>
        <v>0</v>
      </c>
      <c r="DYV32" s="48">
        <f t="shared" si="13631"/>
        <v>0</v>
      </c>
      <c r="DYW32" s="48">
        <f t="shared" si="13632"/>
        <v>0</v>
      </c>
      <c r="DYX32" s="48">
        <f t="shared" si="13633"/>
        <v>0</v>
      </c>
      <c r="DYY32" s="48">
        <f t="shared" si="13634"/>
        <v>0</v>
      </c>
      <c r="DYZ32" s="48">
        <f t="shared" si="13635"/>
        <v>0</v>
      </c>
      <c r="DZA32" s="48">
        <f t="shared" si="13636"/>
        <v>0</v>
      </c>
      <c r="DZB32" s="48">
        <f t="shared" si="13637"/>
        <v>0</v>
      </c>
      <c r="DZC32" s="48">
        <f t="shared" si="13638"/>
        <v>0</v>
      </c>
      <c r="DZD32" s="48">
        <f t="shared" si="13639"/>
        <v>0</v>
      </c>
      <c r="DZE32" s="48">
        <f t="shared" si="13640"/>
        <v>0</v>
      </c>
      <c r="DZF32" s="48">
        <f t="shared" si="13641"/>
        <v>0</v>
      </c>
      <c r="DZG32" s="48">
        <f t="shared" si="13642"/>
        <v>0</v>
      </c>
      <c r="DZH32" s="48">
        <f t="shared" si="13643"/>
        <v>0</v>
      </c>
      <c r="DZI32" s="48">
        <f t="shared" si="13644"/>
        <v>0</v>
      </c>
      <c r="DZJ32" s="48">
        <f t="shared" si="13645"/>
        <v>0</v>
      </c>
      <c r="DZK32" s="48">
        <f t="shared" si="13646"/>
        <v>0</v>
      </c>
      <c r="DZL32" s="48">
        <f t="shared" si="13647"/>
        <v>0</v>
      </c>
      <c r="DZM32" s="48">
        <f t="shared" si="13648"/>
        <v>0</v>
      </c>
      <c r="DZN32" s="48">
        <f t="shared" si="13649"/>
        <v>0</v>
      </c>
      <c r="DZO32" s="48">
        <f t="shared" si="13650"/>
        <v>0</v>
      </c>
      <c r="DZP32" s="48">
        <f t="shared" si="13651"/>
        <v>0</v>
      </c>
      <c r="DZQ32" s="48">
        <f t="shared" si="13652"/>
        <v>0</v>
      </c>
      <c r="DZR32" s="48">
        <f t="shared" si="13653"/>
        <v>0</v>
      </c>
      <c r="DZS32" s="48">
        <f t="shared" si="13654"/>
        <v>0</v>
      </c>
      <c r="DZT32" s="48">
        <f t="shared" si="13655"/>
        <v>0</v>
      </c>
      <c r="DZU32" s="48">
        <f t="shared" si="13656"/>
        <v>0</v>
      </c>
      <c r="DZV32" s="48">
        <f t="shared" si="13657"/>
        <v>0</v>
      </c>
      <c r="DZW32" s="48">
        <f t="shared" si="13658"/>
        <v>0</v>
      </c>
      <c r="DZX32" s="48">
        <f t="shared" si="13659"/>
        <v>0</v>
      </c>
      <c r="DZY32" s="48">
        <f t="shared" si="13660"/>
        <v>0</v>
      </c>
      <c r="DZZ32" s="48">
        <f t="shared" si="13661"/>
        <v>0</v>
      </c>
      <c r="EAA32" s="48">
        <f t="shared" si="13662"/>
        <v>0</v>
      </c>
      <c r="EAB32" s="48">
        <f t="shared" si="13663"/>
        <v>0</v>
      </c>
      <c r="EAC32" s="48">
        <f t="shared" si="13664"/>
        <v>0</v>
      </c>
      <c r="EAD32" s="48">
        <f t="shared" si="13665"/>
        <v>0</v>
      </c>
      <c r="EAE32" s="48">
        <f t="shared" si="13666"/>
        <v>0</v>
      </c>
      <c r="EAF32" s="48">
        <f t="shared" si="13667"/>
        <v>0</v>
      </c>
      <c r="EAG32" s="48">
        <f t="shared" si="13668"/>
        <v>0</v>
      </c>
      <c r="EAH32" s="48">
        <f t="shared" si="13669"/>
        <v>0</v>
      </c>
      <c r="EAI32" s="48">
        <f t="shared" si="13670"/>
        <v>0</v>
      </c>
      <c r="EAJ32" s="48">
        <f t="shared" si="13671"/>
        <v>0</v>
      </c>
      <c r="EAK32" s="48">
        <f t="shared" si="13672"/>
        <v>0</v>
      </c>
      <c r="EAL32" s="48">
        <f t="shared" si="13673"/>
        <v>0</v>
      </c>
      <c r="EAM32" s="48">
        <f t="shared" si="13674"/>
        <v>0</v>
      </c>
      <c r="EAN32" s="48">
        <f t="shared" si="13675"/>
        <v>0</v>
      </c>
      <c r="EAO32" s="48">
        <f t="shared" si="13676"/>
        <v>0</v>
      </c>
      <c r="EAP32" s="48">
        <f t="shared" si="13677"/>
        <v>0</v>
      </c>
      <c r="EAQ32" s="48">
        <f t="shared" si="13678"/>
        <v>0</v>
      </c>
      <c r="EAR32" s="48">
        <f t="shared" si="13679"/>
        <v>0</v>
      </c>
      <c r="EAS32" s="48">
        <f t="shared" si="13680"/>
        <v>0</v>
      </c>
      <c r="EAT32" s="48">
        <f t="shared" si="13681"/>
        <v>0</v>
      </c>
      <c r="EAU32" s="48">
        <f t="shared" si="13682"/>
        <v>0</v>
      </c>
      <c r="EAV32" s="48">
        <f t="shared" si="13683"/>
        <v>0</v>
      </c>
      <c r="EAW32" s="48">
        <f t="shared" si="13684"/>
        <v>0</v>
      </c>
      <c r="EAX32" s="48">
        <f t="shared" si="13685"/>
        <v>0</v>
      </c>
      <c r="EAY32" s="48">
        <f t="shared" si="13686"/>
        <v>0</v>
      </c>
      <c r="EAZ32" s="48">
        <f t="shared" si="13687"/>
        <v>0</v>
      </c>
      <c r="EBA32" s="48">
        <f t="shared" si="13688"/>
        <v>0</v>
      </c>
      <c r="EBB32" s="48">
        <f t="shared" si="13689"/>
        <v>0</v>
      </c>
      <c r="EBC32" s="48">
        <f t="shared" si="13690"/>
        <v>0</v>
      </c>
      <c r="EBD32" s="48">
        <f t="shared" si="13691"/>
        <v>0</v>
      </c>
      <c r="EBE32" s="48">
        <f t="shared" si="13692"/>
        <v>0</v>
      </c>
      <c r="EBF32" s="48">
        <f t="shared" si="13693"/>
        <v>0</v>
      </c>
      <c r="EBG32" s="48">
        <f t="shared" si="13694"/>
        <v>0</v>
      </c>
      <c r="EBH32" s="48">
        <f t="shared" si="13695"/>
        <v>0</v>
      </c>
      <c r="EBI32" s="48">
        <f t="shared" si="13696"/>
        <v>0</v>
      </c>
      <c r="EBJ32" s="48">
        <f t="shared" si="13697"/>
        <v>0</v>
      </c>
      <c r="EBK32" s="48">
        <f t="shared" si="13698"/>
        <v>0</v>
      </c>
      <c r="EBL32" s="48">
        <f t="shared" si="13699"/>
        <v>0</v>
      </c>
      <c r="EBM32" s="48">
        <f t="shared" si="13700"/>
        <v>0</v>
      </c>
      <c r="EBN32" s="48">
        <f t="shared" si="13701"/>
        <v>0</v>
      </c>
      <c r="EBO32" s="48">
        <f t="shared" si="13702"/>
        <v>0</v>
      </c>
      <c r="EBP32" s="48">
        <f t="shared" si="13703"/>
        <v>0</v>
      </c>
      <c r="EBQ32" s="48">
        <f t="shared" si="13704"/>
        <v>0</v>
      </c>
      <c r="EBR32" s="48">
        <f t="shared" si="13705"/>
        <v>0</v>
      </c>
      <c r="EBS32" s="48">
        <f t="shared" si="13706"/>
        <v>0</v>
      </c>
      <c r="EBT32" s="48">
        <f t="shared" si="13707"/>
        <v>0</v>
      </c>
      <c r="EBU32" s="48">
        <f t="shared" si="13708"/>
        <v>0</v>
      </c>
      <c r="EBV32" s="48">
        <f t="shared" si="13709"/>
        <v>0</v>
      </c>
      <c r="EBW32" s="48">
        <f t="shared" si="13710"/>
        <v>0</v>
      </c>
      <c r="EBX32" s="48">
        <f t="shared" si="13711"/>
        <v>0</v>
      </c>
      <c r="EBY32" s="48">
        <f t="shared" si="13712"/>
        <v>0</v>
      </c>
      <c r="EBZ32" s="48">
        <f t="shared" si="13713"/>
        <v>0</v>
      </c>
      <c r="ECA32" s="48">
        <f t="shared" si="13714"/>
        <v>0</v>
      </c>
      <c r="ECB32" s="48">
        <f t="shared" si="13715"/>
        <v>0</v>
      </c>
      <c r="ECC32" s="48">
        <f t="shared" si="13716"/>
        <v>0</v>
      </c>
      <c r="ECD32" s="48">
        <f t="shared" si="13717"/>
        <v>0</v>
      </c>
      <c r="ECE32" s="48">
        <f t="shared" si="13718"/>
        <v>0</v>
      </c>
      <c r="ECF32" s="48">
        <f t="shared" si="13719"/>
        <v>0</v>
      </c>
      <c r="ECG32" s="48">
        <f t="shared" si="13720"/>
        <v>0</v>
      </c>
      <c r="ECH32" s="48">
        <f t="shared" si="13721"/>
        <v>0</v>
      </c>
      <c r="ECI32" s="48">
        <f t="shared" si="13722"/>
        <v>0</v>
      </c>
      <c r="ECJ32" s="48">
        <f t="shared" si="13723"/>
        <v>0</v>
      </c>
      <c r="ECK32" s="48">
        <f t="shared" si="13724"/>
        <v>0</v>
      </c>
      <c r="ECL32" s="48">
        <f t="shared" si="13725"/>
        <v>0</v>
      </c>
      <c r="ECM32" s="48">
        <f t="shared" si="13726"/>
        <v>0</v>
      </c>
      <c r="ECN32" s="48">
        <f t="shared" si="13727"/>
        <v>0</v>
      </c>
      <c r="ECO32" s="48">
        <f t="shared" si="13728"/>
        <v>0</v>
      </c>
      <c r="ECP32" s="48">
        <f t="shared" si="13729"/>
        <v>0</v>
      </c>
      <c r="ECQ32" s="48">
        <f t="shared" si="13730"/>
        <v>0</v>
      </c>
      <c r="ECR32" s="48">
        <f t="shared" si="13731"/>
        <v>0</v>
      </c>
      <c r="ECS32" s="48">
        <f t="shared" si="13732"/>
        <v>0</v>
      </c>
      <c r="ECT32" s="48">
        <f t="shared" si="13733"/>
        <v>0</v>
      </c>
      <c r="ECU32" s="48">
        <f t="shared" si="13734"/>
        <v>0</v>
      </c>
      <c r="ECV32" s="48">
        <f t="shared" si="13735"/>
        <v>0</v>
      </c>
      <c r="ECW32" s="48">
        <f t="shared" si="13736"/>
        <v>0</v>
      </c>
      <c r="ECX32" s="48">
        <f t="shared" si="13737"/>
        <v>0</v>
      </c>
      <c r="ECY32" s="48">
        <f t="shared" si="13738"/>
        <v>0</v>
      </c>
      <c r="ECZ32" s="48">
        <f t="shared" si="13739"/>
        <v>0</v>
      </c>
      <c r="EDA32" s="48">
        <f t="shared" si="13740"/>
        <v>0</v>
      </c>
      <c r="EDB32" s="48">
        <f t="shared" si="13741"/>
        <v>0</v>
      </c>
      <c r="EDC32" s="48">
        <f t="shared" si="13742"/>
        <v>0</v>
      </c>
      <c r="EDD32" s="48">
        <f t="shared" si="13743"/>
        <v>0</v>
      </c>
      <c r="EDE32" s="48">
        <f t="shared" si="13744"/>
        <v>0</v>
      </c>
      <c r="EDF32" s="48">
        <f t="shared" si="13745"/>
        <v>0</v>
      </c>
      <c r="EDG32" s="48">
        <f t="shared" si="13746"/>
        <v>0</v>
      </c>
      <c r="EDH32" s="48">
        <f t="shared" si="13747"/>
        <v>0</v>
      </c>
      <c r="EDI32" s="48">
        <f t="shared" si="13748"/>
        <v>0</v>
      </c>
      <c r="EDJ32" s="48">
        <f t="shared" si="13749"/>
        <v>0</v>
      </c>
      <c r="EDK32" s="48">
        <f t="shared" si="13750"/>
        <v>0</v>
      </c>
      <c r="EDL32" s="48">
        <f t="shared" si="13751"/>
        <v>0</v>
      </c>
      <c r="EDM32" s="48">
        <f t="shared" si="13752"/>
        <v>0</v>
      </c>
      <c r="EDN32" s="48">
        <f t="shared" si="13753"/>
        <v>0</v>
      </c>
      <c r="EDO32" s="48">
        <f t="shared" si="13754"/>
        <v>0</v>
      </c>
      <c r="EDP32" s="48">
        <f t="shared" si="13755"/>
        <v>0</v>
      </c>
      <c r="EDQ32" s="48">
        <f t="shared" si="13756"/>
        <v>0</v>
      </c>
      <c r="EDR32" s="48">
        <f t="shared" si="13757"/>
        <v>0</v>
      </c>
      <c r="EDS32" s="48">
        <f t="shared" si="13758"/>
        <v>0</v>
      </c>
      <c r="EDT32" s="48">
        <f t="shared" si="13759"/>
        <v>0</v>
      </c>
      <c r="EDU32" s="48">
        <f t="shared" si="13760"/>
        <v>0</v>
      </c>
      <c r="EDV32" s="48">
        <f t="shared" si="13761"/>
        <v>0</v>
      </c>
      <c r="EDW32" s="48">
        <f t="shared" si="13762"/>
        <v>0</v>
      </c>
      <c r="EDX32" s="48">
        <f t="shared" si="13763"/>
        <v>0</v>
      </c>
      <c r="EDY32" s="48">
        <f t="shared" si="13764"/>
        <v>0</v>
      </c>
      <c r="EDZ32" s="48">
        <f t="shared" si="13765"/>
        <v>0</v>
      </c>
      <c r="EEA32" s="48">
        <f t="shared" si="13766"/>
        <v>0</v>
      </c>
      <c r="EEB32" s="48">
        <f t="shared" si="13767"/>
        <v>0</v>
      </c>
      <c r="EEC32" s="48">
        <f t="shared" si="13768"/>
        <v>0</v>
      </c>
      <c r="EED32" s="48">
        <f t="shared" si="13769"/>
        <v>0</v>
      </c>
      <c r="EEE32" s="48">
        <f t="shared" si="13770"/>
        <v>0</v>
      </c>
      <c r="EEF32" s="48">
        <f t="shared" si="13771"/>
        <v>0</v>
      </c>
      <c r="EEG32" s="48">
        <f t="shared" si="13772"/>
        <v>0</v>
      </c>
      <c r="EEH32" s="48">
        <f t="shared" si="13773"/>
        <v>0</v>
      </c>
      <c r="EEI32" s="48">
        <f t="shared" si="13774"/>
        <v>0</v>
      </c>
      <c r="EEJ32" s="48">
        <f t="shared" si="13775"/>
        <v>0</v>
      </c>
      <c r="EEK32" s="48">
        <f t="shared" si="13776"/>
        <v>0</v>
      </c>
      <c r="EEL32" s="48">
        <f t="shared" si="13777"/>
        <v>0</v>
      </c>
      <c r="EEM32" s="48">
        <f t="shared" si="13778"/>
        <v>0</v>
      </c>
      <c r="EEN32" s="48">
        <f t="shared" si="13779"/>
        <v>0</v>
      </c>
      <c r="EEO32" s="48">
        <f t="shared" si="13780"/>
        <v>0</v>
      </c>
      <c r="EEP32" s="48">
        <f t="shared" si="13781"/>
        <v>0</v>
      </c>
      <c r="EEQ32" s="48">
        <f t="shared" si="13782"/>
        <v>0</v>
      </c>
      <c r="EER32" s="48">
        <f t="shared" si="13783"/>
        <v>0</v>
      </c>
      <c r="EES32" s="48">
        <f t="shared" si="13784"/>
        <v>0</v>
      </c>
      <c r="EET32" s="48">
        <f t="shared" si="13785"/>
        <v>0</v>
      </c>
      <c r="EEU32" s="48">
        <f t="shared" si="13786"/>
        <v>0</v>
      </c>
      <c r="EEV32" s="48">
        <f t="shared" si="13787"/>
        <v>0</v>
      </c>
      <c r="EEW32" s="48">
        <f t="shared" si="13788"/>
        <v>0</v>
      </c>
      <c r="EEX32" s="48">
        <f t="shared" si="13789"/>
        <v>0</v>
      </c>
      <c r="EEY32" s="48">
        <f t="shared" si="13790"/>
        <v>0</v>
      </c>
      <c r="EEZ32" s="48">
        <f t="shared" si="13791"/>
        <v>0</v>
      </c>
      <c r="EFA32" s="48">
        <f t="shared" si="13792"/>
        <v>0</v>
      </c>
      <c r="EFB32" s="48">
        <f t="shared" si="13793"/>
        <v>0</v>
      </c>
      <c r="EFC32" s="48">
        <f t="shared" si="13794"/>
        <v>0</v>
      </c>
      <c r="EFD32" s="48">
        <f t="shared" si="13795"/>
        <v>0</v>
      </c>
      <c r="EFE32" s="48">
        <f t="shared" si="13796"/>
        <v>0</v>
      </c>
      <c r="EFF32" s="48">
        <f t="shared" si="13797"/>
        <v>0</v>
      </c>
      <c r="EFG32" s="48">
        <f t="shared" si="13798"/>
        <v>0</v>
      </c>
      <c r="EFH32" s="48">
        <f t="shared" si="13799"/>
        <v>0</v>
      </c>
      <c r="EFI32" s="48">
        <f t="shared" si="13800"/>
        <v>0</v>
      </c>
      <c r="EFJ32" s="48">
        <f t="shared" si="13801"/>
        <v>0</v>
      </c>
      <c r="EFK32" s="48">
        <f t="shared" si="13802"/>
        <v>0</v>
      </c>
      <c r="EFL32" s="48">
        <f t="shared" si="13803"/>
        <v>0</v>
      </c>
      <c r="EFM32" s="48">
        <f t="shared" si="13804"/>
        <v>0</v>
      </c>
      <c r="EFN32" s="48">
        <f t="shared" si="13805"/>
        <v>0</v>
      </c>
      <c r="EFO32" s="48">
        <f t="shared" si="13806"/>
        <v>0</v>
      </c>
      <c r="EFP32" s="48">
        <f t="shared" si="13807"/>
        <v>0</v>
      </c>
      <c r="EFQ32" s="48">
        <f t="shared" si="13808"/>
        <v>0</v>
      </c>
      <c r="EFR32" s="48">
        <f t="shared" si="13809"/>
        <v>0</v>
      </c>
      <c r="EFS32" s="48">
        <f t="shared" si="13810"/>
        <v>0</v>
      </c>
      <c r="EFT32" s="48">
        <f t="shared" si="13811"/>
        <v>0</v>
      </c>
      <c r="EFU32" s="48">
        <f t="shared" si="13812"/>
        <v>0</v>
      </c>
      <c r="EFV32" s="48">
        <f t="shared" si="13813"/>
        <v>0</v>
      </c>
      <c r="EFW32" s="48">
        <f t="shared" si="13814"/>
        <v>0</v>
      </c>
      <c r="EFX32" s="48">
        <f t="shared" si="13815"/>
        <v>0</v>
      </c>
      <c r="EFY32" s="48">
        <f t="shared" si="13816"/>
        <v>0</v>
      </c>
      <c r="EFZ32" s="48">
        <f t="shared" si="13817"/>
        <v>0</v>
      </c>
      <c r="EGA32" s="48">
        <f t="shared" si="13818"/>
        <v>0</v>
      </c>
      <c r="EGB32" s="48">
        <f t="shared" si="13819"/>
        <v>0</v>
      </c>
      <c r="EGC32" s="48">
        <f t="shared" si="13820"/>
        <v>0</v>
      </c>
      <c r="EGD32" s="48">
        <f t="shared" si="13821"/>
        <v>0</v>
      </c>
      <c r="EGE32" s="48">
        <f t="shared" si="13822"/>
        <v>0</v>
      </c>
      <c r="EGF32" s="48">
        <f t="shared" si="13823"/>
        <v>0</v>
      </c>
      <c r="EGG32" s="48">
        <f t="shared" si="13824"/>
        <v>0</v>
      </c>
      <c r="EGH32" s="48">
        <f t="shared" si="13825"/>
        <v>0</v>
      </c>
      <c r="EGI32" s="48">
        <f t="shared" si="13826"/>
        <v>0</v>
      </c>
      <c r="EGJ32" s="48">
        <f t="shared" si="13827"/>
        <v>0</v>
      </c>
      <c r="EGK32" s="48">
        <f t="shared" si="13828"/>
        <v>0</v>
      </c>
      <c r="EGL32" s="48">
        <f t="shared" si="13829"/>
        <v>0</v>
      </c>
      <c r="EGM32" s="48">
        <f t="shared" si="13830"/>
        <v>0</v>
      </c>
      <c r="EGN32" s="48">
        <f t="shared" si="13831"/>
        <v>0</v>
      </c>
      <c r="EGO32" s="48">
        <f t="shared" si="13832"/>
        <v>0</v>
      </c>
      <c r="EGP32" s="48">
        <f t="shared" si="13833"/>
        <v>0</v>
      </c>
      <c r="EGQ32" s="48">
        <f t="shared" si="13834"/>
        <v>0</v>
      </c>
      <c r="EGR32" s="48">
        <f t="shared" si="13835"/>
        <v>0</v>
      </c>
      <c r="EGS32" s="48">
        <f t="shared" si="13836"/>
        <v>0</v>
      </c>
      <c r="EGT32" s="48">
        <f t="shared" si="13837"/>
        <v>0</v>
      </c>
      <c r="EGU32" s="48">
        <f t="shared" si="13838"/>
        <v>0</v>
      </c>
      <c r="EGV32" s="48">
        <f t="shared" si="13839"/>
        <v>0</v>
      </c>
      <c r="EGW32" s="48">
        <f t="shared" si="13840"/>
        <v>0</v>
      </c>
      <c r="EGX32" s="48">
        <f t="shared" si="13841"/>
        <v>0</v>
      </c>
      <c r="EGY32" s="48">
        <f t="shared" si="13842"/>
        <v>0</v>
      </c>
      <c r="EGZ32" s="48">
        <f t="shared" si="13843"/>
        <v>0</v>
      </c>
      <c r="EHA32" s="48">
        <f t="shared" si="13844"/>
        <v>0</v>
      </c>
      <c r="EHB32" s="48">
        <f t="shared" si="13845"/>
        <v>0</v>
      </c>
      <c r="EHC32" s="48">
        <f t="shared" si="13846"/>
        <v>0</v>
      </c>
      <c r="EHD32" s="48">
        <f t="shared" si="13847"/>
        <v>0</v>
      </c>
      <c r="EHE32" s="48">
        <f t="shared" si="13848"/>
        <v>0</v>
      </c>
      <c r="EHF32" s="48">
        <f t="shared" si="13849"/>
        <v>0</v>
      </c>
      <c r="EHG32" s="48">
        <f t="shared" si="13850"/>
        <v>0</v>
      </c>
      <c r="EHH32" s="48">
        <f t="shared" si="13851"/>
        <v>0</v>
      </c>
      <c r="EHI32" s="48">
        <f t="shared" si="13852"/>
        <v>0</v>
      </c>
      <c r="EHJ32" s="48">
        <f t="shared" si="13853"/>
        <v>0</v>
      </c>
      <c r="EHK32" s="48">
        <f t="shared" si="13854"/>
        <v>0</v>
      </c>
      <c r="EHL32" s="48">
        <f t="shared" si="13855"/>
        <v>0</v>
      </c>
      <c r="EHM32" s="48">
        <f t="shared" si="13856"/>
        <v>0</v>
      </c>
      <c r="EHN32" s="48">
        <f t="shared" si="13857"/>
        <v>0</v>
      </c>
      <c r="EHO32" s="48">
        <f t="shared" si="13858"/>
        <v>0</v>
      </c>
      <c r="EHP32" s="48">
        <f t="shared" si="13859"/>
        <v>0</v>
      </c>
      <c r="EHQ32" s="48">
        <f t="shared" si="13860"/>
        <v>0</v>
      </c>
      <c r="EHR32" s="48">
        <f t="shared" si="13861"/>
        <v>0</v>
      </c>
      <c r="EHS32" s="48">
        <f t="shared" si="13862"/>
        <v>0</v>
      </c>
      <c r="EHT32" s="48">
        <f t="shared" si="13863"/>
        <v>0</v>
      </c>
      <c r="EHU32" s="48">
        <f t="shared" si="13864"/>
        <v>0</v>
      </c>
      <c r="EHV32" s="48">
        <f t="shared" si="13865"/>
        <v>0</v>
      </c>
      <c r="EHW32" s="48">
        <f t="shared" si="13866"/>
        <v>0</v>
      </c>
      <c r="EHX32" s="48">
        <f t="shared" si="13867"/>
        <v>0</v>
      </c>
      <c r="EHY32" s="48">
        <f t="shared" si="13868"/>
        <v>0</v>
      </c>
      <c r="EHZ32" s="48">
        <f t="shared" si="13869"/>
        <v>0</v>
      </c>
      <c r="EIA32" s="48">
        <f t="shared" si="13870"/>
        <v>0</v>
      </c>
      <c r="EIB32" s="48">
        <f t="shared" si="13871"/>
        <v>0</v>
      </c>
      <c r="EIC32" s="48">
        <f t="shared" si="13872"/>
        <v>0</v>
      </c>
      <c r="EID32" s="48">
        <f t="shared" si="13873"/>
        <v>0</v>
      </c>
      <c r="EIE32" s="48">
        <f t="shared" si="13874"/>
        <v>0</v>
      </c>
      <c r="EIF32" s="48">
        <f t="shared" si="13875"/>
        <v>0</v>
      </c>
      <c r="EIG32" s="48">
        <f t="shared" si="13876"/>
        <v>0</v>
      </c>
      <c r="EIH32" s="48">
        <f t="shared" si="13877"/>
        <v>0</v>
      </c>
      <c r="EII32" s="48">
        <f t="shared" si="13878"/>
        <v>0</v>
      </c>
      <c r="EIJ32" s="48">
        <f t="shared" si="13879"/>
        <v>0</v>
      </c>
      <c r="EIK32" s="48">
        <f t="shared" si="13880"/>
        <v>0</v>
      </c>
      <c r="EIL32" s="48">
        <f t="shared" si="13881"/>
        <v>0</v>
      </c>
      <c r="EIM32" s="318"/>
      <c r="EIN32" s="318">
        <f t="shared" si="13882"/>
        <v>0</v>
      </c>
      <c r="EIO32" s="318">
        <f t="shared" si="13883"/>
        <v>0</v>
      </c>
      <c r="EIP32" s="318">
        <f t="shared" si="13884"/>
        <v>0</v>
      </c>
      <c r="EIQ32" s="318">
        <f t="shared" si="13885"/>
        <v>0</v>
      </c>
      <c r="EIR32" s="318">
        <f t="shared" si="13886"/>
        <v>0</v>
      </c>
      <c r="EIS32" s="318">
        <f t="shared" si="13887"/>
        <v>0</v>
      </c>
      <c r="EIT32" s="318">
        <f t="shared" si="13888"/>
        <v>0</v>
      </c>
      <c r="EIU32" s="318">
        <f t="shared" si="13889"/>
        <v>0</v>
      </c>
      <c r="EIV32" s="318">
        <f t="shared" si="13890"/>
        <v>0</v>
      </c>
      <c r="EIW32" s="318">
        <f t="shared" si="13891"/>
        <v>0</v>
      </c>
      <c r="EIX32" s="318">
        <f t="shared" si="13892"/>
        <v>0</v>
      </c>
      <c r="EIY32" s="318">
        <f t="shared" si="13893"/>
        <v>0</v>
      </c>
      <c r="EIZ32" s="318">
        <f t="shared" si="13894"/>
        <v>0</v>
      </c>
      <c r="EJA32" s="318">
        <f t="shared" si="13895"/>
        <v>0</v>
      </c>
      <c r="EJB32" s="318">
        <f t="shared" si="13896"/>
        <v>0</v>
      </c>
      <c r="EJC32" s="318">
        <f t="shared" si="13897"/>
        <v>0</v>
      </c>
      <c r="EJD32" s="318">
        <f t="shared" si="13898"/>
        <v>0</v>
      </c>
      <c r="EJE32" s="318">
        <f t="shared" si="13899"/>
        <v>0</v>
      </c>
      <c r="EJF32" s="318">
        <f t="shared" si="13900"/>
        <v>0</v>
      </c>
      <c r="EJG32" s="318">
        <f t="shared" si="13901"/>
        <v>0</v>
      </c>
      <c r="EJH32" s="318">
        <f t="shared" si="13902"/>
        <v>0</v>
      </c>
      <c r="EJI32" s="318">
        <f t="shared" si="13903"/>
        <v>0</v>
      </c>
      <c r="EJJ32" s="318">
        <f t="shared" si="13904"/>
        <v>0</v>
      </c>
      <c r="EJK32" s="318">
        <f t="shared" si="13905"/>
        <v>0</v>
      </c>
      <c r="EJL32" s="318">
        <f t="shared" si="13906"/>
        <v>0</v>
      </c>
      <c r="EJM32" s="318">
        <f t="shared" si="13907"/>
        <v>0</v>
      </c>
      <c r="EJN32" s="318">
        <f t="shared" si="13908"/>
        <v>0</v>
      </c>
      <c r="EJO32" s="318">
        <f t="shared" si="13909"/>
        <v>0</v>
      </c>
      <c r="EJP32" s="318">
        <f t="shared" si="13910"/>
        <v>0</v>
      </c>
      <c r="EJQ32" s="318">
        <f t="shared" si="13911"/>
        <v>0</v>
      </c>
      <c r="EJR32" s="318">
        <f t="shared" si="13912"/>
        <v>0</v>
      </c>
      <c r="EJS32" s="318">
        <f t="shared" si="13913"/>
        <v>0</v>
      </c>
      <c r="EJT32" s="318">
        <f t="shared" si="13914"/>
        <v>0</v>
      </c>
      <c r="EJU32" s="318">
        <f t="shared" si="13915"/>
        <v>0</v>
      </c>
      <c r="EJV32" s="318">
        <f t="shared" si="13916"/>
        <v>0</v>
      </c>
      <c r="EJW32" s="318">
        <f t="shared" si="13917"/>
        <v>0</v>
      </c>
      <c r="EJX32" s="318">
        <f t="shared" si="13918"/>
        <v>0</v>
      </c>
      <c r="EJY32" s="318">
        <f t="shared" si="13919"/>
        <v>0</v>
      </c>
      <c r="EJZ32" s="318">
        <f t="shared" si="13920"/>
        <v>0</v>
      </c>
      <c r="EKA32" s="318">
        <f t="shared" si="13921"/>
        <v>0</v>
      </c>
      <c r="EKB32" s="318">
        <f t="shared" si="13922"/>
        <v>0</v>
      </c>
      <c r="EKC32" s="318">
        <f t="shared" si="13923"/>
        <v>0</v>
      </c>
      <c r="EKD32" s="318">
        <f t="shared" si="13924"/>
        <v>0</v>
      </c>
      <c r="EKE32" s="318">
        <f t="shared" si="13925"/>
        <v>0</v>
      </c>
      <c r="EKF32" s="318">
        <f t="shared" si="13926"/>
        <v>0</v>
      </c>
      <c r="EKG32" s="318">
        <f t="shared" si="13927"/>
        <v>0</v>
      </c>
      <c r="EKH32" s="318">
        <f t="shared" si="13928"/>
        <v>0</v>
      </c>
      <c r="EKI32" s="318">
        <f t="shared" si="13929"/>
        <v>0</v>
      </c>
      <c r="EKJ32" s="318">
        <f t="shared" si="13930"/>
        <v>0</v>
      </c>
      <c r="EKK32" s="318">
        <f t="shared" si="13931"/>
        <v>0</v>
      </c>
      <c r="EKL32" s="318">
        <f t="shared" si="13932"/>
        <v>0</v>
      </c>
      <c r="EKM32" s="318">
        <f t="shared" si="13933"/>
        <v>0</v>
      </c>
      <c r="EKN32" s="318">
        <f t="shared" si="13934"/>
        <v>0</v>
      </c>
      <c r="EKO32" s="318">
        <f t="shared" si="13935"/>
        <v>0</v>
      </c>
      <c r="EKP32" s="318">
        <f t="shared" si="13936"/>
        <v>0</v>
      </c>
      <c r="EKQ32" s="318">
        <f t="shared" si="13937"/>
        <v>0</v>
      </c>
      <c r="EKR32" s="318">
        <f t="shared" si="13938"/>
        <v>0</v>
      </c>
      <c r="EKS32" s="318">
        <f t="shared" si="13939"/>
        <v>0</v>
      </c>
      <c r="EKT32" s="318">
        <f t="shared" si="13940"/>
        <v>0</v>
      </c>
      <c r="EKU32" s="318">
        <f t="shared" si="13941"/>
        <v>0</v>
      </c>
      <c r="EKV32" s="318">
        <f t="shared" si="13942"/>
        <v>0</v>
      </c>
      <c r="EKW32" s="318">
        <f t="shared" si="13943"/>
        <v>0</v>
      </c>
      <c r="EKX32" s="318">
        <f t="shared" si="13944"/>
        <v>0</v>
      </c>
      <c r="EKY32" s="318">
        <f t="shared" si="13945"/>
        <v>0</v>
      </c>
      <c r="EKZ32" s="318">
        <f t="shared" si="13946"/>
        <v>0</v>
      </c>
      <c r="ELA32" s="318">
        <f t="shared" si="13947"/>
        <v>0</v>
      </c>
      <c r="ELB32" s="318">
        <f t="shared" si="13948"/>
        <v>0</v>
      </c>
      <c r="ELC32" s="318">
        <f t="shared" si="13949"/>
        <v>0</v>
      </c>
      <c r="ELD32" s="318">
        <f t="shared" si="13950"/>
        <v>0</v>
      </c>
      <c r="ELE32" s="318">
        <f t="shared" si="13951"/>
        <v>0</v>
      </c>
      <c r="ELF32" s="318">
        <f t="shared" si="13952"/>
        <v>0</v>
      </c>
      <c r="ELG32" s="318">
        <f t="shared" si="13953"/>
        <v>0</v>
      </c>
      <c r="ELH32" s="318">
        <f t="shared" si="13954"/>
        <v>0</v>
      </c>
      <c r="ELI32" s="318">
        <f t="shared" si="13955"/>
        <v>0</v>
      </c>
      <c r="ELJ32" s="318">
        <f t="shared" si="13956"/>
        <v>0</v>
      </c>
      <c r="ELK32" s="318">
        <f t="shared" si="13957"/>
        <v>0</v>
      </c>
      <c r="ELL32" s="318">
        <f t="shared" si="13958"/>
        <v>0</v>
      </c>
      <c r="ELM32" s="318">
        <f t="shared" si="13959"/>
        <v>0</v>
      </c>
      <c r="ELN32" s="318">
        <f t="shared" si="13960"/>
        <v>0</v>
      </c>
      <c r="ELO32" s="318">
        <f t="shared" si="13961"/>
        <v>0</v>
      </c>
      <c r="ELP32" s="318">
        <f t="shared" si="13962"/>
        <v>0</v>
      </c>
      <c r="ELQ32" s="318">
        <f t="shared" si="13963"/>
        <v>0</v>
      </c>
      <c r="ELR32" s="318">
        <f t="shared" si="13964"/>
        <v>0</v>
      </c>
      <c r="ELS32" s="318">
        <f t="shared" si="13965"/>
        <v>0</v>
      </c>
      <c r="ELT32" s="318">
        <f t="shared" si="13966"/>
        <v>0</v>
      </c>
      <c r="ELU32" s="318">
        <f t="shared" si="13967"/>
        <v>0</v>
      </c>
      <c r="ELV32" s="318">
        <f t="shared" si="13968"/>
        <v>0</v>
      </c>
      <c r="ELW32" s="318">
        <f t="shared" si="13969"/>
        <v>0</v>
      </c>
      <c r="ELX32" s="318">
        <f t="shared" si="13970"/>
        <v>0</v>
      </c>
      <c r="ELY32" s="318">
        <f t="shared" si="13971"/>
        <v>0</v>
      </c>
      <c r="ELZ32" s="318">
        <f t="shared" si="13972"/>
        <v>0</v>
      </c>
      <c r="EMA32" s="318">
        <f t="shared" si="13973"/>
        <v>0</v>
      </c>
      <c r="EMB32" s="318">
        <f t="shared" si="13974"/>
        <v>0</v>
      </c>
      <c r="EMC32" s="318">
        <f t="shared" si="13975"/>
        <v>0</v>
      </c>
      <c r="EMD32" s="318">
        <f t="shared" si="13976"/>
        <v>0</v>
      </c>
      <c r="EME32" s="318">
        <f t="shared" si="13977"/>
        <v>0</v>
      </c>
      <c r="EMF32" s="318">
        <f t="shared" si="13978"/>
        <v>0</v>
      </c>
      <c r="EMG32" s="318">
        <f t="shared" si="13979"/>
        <v>0</v>
      </c>
      <c r="EMH32" s="318">
        <f t="shared" si="13980"/>
        <v>0</v>
      </c>
      <c r="EMI32" s="318">
        <f t="shared" si="13981"/>
        <v>0</v>
      </c>
      <c r="EMJ32" s="318">
        <f t="shared" si="13982"/>
        <v>0</v>
      </c>
      <c r="EMK32" s="318">
        <f t="shared" si="13983"/>
        <v>0</v>
      </c>
      <c r="EML32" s="318">
        <f t="shared" si="13984"/>
        <v>0</v>
      </c>
      <c r="EMM32" s="318">
        <f t="shared" si="13985"/>
        <v>0</v>
      </c>
      <c r="EMN32" s="318">
        <f t="shared" si="13986"/>
        <v>0</v>
      </c>
      <c r="EMO32" s="318">
        <f t="shared" si="13987"/>
        <v>0</v>
      </c>
      <c r="EMP32" s="318">
        <f t="shared" si="13988"/>
        <v>0</v>
      </c>
      <c r="EMQ32" s="318">
        <f t="shared" si="13989"/>
        <v>0</v>
      </c>
      <c r="EMR32" s="318">
        <f t="shared" si="13990"/>
        <v>0</v>
      </c>
      <c r="EMS32" s="318">
        <f t="shared" si="13991"/>
        <v>0</v>
      </c>
      <c r="EMT32" s="318">
        <f t="shared" si="13992"/>
        <v>0</v>
      </c>
      <c r="EMU32" s="318">
        <f t="shared" si="13993"/>
        <v>0</v>
      </c>
      <c r="EMV32" s="318">
        <f t="shared" si="13994"/>
        <v>0</v>
      </c>
      <c r="EMW32" s="318">
        <f t="shared" si="13995"/>
        <v>0</v>
      </c>
      <c r="EMX32" s="318">
        <f t="shared" si="13996"/>
        <v>0</v>
      </c>
      <c r="EMY32" s="318">
        <f t="shared" si="13997"/>
        <v>0</v>
      </c>
      <c r="EMZ32" s="318">
        <f t="shared" si="13998"/>
        <v>0</v>
      </c>
      <c r="ENA32" s="318">
        <f t="shared" si="13999"/>
        <v>0</v>
      </c>
      <c r="ENB32" s="318">
        <f t="shared" si="14000"/>
        <v>0</v>
      </c>
      <c r="ENC32" s="318">
        <f t="shared" si="14001"/>
        <v>0</v>
      </c>
      <c r="END32" s="318">
        <f t="shared" si="14002"/>
        <v>0</v>
      </c>
      <c r="ENE32" s="318">
        <f t="shared" si="14003"/>
        <v>0</v>
      </c>
      <c r="ENF32" s="318">
        <f t="shared" si="14004"/>
        <v>0</v>
      </c>
      <c r="ENG32" s="318">
        <f t="shared" si="14005"/>
        <v>0</v>
      </c>
      <c r="ENH32" s="318">
        <f t="shared" si="14006"/>
        <v>0</v>
      </c>
      <c r="ENI32" s="318">
        <f t="shared" si="14007"/>
        <v>0</v>
      </c>
      <c r="ENJ32" s="318">
        <f t="shared" si="14008"/>
        <v>0</v>
      </c>
      <c r="ENK32" s="318">
        <f t="shared" si="14009"/>
        <v>0</v>
      </c>
      <c r="ENL32" s="318">
        <f t="shared" si="14010"/>
        <v>0</v>
      </c>
      <c r="ENM32" s="318">
        <f t="shared" si="14011"/>
        <v>0</v>
      </c>
      <c r="ENN32" s="318">
        <f t="shared" si="14012"/>
        <v>0</v>
      </c>
      <c r="ENO32" s="318">
        <f t="shared" si="14013"/>
        <v>0</v>
      </c>
      <c r="ENP32" s="318">
        <f t="shared" si="14014"/>
        <v>0</v>
      </c>
      <c r="ENQ32" s="318">
        <f t="shared" si="14015"/>
        <v>0</v>
      </c>
      <c r="ENR32" s="318">
        <f t="shared" si="14016"/>
        <v>0</v>
      </c>
      <c r="ENS32" s="318">
        <f t="shared" si="14017"/>
        <v>0</v>
      </c>
      <c r="ENT32" s="318">
        <f t="shared" si="14018"/>
        <v>0</v>
      </c>
      <c r="ENU32" s="318">
        <f t="shared" si="14019"/>
        <v>0</v>
      </c>
      <c r="ENV32" s="318">
        <f t="shared" si="14020"/>
        <v>0</v>
      </c>
      <c r="ENW32" s="318">
        <f t="shared" si="14021"/>
        <v>0</v>
      </c>
      <c r="ENX32" s="318">
        <f t="shared" si="14022"/>
        <v>0</v>
      </c>
      <c r="ENY32" s="318">
        <f t="shared" si="14023"/>
        <v>0</v>
      </c>
      <c r="ENZ32" s="318">
        <f t="shared" si="14024"/>
        <v>0</v>
      </c>
      <c r="EOA32" s="318">
        <f t="shared" si="14025"/>
        <v>0</v>
      </c>
      <c r="EOB32" s="318">
        <f t="shared" si="14026"/>
        <v>0</v>
      </c>
      <c r="EOC32" s="318">
        <f t="shared" si="14027"/>
        <v>0</v>
      </c>
      <c r="EOD32" s="318">
        <f t="shared" si="14028"/>
        <v>0</v>
      </c>
      <c r="EOE32" s="318">
        <f t="shared" si="14029"/>
        <v>0</v>
      </c>
      <c r="EOF32" s="318">
        <f t="shared" si="14030"/>
        <v>0</v>
      </c>
      <c r="EOG32" s="318">
        <f t="shared" si="14031"/>
        <v>0</v>
      </c>
      <c r="EOH32" s="318">
        <f t="shared" si="14032"/>
        <v>0</v>
      </c>
      <c r="EOI32" s="318">
        <f t="shared" si="14033"/>
        <v>0</v>
      </c>
      <c r="EOJ32" s="318">
        <f t="shared" si="14034"/>
        <v>0</v>
      </c>
      <c r="EOK32" s="318">
        <f t="shared" si="14035"/>
        <v>0</v>
      </c>
      <c r="EOL32" s="318">
        <f t="shared" si="14036"/>
        <v>0</v>
      </c>
      <c r="EOM32" s="318">
        <f t="shared" si="14037"/>
        <v>0</v>
      </c>
      <c r="EON32" s="318">
        <f t="shared" si="14038"/>
        <v>0</v>
      </c>
      <c r="EOO32" s="318">
        <f t="shared" si="14039"/>
        <v>0</v>
      </c>
      <c r="EOP32" s="318">
        <f t="shared" si="14040"/>
        <v>0</v>
      </c>
      <c r="EOQ32" s="318">
        <f t="shared" si="14041"/>
        <v>0</v>
      </c>
      <c r="EOR32" s="318">
        <f t="shared" si="14042"/>
        <v>0</v>
      </c>
      <c r="EOS32" s="318">
        <f t="shared" si="14043"/>
        <v>0</v>
      </c>
      <c r="EOT32" s="318">
        <f t="shared" si="14044"/>
        <v>0</v>
      </c>
      <c r="EOU32" s="318">
        <f t="shared" si="14045"/>
        <v>0</v>
      </c>
      <c r="EOV32" s="318">
        <f t="shared" si="14046"/>
        <v>0</v>
      </c>
      <c r="EOW32" s="318">
        <f t="shared" si="14047"/>
        <v>0</v>
      </c>
      <c r="EOX32" s="318">
        <f t="shared" si="14048"/>
        <v>0</v>
      </c>
      <c r="EOY32" s="318">
        <f t="shared" si="14049"/>
        <v>0</v>
      </c>
      <c r="EOZ32" s="318">
        <f t="shared" si="14050"/>
        <v>0</v>
      </c>
      <c r="EPA32" s="318">
        <f t="shared" si="14051"/>
        <v>0</v>
      </c>
      <c r="EPB32" s="318">
        <f t="shared" si="14052"/>
        <v>0</v>
      </c>
      <c r="EPC32" s="318">
        <f t="shared" si="14053"/>
        <v>0</v>
      </c>
      <c r="EPD32" s="318">
        <f t="shared" si="14054"/>
        <v>0</v>
      </c>
      <c r="EPE32" s="318">
        <f t="shared" si="14055"/>
        <v>0</v>
      </c>
      <c r="EPF32" s="318">
        <f t="shared" si="14056"/>
        <v>0</v>
      </c>
      <c r="EPG32" s="318">
        <f t="shared" si="14057"/>
        <v>0</v>
      </c>
      <c r="EPH32" s="318">
        <f t="shared" si="14058"/>
        <v>0</v>
      </c>
      <c r="EPI32" s="318">
        <f t="shared" si="14059"/>
        <v>0</v>
      </c>
      <c r="EPJ32" s="318">
        <f t="shared" si="14060"/>
        <v>0</v>
      </c>
      <c r="EPK32" s="318">
        <f t="shared" si="14061"/>
        <v>0</v>
      </c>
      <c r="EPL32" s="318">
        <f t="shared" si="14062"/>
        <v>0</v>
      </c>
      <c r="EPM32" s="318">
        <f t="shared" si="14063"/>
        <v>0</v>
      </c>
      <c r="EPN32" s="318">
        <f t="shared" si="14064"/>
        <v>0</v>
      </c>
      <c r="EPO32" s="318">
        <f t="shared" si="14065"/>
        <v>0</v>
      </c>
      <c r="EPP32" s="318">
        <f t="shared" si="14066"/>
        <v>0</v>
      </c>
      <c r="EPQ32" s="318">
        <f t="shared" si="14067"/>
        <v>0</v>
      </c>
      <c r="EPR32" s="318">
        <f t="shared" si="14068"/>
        <v>0</v>
      </c>
      <c r="EPS32" s="318">
        <f t="shared" si="14069"/>
        <v>0</v>
      </c>
      <c r="EPT32" s="318">
        <f t="shared" si="14070"/>
        <v>0</v>
      </c>
      <c r="EPU32" s="318">
        <f t="shared" si="14071"/>
        <v>0</v>
      </c>
      <c r="EPV32" s="318">
        <f t="shared" si="14072"/>
        <v>0</v>
      </c>
      <c r="EPW32" s="318">
        <f t="shared" si="14073"/>
        <v>0</v>
      </c>
      <c r="EPX32" s="318">
        <f t="shared" si="14074"/>
        <v>0</v>
      </c>
      <c r="EPY32" s="318">
        <f t="shared" si="14075"/>
        <v>0</v>
      </c>
      <c r="EPZ32" s="318">
        <f t="shared" si="14076"/>
        <v>0</v>
      </c>
      <c r="EQA32" s="318">
        <f t="shared" si="14077"/>
        <v>0</v>
      </c>
      <c r="EQB32" s="318">
        <f t="shared" si="14078"/>
        <v>0</v>
      </c>
      <c r="EQC32" s="318">
        <f t="shared" si="14079"/>
        <v>0</v>
      </c>
      <c r="EQD32" s="318">
        <f t="shared" si="14080"/>
        <v>0</v>
      </c>
      <c r="EQE32" s="318">
        <f t="shared" si="14081"/>
        <v>0</v>
      </c>
      <c r="EQF32" s="318">
        <f t="shared" si="14082"/>
        <v>0</v>
      </c>
      <c r="EQG32" s="318">
        <f t="shared" si="14083"/>
        <v>0</v>
      </c>
      <c r="EQH32" s="318">
        <f t="shared" si="14084"/>
        <v>0</v>
      </c>
      <c r="EQI32" s="318">
        <f t="shared" si="14085"/>
        <v>0</v>
      </c>
      <c r="EQJ32" s="318">
        <f t="shared" si="14086"/>
        <v>0</v>
      </c>
      <c r="EQK32" s="318">
        <f t="shared" si="14087"/>
        <v>0</v>
      </c>
      <c r="EQL32" s="318">
        <f t="shared" si="14088"/>
        <v>0</v>
      </c>
      <c r="EQM32" s="318">
        <f t="shared" si="14089"/>
        <v>0</v>
      </c>
      <c r="EQN32" s="318">
        <f t="shared" si="14090"/>
        <v>0</v>
      </c>
      <c r="EQO32" s="318">
        <f t="shared" si="14091"/>
        <v>0</v>
      </c>
      <c r="EQP32" s="318">
        <f t="shared" si="14092"/>
        <v>0</v>
      </c>
      <c r="EQQ32" s="318">
        <f t="shared" si="14093"/>
        <v>0</v>
      </c>
      <c r="EQR32" s="318">
        <f t="shared" si="14094"/>
        <v>0</v>
      </c>
      <c r="EQS32" s="318">
        <f t="shared" si="14095"/>
        <v>0</v>
      </c>
      <c r="EQT32" s="318">
        <f t="shared" si="14096"/>
        <v>0</v>
      </c>
      <c r="EQU32" s="318">
        <f t="shared" si="14097"/>
        <v>0</v>
      </c>
      <c r="EQV32" s="318">
        <f t="shared" si="14098"/>
        <v>0</v>
      </c>
      <c r="EQW32" s="318">
        <f t="shared" si="14099"/>
        <v>0</v>
      </c>
      <c r="EQX32" s="318">
        <f t="shared" si="14100"/>
        <v>0</v>
      </c>
      <c r="EQY32" s="318">
        <f t="shared" si="14101"/>
        <v>0</v>
      </c>
      <c r="EQZ32" s="318">
        <f t="shared" si="14102"/>
        <v>0</v>
      </c>
      <c r="ERA32" s="318">
        <f t="shared" si="14103"/>
        <v>0</v>
      </c>
      <c r="ERB32" s="318">
        <f t="shared" si="14104"/>
        <v>0</v>
      </c>
      <c r="ERC32" s="318">
        <f t="shared" si="14105"/>
        <v>0</v>
      </c>
      <c r="ERD32" s="318">
        <f t="shared" si="14106"/>
        <v>0</v>
      </c>
      <c r="ERE32" s="318">
        <f t="shared" si="14107"/>
        <v>0</v>
      </c>
      <c r="ERF32" s="318">
        <f t="shared" si="14108"/>
        <v>0</v>
      </c>
      <c r="ERG32" s="318">
        <f t="shared" si="14109"/>
        <v>0</v>
      </c>
      <c r="ERH32" s="318">
        <f t="shared" si="14110"/>
        <v>0</v>
      </c>
      <c r="ERI32" s="318">
        <f t="shared" si="14111"/>
        <v>0</v>
      </c>
      <c r="ERJ32" s="318">
        <f t="shared" si="14112"/>
        <v>0</v>
      </c>
      <c r="ERK32" s="318">
        <f t="shared" si="14113"/>
        <v>0</v>
      </c>
      <c r="ERL32" s="318">
        <f t="shared" si="14114"/>
        <v>0</v>
      </c>
      <c r="ERM32" s="318">
        <f t="shared" si="14115"/>
        <v>0</v>
      </c>
      <c r="ERN32" s="318">
        <f t="shared" si="14116"/>
        <v>0</v>
      </c>
      <c r="ERO32" s="318">
        <f t="shared" si="14117"/>
        <v>0</v>
      </c>
      <c r="ERP32" s="318">
        <f t="shared" si="14118"/>
        <v>0</v>
      </c>
      <c r="ERQ32" s="318">
        <f t="shared" si="14119"/>
        <v>0</v>
      </c>
      <c r="ERR32" s="318">
        <f t="shared" si="14120"/>
        <v>0</v>
      </c>
      <c r="ERS32" s="318">
        <f t="shared" si="14121"/>
        <v>0</v>
      </c>
      <c r="ERT32" s="318">
        <f t="shared" si="14122"/>
        <v>0</v>
      </c>
      <c r="ERU32" s="318">
        <f t="shared" si="14123"/>
        <v>0</v>
      </c>
      <c r="ERV32" s="318">
        <f t="shared" si="14124"/>
        <v>0</v>
      </c>
      <c r="ERW32" s="318">
        <f t="shared" si="14125"/>
        <v>0</v>
      </c>
      <c r="ERX32" s="318">
        <f t="shared" si="14126"/>
        <v>0</v>
      </c>
      <c r="ERY32" s="318">
        <f t="shared" si="14127"/>
        <v>0</v>
      </c>
      <c r="ERZ32" s="318">
        <f t="shared" si="14128"/>
        <v>0</v>
      </c>
      <c r="ESA32" s="318">
        <f t="shared" si="14129"/>
        <v>0</v>
      </c>
      <c r="ESB32" s="318">
        <f t="shared" si="14130"/>
        <v>0</v>
      </c>
      <c r="ESC32" s="318">
        <f t="shared" si="14131"/>
        <v>0</v>
      </c>
      <c r="ESD32" s="318">
        <f t="shared" si="14132"/>
        <v>0</v>
      </c>
      <c r="ESE32" s="318">
        <f t="shared" si="14133"/>
        <v>0</v>
      </c>
      <c r="ESF32" s="318">
        <f t="shared" si="14134"/>
        <v>0</v>
      </c>
      <c r="ESG32" s="318">
        <f t="shared" si="14135"/>
        <v>0</v>
      </c>
      <c r="ESH32" s="318">
        <f t="shared" si="14136"/>
        <v>0</v>
      </c>
      <c r="ESI32" s="318">
        <f t="shared" si="14137"/>
        <v>0</v>
      </c>
      <c r="ESJ32" s="318">
        <f t="shared" si="14138"/>
        <v>0</v>
      </c>
      <c r="ESK32" s="318">
        <f t="shared" si="14139"/>
        <v>0</v>
      </c>
      <c r="ESL32" s="318">
        <f t="shared" si="14140"/>
        <v>0</v>
      </c>
      <c r="ESM32" s="318">
        <f t="shared" si="14141"/>
        <v>0</v>
      </c>
      <c r="ESN32" s="318">
        <f t="shared" si="14142"/>
        <v>0</v>
      </c>
      <c r="ESO32" s="318">
        <f t="shared" si="14143"/>
        <v>0</v>
      </c>
      <c r="ESP32" s="318">
        <f t="shared" si="14144"/>
        <v>0</v>
      </c>
      <c r="ESQ32" s="318">
        <f t="shared" si="14145"/>
        <v>0</v>
      </c>
      <c r="ESR32" s="318">
        <f t="shared" si="14146"/>
        <v>0</v>
      </c>
      <c r="ESS32" s="318">
        <f t="shared" si="14147"/>
        <v>0</v>
      </c>
      <c r="EST32" s="318">
        <f t="shared" si="14148"/>
        <v>0</v>
      </c>
      <c r="ESU32" s="318">
        <f t="shared" si="14149"/>
        <v>0</v>
      </c>
      <c r="ESV32" s="318">
        <f t="shared" si="14150"/>
        <v>0</v>
      </c>
      <c r="ESW32" s="318">
        <f t="shared" si="14151"/>
        <v>0</v>
      </c>
      <c r="ESX32" s="318">
        <f t="shared" si="14152"/>
        <v>0</v>
      </c>
      <c r="ESY32" s="318">
        <f t="shared" si="14153"/>
        <v>0</v>
      </c>
      <c r="ESZ32" s="318">
        <f t="shared" si="14154"/>
        <v>0</v>
      </c>
      <c r="ETA32" s="318">
        <f t="shared" si="14155"/>
        <v>0</v>
      </c>
      <c r="ETB32" s="318">
        <f t="shared" si="14156"/>
        <v>0</v>
      </c>
      <c r="ETC32" s="318">
        <f t="shared" si="14157"/>
        <v>0</v>
      </c>
      <c r="ETD32" s="318">
        <f t="shared" si="14158"/>
        <v>0</v>
      </c>
      <c r="ETE32" s="318">
        <f t="shared" si="14159"/>
        <v>0</v>
      </c>
      <c r="ETF32" s="318">
        <f t="shared" si="14160"/>
        <v>0</v>
      </c>
      <c r="ETG32" s="318">
        <f t="shared" si="14161"/>
        <v>0</v>
      </c>
      <c r="ETH32" s="318">
        <f t="shared" si="14162"/>
        <v>0</v>
      </c>
      <c r="ETI32" s="318">
        <f t="shared" si="14163"/>
        <v>0</v>
      </c>
      <c r="ETJ32" s="318">
        <f t="shared" si="14164"/>
        <v>0</v>
      </c>
      <c r="ETK32" s="318">
        <f t="shared" si="14165"/>
        <v>0</v>
      </c>
      <c r="ETL32" s="318">
        <f t="shared" si="14166"/>
        <v>0</v>
      </c>
      <c r="ETM32" s="318">
        <f t="shared" si="14167"/>
        <v>0</v>
      </c>
      <c r="ETN32" s="318">
        <f t="shared" si="14168"/>
        <v>0</v>
      </c>
      <c r="ETO32" s="318">
        <f t="shared" si="14169"/>
        <v>0</v>
      </c>
      <c r="ETP32" s="318">
        <f t="shared" si="14170"/>
        <v>0</v>
      </c>
      <c r="ETQ32" s="318">
        <f t="shared" si="14171"/>
        <v>0</v>
      </c>
      <c r="ETR32" s="318">
        <f t="shared" si="14172"/>
        <v>0</v>
      </c>
      <c r="ETS32" s="318">
        <f t="shared" si="14173"/>
        <v>0</v>
      </c>
      <c r="ETT32" s="318">
        <f t="shared" si="14174"/>
        <v>0</v>
      </c>
      <c r="ETU32" s="318">
        <f t="shared" si="14175"/>
        <v>0</v>
      </c>
      <c r="ETV32" s="318">
        <f t="shared" si="14176"/>
        <v>0</v>
      </c>
      <c r="ETW32" s="318">
        <f t="shared" si="14177"/>
        <v>0</v>
      </c>
      <c r="ETX32" s="318">
        <f t="shared" si="14178"/>
        <v>0</v>
      </c>
      <c r="ETY32" s="318">
        <f t="shared" si="14179"/>
        <v>0</v>
      </c>
      <c r="ETZ32" s="318">
        <f t="shared" si="14180"/>
        <v>0</v>
      </c>
      <c r="EUA32" s="318">
        <f t="shared" si="14181"/>
        <v>0</v>
      </c>
      <c r="EUB32" s="318">
        <f t="shared" si="14182"/>
        <v>0</v>
      </c>
      <c r="EUC32" s="318">
        <f t="shared" si="14183"/>
        <v>0</v>
      </c>
      <c r="EUD32" s="318">
        <f t="shared" si="14184"/>
        <v>0</v>
      </c>
      <c r="EUE32" s="318">
        <f t="shared" si="14185"/>
        <v>0</v>
      </c>
      <c r="EUF32" s="318">
        <f t="shared" si="14186"/>
        <v>0</v>
      </c>
      <c r="EUG32" s="318">
        <f t="shared" si="14187"/>
        <v>0</v>
      </c>
      <c r="EUH32" s="318">
        <f t="shared" si="14188"/>
        <v>0</v>
      </c>
      <c r="EUI32" s="318">
        <f t="shared" si="14189"/>
        <v>0</v>
      </c>
      <c r="EUJ32" s="318">
        <f t="shared" si="14190"/>
        <v>0</v>
      </c>
      <c r="EUK32" s="318">
        <f t="shared" si="14191"/>
        <v>0</v>
      </c>
      <c r="EUL32" s="318">
        <f t="shared" si="14192"/>
        <v>0</v>
      </c>
      <c r="EUM32" s="318">
        <f t="shared" si="14193"/>
        <v>0</v>
      </c>
      <c r="EUN32" s="318">
        <f t="shared" si="14194"/>
        <v>0</v>
      </c>
      <c r="EUO32" s="318">
        <f t="shared" si="14195"/>
        <v>0</v>
      </c>
      <c r="EUP32" s="318">
        <f t="shared" si="14196"/>
        <v>0</v>
      </c>
      <c r="EUQ32" s="318">
        <f t="shared" si="14197"/>
        <v>0</v>
      </c>
      <c r="EUR32" s="318">
        <f t="shared" si="14198"/>
        <v>0</v>
      </c>
      <c r="EUS32" s="318">
        <f t="shared" si="14199"/>
        <v>0</v>
      </c>
      <c r="EUT32" s="318">
        <f t="shared" si="14200"/>
        <v>0</v>
      </c>
      <c r="EUU32" s="318">
        <f t="shared" si="14201"/>
        <v>0</v>
      </c>
      <c r="EUV32" s="318">
        <f t="shared" si="14202"/>
        <v>0</v>
      </c>
      <c r="EUW32" s="318">
        <f t="shared" si="14203"/>
        <v>0</v>
      </c>
      <c r="EUX32" s="318">
        <f t="shared" si="14204"/>
        <v>0</v>
      </c>
      <c r="EUY32" s="318">
        <f t="shared" si="14205"/>
        <v>0</v>
      </c>
      <c r="EUZ32" s="318">
        <f t="shared" si="14206"/>
        <v>0</v>
      </c>
      <c r="EVA32" s="318">
        <f t="shared" si="14207"/>
        <v>0</v>
      </c>
      <c r="EVB32" s="318">
        <f t="shared" si="14208"/>
        <v>0</v>
      </c>
      <c r="EVC32" s="318">
        <f t="shared" si="14209"/>
        <v>0</v>
      </c>
      <c r="EVD32" s="318">
        <f t="shared" si="14210"/>
        <v>0</v>
      </c>
      <c r="EVE32" s="318">
        <f t="shared" si="14211"/>
        <v>0</v>
      </c>
      <c r="EVF32" s="318">
        <f t="shared" si="14212"/>
        <v>0</v>
      </c>
      <c r="EVG32" s="318">
        <f t="shared" si="14213"/>
        <v>0</v>
      </c>
      <c r="EVH32" s="318">
        <f t="shared" si="14214"/>
        <v>0</v>
      </c>
      <c r="EVI32" s="318">
        <f t="shared" si="14215"/>
        <v>0</v>
      </c>
      <c r="EVJ32" s="318">
        <f t="shared" si="14216"/>
        <v>0</v>
      </c>
      <c r="EVK32" s="318">
        <f t="shared" si="14217"/>
        <v>0</v>
      </c>
      <c r="EVL32" s="318">
        <f t="shared" si="14218"/>
        <v>0</v>
      </c>
      <c r="EVM32" s="318">
        <f t="shared" si="14219"/>
        <v>0</v>
      </c>
      <c r="EVN32" s="318">
        <f t="shared" si="14220"/>
        <v>0</v>
      </c>
      <c r="EVO32" s="318">
        <f t="shared" si="14221"/>
        <v>0</v>
      </c>
      <c r="EVP32" s="318">
        <f t="shared" si="14222"/>
        <v>0</v>
      </c>
      <c r="EVQ32" s="318">
        <f t="shared" si="14223"/>
        <v>0</v>
      </c>
      <c r="EVR32" s="318">
        <f t="shared" si="14224"/>
        <v>0</v>
      </c>
      <c r="EVS32" s="318">
        <f t="shared" si="14225"/>
        <v>0</v>
      </c>
      <c r="EVT32" s="318">
        <f t="shared" si="14226"/>
        <v>0</v>
      </c>
      <c r="EVU32" s="318">
        <f t="shared" si="14227"/>
        <v>0</v>
      </c>
      <c r="EVV32" s="318">
        <f t="shared" si="14228"/>
        <v>0</v>
      </c>
      <c r="EVW32" s="318">
        <f t="shared" si="14229"/>
        <v>0</v>
      </c>
      <c r="EVX32" s="318">
        <f t="shared" si="14230"/>
        <v>0</v>
      </c>
      <c r="EVY32" s="318">
        <f t="shared" si="14231"/>
        <v>0</v>
      </c>
      <c r="EVZ32" s="318">
        <f t="shared" si="14232"/>
        <v>0</v>
      </c>
      <c r="EWA32" s="318">
        <f t="shared" si="14233"/>
        <v>0</v>
      </c>
      <c r="EWB32" s="318">
        <f t="shared" si="14234"/>
        <v>0</v>
      </c>
      <c r="EWC32" s="318">
        <f t="shared" si="14235"/>
        <v>0</v>
      </c>
      <c r="EWD32" s="318">
        <f t="shared" si="14236"/>
        <v>0</v>
      </c>
      <c r="EWE32" s="318">
        <f t="shared" si="14237"/>
        <v>0</v>
      </c>
      <c r="EWF32" s="318">
        <f t="shared" si="14238"/>
        <v>0</v>
      </c>
      <c r="EWG32" s="318">
        <f t="shared" si="14239"/>
        <v>0</v>
      </c>
      <c r="EWH32" s="318">
        <f t="shared" si="14240"/>
        <v>0</v>
      </c>
      <c r="EWI32" s="318">
        <f t="shared" si="14241"/>
        <v>0</v>
      </c>
      <c r="EWJ32" s="318">
        <f t="shared" si="14242"/>
        <v>0</v>
      </c>
      <c r="EWK32" s="318">
        <f t="shared" si="14243"/>
        <v>0</v>
      </c>
      <c r="EWL32" s="318">
        <f t="shared" si="14244"/>
        <v>0</v>
      </c>
      <c r="EWM32" s="318">
        <f t="shared" si="14245"/>
        <v>0</v>
      </c>
      <c r="EWN32" s="318">
        <f t="shared" si="14246"/>
        <v>0</v>
      </c>
      <c r="EWO32" s="318">
        <f t="shared" si="14247"/>
        <v>0</v>
      </c>
      <c r="EWP32" s="318">
        <f t="shared" si="14248"/>
        <v>0</v>
      </c>
      <c r="EWQ32" s="318">
        <f t="shared" si="14249"/>
        <v>0</v>
      </c>
      <c r="EWR32" s="318">
        <f t="shared" si="14250"/>
        <v>0</v>
      </c>
      <c r="EWS32" s="318">
        <f t="shared" si="14251"/>
        <v>0</v>
      </c>
      <c r="EWT32" s="318">
        <f t="shared" si="14252"/>
        <v>0</v>
      </c>
      <c r="EWU32" s="318">
        <f t="shared" si="14253"/>
        <v>0</v>
      </c>
      <c r="EWV32" s="318">
        <f t="shared" si="14254"/>
        <v>0</v>
      </c>
      <c r="EWW32" s="318">
        <f t="shared" si="14255"/>
        <v>0</v>
      </c>
      <c r="EWX32" s="318">
        <f t="shared" si="14256"/>
        <v>0</v>
      </c>
      <c r="EWY32" s="318">
        <f t="shared" si="14257"/>
        <v>0</v>
      </c>
      <c r="EWZ32" s="318">
        <f t="shared" si="14258"/>
        <v>0</v>
      </c>
      <c r="EXA32" s="318">
        <f t="shared" si="14259"/>
        <v>0</v>
      </c>
      <c r="EXB32" s="318">
        <f t="shared" si="14260"/>
        <v>0</v>
      </c>
      <c r="EXC32" s="318">
        <f t="shared" si="14261"/>
        <v>0</v>
      </c>
      <c r="EXD32" s="318">
        <f t="shared" si="14262"/>
        <v>0</v>
      </c>
      <c r="EXE32" s="318">
        <f t="shared" si="14263"/>
        <v>0</v>
      </c>
      <c r="EXF32" s="318">
        <f t="shared" si="14264"/>
        <v>0</v>
      </c>
      <c r="EXG32" s="318">
        <f t="shared" si="14265"/>
        <v>0</v>
      </c>
      <c r="EXH32" s="318">
        <f t="shared" si="14266"/>
        <v>0</v>
      </c>
      <c r="EXI32" s="318">
        <f t="shared" si="14267"/>
        <v>0</v>
      </c>
      <c r="EXJ32" s="318">
        <f t="shared" si="14268"/>
        <v>0</v>
      </c>
      <c r="EXK32" s="318">
        <f t="shared" si="14269"/>
        <v>0</v>
      </c>
      <c r="EXL32" s="318">
        <f t="shared" si="14270"/>
        <v>0</v>
      </c>
      <c r="EXM32" s="318">
        <f t="shared" si="14271"/>
        <v>0</v>
      </c>
      <c r="EXN32" s="318">
        <f t="shared" si="14272"/>
        <v>0</v>
      </c>
      <c r="EXO32" s="318">
        <f t="shared" si="14273"/>
        <v>0</v>
      </c>
      <c r="EXP32" s="318">
        <f t="shared" si="14274"/>
        <v>0</v>
      </c>
      <c r="EXQ32" s="318">
        <f t="shared" si="14275"/>
        <v>0</v>
      </c>
      <c r="EXR32" s="318">
        <f t="shared" si="14276"/>
        <v>0</v>
      </c>
      <c r="EXS32" s="318">
        <f t="shared" si="14277"/>
        <v>0</v>
      </c>
      <c r="EXT32" s="318">
        <f t="shared" si="14278"/>
        <v>0</v>
      </c>
      <c r="EXU32" s="318">
        <f t="shared" si="14279"/>
        <v>0</v>
      </c>
      <c r="EXV32" s="318">
        <f t="shared" si="14280"/>
        <v>0</v>
      </c>
      <c r="EXW32" s="318">
        <f t="shared" si="14281"/>
        <v>0</v>
      </c>
      <c r="EXX32" s="318">
        <f t="shared" si="14282"/>
        <v>0</v>
      </c>
      <c r="EXY32" s="318">
        <f t="shared" si="14283"/>
        <v>0</v>
      </c>
      <c r="EXZ32" s="318">
        <f t="shared" si="14284"/>
        <v>0</v>
      </c>
      <c r="EYA32" s="318">
        <f t="shared" si="14285"/>
        <v>0</v>
      </c>
      <c r="EYB32" s="318">
        <f t="shared" si="14286"/>
        <v>0</v>
      </c>
      <c r="EYC32" s="318">
        <f t="shared" si="14287"/>
        <v>0</v>
      </c>
      <c r="EYD32" s="318">
        <f t="shared" si="14288"/>
        <v>0</v>
      </c>
      <c r="EYE32" s="318">
        <f t="shared" si="14289"/>
        <v>0</v>
      </c>
      <c r="EYF32" s="318">
        <f t="shared" si="14290"/>
        <v>0</v>
      </c>
      <c r="EYG32" s="318">
        <f t="shared" si="14291"/>
        <v>0</v>
      </c>
      <c r="EYH32" s="318">
        <f t="shared" si="14292"/>
        <v>0</v>
      </c>
      <c r="EYI32" s="318">
        <f t="shared" si="14293"/>
        <v>0</v>
      </c>
      <c r="EYJ32" s="318">
        <f t="shared" si="14294"/>
        <v>0</v>
      </c>
      <c r="EYK32" s="318">
        <f t="shared" si="14295"/>
        <v>0</v>
      </c>
      <c r="EYL32" s="318">
        <f t="shared" si="14296"/>
        <v>0</v>
      </c>
      <c r="EYM32" s="318">
        <f t="shared" si="14297"/>
        <v>0</v>
      </c>
      <c r="EYN32" s="318">
        <f t="shared" si="14298"/>
        <v>0</v>
      </c>
      <c r="EYO32" s="318">
        <f t="shared" si="14299"/>
        <v>0</v>
      </c>
      <c r="EYP32" s="318">
        <f t="shared" si="14300"/>
        <v>0</v>
      </c>
      <c r="EYQ32" s="318">
        <f t="shared" si="14301"/>
        <v>0</v>
      </c>
      <c r="EYR32" s="318">
        <f t="shared" si="14302"/>
        <v>0</v>
      </c>
      <c r="EYS32" s="318">
        <f t="shared" si="14303"/>
        <v>0</v>
      </c>
      <c r="EYT32" s="318">
        <f t="shared" si="14304"/>
        <v>0</v>
      </c>
      <c r="EYU32" s="318">
        <f t="shared" si="14305"/>
        <v>0</v>
      </c>
      <c r="EYV32" s="318">
        <f t="shared" si="14306"/>
        <v>0</v>
      </c>
      <c r="EYW32" s="318">
        <f t="shared" si="14307"/>
        <v>0</v>
      </c>
      <c r="EYX32" s="318">
        <f t="shared" si="14308"/>
        <v>0</v>
      </c>
      <c r="EYY32" s="318">
        <f t="shared" si="14309"/>
        <v>0</v>
      </c>
      <c r="EYZ32" s="318">
        <f t="shared" si="14310"/>
        <v>0</v>
      </c>
      <c r="EZA32" s="318">
        <f t="shared" si="14311"/>
        <v>0</v>
      </c>
      <c r="EZB32" s="318">
        <f t="shared" si="14312"/>
        <v>0</v>
      </c>
      <c r="EZC32" s="318">
        <f t="shared" si="14313"/>
        <v>0</v>
      </c>
      <c r="EZD32" s="318">
        <f t="shared" si="14314"/>
        <v>0</v>
      </c>
      <c r="EZE32" s="318">
        <f t="shared" si="14315"/>
        <v>0</v>
      </c>
      <c r="EZF32" s="318">
        <f t="shared" si="14316"/>
        <v>0</v>
      </c>
      <c r="EZG32" s="318">
        <f t="shared" si="14317"/>
        <v>0</v>
      </c>
      <c r="EZH32" s="318">
        <f t="shared" si="14318"/>
        <v>0</v>
      </c>
      <c r="EZI32" s="318">
        <f t="shared" si="14319"/>
        <v>0</v>
      </c>
      <c r="EZJ32" s="318">
        <f t="shared" si="14320"/>
        <v>0</v>
      </c>
      <c r="EZK32" s="318">
        <f t="shared" si="14321"/>
        <v>0</v>
      </c>
      <c r="EZL32" s="318">
        <f t="shared" si="14322"/>
        <v>0</v>
      </c>
      <c r="EZM32" s="318">
        <f t="shared" si="14323"/>
        <v>0</v>
      </c>
      <c r="EZN32" s="318">
        <f t="shared" si="14324"/>
        <v>0</v>
      </c>
      <c r="EZO32" s="318">
        <f t="shared" si="14325"/>
        <v>0</v>
      </c>
      <c r="EZP32" s="318">
        <f t="shared" si="14326"/>
        <v>0</v>
      </c>
      <c r="EZQ32" s="318">
        <f t="shared" si="14327"/>
        <v>0</v>
      </c>
      <c r="EZR32" s="318">
        <f t="shared" si="14328"/>
        <v>0</v>
      </c>
      <c r="EZS32" s="318">
        <f t="shared" si="14329"/>
        <v>0</v>
      </c>
      <c r="EZT32" s="318">
        <f t="shared" si="14330"/>
        <v>0</v>
      </c>
      <c r="EZU32" s="318">
        <f t="shared" si="14331"/>
        <v>0</v>
      </c>
      <c r="EZV32" s="318">
        <f t="shared" si="14332"/>
        <v>0</v>
      </c>
      <c r="EZW32" s="318">
        <f t="shared" si="14333"/>
        <v>0</v>
      </c>
      <c r="EZX32" s="318">
        <f t="shared" si="14334"/>
        <v>0</v>
      </c>
      <c r="EZY32" s="318">
        <f t="shared" si="14335"/>
        <v>0</v>
      </c>
      <c r="EZZ32" s="318">
        <f t="shared" si="14336"/>
        <v>0</v>
      </c>
      <c r="FAA32" s="318">
        <f t="shared" si="14337"/>
        <v>0</v>
      </c>
      <c r="FAB32" s="318">
        <f t="shared" si="14338"/>
        <v>0</v>
      </c>
      <c r="FAC32" s="318">
        <f t="shared" si="14339"/>
        <v>0</v>
      </c>
      <c r="FAD32" s="318">
        <f t="shared" si="14340"/>
        <v>0</v>
      </c>
      <c r="FAE32" s="318">
        <f t="shared" si="14341"/>
        <v>0</v>
      </c>
      <c r="FAF32" s="318">
        <f t="shared" si="14342"/>
        <v>0</v>
      </c>
      <c r="FAG32" s="318">
        <f t="shared" si="14343"/>
        <v>0</v>
      </c>
      <c r="FAH32" s="318">
        <f t="shared" si="14344"/>
        <v>0</v>
      </c>
      <c r="FAI32" s="318">
        <f t="shared" si="14345"/>
        <v>0</v>
      </c>
      <c r="FAJ32" s="318">
        <f t="shared" si="14346"/>
        <v>0</v>
      </c>
      <c r="FAK32" s="318">
        <f t="shared" si="14347"/>
        <v>0</v>
      </c>
      <c r="FAL32" s="318">
        <f t="shared" si="14348"/>
        <v>0</v>
      </c>
      <c r="FAM32" s="318">
        <f t="shared" si="14349"/>
        <v>0</v>
      </c>
      <c r="FAN32" s="318">
        <f t="shared" si="14350"/>
        <v>0</v>
      </c>
      <c r="FAO32" s="318">
        <f t="shared" si="14351"/>
        <v>0</v>
      </c>
      <c r="FAP32" s="318">
        <f t="shared" si="14352"/>
        <v>0</v>
      </c>
      <c r="FAQ32" s="318">
        <f t="shared" si="14353"/>
        <v>0</v>
      </c>
      <c r="FAR32" s="318">
        <f t="shared" si="14354"/>
        <v>0</v>
      </c>
      <c r="FAS32" s="318">
        <f t="shared" si="14355"/>
        <v>0</v>
      </c>
      <c r="FAT32" s="318">
        <f t="shared" si="14356"/>
        <v>0</v>
      </c>
      <c r="FAU32" s="318">
        <f t="shared" si="14357"/>
        <v>0</v>
      </c>
      <c r="FAV32" s="318">
        <f t="shared" si="14358"/>
        <v>0</v>
      </c>
      <c r="FAW32" s="318">
        <f t="shared" si="14359"/>
        <v>0</v>
      </c>
      <c r="FAX32" s="318">
        <f t="shared" si="14360"/>
        <v>0</v>
      </c>
      <c r="FAY32" s="318">
        <f t="shared" si="14361"/>
        <v>0</v>
      </c>
      <c r="FAZ32" s="318">
        <f t="shared" si="14362"/>
        <v>0</v>
      </c>
      <c r="FBA32" s="318">
        <f t="shared" si="14363"/>
        <v>0</v>
      </c>
      <c r="FBB32" s="318">
        <f t="shared" si="14364"/>
        <v>0</v>
      </c>
      <c r="FBC32" s="318">
        <f t="shared" si="14365"/>
        <v>0</v>
      </c>
      <c r="FBD32" s="318">
        <f t="shared" si="14366"/>
        <v>0</v>
      </c>
      <c r="FBE32" s="318">
        <f t="shared" si="14367"/>
        <v>0</v>
      </c>
      <c r="FBF32" s="318">
        <f t="shared" si="14368"/>
        <v>0</v>
      </c>
      <c r="FBG32" s="318">
        <f t="shared" si="14369"/>
        <v>0</v>
      </c>
      <c r="FBH32" s="318">
        <f t="shared" si="14370"/>
        <v>0</v>
      </c>
      <c r="FBI32" s="318">
        <f t="shared" si="14371"/>
        <v>0</v>
      </c>
      <c r="FBJ32" s="318">
        <f t="shared" si="14372"/>
        <v>0</v>
      </c>
      <c r="FBK32" s="318">
        <f t="shared" si="14373"/>
        <v>0</v>
      </c>
      <c r="FBL32" s="318">
        <f t="shared" si="14374"/>
        <v>0</v>
      </c>
      <c r="FBM32" s="318">
        <f t="shared" si="14375"/>
        <v>0</v>
      </c>
      <c r="FBN32" s="318">
        <f t="shared" si="14376"/>
        <v>0</v>
      </c>
      <c r="FBO32" s="318">
        <f t="shared" si="14377"/>
        <v>0</v>
      </c>
      <c r="FBP32" s="318">
        <f t="shared" si="14378"/>
        <v>0</v>
      </c>
      <c r="FBQ32" s="318">
        <f t="shared" si="14379"/>
        <v>0</v>
      </c>
      <c r="FBR32" s="318">
        <f t="shared" si="14380"/>
        <v>0</v>
      </c>
      <c r="FBS32" s="318">
        <f t="shared" si="14381"/>
        <v>0</v>
      </c>
      <c r="FBT32" s="318">
        <f t="shared" si="14382"/>
        <v>0</v>
      </c>
      <c r="FBU32" s="318">
        <f t="shared" si="14383"/>
        <v>0</v>
      </c>
      <c r="FBV32" s="318">
        <f t="shared" si="14384"/>
        <v>0</v>
      </c>
      <c r="FBW32" s="318">
        <f t="shared" si="14385"/>
        <v>0</v>
      </c>
      <c r="FBX32" s="318">
        <f t="shared" si="14386"/>
        <v>0</v>
      </c>
      <c r="FBY32" s="318">
        <f t="shared" si="14387"/>
        <v>0</v>
      </c>
      <c r="FBZ32" s="318">
        <f t="shared" si="14388"/>
        <v>0</v>
      </c>
      <c r="FCA32" s="318">
        <f t="shared" si="14389"/>
        <v>0</v>
      </c>
      <c r="FCB32" s="318">
        <f t="shared" si="14390"/>
        <v>0</v>
      </c>
      <c r="FCC32" s="318">
        <f t="shared" si="14391"/>
        <v>0</v>
      </c>
      <c r="FCD32" s="318">
        <f t="shared" si="14392"/>
        <v>0</v>
      </c>
      <c r="FCE32" s="318">
        <f t="shared" si="14393"/>
        <v>0</v>
      </c>
      <c r="FCF32" s="318">
        <f t="shared" si="14394"/>
        <v>0</v>
      </c>
      <c r="FCG32" s="318">
        <f t="shared" si="14395"/>
        <v>0</v>
      </c>
      <c r="FCH32" s="318">
        <f t="shared" si="14396"/>
        <v>0</v>
      </c>
      <c r="FCI32" s="318">
        <f t="shared" si="14397"/>
        <v>0</v>
      </c>
      <c r="FCJ32" s="318">
        <f t="shared" si="14398"/>
        <v>0</v>
      </c>
      <c r="FCK32" s="318">
        <f t="shared" si="14399"/>
        <v>0</v>
      </c>
      <c r="FCL32" s="318">
        <f t="shared" si="14400"/>
        <v>0</v>
      </c>
      <c r="FCM32" s="318">
        <f t="shared" si="14401"/>
        <v>0</v>
      </c>
      <c r="FCN32" s="318">
        <f t="shared" si="14402"/>
        <v>0</v>
      </c>
      <c r="FCO32" s="318">
        <f t="shared" si="14403"/>
        <v>0</v>
      </c>
      <c r="FCP32" s="318">
        <f t="shared" si="14404"/>
        <v>0</v>
      </c>
      <c r="FCQ32" s="318">
        <f t="shared" si="14405"/>
        <v>0</v>
      </c>
      <c r="FCR32" s="318">
        <f t="shared" si="14406"/>
        <v>0</v>
      </c>
      <c r="FCS32" s="318">
        <f t="shared" si="14407"/>
        <v>0</v>
      </c>
      <c r="FCT32" s="318">
        <f t="shared" si="14408"/>
        <v>0</v>
      </c>
      <c r="FCU32" s="318">
        <f t="shared" si="14409"/>
        <v>0</v>
      </c>
      <c r="FCV32" s="318">
        <f t="shared" si="14410"/>
        <v>0</v>
      </c>
      <c r="FCW32" s="318">
        <f t="shared" si="14411"/>
        <v>0</v>
      </c>
      <c r="FCX32" s="318">
        <f t="shared" si="14412"/>
        <v>0</v>
      </c>
      <c r="FCY32" s="318">
        <f t="shared" si="14413"/>
        <v>0</v>
      </c>
      <c r="FCZ32" s="318">
        <f t="shared" si="14414"/>
        <v>0</v>
      </c>
      <c r="FDA32" s="318">
        <f t="shared" si="14415"/>
        <v>0</v>
      </c>
      <c r="FDB32" s="318">
        <f t="shared" si="14416"/>
        <v>0</v>
      </c>
      <c r="FDC32" s="318">
        <f t="shared" si="14417"/>
        <v>0</v>
      </c>
      <c r="FDD32" s="318">
        <f t="shared" si="14418"/>
        <v>0</v>
      </c>
      <c r="FDE32" s="318">
        <f t="shared" si="14419"/>
        <v>0</v>
      </c>
      <c r="FDF32" s="318">
        <f t="shared" si="14420"/>
        <v>0</v>
      </c>
      <c r="FDG32" s="318">
        <f t="shared" si="14421"/>
        <v>0</v>
      </c>
      <c r="FDH32" s="318">
        <f t="shared" si="14422"/>
        <v>0</v>
      </c>
      <c r="FDI32" s="318">
        <f t="shared" si="14423"/>
        <v>0</v>
      </c>
      <c r="FDJ32" s="318">
        <f t="shared" si="14424"/>
        <v>0</v>
      </c>
      <c r="FDK32" s="318">
        <f t="shared" si="14425"/>
        <v>0</v>
      </c>
      <c r="FDL32" s="318">
        <f t="shared" si="14426"/>
        <v>0</v>
      </c>
      <c r="FDM32" s="318">
        <f t="shared" si="14427"/>
        <v>0</v>
      </c>
      <c r="FDN32" s="318">
        <f t="shared" si="14428"/>
        <v>0</v>
      </c>
      <c r="FDO32" s="318">
        <f t="shared" si="14429"/>
        <v>0</v>
      </c>
      <c r="FDP32" s="318">
        <f t="shared" si="14430"/>
        <v>0</v>
      </c>
      <c r="FDQ32" s="318">
        <f t="shared" si="14431"/>
        <v>0</v>
      </c>
      <c r="FDR32" s="318">
        <f t="shared" si="14432"/>
        <v>0</v>
      </c>
      <c r="FDS32" s="318">
        <f t="shared" si="14433"/>
        <v>0</v>
      </c>
      <c r="FDT32" s="318">
        <f t="shared" si="14434"/>
        <v>0</v>
      </c>
      <c r="FDU32" s="318">
        <f t="shared" si="14435"/>
        <v>0</v>
      </c>
      <c r="FDV32" s="318">
        <f t="shared" si="14436"/>
        <v>0</v>
      </c>
      <c r="FDW32" s="318">
        <f t="shared" si="14437"/>
        <v>0</v>
      </c>
      <c r="FDX32" s="318">
        <f t="shared" si="14438"/>
        <v>0</v>
      </c>
      <c r="FDY32" s="318">
        <f t="shared" si="14439"/>
        <v>0</v>
      </c>
      <c r="FDZ32" s="318">
        <f t="shared" si="14440"/>
        <v>0</v>
      </c>
      <c r="FEA32" s="318">
        <f t="shared" si="14441"/>
        <v>0</v>
      </c>
      <c r="FEB32" s="318">
        <f t="shared" si="14442"/>
        <v>0</v>
      </c>
      <c r="FEC32" s="318">
        <f t="shared" si="14443"/>
        <v>0</v>
      </c>
      <c r="FED32" s="318">
        <f t="shared" si="14444"/>
        <v>0</v>
      </c>
      <c r="FEE32" s="318">
        <f t="shared" si="14445"/>
        <v>0</v>
      </c>
      <c r="FEF32" s="318">
        <f t="shared" si="14446"/>
        <v>0</v>
      </c>
      <c r="FEG32" s="318">
        <f t="shared" si="14447"/>
        <v>0</v>
      </c>
      <c r="FEH32" s="318">
        <f t="shared" si="14448"/>
        <v>0</v>
      </c>
      <c r="FEI32" s="318">
        <f t="shared" si="14449"/>
        <v>0</v>
      </c>
      <c r="FEJ32" s="318">
        <f t="shared" si="14450"/>
        <v>0</v>
      </c>
      <c r="FEK32" s="318">
        <f t="shared" si="14451"/>
        <v>0</v>
      </c>
      <c r="FEL32" s="318">
        <f t="shared" si="14452"/>
        <v>0</v>
      </c>
      <c r="FEM32" s="318">
        <f t="shared" si="14453"/>
        <v>0</v>
      </c>
      <c r="FEN32" s="318">
        <f t="shared" si="14454"/>
        <v>0</v>
      </c>
      <c r="FEO32" s="318">
        <f t="shared" si="14455"/>
        <v>0</v>
      </c>
      <c r="FEP32" s="318">
        <f t="shared" si="14456"/>
        <v>0</v>
      </c>
      <c r="FEQ32" s="318">
        <f t="shared" si="14457"/>
        <v>0</v>
      </c>
      <c r="FER32" s="318">
        <f t="shared" si="14458"/>
        <v>0</v>
      </c>
      <c r="FES32" s="318">
        <f t="shared" si="14459"/>
        <v>0</v>
      </c>
      <c r="FET32" s="318">
        <f t="shared" si="14460"/>
        <v>0</v>
      </c>
      <c r="FEU32" s="318">
        <f t="shared" si="14461"/>
        <v>0</v>
      </c>
      <c r="FEV32" s="318">
        <f t="shared" si="14462"/>
        <v>0</v>
      </c>
      <c r="FEW32" s="318">
        <f t="shared" si="14463"/>
        <v>0</v>
      </c>
      <c r="FEX32" s="318">
        <f t="shared" si="14464"/>
        <v>0</v>
      </c>
      <c r="FEY32" s="318">
        <f t="shared" si="14465"/>
        <v>0</v>
      </c>
      <c r="FEZ32" s="318">
        <f t="shared" si="14466"/>
        <v>0</v>
      </c>
      <c r="FFA32" s="318">
        <f t="shared" si="14467"/>
        <v>0</v>
      </c>
      <c r="FFB32" s="318">
        <f t="shared" si="14468"/>
        <v>0</v>
      </c>
      <c r="FFC32" s="318">
        <f t="shared" si="14469"/>
        <v>0</v>
      </c>
      <c r="FFD32" s="318">
        <f t="shared" si="14470"/>
        <v>0</v>
      </c>
      <c r="FFE32" s="318">
        <f t="shared" si="14471"/>
        <v>0</v>
      </c>
      <c r="FFF32" s="318">
        <f t="shared" si="14472"/>
        <v>0</v>
      </c>
      <c r="FFG32" s="318">
        <f t="shared" si="14473"/>
        <v>0</v>
      </c>
      <c r="FFH32" s="318">
        <f t="shared" si="14474"/>
        <v>0</v>
      </c>
      <c r="FFI32" s="318">
        <f t="shared" si="14475"/>
        <v>0</v>
      </c>
      <c r="FFJ32" s="318">
        <f t="shared" si="14476"/>
        <v>0</v>
      </c>
      <c r="FFK32" s="318">
        <f t="shared" si="14477"/>
        <v>0</v>
      </c>
      <c r="FFL32" s="318">
        <f t="shared" si="14478"/>
        <v>0</v>
      </c>
      <c r="FFM32" s="318">
        <f t="shared" si="14479"/>
        <v>0</v>
      </c>
      <c r="FFN32" s="318">
        <f t="shared" si="14480"/>
        <v>0</v>
      </c>
      <c r="FFO32" s="318">
        <f t="shared" si="14481"/>
        <v>0</v>
      </c>
      <c r="FFP32" s="318"/>
      <c r="FFQ32" s="35"/>
      <c r="FFR32" s="394">
        <f t="shared" si="3667"/>
        <v>45</v>
      </c>
      <c r="FFS32" s="48">
        <v>185</v>
      </c>
      <c r="FFT32" s="164">
        <f t="shared" si="14482"/>
        <v>0</v>
      </c>
      <c r="FFU32" s="556">
        <f t="shared" si="3665"/>
        <v>185</v>
      </c>
      <c r="FFV32" s="544">
        <f t="shared" si="14483"/>
        <v>27148.147455000013</v>
      </c>
      <c r="FFW32" s="44">
        <f>SUMIF('TRIEN KHAI SX'!$C$7:$C$44,$B32,'TRIEN KHAI SX'!$AN$7:$AN$44)</f>
        <v>185</v>
      </c>
      <c r="FFX32" s="544">
        <f t="shared" si="14484"/>
        <v>27148.147455000013</v>
      </c>
      <c r="FFY32" s="606">
        <f t="shared" si="3666"/>
        <v>0</v>
      </c>
      <c r="FFZ32" s="574">
        <f t="shared" si="14485"/>
        <v>0</v>
      </c>
      <c r="FGA32" s="27"/>
      <c r="FGB32" s="27"/>
      <c r="FGC32" s="180"/>
      <c r="FGD32" s="117"/>
      <c r="FGE32" s="30"/>
      <c r="FGF32" s="30"/>
      <c r="FGG32" s="30"/>
      <c r="FGH32" s="30"/>
      <c r="FGI32" s="30"/>
      <c r="FGJ32" s="30"/>
    </row>
    <row r="33" spans="1:4248" s="47" customFormat="1" ht="16.5" customHeight="1" x14ac:dyDescent="0.45">
      <c r="A33" s="6">
        <f t="shared" si="61"/>
        <v>20</v>
      </c>
      <c r="B33" s="95" t="s">
        <v>20</v>
      </c>
      <c r="C33" s="95" t="str">
        <f>IF($B33="",0,VLOOKUP($B33,cube!$B$7:$R$51,2,0))</f>
        <v>SIMBA ASHDOWN SLATTED BED 135 SP</v>
      </c>
      <c r="D33" s="95" t="str">
        <f>IF($B33="",0,VLOOKUP($B33,cube!$B$7:$R$51,6,0))</f>
        <v>AK-08-SB</v>
      </c>
      <c r="E33" s="45" t="str">
        <f>IF($B33="",0,VLOOKUP($B33,cube!$B$7:$R$51,7,0))</f>
        <v>BOX 2</v>
      </c>
      <c r="F33" s="95" t="str">
        <f>IF($B33="",0,VLOOKUP($B33,cube!$B$7:$R$51,4,0))</f>
        <v>Solid Ash + Plywood Slats</v>
      </c>
      <c r="G33" s="95">
        <v>2023</v>
      </c>
      <c r="H33" s="95">
        <f t="shared" si="62"/>
        <v>1</v>
      </c>
      <c r="I33" s="46"/>
      <c r="J33" s="95"/>
      <c r="K33" s="366"/>
      <c r="L33" s="366"/>
      <c r="M33" s="366"/>
      <c r="N33" s="7">
        <f>IF($B33="",0,VLOOKUP($B33,cube!$B$7:$R$51,15,0))</f>
        <v>5.0642816E-2</v>
      </c>
      <c r="O33" s="13">
        <f>IF($B33="",0,VLOOKUP($B33,cube!$B$7:$R$51,9,0))</f>
        <v>1.5342534E-2</v>
      </c>
      <c r="P33" s="113" t="str">
        <f>IF($B33="",0,VLOOKUP($B33,cube!$B$7:$R$51,16,0))</f>
        <v>BOX 2</v>
      </c>
      <c r="Q33" s="669">
        <f>((IF($B33="",0,VLOOKUP($B33,cube!$B$7:$R$51,8,0)))*1.1)*1.1</f>
        <v>61.345790000000015</v>
      </c>
      <c r="R33" s="507"/>
      <c r="S33" s="492"/>
      <c r="T33" s="514"/>
      <c r="U33" s="8">
        <f t="shared" si="10881"/>
        <v>185</v>
      </c>
      <c r="V33" s="44"/>
      <c r="W33" s="44">
        <v>0</v>
      </c>
      <c r="X33" s="44"/>
      <c r="Y33" s="44"/>
      <c r="Z33" s="44">
        <v>0</v>
      </c>
      <c r="AA33" s="44">
        <v>0</v>
      </c>
      <c r="AB33" s="44">
        <v>70</v>
      </c>
      <c r="AC33" s="44">
        <v>0</v>
      </c>
      <c r="AD33" s="44">
        <v>70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  <c r="AJ33" s="44"/>
      <c r="AK33" s="44">
        <v>45</v>
      </c>
      <c r="AL33" s="44"/>
      <c r="AM33" s="44">
        <v>0</v>
      </c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/>
      <c r="FG33" s="44"/>
      <c r="FH33" s="44"/>
      <c r="FI33" s="44"/>
      <c r="FJ33" s="44"/>
      <c r="FK33" s="44"/>
      <c r="FL33" s="44"/>
      <c r="FM33" s="44"/>
      <c r="FN33" s="44"/>
      <c r="FO33" s="44"/>
      <c r="FP33" s="44"/>
      <c r="FQ33" s="44"/>
      <c r="FR33" s="44"/>
      <c r="FS33" s="44"/>
      <c r="FT33" s="44"/>
      <c r="FU33" s="44"/>
      <c r="FV33" s="44"/>
      <c r="FW33" s="44"/>
      <c r="FX33" s="44"/>
      <c r="FY33" s="44"/>
      <c r="FZ33" s="44"/>
      <c r="GA33" s="44"/>
      <c r="GB33" s="44"/>
      <c r="GC33" s="44"/>
      <c r="GD33" s="44"/>
      <c r="GE33" s="44"/>
      <c r="GF33" s="44"/>
      <c r="GG33" s="44"/>
      <c r="GH33" s="44"/>
      <c r="GI33" s="44"/>
      <c r="GJ33" s="44"/>
      <c r="GK33" s="44"/>
      <c r="GL33" s="44"/>
      <c r="GM33" s="44"/>
      <c r="GN33" s="44"/>
      <c r="GO33" s="44"/>
      <c r="GP33" s="44"/>
      <c r="GQ33" s="44"/>
      <c r="GR33" s="44"/>
      <c r="GS33" s="44"/>
      <c r="GT33" s="44"/>
      <c r="GU33" s="44"/>
      <c r="GV33" s="44"/>
      <c r="GW33" s="44"/>
      <c r="GX33" s="44"/>
      <c r="GY33" s="44"/>
      <c r="GZ33" s="44"/>
      <c r="HA33" s="44"/>
      <c r="HB33" s="44"/>
      <c r="HC33" s="44"/>
      <c r="HD33" s="44"/>
      <c r="HE33" s="44"/>
      <c r="HF33" s="44"/>
      <c r="HG33" s="44"/>
      <c r="HH33" s="44"/>
      <c r="HI33" s="44"/>
      <c r="HJ33" s="44"/>
      <c r="HK33" s="44"/>
      <c r="HL33" s="44"/>
      <c r="HM33" s="44"/>
      <c r="HN33" s="44"/>
      <c r="HO33" s="44"/>
      <c r="HP33" s="44"/>
      <c r="HQ33" s="44"/>
      <c r="HR33" s="44"/>
      <c r="HS33" s="44"/>
      <c r="HT33" s="44"/>
      <c r="HU33" s="44"/>
      <c r="HV33" s="44"/>
      <c r="HW33" s="44"/>
      <c r="HX33" s="44"/>
      <c r="HY33" s="44"/>
      <c r="HZ33" s="44"/>
      <c r="IA33" s="44"/>
      <c r="IB33" s="44"/>
      <c r="IC33" s="44"/>
      <c r="ID33" s="44"/>
      <c r="IE33" s="44"/>
      <c r="IF33" s="44"/>
      <c r="IG33" s="44"/>
      <c r="IH33" s="44"/>
      <c r="II33" s="44"/>
      <c r="IJ33" s="44"/>
      <c r="IK33" s="44"/>
      <c r="IL33" s="44"/>
      <c r="IM33" s="44"/>
      <c r="IN33" s="44"/>
      <c r="IO33" s="44"/>
      <c r="IP33" s="44"/>
      <c r="IQ33" s="44"/>
      <c r="IR33" s="44"/>
      <c r="IS33" s="44"/>
      <c r="IT33" s="44"/>
      <c r="IU33" s="44"/>
      <c r="IV33" s="44"/>
      <c r="IW33" s="44"/>
      <c r="IX33" s="44"/>
      <c r="IY33" s="44"/>
      <c r="IZ33" s="44"/>
      <c r="JA33" s="44"/>
      <c r="JB33" s="44"/>
      <c r="JC33" s="44"/>
      <c r="JD33" s="44"/>
      <c r="JE33" s="44"/>
      <c r="JF33" s="44"/>
      <c r="JG33" s="44"/>
      <c r="JH33" s="44"/>
      <c r="JI33" s="44"/>
      <c r="JJ33" s="44"/>
      <c r="JK33" s="44"/>
      <c r="JL33" s="44"/>
      <c r="JM33" s="44"/>
      <c r="JN33" s="44"/>
      <c r="JO33" s="44"/>
      <c r="JP33" s="44"/>
      <c r="JQ33" s="44"/>
      <c r="JR33" s="44"/>
      <c r="JS33" s="44"/>
      <c r="JT33" s="44"/>
      <c r="JU33" s="44"/>
      <c r="JV33" s="44"/>
      <c r="JW33" s="44"/>
      <c r="JX33" s="44"/>
      <c r="JY33" s="44"/>
      <c r="JZ33" s="44"/>
      <c r="KA33" s="44"/>
      <c r="KB33" s="44"/>
      <c r="KC33" s="44"/>
      <c r="KD33" s="44"/>
      <c r="KE33" s="44"/>
      <c r="KF33" s="44"/>
      <c r="KG33" s="44"/>
      <c r="KH33" s="44"/>
      <c r="KI33" s="44"/>
      <c r="KJ33" s="44"/>
      <c r="KK33" s="44"/>
      <c r="KL33" s="44"/>
      <c r="KM33" s="44"/>
      <c r="KN33" s="44"/>
      <c r="KO33" s="44"/>
      <c r="KP33" s="44"/>
      <c r="KQ33" s="44"/>
      <c r="KR33" s="44"/>
      <c r="KS33" s="44"/>
      <c r="KT33" s="44"/>
      <c r="KU33" s="44"/>
      <c r="KV33" s="44"/>
      <c r="KW33" s="44"/>
      <c r="KX33" s="44"/>
      <c r="KY33" s="44"/>
      <c r="KZ33" s="44"/>
      <c r="LA33" s="44"/>
      <c r="LB33" s="44"/>
      <c r="LC33" s="44"/>
      <c r="LD33" s="44"/>
      <c r="LE33" s="44"/>
      <c r="LF33" s="44"/>
      <c r="LG33" s="44"/>
      <c r="LH33" s="44"/>
      <c r="LI33" s="44"/>
      <c r="LJ33" s="44"/>
      <c r="LK33" s="44"/>
      <c r="LL33" s="44"/>
      <c r="LM33" s="44"/>
      <c r="LN33" s="44"/>
      <c r="LO33" s="44"/>
      <c r="LP33" s="44"/>
      <c r="LQ33" s="44"/>
      <c r="LR33" s="44"/>
      <c r="LS33" s="44"/>
      <c r="LT33" s="44"/>
      <c r="LU33" s="44"/>
      <c r="LV33" s="44"/>
      <c r="LW33" s="44"/>
      <c r="LX33" s="44"/>
      <c r="LY33" s="44"/>
      <c r="LZ33" s="44"/>
      <c r="MA33" s="44"/>
      <c r="MB33" s="44"/>
      <c r="MC33" s="44"/>
      <c r="MD33" s="44"/>
      <c r="ME33" s="44"/>
      <c r="MF33" s="44"/>
      <c r="MG33" s="44"/>
      <c r="MH33" s="44"/>
      <c r="MI33" s="44"/>
      <c r="MJ33" s="44"/>
      <c r="MK33" s="44"/>
      <c r="ML33" s="44"/>
      <c r="MM33" s="44"/>
      <c r="MN33" s="44"/>
      <c r="MO33" s="44"/>
      <c r="MP33" s="44"/>
      <c r="MQ33" s="44"/>
      <c r="MR33" s="44"/>
      <c r="MS33" s="44"/>
      <c r="MT33" s="44"/>
      <c r="MU33" s="44"/>
      <c r="MV33" s="44"/>
      <c r="MW33" s="44"/>
      <c r="MX33" s="44"/>
      <c r="MY33" s="44"/>
      <c r="MZ33" s="44"/>
      <c r="NA33" s="44"/>
      <c r="NB33" s="44"/>
      <c r="NC33" s="44"/>
      <c r="ND33" s="44"/>
      <c r="NE33" s="44"/>
      <c r="NF33" s="44"/>
      <c r="NG33" s="44"/>
      <c r="NH33" s="44"/>
      <c r="NI33" s="44"/>
      <c r="NJ33" s="44"/>
      <c r="NK33" s="44"/>
      <c r="NL33" s="44"/>
      <c r="NM33" s="44"/>
      <c r="NN33" s="44"/>
      <c r="NO33" s="44"/>
      <c r="NP33" s="44"/>
      <c r="NQ33" s="44"/>
      <c r="NR33" s="44"/>
      <c r="NS33" s="44"/>
      <c r="NT33" s="44"/>
      <c r="NU33" s="44"/>
      <c r="NV33" s="44"/>
      <c r="NW33" s="44"/>
      <c r="NX33" s="44"/>
      <c r="NY33" s="44"/>
      <c r="NZ33" s="44"/>
      <c r="OA33" s="44"/>
      <c r="OB33" s="44"/>
      <c r="OC33" s="44"/>
      <c r="OD33" s="44"/>
      <c r="OE33" s="44"/>
      <c r="OF33" s="44"/>
      <c r="OG33" s="44"/>
      <c r="OH33" s="44"/>
      <c r="OI33" s="44"/>
      <c r="OJ33" s="44"/>
      <c r="OK33" s="44"/>
      <c r="OL33" s="44"/>
      <c r="OM33" s="44"/>
      <c r="ON33" s="44"/>
      <c r="OO33" s="44"/>
      <c r="OP33" s="44"/>
      <c r="OQ33" s="44"/>
      <c r="OR33" s="44"/>
      <c r="OS33" s="44"/>
      <c r="OT33" s="44"/>
      <c r="OU33" s="44"/>
      <c r="OV33" s="44"/>
      <c r="OW33" s="44"/>
      <c r="OX33" s="44"/>
      <c r="OY33" s="44"/>
      <c r="OZ33" s="44"/>
      <c r="PA33" s="44"/>
      <c r="PB33" s="44"/>
      <c r="PC33" s="44"/>
      <c r="PD33" s="44"/>
      <c r="PE33" s="44"/>
      <c r="PF33" s="44"/>
      <c r="PG33" s="44"/>
      <c r="PH33" s="44"/>
      <c r="PI33" s="44"/>
      <c r="PJ33" s="44"/>
      <c r="PK33" s="44"/>
      <c r="PL33" s="44"/>
      <c r="PM33" s="44"/>
      <c r="PN33" s="44"/>
      <c r="PO33" s="44"/>
      <c r="PP33" s="44"/>
      <c r="PQ33" s="44"/>
      <c r="PR33" s="44"/>
      <c r="PS33" s="44"/>
      <c r="PT33" s="44"/>
      <c r="PU33" s="44"/>
      <c r="PV33" s="44"/>
      <c r="PW33" s="44"/>
      <c r="PX33" s="44"/>
      <c r="PY33" s="44"/>
      <c r="PZ33" s="44"/>
      <c r="QA33" s="44"/>
      <c r="QB33" s="44"/>
      <c r="QC33" s="44"/>
      <c r="QD33" s="44"/>
      <c r="QE33" s="44"/>
      <c r="QF33" s="44"/>
      <c r="QG33" s="44"/>
      <c r="QH33" s="44"/>
      <c r="QI33" s="44"/>
      <c r="QJ33" s="44"/>
      <c r="QK33" s="44"/>
      <c r="QL33" s="44"/>
      <c r="QM33" s="44"/>
      <c r="QN33" s="44"/>
      <c r="QO33" s="44"/>
      <c r="QP33" s="44"/>
      <c r="QQ33" s="44"/>
      <c r="QR33" s="44"/>
      <c r="QS33" s="44"/>
      <c r="QT33" s="44"/>
      <c r="QU33" s="44"/>
      <c r="QV33" s="44"/>
      <c r="QW33" s="44"/>
      <c r="QX33" s="44"/>
      <c r="QY33" s="44"/>
      <c r="QZ33" s="44"/>
      <c r="RA33" s="44"/>
      <c r="RB33" s="44"/>
      <c r="RC33" s="44"/>
      <c r="RD33" s="44"/>
      <c r="RE33" s="44"/>
      <c r="RF33" s="44"/>
      <c r="RG33" s="44"/>
      <c r="RH33" s="44"/>
      <c r="RI33" s="44"/>
      <c r="RJ33" s="44"/>
      <c r="RK33" s="44"/>
      <c r="RL33" s="44"/>
      <c r="RM33" s="44"/>
      <c r="RN33" s="44"/>
      <c r="RO33" s="44"/>
      <c r="RP33" s="44"/>
      <c r="RQ33" s="44"/>
      <c r="RR33" s="44"/>
      <c r="RS33" s="44"/>
      <c r="RT33" s="44"/>
      <c r="RU33" s="44"/>
      <c r="RV33" s="44"/>
      <c r="RW33" s="44"/>
      <c r="RX33" s="44"/>
      <c r="RY33" s="44"/>
      <c r="RZ33" s="44"/>
      <c r="SA33" s="44"/>
      <c r="SB33" s="44"/>
      <c r="SC33" s="44"/>
      <c r="SD33" s="44"/>
      <c r="SE33" s="44"/>
      <c r="SF33" s="44"/>
      <c r="SG33" s="44"/>
      <c r="SH33" s="44"/>
      <c r="SI33" s="44"/>
      <c r="SJ33" s="44"/>
      <c r="SK33" s="44"/>
      <c r="SL33" s="44"/>
      <c r="SM33" s="44"/>
      <c r="SN33" s="44"/>
      <c r="SO33" s="44"/>
      <c r="SP33" s="44"/>
      <c r="SQ33" s="44"/>
      <c r="SR33" s="44"/>
      <c r="SS33" s="44"/>
      <c r="ST33" s="44"/>
      <c r="SU33" s="44"/>
      <c r="SV33" s="44"/>
      <c r="SW33" s="44"/>
      <c r="SX33" s="44"/>
      <c r="SY33" s="44"/>
      <c r="SZ33" s="44"/>
      <c r="TA33" s="44"/>
      <c r="TB33" s="44"/>
      <c r="TC33" s="44"/>
      <c r="TD33" s="44"/>
      <c r="TE33" s="44"/>
      <c r="TF33" s="44"/>
      <c r="TG33" s="44"/>
      <c r="TH33" s="44"/>
      <c r="TI33" s="44"/>
      <c r="TJ33" s="44"/>
      <c r="TK33" s="44"/>
      <c r="TL33" s="44"/>
      <c r="TM33" s="44"/>
      <c r="TN33" s="44"/>
      <c r="TO33" s="44"/>
      <c r="TP33" s="44"/>
      <c r="TQ33" s="44"/>
      <c r="TR33" s="44"/>
      <c r="TS33" s="44"/>
      <c r="TT33" s="44"/>
      <c r="TU33" s="44"/>
      <c r="TV33" s="44"/>
      <c r="TW33" s="44"/>
      <c r="TX33" s="44"/>
      <c r="TY33" s="44"/>
      <c r="TZ33" s="44"/>
      <c r="UA33" s="44"/>
      <c r="UB33" s="44"/>
      <c r="UC33" s="44"/>
      <c r="UD33" s="44"/>
      <c r="UE33" s="44"/>
      <c r="UF33" s="44"/>
      <c r="UG33" s="44"/>
      <c r="UH33" s="44"/>
      <c r="UI33" s="44"/>
      <c r="UJ33" s="44"/>
      <c r="UK33" s="44"/>
      <c r="UL33" s="44"/>
      <c r="UM33" s="44"/>
      <c r="UN33" s="44"/>
      <c r="UO33" s="44"/>
      <c r="UP33" s="44"/>
      <c r="UQ33" s="44"/>
      <c r="UR33" s="44"/>
      <c r="US33" s="44"/>
      <c r="UT33" s="44"/>
      <c r="UU33" s="44"/>
      <c r="UV33" s="44"/>
      <c r="UW33" s="44"/>
      <c r="UX33" s="44"/>
      <c r="UY33" s="44"/>
      <c r="UZ33" s="44"/>
      <c r="VA33" s="44"/>
      <c r="VB33" s="44"/>
      <c r="VC33" s="44"/>
      <c r="VD33" s="44"/>
      <c r="VE33" s="44"/>
      <c r="VF33" s="44"/>
      <c r="VG33" s="44"/>
      <c r="VH33" s="44"/>
      <c r="VI33" s="44"/>
      <c r="VJ33" s="44"/>
      <c r="VK33" s="44"/>
      <c r="VL33" s="44"/>
      <c r="VM33" s="44"/>
      <c r="VN33" s="44"/>
      <c r="VO33" s="44"/>
      <c r="VP33" s="44"/>
      <c r="VQ33" s="44"/>
      <c r="VR33" s="44"/>
      <c r="VS33" s="44"/>
      <c r="VT33" s="44"/>
      <c r="VU33" s="44"/>
      <c r="VV33" s="44"/>
      <c r="VW33" s="44"/>
      <c r="VX33" s="44"/>
      <c r="VY33" s="44"/>
      <c r="VZ33" s="44"/>
      <c r="WA33" s="44"/>
      <c r="WB33" s="44"/>
      <c r="WC33" s="44"/>
      <c r="WD33" s="44"/>
      <c r="WE33" s="44"/>
      <c r="WF33" s="44"/>
      <c r="WG33" s="44"/>
      <c r="WH33" s="44"/>
      <c r="WI33" s="44"/>
      <c r="WJ33" s="44"/>
      <c r="WK33" s="44"/>
      <c r="WL33" s="44"/>
      <c r="WM33" s="44"/>
      <c r="WN33" s="44"/>
      <c r="WO33" s="44"/>
      <c r="WP33" s="44"/>
      <c r="WQ33" s="44"/>
      <c r="WR33" s="44"/>
      <c r="WS33" s="44"/>
      <c r="WT33" s="44"/>
      <c r="WU33" s="44"/>
      <c r="WV33" s="44"/>
      <c r="WW33" s="580"/>
      <c r="WY33" s="42">
        <f t="shared" si="10882"/>
        <v>0</v>
      </c>
      <c r="WZ33" s="42">
        <f t="shared" si="10883"/>
        <v>0</v>
      </c>
      <c r="XA33" s="42">
        <f t="shared" si="10884"/>
        <v>0</v>
      </c>
      <c r="XB33" s="42">
        <f t="shared" si="10885"/>
        <v>0</v>
      </c>
      <c r="XC33" s="42">
        <f t="shared" si="10886"/>
        <v>0</v>
      </c>
      <c r="XD33" s="42">
        <f t="shared" si="10887"/>
        <v>0</v>
      </c>
      <c r="XE33" s="42">
        <f t="shared" si="10888"/>
        <v>1.0739773799999999</v>
      </c>
      <c r="XF33" s="42">
        <f t="shared" si="10889"/>
        <v>0</v>
      </c>
      <c r="XG33" s="42">
        <f t="shared" si="10890"/>
        <v>1.0739773799999999</v>
      </c>
      <c r="XH33" s="42">
        <f t="shared" si="10891"/>
        <v>0</v>
      </c>
      <c r="XI33" s="42">
        <f t="shared" si="10892"/>
        <v>0</v>
      </c>
      <c r="XJ33" s="42">
        <f t="shared" si="10893"/>
        <v>0</v>
      </c>
      <c r="XK33" s="42">
        <f t="shared" si="10894"/>
        <v>0</v>
      </c>
      <c r="XL33" s="42">
        <f t="shared" si="10895"/>
        <v>0</v>
      </c>
      <c r="XM33" s="42">
        <f t="shared" si="10896"/>
        <v>0</v>
      </c>
      <c r="XN33" s="42">
        <f t="shared" si="10897"/>
        <v>0.69041403000000001</v>
      </c>
      <c r="XO33" s="42">
        <f t="shared" si="10898"/>
        <v>0</v>
      </c>
      <c r="XP33" s="42">
        <f t="shared" si="10899"/>
        <v>0</v>
      </c>
      <c r="XQ33" s="42">
        <f t="shared" si="10900"/>
        <v>0</v>
      </c>
      <c r="XR33" s="42">
        <f t="shared" si="10901"/>
        <v>0</v>
      </c>
      <c r="XS33" s="42">
        <f t="shared" si="10902"/>
        <v>0</v>
      </c>
      <c r="XT33" s="42">
        <f t="shared" si="10903"/>
        <v>0</v>
      </c>
      <c r="XU33" s="42">
        <f t="shared" si="10904"/>
        <v>0</v>
      </c>
      <c r="XV33" s="42">
        <f t="shared" si="10905"/>
        <v>0</v>
      </c>
      <c r="XW33" s="42">
        <f t="shared" si="10906"/>
        <v>0</v>
      </c>
      <c r="XX33" s="42">
        <f t="shared" si="10907"/>
        <v>0</v>
      </c>
      <c r="XY33" s="42">
        <f t="shared" si="10908"/>
        <v>0</v>
      </c>
      <c r="XZ33" s="42">
        <f t="shared" si="10909"/>
        <v>0</v>
      </c>
      <c r="YA33" s="42">
        <f t="shared" si="10910"/>
        <v>0</v>
      </c>
      <c r="YB33" s="42">
        <f t="shared" si="10911"/>
        <v>0</v>
      </c>
      <c r="YC33" s="42">
        <f t="shared" si="10912"/>
        <v>0</v>
      </c>
      <c r="YD33" s="42">
        <f t="shared" si="10913"/>
        <v>0</v>
      </c>
      <c r="YE33" s="42">
        <f t="shared" si="10914"/>
        <v>0</v>
      </c>
      <c r="YF33" s="42">
        <f t="shared" si="10915"/>
        <v>0</v>
      </c>
      <c r="YG33" s="42">
        <f t="shared" si="10916"/>
        <v>0</v>
      </c>
      <c r="YH33" s="42">
        <f t="shared" si="10917"/>
        <v>0</v>
      </c>
      <c r="YI33" s="42">
        <f t="shared" si="10918"/>
        <v>0</v>
      </c>
      <c r="YJ33" s="42">
        <f t="shared" si="10919"/>
        <v>0</v>
      </c>
      <c r="YK33" s="42">
        <f t="shared" si="10920"/>
        <v>0</v>
      </c>
      <c r="YL33" s="42">
        <f t="shared" si="10921"/>
        <v>0</v>
      </c>
      <c r="YM33" s="42">
        <f t="shared" si="10922"/>
        <v>0</v>
      </c>
      <c r="YN33" s="42">
        <f t="shared" si="10923"/>
        <v>0</v>
      </c>
      <c r="YO33" s="42">
        <f t="shared" si="10924"/>
        <v>0</v>
      </c>
      <c r="YP33" s="42">
        <f t="shared" si="10925"/>
        <v>0</v>
      </c>
      <c r="YQ33" s="42">
        <f t="shared" si="10926"/>
        <v>0</v>
      </c>
      <c r="YR33" s="42">
        <f t="shared" si="10927"/>
        <v>0</v>
      </c>
      <c r="YS33" s="42">
        <f t="shared" si="10928"/>
        <v>0</v>
      </c>
      <c r="YT33" s="42">
        <f t="shared" si="10929"/>
        <v>0</v>
      </c>
      <c r="YU33" s="42">
        <f t="shared" si="10930"/>
        <v>0</v>
      </c>
      <c r="YV33" s="42">
        <f t="shared" si="10931"/>
        <v>0</v>
      </c>
      <c r="YW33" s="42">
        <f t="shared" si="10932"/>
        <v>0</v>
      </c>
      <c r="YX33" s="42">
        <f t="shared" si="10933"/>
        <v>0</v>
      </c>
      <c r="YY33" s="42">
        <f t="shared" si="10934"/>
        <v>0</v>
      </c>
      <c r="YZ33" s="42">
        <f t="shared" si="10935"/>
        <v>0</v>
      </c>
      <c r="ZA33" s="42">
        <f t="shared" si="10936"/>
        <v>0</v>
      </c>
      <c r="ZB33" s="42">
        <f t="shared" si="10937"/>
        <v>0</v>
      </c>
      <c r="ZC33" s="42">
        <f t="shared" si="10938"/>
        <v>0</v>
      </c>
      <c r="ZD33" s="42">
        <f t="shared" si="10939"/>
        <v>0</v>
      </c>
      <c r="ZE33" s="42">
        <f t="shared" si="10940"/>
        <v>0</v>
      </c>
      <c r="ZF33" s="42">
        <f t="shared" si="10941"/>
        <v>0</v>
      </c>
      <c r="ZG33" s="42">
        <f t="shared" si="10942"/>
        <v>0</v>
      </c>
      <c r="ZH33" s="42">
        <f t="shared" si="10943"/>
        <v>0</v>
      </c>
      <c r="ZI33" s="42">
        <f t="shared" si="10944"/>
        <v>0</v>
      </c>
      <c r="ZJ33" s="42">
        <f t="shared" si="10945"/>
        <v>0</v>
      </c>
      <c r="ZK33" s="42">
        <f t="shared" si="10946"/>
        <v>0</v>
      </c>
      <c r="ZL33" s="42">
        <f t="shared" si="10947"/>
        <v>0</v>
      </c>
      <c r="ZM33" s="42">
        <f t="shared" si="10948"/>
        <v>0</v>
      </c>
      <c r="ZN33" s="42">
        <f t="shared" si="10949"/>
        <v>0</v>
      </c>
      <c r="ZO33" s="42">
        <f t="shared" si="10950"/>
        <v>0</v>
      </c>
      <c r="ZP33" s="42">
        <f t="shared" si="10951"/>
        <v>0</v>
      </c>
      <c r="ZQ33" s="42">
        <f t="shared" si="10952"/>
        <v>0</v>
      </c>
      <c r="ZR33" s="42">
        <f t="shared" si="10953"/>
        <v>0</v>
      </c>
      <c r="ZS33" s="42">
        <f t="shared" si="10954"/>
        <v>0</v>
      </c>
      <c r="ZT33" s="42">
        <f t="shared" si="10955"/>
        <v>0</v>
      </c>
      <c r="ZU33" s="42">
        <f t="shared" si="10956"/>
        <v>0</v>
      </c>
      <c r="ZV33" s="42">
        <f t="shared" si="10957"/>
        <v>0</v>
      </c>
      <c r="ZW33" s="42">
        <f t="shared" si="10958"/>
        <v>0</v>
      </c>
      <c r="ZX33" s="42">
        <f t="shared" si="10959"/>
        <v>0</v>
      </c>
      <c r="ZY33" s="42">
        <f t="shared" si="10960"/>
        <v>0</v>
      </c>
      <c r="ZZ33" s="42">
        <f t="shared" si="10961"/>
        <v>0</v>
      </c>
      <c r="AAA33" s="42">
        <f t="shared" si="10962"/>
        <v>0</v>
      </c>
      <c r="AAB33" s="42">
        <f t="shared" si="10963"/>
        <v>0</v>
      </c>
      <c r="AAC33" s="42">
        <f t="shared" si="10964"/>
        <v>0</v>
      </c>
      <c r="AAD33" s="42">
        <f t="shared" si="10965"/>
        <v>0</v>
      </c>
      <c r="AAE33" s="42">
        <f t="shared" si="10966"/>
        <v>0</v>
      </c>
      <c r="AAF33" s="42">
        <f t="shared" si="10967"/>
        <v>0</v>
      </c>
      <c r="AAG33" s="42">
        <f t="shared" si="10968"/>
        <v>0</v>
      </c>
      <c r="AAH33" s="42">
        <f t="shared" si="10969"/>
        <v>0</v>
      </c>
      <c r="AAI33" s="42">
        <f t="shared" si="10970"/>
        <v>0</v>
      </c>
      <c r="AAJ33" s="42">
        <f t="shared" si="10971"/>
        <v>0</v>
      </c>
      <c r="AAK33" s="42">
        <f t="shared" si="10972"/>
        <v>0</v>
      </c>
      <c r="AAL33" s="42">
        <f t="shared" si="10973"/>
        <v>0</v>
      </c>
      <c r="AAM33" s="42">
        <f t="shared" si="10974"/>
        <v>0</v>
      </c>
      <c r="AAN33" s="42">
        <f t="shared" si="10975"/>
        <v>0</v>
      </c>
      <c r="AAO33" s="42">
        <f t="shared" si="10976"/>
        <v>0</v>
      </c>
      <c r="AAP33" s="42">
        <f t="shared" si="10977"/>
        <v>0</v>
      </c>
      <c r="AAQ33" s="42">
        <f t="shared" si="10978"/>
        <v>0</v>
      </c>
      <c r="AAR33" s="42">
        <f t="shared" si="10979"/>
        <v>0</v>
      </c>
      <c r="AAS33" s="42">
        <f t="shared" si="10980"/>
        <v>0</v>
      </c>
      <c r="AAT33" s="42">
        <f t="shared" si="10981"/>
        <v>0</v>
      </c>
      <c r="AAU33" s="42">
        <f t="shared" si="10982"/>
        <v>0</v>
      </c>
      <c r="AAV33" s="42">
        <f t="shared" si="10983"/>
        <v>0</v>
      </c>
      <c r="AAW33" s="42">
        <f t="shared" si="10984"/>
        <v>0</v>
      </c>
      <c r="AAX33" s="42">
        <f t="shared" si="10985"/>
        <v>0</v>
      </c>
      <c r="AAY33" s="42">
        <f t="shared" si="10986"/>
        <v>0</v>
      </c>
      <c r="AAZ33" s="42">
        <f t="shared" si="10987"/>
        <v>0</v>
      </c>
      <c r="ABA33" s="42">
        <f t="shared" si="10988"/>
        <v>0</v>
      </c>
      <c r="ABB33" s="42">
        <f t="shared" si="10989"/>
        <v>0</v>
      </c>
      <c r="ABC33" s="42">
        <f t="shared" si="10990"/>
        <v>0</v>
      </c>
      <c r="ABD33" s="42">
        <f t="shared" si="10991"/>
        <v>0</v>
      </c>
      <c r="ABE33" s="42">
        <f t="shared" si="10992"/>
        <v>0</v>
      </c>
      <c r="ABF33" s="42">
        <f t="shared" si="10993"/>
        <v>0</v>
      </c>
      <c r="ABG33" s="42">
        <f t="shared" si="10994"/>
        <v>0</v>
      </c>
      <c r="ABH33" s="42">
        <f t="shared" si="10995"/>
        <v>0</v>
      </c>
      <c r="ABI33" s="42">
        <f t="shared" si="10996"/>
        <v>0</v>
      </c>
      <c r="ABJ33" s="42">
        <f t="shared" si="10997"/>
        <v>0</v>
      </c>
      <c r="ABK33" s="42">
        <f t="shared" si="10998"/>
        <v>0</v>
      </c>
      <c r="ABL33" s="42">
        <f t="shared" si="10999"/>
        <v>0</v>
      </c>
      <c r="ABM33" s="42">
        <f t="shared" si="11000"/>
        <v>0</v>
      </c>
      <c r="ABN33" s="42">
        <f t="shared" si="11001"/>
        <v>0</v>
      </c>
      <c r="ABO33" s="42">
        <f t="shared" si="11002"/>
        <v>0</v>
      </c>
      <c r="ABP33" s="42">
        <f t="shared" si="11003"/>
        <v>0</v>
      </c>
      <c r="ABQ33" s="42">
        <f t="shared" si="11004"/>
        <v>0</v>
      </c>
      <c r="ABR33" s="42">
        <f t="shared" si="11005"/>
        <v>0</v>
      </c>
      <c r="ABS33" s="42">
        <f t="shared" si="11006"/>
        <v>0</v>
      </c>
      <c r="ABT33" s="42">
        <f t="shared" si="11007"/>
        <v>0</v>
      </c>
      <c r="ABU33" s="42">
        <f t="shared" si="11008"/>
        <v>0</v>
      </c>
      <c r="ABV33" s="42">
        <f t="shared" si="11009"/>
        <v>0</v>
      </c>
      <c r="ABW33" s="42">
        <f t="shared" si="11010"/>
        <v>0</v>
      </c>
      <c r="ABX33" s="42">
        <f t="shared" si="11011"/>
        <v>0</v>
      </c>
      <c r="ABY33" s="42">
        <f t="shared" si="11012"/>
        <v>0</v>
      </c>
      <c r="ABZ33" s="42">
        <f t="shared" si="11013"/>
        <v>0</v>
      </c>
      <c r="ACA33" s="42">
        <f t="shared" si="11014"/>
        <v>0</v>
      </c>
      <c r="ACB33" s="42">
        <f t="shared" si="11015"/>
        <v>0</v>
      </c>
      <c r="ACC33" s="42">
        <f t="shared" si="11016"/>
        <v>0</v>
      </c>
      <c r="ACD33" s="42">
        <f t="shared" si="11017"/>
        <v>0</v>
      </c>
      <c r="ACE33" s="42">
        <f t="shared" si="11018"/>
        <v>0</v>
      </c>
      <c r="ACF33" s="42">
        <f t="shared" si="11019"/>
        <v>0</v>
      </c>
      <c r="ACG33" s="42">
        <f t="shared" si="11020"/>
        <v>0</v>
      </c>
      <c r="ACH33" s="42">
        <f t="shared" si="11021"/>
        <v>0</v>
      </c>
      <c r="ACI33" s="42">
        <f t="shared" si="11022"/>
        <v>0</v>
      </c>
      <c r="ACJ33" s="42">
        <f t="shared" si="11023"/>
        <v>0</v>
      </c>
      <c r="ACK33" s="42">
        <f t="shared" si="11024"/>
        <v>0</v>
      </c>
      <c r="ACL33" s="42">
        <f t="shared" si="11025"/>
        <v>0</v>
      </c>
      <c r="ACM33" s="42">
        <f t="shared" si="11026"/>
        <v>0</v>
      </c>
      <c r="ACN33" s="42">
        <f t="shared" si="11027"/>
        <v>0</v>
      </c>
      <c r="ACO33" s="42">
        <f t="shared" si="11028"/>
        <v>0</v>
      </c>
      <c r="ACP33" s="42">
        <f t="shared" si="11029"/>
        <v>0</v>
      </c>
      <c r="ACQ33" s="42">
        <f t="shared" si="11030"/>
        <v>0</v>
      </c>
      <c r="ACR33" s="42">
        <f t="shared" si="11031"/>
        <v>0</v>
      </c>
      <c r="ACS33" s="42">
        <f t="shared" si="11032"/>
        <v>0</v>
      </c>
      <c r="ACT33" s="42">
        <f t="shared" si="11033"/>
        <v>0</v>
      </c>
      <c r="ACU33" s="42">
        <f t="shared" si="11034"/>
        <v>0</v>
      </c>
      <c r="ACV33" s="42">
        <f t="shared" si="11035"/>
        <v>0</v>
      </c>
      <c r="ACW33" s="42">
        <f t="shared" si="11036"/>
        <v>0</v>
      </c>
      <c r="ACX33" s="42">
        <f t="shared" si="11037"/>
        <v>0</v>
      </c>
      <c r="ACY33" s="42">
        <f t="shared" si="11038"/>
        <v>0</v>
      </c>
      <c r="ACZ33" s="42">
        <f t="shared" si="11039"/>
        <v>0</v>
      </c>
      <c r="ADA33" s="42">
        <f t="shared" si="11040"/>
        <v>0</v>
      </c>
      <c r="ADB33" s="42">
        <f t="shared" si="11041"/>
        <v>0</v>
      </c>
      <c r="ADC33" s="42">
        <f t="shared" si="11042"/>
        <v>0</v>
      </c>
      <c r="ADD33" s="42">
        <f t="shared" si="11043"/>
        <v>0</v>
      </c>
      <c r="ADE33" s="42">
        <f t="shared" si="11044"/>
        <v>0</v>
      </c>
      <c r="ADF33" s="42">
        <f t="shared" si="11045"/>
        <v>0</v>
      </c>
      <c r="ADG33" s="42">
        <f t="shared" si="11046"/>
        <v>0</v>
      </c>
      <c r="ADH33" s="42">
        <f t="shared" si="11047"/>
        <v>0</v>
      </c>
      <c r="ADI33" s="42">
        <f t="shared" si="11048"/>
        <v>0</v>
      </c>
      <c r="ADJ33" s="42">
        <f t="shared" si="11049"/>
        <v>0</v>
      </c>
      <c r="ADK33" s="42">
        <f t="shared" si="11050"/>
        <v>0</v>
      </c>
      <c r="ADL33" s="42">
        <f t="shared" si="11051"/>
        <v>0</v>
      </c>
      <c r="ADM33" s="42">
        <f t="shared" si="11052"/>
        <v>0</v>
      </c>
      <c r="ADN33" s="42">
        <f t="shared" si="11053"/>
        <v>0</v>
      </c>
      <c r="ADO33" s="42">
        <f t="shared" si="11054"/>
        <v>0</v>
      </c>
      <c r="ADP33" s="42">
        <f t="shared" si="11055"/>
        <v>0</v>
      </c>
      <c r="ADQ33" s="42">
        <f t="shared" si="11056"/>
        <v>0</v>
      </c>
      <c r="ADR33" s="42">
        <f t="shared" si="11057"/>
        <v>0</v>
      </c>
      <c r="ADS33" s="42">
        <f t="shared" si="11058"/>
        <v>0</v>
      </c>
      <c r="ADT33" s="42">
        <f t="shared" si="11059"/>
        <v>0</v>
      </c>
      <c r="ADU33" s="42">
        <f t="shared" si="11060"/>
        <v>0</v>
      </c>
      <c r="ADV33" s="42">
        <f t="shared" si="11061"/>
        <v>0</v>
      </c>
      <c r="ADW33" s="42">
        <f t="shared" si="11062"/>
        <v>0</v>
      </c>
      <c r="ADX33" s="42">
        <f t="shared" si="11063"/>
        <v>0</v>
      </c>
      <c r="ADY33" s="42">
        <f t="shared" si="11064"/>
        <v>0</v>
      </c>
      <c r="ADZ33" s="42">
        <f t="shared" si="11065"/>
        <v>0</v>
      </c>
      <c r="AEA33" s="42">
        <f t="shared" si="11066"/>
        <v>0</v>
      </c>
      <c r="AEB33" s="42">
        <f t="shared" si="11067"/>
        <v>0</v>
      </c>
      <c r="AEC33" s="42">
        <f t="shared" si="11068"/>
        <v>0</v>
      </c>
      <c r="AED33" s="42">
        <f t="shared" si="11069"/>
        <v>0</v>
      </c>
      <c r="AEE33" s="42">
        <f t="shared" si="11070"/>
        <v>0</v>
      </c>
      <c r="AEF33" s="42">
        <f t="shared" si="11071"/>
        <v>0</v>
      </c>
      <c r="AEG33" s="42">
        <f t="shared" si="11072"/>
        <v>0</v>
      </c>
      <c r="AEH33" s="42">
        <f t="shared" si="11073"/>
        <v>0</v>
      </c>
      <c r="AEI33" s="42">
        <f t="shared" si="11074"/>
        <v>0</v>
      </c>
      <c r="AEJ33" s="42">
        <f t="shared" si="11075"/>
        <v>0</v>
      </c>
      <c r="AEK33" s="42">
        <f t="shared" si="11076"/>
        <v>0</v>
      </c>
      <c r="AEL33" s="42">
        <f t="shared" si="11077"/>
        <v>0</v>
      </c>
      <c r="AEM33" s="42">
        <f t="shared" si="11078"/>
        <v>0</v>
      </c>
      <c r="AEN33" s="42">
        <f t="shared" si="11079"/>
        <v>0</v>
      </c>
      <c r="AEO33" s="42">
        <f t="shared" si="11080"/>
        <v>0</v>
      </c>
      <c r="AEP33" s="42">
        <f t="shared" si="11081"/>
        <v>0</v>
      </c>
      <c r="AEQ33" s="42">
        <f t="shared" si="11082"/>
        <v>0</v>
      </c>
      <c r="AER33" s="42">
        <f t="shared" si="11083"/>
        <v>0</v>
      </c>
      <c r="AES33" s="42">
        <f t="shared" si="11084"/>
        <v>0</v>
      </c>
      <c r="AET33" s="42">
        <f t="shared" si="11085"/>
        <v>0</v>
      </c>
      <c r="AEU33" s="42">
        <f t="shared" si="11086"/>
        <v>0</v>
      </c>
      <c r="AEV33" s="42">
        <f t="shared" si="11087"/>
        <v>0</v>
      </c>
      <c r="AEW33" s="42">
        <f t="shared" si="11088"/>
        <v>0</v>
      </c>
      <c r="AEX33" s="42">
        <f t="shared" si="11089"/>
        <v>0</v>
      </c>
      <c r="AEY33" s="42">
        <f t="shared" si="11090"/>
        <v>0</v>
      </c>
      <c r="AEZ33" s="42">
        <f t="shared" si="11091"/>
        <v>0</v>
      </c>
      <c r="AFA33" s="42">
        <f t="shared" si="11092"/>
        <v>0</v>
      </c>
      <c r="AFB33" s="42">
        <f t="shared" si="11093"/>
        <v>0</v>
      </c>
      <c r="AFC33" s="42">
        <f t="shared" si="11094"/>
        <v>0</v>
      </c>
      <c r="AFD33" s="42">
        <f t="shared" si="11095"/>
        <v>0</v>
      </c>
      <c r="AFE33" s="42">
        <f t="shared" si="11096"/>
        <v>0</v>
      </c>
      <c r="AFF33" s="42">
        <f t="shared" si="11097"/>
        <v>0</v>
      </c>
      <c r="AFG33" s="42">
        <f t="shared" si="11098"/>
        <v>0</v>
      </c>
      <c r="AFH33" s="42">
        <f t="shared" si="11099"/>
        <v>0</v>
      </c>
      <c r="AFI33" s="42">
        <f t="shared" si="11100"/>
        <v>0</v>
      </c>
      <c r="AFJ33" s="42">
        <f t="shared" si="11101"/>
        <v>0</v>
      </c>
      <c r="AFK33" s="42">
        <f t="shared" si="11102"/>
        <v>0</v>
      </c>
      <c r="AFL33" s="42">
        <f t="shared" si="11103"/>
        <v>0</v>
      </c>
      <c r="AFM33" s="42">
        <f t="shared" si="11104"/>
        <v>0</v>
      </c>
      <c r="AFN33" s="42">
        <f t="shared" si="11105"/>
        <v>0</v>
      </c>
      <c r="AFO33" s="42">
        <f t="shared" si="11106"/>
        <v>0</v>
      </c>
      <c r="AFP33" s="42">
        <f t="shared" si="11107"/>
        <v>0</v>
      </c>
      <c r="AFQ33" s="42">
        <f t="shared" si="11108"/>
        <v>0</v>
      </c>
      <c r="AFR33" s="42">
        <f t="shared" si="11109"/>
        <v>0</v>
      </c>
      <c r="AFS33" s="42">
        <f t="shared" si="11110"/>
        <v>0</v>
      </c>
      <c r="AFT33" s="42">
        <f t="shared" si="11111"/>
        <v>0</v>
      </c>
      <c r="AFU33" s="42">
        <f t="shared" si="11112"/>
        <v>0</v>
      </c>
      <c r="AFV33" s="42">
        <f t="shared" si="11113"/>
        <v>0</v>
      </c>
      <c r="AFW33" s="42">
        <f t="shared" si="11114"/>
        <v>0</v>
      </c>
      <c r="AFX33" s="42">
        <f t="shared" si="11115"/>
        <v>0</v>
      </c>
      <c r="AFY33" s="42">
        <f t="shared" si="11116"/>
        <v>0</v>
      </c>
      <c r="AFZ33" s="42">
        <f t="shared" si="11117"/>
        <v>0</v>
      </c>
      <c r="AGA33" s="42">
        <f t="shared" si="11118"/>
        <v>0</v>
      </c>
      <c r="AGB33" s="42">
        <f t="shared" si="11119"/>
        <v>0</v>
      </c>
      <c r="AGC33" s="42">
        <f t="shared" si="11120"/>
        <v>0</v>
      </c>
      <c r="AGD33" s="42">
        <f t="shared" si="11121"/>
        <v>0</v>
      </c>
      <c r="AGE33" s="42">
        <f t="shared" si="11122"/>
        <v>0</v>
      </c>
      <c r="AGF33" s="42">
        <f t="shared" si="11123"/>
        <v>0</v>
      </c>
      <c r="AGG33" s="42">
        <f t="shared" si="11124"/>
        <v>0</v>
      </c>
      <c r="AGH33" s="42">
        <f t="shared" si="11125"/>
        <v>0</v>
      </c>
      <c r="AGI33" s="42">
        <f t="shared" si="11126"/>
        <v>0</v>
      </c>
      <c r="AGJ33" s="42">
        <f t="shared" si="11127"/>
        <v>0</v>
      </c>
      <c r="AGK33" s="42">
        <f t="shared" si="11128"/>
        <v>0</v>
      </c>
      <c r="AGL33" s="42">
        <f t="shared" si="11129"/>
        <v>0</v>
      </c>
      <c r="AGM33" s="42">
        <f t="shared" si="11130"/>
        <v>0</v>
      </c>
      <c r="AGN33" s="42">
        <f t="shared" si="11131"/>
        <v>0</v>
      </c>
      <c r="AGO33" s="42">
        <f t="shared" si="11132"/>
        <v>0</v>
      </c>
      <c r="AGP33" s="42">
        <f t="shared" si="11133"/>
        <v>0</v>
      </c>
      <c r="AGQ33" s="42">
        <f t="shared" si="11134"/>
        <v>0</v>
      </c>
      <c r="AGR33" s="42">
        <f t="shared" si="11135"/>
        <v>0</v>
      </c>
      <c r="AGS33" s="42">
        <f t="shared" si="11136"/>
        <v>0</v>
      </c>
      <c r="AGT33" s="42">
        <f t="shared" si="11137"/>
        <v>0</v>
      </c>
      <c r="AGU33" s="42">
        <f t="shared" si="11138"/>
        <v>0</v>
      </c>
      <c r="AGV33" s="42">
        <f t="shared" si="11139"/>
        <v>0</v>
      </c>
      <c r="AGW33" s="42">
        <f t="shared" si="11140"/>
        <v>0</v>
      </c>
      <c r="AGX33" s="42">
        <f t="shared" si="11141"/>
        <v>0</v>
      </c>
      <c r="AGY33" s="42">
        <f t="shared" si="11142"/>
        <v>0</v>
      </c>
      <c r="AGZ33" s="42">
        <f t="shared" si="11143"/>
        <v>0</v>
      </c>
      <c r="AHA33" s="42">
        <f t="shared" si="11144"/>
        <v>0</v>
      </c>
      <c r="AHB33" s="42">
        <f t="shared" si="11145"/>
        <v>0</v>
      </c>
      <c r="AHC33" s="42">
        <f t="shared" si="11146"/>
        <v>0</v>
      </c>
      <c r="AHD33" s="42">
        <f t="shared" si="11147"/>
        <v>0</v>
      </c>
      <c r="AHE33" s="42">
        <f t="shared" si="11148"/>
        <v>0</v>
      </c>
      <c r="AHF33" s="42">
        <f t="shared" si="11149"/>
        <v>0</v>
      </c>
      <c r="AHG33" s="42">
        <f t="shared" si="11150"/>
        <v>0</v>
      </c>
      <c r="AHH33" s="42">
        <f t="shared" si="11151"/>
        <v>0</v>
      </c>
      <c r="AHI33" s="42">
        <f t="shared" si="11152"/>
        <v>0</v>
      </c>
      <c r="AHJ33" s="42">
        <f t="shared" si="11153"/>
        <v>0</v>
      </c>
      <c r="AHK33" s="42">
        <f t="shared" si="11154"/>
        <v>0</v>
      </c>
      <c r="AHL33" s="42">
        <f t="shared" si="11155"/>
        <v>0</v>
      </c>
      <c r="AHM33" s="42">
        <f t="shared" si="11156"/>
        <v>0</v>
      </c>
      <c r="AHN33" s="42">
        <f t="shared" si="11157"/>
        <v>0</v>
      </c>
      <c r="AHO33" s="42">
        <f t="shared" si="11158"/>
        <v>0</v>
      </c>
      <c r="AHP33" s="42">
        <f t="shared" si="11159"/>
        <v>0</v>
      </c>
      <c r="AHQ33" s="42">
        <f t="shared" si="11160"/>
        <v>0</v>
      </c>
      <c r="AHR33" s="42">
        <f t="shared" si="11161"/>
        <v>0</v>
      </c>
      <c r="AHS33" s="42">
        <f t="shared" si="11162"/>
        <v>0</v>
      </c>
      <c r="AHT33" s="42">
        <f t="shared" si="11163"/>
        <v>0</v>
      </c>
      <c r="AHU33" s="42">
        <f t="shared" si="11164"/>
        <v>0</v>
      </c>
      <c r="AHV33" s="42">
        <f t="shared" si="11165"/>
        <v>0</v>
      </c>
      <c r="AHW33" s="42">
        <f t="shared" si="11166"/>
        <v>0</v>
      </c>
      <c r="AHX33" s="42">
        <f t="shared" si="11167"/>
        <v>0</v>
      </c>
      <c r="AHY33" s="42">
        <f t="shared" si="11168"/>
        <v>0</v>
      </c>
      <c r="AHZ33" s="42">
        <f t="shared" si="11169"/>
        <v>0</v>
      </c>
      <c r="AIA33" s="42">
        <f t="shared" si="11170"/>
        <v>0</v>
      </c>
      <c r="AIB33" s="42">
        <f t="shared" si="11171"/>
        <v>0</v>
      </c>
      <c r="AIC33" s="42">
        <f t="shared" si="11172"/>
        <v>0</v>
      </c>
      <c r="AID33" s="42">
        <f t="shared" si="11173"/>
        <v>0</v>
      </c>
      <c r="AIE33" s="42">
        <f t="shared" si="11174"/>
        <v>0</v>
      </c>
      <c r="AIF33" s="42">
        <f t="shared" si="11175"/>
        <v>0</v>
      </c>
      <c r="AIG33" s="42">
        <f t="shared" si="11176"/>
        <v>0</v>
      </c>
      <c r="AIH33" s="42">
        <f t="shared" si="11177"/>
        <v>0</v>
      </c>
      <c r="AII33" s="42">
        <f t="shared" si="11178"/>
        <v>0</v>
      </c>
      <c r="AIJ33" s="42">
        <f t="shared" si="11179"/>
        <v>0</v>
      </c>
      <c r="AIK33" s="42">
        <f t="shared" si="11180"/>
        <v>0</v>
      </c>
      <c r="AIL33" s="42">
        <f t="shared" si="11181"/>
        <v>0</v>
      </c>
      <c r="AIM33" s="42">
        <f t="shared" si="11182"/>
        <v>0</v>
      </c>
      <c r="AIN33" s="42">
        <f t="shared" si="11183"/>
        <v>0</v>
      </c>
      <c r="AIO33" s="42">
        <f t="shared" si="11184"/>
        <v>0</v>
      </c>
      <c r="AIP33" s="42">
        <f t="shared" si="11185"/>
        <v>0</v>
      </c>
      <c r="AIQ33" s="42">
        <f t="shared" si="11186"/>
        <v>0</v>
      </c>
      <c r="AIR33" s="42">
        <f t="shared" si="11187"/>
        <v>0</v>
      </c>
      <c r="AIS33" s="42">
        <f t="shared" si="11188"/>
        <v>0</v>
      </c>
      <c r="AIT33" s="42">
        <f t="shared" si="11189"/>
        <v>0</v>
      </c>
      <c r="AIU33" s="42">
        <f t="shared" si="11190"/>
        <v>0</v>
      </c>
      <c r="AIV33" s="42">
        <f t="shared" si="11191"/>
        <v>0</v>
      </c>
      <c r="AIW33" s="42">
        <f t="shared" si="11192"/>
        <v>0</v>
      </c>
      <c r="AIX33" s="42">
        <f t="shared" si="11193"/>
        <v>0</v>
      </c>
      <c r="AIY33" s="42">
        <f t="shared" si="11194"/>
        <v>0</v>
      </c>
      <c r="AIZ33" s="42">
        <f t="shared" si="11195"/>
        <v>0</v>
      </c>
      <c r="AJA33" s="42">
        <f t="shared" si="11196"/>
        <v>0</v>
      </c>
      <c r="AJB33" s="42">
        <f t="shared" si="11197"/>
        <v>0</v>
      </c>
      <c r="AJC33" s="42">
        <f t="shared" si="11198"/>
        <v>0</v>
      </c>
      <c r="AJD33" s="42">
        <f t="shared" si="11199"/>
        <v>0</v>
      </c>
      <c r="AJE33" s="42">
        <f t="shared" si="11200"/>
        <v>0</v>
      </c>
      <c r="AJF33" s="42">
        <f t="shared" si="11201"/>
        <v>0</v>
      </c>
      <c r="AJG33" s="42">
        <f t="shared" si="11202"/>
        <v>0</v>
      </c>
      <c r="AJH33" s="42">
        <f t="shared" si="11203"/>
        <v>0</v>
      </c>
      <c r="AJI33" s="42">
        <f t="shared" si="11204"/>
        <v>0</v>
      </c>
      <c r="AJJ33" s="42">
        <f t="shared" si="11205"/>
        <v>0</v>
      </c>
      <c r="AJK33" s="42">
        <f t="shared" si="11206"/>
        <v>0</v>
      </c>
      <c r="AJL33" s="42">
        <f t="shared" si="11207"/>
        <v>0</v>
      </c>
      <c r="AJM33" s="42">
        <f t="shared" si="11208"/>
        <v>0</v>
      </c>
      <c r="AJN33" s="42">
        <f t="shared" si="11209"/>
        <v>0</v>
      </c>
      <c r="AJO33" s="42">
        <f t="shared" si="11210"/>
        <v>0</v>
      </c>
      <c r="AJP33" s="42">
        <f t="shared" si="11211"/>
        <v>0</v>
      </c>
      <c r="AJQ33" s="42">
        <f t="shared" si="11212"/>
        <v>0</v>
      </c>
      <c r="AJR33" s="42">
        <f t="shared" si="11213"/>
        <v>0</v>
      </c>
      <c r="AJS33" s="42">
        <f t="shared" si="11214"/>
        <v>0</v>
      </c>
      <c r="AJT33" s="42">
        <f t="shared" si="11215"/>
        <v>0</v>
      </c>
      <c r="AJU33" s="42">
        <f t="shared" si="11216"/>
        <v>0</v>
      </c>
      <c r="AJV33" s="42">
        <f t="shared" si="11217"/>
        <v>0</v>
      </c>
      <c r="AJW33" s="42">
        <f t="shared" si="11218"/>
        <v>0</v>
      </c>
      <c r="AJX33" s="42">
        <f t="shared" si="11219"/>
        <v>0</v>
      </c>
      <c r="AJY33" s="42">
        <f t="shared" si="11220"/>
        <v>0</v>
      </c>
      <c r="AJZ33" s="42">
        <f t="shared" si="11221"/>
        <v>0</v>
      </c>
      <c r="AKA33" s="42">
        <f t="shared" si="11222"/>
        <v>0</v>
      </c>
      <c r="AKB33" s="42">
        <f t="shared" si="11223"/>
        <v>0</v>
      </c>
      <c r="AKC33" s="42">
        <f t="shared" si="11224"/>
        <v>0</v>
      </c>
      <c r="AKD33" s="42">
        <f t="shared" si="11225"/>
        <v>0</v>
      </c>
      <c r="AKE33" s="42">
        <f t="shared" si="11226"/>
        <v>0</v>
      </c>
      <c r="AKF33" s="42">
        <f t="shared" si="11227"/>
        <v>0</v>
      </c>
      <c r="AKG33" s="42">
        <f t="shared" si="11228"/>
        <v>0</v>
      </c>
      <c r="AKH33" s="42">
        <f t="shared" si="11229"/>
        <v>0</v>
      </c>
      <c r="AKI33" s="42">
        <f t="shared" si="11230"/>
        <v>0</v>
      </c>
      <c r="AKJ33" s="42">
        <f t="shared" si="11231"/>
        <v>0</v>
      </c>
      <c r="AKK33" s="42">
        <f t="shared" si="11232"/>
        <v>0</v>
      </c>
      <c r="AKL33" s="42">
        <f t="shared" si="11233"/>
        <v>0</v>
      </c>
      <c r="AKM33" s="42">
        <f t="shared" si="11234"/>
        <v>0</v>
      </c>
      <c r="AKN33" s="42">
        <f t="shared" si="11235"/>
        <v>0</v>
      </c>
      <c r="AKO33" s="42">
        <f t="shared" si="11236"/>
        <v>0</v>
      </c>
      <c r="AKP33" s="42">
        <f t="shared" si="11237"/>
        <v>0</v>
      </c>
      <c r="AKQ33" s="42">
        <f t="shared" si="11238"/>
        <v>0</v>
      </c>
      <c r="AKR33" s="42">
        <f t="shared" si="11239"/>
        <v>0</v>
      </c>
      <c r="AKS33" s="42">
        <f t="shared" si="11240"/>
        <v>0</v>
      </c>
      <c r="AKT33" s="42">
        <f t="shared" si="11241"/>
        <v>0</v>
      </c>
      <c r="AKU33" s="42">
        <f t="shared" si="11242"/>
        <v>0</v>
      </c>
      <c r="AKV33" s="42">
        <f t="shared" si="11243"/>
        <v>0</v>
      </c>
      <c r="AKW33" s="42">
        <f t="shared" si="11244"/>
        <v>0</v>
      </c>
      <c r="AKX33" s="42">
        <f t="shared" si="11245"/>
        <v>0</v>
      </c>
      <c r="AKY33" s="42">
        <f t="shared" si="11246"/>
        <v>0</v>
      </c>
      <c r="AKZ33" s="42">
        <f t="shared" si="11247"/>
        <v>0</v>
      </c>
      <c r="ALA33" s="42">
        <f t="shared" si="11248"/>
        <v>0</v>
      </c>
      <c r="ALB33" s="42">
        <f t="shared" si="11249"/>
        <v>0</v>
      </c>
      <c r="ALC33" s="42">
        <f t="shared" si="11250"/>
        <v>0</v>
      </c>
      <c r="ALD33" s="42">
        <f t="shared" si="11251"/>
        <v>0</v>
      </c>
      <c r="ALE33" s="42">
        <f t="shared" si="11252"/>
        <v>0</v>
      </c>
      <c r="ALF33" s="42">
        <f t="shared" si="11253"/>
        <v>0</v>
      </c>
      <c r="ALG33" s="42">
        <f t="shared" si="11254"/>
        <v>0</v>
      </c>
      <c r="ALH33" s="42">
        <f t="shared" si="11255"/>
        <v>0</v>
      </c>
      <c r="ALI33" s="42">
        <f t="shared" si="11256"/>
        <v>0</v>
      </c>
      <c r="ALJ33" s="42">
        <f t="shared" si="11257"/>
        <v>0</v>
      </c>
      <c r="ALK33" s="42">
        <f t="shared" si="11258"/>
        <v>0</v>
      </c>
      <c r="ALL33" s="42">
        <f t="shared" si="11259"/>
        <v>0</v>
      </c>
      <c r="ALM33" s="42">
        <f t="shared" si="11260"/>
        <v>0</v>
      </c>
      <c r="ALN33" s="42">
        <f t="shared" si="11261"/>
        <v>0</v>
      </c>
      <c r="ALO33" s="42">
        <f t="shared" si="11262"/>
        <v>0</v>
      </c>
      <c r="ALP33" s="42">
        <f t="shared" si="11263"/>
        <v>0</v>
      </c>
      <c r="ALQ33" s="42">
        <f t="shared" si="11264"/>
        <v>0</v>
      </c>
      <c r="ALR33" s="42">
        <f t="shared" si="11265"/>
        <v>0</v>
      </c>
      <c r="ALS33" s="42">
        <f t="shared" si="11266"/>
        <v>0</v>
      </c>
      <c r="ALT33" s="42">
        <f t="shared" si="11267"/>
        <v>0</v>
      </c>
      <c r="ALU33" s="42">
        <f t="shared" si="11268"/>
        <v>0</v>
      </c>
      <c r="ALV33" s="42">
        <f t="shared" si="11269"/>
        <v>0</v>
      </c>
      <c r="ALW33" s="42">
        <f t="shared" si="11270"/>
        <v>0</v>
      </c>
      <c r="ALX33" s="42">
        <f t="shared" si="11271"/>
        <v>0</v>
      </c>
      <c r="ALY33" s="42">
        <f t="shared" si="11272"/>
        <v>0</v>
      </c>
      <c r="ALZ33" s="42">
        <f t="shared" si="11273"/>
        <v>0</v>
      </c>
      <c r="AMA33" s="42">
        <f t="shared" si="11274"/>
        <v>0</v>
      </c>
      <c r="AMB33" s="42">
        <f t="shared" si="11275"/>
        <v>0</v>
      </c>
      <c r="AMC33" s="42">
        <f t="shared" si="11276"/>
        <v>0</v>
      </c>
      <c r="AMD33" s="42">
        <f t="shared" si="11277"/>
        <v>0</v>
      </c>
      <c r="AME33" s="42">
        <f t="shared" si="11278"/>
        <v>0</v>
      </c>
      <c r="AMF33" s="42">
        <f t="shared" si="11279"/>
        <v>0</v>
      </c>
      <c r="AMG33" s="42">
        <f t="shared" si="11280"/>
        <v>0</v>
      </c>
      <c r="AMH33" s="42">
        <f t="shared" si="11281"/>
        <v>0</v>
      </c>
      <c r="AMI33" s="42">
        <f t="shared" si="11282"/>
        <v>0</v>
      </c>
      <c r="AMJ33" s="42">
        <f t="shared" si="11283"/>
        <v>0</v>
      </c>
      <c r="AMK33" s="42">
        <f t="shared" si="11284"/>
        <v>0</v>
      </c>
      <c r="AML33" s="42">
        <f t="shared" si="11285"/>
        <v>0</v>
      </c>
      <c r="AMM33" s="42">
        <f t="shared" si="11286"/>
        <v>0</v>
      </c>
      <c r="AMN33" s="42">
        <f t="shared" si="11287"/>
        <v>0</v>
      </c>
      <c r="AMO33" s="42">
        <f t="shared" si="11288"/>
        <v>0</v>
      </c>
      <c r="AMP33" s="42">
        <f t="shared" si="11289"/>
        <v>0</v>
      </c>
      <c r="AMQ33" s="42">
        <f t="shared" si="11290"/>
        <v>0</v>
      </c>
      <c r="AMR33" s="42">
        <f t="shared" si="11291"/>
        <v>0</v>
      </c>
      <c r="AMS33" s="42">
        <f t="shared" si="11292"/>
        <v>0</v>
      </c>
      <c r="AMT33" s="42">
        <f t="shared" si="11293"/>
        <v>0</v>
      </c>
      <c r="AMU33" s="42">
        <f t="shared" si="11294"/>
        <v>0</v>
      </c>
      <c r="AMV33" s="42">
        <f t="shared" si="11295"/>
        <v>0</v>
      </c>
      <c r="AMW33" s="42">
        <f t="shared" si="11296"/>
        <v>0</v>
      </c>
      <c r="AMX33" s="42">
        <f t="shared" si="11297"/>
        <v>0</v>
      </c>
      <c r="AMY33" s="42">
        <f t="shared" si="11298"/>
        <v>0</v>
      </c>
      <c r="AMZ33" s="42">
        <f t="shared" si="11299"/>
        <v>0</v>
      </c>
      <c r="ANA33" s="42">
        <f t="shared" si="11300"/>
        <v>0</v>
      </c>
      <c r="ANB33" s="42">
        <f t="shared" si="11301"/>
        <v>0</v>
      </c>
      <c r="ANC33" s="42">
        <f t="shared" si="11302"/>
        <v>0</v>
      </c>
      <c r="AND33" s="42">
        <f t="shared" si="11303"/>
        <v>0</v>
      </c>
      <c r="ANE33" s="42">
        <f t="shared" si="11304"/>
        <v>0</v>
      </c>
      <c r="ANF33" s="42">
        <f t="shared" si="11305"/>
        <v>0</v>
      </c>
      <c r="ANG33" s="42">
        <f t="shared" si="11306"/>
        <v>0</v>
      </c>
      <c r="ANH33" s="42">
        <f t="shared" si="11307"/>
        <v>0</v>
      </c>
      <c r="ANI33" s="42">
        <f t="shared" si="11308"/>
        <v>0</v>
      </c>
      <c r="ANJ33" s="42">
        <f t="shared" si="11309"/>
        <v>0</v>
      </c>
      <c r="ANK33" s="42">
        <f t="shared" si="11310"/>
        <v>0</v>
      </c>
      <c r="ANL33" s="42">
        <f t="shared" si="11311"/>
        <v>0</v>
      </c>
      <c r="ANM33" s="42">
        <f t="shared" si="11312"/>
        <v>0</v>
      </c>
      <c r="ANN33" s="42">
        <f t="shared" si="11313"/>
        <v>0</v>
      </c>
      <c r="ANO33" s="42">
        <f t="shared" si="11314"/>
        <v>0</v>
      </c>
      <c r="ANP33" s="42">
        <f t="shared" si="11315"/>
        <v>0</v>
      </c>
      <c r="ANQ33" s="42">
        <f t="shared" si="11316"/>
        <v>0</v>
      </c>
      <c r="ANR33" s="42">
        <f t="shared" si="11317"/>
        <v>0</v>
      </c>
      <c r="ANS33" s="42">
        <f t="shared" si="11318"/>
        <v>0</v>
      </c>
      <c r="ANT33" s="42">
        <f t="shared" si="11319"/>
        <v>0</v>
      </c>
      <c r="ANU33" s="42">
        <f t="shared" si="11320"/>
        <v>0</v>
      </c>
      <c r="ANV33" s="42">
        <f t="shared" si="11321"/>
        <v>0</v>
      </c>
      <c r="ANW33" s="42">
        <f t="shared" si="11322"/>
        <v>0</v>
      </c>
      <c r="ANX33" s="42">
        <f t="shared" si="11323"/>
        <v>0</v>
      </c>
      <c r="ANY33" s="42">
        <f t="shared" si="11324"/>
        <v>0</v>
      </c>
      <c r="ANZ33" s="42">
        <f t="shared" si="11325"/>
        <v>0</v>
      </c>
      <c r="AOA33" s="42">
        <f t="shared" si="11326"/>
        <v>0</v>
      </c>
      <c r="AOB33" s="42">
        <f t="shared" si="11327"/>
        <v>0</v>
      </c>
      <c r="AOC33" s="42">
        <f t="shared" si="11328"/>
        <v>0</v>
      </c>
      <c r="AOD33" s="42">
        <f t="shared" si="11329"/>
        <v>0</v>
      </c>
      <c r="AOE33" s="42">
        <f t="shared" si="11330"/>
        <v>0</v>
      </c>
      <c r="AOF33" s="42">
        <f t="shared" si="11331"/>
        <v>0</v>
      </c>
      <c r="AOG33" s="42">
        <f t="shared" si="11332"/>
        <v>0</v>
      </c>
      <c r="AOH33" s="42">
        <f t="shared" si="11333"/>
        <v>0</v>
      </c>
      <c r="AOI33" s="42">
        <f t="shared" si="11334"/>
        <v>0</v>
      </c>
      <c r="AOJ33" s="42">
        <f t="shared" si="11335"/>
        <v>0</v>
      </c>
      <c r="AOK33" s="42">
        <f t="shared" si="11336"/>
        <v>0</v>
      </c>
      <c r="AOL33" s="42">
        <f t="shared" si="11337"/>
        <v>0</v>
      </c>
      <c r="AOM33" s="42">
        <f t="shared" si="11338"/>
        <v>0</v>
      </c>
      <c r="AON33" s="42">
        <f t="shared" si="11339"/>
        <v>0</v>
      </c>
      <c r="AOO33" s="42">
        <f t="shared" si="11340"/>
        <v>0</v>
      </c>
      <c r="AOP33" s="42">
        <f t="shared" si="11341"/>
        <v>0</v>
      </c>
      <c r="AOQ33" s="42">
        <f t="shared" si="11342"/>
        <v>0</v>
      </c>
      <c r="AOR33" s="42">
        <f t="shared" si="11343"/>
        <v>0</v>
      </c>
      <c r="AOS33" s="42">
        <f t="shared" si="11344"/>
        <v>0</v>
      </c>
      <c r="AOT33" s="42">
        <f t="shared" si="11345"/>
        <v>0</v>
      </c>
      <c r="AOU33" s="42">
        <f t="shared" si="11346"/>
        <v>0</v>
      </c>
      <c r="AOV33" s="42">
        <f t="shared" si="11347"/>
        <v>0</v>
      </c>
      <c r="AOW33" s="42">
        <f t="shared" si="11348"/>
        <v>0</v>
      </c>
      <c r="AOX33" s="42">
        <f t="shared" si="11349"/>
        <v>0</v>
      </c>
      <c r="AOY33" s="42">
        <f t="shared" si="11350"/>
        <v>0</v>
      </c>
      <c r="AOZ33" s="42">
        <f t="shared" si="11351"/>
        <v>0</v>
      </c>
      <c r="APA33" s="42">
        <f t="shared" si="11352"/>
        <v>0</v>
      </c>
      <c r="APB33" s="42">
        <f t="shared" si="11353"/>
        <v>0</v>
      </c>
      <c r="APC33" s="42">
        <f t="shared" si="11354"/>
        <v>0</v>
      </c>
      <c r="APD33" s="42">
        <f t="shared" si="11355"/>
        <v>0</v>
      </c>
      <c r="APE33" s="42">
        <f t="shared" si="11356"/>
        <v>0</v>
      </c>
      <c r="APF33" s="42">
        <f t="shared" si="11357"/>
        <v>0</v>
      </c>
      <c r="APG33" s="42">
        <f t="shared" si="11358"/>
        <v>0</v>
      </c>
      <c r="APH33" s="42">
        <f t="shared" si="11359"/>
        <v>0</v>
      </c>
      <c r="API33" s="42">
        <f t="shared" si="11360"/>
        <v>0</v>
      </c>
      <c r="APJ33" s="42">
        <f t="shared" si="11361"/>
        <v>0</v>
      </c>
      <c r="APK33" s="42">
        <f t="shared" si="11362"/>
        <v>0</v>
      </c>
      <c r="APL33" s="42">
        <f t="shared" si="11363"/>
        <v>0</v>
      </c>
      <c r="APM33" s="42">
        <f t="shared" si="11364"/>
        <v>0</v>
      </c>
      <c r="APN33" s="42">
        <f t="shared" si="11365"/>
        <v>0</v>
      </c>
      <c r="APO33" s="42">
        <f t="shared" si="11366"/>
        <v>0</v>
      </c>
      <c r="APP33" s="42">
        <f t="shared" si="11367"/>
        <v>0</v>
      </c>
      <c r="APQ33" s="42">
        <f t="shared" si="11368"/>
        <v>0</v>
      </c>
      <c r="APR33" s="42">
        <f t="shared" si="11369"/>
        <v>0</v>
      </c>
      <c r="APS33" s="42">
        <f t="shared" si="11370"/>
        <v>0</v>
      </c>
      <c r="APT33" s="42">
        <f t="shared" si="11371"/>
        <v>0</v>
      </c>
      <c r="APU33" s="42">
        <f t="shared" si="11372"/>
        <v>0</v>
      </c>
      <c r="APV33" s="42">
        <f t="shared" si="11373"/>
        <v>0</v>
      </c>
      <c r="APW33" s="42">
        <f t="shared" si="11374"/>
        <v>0</v>
      </c>
      <c r="APX33" s="42">
        <f t="shared" si="11375"/>
        <v>0</v>
      </c>
      <c r="APY33" s="42">
        <f t="shared" si="11376"/>
        <v>0</v>
      </c>
      <c r="APZ33" s="42">
        <f t="shared" si="11377"/>
        <v>0</v>
      </c>
      <c r="AQA33" s="42">
        <f t="shared" si="11378"/>
        <v>0</v>
      </c>
      <c r="AQB33" s="42">
        <f t="shared" si="11379"/>
        <v>0</v>
      </c>
      <c r="AQC33" s="42">
        <f t="shared" si="11380"/>
        <v>0</v>
      </c>
      <c r="AQD33" s="42">
        <f t="shared" si="11381"/>
        <v>0</v>
      </c>
      <c r="AQE33" s="42">
        <f t="shared" si="11382"/>
        <v>0</v>
      </c>
      <c r="AQF33" s="42">
        <f t="shared" si="11383"/>
        <v>0</v>
      </c>
      <c r="AQG33" s="42">
        <f t="shared" si="11384"/>
        <v>0</v>
      </c>
      <c r="AQH33" s="42">
        <f t="shared" si="11385"/>
        <v>0</v>
      </c>
      <c r="AQI33" s="42">
        <f t="shared" si="11386"/>
        <v>0</v>
      </c>
      <c r="AQJ33" s="42">
        <f t="shared" si="11387"/>
        <v>0</v>
      </c>
      <c r="AQK33" s="42">
        <f t="shared" si="11388"/>
        <v>0</v>
      </c>
      <c r="AQL33" s="42">
        <f t="shared" si="11389"/>
        <v>0</v>
      </c>
      <c r="AQM33" s="42">
        <f t="shared" si="11390"/>
        <v>0</v>
      </c>
      <c r="AQN33" s="42">
        <f t="shared" si="11391"/>
        <v>0</v>
      </c>
      <c r="AQO33" s="42">
        <f t="shared" si="11392"/>
        <v>0</v>
      </c>
      <c r="AQP33" s="42">
        <f t="shared" si="11393"/>
        <v>0</v>
      </c>
      <c r="AQQ33" s="42">
        <f t="shared" si="11394"/>
        <v>0</v>
      </c>
      <c r="AQR33" s="42">
        <f t="shared" si="11395"/>
        <v>0</v>
      </c>
      <c r="AQS33" s="42">
        <f t="shared" si="11396"/>
        <v>0</v>
      </c>
      <c r="AQT33" s="42">
        <f t="shared" si="11397"/>
        <v>0</v>
      </c>
      <c r="AQU33" s="42">
        <f t="shared" si="11398"/>
        <v>0</v>
      </c>
      <c r="AQV33" s="42">
        <f t="shared" si="11399"/>
        <v>0</v>
      </c>
      <c r="AQW33" s="42">
        <f t="shared" si="11400"/>
        <v>0</v>
      </c>
      <c r="AQX33" s="42">
        <f t="shared" si="11401"/>
        <v>0</v>
      </c>
      <c r="AQY33" s="42">
        <f t="shared" si="11402"/>
        <v>0</v>
      </c>
      <c r="AQZ33" s="42">
        <f t="shared" si="11403"/>
        <v>0</v>
      </c>
      <c r="ARA33" s="42">
        <f t="shared" si="11404"/>
        <v>0</v>
      </c>
      <c r="ARB33" s="42">
        <f t="shared" si="11405"/>
        <v>0</v>
      </c>
      <c r="ARC33" s="42">
        <f t="shared" si="11406"/>
        <v>0</v>
      </c>
      <c r="ARD33" s="42">
        <f t="shared" si="11407"/>
        <v>0</v>
      </c>
      <c r="ARE33" s="42">
        <f t="shared" si="11408"/>
        <v>0</v>
      </c>
      <c r="ARF33" s="42">
        <f t="shared" si="11409"/>
        <v>0</v>
      </c>
      <c r="ARG33" s="42">
        <f t="shared" si="11410"/>
        <v>0</v>
      </c>
      <c r="ARH33" s="42">
        <f t="shared" si="11411"/>
        <v>0</v>
      </c>
      <c r="ARI33" s="42">
        <f t="shared" si="11412"/>
        <v>0</v>
      </c>
      <c r="ARJ33" s="42">
        <f t="shared" si="11413"/>
        <v>0</v>
      </c>
      <c r="ARK33" s="42">
        <f t="shared" si="11414"/>
        <v>0</v>
      </c>
      <c r="ARL33" s="42">
        <f t="shared" si="11415"/>
        <v>0</v>
      </c>
      <c r="ARM33" s="42">
        <f t="shared" si="11416"/>
        <v>0</v>
      </c>
      <c r="ARN33" s="42">
        <f t="shared" si="11417"/>
        <v>0</v>
      </c>
      <c r="ARO33" s="42">
        <f t="shared" si="11418"/>
        <v>0</v>
      </c>
      <c r="ARP33" s="42">
        <f t="shared" si="11419"/>
        <v>0</v>
      </c>
      <c r="ARQ33" s="42">
        <f t="shared" si="11420"/>
        <v>0</v>
      </c>
      <c r="ARR33" s="42">
        <f t="shared" si="11421"/>
        <v>0</v>
      </c>
      <c r="ARS33" s="42">
        <f t="shared" si="11422"/>
        <v>0</v>
      </c>
      <c r="ART33" s="42">
        <f t="shared" si="11423"/>
        <v>0</v>
      </c>
      <c r="ARU33" s="42">
        <f t="shared" si="11424"/>
        <v>0</v>
      </c>
      <c r="ARV33" s="42">
        <f t="shared" si="11425"/>
        <v>0</v>
      </c>
      <c r="ARW33" s="42">
        <f t="shared" si="11426"/>
        <v>0</v>
      </c>
      <c r="ARX33" s="42">
        <f t="shared" si="11427"/>
        <v>0</v>
      </c>
      <c r="ARY33" s="42">
        <f t="shared" si="11428"/>
        <v>0</v>
      </c>
      <c r="ARZ33" s="42">
        <f t="shared" si="11429"/>
        <v>0</v>
      </c>
      <c r="ASA33" s="42">
        <f t="shared" si="11430"/>
        <v>0</v>
      </c>
      <c r="ASB33" s="42">
        <f t="shared" si="11431"/>
        <v>0</v>
      </c>
      <c r="ASC33" s="42">
        <f t="shared" si="11432"/>
        <v>0</v>
      </c>
      <c r="ASD33" s="42">
        <f t="shared" si="11433"/>
        <v>0</v>
      </c>
      <c r="ASE33" s="42">
        <f t="shared" si="11434"/>
        <v>0</v>
      </c>
      <c r="ASF33" s="42">
        <f t="shared" si="11435"/>
        <v>0</v>
      </c>
      <c r="ASG33" s="42">
        <f t="shared" si="11436"/>
        <v>0</v>
      </c>
      <c r="ASH33" s="42">
        <f t="shared" si="11437"/>
        <v>0</v>
      </c>
      <c r="ASI33" s="42">
        <f t="shared" si="11438"/>
        <v>0</v>
      </c>
      <c r="ASJ33" s="42">
        <f t="shared" si="11439"/>
        <v>0</v>
      </c>
      <c r="ASK33" s="42">
        <f t="shared" si="11440"/>
        <v>0</v>
      </c>
      <c r="ASL33" s="42">
        <f t="shared" si="11441"/>
        <v>0</v>
      </c>
      <c r="ASM33" s="42">
        <f t="shared" si="11442"/>
        <v>0</v>
      </c>
      <c r="ASN33" s="42">
        <f t="shared" si="11443"/>
        <v>0</v>
      </c>
      <c r="ASO33" s="42">
        <f t="shared" si="11444"/>
        <v>0</v>
      </c>
      <c r="ASP33" s="42">
        <f t="shared" si="11445"/>
        <v>0</v>
      </c>
      <c r="ASQ33" s="42">
        <f t="shared" si="11446"/>
        <v>0</v>
      </c>
      <c r="ASR33" s="42">
        <f t="shared" si="11447"/>
        <v>0</v>
      </c>
      <c r="ASS33" s="42">
        <f t="shared" si="11448"/>
        <v>0</v>
      </c>
      <c r="AST33" s="42">
        <f t="shared" si="11449"/>
        <v>0</v>
      </c>
      <c r="ASU33" s="42">
        <f t="shared" si="11450"/>
        <v>0</v>
      </c>
      <c r="ASV33" s="42">
        <f t="shared" si="11451"/>
        <v>0</v>
      </c>
      <c r="ASW33" s="42">
        <f t="shared" si="11452"/>
        <v>0</v>
      </c>
      <c r="ASX33" s="42">
        <f t="shared" si="11453"/>
        <v>0</v>
      </c>
      <c r="ASY33" s="42">
        <f t="shared" si="11454"/>
        <v>0</v>
      </c>
      <c r="ASZ33" s="42">
        <f t="shared" si="11455"/>
        <v>0</v>
      </c>
      <c r="ATA33" s="42">
        <f t="shared" si="11456"/>
        <v>0</v>
      </c>
      <c r="ATB33" s="42">
        <f t="shared" si="11457"/>
        <v>0</v>
      </c>
      <c r="ATC33" s="42">
        <f t="shared" si="11458"/>
        <v>0</v>
      </c>
      <c r="ATD33" s="42">
        <f t="shared" si="11459"/>
        <v>0</v>
      </c>
      <c r="ATE33" s="42">
        <f t="shared" si="11460"/>
        <v>0</v>
      </c>
      <c r="ATF33" s="42">
        <f t="shared" si="11461"/>
        <v>0</v>
      </c>
      <c r="ATG33" s="42">
        <f t="shared" si="11462"/>
        <v>0</v>
      </c>
      <c r="ATH33" s="42">
        <f t="shared" si="11463"/>
        <v>0</v>
      </c>
      <c r="ATI33" s="42">
        <f t="shared" si="11464"/>
        <v>0</v>
      </c>
      <c r="ATJ33" s="42">
        <f t="shared" si="11465"/>
        <v>0</v>
      </c>
      <c r="ATK33" s="42">
        <f t="shared" si="11466"/>
        <v>0</v>
      </c>
      <c r="ATL33" s="42">
        <f t="shared" si="11467"/>
        <v>0</v>
      </c>
      <c r="ATM33" s="42">
        <f t="shared" si="11468"/>
        <v>0</v>
      </c>
      <c r="ATN33" s="42">
        <f t="shared" si="11469"/>
        <v>0</v>
      </c>
      <c r="ATO33" s="42">
        <f t="shared" si="11470"/>
        <v>0</v>
      </c>
      <c r="ATP33" s="42">
        <f t="shared" si="11471"/>
        <v>0</v>
      </c>
      <c r="ATQ33" s="42">
        <f t="shared" si="11472"/>
        <v>0</v>
      </c>
      <c r="ATR33" s="42">
        <f t="shared" si="11473"/>
        <v>0</v>
      </c>
      <c r="ATS33" s="42">
        <f t="shared" si="11474"/>
        <v>0</v>
      </c>
      <c r="ATT33" s="42">
        <f t="shared" si="11475"/>
        <v>0</v>
      </c>
      <c r="ATU33" s="42">
        <f t="shared" si="11476"/>
        <v>0</v>
      </c>
      <c r="ATV33" s="42">
        <f t="shared" si="11477"/>
        <v>0</v>
      </c>
      <c r="ATW33" s="42">
        <f t="shared" si="11478"/>
        <v>0</v>
      </c>
      <c r="ATX33" s="42">
        <f t="shared" si="11479"/>
        <v>0</v>
      </c>
      <c r="ATY33" s="42">
        <f t="shared" si="11480"/>
        <v>0</v>
      </c>
      <c r="ATZ33" s="42">
        <f t="shared" si="11481"/>
        <v>0</v>
      </c>
      <c r="AUA33" s="42"/>
      <c r="AUB33" s="42">
        <f t="shared" si="11482"/>
        <v>0</v>
      </c>
      <c r="AUC33" s="42">
        <f t="shared" si="11483"/>
        <v>0</v>
      </c>
      <c r="AUD33" s="42">
        <f t="shared" si="11484"/>
        <v>0</v>
      </c>
      <c r="AUE33" s="42">
        <f t="shared" si="11485"/>
        <v>0</v>
      </c>
      <c r="AUF33" s="42">
        <f t="shared" si="11486"/>
        <v>0</v>
      </c>
      <c r="AUG33" s="42">
        <f t="shared" si="11487"/>
        <v>0</v>
      </c>
      <c r="AUH33" s="42">
        <f t="shared" si="11488"/>
        <v>3.5449971200000001</v>
      </c>
      <c r="AUI33" s="42">
        <f t="shared" si="11489"/>
        <v>0</v>
      </c>
      <c r="AUJ33" s="42">
        <f t="shared" si="11490"/>
        <v>3.5449971200000001</v>
      </c>
      <c r="AUK33" s="42">
        <f t="shared" si="11491"/>
        <v>0</v>
      </c>
      <c r="AUL33" s="42">
        <f t="shared" si="11492"/>
        <v>0</v>
      </c>
      <c r="AUM33" s="42">
        <f t="shared" si="11493"/>
        <v>0</v>
      </c>
      <c r="AUN33" s="42">
        <f t="shared" si="11494"/>
        <v>0</v>
      </c>
      <c r="AUO33" s="42">
        <f t="shared" si="11495"/>
        <v>0</v>
      </c>
      <c r="AUP33" s="42">
        <f t="shared" si="11496"/>
        <v>0</v>
      </c>
      <c r="AUQ33" s="42">
        <f t="shared" si="11497"/>
        <v>2.2789267199999999</v>
      </c>
      <c r="AUR33" s="42">
        <f t="shared" si="11498"/>
        <v>0</v>
      </c>
      <c r="AUS33" s="42">
        <f t="shared" si="11499"/>
        <v>0</v>
      </c>
      <c r="AUT33" s="42">
        <f t="shared" si="11500"/>
        <v>0</v>
      </c>
      <c r="AUU33" s="42">
        <f t="shared" si="11501"/>
        <v>0</v>
      </c>
      <c r="AUV33" s="42">
        <f t="shared" si="11502"/>
        <v>0</v>
      </c>
      <c r="AUW33" s="42">
        <f t="shared" si="11503"/>
        <v>0</v>
      </c>
      <c r="AUX33" s="42">
        <f t="shared" si="11504"/>
        <v>0</v>
      </c>
      <c r="AUY33" s="42">
        <f t="shared" si="11505"/>
        <v>0</v>
      </c>
      <c r="AUZ33" s="42">
        <f t="shared" si="11506"/>
        <v>0</v>
      </c>
      <c r="AVA33" s="42">
        <f t="shared" si="11507"/>
        <v>0</v>
      </c>
      <c r="AVB33" s="42">
        <f t="shared" si="11508"/>
        <v>0</v>
      </c>
      <c r="AVC33" s="42">
        <f t="shared" si="11509"/>
        <v>0</v>
      </c>
      <c r="AVD33" s="42">
        <f t="shared" si="11510"/>
        <v>0</v>
      </c>
      <c r="AVE33" s="42">
        <f t="shared" si="11511"/>
        <v>0</v>
      </c>
      <c r="AVF33" s="42">
        <f t="shared" si="11512"/>
        <v>0</v>
      </c>
      <c r="AVG33" s="42">
        <f t="shared" si="11513"/>
        <v>0</v>
      </c>
      <c r="AVH33" s="42">
        <f t="shared" si="11514"/>
        <v>0</v>
      </c>
      <c r="AVI33" s="42">
        <f t="shared" si="11515"/>
        <v>0</v>
      </c>
      <c r="AVJ33" s="42">
        <f t="shared" si="11516"/>
        <v>0</v>
      </c>
      <c r="AVK33" s="42">
        <f t="shared" si="11517"/>
        <v>0</v>
      </c>
      <c r="AVL33" s="42">
        <f t="shared" si="11518"/>
        <v>0</v>
      </c>
      <c r="AVM33" s="42">
        <f t="shared" si="11519"/>
        <v>0</v>
      </c>
      <c r="AVN33" s="42">
        <f t="shared" si="11520"/>
        <v>0</v>
      </c>
      <c r="AVO33" s="42">
        <f t="shared" si="11521"/>
        <v>0</v>
      </c>
      <c r="AVP33" s="42">
        <f t="shared" si="11522"/>
        <v>0</v>
      </c>
      <c r="AVQ33" s="42">
        <f t="shared" si="11523"/>
        <v>0</v>
      </c>
      <c r="AVR33" s="42">
        <f t="shared" si="11524"/>
        <v>0</v>
      </c>
      <c r="AVS33" s="42">
        <f t="shared" si="11525"/>
        <v>0</v>
      </c>
      <c r="AVT33" s="42">
        <f t="shared" si="11526"/>
        <v>0</v>
      </c>
      <c r="AVU33" s="42">
        <f t="shared" si="11527"/>
        <v>0</v>
      </c>
      <c r="AVV33" s="42">
        <f t="shared" si="11528"/>
        <v>0</v>
      </c>
      <c r="AVW33" s="42">
        <f t="shared" si="11529"/>
        <v>0</v>
      </c>
      <c r="AVX33" s="42">
        <f t="shared" si="11530"/>
        <v>0</v>
      </c>
      <c r="AVY33" s="42">
        <f t="shared" si="11531"/>
        <v>0</v>
      </c>
      <c r="AVZ33" s="42">
        <f t="shared" si="11532"/>
        <v>0</v>
      </c>
      <c r="AWA33" s="42">
        <f t="shared" si="11533"/>
        <v>0</v>
      </c>
      <c r="AWB33" s="42">
        <f t="shared" si="11534"/>
        <v>0</v>
      </c>
      <c r="AWC33" s="42">
        <f t="shared" si="11535"/>
        <v>0</v>
      </c>
      <c r="AWD33" s="42">
        <f t="shared" si="11536"/>
        <v>0</v>
      </c>
      <c r="AWE33" s="42">
        <f t="shared" si="11537"/>
        <v>0</v>
      </c>
      <c r="AWF33" s="42">
        <f t="shared" si="11538"/>
        <v>0</v>
      </c>
      <c r="AWG33" s="42">
        <f t="shared" si="11539"/>
        <v>0</v>
      </c>
      <c r="AWH33" s="42">
        <f t="shared" si="11540"/>
        <v>0</v>
      </c>
      <c r="AWI33" s="42">
        <f t="shared" si="11541"/>
        <v>0</v>
      </c>
      <c r="AWJ33" s="42">
        <f t="shared" si="11542"/>
        <v>0</v>
      </c>
      <c r="AWK33" s="42">
        <f t="shared" si="11543"/>
        <v>0</v>
      </c>
      <c r="AWL33" s="42">
        <f t="shared" si="11544"/>
        <v>0</v>
      </c>
      <c r="AWM33" s="42">
        <f t="shared" si="11545"/>
        <v>0</v>
      </c>
      <c r="AWN33" s="42">
        <f t="shared" si="11546"/>
        <v>0</v>
      </c>
      <c r="AWO33" s="42">
        <f t="shared" si="11547"/>
        <v>0</v>
      </c>
      <c r="AWP33" s="42">
        <f t="shared" si="11548"/>
        <v>0</v>
      </c>
      <c r="AWQ33" s="42">
        <f t="shared" si="11549"/>
        <v>0</v>
      </c>
      <c r="AWR33" s="42">
        <f t="shared" si="11550"/>
        <v>0</v>
      </c>
      <c r="AWS33" s="42">
        <f t="shared" si="11551"/>
        <v>0</v>
      </c>
      <c r="AWT33" s="42">
        <f t="shared" si="11552"/>
        <v>0</v>
      </c>
      <c r="AWU33" s="42">
        <f t="shared" si="11553"/>
        <v>0</v>
      </c>
      <c r="AWV33" s="42">
        <f t="shared" si="11554"/>
        <v>0</v>
      </c>
      <c r="AWW33" s="42">
        <f t="shared" si="11555"/>
        <v>0</v>
      </c>
      <c r="AWX33" s="42">
        <f t="shared" si="11556"/>
        <v>0</v>
      </c>
      <c r="AWY33" s="42">
        <f t="shared" si="11557"/>
        <v>0</v>
      </c>
      <c r="AWZ33" s="42">
        <f t="shared" si="11558"/>
        <v>0</v>
      </c>
      <c r="AXA33" s="42">
        <f t="shared" si="11559"/>
        <v>0</v>
      </c>
      <c r="AXB33" s="42">
        <f t="shared" si="11560"/>
        <v>0</v>
      </c>
      <c r="AXC33" s="42">
        <f t="shared" si="11561"/>
        <v>0</v>
      </c>
      <c r="AXD33" s="42">
        <f t="shared" si="11562"/>
        <v>0</v>
      </c>
      <c r="AXE33" s="42">
        <f t="shared" si="11563"/>
        <v>0</v>
      </c>
      <c r="AXF33" s="42">
        <f t="shared" si="11564"/>
        <v>0</v>
      </c>
      <c r="AXG33" s="42">
        <f t="shared" si="11565"/>
        <v>0</v>
      </c>
      <c r="AXH33" s="42">
        <f t="shared" si="11566"/>
        <v>0</v>
      </c>
      <c r="AXI33" s="42">
        <f t="shared" si="11567"/>
        <v>0</v>
      </c>
      <c r="AXJ33" s="42">
        <f t="shared" si="11568"/>
        <v>0</v>
      </c>
      <c r="AXK33" s="42">
        <f t="shared" si="11569"/>
        <v>0</v>
      </c>
      <c r="AXL33" s="42">
        <f t="shared" si="11570"/>
        <v>0</v>
      </c>
      <c r="AXM33" s="42">
        <f t="shared" si="11571"/>
        <v>0</v>
      </c>
      <c r="AXN33" s="42">
        <f t="shared" si="11572"/>
        <v>0</v>
      </c>
      <c r="AXO33" s="42">
        <f t="shared" si="11573"/>
        <v>0</v>
      </c>
      <c r="AXP33" s="42">
        <f t="shared" si="11574"/>
        <v>0</v>
      </c>
      <c r="AXQ33" s="42">
        <f t="shared" si="11575"/>
        <v>0</v>
      </c>
      <c r="AXR33" s="42">
        <f t="shared" si="11576"/>
        <v>0</v>
      </c>
      <c r="AXS33" s="42">
        <f t="shared" si="11577"/>
        <v>0</v>
      </c>
      <c r="AXT33" s="42">
        <f t="shared" si="11578"/>
        <v>0</v>
      </c>
      <c r="AXU33" s="42">
        <f t="shared" si="11579"/>
        <v>0</v>
      </c>
      <c r="AXV33" s="42">
        <f t="shared" si="11580"/>
        <v>0</v>
      </c>
      <c r="AXW33" s="42">
        <f t="shared" si="11581"/>
        <v>0</v>
      </c>
      <c r="AXX33" s="42">
        <f t="shared" si="11582"/>
        <v>0</v>
      </c>
      <c r="AXY33" s="42">
        <f t="shared" si="11583"/>
        <v>0</v>
      </c>
      <c r="AXZ33" s="42">
        <f t="shared" si="11584"/>
        <v>0</v>
      </c>
      <c r="AYA33" s="42">
        <f t="shared" si="11585"/>
        <v>0</v>
      </c>
      <c r="AYB33" s="42">
        <f t="shared" si="11586"/>
        <v>0</v>
      </c>
      <c r="AYC33" s="42">
        <f t="shared" si="11587"/>
        <v>0</v>
      </c>
      <c r="AYD33" s="42">
        <f t="shared" si="11588"/>
        <v>0</v>
      </c>
      <c r="AYE33" s="42">
        <f t="shared" si="11589"/>
        <v>0</v>
      </c>
      <c r="AYF33" s="42">
        <f t="shared" si="11590"/>
        <v>0</v>
      </c>
      <c r="AYG33" s="42">
        <f t="shared" si="11591"/>
        <v>0</v>
      </c>
      <c r="AYH33" s="42">
        <f t="shared" si="11592"/>
        <v>0</v>
      </c>
      <c r="AYI33" s="42">
        <f t="shared" si="11593"/>
        <v>0</v>
      </c>
      <c r="AYJ33" s="42">
        <f t="shared" si="11594"/>
        <v>0</v>
      </c>
      <c r="AYK33" s="42">
        <f t="shared" si="11595"/>
        <v>0</v>
      </c>
      <c r="AYL33" s="42">
        <f t="shared" si="11596"/>
        <v>0</v>
      </c>
      <c r="AYM33" s="42">
        <f t="shared" si="11597"/>
        <v>0</v>
      </c>
      <c r="AYN33" s="42">
        <f t="shared" si="11598"/>
        <v>0</v>
      </c>
      <c r="AYO33" s="42">
        <f t="shared" si="11599"/>
        <v>0</v>
      </c>
      <c r="AYP33" s="42">
        <f t="shared" si="11600"/>
        <v>0</v>
      </c>
      <c r="AYQ33" s="42">
        <f t="shared" si="11601"/>
        <v>0</v>
      </c>
      <c r="AYR33" s="42">
        <f t="shared" si="11602"/>
        <v>0</v>
      </c>
      <c r="AYS33" s="42">
        <f t="shared" si="11603"/>
        <v>0</v>
      </c>
      <c r="AYT33" s="42">
        <f t="shared" si="11604"/>
        <v>0</v>
      </c>
      <c r="AYU33" s="42">
        <f t="shared" si="11605"/>
        <v>0</v>
      </c>
      <c r="AYV33" s="42">
        <f t="shared" si="11606"/>
        <v>0</v>
      </c>
      <c r="AYW33" s="42">
        <f t="shared" si="11607"/>
        <v>0</v>
      </c>
      <c r="AYX33" s="42">
        <f t="shared" si="11608"/>
        <v>0</v>
      </c>
      <c r="AYY33" s="42">
        <f t="shared" si="11609"/>
        <v>0</v>
      </c>
      <c r="AYZ33" s="42">
        <f t="shared" si="11610"/>
        <v>0</v>
      </c>
      <c r="AZA33" s="42">
        <f t="shared" si="11611"/>
        <v>0</v>
      </c>
      <c r="AZB33" s="42">
        <f t="shared" si="11612"/>
        <v>0</v>
      </c>
      <c r="AZC33" s="42">
        <f t="shared" si="11613"/>
        <v>0</v>
      </c>
      <c r="AZD33" s="42">
        <f t="shared" si="11614"/>
        <v>0</v>
      </c>
      <c r="AZE33" s="42">
        <f t="shared" si="11615"/>
        <v>0</v>
      </c>
      <c r="AZF33" s="42">
        <f t="shared" si="11616"/>
        <v>0</v>
      </c>
      <c r="AZG33" s="42">
        <f t="shared" si="11617"/>
        <v>0</v>
      </c>
      <c r="AZH33" s="42">
        <f t="shared" si="11618"/>
        <v>0</v>
      </c>
      <c r="AZI33" s="42">
        <f t="shared" si="11619"/>
        <v>0</v>
      </c>
      <c r="AZJ33" s="42">
        <f t="shared" si="11620"/>
        <v>0</v>
      </c>
      <c r="AZK33" s="42">
        <f t="shared" si="11621"/>
        <v>0</v>
      </c>
      <c r="AZL33" s="42">
        <f t="shared" si="11622"/>
        <v>0</v>
      </c>
      <c r="AZM33" s="42">
        <f t="shared" si="11623"/>
        <v>0</v>
      </c>
      <c r="AZN33" s="42">
        <f t="shared" si="11624"/>
        <v>0</v>
      </c>
      <c r="AZO33" s="42">
        <f t="shared" si="11625"/>
        <v>0</v>
      </c>
      <c r="AZP33" s="42">
        <f t="shared" si="11626"/>
        <v>0</v>
      </c>
      <c r="AZQ33" s="42">
        <f t="shared" si="11627"/>
        <v>0</v>
      </c>
      <c r="AZR33" s="42">
        <f t="shared" si="11628"/>
        <v>0</v>
      </c>
      <c r="AZS33" s="42">
        <f t="shared" si="11629"/>
        <v>0</v>
      </c>
      <c r="AZT33" s="42">
        <f t="shared" si="11630"/>
        <v>0</v>
      </c>
      <c r="AZU33" s="42">
        <f t="shared" si="11631"/>
        <v>0</v>
      </c>
      <c r="AZV33" s="42">
        <f t="shared" si="11632"/>
        <v>0</v>
      </c>
      <c r="AZW33" s="42">
        <f t="shared" si="11633"/>
        <v>0</v>
      </c>
      <c r="AZX33" s="42">
        <f t="shared" si="11634"/>
        <v>0</v>
      </c>
      <c r="AZY33" s="42">
        <f t="shared" si="11635"/>
        <v>0</v>
      </c>
      <c r="AZZ33" s="42">
        <f t="shared" si="11636"/>
        <v>0</v>
      </c>
      <c r="BAA33" s="42">
        <f t="shared" si="11637"/>
        <v>0</v>
      </c>
      <c r="BAB33" s="42">
        <f t="shared" si="11638"/>
        <v>0</v>
      </c>
      <c r="BAC33" s="42">
        <f t="shared" si="11639"/>
        <v>0</v>
      </c>
      <c r="BAD33" s="42">
        <f t="shared" si="11640"/>
        <v>0</v>
      </c>
      <c r="BAE33" s="42">
        <f t="shared" si="11641"/>
        <v>0</v>
      </c>
      <c r="BAF33" s="42">
        <f t="shared" si="11642"/>
        <v>0</v>
      </c>
      <c r="BAG33" s="42">
        <f t="shared" si="11643"/>
        <v>0</v>
      </c>
      <c r="BAH33" s="42">
        <f t="shared" si="11644"/>
        <v>0</v>
      </c>
      <c r="BAI33" s="42">
        <f t="shared" si="11645"/>
        <v>0</v>
      </c>
      <c r="BAJ33" s="42">
        <f t="shared" si="11646"/>
        <v>0</v>
      </c>
      <c r="BAK33" s="42">
        <f t="shared" si="11647"/>
        <v>0</v>
      </c>
      <c r="BAL33" s="42">
        <f t="shared" si="11648"/>
        <v>0</v>
      </c>
      <c r="BAM33" s="42">
        <f t="shared" si="11649"/>
        <v>0</v>
      </c>
      <c r="BAN33" s="42">
        <f t="shared" si="11650"/>
        <v>0</v>
      </c>
      <c r="BAO33" s="42">
        <f t="shared" si="11651"/>
        <v>0</v>
      </c>
      <c r="BAP33" s="42">
        <f t="shared" si="11652"/>
        <v>0</v>
      </c>
      <c r="BAQ33" s="42">
        <f t="shared" si="11653"/>
        <v>0</v>
      </c>
      <c r="BAR33" s="42">
        <f t="shared" si="11654"/>
        <v>0</v>
      </c>
      <c r="BAS33" s="42">
        <f t="shared" si="11655"/>
        <v>0</v>
      </c>
      <c r="BAT33" s="42">
        <f t="shared" si="11656"/>
        <v>0</v>
      </c>
      <c r="BAU33" s="42">
        <f t="shared" si="11657"/>
        <v>0</v>
      </c>
      <c r="BAV33" s="42">
        <f t="shared" si="11658"/>
        <v>0</v>
      </c>
      <c r="BAW33" s="42">
        <f t="shared" si="11659"/>
        <v>0</v>
      </c>
      <c r="BAX33" s="42">
        <f t="shared" si="11660"/>
        <v>0</v>
      </c>
      <c r="BAY33" s="42">
        <f t="shared" si="11661"/>
        <v>0</v>
      </c>
      <c r="BAZ33" s="42">
        <f t="shared" si="11662"/>
        <v>0</v>
      </c>
      <c r="BBA33" s="42">
        <f t="shared" si="11663"/>
        <v>0</v>
      </c>
      <c r="BBB33" s="42">
        <f t="shared" si="11664"/>
        <v>0</v>
      </c>
      <c r="BBC33" s="42">
        <f t="shared" si="11665"/>
        <v>0</v>
      </c>
      <c r="BBD33" s="42">
        <f t="shared" si="11666"/>
        <v>0</v>
      </c>
      <c r="BBE33" s="42">
        <f t="shared" si="11667"/>
        <v>0</v>
      </c>
      <c r="BBF33" s="42">
        <f t="shared" si="11668"/>
        <v>0</v>
      </c>
      <c r="BBG33" s="42">
        <f t="shared" si="11669"/>
        <v>0</v>
      </c>
      <c r="BBH33" s="42">
        <f t="shared" si="11670"/>
        <v>0</v>
      </c>
      <c r="BBI33" s="42">
        <f t="shared" si="11671"/>
        <v>0</v>
      </c>
      <c r="BBJ33" s="42">
        <f t="shared" si="11672"/>
        <v>0</v>
      </c>
      <c r="BBK33" s="42">
        <f t="shared" si="11673"/>
        <v>0</v>
      </c>
      <c r="BBL33" s="42">
        <f t="shared" si="11674"/>
        <v>0</v>
      </c>
      <c r="BBM33" s="42">
        <f t="shared" si="11675"/>
        <v>0</v>
      </c>
      <c r="BBN33" s="42">
        <f t="shared" si="11676"/>
        <v>0</v>
      </c>
      <c r="BBO33" s="42">
        <f t="shared" si="11677"/>
        <v>0</v>
      </c>
      <c r="BBP33" s="42">
        <f t="shared" si="11678"/>
        <v>0</v>
      </c>
      <c r="BBQ33" s="42">
        <f t="shared" si="11679"/>
        <v>0</v>
      </c>
      <c r="BBR33" s="42">
        <f t="shared" si="11680"/>
        <v>0</v>
      </c>
      <c r="BBS33" s="42">
        <f t="shared" si="11681"/>
        <v>0</v>
      </c>
      <c r="BBT33" s="42">
        <f t="shared" si="11682"/>
        <v>0</v>
      </c>
      <c r="BBU33" s="42">
        <f t="shared" si="11683"/>
        <v>0</v>
      </c>
      <c r="BBV33" s="42">
        <f t="shared" si="11684"/>
        <v>0</v>
      </c>
      <c r="BBW33" s="42">
        <f t="shared" si="11685"/>
        <v>0</v>
      </c>
      <c r="BBX33" s="42">
        <f t="shared" si="11686"/>
        <v>0</v>
      </c>
      <c r="BBY33" s="42">
        <f t="shared" si="11687"/>
        <v>0</v>
      </c>
      <c r="BBZ33" s="42">
        <f t="shared" si="11688"/>
        <v>0</v>
      </c>
      <c r="BCA33" s="42">
        <f t="shared" si="11689"/>
        <v>0</v>
      </c>
      <c r="BCB33" s="42">
        <f t="shared" si="11690"/>
        <v>0</v>
      </c>
      <c r="BCC33" s="42">
        <f t="shared" si="11691"/>
        <v>0</v>
      </c>
      <c r="BCD33" s="42">
        <f t="shared" si="11692"/>
        <v>0</v>
      </c>
      <c r="BCE33" s="42">
        <f t="shared" si="11693"/>
        <v>0</v>
      </c>
      <c r="BCF33" s="42">
        <f t="shared" si="11694"/>
        <v>0</v>
      </c>
      <c r="BCG33" s="42">
        <f t="shared" si="11695"/>
        <v>0</v>
      </c>
      <c r="BCH33" s="42">
        <f t="shared" si="11696"/>
        <v>0</v>
      </c>
      <c r="BCI33" s="42">
        <f t="shared" si="11697"/>
        <v>0</v>
      </c>
      <c r="BCJ33" s="42">
        <f t="shared" si="11698"/>
        <v>0</v>
      </c>
      <c r="BCK33" s="42">
        <f t="shared" si="11699"/>
        <v>0</v>
      </c>
      <c r="BCL33" s="42">
        <f t="shared" si="11700"/>
        <v>0</v>
      </c>
      <c r="BCM33" s="42">
        <f t="shared" si="11701"/>
        <v>0</v>
      </c>
      <c r="BCN33" s="42">
        <f t="shared" si="11702"/>
        <v>0</v>
      </c>
      <c r="BCO33" s="42">
        <f t="shared" si="11703"/>
        <v>0</v>
      </c>
      <c r="BCP33" s="42">
        <f t="shared" si="11704"/>
        <v>0</v>
      </c>
      <c r="BCQ33" s="42">
        <f t="shared" si="11705"/>
        <v>0</v>
      </c>
      <c r="BCR33" s="42">
        <f t="shared" si="11706"/>
        <v>0</v>
      </c>
      <c r="BCS33" s="42">
        <f t="shared" si="11707"/>
        <v>0</v>
      </c>
      <c r="BCT33" s="42">
        <f t="shared" si="11708"/>
        <v>0</v>
      </c>
      <c r="BCU33" s="42">
        <f t="shared" si="11709"/>
        <v>0</v>
      </c>
      <c r="BCV33" s="42">
        <f t="shared" si="11710"/>
        <v>0</v>
      </c>
      <c r="BCW33" s="42">
        <f t="shared" si="11711"/>
        <v>0</v>
      </c>
      <c r="BCX33" s="42">
        <f t="shared" si="11712"/>
        <v>0</v>
      </c>
      <c r="BCY33" s="42">
        <f t="shared" si="11713"/>
        <v>0</v>
      </c>
      <c r="BCZ33" s="42">
        <f t="shared" si="11714"/>
        <v>0</v>
      </c>
      <c r="BDA33" s="42">
        <f t="shared" si="11715"/>
        <v>0</v>
      </c>
      <c r="BDB33" s="42">
        <f t="shared" si="11716"/>
        <v>0</v>
      </c>
      <c r="BDC33" s="42">
        <f t="shared" si="11717"/>
        <v>0</v>
      </c>
      <c r="BDD33" s="42">
        <f t="shared" si="11718"/>
        <v>0</v>
      </c>
      <c r="BDE33" s="42">
        <f t="shared" si="11719"/>
        <v>0</v>
      </c>
      <c r="BDF33" s="42">
        <f t="shared" si="11720"/>
        <v>0</v>
      </c>
      <c r="BDG33" s="42">
        <f t="shared" si="11721"/>
        <v>0</v>
      </c>
      <c r="BDH33" s="42">
        <f t="shared" si="11722"/>
        <v>0</v>
      </c>
      <c r="BDI33" s="42">
        <f t="shared" si="11723"/>
        <v>0</v>
      </c>
      <c r="BDJ33" s="42">
        <f t="shared" si="11724"/>
        <v>0</v>
      </c>
      <c r="BDK33" s="42">
        <f t="shared" si="11725"/>
        <v>0</v>
      </c>
      <c r="BDL33" s="42">
        <f t="shared" si="11726"/>
        <v>0</v>
      </c>
      <c r="BDM33" s="42">
        <f t="shared" si="11727"/>
        <v>0</v>
      </c>
      <c r="BDN33" s="42">
        <f t="shared" si="11728"/>
        <v>0</v>
      </c>
      <c r="BDO33" s="42">
        <f t="shared" si="11729"/>
        <v>0</v>
      </c>
      <c r="BDP33" s="42">
        <f t="shared" si="11730"/>
        <v>0</v>
      </c>
      <c r="BDQ33" s="42">
        <f t="shared" si="11731"/>
        <v>0</v>
      </c>
      <c r="BDR33" s="42">
        <f t="shared" si="11732"/>
        <v>0</v>
      </c>
      <c r="BDS33" s="42">
        <f t="shared" si="11733"/>
        <v>0</v>
      </c>
      <c r="BDT33" s="42">
        <f t="shared" si="11734"/>
        <v>0</v>
      </c>
      <c r="BDU33" s="42">
        <f t="shared" si="11735"/>
        <v>0</v>
      </c>
      <c r="BDV33" s="42">
        <f t="shared" si="11736"/>
        <v>0</v>
      </c>
      <c r="BDW33" s="42">
        <f t="shared" si="11737"/>
        <v>0</v>
      </c>
      <c r="BDX33" s="42">
        <f t="shared" si="11738"/>
        <v>0</v>
      </c>
      <c r="BDY33" s="42">
        <f t="shared" si="11739"/>
        <v>0</v>
      </c>
      <c r="BDZ33" s="42">
        <f t="shared" si="11740"/>
        <v>0</v>
      </c>
      <c r="BEA33" s="42">
        <f t="shared" si="11741"/>
        <v>0</v>
      </c>
      <c r="BEB33" s="42">
        <f t="shared" si="11742"/>
        <v>0</v>
      </c>
      <c r="BEC33" s="42">
        <f t="shared" si="11743"/>
        <v>0</v>
      </c>
      <c r="BED33" s="42">
        <f t="shared" si="11744"/>
        <v>0</v>
      </c>
      <c r="BEE33" s="42">
        <f t="shared" si="11745"/>
        <v>0</v>
      </c>
      <c r="BEF33" s="42">
        <f t="shared" si="11746"/>
        <v>0</v>
      </c>
      <c r="BEG33" s="42">
        <f t="shared" si="11747"/>
        <v>0</v>
      </c>
      <c r="BEH33" s="42">
        <f t="shared" si="11748"/>
        <v>0</v>
      </c>
      <c r="BEI33" s="42">
        <f t="shared" si="11749"/>
        <v>0</v>
      </c>
      <c r="BEJ33" s="42">
        <f t="shared" si="11750"/>
        <v>0</v>
      </c>
      <c r="BEK33" s="42">
        <f t="shared" si="11751"/>
        <v>0</v>
      </c>
      <c r="BEL33" s="42">
        <f t="shared" si="11752"/>
        <v>0</v>
      </c>
      <c r="BEM33" s="42">
        <f t="shared" si="11753"/>
        <v>0</v>
      </c>
      <c r="BEN33" s="42">
        <f t="shared" si="11754"/>
        <v>0</v>
      </c>
      <c r="BEO33" s="42">
        <f t="shared" si="11755"/>
        <v>0</v>
      </c>
      <c r="BEP33" s="42">
        <f t="shared" si="11756"/>
        <v>0</v>
      </c>
      <c r="BEQ33" s="42">
        <f t="shared" si="11757"/>
        <v>0</v>
      </c>
      <c r="BER33" s="42">
        <f t="shared" si="11758"/>
        <v>0</v>
      </c>
      <c r="BES33" s="42">
        <f t="shared" si="11759"/>
        <v>0</v>
      </c>
      <c r="BET33" s="42">
        <f t="shared" si="11760"/>
        <v>0</v>
      </c>
      <c r="BEU33" s="42">
        <f t="shared" si="11761"/>
        <v>0</v>
      </c>
      <c r="BEV33" s="42">
        <f t="shared" si="11762"/>
        <v>0</v>
      </c>
      <c r="BEW33" s="42">
        <f t="shared" si="11763"/>
        <v>0</v>
      </c>
      <c r="BEX33" s="42">
        <f t="shared" si="11764"/>
        <v>0</v>
      </c>
      <c r="BEY33" s="42">
        <f t="shared" si="11765"/>
        <v>0</v>
      </c>
      <c r="BEZ33" s="42">
        <f t="shared" si="11766"/>
        <v>0</v>
      </c>
      <c r="BFA33" s="42">
        <f t="shared" si="11767"/>
        <v>0</v>
      </c>
      <c r="BFB33" s="42">
        <f t="shared" si="11768"/>
        <v>0</v>
      </c>
      <c r="BFC33" s="42">
        <f t="shared" si="11769"/>
        <v>0</v>
      </c>
      <c r="BFD33" s="42">
        <f t="shared" si="11770"/>
        <v>0</v>
      </c>
      <c r="BFE33" s="42">
        <f t="shared" si="11771"/>
        <v>0</v>
      </c>
      <c r="BFF33" s="42">
        <f t="shared" si="11772"/>
        <v>0</v>
      </c>
      <c r="BFG33" s="42">
        <f t="shared" si="11773"/>
        <v>0</v>
      </c>
      <c r="BFH33" s="42">
        <f t="shared" si="11774"/>
        <v>0</v>
      </c>
      <c r="BFI33" s="42">
        <f t="shared" si="11775"/>
        <v>0</v>
      </c>
      <c r="BFJ33" s="42">
        <f t="shared" si="11776"/>
        <v>0</v>
      </c>
      <c r="BFK33" s="42">
        <f t="shared" si="11777"/>
        <v>0</v>
      </c>
      <c r="BFL33" s="42">
        <f t="shared" si="11778"/>
        <v>0</v>
      </c>
      <c r="BFM33" s="42">
        <f t="shared" si="11779"/>
        <v>0</v>
      </c>
      <c r="BFN33" s="42">
        <f t="shared" si="11780"/>
        <v>0</v>
      </c>
      <c r="BFO33" s="42">
        <f t="shared" si="11781"/>
        <v>0</v>
      </c>
      <c r="BFP33" s="42">
        <f t="shared" si="11782"/>
        <v>0</v>
      </c>
      <c r="BFQ33" s="42">
        <f t="shared" si="11783"/>
        <v>0</v>
      </c>
      <c r="BFR33" s="42">
        <f t="shared" si="11784"/>
        <v>0</v>
      </c>
      <c r="BFS33" s="42">
        <f t="shared" si="11785"/>
        <v>0</v>
      </c>
      <c r="BFT33" s="42">
        <f t="shared" si="11786"/>
        <v>0</v>
      </c>
      <c r="BFU33" s="42">
        <f t="shared" si="11787"/>
        <v>0</v>
      </c>
      <c r="BFV33" s="42">
        <f t="shared" si="11788"/>
        <v>0</v>
      </c>
      <c r="BFW33" s="42">
        <f t="shared" si="11789"/>
        <v>0</v>
      </c>
      <c r="BFX33" s="42">
        <f t="shared" si="11790"/>
        <v>0</v>
      </c>
      <c r="BFY33" s="42">
        <f t="shared" si="11791"/>
        <v>0</v>
      </c>
      <c r="BFZ33" s="42">
        <f t="shared" si="11792"/>
        <v>0</v>
      </c>
      <c r="BGA33" s="42">
        <f t="shared" si="11793"/>
        <v>0</v>
      </c>
      <c r="BGB33" s="42">
        <f t="shared" si="11794"/>
        <v>0</v>
      </c>
      <c r="BGC33" s="42">
        <f t="shared" si="11795"/>
        <v>0</v>
      </c>
      <c r="BGD33" s="42">
        <f t="shared" si="11796"/>
        <v>0</v>
      </c>
      <c r="BGE33" s="42">
        <f t="shared" si="11797"/>
        <v>0</v>
      </c>
      <c r="BGF33" s="42">
        <f t="shared" si="11798"/>
        <v>0</v>
      </c>
      <c r="BGG33" s="42">
        <f t="shared" si="11799"/>
        <v>0</v>
      </c>
      <c r="BGH33" s="42">
        <f t="shared" si="11800"/>
        <v>0</v>
      </c>
      <c r="BGI33" s="42">
        <f t="shared" si="11801"/>
        <v>0</v>
      </c>
      <c r="BGJ33" s="42">
        <f t="shared" si="11802"/>
        <v>0</v>
      </c>
      <c r="BGK33" s="42">
        <f t="shared" si="11803"/>
        <v>0</v>
      </c>
      <c r="BGL33" s="42">
        <f t="shared" si="11804"/>
        <v>0</v>
      </c>
      <c r="BGM33" s="42">
        <f t="shared" si="11805"/>
        <v>0</v>
      </c>
      <c r="BGN33" s="42">
        <f t="shared" si="11806"/>
        <v>0</v>
      </c>
      <c r="BGO33" s="42">
        <f t="shared" si="11807"/>
        <v>0</v>
      </c>
      <c r="BGP33" s="42">
        <f t="shared" si="11808"/>
        <v>0</v>
      </c>
      <c r="BGQ33" s="42">
        <f t="shared" si="11809"/>
        <v>0</v>
      </c>
      <c r="BGR33" s="42">
        <f t="shared" si="11810"/>
        <v>0</v>
      </c>
      <c r="BGS33" s="42">
        <f t="shared" si="11811"/>
        <v>0</v>
      </c>
      <c r="BGT33" s="42">
        <f t="shared" si="11812"/>
        <v>0</v>
      </c>
      <c r="BGU33" s="42">
        <f t="shared" si="11813"/>
        <v>0</v>
      </c>
      <c r="BGV33" s="42">
        <f t="shared" si="11814"/>
        <v>0</v>
      </c>
      <c r="BGW33" s="42">
        <f t="shared" si="11815"/>
        <v>0</v>
      </c>
      <c r="BGX33" s="42">
        <f t="shared" si="11816"/>
        <v>0</v>
      </c>
      <c r="BGY33" s="42">
        <f t="shared" si="11817"/>
        <v>0</v>
      </c>
      <c r="BGZ33" s="42">
        <f t="shared" si="11818"/>
        <v>0</v>
      </c>
      <c r="BHA33" s="42">
        <f t="shared" si="11819"/>
        <v>0</v>
      </c>
      <c r="BHB33" s="42">
        <f t="shared" si="11820"/>
        <v>0</v>
      </c>
      <c r="BHC33" s="42">
        <f t="shared" si="11821"/>
        <v>0</v>
      </c>
      <c r="BHD33" s="42">
        <f t="shared" si="11822"/>
        <v>0</v>
      </c>
      <c r="BHE33" s="42">
        <f t="shared" si="11823"/>
        <v>0</v>
      </c>
      <c r="BHF33" s="42">
        <f t="shared" si="11824"/>
        <v>0</v>
      </c>
      <c r="BHG33" s="42">
        <f t="shared" si="11825"/>
        <v>0</v>
      </c>
      <c r="BHH33" s="42">
        <f t="shared" si="11826"/>
        <v>0</v>
      </c>
      <c r="BHI33" s="42">
        <f t="shared" si="11827"/>
        <v>0</v>
      </c>
      <c r="BHJ33" s="42">
        <f t="shared" si="11828"/>
        <v>0</v>
      </c>
      <c r="BHK33" s="42">
        <f t="shared" si="11829"/>
        <v>0</v>
      </c>
      <c r="BHL33" s="42">
        <f t="shared" si="11830"/>
        <v>0</v>
      </c>
      <c r="BHM33" s="42">
        <f t="shared" si="11831"/>
        <v>0</v>
      </c>
      <c r="BHN33" s="42">
        <f t="shared" si="11832"/>
        <v>0</v>
      </c>
      <c r="BHO33" s="42">
        <f t="shared" si="11833"/>
        <v>0</v>
      </c>
      <c r="BHP33" s="42">
        <f t="shared" si="11834"/>
        <v>0</v>
      </c>
      <c r="BHQ33" s="42">
        <f t="shared" si="11835"/>
        <v>0</v>
      </c>
      <c r="BHR33" s="42">
        <f t="shared" si="11836"/>
        <v>0</v>
      </c>
      <c r="BHS33" s="42">
        <f t="shared" si="11837"/>
        <v>0</v>
      </c>
      <c r="BHT33" s="42">
        <f t="shared" si="11838"/>
        <v>0</v>
      </c>
      <c r="BHU33" s="42">
        <f t="shared" si="11839"/>
        <v>0</v>
      </c>
      <c r="BHV33" s="42">
        <f t="shared" si="11840"/>
        <v>0</v>
      </c>
      <c r="BHW33" s="42">
        <f t="shared" si="11841"/>
        <v>0</v>
      </c>
      <c r="BHX33" s="42">
        <f t="shared" si="11842"/>
        <v>0</v>
      </c>
      <c r="BHY33" s="42">
        <f t="shared" si="11843"/>
        <v>0</v>
      </c>
      <c r="BHZ33" s="42">
        <f t="shared" si="11844"/>
        <v>0</v>
      </c>
      <c r="BIA33" s="42">
        <f t="shared" si="11845"/>
        <v>0</v>
      </c>
      <c r="BIB33" s="42">
        <f t="shared" si="11846"/>
        <v>0</v>
      </c>
      <c r="BIC33" s="42">
        <f t="shared" si="11847"/>
        <v>0</v>
      </c>
      <c r="BID33" s="42">
        <f t="shared" si="11848"/>
        <v>0</v>
      </c>
      <c r="BIE33" s="42">
        <f t="shared" si="11849"/>
        <v>0</v>
      </c>
      <c r="BIF33" s="42">
        <f t="shared" si="11850"/>
        <v>0</v>
      </c>
      <c r="BIG33" s="42">
        <f t="shared" si="11851"/>
        <v>0</v>
      </c>
      <c r="BIH33" s="42">
        <f t="shared" si="11852"/>
        <v>0</v>
      </c>
      <c r="BII33" s="42">
        <f t="shared" si="11853"/>
        <v>0</v>
      </c>
      <c r="BIJ33" s="42">
        <f t="shared" si="11854"/>
        <v>0</v>
      </c>
      <c r="BIK33" s="42">
        <f t="shared" si="11855"/>
        <v>0</v>
      </c>
      <c r="BIL33" s="42">
        <f t="shared" si="11856"/>
        <v>0</v>
      </c>
      <c r="BIM33" s="42">
        <f t="shared" si="11857"/>
        <v>0</v>
      </c>
      <c r="BIN33" s="42">
        <f t="shared" si="11858"/>
        <v>0</v>
      </c>
      <c r="BIO33" s="42">
        <f t="shared" si="11859"/>
        <v>0</v>
      </c>
      <c r="BIP33" s="42">
        <f t="shared" si="11860"/>
        <v>0</v>
      </c>
      <c r="BIQ33" s="42">
        <f t="shared" si="11861"/>
        <v>0</v>
      </c>
      <c r="BIR33" s="42">
        <f t="shared" si="11862"/>
        <v>0</v>
      </c>
      <c r="BIS33" s="42">
        <f t="shared" si="11863"/>
        <v>0</v>
      </c>
      <c r="BIT33" s="42">
        <f t="shared" si="11864"/>
        <v>0</v>
      </c>
      <c r="BIU33" s="42">
        <f t="shared" si="11865"/>
        <v>0</v>
      </c>
      <c r="BIV33" s="42">
        <f t="shared" si="11866"/>
        <v>0</v>
      </c>
      <c r="BIW33" s="42">
        <f t="shared" si="11867"/>
        <v>0</v>
      </c>
      <c r="BIX33" s="42">
        <f t="shared" si="11868"/>
        <v>0</v>
      </c>
      <c r="BIY33" s="42">
        <f t="shared" si="11869"/>
        <v>0</v>
      </c>
      <c r="BIZ33" s="42">
        <f t="shared" si="11870"/>
        <v>0</v>
      </c>
      <c r="BJA33" s="42">
        <f t="shared" si="11871"/>
        <v>0</v>
      </c>
      <c r="BJB33" s="42">
        <f t="shared" si="11872"/>
        <v>0</v>
      </c>
      <c r="BJC33" s="42">
        <f t="shared" si="11873"/>
        <v>0</v>
      </c>
      <c r="BJD33" s="42">
        <f t="shared" si="11874"/>
        <v>0</v>
      </c>
      <c r="BJE33" s="42">
        <f t="shared" si="11875"/>
        <v>0</v>
      </c>
      <c r="BJF33" s="42">
        <f t="shared" si="11876"/>
        <v>0</v>
      </c>
      <c r="BJG33" s="42">
        <f t="shared" si="11877"/>
        <v>0</v>
      </c>
      <c r="BJH33" s="42">
        <f t="shared" si="11878"/>
        <v>0</v>
      </c>
      <c r="BJI33" s="42">
        <f t="shared" si="11879"/>
        <v>0</v>
      </c>
      <c r="BJJ33" s="42">
        <f t="shared" si="11880"/>
        <v>0</v>
      </c>
      <c r="BJK33" s="42">
        <f t="shared" si="11881"/>
        <v>0</v>
      </c>
      <c r="BJL33" s="42">
        <f t="shared" si="11882"/>
        <v>0</v>
      </c>
      <c r="BJM33" s="42">
        <f t="shared" si="11883"/>
        <v>0</v>
      </c>
      <c r="BJN33" s="42">
        <f t="shared" si="11884"/>
        <v>0</v>
      </c>
      <c r="BJO33" s="42">
        <f t="shared" si="11885"/>
        <v>0</v>
      </c>
      <c r="BJP33" s="42">
        <f t="shared" si="11886"/>
        <v>0</v>
      </c>
      <c r="BJQ33" s="42">
        <f t="shared" si="11887"/>
        <v>0</v>
      </c>
      <c r="BJR33" s="42">
        <f t="shared" si="11888"/>
        <v>0</v>
      </c>
      <c r="BJS33" s="42">
        <f t="shared" si="11889"/>
        <v>0</v>
      </c>
      <c r="BJT33" s="42">
        <f t="shared" si="11890"/>
        <v>0</v>
      </c>
      <c r="BJU33" s="42">
        <f t="shared" si="11891"/>
        <v>0</v>
      </c>
      <c r="BJV33" s="42">
        <f t="shared" si="11892"/>
        <v>0</v>
      </c>
      <c r="BJW33" s="42">
        <f t="shared" si="11893"/>
        <v>0</v>
      </c>
      <c r="BJX33" s="42">
        <f t="shared" si="11894"/>
        <v>0</v>
      </c>
      <c r="BJY33" s="42">
        <f t="shared" si="11895"/>
        <v>0</v>
      </c>
      <c r="BJZ33" s="42">
        <f t="shared" si="11896"/>
        <v>0</v>
      </c>
      <c r="BKA33" s="42">
        <f t="shared" si="11897"/>
        <v>0</v>
      </c>
      <c r="BKB33" s="42">
        <f t="shared" si="11898"/>
        <v>0</v>
      </c>
      <c r="BKC33" s="42">
        <f t="shared" si="11899"/>
        <v>0</v>
      </c>
      <c r="BKD33" s="42">
        <f t="shared" si="11900"/>
        <v>0</v>
      </c>
      <c r="BKE33" s="42">
        <f t="shared" si="11901"/>
        <v>0</v>
      </c>
      <c r="BKF33" s="42">
        <f t="shared" si="11902"/>
        <v>0</v>
      </c>
      <c r="BKG33" s="42">
        <f t="shared" si="11903"/>
        <v>0</v>
      </c>
      <c r="BKH33" s="42">
        <f t="shared" si="11904"/>
        <v>0</v>
      </c>
      <c r="BKI33" s="42">
        <f t="shared" si="11905"/>
        <v>0</v>
      </c>
      <c r="BKJ33" s="42">
        <f t="shared" si="11906"/>
        <v>0</v>
      </c>
      <c r="BKK33" s="42">
        <f t="shared" si="11907"/>
        <v>0</v>
      </c>
      <c r="BKL33" s="42">
        <f t="shared" si="11908"/>
        <v>0</v>
      </c>
      <c r="BKM33" s="42">
        <f t="shared" si="11909"/>
        <v>0</v>
      </c>
      <c r="BKN33" s="42">
        <f t="shared" si="11910"/>
        <v>0</v>
      </c>
      <c r="BKO33" s="42">
        <f t="shared" si="11911"/>
        <v>0</v>
      </c>
      <c r="BKP33" s="42">
        <f t="shared" si="11912"/>
        <v>0</v>
      </c>
      <c r="BKQ33" s="42">
        <f t="shared" si="11913"/>
        <v>0</v>
      </c>
      <c r="BKR33" s="42">
        <f t="shared" si="11914"/>
        <v>0</v>
      </c>
      <c r="BKS33" s="42">
        <f t="shared" si="11915"/>
        <v>0</v>
      </c>
      <c r="BKT33" s="42">
        <f t="shared" si="11916"/>
        <v>0</v>
      </c>
      <c r="BKU33" s="42">
        <f t="shared" si="11917"/>
        <v>0</v>
      </c>
      <c r="BKV33" s="42">
        <f t="shared" si="11918"/>
        <v>0</v>
      </c>
      <c r="BKW33" s="42">
        <f t="shared" si="11919"/>
        <v>0</v>
      </c>
      <c r="BKX33" s="42">
        <f t="shared" si="11920"/>
        <v>0</v>
      </c>
      <c r="BKY33" s="42">
        <f t="shared" si="11921"/>
        <v>0</v>
      </c>
      <c r="BKZ33" s="42">
        <f t="shared" si="11922"/>
        <v>0</v>
      </c>
      <c r="BLA33" s="42">
        <f t="shared" si="11923"/>
        <v>0</v>
      </c>
      <c r="BLB33" s="42">
        <f t="shared" si="11924"/>
        <v>0</v>
      </c>
      <c r="BLC33" s="42">
        <f t="shared" si="11925"/>
        <v>0</v>
      </c>
      <c r="BLD33" s="42">
        <f t="shared" si="11926"/>
        <v>0</v>
      </c>
      <c r="BLE33" s="42">
        <f t="shared" si="11927"/>
        <v>0</v>
      </c>
      <c r="BLF33" s="42">
        <f t="shared" si="11928"/>
        <v>0</v>
      </c>
      <c r="BLG33" s="42">
        <f t="shared" si="11929"/>
        <v>0</v>
      </c>
      <c r="BLH33" s="42">
        <f t="shared" si="11930"/>
        <v>0</v>
      </c>
      <c r="BLI33" s="42">
        <f t="shared" si="11931"/>
        <v>0</v>
      </c>
      <c r="BLJ33" s="42">
        <f t="shared" si="11932"/>
        <v>0</v>
      </c>
      <c r="BLK33" s="42">
        <f t="shared" si="11933"/>
        <v>0</v>
      </c>
      <c r="BLL33" s="42">
        <f t="shared" si="11934"/>
        <v>0</v>
      </c>
      <c r="BLM33" s="42">
        <f t="shared" si="11935"/>
        <v>0</v>
      </c>
      <c r="BLN33" s="42">
        <f t="shared" si="11936"/>
        <v>0</v>
      </c>
      <c r="BLO33" s="42">
        <f t="shared" si="11937"/>
        <v>0</v>
      </c>
      <c r="BLP33" s="42">
        <f t="shared" si="11938"/>
        <v>0</v>
      </c>
      <c r="BLQ33" s="42">
        <f t="shared" si="11939"/>
        <v>0</v>
      </c>
      <c r="BLR33" s="42">
        <f t="shared" si="11940"/>
        <v>0</v>
      </c>
      <c r="BLS33" s="42">
        <f t="shared" si="11941"/>
        <v>0</v>
      </c>
      <c r="BLT33" s="42">
        <f t="shared" si="11942"/>
        <v>0</v>
      </c>
      <c r="BLU33" s="42">
        <f t="shared" si="11943"/>
        <v>0</v>
      </c>
      <c r="BLV33" s="42">
        <f t="shared" si="11944"/>
        <v>0</v>
      </c>
      <c r="BLW33" s="42">
        <f t="shared" si="11945"/>
        <v>0</v>
      </c>
      <c r="BLX33" s="42">
        <f t="shared" si="11946"/>
        <v>0</v>
      </c>
      <c r="BLY33" s="42">
        <f t="shared" si="11947"/>
        <v>0</v>
      </c>
      <c r="BLZ33" s="42">
        <f t="shared" si="11948"/>
        <v>0</v>
      </c>
      <c r="BMA33" s="42">
        <f t="shared" si="11949"/>
        <v>0</v>
      </c>
      <c r="BMB33" s="42">
        <f t="shared" si="11950"/>
        <v>0</v>
      </c>
      <c r="BMC33" s="42">
        <f t="shared" si="11951"/>
        <v>0</v>
      </c>
      <c r="BMD33" s="42">
        <f t="shared" si="11952"/>
        <v>0</v>
      </c>
      <c r="BME33" s="42">
        <f t="shared" si="11953"/>
        <v>0</v>
      </c>
      <c r="BMF33" s="42">
        <f t="shared" si="11954"/>
        <v>0</v>
      </c>
      <c r="BMG33" s="42">
        <f t="shared" si="11955"/>
        <v>0</v>
      </c>
      <c r="BMH33" s="42">
        <f t="shared" si="11956"/>
        <v>0</v>
      </c>
      <c r="BMI33" s="42">
        <f t="shared" si="11957"/>
        <v>0</v>
      </c>
      <c r="BMJ33" s="42">
        <f t="shared" si="11958"/>
        <v>0</v>
      </c>
      <c r="BMK33" s="42">
        <f t="shared" si="11959"/>
        <v>0</v>
      </c>
      <c r="BML33" s="42">
        <f t="shared" si="11960"/>
        <v>0</v>
      </c>
      <c r="BMM33" s="42">
        <f t="shared" si="11961"/>
        <v>0</v>
      </c>
      <c r="BMN33" s="42">
        <f t="shared" si="11962"/>
        <v>0</v>
      </c>
      <c r="BMO33" s="42">
        <f t="shared" si="11963"/>
        <v>0</v>
      </c>
      <c r="BMP33" s="42">
        <f t="shared" si="11964"/>
        <v>0</v>
      </c>
      <c r="BMQ33" s="42">
        <f t="shared" si="11965"/>
        <v>0</v>
      </c>
      <c r="BMR33" s="42">
        <f t="shared" si="11966"/>
        <v>0</v>
      </c>
      <c r="BMS33" s="42">
        <f t="shared" si="11967"/>
        <v>0</v>
      </c>
      <c r="BMT33" s="42">
        <f t="shared" si="11968"/>
        <v>0</v>
      </c>
      <c r="BMU33" s="42">
        <f t="shared" si="11969"/>
        <v>0</v>
      </c>
      <c r="BMV33" s="42">
        <f t="shared" si="11970"/>
        <v>0</v>
      </c>
      <c r="BMW33" s="42">
        <f t="shared" si="11971"/>
        <v>0</v>
      </c>
      <c r="BMX33" s="42">
        <f t="shared" si="11972"/>
        <v>0</v>
      </c>
      <c r="BMY33" s="42">
        <f t="shared" si="11973"/>
        <v>0</v>
      </c>
      <c r="BMZ33" s="42">
        <f t="shared" si="11974"/>
        <v>0</v>
      </c>
      <c r="BNA33" s="42">
        <f t="shared" si="11975"/>
        <v>0</v>
      </c>
      <c r="BNB33" s="42">
        <f t="shared" si="11976"/>
        <v>0</v>
      </c>
      <c r="BNC33" s="42">
        <f t="shared" si="11977"/>
        <v>0</v>
      </c>
      <c r="BND33" s="42">
        <f t="shared" si="11978"/>
        <v>0</v>
      </c>
      <c r="BNE33" s="42">
        <f t="shared" si="11979"/>
        <v>0</v>
      </c>
      <c r="BNF33" s="42">
        <f t="shared" si="11980"/>
        <v>0</v>
      </c>
      <c r="BNG33" s="42">
        <f t="shared" si="11981"/>
        <v>0</v>
      </c>
      <c r="BNH33" s="42">
        <f t="shared" si="11982"/>
        <v>0</v>
      </c>
      <c r="BNI33" s="42">
        <f t="shared" si="11983"/>
        <v>0</v>
      </c>
      <c r="BNJ33" s="42">
        <f t="shared" si="11984"/>
        <v>0</v>
      </c>
      <c r="BNK33" s="42">
        <f t="shared" si="11985"/>
        <v>0</v>
      </c>
      <c r="BNL33" s="42">
        <f t="shared" si="11986"/>
        <v>0</v>
      </c>
      <c r="BNM33" s="42">
        <f t="shared" si="11987"/>
        <v>0</v>
      </c>
      <c r="BNN33" s="42">
        <f t="shared" si="11988"/>
        <v>0</v>
      </c>
      <c r="BNO33" s="42">
        <f t="shared" si="11989"/>
        <v>0</v>
      </c>
      <c r="BNP33" s="42">
        <f t="shared" si="11990"/>
        <v>0</v>
      </c>
      <c r="BNQ33" s="42">
        <f t="shared" si="11991"/>
        <v>0</v>
      </c>
      <c r="BNR33" s="42">
        <f t="shared" si="11992"/>
        <v>0</v>
      </c>
      <c r="BNS33" s="42">
        <f t="shared" si="11993"/>
        <v>0</v>
      </c>
      <c r="BNT33" s="42">
        <f t="shared" si="11994"/>
        <v>0</v>
      </c>
      <c r="BNU33" s="42">
        <f t="shared" si="11995"/>
        <v>0</v>
      </c>
      <c r="BNV33" s="42">
        <f t="shared" si="11996"/>
        <v>0</v>
      </c>
      <c r="BNW33" s="42">
        <f t="shared" si="11997"/>
        <v>0</v>
      </c>
      <c r="BNX33" s="42">
        <f t="shared" si="11998"/>
        <v>0</v>
      </c>
      <c r="BNY33" s="42">
        <f t="shared" si="11999"/>
        <v>0</v>
      </c>
      <c r="BNZ33" s="42">
        <f t="shared" si="12000"/>
        <v>0</v>
      </c>
      <c r="BOA33" s="42">
        <f t="shared" si="12001"/>
        <v>0</v>
      </c>
      <c r="BOB33" s="42">
        <f t="shared" si="12002"/>
        <v>0</v>
      </c>
      <c r="BOC33" s="42">
        <f t="shared" si="12003"/>
        <v>0</v>
      </c>
      <c r="BOD33" s="42">
        <f t="shared" si="12004"/>
        <v>0</v>
      </c>
      <c r="BOE33" s="42">
        <f t="shared" si="12005"/>
        <v>0</v>
      </c>
      <c r="BOF33" s="42">
        <f t="shared" si="12006"/>
        <v>0</v>
      </c>
      <c r="BOG33" s="42">
        <f t="shared" si="12007"/>
        <v>0</v>
      </c>
      <c r="BOH33" s="42">
        <f t="shared" si="12008"/>
        <v>0</v>
      </c>
      <c r="BOI33" s="42">
        <f t="shared" si="12009"/>
        <v>0</v>
      </c>
      <c r="BOJ33" s="42">
        <f t="shared" si="12010"/>
        <v>0</v>
      </c>
      <c r="BOK33" s="42">
        <f t="shared" si="12011"/>
        <v>0</v>
      </c>
      <c r="BOL33" s="42">
        <f t="shared" si="12012"/>
        <v>0</v>
      </c>
      <c r="BOM33" s="42">
        <f t="shared" si="12013"/>
        <v>0</v>
      </c>
      <c r="BON33" s="42">
        <f t="shared" si="12014"/>
        <v>0</v>
      </c>
      <c r="BOO33" s="42">
        <f t="shared" si="12015"/>
        <v>0</v>
      </c>
      <c r="BOP33" s="42">
        <f t="shared" si="12016"/>
        <v>0</v>
      </c>
      <c r="BOQ33" s="42">
        <f t="shared" si="12017"/>
        <v>0</v>
      </c>
      <c r="BOR33" s="42">
        <f t="shared" si="12018"/>
        <v>0</v>
      </c>
      <c r="BOS33" s="42">
        <f t="shared" si="12019"/>
        <v>0</v>
      </c>
      <c r="BOT33" s="42">
        <f t="shared" si="12020"/>
        <v>0</v>
      </c>
      <c r="BOU33" s="42">
        <f t="shared" si="12021"/>
        <v>0</v>
      </c>
      <c r="BOV33" s="42">
        <f t="shared" si="12022"/>
        <v>0</v>
      </c>
      <c r="BOW33" s="42">
        <f t="shared" si="12023"/>
        <v>0</v>
      </c>
      <c r="BOX33" s="42">
        <f t="shared" si="12024"/>
        <v>0</v>
      </c>
      <c r="BOY33" s="42">
        <f t="shared" si="12025"/>
        <v>0</v>
      </c>
      <c r="BOZ33" s="42">
        <f t="shared" si="12026"/>
        <v>0</v>
      </c>
      <c r="BPA33" s="42">
        <f t="shared" si="12027"/>
        <v>0</v>
      </c>
      <c r="BPB33" s="42">
        <f t="shared" si="12028"/>
        <v>0</v>
      </c>
      <c r="BPC33" s="42">
        <f t="shared" si="12029"/>
        <v>0</v>
      </c>
      <c r="BPD33" s="42">
        <f t="shared" si="12030"/>
        <v>0</v>
      </c>
      <c r="BPE33" s="42">
        <f t="shared" si="12031"/>
        <v>0</v>
      </c>
      <c r="BPF33" s="42">
        <f t="shared" si="12032"/>
        <v>0</v>
      </c>
      <c r="BPG33" s="42">
        <f t="shared" si="12033"/>
        <v>0</v>
      </c>
      <c r="BPH33" s="42">
        <f t="shared" si="12034"/>
        <v>0</v>
      </c>
      <c r="BPI33" s="42">
        <f t="shared" si="12035"/>
        <v>0</v>
      </c>
      <c r="BPJ33" s="42">
        <f t="shared" si="12036"/>
        <v>0</v>
      </c>
      <c r="BPK33" s="42">
        <f t="shared" si="12037"/>
        <v>0</v>
      </c>
      <c r="BPL33" s="42">
        <f t="shared" si="12038"/>
        <v>0</v>
      </c>
      <c r="BPM33" s="42">
        <f t="shared" si="12039"/>
        <v>0</v>
      </c>
      <c r="BPN33" s="42">
        <f t="shared" si="12040"/>
        <v>0</v>
      </c>
      <c r="BPO33" s="42">
        <f t="shared" si="12041"/>
        <v>0</v>
      </c>
      <c r="BPP33" s="42">
        <f t="shared" si="12042"/>
        <v>0</v>
      </c>
      <c r="BPQ33" s="42">
        <f t="shared" si="12043"/>
        <v>0</v>
      </c>
      <c r="BPR33" s="42">
        <f t="shared" si="12044"/>
        <v>0</v>
      </c>
      <c r="BPS33" s="42">
        <f t="shared" si="12045"/>
        <v>0</v>
      </c>
      <c r="BPT33" s="42">
        <f t="shared" si="12046"/>
        <v>0</v>
      </c>
      <c r="BPU33" s="42">
        <f t="shared" si="12047"/>
        <v>0</v>
      </c>
      <c r="BPV33" s="42">
        <f t="shared" si="12048"/>
        <v>0</v>
      </c>
      <c r="BPW33" s="42">
        <f t="shared" si="12049"/>
        <v>0</v>
      </c>
      <c r="BPX33" s="42">
        <f t="shared" si="12050"/>
        <v>0</v>
      </c>
      <c r="BPY33" s="42">
        <f t="shared" si="12051"/>
        <v>0</v>
      </c>
      <c r="BPZ33" s="42">
        <f t="shared" si="12052"/>
        <v>0</v>
      </c>
      <c r="BQA33" s="42">
        <f t="shared" si="12053"/>
        <v>0</v>
      </c>
      <c r="BQB33" s="42">
        <f t="shared" si="12054"/>
        <v>0</v>
      </c>
      <c r="BQC33" s="42">
        <f t="shared" si="12055"/>
        <v>0</v>
      </c>
      <c r="BQD33" s="42">
        <f t="shared" si="12056"/>
        <v>0</v>
      </c>
      <c r="BQE33" s="42">
        <f t="shared" si="12057"/>
        <v>0</v>
      </c>
      <c r="BQF33" s="42">
        <f t="shared" si="12058"/>
        <v>0</v>
      </c>
      <c r="BQG33" s="42">
        <f t="shared" si="12059"/>
        <v>0</v>
      </c>
      <c r="BQH33" s="42">
        <f t="shared" si="12060"/>
        <v>0</v>
      </c>
      <c r="BQI33" s="42">
        <f t="shared" si="12061"/>
        <v>0</v>
      </c>
      <c r="BQJ33" s="42">
        <f t="shared" si="12062"/>
        <v>0</v>
      </c>
      <c r="BQK33" s="42">
        <f t="shared" si="12063"/>
        <v>0</v>
      </c>
      <c r="BQL33" s="42">
        <f t="shared" si="12064"/>
        <v>0</v>
      </c>
      <c r="BQM33" s="42">
        <f t="shared" si="12065"/>
        <v>0</v>
      </c>
      <c r="BQN33" s="42">
        <f t="shared" si="12066"/>
        <v>0</v>
      </c>
      <c r="BQO33" s="42">
        <f t="shared" si="12067"/>
        <v>0</v>
      </c>
      <c r="BQP33" s="42">
        <f t="shared" si="12068"/>
        <v>0</v>
      </c>
      <c r="BQQ33" s="42">
        <f t="shared" si="12069"/>
        <v>0</v>
      </c>
      <c r="BQR33" s="42">
        <f t="shared" si="12070"/>
        <v>0</v>
      </c>
      <c r="BQS33" s="42">
        <f t="shared" si="12071"/>
        <v>0</v>
      </c>
      <c r="BQT33" s="42">
        <f t="shared" si="12072"/>
        <v>0</v>
      </c>
      <c r="BQU33" s="42">
        <f t="shared" si="12073"/>
        <v>0</v>
      </c>
      <c r="BQV33" s="42">
        <f t="shared" si="12074"/>
        <v>0</v>
      </c>
      <c r="BQW33" s="42">
        <f t="shared" si="12075"/>
        <v>0</v>
      </c>
      <c r="BQX33" s="42">
        <f t="shared" si="12076"/>
        <v>0</v>
      </c>
      <c r="BQY33" s="42">
        <f t="shared" si="12077"/>
        <v>0</v>
      </c>
      <c r="BQZ33" s="42">
        <f t="shared" si="12078"/>
        <v>0</v>
      </c>
      <c r="BRA33" s="42">
        <f t="shared" si="12079"/>
        <v>0</v>
      </c>
      <c r="BRB33" s="42">
        <f t="shared" si="12080"/>
        <v>0</v>
      </c>
      <c r="BRC33" s="42">
        <f t="shared" si="12081"/>
        <v>0</v>
      </c>
      <c r="BRD33" s="48"/>
      <c r="BRE33" s="48">
        <f t="shared" si="12082"/>
        <v>0</v>
      </c>
      <c r="BRF33" s="48">
        <f t="shared" si="12083"/>
        <v>0</v>
      </c>
      <c r="BRG33" s="48">
        <f t="shared" si="12084"/>
        <v>0</v>
      </c>
      <c r="BRH33" s="48">
        <f t="shared" si="12085"/>
        <v>0</v>
      </c>
      <c r="BRI33" s="48">
        <f t="shared" si="12086"/>
        <v>0</v>
      </c>
      <c r="BRJ33" s="48">
        <f t="shared" si="12087"/>
        <v>0</v>
      </c>
      <c r="BRK33" s="48">
        <f t="shared" si="12088"/>
        <v>4294.2053000000014</v>
      </c>
      <c r="BRL33" s="48">
        <f t="shared" si="12089"/>
        <v>0</v>
      </c>
      <c r="BRM33" s="48">
        <f t="shared" si="12090"/>
        <v>4294.2053000000014</v>
      </c>
      <c r="BRN33" s="48">
        <f t="shared" si="12091"/>
        <v>0</v>
      </c>
      <c r="BRO33" s="48">
        <f t="shared" si="12092"/>
        <v>0</v>
      </c>
      <c r="BRP33" s="48">
        <f t="shared" si="12093"/>
        <v>0</v>
      </c>
      <c r="BRQ33" s="48">
        <f t="shared" si="12094"/>
        <v>0</v>
      </c>
      <c r="BRR33" s="48">
        <f t="shared" si="12095"/>
        <v>0</v>
      </c>
      <c r="BRS33" s="48">
        <f t="shared" si="12096"/>
        <v>0</v>
      </c>
      <c r="BRT33" s="48">
        <f t="shared" si="12097"/>
        <v>2760.5605500000006</v>
      </c>
      <c r="BRU33" s="48">
        <f t="shared" si="12098"/>
        <v>0</v>
      </c>
      <c r="BRV33" s="48">
        <f t="shared" si="12099"/>
        <v>0</v>
      </c>
      <c r="BRW33" s="48">
        <f t="shared" si="12100"/>
        <v>0</v>
      </c>
      <c r="BRX33" s="48">
        <f t="shared" si="12101"/>
        <v>0</v>
      </c>
      <c r="BRY33" s="48">
        <f t="shared" si="12102"/>
        <v>0</v>
      </c>
      <c r="BRZ33" s="48">
        <f t="shared" si="12103"/>
        <v>0</v>
      </c>
      <c r="BSA33" s="48">
        <f t="shared" si="12104"/>
        <v>0</v>
      </c>
      <c r="BSB33" s="48">
        <f t="shared" si="12105"/>
        <v>0</v>
      </c>
      <c r="BSC33" s="48">
        <f t="shared" si="12106"/>
        <v>0</v>
      </c>
      <c r="BSD33" s="48">
        <f t="shared" si="12107"/>
        <v>0</v>
      </c>
      <c r="BSE33" s="48">
        <f t="shared" si="12108"/>
        <v>0</v>
      </c>
      <c r="BSF33" s="48">
        <f t="shared" si="12109"/>
        <v>0</v>
      </c>
      <c r="BSG33" s="48">
        <f t="shared" si="12110"/>
        <v>0</v>
      </c>
      <c r="BSH33" s="48">
        <f t="shared" si="12111"/>
        <v>0</v>
      </c>
      <c r="BSI33" s="48">
        <f t="shared" si="12112"/>
        <v>0</v>
      </c>
      <c r="BSJ33" s="48">
        <f t="shared" si="12113"/>
        <v>0</v>
      </c>
      <c r="BSK33" s="48">
        <f t="shared" si="12114"/>
        <v>0</v>
      </c>
      <c r="BSL33" s="48">
        <f t="shared" si="12115"/>
        <v>0</v>
      </c>
      <c r="BSM33" s="48">
        <f t="shared" si="12116"/>
        <v>0</v>
      </c>
      <c r="BSN33" s="48">
        <f t="shared" si="12117"/>
        <v>0</v>
      </c>
      <c r="BSO33" s="48">
        <f t="shared" si="12118"/>
        <v>0</v>
      </c>
      <c r="BSP33" s="48">
        <f t="shared" si="12119"/>
        <v>0</v>
      </c>
      <c r="BSQ33" s="48">
        <f t="shared" si="12120"/>
        <v>0</v>
      </c>
      <c r="BSR33" s="48">
        <f t="shared" si="12121"/>
        <v>0</v>
      </c>
      <c r="BSS33" s="48">
        <f t="shared" si="12122"/>
        <v>0</v>
      </c>
      <c r="BST33" s="48">
        <f t="shared" si="12123"/>
        <v>0</v>
      </c>
      <c r="BSU33" s="48">
        <f t="shared" si="12124"/>
        <v>0</v>
      </c>
      <c r="BSV33" s="48">
        <f t="shared" si="12125"/>
        <v>0</v>
      </c>
      <c r="BSW33" s="48">
        <f t="shared" si="12126"/>
        <v>0</v>
      </c>
      <c r="BSX33" s="48">
        <f t="shared" si="12127"/>
        <v>0</v>
      </c>
      <c r="BSY33" s="48">
        <f t="shared" si="12128"/>
        <v>0</v>
      </c>
      <c r="BSZ33" s="48">
        <f t="shared" si="12129"/>
        <v>0</v>
      </c>
      <c r="BTA33" s="48">
        <f t="shared" si="12130"/>
        <v>0</v>
      </c>
      <c r="BTB33" s="48">
        <f t="shared" si="12131"/>
        <v>0</v>
      </c>
      <c r="BTC33" s="48">
        <f t="shared" si="12132"/>
        <v>0</v>
      </c>
      <c r="BTD33" s="48">
        <f t="shared" si="12133"/>
        <v>0</v>
      </c>
      <c r="BTE33" s="48">
        <f t="shared" si="12134"/>
        <v>0</v>
      </c>
      <c r="BTF33" s="48">
        <f t="shared" si="12135"/>
        <v>0</v>
      </c>
      <c r="BTG33" s="48">
        <f t="shared" si="12136"/>
        <v>0</v>
      </c>
      <c r="BTH33" s="48">
        <f t="shared" si="12137"/>
        <v>0</v>
      </c>
      <c r="BTI33" s="48">
        <f t="shared" si="12138"/>
        <v>0</v>
      </c>
      <c r="BTJ33" s="48">
        <f t="shared" si="12139"/>
        <v>0</v>
      </c>
      <c r="BTK33" s="48">
        <f t="shared" si="12140"/>
        <v>0</v>
      </c>
      <c r="BTL33" s="48">
        <f t="shared" si="12141"/>
        <v>0</v>
      </c>
      <c r="BTM33" s="48">
        <f t="shared" si="12142"/>
        <v>0</v>
      </c>
      <c r="BTN33" s="48">
        <f t="shared" si="12143"/>
        <v>0</v>
      </c>
      <c r="BTO33" s="48">
        <f t="shared" si="12144"/>
        <v>0</v>
      </c>
      <c r="BTP33" s="48">
        <f t="shared" si="12145"/>
        <v>0</v>
      </c>
      <c r="BTQ33" s="48">
        <f t="shared" si="12146"/>
        <v>0</v>
      </c>
      <c r="BTR33" s="48">
        <f t="shared" si="12147"/>
        <v>0</v>
      </c>
      <c r="BTS33" s="48">
        <f t="shared" si="12148"/>
        <v>0</v>
      </c>
      <c r="BTT33" s="48">
        <f t="shared" si="12149"/>
        <v>0</v>
      </c>
      <c r="BTU33" s="48">
        <f t="shared" si="12150"/>
        <v>0</v>
      </c>
      <c r="BTV33" s="48">
        <f t="shared" si="12151"/>
        <v>0</v>
      </c>
      <c r="BTW33" s="48">
        <f t="shared" si="12152"/>
        <v>0</v>
      </c>
      <c r="BTX33" s="48">
        <f t="shared" si="12153"/>
        <v>0</v>
      </c>
      <c r="BTY33" s="48">
        <f t="shared" si="12154"/>
        <v>0</v>
      </c>
      <c r="BTZ33" s="48">
        <f t="shared" si="12155"/>
        <v>0</v>
      </c>
      <c r="BUA33" s="48">
        <f t="shared" si="12156"/>
        <v>0</v>
      </c>
      <c r="BUB33" s="48">
        <f t="shared" si="12157"/>
        <v>0</v>
      </c>
      <c r="BUC33" s="48">
        <f t="shared" si="12158"/>
        <v>0</v>
      </c>
      <c r="BUD33" s="48">
        <f t="shared" si="12159"/>
        <v>0</v>
      </c>
      <c r="BUE33" s="48">
        <f t="shared" si="12160"/>
        <v>0</v>
      </c>
      <c r="BUF33" s="48">
        <f t="shared" si="12161"/>
        <v>0</v>
      </c>
      <c r="BUG33" s="48">
        <f t="shared" si="12162"/>
        <v>0</v>
      </c>
      <c r="BUH33" s="48">
        <f t="shared" si="12163"/>
        <v>0</v>
      </c>
      <c r="BUI33" s="48">
        <f t="shared" si="12164"/>
        <v>0</v>
      </c>
      <c r="BUJ33" s="48">
        <f t="shared" si="12165"/>
        <v>0</v>
      </c>
      <c r="BUK33" s="48">
        <f t="shared" si="12166"/>
        <v>0</v>
      </c>
      <c r="BUL33" s="48">
        <f t="shared" si="12167"/>
        <v>0</v>
      </c>
      <c r="BUM33" s="48">
        <f t="shared" si="12168"/>
        <v>0</v>
      </c>
      <c r="BUN33" s="48">
        <f t="shared" si="12169"/>
        <v>0</v>
      </c>
      <c r="BUO33" s="48">
        <f t="shared" si="12170"/>
        <v>0</v>
      </c>
      <c r="BUP33" s="48">
        <f t="shared" si="12171"/>
        <v>0</v>
      </c>
      <c r="BUQ33" s="48">
        <f t="shared" si="12172"/>
        <v>0</v>
      </c>
      <c r="BUR33" s="48">
        <f t="shared" si="12173"/>
        <v>0</v>
      </c>
      <c r="BUS33" s="48">
        <f t="shared" si="12174"/>
        <v>0</v>
      </c>
      <c r="BUT33" s="48">
        <f t="shared" si="12175"/>
        <v>0</v>
      </c>
      <c r="BUU33" s="48">
        <f t="shared" si="12176"/>
        <v>0</v>
      </c>
      <c r="BUV33" s="48">
        <f t="shared" si="12177"/>
        <v>0</v>
      </c>
      <c r="BUW33" s="48">
        <f t="shared" si="12178"/>
        <v>0</v>
      </c>
      <c r="BUX33" s="48">
        <f t="shared" si="12179"/>
        <v>0</v>
      </c>
      <c r="BUY33" s="48">
        <f t="shared" si="12180"/>
        <v>0</v>
      </c>
      <c r="BUZ33" s="48">
        <f t="shared" si="12181"/>
        <v>0</v>
      </c>
      <c r="BVA33" s="48">
        <f t="shared" si="12182"/>
        <v>0</v>
      </c>
      <c r="BVB33" s="48">
        <f t="shared" si="12183"/>
        <v>0</v>
      </c>
      <c r="BVC33" s="48">
        <f t="shared" si="12184"/>
        <v>0</v>
      </c>
      <c r="BVD33" s="48">
        <f t="shared" si="12185"/>
        <v>0</v>
      </c>
      <c r="BVE33" s="48">
        <f t="shared" si="12186"/>
        <v>0</v>
      </c>
      <c r="BVF33" s="48">
        <f t="shared" si="12187"/>
        <v>0</v>
      </c>
      <c r="BVG33" s="48">
        <f t="shared" si="12188"/>
        <v>0</v>
      </c>
      <c r="BVH33" s="48">
        <f t="shared" si="12189"/>
        <v>0</v>
      </c>
      <c r="BVI33" s="48">
        <f t="shared" si="12190"/>
        <v>0</v>
      </c>
      <c r="BVJ33" s="48">
        <f t="shared" si="12191"/>
        <v>0</v>
      </c>
      <c r="BVK33" s="48">
        <f t="shared" si="12192"/>
        <v>0</v>
      </c>
      <c r="BVL33" s="48">
        <f t="shared" si="12193"/>
        <v>0</v>
      </c>
      <c r="BVM33" s="48">
        <f t="shared" si="12194"/>
        <v>0</v>
      </c>
      <c r="BVN33" s="48">
        <f t="shared" si="12195"/>
        <v>0</v>
      </c>
      <c r="BVO33" s="48">
        <f t="shared" si="12196"/>
        <v>0</v>
      </c>
      <c r="BVP33" s="48">
        <f t="shared" si="12197"/>
        <v>0</v>
      </c>
      <c r="BVQ33" s="48">
        <f t="shared" si="12198"/>
        <v>0</v>
      </c>
      <c r="BVR33" s="48">
        <f t="shared" si="12199"/>
        <v>0</v>
      </c>
      <c r="BVS33" s="48">
        <f t="shared" si="12200"/>
        <v>0</v>
      </c>
      <c r="BVT33" s="48">
        <f t="shared" si="12201"/>
        <v>0</v>
      </c>
      <c r="BVU33" s="48">
        <f t="shared" si="12202"/>
        <v>0</v>
      </c>
      <c r="BVV33" s="48">
        <f t="shared" si="12203"/>
        <v>0</v>
      </c>
      <c r="BVW33" s="48">
        <f t="shared" si="12204"/>
        <v>0</v>
      </c>
      <c r="BVX33" s="48">
        <f t="shared" si="12205"/>
        <v>0</v>
      </c>
      <c r="BVY33" s="48">
        <f t="shared" si="12206"/>
        <v>0</v>
      </c>
      <c r="BVZ33" s="48">
        <f t="shared" si="12207"/>
        <v>0</v>
      </c>
      <c r="BWA33" s="48">
        <f t="shared" si="12208"/>
        <v>0</v>
      </c>
      <c r="BWB33" s="48">
        <f t="shared" si="12209"/>
        <v>0</v>
      </c>
      <c r="BWC33" s="48">
        <f t="shared" si="12210"/>
        <v>0</v>
      </c>
      <c r="BWD33" s="48">
        <f t="shared" si="12211"/>
        <v>0</v>
      </c>
      <c r="BWE33" s="48">
        <f t="shared" si="12212"/>
        <v>0</v>
      </c>
      <c r="BWF33" s="48">
        <f t="shared" si="12213"/>
        <v>0</v>
      </c>
      <c r="BWG33" s="48">
        <f t="shared" si="12214"/>
        <v>0</v>
      </c>
      <c r="BWH33" s="48">
        <f t="shared" si="12215"/>
        <v>0</v>
      </c>
      <c r="BWI33" s="48">
        <f t="shared" si="12216"/>
        <v>0</v>
      </c>
      <c r="BWJ33" s="48">
        <f t="shared" si="12217"/>
        <v>0</v>
      </c>
      <c r="BWK33" s="48">
        <f t="shared" si="12218"/>
        <v>0</v>
      </c>
      <c r="BWL33" s="48">
        <f t="shared" si="12219"/>
        <v>0</v>
      </c>
      <c r="BWM33" s="48">
        <f t="shared" si="12220"/>
        <v>0</v>
      </c>
      <c r="BWN33" s="48">
        <f t="shared" si="12221"/>
        <v>0</v>
      </c>
      <c r="BWO33" s="48">
        <f t="shared" si="12222"/>
        <v>0</v>
      </c>
      <c r="BWP33" s="48">
        <f t="shared" si="12223"/>
        <v>0</v>
      </c>
      <c r="BWQ33" s="48">
        <f t="shared" si="12224"/>
        <v>0</v>
      </c>
      <c r="BWR33" s="48">
        <f t="shared" si="12225"/>
        <v>0</v>
      </c>
      <c r="BWS33" s="48">
        <f t="shared" si="12226"/>
        <v>0</v>
      </c>
      <c r="BWT33" s="48">
        <f t="shared" si="12227"/>
        <v>0</v>
      </c>
      <c r="BWU33" s="48">
        <f t="shared" si="12228"/>
        <v>0</v>
      </c>
      <c r="BWV33" s="48">
        <f t="shared" si="12229"/>
        <v>0</v>
      </c>
      <c r="BWW33" s="48">
        <f t="shared" si="12230"/>
        <v>0</v>
      </c>
      <c r="BWX33" s="48">
        <f t="shared" si="12231"/>
        <v>0</v>
      </c>
      <c r="BWY33" s="48">
        <f t="shared" si="12232"/>
        <v>0</v>
      </c>
      <c r="BWZ33" s="48">
        <f t="shared" si="12233"/>
        <v>0</v>
      </c>
      <c r="BXA33" s="48">
        <f t="shared" si="12234"/>
        <v>0</v>
      </c>
      <c r="BXB33" s="48">
        <f t="shared" si="12235"/>
        <v>0</v>
      </c>
      <c r="BXC33" s="48">
        <f t="shared" si="12236"/>
        <v>0</v>
      </c>
      <c r="BXD33" s="48">
        <f t="shared" si="12237"/>
        <v>0</v>
      </c>
      <c r="BXE33" s="48">
        <f t="shared" si="12238"/>
        <v>0</v>
      </c>
      <c r="BXF33" s="48">
        <f t="shared" si="12239"/>
        <v>0</v>
      </c>
      <c r="BXG33" s="48">
        <f t="shared" si="12240"/>
        <v>0</v>
      </c>
      <c r="BXH33" s="48">
        <f t="shared" si="12241"/>
        <v>0</v>
      </c>
      <c r="BXI33" s="48">
        <f t="shared" si="12242"/>
        <v>0</v>
      </c>
      <c r="BXJ33" s="48">
        <f t="shared" si="12243"/>
        <v>0</v>
      </c>
      <c r="BXK33" s="48">
        <f t="shared" si="12244"/>
        <v>0</v>
      </c>
      <c r="BXL33" s="48">
        <f t="shared" si="12245"/>
        <v>0</v>
      </c>
      <c r="BXM33" s="48">
        <f t="shared" si="12246"/>
        <v>0</v>
      </c>
      <c r="BXN33" s="48">
        <f t="shared" si="12247"/>
        <v>0</v>
      </c>
      <c r="BXO33" s="48">
        <f t="shared" si="12248"/>
        <v>0</v>
      </c>
      <c r="BXP33" s="48">
        <f t="shared" si="12249"/>
        <v>0</v>
      </c>
      <c r="BXQ33" s="48">
        <f t="shared" si="12250"/>
        <v>0</v>
      </c>
      <c r="BXR33" s="48">
        <f t="shared" si="12251"/>
        <v>0</v>
      </c>
      <c r="BXS33" s="48">
        <f t="shared" si="12252"/>
        <v>0</v>
      </c>
      <c r="BXT33" s="48">
        <f t="shared" si="12253"/>
        <v>0</v>
      </c>
      <c r="BXU33" s="48">
        <f t="shared" si="12254"/>
        <v>0</v>
      </c>
      <c r="BXV33" s="48">
        <f t="shared" si="12255"/>
        <v>0</v>
      </c>
      <c r="BXW33" s="48">
        <f t="shared" si="12256"/>
        <v>0</v>
      </c>
      <c r="BXX33" s="48">
        <f t="shared" si="12257"/>
        <v>0</v>
      </c>
      <c r="BXY33" s="48">
        <f t="shared" si="12258"/>
        <v>0</v>
      </c>
      <c r="BXZ33" s="48">
        <f t="shared" si="12259"/>
        <v>0</v>
      </c>
      <c r="BYA33" s="48">
        <f t="shared" si="12260"/>
        <v>0</v>
      </c>
      <c r="BYB33" s="48">
        <f t="shared" si="12261"/>
        <v>0</v>
      </c>
      <c r="BYC33" s="48">
        <f t="shared" si="12262"/>
        <v>0</v>
      </c>
      <c r="BYD33" s="48">
        <f t="shared" si="12263"/>
        <v>0</v>
      </c>
      <c r="BYE33" s="48">
        <f t="shared" si="12264"/>
        <v>0</v>
      </c>
      <c r="BYF33" s="48">
        <f t="shared" si="12265"/>
        <v>0</v>
      </c>
      <c r="BYG33" s="48">
        <f t="shared" si="12266"/>
        <v>0</v>
      </c>
      <c r="BYH33" s="48">
        <f t="shared" si="12267"/>
        <v>0</v>
      </c>
      <c r="BYI33" s="48">
        <f t="shared" si="12268"/>
        <v>0</v>
      </c>
      <c r="BYJ33" s="48">
        <f t="shared" si="12269"/>
        <v>0</v>
      </c>
      <c r="BYK33" s="48">
        <f t="shared" si="12270"/>
        <v>0</v>
      </c>
      <c r="BYL33" s="48">
        <f t="shared" si="12271"/>
        <v>0</v>
      </c>
      <c r="BYM33" s="48">
        <f t="shared" si="12272"/>
        <v>0</v>
      </c>
      <c r="BYN33" s="48">
        <f t="shared" si="12273"/>
        <v>0</v>
      </c>
      <c r="BYO33" s="48">
        <f t="shared" si="12274"/>
        <v>0</v>
      </c>
      <c r="BYP33" s="48">
        <f t="shared" si="12275"/>
        <v>0</v>
      </c>
      <c r="BYQ33" s="48">
        <f t="shared" si="12276"/>
        <v>0</v>
      </c>
      <c r="BYR33" s="48">
        <f t="shared" si="12277"/>
        <v>0</v>
      </c>
      <c r="BYS33" s="48">
        <f t="shared" si="12278"/>
        <v>0</v>
      </c>
      <c r="BYT33" s="48">
        <f t="shared" si="12279"/>
        <v>0</v>
      </c>
      <c r="BYU33" s="48">
        <f t="shared" si="12280"/>
        <v>0</v>
      </c>
      <c r="BYV33" s="48">
        <f t="shared" si="12281"/>
        <v>0</v>
      </c>
      <c r="BYW33" s="48">
        <f t="shared" si="12282"/>
        <v>0</v>
      </c>
      <c r="BYX33" s="48">
        <f t="shared" si="12283"/>
        <v>0</v>
      </c>
      <c r="BYY33" s="48">
        <f t="shared" si="12284"/>
        <v>0</v>
      </c>
      <c r="BYZ33" s="48">
        <f t="shared" si="12285"/>
        <v>0</v>
      </c>
      <c r="BZA33" s="48">
        <f t="shared" si="12286"/>
        <v>0</v>
      </c>
      <c r="BZB33" s="48">
        <f t="shared" si="12287"/>
        <v>0</v>
      </c>
      <c r="BZC33" s="48">
        <f t="shared" si="12288"/>
        <v>0</v>
      </c>
      <c r="BZD33" s="48">
        <f t="shared" si="12289"/>
        <v>0</v>
      </c>
      <c r="BZE33" s="48">
        <f t="shared" si="12290"/>
        <v>0</v>
      </c>
      <c r="BZF33" s="48">
        <f t="shared" si="12291"/>
        <v>0</v>
      </c>
      <c r="BZG33" s="48">
        <f t="shared" si="12292"/>
        <v>0</v>
      </c>
      <c r="BZH33" s="48">
        <f t="shared" si="12293"/>
        <v>0</v>
      </c>
      <c r="BZI33" s="48">
        <f t="shared" si="12294"/>
        <v>0</v>
      </c>
      <c r="BZJ33" s="48">
        <f t="shared" si="12295"/>
        <v>0</v>
      </c>
      <c r="BZK33" s="48">
        <f t="shared" si="12296"/>
        <v>0</v>
      </c>
      <c r="BZL33" s="48">
        <f t="shared" si="12297"/>
        <v>0</v>
      </c>
      <c r="BZM33" s="48">
        <f t="shared" si="12298"/>
        <v>0</v>
      </c>
      <c r="BZN33" s="48">
        <f t="shared" si="12299"/>
        <v>0</v>
      </c>
      <c r="BZO33" s="48">
        <f t="shared" si="12300"/>
        <v>0</v>
      </c>
      <c r="BZP33" s="48">
        <f t="shared" si="12301"/>
        <v>0</v>
      </c>
      <c r="BZQ33" s="48">
        <f t="shared" si="12302"/>
        <v>0</v>
      </c>
      <c r="BZR33" s="48">
        <f t="shared" si="12303"/>
        <v>0</v>
      </c>
      <c r="BZS33" s="48">
        <f t="shared" si="12304"/>
        <v>0</v>
      </c>
      <c r="BZT33" s="48">
        <f t="shared" si="12305"/>
        <v>0</v>
      </c>
      <c r="BZU33" s="48">
        <f t="shared" si="12306"/>
        <v>0</v>
      </c>
      <c r="BZV33" s="48">
        <f t="shared" si="12307"/>
        <v>0</v>
      </c>
      <c r="BZW33" s="48">
        <f t="shared" si="12308"/>
        <v>0</v>
      </c>
      <c r="BZX33" s="48">
        <f t="shared" si="12309"/>
        <v>0</v>
      </c>
      <c r="BZY33" s="48">
        <f t="shared" si="12310"/>
        <v>0</v>
      </c>
      <c r="BZZ33" s="48">
        <f t="shared" si="12311"/>
        <v>0</v>
      </c>
      <c r="CAA33" s="48">
        <f t="shared" si="12312"/>
        <v>0</v>
      </c>
      <c r="CAB33" s="48">
        <f t="shared" si="12313"/>
        <v>0</v>
      </c>
      <c r="CAC33" s="48">
        <f t="shared" si="12314"/>
        <v>0</v>
      </c>
      <c r="CAD33" s="48">
        <f t="shared" si="12315"/>
        <v>0</v>
      </c>
      <c r="CAE33" s="48">
        <f t="shared" si="12316"/>
        <v>0</v>
      </c>
      <c r="CAF33" s="48">
        <f t="shared" si="12317"/>
        <v>0</v>
      </c>
      <c r="CAG33" s="48">
        <f t="shared" si="12318"/>
        <v>0</v>
      </c>
      <c r="CAH33" s="48">
        <f t="shared" si="12319"/>
        <v>0</v>
      </c>
      <c r="CAI33" s="48">
        <f t="shared" si="12320"/>
        <v>0</v>
      </c>
      <c r="CAJ33" s="48">
        <f t="shared" si="12321"/>
        <v>0</v>
      </c>
      <c r="CAK33" s="48">
        <f t="shared" si="12322"/>
        <v>0</v>
      </c>
      <c r="CAL33" s="48">
        <f t="shared" si="12323"/>
        <v>0</v>
      </c>
      <c r="CAM33" s="48">
        <f t="shared" si="12324"/>
        <v>0</v>
      </c>
      <c r="CAN33" s="48">
        <f t="shared" si="12325"/>
        <v>0</v>
      </c>
      <c r="CAO33" s="48">
        <f t="shared" si="12326"/>
        <v>0</v>
      </c>
      <c r="CAP33" s="48">
        <f t="shared" si="12327"/>
        <v>0</v>
      </c>
      <c r="CAQ33" s="48">
        <f t="shared" si="12328"/>
        <v>0</v>
      </c>
      <c r="CAR33" s="48">
        <f t="shared" si="12329"/>
        <v>0</v>
      </c>
      <c r="CAS33" s="48">
        <f t="shared" si="12330"/>
        <v>0</v>
      </c>
      <c r="CAT33" s="48">
        <f t="shared" si="12331"/>
        <v>0</v>
      </c>
      <c r="CAU33" s="48">
        <f t="shared" si="12332"/>
        <v>0</v>
      </c>
      <c r="CAV33" s="48">
        <f t="shared" si="12333"/>
        <v>0</v>
      </c>
      <c r="CAW33" s="48">
        <f t="shared" si="12334"/>
        <v>0</v>
      </c>
      <c r="CAX33" s="48">
        <f t="shared" si="12335"/>
        <v>0</v>
      </c>
      <c r="CAY33" s="48">
        <f t="shared" si="12336"/>
        <v>0</v>
      </c>
      <c r="CAZ33" s="48">
        <f t="shared" si="12337"/>
        <v>0</v>
      </c>
      <c r="CBA33" s="48">
        <f t="shared" si="12338"/>
        <v>0</v>
      </c>
      <c r="CBB33" s="48">
        <f t="shared" si="12339"/>
        <v>0</v>
      </c>
      <c r="CBC33" s="48">
        <f t="shared" si="12340"/>
        <v>0</v>
      </c>
      <c r="CBD33" s="48">
        <f t="shared" si="12341"/>
        <v>0</v>
      </c>
      <c r="CBE33" s="48">
        <f t="shared" si="12342"/>
        <v>0</v>
      </c>
      <c r="CBF33" s="48">
        <f t="shared" si="12343"/>
        <v>0</v>
      </c>
      <c r="CBG33" s="48">
        <f t="shared" si="12344"/>
        <v>0</v>
      </c>
      <c r="CBH33" s="48">
        <f t="shared" si="12345"/>
        <v>0</v>
      </c>
      <c r="CBI33" s="48">
        <f t="shared" si="12346"/>
        <v>0</v>
      </c>
      <c r="CBJ33" s="48">
        <f t="shared" si="12347"/>
        <v>0</v>
      </c>
      <c r="CBK33" s="48">
        <f t="shared" si="12348"/>
        <v>0</v>
      </c>
      <c r="CBL33" s="48">
        <f t="shared" si="12349"/>
        <v>0</v>
      </c>
      <c r="CBM33" s="48">
        <f t="shared" si="12350"/>
        <v>0</v>
      </c>
      <c r="CBN33" s="48">
        <f t="shared" si="12351"/>
        <v>0</v>
      </c>
      <c r="CBO33" s="48">
        <f t="shared" si="12352"/>
        <v>0</v>
      </c>
      <c r="CBP33" s="48">
        <f t="shared" si="12353"/>
        <v>0</v>
      </c>
      <c r="CBQ33" s="48">
        <f t="shared" si="12354"/>
        <v>0</v>
      </c>
      <c r="CBR33" s="48">
        <f t="shared" si="12355"/>
        <v>0</v>
      </c>
      <c r="CBS33" s="48">
        <f t="shared" si="12356"/>
        <v>0</v>
      </c>
      <c r="CBT33" s="48">
        <f t="shared" si="12357"/>
        <v>0</v>
      </c>
      <c r="CBU33" s="48">
        <f t="shared" si="12358"/>
        <v>0</v>
      </c>
      <c r="CBV33" s="48">
        <f t="shared" si="12359"/>
        <v>0</v>
      </c>
      <c r="CBW33" s="48">
        <f t="shared" si="12360"/>
        <v>0</v>
      </c>
      <c r="CBX33" s="48">
        <f t="shared" si="12361"/>
        <v>0</v>
      </c>
      <c r="CBY33" s="48">
        <f t="shared" si="12362"/>
        <v>0</v>
      </c>
      <c r="CBZ33" s="48">
        <f t="shared" si="12363"/>
        <v>0</v>
      </c>
      <c r="CCA33" s="48">
        <f t="shared" si="12364"/>
        <v>0</v>
      </c>
      <c r="CCB33" s="48">
        <f t="shared" si="12365"/>
        <v>0</v>
      </c>
      <c r="CCC33" s="48">
        <f t="shared" si="12366"/>
        <v>0</v>
      </c>
      <c r="CCD33" s="48">
        <f t="shared" si="12367"/>
        <v>0</v>
      </c>
      <c r="CCE33" s="48">
        <f t="shared" si="12368"/>
        <v>0</v>
      </c>
      <c r="CCF33" s="48">
        <f t="shared" si="12369"/>
        <v>0</v>
      </c>
      <c r="CCG33" s="48">
        <f t="shared" si="12370"/>
        <v>0</v>
      </c>
      <c r="CCH33" s="48">
        <f t="shared" si="12371"/>
        <v>0</v>
      </c>
      <c r="CCI33" s="48">
        <f t="shared" si="12372"/>
        <v>0</v>
      </c>
      <c r="CCJ33" s="48">
        <f t="shared" si="12373"/>
        <v>0</v>
      </c>
      <c r="CCK33" s="48">
        <f t="shared" si="12374"/>
        <v>0</v>
      </c>
      <c r="CCL33" s="48">
        <f t="shared" si="12375"/>
        <v>0</v>
      </c>
      <c r="CCM33" s="48">
        <f t="shared" si="12376"/>
        <v>0</v>
      </c>
      <c r="CCN33" s="48">
        <f t="shared" si="12377"/>
        <v>0</v>
      </c>
      <c r="CCO33" s="48">
        <f t="shared" si="12378"/>
        <v>0</v>
      </c>
      <c r="CCP33" s="48">
        <f t="shared" si="12379"/>
        <v>0</v>
      </c>
      <c r="CCQ33" s="48">
        <f t="shared" si="12380"/>
        <v>0</v>
      </c>
      <c r="CCR33" s="48">
        <f t="shared" si="12381"/>
        <v>0</v>
      </c>
      <c r="CCS33" s="48">
        <f t="shared" si="12382"/>
        <v>0</v>
      </c>
      <c r="CCT33" s="48">
        <f t="shared" si="12383"/>
        <v>0</v>
      </c>
      <c r="CCU33" s="48">
        <f t="shared" si="12384"/>
        <v>0</v>
      </c>
      <c r="CCV33" s="48">
        <f t="shared" si="12385"/>
        <v>0</v>
      </c>
      <c r="CCW33" s="48">
        <f t="shared" si="12386"/>
        <v>0</v>
      </c>
      <c r="CCX33" s="48">
        <f t="shared" si="12387"/>
        <v>0</v>
      </c>
      <c r="CCY33" s="48">
        <f t="shared" si="12388"/>
        <v>0</v>
      </c>
      <c r="CCZ33" s="48">
        <f t="shared" si="12389"/>
        <v>0</v>
      </c>
      <c r="CDA33" s="48">
        <f t="shared" si="12390"/>
        <v>0</v>
      </c>
      <c r="CDB33" s="48">
        <f t="shared" si="12391"/>
        <v>0</v>
      </c>
      <c r="CDC33" s="48">
        <f t="shared" si="12392"/>
        <v>0</v>
      </c>
      <c r="CDD33" s="48">
        <f t="shared" si="12393"/>
        <v>0</v>
      </c>
      <c r="CDE33" s="48">
        <f t="shared" si="12394"/>
        <v>0</v>
      </c>
      <c r="CDF33" s="48">
        <f t="shared" si="12395"/>
        <v>0</v>
      </c>
      <c r="CDG33" s="48">
        <f t="shared" si="12396"/>
        <v>0</v>
      </c>
      <c r="CDH33" s="48">
        <f t="shared" si="12397"/>
        <v>0</v>
      </c>
      <c r="CDI33" s="48">
        <f t="shared" si="12398"/>
        <v>0</v>
      </c>
      <c r="CDJ33" s="48">
        <f t="shared" si="12399"/>
        <v>0</v>
      </c>
      <c r="CDK33" s="48">
        <f t="shared" si="12400"/>
        <v>0</v>
      </c>
      <c r="CDL33" s="48">
        <f t="shared" si="12401"/>
        <v>0</v>
      </c>
      <c r="CDM33" s="48">
        <f t="shared" si="12402"/>
        <v>0</v>
      </c>
      <c r="CDN33" s="48">
        <f t="shared" si="12403"/>
        <v>0</v>
      </c>
      <c r="CDO33" s="48">
        <f t="shared" si="12404"/>
        <v>0</v>
      </c>
      <c r="CDP33" s="48">
        <f t="shared" si="12405"/>
        <v>0</v>
      </c>
      <c r="CDQ33" s="48">
        <f t="shared" si="12406"/>
        <v>0</v>
      </c>
      <c r="CDR33" s="48">
        <f t="shared" si="12407"/>
        <v>0</v>
      </c>
      <c r="CDS33" s="48">
        <f t="shared" si="12408"/>
        <v>0</v>
      </c>
      <c r="CDT33" s="48">
        <f t="shared" si="12409"/>
        <v>0</v>
      </c>
      <c r="CDU33" s="48">
        <f t="shared" si="12410"/>
        <v>0</v>
      </c>
      <c r="CDV33" s="48">
        <f t="shared" si="12411"/>
        <v>0</v>
      </c>
      <c r="CDW33" s="48">
        <f t="shared" si="12412"/>
        <v>0</v>
      </c>
      <c r="CDX33" s="48">
        <f t="shared" si="12413"/>
        <v>0</v>
      </c>
      <c r="CDY33" s="48">
        <f t="shared" si="12414"/>
        <v>0</v>
      </c>
      <c r="CDZ33" s="48">
        <f t="shared" si="12415"/>
        <v>0</v>
      </c>
      <c r="CEA33" s="48">
        <f t="shared" si="12416"/>
        <v>0</v>
      </c>
      <c r="CEB33" s="48">
        <f t="shared" si="12417"/>
        <v>0</v>
      </c>
      <c r="CEC33" s="48">
        <f t="shared" si="12418"/>
        <v>0</v>
      </c>
      <c r="CED33" s="48">
        <f t="shared" si="12419"/>
        <v>0</v>
      </c>
      <c r="CEE33" s="48">
        <f t="shared" si="12420"/>
        <v>0</v>
      </c>
      <c r="CEF33" s="48">
        <f t="shared" si="12421"/>
        <v>0</v>
      </c>
      <c r="CEG33" s="48">
        <f t="shared" si="12422"/>
        <v>0</v>
      </c>
      <c r="CEH33" s="48">
        <f t="shared" si="12423"/>
        <v>0</v>
      </c>
      <c r="CEI33" s="48">
        <f t="shared" si="12424"/>
        <v>0</v>
      </c>
      <c r="CEJ33" s="48">
        <f t="shared" si="12425"/>
        <v>0</v>
      </c>
      <c r="CEK33" s="48">
        <f t="shared" si="12426"/>
        <v>0</v>
      </c>
      <c r="CEL33" s="48">
        <f t="shared" si="12427"/>
        <v>0</v>
      </c>
      <c r="CEM33" s="48">
        <f t="shared" si="12428"/>
        <v>0</v>
      </c>
      <c r="CEN33" s="48">
        <f t="shared" si="12429"/>
        <v>0</v>
      </c>
      <c r="CEO33" s="48">
        <f t="shared" si="12430"/>
        <v>0</v>
      </c>
      <c r="CEP33" s="48">
        <f t="shared" si="12431"/>
        <v>0</v>
      </c>
      <c r="CEQ33" s="48">
        <f t="shared" si="12432"/>
        <v>0</v>
      </c>
      <c r="CER33" s="48">
        <f t="shared" si="12433"/>
        <v>0</v>
      </c>
      <c r="CES33" s="48">
        <f t="shared" si="12434"/>
        <v>0</v>
      </c>
      <c r="CET33" s="48">
        <f t="shared" si="12435"/>
        <v>0</v>
      </c>
      <c r="CEU33" s="48">
        <f t="shared" si="12436"/>
        <v>0</v>
      </c>
      <c r="CEV33" s="48">
        <f t="shared" si="12437"/>
        <v>0</v>
      </c>
      <c r="CEW33" s="48">
        <f t="shared" si="12438"/>
        <v>0</v>
      </c>
      <c r="CEX33" s="48">
        <f t="shared" si="12439"/>
        <v>0</v>
      </c>
      <c r="CEY33" s="48">
        <f t="shared" si="12440"/>
        <v>0</v>
      </c>
      <c r="CEZ33" s="48">
        <f t="shared" si="12441"/>
        <v>0</v>
      </c>
      <c r="CFA33" s="48">
        <f t="shared" si="12442"/>
        <v>0</v>
      </c>
      <c r="CFB33" s="48">
        <f t="shared" si="12443"/>
        <v>0</v>
      </c>
      <c r="CFC33" s="48">
        <f t="shared" si="12444"/>
        <v>0</v>
      </c>
      <c r="CFD33" s="48">
        <f t="shared" si="12445"/>
        <v>0</v>
      </c>
      <c r="CFE33" s="48">
        <f t="shared" si="12446"/>
        <v>0</v>
      </c>
      <c r="CFF33" s="48">
        <f t="shared" si="12447"/>
        <v>0</v>
      </c>
      <c r="CFG33" s="48">
        <f t="shared" si="12448"/>
        <v>0</v>
      </c>
      <c r="CFH33" s="48">
        <f t="shared" si="12449"/>
        <v>0</v>
      </c>
      <c r="CFI33" s="48">
        <f t="shared" si="12450"/>
        <v>0</v>
      </c>
      <c r="CFJ33" s="48">
        <f t="shared" si="12451"/>
        <v>0</v>
      </c>
      <c r="CFK33" s="48">
        <f t="shared" si="12452"/>
        <v>0</v>
      </c>
      <c r="CFL33" s="48">
        <f t="shared" si="12453"/>
        <v>0</v>
      </c>
      <c r="CFM33" s="48">
        <f t="shared" si="12454"/>
        <v>0</v>
      </c>
      <c r="CFN33" s="48">
        <f t="shared" si="12455"/>
        <v>0</v>
      </c>
      <c r="CFO33" s="48">
        <f t="shared" si="12456"/>
        <v>0</v>
      </c>
      <c r="CFP33" s="48">
        <f t="shared" si="12457"/>
        <v>0</v>
      </c>
      <c r="CFQ33" s="48">
        <f t="shared" si="12458"/>
        <v>0</v>
      </c>
      <c r="CFR33" s="48">
        <f t="shared" si="12459"/>
        <v>0</v>
      </c>
      <c r="CFS33" s="48">
        <f t="shared" si="12460"/>
        <v>0</v>
      </c>
      <c r="CFT33" s="48">
        <f t="shared" si="12461"/>
        <v>0</v>
      </c>
      <c r="CFU33" s="48">
        <f t="shared" si="12462"/>
        <v>0</v>
      </c>
      <c r="CFV33" s="48">
        <f t="shared" si="12463"/>
        <v>0</v>
      </c>
      <c r="CFW33" s="48">
        <f t="shared" si="12464"/>
        <v>0</v>
      </c>
      <c r="CFX33" s="48">
        <f t="shared" si="12465"/>
        <v>0</v>
      </c>
      <c r="CFY33" s="48">
        <f t="shared" si="12466"/>
        <v>0</v>
      </c>
      <c r="CFZ33" s="48">
        <f t="shared" si="12467"/>
        <v>0</v>
      </c>
      <c r="CGA33" s="48">
        <f t="shared" si="12468"/>
        <v>0</v>
      </c>
      <c r="CGB33" s="48">
        <f t="shared" si="12469"/>
        <v>0</v>
      </c>
      <c r="CGC33" s="48">
        <f t="shared" si="12470"/>
        <v>0</v>
      </c>
      <c r="CGD33" s="48">
        <f t="shared" si="12471"/>
        <v>0</v>
      </c>
      <c r="CGE33" s="48">
        <f t="shared" si="12472"/>
        <v>0</v>
      </c>
      <c r="CGF33" s="48">
        <f t="shared" si="12473"/>
        <v>0</v>
      </c>
      <c r="CGG33" s="48">
        <f t="shared" si="12474"/>
        <v>0</v>
      </c>
      <c r="CGH33" s="48">
        <f t="shared" si="12475"/>
        <v>0</v>
      </c>
      <c r="CGI33" s="48">
        <f t="shared" si="12476"/>
        <v>0</v>
      </c>
      <c r="CGJ33" s="48">
        <f t="shared" si="12477"/>
        <v>0</v>
      </c>
      <c r="CGK33" s="48">
        <f t="shared" si="12478"/>
        <v>0</v>
      </c>
      <c r="CGL33" s="48">
        <f t="shared" si="12479"/>
        <v>0</v>
      </c>
      <c r="CGM33" s="48">
        <f t="shared" si="12480"/>
        <v>0</v>
      </c>
      <c r="CGN33" s="48">
        <f t="shared" si="12481"/>
        <v>0</v>
      </c>
      <c r="CGO33" s="48">
        <f t="shared" si="12482"/>
        <v>0</v>
      </c>
      <c r="CGP33" s="48">
        <f t="shared" si="12483"/>
        <v>0</v>
      </c>
      <c r="CGQ33" s="48">
        <f t="shared" si="12484"/>
        <v>0</v>
      </c>
      <c r="CGR33" s="48">
        <f t="shared" si="12485"/>
        <v>0</v>
      </c>
      <c r="CGS33" s="48">
        <f t="shared" si="12486"/>
        <v>0</v>
      </c>
      <c r="CGT33" s="48">
        <f t="shared" si="12487"/>
        <v>0</v>
      </c>
      <c r="CGU33" s="48">
        <f t="shared" si="12488"/>
        <v>0</v>
      </c>
      <c r="CGV33" s="48">
        <f t="shared" si="12489"/>
        <v>0</v>
      </c>
      <c r="CGW33" s="48">
        <f t="shared" si="12490"/>
        <v>0</v>
      </c>
      <c r="CGX33" s="48">
        <f t="shared" si="12491"/>
        <v>0</v>
      </c>
      <c r="CGY33" s="48">
        <f t="shared" si="12492"/>
        <v>0</v>
      </c>
      <c r="CGZ33" s="48">
        <f t="shared" si="12493"/>
        <v>0</v>
      </c>
      <c r="CHA33" s="48">
        <f t="shared" si="12494"/>
        <v>0</v>
      </c>
      <c r="CHB33" s="48">
        <f t="shared" si="12495"/>
        <v>0</v>
      </c>
      <c r="CHC33" s="48">
        <f t="shared" si="12496"/>
        <v>0</v>
      </c>
      <c r="CHD33" s="48">
        <f t="shared" si="12497"/>
        <v>0</v>
      </c>
      <c r="CHE33" s="48">
        <f t="shared" si="12498"/>
        <v>0</v>
      </c>
      <c r="CHF33" s="48">
        <f t="shared" si="12499"/>
        <v>0</v>
      </c>
      <c r="CHG33" s="48">
        <f t="shared" si="12500"/>
        <v>0</v>
      </c>
      <c r="CHH33" s="48">
        <f t="shared" si="12501"/>
        <v>0</v>
      </c>
      <c r="CHI33" s="48">
        <f t="shared" si="12502"/>
        <v>0</v>
      </c>
      <c r="CHJ33" s="48">
        <f t="shared" si="12503"/>
        <v>0</v>
      </c>
      <c r="CHK33" s="48">
        <f t="shared" si="12504"/>
        <v>0</v>
      </c>
      <c r="CHL33" s="48">
        <f t="shared" si="12505"/>
        <v>0</v>
      </c>
      <c r="CHM33" s="48">
        <f t="shared" si="12506"/>
        <v>0</v>
      </c>
      <c r="CHN33" s="48">
        <f t="shared" si="12507"/>
        <v>0</v>
      </c>
      <c r="CHO33" s="48">
        <f t="shared" si="12508"/>
        <v>0</v>
      </c>
      <c r="CHP33" s="48">
        <f t="shared" si="12509"/>
        <v>0</v>
      </c>
      <c r="CHQ33" s="48">
        <f t="shared" si="12510"/>
        <v>0</v>
      </c>
      <c r="CHR33" s="48">
        <f t="shared" si="12511"/>
        <v>0</v>
      </c>
      <c r="CHS33" s="48">
        <f t="shared" si="12512"/>
        <v>0</v>
      </c>
      <c r="CHT33" s="48">
        <f t="shared" si="12513"/>
        <v>0</v>
      </c>
      <c r="CHU33" s="48">
        <f t="shared" si="12514"/>
        <v>0</v>
      </c>
      <c r="CHV33" s="48">
        <f t="shared" si="12515"/>
        <v>0</v>
      </c>
      <c r="CHW33" s="48">
        <f t="shared" si="12516"/>
        <v>0</v>
      </c>
      <c r="CHX33" s="48">
        <f t="shared" si="12517"/>
        <v>0</v>
      </c>
      <c r="CHY33" s="48">
        <f t="shared" si="12518"/>
        <v>0</v>
      </c>
      <c r="CHZ33" s="48">
        <f t="shared" si="12519"/>
        <v>0</v>
      </c>
      <c r="CIA33" s="48">
        <f t="shared" si="12520"/>
        <v>0</v>
      </c>
      <c r="CIB33" s="48">
        <f t="shared" si="12521"/>
        <v>0</v>
      </c>
      <c r="CIC33" s="48">
        <f t="shared" si="12522"/>
        <v>0</v>
      </c>
      <c r="CID33" s="48">
        <f t="shared" si="12523"/>
        <v>0</v>
      </c>
      <c r="CIE33" s="48">
        <f t="shared" si="12524"/>
        <v>0</v>
      </c>
      <c r="CIF33" s="48">
        <f t="shared" si="12525"/>
        <v>0</v>
      </c>
      <c r="CIG33" s="48">
        <f t="shared" si="12526"/>
        <v>0</v>
      </c>
      <c r="CIH33" s="48">
        <f t="shared" si="12527"/>
        <v>0</v>
      </c>
      <c r="CII33" s="48">
        <f t="shared" si="12528"/>
        <v>0</v>
      </c>
      <c r="CIJ33" s="48">
        <f t="shared" si="12529"/>
        <v>0</v>
      </c>
      <c r="CIK33" s="48">
        <f t="shared" si="12530"/>
        <v>0</v>
      </c>
      <c r="CIL33" s="48">
        <f t="shared" si="12531"/>
        <v>0</v>
      </c>
      <c r="CIM33" s="48">
        <f t="shared" si="12532"/>
        <v>0</v>
      </c>
      <c r="CIN33" s="48">
        <f t="shared" si="12533"/>
        <v>0</v>
      </c>
      <c r="CIO33" s="48">
        <f t="shared" si="12534"/>
        <v>0</v>
      </c>
      <c r="CIP33" s="48">
        <f t="shared" si="12535"/>
        <v>0</v>
      </c>
      <c r="CIQ33" s="48">
        <f t="shared" si="12536"/>
        <v>0</v>
      </c>
      <c r="CIR33" s="48">
        <f t="shared" si="12537"/>
        <v>0</v>
      </c>
      <c r="CIS33" s="48">
        <f t="shared" si="12538"/>
        <v>0</v>
      </c>
      <c r="CIT33" s="48">
        <f t="shared" si="12539"/>
        <v>0</v>
      </c>
      <c r="CIU33" s="48">
        <f t="shared" si="12540"/>
        <v>0</v>
      </c>
      <c r="CIV33" s="48">
        <f t="shared" si="12541"/>
        <v>0</v>
      </c>
      <c r="CIW33" s="48">
        <f t="shared" si="12542"/>
        <v>0</v>
      </c>
      <c r="CIX33" s="48">
        <f t="shared" si="12543"/>
        <v>0</v>
      </c>
      <c r="CIY33" s="48">
        <f t="shared" si="12544"/>
        <v>0</v>
      </c>
      <c r="CIZ33" s="48">
        <f t="shared" si="12545"/>
        <v>0</v>
      </c>
      <c r="CJA33" s="48">
        <f t="shared" si="12546"/>
        <v>0</v>
      </c>
      <c r="CJB33" s="48">
        <f t="shared" si="12547"/>
        <v>0</v>
      </c>
      <c r="CJC33" s="48">
        <f t="shared" si="12548"/>
        <v>0</v>
      </c>
      <c r="CJD33" s="48">
        <f t="shared" si="12549"/>
        <v>0</v>
      </c>
      <c r="CJE33" s="48">
        <f t="shared" si="12550"/>
        <v>0</v>
      </c>
      <c r="CJF33" s="48">
        <f t="shared" si="12551"/>
        <v>0</v>
      </c>
      <c r="CJG33" s="48">
        <f t="shared" si="12552"/>
        <v>0</v>
      </c>
      <c r="CJH33" s="48">
        <f t="shared" si="12553"/>
        <v>0</v>
      </c>
      <c r="CJI33" s="48">
        <f t="shared" si="12554"/>
        <v>0</v>
      </c>
      <c r="CJJ33" s="48">
        <f t="shared" si="12555"/>
        <v>0</v>
      </c>
      <c r="CJK33" s="48">
        <f t="shared" si="12556"/>
        <v>0</v>
      </c>
      <c r="CJL33" s="48">
        <f t="shared" si="12557"/>
        <v>0</v>
      </c>
      <c r="CJM33" s="48">
        <f t="shared" si="12558"/>
        <v>0</v>
      </c>
      <c r="CJN33" s="48">
        <f t="shared" si="12559"/>
        <v>0</v>
      </c>
      <c r="CJO33" s="48">
        <f t="shared" si="12560"/>
        <v>0</v>
      </c>
      <c r="CJP33" s="48">
        <f t="shared" si="12561"/>
        <v>0</v>
      </c>
      <c r="CJQ33" s="48">
        <f t="shared" si="12562"/>
        <v>0</v>
      </c>
      <c r="CJR33" s="48">
        <f t="shared" si="12563"/>
        <v>0</v>
      </c>
      <c r="CJS33" s="48">
        <f t="shared" si="12564"/>
        <v>0</v>
      </c>
      <c r="CJT33" s="48">
        <f t="shared" si="12565"/>
        <v>0</v>
      </c>
      <c r="CJU33" s="48">
        <f t="shared" si="12566"/>
        <v>0</v>
      </c>
      <c r="CJV33" s="48">
        <f t="shared" si="12567"/>
        <v>0</v>
      </c>
      <c r="CJW33" s="48">
        <f t="shared" si="12568"/>
        <v>0</v>
      </c>
      <c r="CJX33" s="48">
        <f t="shared" si="12569"/>
        <v>0</v>
      </c>
      <c r="CJY33" s="48">
        <f t="shared" si="12570"/>
        <v>0</v>
      </c>
      <c r="CJZ33" s="48">
        <f t="shared" si="12571"/>
        <v>0</v>
      </c>
      <c r="CKA33" s="48">
        <f t="shared" si="12572"/>
        <v>0</v>
      </c>
      <c r="CKB33" s="48">
        <f t="shared" si="12573"/>
        <v>0</v>
      </c>
      <c r="CKC33" s="48">
        <f t="shared" si="12574"/>
        <v>0</v>
      </c>
      <c r="CKD33" s="48">
        <f t="shared" si="12575"/>
        <v>0</v>
      </c>
      <c r="CKE33" s="48">
        <f t="shared" si="12576"/>
        <v>0</v>
      </c>
      <c r="CKF33" s="48">
        <f t="shared" si="12577"/>
        <v>0</v>
      </c>
      <c r="CKG33" s="48">
        <f t="shared" si="12578"/>
        <v>0</v>
      </c>
      <c r="CKH33" s="48">
        <f t="shared" si="12579"/>
        <v>0</v>
      </c>
      <c r="CKI33" s="48">
        <f t="shared" si="12580"/>
        <v>0</v>
      </c>
      <c r="CKJ33" s="48">
        <f t="shared" si="12581"/>
        <v>0</v>
      </c>
      <c r="CKK33" s="48">
        <f t="shared" si="12582"/>
        <v>0</v>
      </c>
      <c r="CKL33" s="48">
        <f t="shared" si="12583"/>
        <v>0</v>
      </c>
      <c r="CKM33" s="48">
        <f t="shared" si="12584"/>
        <v>0</v>
      </c>
      <c r="CKN33" s="48">
        <f t="shared" si="12585"/>
        <v>0</v>
      </c>
      <c r="CKO33" s="48">
        <f t="shared" si="12586"/>
        <v>0</v>
      </c>
      <c r="CKP33" s="48">
        <f t="shared" si="12587"/>
        <v>0</v>
      </c>
      <c r="CKQ33" s="48">
        <f t="shared" si="12588"/>
        <v>0</v>
      </c>
      <c r="CKR33" s="48">
        <f t="shared" si="12589"/>
        <v>0</v>
      </c>
      <c r="CKS33" s="48">
        <f t="shared" si="12590"/>
        <v>0</v>
      </c>
      <c r="CKT33" s="48">
        <f t="shared" si="12591"/>
        <v>0</v>
      </c>
      <c r="CKU33" s="48">
        <f t="shared" si="12592"/>
        <v>0</v>
      </c>
      <c r="CKV33" s="48">
        <f t="shared" si="12593"/>
        <v>0</v>
      </c>
      <c r="CKW33" s="48">
        <f t="shared" si="12594"/>
        <v>0</v>
      </c>
      <c r="CKX33" s="48">
        <f t="shared" si="12595"/>
        <v>0</v>
      </c>
      <c r="CKY33" s="48">
        <f t="shared" si="12596"/>
        <v>0</v>
      </c>
      <c r="CKZ33" s="48">
        <f t="shared" si="12597"/>
        <v>0</v>
      </c>
      <c r="CLA33" s="48">
        <f t="shared" si="12598"/>
        <v>0</v>
      </c>
      <c r="CLB33" s="48">
        <f t="shared" si="12599"/>
        <v>0</v>
      </c>
      <c r="CLC33" s="48">
        <f t="shared" si="12600"/>
        <v>0</v>
      </c>
      <c r="CLD33" s="48">
        <f t="shared" si="12601"/>
        <v>0</v>
      </c>
      <c r="CLE33" s="48">
        <f t="shared" si="12602"/>
        <v>0</v>
      </c>
      <c r="CLF33" s="48">
        <f t="shared" si="12603"/>
        <v>0</v>
      </c>
      <c r="CLG33" s="48">
        <f t="shared" si="12604"/>
        <v>0</v>
      </c>
      <c r="CLH33" s="48">
        <f t="shared" si="12605"/>
        <v>0</v>
      </c>
      <c r="CLI33" s="48">
        <f t="shared" si="12606"/>
        <v>0</v>
      </c>
      <c r="CLJ33" s="48">
        <f t="shared" si="12607"/>
        <v>0</v>
      </c>
      <c r="CLK33" s="48">
        <f t="shared" si="12608"/>
        <v>0</v>
      </c>
      <c r="CLL33" s="48">
        <f t="shared" si="12609"/>
        <v>0</v>
      </c>
      <c r="CLM33" s="48">
        <f t="shared" si="12610"/>
        <v>0</v>
      </c>
      <c r="CLN33" s="48">
        <f t="shared" si="12611"/>
        <v>0</v>
      </c>
      <c r="CLO33" s="48">
        <f t="shared" si="12612"/>
        <v>0</v>
      </c>
      <c r="CLP33" s="48">
        <f t="shared" si="12613"/>
        <v>0</v>
      </c>
      <c r="CLQ33" s="48">
        <f t="shared" si="12614"/>
        <v>0</v>
      </c>
      <c r="CLR33" s="48">
        <f t="shared" si="12615"/>
        <v>0</v>
      </c>
      <c r="CLS33" s="48">
        <f t="shared" si="12616"/>
        <v>0</v>
      </c>
      <c r="CLT33" s="48">
        <f t="shared" si="12617"/>
        <v>0</v>
      </c>
      <c r="CLU33" s="48">
        <f t="shared" si="12618"/>
        <v>0</v>
      </c>
      <c r="CLV33" s="48">
        <f t="shared" si="12619"/>
        <v>0</v>
      </c>
      <c r="CLW33" s="48">
        <f t="shared" si="12620"/>
        <v>0</v>
      </c>
      <c r="CLX33" s="48">
        <f t="shared" si="12621"/>
        <v>0</v>
      </c>
      <c r="CLY33" s="48">
        <f t="shared" si="12622"/>
        <v>0</v>
      </c>
      <c r="CLZ33" s="48">
        <f t="shared" si="12623"/>
        <v>0</v>
      </c>
      <c r="CMA33" s="48">
        <f t="shared" si="12624"/>
        <v>0</v>
      </c>
      <c r="CMB33" s="48">
        <f t="shared" si="12625"/>
        <v>0</v>
      </c>
      <c r="CMC33" s="48">
        <f t="shared" si="12626"/>
        <v>0</v>
      </c>
      <c r="CMD33" s="48">
        <f t="shared" si="12627"/>
        <v>0</v>
      </c>
      <c r="CME33" s="48">
        <f t="shared" si="12628"/>
        <v>0</v>
      </c>
      <c r="CMF33" s="48">
        <f t="shared" si="12629"/>
        <v>0</v>
      </c>
      <c r="CMG33" s="48">
        <f t="shared" si="12630"/>
        <v>0</v>
      </c>
      <c r="CMH33" s="48">
        <f t="shared" si="12631"/>
        <v>0</v>
      </c>
      <c r="CMI33" s="48">
        <f t="shared" si="12632"/>
        <v>0</v>
      </c>
      <c r="CMJ33" s="48">
        <f t="shared" si="12633"/>
        <v>0</v>
      </c>
      <c r="CMK33" s="48">
        <f t="shared" si="12634"/>
        <v>0</v>
      </c>
      <c r="CML33" s="48">
        <f t="shared" si="12635"/>
        <v>0</v>
      </c>
      <c r="CMM33" s="48">
        <f t="shared" si="12636"/>
        <v>0</v>
      </c>
      <c r="CMN33" s="48">
        <f t="shared" si="12637"/>
        <v>0</v>
      </c>
      <c r="CMO33" s="48">
        <f t="shared" si="12638"/>
        <v>0</v>
      </c>
      <c r="CMP33" s="48">
        <f t="shared" si="12639"/>
        <v>0</v>
      </c>
      <c r="CMQ33" s="48">
        <f t="shared" si="12640"/>
        <v>0</v>
      </c>
      <c r="CMR33" s="48">
        <f t="shared" si="12641"/>
        <v>0</v>
      </c>
      <c r="CMS33" s="48">
        <f t="shared" si="12642"/>
        <v>0</v>
      </c>
      <c r="CMT33" s="48">
        <f t="shared" si="12643"/>
        <v>0</v>
      </c>
      <c r="CMU33" s="48">
        <f t="shared" si="12644"/>
        <v>0</v>
      </c>
      <c r="CMV33" s="48">
        <f t="shared" si="12645"/>
        <v>0</v>
      </c>
      <c r="CMW33" s="48">
        <f t="shared" si="12646"/>
        <v>0</v>
      </c>
      <c r="CMX33" s="48">
        <f t="shared" si="12647"/>
        <v>0</v>
      </c>
      <c r="CMY33" s="48">
        <f t="shared" si="12648"/>
        <v>0</v>
      </c>
      <c r="CMZ33" s="48">
        <f t="shared" si="12649"/>
        <v>0</v>
      </c>
      <c r="CNA33" s="48">
        <f t="shared" si="12650"/>
        <v>0</v>
      </c>
      <c r="CNB33" s="48">
        <f t="shared" si="12651"/>
        <v>0</v>
      </c>
      <c r="CNC33" s="48">
        <f t="shared" si="12652"/>
        <v>0</v>
      </c>
      <c r="CND33" s="48">
        <f t="shared" si="12653"/>
        <v>0</v>
      </c>
      <c r="CNE33" s="48">
        <f t="shared" si="12654"/>
        <v>0</v>
      </c>
      <c r="CNF33" s="48">
        <f t="shared" si="12655"/>
        <v>0</v>
      </c>
      <c r="CNG33" s="48">
        <f t="shared" si="12656"/>
        <v>0</v>
      </c>
      <c r="CNH33" s="48">
        <f t="shared" si="12657"/>
        <v>0</v>
      </c>
      <c r="CNI33" s="48">
        <f t="shared" si="12658"/>
        <v>0</v>
      </c>
      <c r="CNJ33" s="48">
        <f t="shared" si="12659"/>
        <v>0</v>
      </c>
      <c r="CNK33" s="48">
        <f t="shared" si="12660"/>
        <v>0</v>
      </c>
      <c r="CNL33" s="48">
        <f t="shared" si="12661"/>
        <v>0</v>
      </c>
      <c r="CNM33" s="48">
        <f t="shared" si="12662"/>
        <v>0</v>
      </c>
      <c r="CNN33" s="48">
        <f t="shared" si="12663"/>
        <v>0</v>
      </c>
      <c r="CNO33" s="48">
        <f t="shared" si="12664"/>
        <v>0</v>
      </c>
      <c r="CNP33" s="48">
        <f t="shared" si="12665"/>
        <v>0</v>
      </c>
      <c r="CNQ33" s="48">
        <f t="shared" si="12666"/>
        <v>0</v>
      </c>
      <c r="CNR33" s="48">
        <f t="shared" si="12667"/>
        <v>0</v>
      </c>
      <c r="CNS33" s="48">
        <f t="shared" si="12668"/>
        <v>0</v>
      </c>
      <c r="CNT33" s="48">
        <f t="shared" si="12669"/>
        <v>0</v>
      </c>
      <c r="CNU33" s="48">
        <f t="shared" si="12670"/>
        <v>0</v>
      </c>
      <c r="CNV33" s="48">
        <f t="shared" si="12671"/>
        <v>0</v>
      </c>
      <c r="CNW33" s="48">
        <f t="shared" si="12672"/>
        <v>0</v>
      </c>
      <c r="CNX33" s="48">
        <f t="shared" si="12673"/>
        <v>0</v>
      </c>
      <c r="CNY33" s="48">
        <f t="shared" si="12674"/>
        <v>0</v>
      </c>
      <c r="CNZ33" s="48">
        <f t="shared" si="12675"/>
        <v>0</v>
      </c>
      <c r="COA33" s="48">
        <f t="shared" si="12676"/>
        <v>0</v>
      </c>
      <c r="COB33" s="48">
        <f t="shared" si="12677"/>
        <v>0</v>
      </c>
      <c r="COC33" s="48">
        <f t="shared" si="12678"/>
        <v>0</v>
      </c>
      <c r="COD33" s="48">
        <f t="shared" si="12679"/>
        <v>0</v>
      </c>
      <c r="COE33" s="48">
        <f t="shared" si="12680"/>
        <v>0</v>
      </c>
      <c r="COF33" s="48">
        <f t="shared" si="12681"/>
        <v>0</v>
      </c>
      <c r="COG33" s="48"/>
      <c r="COH33" s="48">
        <f t="shared" si="12682"/>
        <v>0</v>
      </c>
      <c r="COI33" s="48">
        <f t="shared" si="12683"/>
        <v>0</v>
      </c>
      <c r="COJ33" s="48">
        <f t="shared" si="12684"/>
        <v>0</v>
      </c>
      <c r="COK33" s="48">
        <f t="shared" si="12685"/>
        <v>0</v>
      </c>
      <c r="COL33" s="48">
        <f t="shared" si="12686"/>
        <v>0</v>
      </c>
      <c r="COM33" s="48">
        <f t="shared" si="12687"/>
        <v>0</v>
      </c>
      <c r="CON33" s="48">
        <f t="shared" si="12688"/>
        <v>0</v>
      </c>
      <c r="COO33" s="48">
        <f t="shared" si="12689"/>
        <v>0</v>
      </c>
      <c r="COP33" s="48">
        <f t="shared" si="12690"/>
        <v>0</v>
      </c>
      <c r="COQ33" s="48">
        <f t="shared" si="12691"/>
        <v>0</v>
      </c>
      <c r="COR33" s="48">
        <f t="shared" si="12692"/>
        <v>0</v>
      </c>
      <c r="COS33" s="48">
        <f t="shared" si="12693"/>
        <v>0</v>
      </c>
      <c r="COT33" s="48">
        <f t="shared" si="12694"/>
        <v>0</v>
      </c>
      <c r="COU33" s="48">
        <f t="shared" si="12695"/>
        <v>0</v>
      </c>
      <c r="COV33" s="48">
        <f t="shared" si="12696"/>
        <v>0</v>
      </c>
      <c r="COW33" s="48">
        <f t="shared" si="12697"/>
        <v>0</v>
      </c>
      <c r="COX33" s="48">
        <f t="shared" si="12698"/>
        <v>0</v>
      </c>
      <c r="COY33" s="48">
        <f t="shared" si="12699"/>
        <v>0</v>
      </c>
      <c r="COZ33" s="48">
        <f t="shared" si="12700"/>
        <v>0</v>
      </c>
      <c r="CPA33" s="48">
        <f t="shared" si="12701"/>
        <v>0</v>
      </c>
      <c r="CPB33" s="48">
        <f t="shared" si="12702"/>
        <v>0</v>
      </c>
      <c r="CPC33" s="48">
        <f t="shared" si="12703"/>
        <v>0</v>
      </c>
      <c r="CPD33" s="48">
        <f t="shared" si="12704"/>
        <v>0</v>
      </c>
      <c r="CPE33" s="48">
        <f t="shared" si="12705"/>
        <v>0</v>
      </c>
      <c r="CPF33" s="48">
        <f t="shared" si="12706"/>
        <v>0</v>
      </c>
      <c r="CPG33" s="48">
        <f t="shared" si="12707"/>
        <v>0</v>
      </c>
      <c r="CPH33" s="48">
        <f t="shared" si="12708"/>
        <v>0</v>
      </c>
      <c r="CPI33" s="48">
        <f t="shared" si="12709"/>
        <v>0</v>
      </c>
      <c r="CPJ33" s="48">
        <f t="shared" si="12710"/>
        <v>0</v>
      </c>
      <c r="CPK33" s="48">
        <f t="shared" si="12711"/>
        <v>0</v>
      </c>
      <c r="CPL33" s="48">
        <f t="shared" si="12712"/>
        <v>0</v>
      </c>
      <c r="CPM33" s="48">
        <f t="shared" si="12713"/>
        <v>0</v>
      </c>
      <c r="CPN33" s="48">
        <f t="shared" si="12714"/>
        <v>0</v>
      </c>
      <c r="CPO33" s="48">
        <f t="shared" si="12715"/>
        <v>0</v>
      </c>
      <c r="CPP33" s="48">
        <f t="shared" si="12716"/>
        <v>0</v>
      </c>
      <c r="CPQ33" s="48">
        <f t="shared" si="12717"/>
        <v>0</v>
      </c>
      <c r="CPR33" s="48">
        <f t="shared" si="12718"/>
        <v>0</v>
      </c>
      <c r="CPS33" s="48">
        <f t="shared" si="12719"/>
        <v>0</v>
      </c>
      <c r="CPT33" s="48">
        <f t="shared" si="12720"/>
        <v>0</v>
      </c>
      <c r="CPU33" s="48">
        <f t="shared" si="12721"/>
        <v>0</v>
      </c>
      <c r="CPV33" s="48">
        <f t="shared" si="12722"/>
        <v>0</v>
      </c>
      <c r="CPW33" s="48">
        <f t="shared" si="12723"/>
        <v>0</v>
      </c>
      <c r="CPX33" s="48">
        <f t="shared" si="12724"/>
        <v>0</v>
      </c>
      <c r="CPY33" s="48">
        <f t="shared" si="12725"/>
        <v>0</v>
      </c>
      <c r="CPZ33" s="48">
        <f t="shared" si="12726"/>
        <v>0</v>
      </c>
      <c r="CQA33" s="48">
        <f t="shared" si="12727"/>
        <v>0</v>
      </c>
      <c r="CQB33" s="48">
        <f t="shared" si="12728"/>
        <v>0</v>
      </c>
      <c r="CQC33" s="48">
        <f t="shared" si="12729"/>
        <v>0</v>
      </c>
      <c r="CQD33" s="48">
        <f t="shared" si="12730"/>
        <v>0</v>
      </c>
      <c r="CQE33" s="48">
        <f t="shared" si="12731"/>
        <v>0</v>
      </c>
      <c r="CQF33" s="48">
        <f t="shared" si="12732"/>
        <v>0</v>
      </c>
      <c r="CQG33" s="48">
        <f t="shared" si="12733"/>
        <v>0</v>
      </c>
      <c r="CQH33" s="48">
        <f t="shared" si="12734"/>
        <v>0</v>
      </c>
      <c r="CQI33" s="48">
        <f t="shared" si="12735"/>
        <v>0</v>
      </c>
      <c r="CQJ33" s="48">
        <f t="shared" si="12736"/>
        <v>0</v>
      </c>
      <c r="CQK33" s="48">
        <f t="shared" si="12737"/>
        <v>0</v>
      </c>
      <c r="CQL33" s="48">
        <f t="shared" si="12738"/>
        <v>0</v>
      </c>
      <c r="CQM33" s="48">
        <f t="shared" si="12739"/>
        <v>0</v>
      </c>
      <c r="CQN33" s="48">
        <f t="shared" si="12740"/>
        <v>0</v>
      </c>
      <c r="CQO33" s="48">
        <f t="shared" si="12741"/>
        <v>0</v>
      </c>
      <c r="CQP33" s="48">
        <f t="shared" si="12742"/>
        <v>0</v>
      </c>
      <c r="CQQ33" s="48">
        <f t="shared" si="12743"/>
        <v>0</v>
      </c>
      <c r="CQR33" s="48">
        <f t="shared" si="12744"/>
        <v>0</v>
      </c>
      <c r="CQS33" s="48">
        <f t="shared" si="12745"/>
        <v>0</v>
      </c>
      <c r="CQT33" s="48">
        <f t="shared" si="12746"/>
        <v>0</v>
      </c>
      <c r="CQU33" s="48">
        <f t="shared" si="12747"/>
        <v>0</v>
      </c>
      <c r="CQV33" s="48">
        <f t="shared" si="12748"/>
        <v>0</v>
      </c>
      <c r="CQW33" s="48">
        <f t="shared" si="12749"/>
        <v>0</v>
      </c>
      <c r="CQX33" s="48">
        <f t="shared" si="12750"/>
        <v>0</v>
      </c>
      <c r="CQY33" s="48">
        <f t="shared" si="12751"/>
        <v>0</v>
      </c>
      <c r="CQZ33" s="48">
        <f t="shared" si="12752"/>
        <v>0</v>
      </c>
      <c r="CRA33" s="48">
        <f t="shared" si="12753"/>
        <v>0</v>
      </c>
      <c r="CRB33" s="48">
        <f t="shared" si="12754"/>
        <v>0</v>
      </c>
      <c r="CRC33" s="48">
        <f t="shared" si="12755"/>
        <v>0</v>
      </c>
      <c r="CRD33" s="48">
        <f t="shared" si="12756"/>
        <v>0</v>
      </c>
      <c r="CRE33" s="48">
        <f t="shared" si="12757"/>
        <v>0</v>
      </c>
      <c r="CRF33" s="48">
        <f t="shared" si="12758"/>
        <v>0</v>
      </c>
      <c r="CRG33" s="48">
        <f t="shared" si="12759"/>
        <v>0</v>
      </c>
      <c r="CRH33" s="48">
        <f t="shared" si="12760"/>
        <v>0</v>
      </c>
      <c r="CRI33" s="48">
        <f t="shared" si="12761"/>
        <v>0</v>
      </c>
      <c r="CRJ33" s="48">
        <f t="shared" si="12762"/>
        <v>0</v>
      </c>
      <c r="CRK33" s="48">
        <f t="shared" si="12763"/>
        <v>0</v>
      </c>
      <c r="CRL33" s="48">
        <f t="shared" si="12764"/>
        <v>0</v>
      </c>
      <c r="CRM33" s="48">
        <f t="shared" si="12765"/>
        <v>0</v>
      </c>
      <c r="CRN33" s="48">
        <f t="shared" si="12766"/>
        <v>0</v>
      </c>
      <c r="CRO33" s="48">
        <f t="shared" si="12767"/>
        <v>0</v>
      </c>
      <c r="CRP33" s="48">
        <f t="shared" si="12768"/>
        <v>0</v>
      </c>
      <c r="CRQ33" s="48">
        <f t="shared" si="12769"/>
        <v>0</v>
      </c>
      <c r="CRR33" s="48">
        <f t="shared" si="12770"/>
        <v>0</v>
      </c>
      <c r="CRS33" s="48">
        <f t="shared" si="12771"/>
        <v>0</v>
      </c>
      <c r="CRT33" s="48">
        <f t="shared" si="12772"/>
        <v>0</v>
      </c>
      <c r="CRU33" s="48">
        <f t="shared" si="12773"/>
        <v>0</v>
      </c>
      <c r="CRV33" s="48">
        <f t="shared" si="12774"/>
        <v>0</v>
      </c>
      <c r="CRW33" s="48">
        <f t="shared" si="12775"/>
        <v>0</v>
      </c>
      <c r="CRX33" s="48">
        <f t="shared" si="12776"/>
        <v>0</v>
      </c>
      <c r="CRY33" s="48">
        <f t="shared" si="12777"/>
        <v>0</v>
      </c>
      <c r="CRZ33" s="48">
        <f t="shared" si="12778"/>
        <v>0</v>
      </c>
      <c r="CSA33" s="48">
        <f t="shared" si="12779"/>
        <v>0</v>
      </c>
      <c r="CSB33" s="48">
        <f t="shared" si="12780"/>
        <v>0</v>
      </c>
      <c r="CSC33" s="48">
        <f t="shared" si="12781"/>
        <v>0</v>
      </c>
      <c r="CSD33" s="48">
        <f t="shared" si="12782"/>
        <v>0</v>
      </c>
      <c r="CSE33" s="48">
        <f t="shared" si="12783"/>
        <v>0</v>
      </c>
      <c r="CSF33" s="48">
        <f t="shared" si="12784"/>
        <v>0</v>
      </c>
      <c r="CSG33" s="48">
        <f t="shared" si="12785"/>
        <v>0</v>
      </c>
      <c r="CSH33" s="48">
        <f t="shared" si="12786"/>
        <v>0</v>
      </c>
      <c r="CSI33" s="48">
        <f t="shared" si="12787"/>
        <v>0</v>
      </c>
      <c r="CSJ33" s="48">
        <f t="shared" si="12788"/>
        <v>0</v>
      </c>
      <c r="CSK33" s="48">
        <f t="shared" si="12789"/>
        <v>0</v>
      </c>
      <c r="CSL33" s="48">
        <f t="shared" si="12790"/>
        <v>0</v>
      </c>
      <c r="CSM33" s="48">
        <f t="shared" si="12791"/>
        <v>0</v>
      </c>
      <c r="CSN33" s="48">
        <f t="shared" si="12792"/>
        <v>0</v>
      </c>
      <c r="CSO33" s="48">
        <f t="shared" si="12793"/>
        <v>0</v>
      </c>
      <c r="CSP33" s="48">
        <f t="shared" si="12794"/>
        <v>0</v>
      </c>
      <c r="CSQ33" s="48">
        <f t="shared" si="12795"/>
        <v>0</v>
      </c>
      <c r="CSR33" s="48">
        <f t="shared" si="12796"/>
        <v>0</v>
      </c>
      <c r="CSS33" s="48">
        <f t="shared" si="12797"/>
        <v>0</v>
      </c>
      <c r="CST33" s="48">
        <f t="shared" si="12798"/>
        <v>0</v>
      </c>
      <c r="CSU33" s="48">
        <f t="shared" si="12799"/>
        <v>0</v>
      </c>
      <c r="CSV33" s="48">
        <f t="shared" si="12800"/>
        <v>0</v>
      </c>
      <c r="CSW33" s="48">
        <f t="shared" si="12801"/>
        <v>0</v>
      </c>
      <c r="CSX33" s="48">
        <f t="shared" si="12802"/>
        <v>0</v>
      </c>
      <c r="CSY33" s="48">
        <f t="shared" si="12803"/>
        <v>0</v>
      </c>
      <c r="CSZ33" s="48">
        <f t="shared" si="12804"/>
        <v>0</v>
      </c>
      <c r="CTA33" s="48">
        <f t="shared" si="12805"/>
        <v>0</v>
      </c>
      <c r="CTB33" s="48">
        <f t="shared" si="12806"/>
        <v>0</v>
      </c>
      <c r="CTC33" s="48">
        <f t="shared" si="12807"/>
        <v>0</v>
      </c>
      <c r="CTD33" s="48">
        <f t="shared" si="12808"/>
        <v>0</v>
      </c>
      <c r="CTE33" s="48">
        <f t="shared" si="12809"/>
        <v>0</v>
      </c>
      <c r="CTF33" s="48">
        <f t="shared" si="12810"/>
        <v>0</v>
      </c>
      <c r="CTG33" s="48">
        <f t="shared" si="12811"/>
        <v>0</v>
      </c>
      <c r="CTH33" s="48">
        <f t="shared" si="12812"/>
        <v>0</v>
      </c>
      <c r="CTI33" s="48">
        <f t="shared" si="12813"/>
        <v>0</v>
      </c>
      <c r="CTJ33" s="48">
        <f t="shared" si="12814"/>
        <v>0</v>
      </c>
      <c r="CTK33" s="48">
        <f t="shared" si="12815"/>
        <v>0</v>
      </c>
      <c r="CTL33" s="48">
        <f t="shared" si="12816"/>
        <v>0</v>
      </c>
      <c r="CTM33" s="48">
        <f t="shared" si="12817"/>
        <v>0</v>
      </c>
      <c r="CTN33" s="48">
        <f t="shared" si="12818"/>
        <v>0</v>
      </c>
      <c r="CTO33" s="48">
        <f t="shared" si="12819"/>
        <v>0</v>
      </c>
      <c r="CTP33" s="48">
        <f t="shared" si="12820"/>
        <v>0</v>
      </c>
      <c r="CTQ33" s="48">
        <f t="shared" si="12821"/>
        <v>0</v>
      </c>
      <c r="CTR33" s="48">
        <f t="shared" si="12822"/>
        <v>0</v>
      </c>
      <c r="CTS33" s="48">
        <f t="shared" si="12823"/>
        <v>0</v>
      </c>
      <c r="CTT33" s="48">
        <f t="shared" si="12824"/>
        <v>0</v>
      </c>
      <c r="CTU33" s="48">
        <f t="shared" si="12825"/>
        <v>0</v>
      </c>
      <c r="CTV33" s="48">
        <f t="shared" si="12826"/>
        <v>0</v>
      </c>
      <c r="CTW33" s="48">
        <f t="shared" si="12827"/>
        <v>0</v>
      </c>
      <c r="CTX33" s="48">
        <f t="shared" si="12828"/>
        <v>0</v>
      </c>
      <c r="CTY33" s="48">
        <f t="shared" si="12829"/>
        <v>0</v>
      </c>
      <c r="CTZ33" s="48">
        <f t="shared" si="12830"/>
        <v>0</v>
      </c>
      <c r="CUA33" s="48">
        <f t="shared" si="12831"/>
        <v>0</v>
      </c>
      <c r="CUB33" s="48">
        <f t="shared" si="12832"/>
        <v>0</v>
      </c>
      <c r="CUC33" s="48">
        <f t="shared" si="12833"/>
        <v>0</v>
      </c>
      <c r="CUD33" s="48">
        <f t="shared" si="12834"/>
        <v>0</v>
      </c>
      <c r="CUE33" s="48">
        <f t="shared" si="12835"/>
        <v>0</v>
      </c>
      <c r="CUF33" s="48">
        <f t="shared" si="12836"/>
        <v>0</v>
      </c>
      <c r="CUG33" s="48">
        <f t="shared" si="12837"/>
        <v>0</v>
      </c>
      <c r="CUH33" s="48">
        <f t="shared" si="12838"/>
        <v>0</v>
      </c>
      <c r="CUI33" s="48">
        <f t="shared" si="12839"/>
        <v>0</v>
      </c>
      <c r="CUJ33" s="48">
        <f t="shared" si="12840"/>
        <v>0</v>
      </c>
      <c r="CUK33" s="48">
        <f t="shared" si="12841"/>
        <v>0</v>
      </c>
      <c r="CUL33" s="48">
        <f t="shared" si="12842"/>
        <v>0</v>
      </c>
      <c r="CUM33" s="48">
        <f t="shared" si="12843"/>
        <v>0</v>
      </c>
      <c r="CUN33" s="48">
        <f t="shared" si="12844"/>
        <v>0</v>
      </c>
      <c r="CUO33" s="48">
        <f t="shared" si="12845"/>
        <v>0</v>
      </c>
      <c r="CUP33" s="48">
        <f t="shared" si="12846"/>
        <v>0</v>
      </c>
      <c r="CUQ33" s="48">
        <f t="shared" si="12847"/>
        <v>0</v>
      </c>
      <c r="CUR33" s="48">
        <f t="shared" si="12848"/>
        <v>0</v>
      </c>
      <c r="CUS33" s="48">
        <f t="shared" si="12849"/>
        <v>0</v>
      </c>
      <c r="CUT33" s="48">
        <f t="shared" si="12850"/>
        <v>0</v>
      </c>
      <c r="CUU33" s="48">
        <f t="shared" si="12851"/>
        <v>0</v>
      </c>
      <c r="CUV33" s="48">
        <f t="shared" si="12852"/>
        <v>0</v>
      </c>
      <c r="CUW33" s="48">
        <f t="shared" si="12853"/>
        <v>0</v>
      </c>
      <c r="CUX33" s="48">
        <f t="shared" si="12854"/>
        <v>0</v>
      </c>
      <c r="CUY33" s="48">
        <f t="shared" si="12855"/>
        <v>0</v>
      </c>
      <c r="CUZ33" s="48">
        <f t="shared" si="12856"/>
        <v>0</v>
      </c>
      <c r="CVA33" s="48">
        <f t="shared" si="12857"/>
        <v>0</v>
      </c>
      <c r="CVB33" s="48">
        <f t="shared" si="12858"/>
        <v>0</v>
      </c>
      <c r="CVC33" s="48">
        <f t="shared" si="12859"/>
        <v>0</v>
      </c>
      <c r="CVD33" s="48">
        <f t="shared" si="12860"/>
        <v>0</v>
      </c>
      <c r="CVE33" s="48">
        <f t="shared" si="12861"/>
        <v>0</v>
      </c>
      <c r="CVF33" s="48">
        <f t="shared" si="12862"/>
        <v>0</v>
      </c>
      <c r="CVG33" s="48">
        <f t="shared" si="12863"/>
        <v>0</v>
      </c>
      <c r="CVH33" s="48">
        <f t="shared" si="12864"/>
        <v>0</v>
      </c>
      <c r="CVI33" s="48">
        <f t="shared" si="12865"/>
        <v>0</v>
      </c>
      <c r="CVJ33" s="48">
        <f t="shared" si="12866"/>
        <v>0</v>
      </c>
      <c r="CVK33" s="48">
        <f t="shared" si="12867"/>
        <v>0</v>
      </c>
      <c r="CVL33" s="48">
        <f t="shared" si="12868"/>
        <v>0</v>
      </c>
      <c r="CVM33" s="48">
        <f t="shared" si="12869"/>
        <v>0</v>
      </c>
      <c r="CVN33" s="48">
        <f t="shared" si="12870"/>
        <v>0</v>
      </c>
      <c r="CVO33" s="48">
        <f t="shared" si="12871"/>
        <v>0</v>
      </c>
      <c r="CVP33" s="48">
        <f t="shared" si="12872"/>
        <v>0</v>
      </c>
      <c r="CVQ33" s="48">
        <f t="shared" si="12873"/>
        <v>0</v>
      </c>
      <c r="CVR33" s="48">
        <f t="shared" si="12874"/>
        <v>0</v>
      </c>
      <c r="CVS33" s="48">
        <f t="shared" si="12875"/>
        <v>0</v>
      </c>
      <c r="CVT33" s="48">
        <f t="shared" si="12876"/>
        <v>0</v>
      </c>
      <c r="CVU33" s="48">
        <f t="shared" si="12877"/>
        <v>0</v>
      </c>
      <c r="CVV33" s="48">
        <f t="shared" si="12878"/>
        <v>0</v>
      </c>
      <c r="CVW33" s="48">
        <f t="shared" si="12879"/>
        <v>0</v>
      </c>
      <c r="CVX33" s="48">
        <f t="shared" si="12880"/>
        <v>0</v>
      </c>
      <c r="CVY33" s="48">
        <f t="shared" si="12881"/>
        <v>0</v>
      </c>
      <c r="CVZ33" s="48">
        <f t="shared" si="12882"/>
        <v>0</v>
      </c>
      <c r="CWA33" s="48">
        <f t="shared" si="12883"/>
        <v>0</v>
      </c>
      <c r="CWB33" s="48">
        <f t="shared" si="12884"/>
        <v>0</v>
      </c>
      <c r="CWC33" s="48">
        <f t="shared" si="12885"/>
        <v>0</v>
      </c>
      <c r="CWD33" s="48">
        <f t="shared" si="12886"/>
        <v>0</v>
      </c>
      <c r="CWE33" s="48">
        <f t="shared" si="12887"/>
        <v>0</v>
      </c>
      <c r="CWF33" s="48">
        <f t="shared" si="12888"/>
        <v>0</v>
      </c>
      <c r="CWG33" s="48">
        <f t="shared" si="12889"/>
        <v>0</v>
      </c>
      <c r="CWH33" s="48">
        <f t="shared" si="12890"/>
        <v>0</v>
      </c>
      <c r="CWI33" s="48">
        <f t="shared" si="12891"/>
        <v>0</v>
      </c>
      <c r="CWJ33" s="48">
        <f t="shared" si="12892"/>
        <v>0</v>
      </c>
      <c r="CWK33" s="48">
        <f t="shared" si="12893"/>
        <v>0</v>
      </c>
      <c r="CWL33" s="48">
        <f t="shared" si="12894"/>
        <v>0</v>
      </c>
      <c r="CWM33" s="48">
        <f t="shared" si="12895"/>
        <v>0</v>
      </c>
      <c r="CWN33" s="48">
        <f t="shared" si="12896"/>
        <v>0</v>
      </c>
      <c r="CWO33" s="48">
        <f t="shared" si="12897"/>
        <v>0</v>
      </c>
      <c r="CWP33" s="48">
        <f t="shared" si="12898"/>
        <v>0</v>
      </c>
      <c r="CWQ33" s="48">
        <f t="shared" si="12899"/>
        <v>0</v>
      </c>
      <c r="CWR33" s="48">
        <f t="shared" si="12900"/>
        <v>0</v>
      </c>
      <c r="CWS33" s="48">
        <f t="shared" si="12901"/>
        <v>0</v>
      </c>
      <c r="CWT33" s="48">
        <f t="shared" si="12902"/>
        <v>0</v>
      </c>
      <c r="CWU33" s="48">
        <f t="shared" si="12903"/>
        <v>0</v>
      </c>
      <c r="CWV33" s="48">
        <f t="shared" si="12904"/>
        <v>0</v>
      </c>
      <c r="CWW33" s="48">
        <f t="shared" si="12905"/>
        <v>0</v>
      </c>
      <c r="CWX33" s="48">
        <f t="shared" si="12906"/>
        <v>0</v>
      </c>
      <c r="CWY33" s="48">
        <f t="shared" si="12907"/>
        <v>0</v>
      </c>
      <c r="CWZ33" s="48">
        <f t="shared" si="12908"/>
        <v>0</v>
      </c>
      <c r="CXA33" s="48">
        <f t="shared" si="12909"/>
        <v>0</v>
      </c>
      <c r="CXB33" s="48">
        <f t="shared" si="12910"/>
        <v>0</v>
      </c>
      <c r="CXC33" s="48">
        <f t="shared" si="12911"/>
        <v>0</v>
      </c>
      <c r="CXD33" s="48">
        <f t="shared" si="12912"/>
        <v>0</v>
      </c>
      <c r="CXE33" s="48">
        <f t="shared" si="12913"/>
        <v>0</v>
      </c>
      <c r="CXF33" s="48">
        <f t="shared" si="12914"/>
        <v>0</v>
      </c>
      <c r="CXG33" s="48">
        <f t="shared" si="12915"/>
        <v>0</v>
      </c>
      <c r="CXH33" s="48">
        <f t="shared" si="12916"/>
        <v>0</v>
      </c>
      <c r="CXI33" s="48">
        <f t="shared" si="12917"/>
        <v>0</v>
      </c>
      <c r="CXJ33" s="48">
        <f t="shared" si="12918"/>
        <v>0</v>
      </c>
      <c r="CXK33" s="48">
        <f t="shared" si="12919"/>
        <v>0</v>
      </c>
      <c r="CXL33" s="48">
        <f t="shared" si="12920"/>
        <v>0</v>
      </c>
      <c r="CXM33" s="48">
        <f t="shared" si="12921"/>
        <v>0</v>
      </c>
      <c r="CXN33" s="48">
        <f t="shared" si="12922"/>
        <v>0</v>
      </c>
      <c r="CXO33" s="48">
        <f t="shared" si="12923"/>
        <v>0</v>
      </c>
      <c r="CXP33" s="48">
        <f t="shared" si="12924"/>
        <v>0</v>
      </c>
      <c r="CXQ33" s="48">
        <f t="shared" si="12925"/>
        <v>0</v>
      </c>
      <c r="CXR33" s="48">
        <f t="shared" si="12926"/>
        <v>0</v>
      </c>
      <c r="CXS33" s="48">
        <f t="shared" si="12927"/>
        <v>0</v>
      </c>
      <c r="CXT33" s="48">
        <f t="shared" si="12928"/>
        <v>0</v>
      </c>
      <c r="CXU33" s="48">
        <f t="shared" si="12929"/>
        <v>0</v>
      </c>
      <c r="CXV33" s="48">
        <f t="shared" si="12930"/>
        <v>0</v>
      </c>
      <c r="CXW33" s="48">
        <f t="shared" si="12931"/>
        <v>0</v>
      </c>
      <c r="CXX33" s="48">
        <f t="shared" si="12932"/>
        <v>0</v>
      </c>
      <c r="CXY33" s="48">
        <f t="shared" si="12933"/>
        <v>0</v>
      </c>
      <c r="CXZ33" s="48">
        <f t="shared" si="12934"/>
        <v>0</v>
      </c>
      <c r="CYA33" s="48">
        <f t="shared" si="12935"/>
        <v>0</v>
      </c>
      <c r="CYB33" s="48">
        <f t="shared" si="12936"/>
        <v>0</v>
      </c>
      <c r="CYC33" s="48">
        <f t="shared" si="12937"/>
        <v>0</v>
      </c>
      <c r="CYD33" s="48">
        <f t="shared" si="12938"/>
        <v>0</v>
      </c>
      <c r="CYE33" s="48">
        <f t="shared" si="12939"/>
        <v>0</v>
      </c>
      <c r="CYF33" s="48">
        <f t="shared" si="12940"/>
        <v>0</v>
      </c>
      <c r="CYG33" s="48">
        <f t="shared" si="12941"/>
        <v>0</v>
      </c>
      <c r="CYH33" s="48">
        <f t="shared" si="12942"/>
        <v>0</v>
      </c>
      <c r="CYI33" s="48">
        <f t="shared" si="12943"/>
        <v>0</v>
      </c>
      <c r="CYJ33" s="48">
        <f t="shared" si="12944"/>
        <v>0</v>
      </c>
      <c r="CYK33" s="48">
        <f t="shared" si="12945"/>
        <v>0</v>
      </c>
      <c r="CYL33" s="48">
        <f t="shared" si="12946"/>
        <v>0</v>
      </c>
      <c r="CYM33" s="48">
        <f t="shared" si="12947"/>
        <v>0</v>
      </c>
      <c r="CYN33" s="48">
        <f t="shared" si="12948"/>
        <v>0</v>
      </c>
      <c r="CYO33" s="48">
        <f t="shared" si="12949"/>
        <v>0</v>
      </c>
      <c r="CYP33" s="48">
        <f t="shared" si="12950"/>
        <v>0</v>
      </c>
      <c r="CYQ33" s="48">
        <f t="shared" si="12951"/>
        <v>0</v>
      </c>
      <c r="CYR33" s="48">
        <f t="shared" si="12952"/>
        <v>0</v>
      </c>
      <c r="CYS33" s="48">
        <f t="shared" si="12953"/>
        <v>0</v>
      </c>
      <c r="CYT33" s="48">
        <f t="shared" si="12954"/>
        <v>0</v>
      </c>
      <c r="CYU33" s="48">
        <f t="shared" si="12955"/>
        <v>0</v>
      </c>
      <c r="CYV33" s="48">
        <f t="shared" si="12956"/>
        <v>0</v>
      </c>
      <c r="CYW33" s="48">
        <f t="shared" si="12957"/>
        <v>0</v>
      </c>
      <c r="CYX33" s="48">
        <f t="shared" si="12958"/>
        <v>0</v>
      </c>
      <c r="CYY33" s="48">
        <f t="shared" si="12959"/>
        <v>0</v>
      </c>
      <c r="CYZ33" s="48">
        <f t="shared" si="12960"/>
        <v>0</v>
      </c>
      <c r="CZA33" s="48">
        <f t="shared" si="12961"/>
        <v>0</v>
      </c>
      <c r="CZB33" s="48">
        <f t="shared" si="12962"/>
        <v>0</v>
      </c>
      <c r="CZC33" s="48">
        <f t="shared" si="12963"/>
        <v>0</v>
      </c>
      <c r="CZD33" s="48">
        <f t="shared" si="12964"/>
        <v>0</v>
      </c>
      <c r="CZE33" s="48">
        <f t="shared" si="12965"/>
        <v>0</v>
      </c>
      <c r="CZF33" s="48">
        <f t="shared" si="12966"/>
        <v>0</v>
      </c>
      <c r="CZG33" s="48">
        <f t="shared" si="12967"/>
        <v>0</v>
      </c>
      <c r="CZH33" s="48">
        <f t="shared" si="12968"/>
        <v>0</v>
      </c>
      <c r="CZI33" s="48">
        <f t="shared" si="12969"/>
        <v>0</v>
      </c>
      <c r="CZJ33" s="48">
        <f t="shared" si="12970"/>
        <v>0</v>
      </c>
      <c r="CZK33" s="48">
        <f t="shared" si="12971"/>
        <v>0</v>
      </c>
      <c r="CZL33" s="48">
        <f t="shared" si="12972"/>
        <v>0</v>
      </c>
      <c r="CZM33" s="48">
        <f t="shared" si="12973"/>
        <v>0</v>
      </c>
      <c r="CZN33" s="48">
        <f t="shared" si="12974"/>
        <v>0</v>
      </c>
      <c r="CZO33" s="48">
        <f t="shared" si="12975"/>
        <v>0</v>
      </c>
      <c r="CZP33" s="48">
        <f t="shared" si="12976"/>
        <v>0</v>
      </c>
      <c r="CZQ33" s="48">
        <f t="shared" si="12977"/>
        <v>0</v>
      </c>
      <c r="CZR33" s="48">
        <f t="shared" si="12978"/>
        <v>0</v>
      </c>
      <c r="CZS33" s="48">
        <f t="shared" si="12979"/>
        <v>0</v>
      </c>
      <c r="CZT33" s="48">
        <f t="shared" si="12980"/>
        <v>0</v>
      </c>
      <c r="CZU33" s="48">
        <f t="shared" si="12981"/>
        <v>0</v>
      </c>
      <c r="CZV33" s="48">
        <f t="shared" si="12982"/>
        <v>0</v>
      </c>
      <c r="CZW33" s="48">
        <f t="shared" si="12983"/>
        <v>0</v>
      </c>
      <c r="CZX33" s="48">
        <f t="shared" si="12984"/>
        <v>0</v>
      </c>
      <c r="CZY33" s="48">
        <f t="shared" si="12985"/>
        <v>0</v>
      </c>
      <c r="CZZ33" s="48">
        <f t="shared" si="12986"/>
        <v>0</v>
      </c>
      <c r="DAA33" s="48">
        <f t="shared" si="12987"/>
        <v>0</v>
      </c>
      <c r="DAB33" s="48">
        <f t="shared" si="12988"/>
        <v>0</v>
      </c>
      <c r="DAC33" s="48">
        <f t="shared" si="12989"/>
        <v>0</v>
      </c>
      <c r="DAD33" s="48">
        <f t="shared" si="12990"/>
        <v>0</v>
      </c>
      <c r="DAE33" s="48">
        <f t="shared" si="12991"/>
        <v>0</v>
      </c>
      <c r="DAF33" s="48">
        <f t="shared" si="12992"/>
        <v>0</v>
      </c>
      <c r="DAG33" s="48">
        <f t="shared" si="12993"/>
        <v>0</v>
      </c>
      <c r="DAH33" s="48">
        <f t="shared" si="12994"/>
        <v>0</v>
      </c>
      <c r="DAI33" s="48">
        <f t="shared" si="12995"/>
        <v>0</v>
      </c>
      <c r="DAJ33" s="48">
        <f t="shared" si="12996"/>
        <v>0</v>
      </c>
      <c r="DAK33" s="48">
        <f t="shared" si="12997"/>
        <v>0</v>
      </c>
      <c r="DAL33" s="48">
        <f t="shared" si="12998"/>
        <v>0</v>
      </c>
      <c r="DAM33" s="48">
        <f t="shared" si="12999"/>
        <v>0</v>
      </c>
      <c r="DAN33" s="48">
        <f t="shared" si="13000"/>
        <v>0</v>
      </c>
      <c r="DAO33" s="48">
        <f t="shared" si="13001"/>
        <v>0</v>
      </c>
      <c r="DAP33" s="48">
        <f t="shared" si="13002"/>
        <v>0</v>
      </c>
      <c r="DAQ33" s="48">
        <f t="shared" si="13003"/>
        <v>0</v>
      </c>
      <c r="DAR33" s="48">
        <f t="shared" si="13004"/>
        <v>0</v>
      </c>
      <c r="DAS33" s="48">
        <f t="shared" si="13005"/>
        <v>0</v>
      </c>
      <c r="DAT33" s="48">
        <f t="shared" si="13006"/>
        <v>0</v>
      </c>
      <c r="DAU33" s="48">
        <f t="shared" si="13007"/>
        <v>0</v>
      </c>
      <c r="DAV33" s="48">
        <f t="shared" si="13008"/>
        <v>0</v>
      </c>
      <c r="DAW33" s="48">
        <f t="shared" si="13009"/>
        <v>0</v>
      </c>
      <c r="DAX33" s="48">
        <f t="shared" si="13010"/>
        <v>0</v>
      </c>
      <c r="DAY33" s="48">
        <f t="shared" si="13011"/>
        <v>0</v>
      </c>
      <c r="DAZ33" s="48">
        <f t="shared" si="13012"/>
        <v>0</v>
      </c>
      <c r="DBA33" s="48">
        <f t="shared" si="13013"/>
        <v>0</v>
      </c>
      <c r="DBB33" s="48">
        <f t="shared" si="13014"/>
        <v>0</v>
      </c>
      <c r="DBC33" s="48">
        <f t="shared" si="13015"/>
        <v>0</v>
      </c>
      <c r="DBD33" s="48">
        <f t="shared" si="13016"/>
        <v>0</v>
      </c>
      <c r="DBE33" s="48">
        <f t="shared" si="13017"/>
        <v>0</v>
      </c>
      <c r="DBF33" s="48">
        <f t="shared" si="13018"/>
        <v>0</v>
      </c>
      <c r="DBG33" s="48">
        <f t="shared" si="13019"/>
        <v>0</v>
      </c>
      <c r="DBH33" s="48">
        <f t="shared" si="13020"/>
        <v>0</v>
      </c>
      <c r="DBI33" s="48">
        <f t="shared" si="13021"/>
        <v>0</v>
      </c>
      <c r="DBJ33" s="48">
        <f t="shared" si="13022"/>
        <v>0</v>
      </c>
      <c r="DBK33" s="48">
        <f t="shared" si="13023"/>
        <v>0</v>
      </c>
      <c r="DBL33" s="48">
        <f t="shared" si="13024"/>
        <v>0</v>
      </c>
      <c r="DBM33" s="48">
        <f t="shared" si="13025"/>
        <v>0</v>
      </c>
      <c r="DBN33" s="48">
        <f t="shared" si="13026"/>
        <v>0</v>
      </c>
      <c r="DBO33" s="48">
        <f t="shared" si="13027"/>
        <v>0</v>
      </c>
      <c r="DBP33" s="48">
        <f t="shared" si="13028"/>
        <v>0</v>
      </c>
      <c r="DBQ33" s="48">
        <f t="shared" si="13029"/>
        <v>0</v>
      </c>
      <c r="DBR33" s="48">
        <f t="shared" si="13030"/>
        <v>0</v>
      </c>
      <c r="DBS33" s="48">
        <f t="shared" si="13031"/>
        <v>0</v>
      </c>
      <c r="DBT33" s="48">
        <f t="shared" si="13032"/>
        <v>0</v>
      </c>
      <c r="DBU33" s="48">
        <f t="shared" si="13033"/>
        <v>0</v>
      </c>
      <c r="DBV33" s="48">
        <f t="shared" si="13034"/>
        <v>0</v>
      </c>
      <c r="DBW33" s="48">
        <f t="shared" si="13035"/>
        <v>0</v>
      </c>
      <c r="DBX33" s="48">
        <f t="shared" si="13036"/>
        <v>0</v>
      </c>
      <c r="DBY33" s="48">
        <f t="shared" si="13037"/>
        <v>0</v>
      </c>
      <c r="DBZ33" s="48">
        <f t="shared" si="13038"/>
        <v>0</v>
      </c>
      <c r="DCA33" s="48">
        <f t="shared" si="13039"/>
        <v>0</v>
      </c>
      <c r="DCB33" s="48">
        <f t="shared" si="13040"/>
        <v>0</v>
      </c>
      <c r="DCC33" s="48">
        <f t="shared" si="13041"/>
        <v>0</v>
      </c>
      <c r="DCD33" s="48">
        <f t="shared" si="13042"/>
        <v>0</v>
      </c>
      <c r="DCE33" s="48">
        <f t="shared" si="13043"/>
        <v>0</v>
      </c>
      <c r="DCF33" s="48">
        <f t="shared" si="13044"/>
        <v>0</v>
      </c>
      <c r="DCG33" s="48">
        <f t="shared" si="13045"/>
        <v>0</v>
      </c>
      <c r="DCH33" s="48">
        <f t="shared" si="13046"/>
        <v>0</v>
      </c>
      <c r="DCI33" s="48">
        <f t="shared" si="13047"/>
        <v>0</v>
      </c>
      <c r="DCJ33" s="48">
        <f t="shared" si="13048"/>
        <v>0</v>
      </c>
      <c r="DCK33" s="48">
        <f t="shared" si="13049"/>
        <v>0</v>
      </c>
      <c r="DCL33" s="48">
        <f t="shared" si="13050"/>
        <v>0</v>
      </c>
      <c r="DCM33" s="48">
        <f t="shared" si="13051"/>
        <v>0</v>
      </c>
      <c r="DCN33" s="48">
        <f t="shared" si="13052"/>
        <v>0</v>
      </c>
      <c r="DCO33" s="48">
        <f t="shared" si="13053"/>
        <v>0</v>
      </c>
      <c r="DCP33" s="48">
        <f t="shared" si="13054"/>
        <v>0</v>
      </c>
      <c r="DCQ33" s="48">
        <f t="shared" si="13055"/>
        <v>0</v>
      </c>
      <c r="DCR33" s="48">
        <f t="shared" si="13056"/>
        <v>0</v>
      </c>
      <c r="DCS33" s="48">
        <f t="shared" si="13057"/>
        <v>0</v>
      </c>
      <c r="DCT33" s="48">
        <f t="shared" si="13058"/>
        <v>0</v>
      </c>
      <c r="DCU33" s="48">
        <f t="shared" si="13059"/>
        <v>0</v>
      </c>
      <c r="DCV33" s="48">
        <f t="shared" si="13060"/>
        <v>0</v>
      </c>
      <c r="DCW33" s="48">
        <f t="shared" si="13061"/>
        <v>0</v>
      </c>
      <c r="DCX33" s="48">
        <f t="shared" si="13062"/>
        <v>0</v>
      </c>
      <c r="DCY33" s="48">
        <f t="shared" si="13063"/>
        <v>0</v>
      </c>
      <c r="DCZ33" s="48">
        <f t="shared" si="13064"/>
        <v>0</v>
      </c>
      <c r="DDA33" s="48">
        <f t="shared" si="13065"/>
        <v>0</v>
      </c>
      <c r="DDB33" s="48">
        <f t="shared" si="13066"/>
        <v>0</v>
      </c>
      <c r="DDC33" s="48">
        <f t="shared" si="13067"/>
        <v>0</v>
      </c>
      <c r="DDD33" s="48">
        <f t="shared" si="13068"/>
        <v>0</v>
      </c>
      <c r="DDE33" s="48">
        <f t="shared" si="13069"/>
        <v>0</v>
      </c>
      <c r="DDF33" s="48">
        <f t="shared" si="13070"/>
        <v>0</v>
      </c>
      <c r="DDG33" s="48">
        <f t="shared" si="13071"/>
        <v>0</v>
      </c>
      <c r="DDH33" s="48">
        <f t="shared" si="13072"/>
        <v>0</v>
      </c>
      <c r="DDI33" s="48">
        <f t="shared" si="13073"/>
        <v>0</v>
      </c>
      <c r="DDJ33" s="48">
        <f t="shared" si="13074"/>
        <v>0</v>
      </c>
      <c r="DDK33" s="48">
        <f t="shared" si="13075"/>
        <v>0</v>
      </c>
      <c r="DDL33" s="48">
        <f t="shared" si="13076"/>
        <v>0</v>
      </c>
      <c r="DDM33" s="48">
        <f t="shared" si="13077"/>
        <v>0</v>
      </c>
      <c r="DDN33" s="48">
        <f t="shared" si="13078"/>
        <v>0</v>
      </c>
      <c r="DDO33" s="48">
        <f t="shared" si="13079"/>
        <v>0</v>
      </c>
      <c r="DDP33" s="48">
        <f t="shared" si="13080"/>
        <v>0</v>
      </c>
      <c r="DDQ33" s="48">
        <f t="shared" si="13081"/>
        <v>0</v>
      </c>
      <c r="DDR33" s="48">
        <f t="shared" si="13082"/>
        <v>0</v>
      </c>
      <c r="DDS33" s="48">
        <f t="shared" si="13083"/>
        <v>0</v>
      </c>
      <c r="DDT33" s="48">
        <f t="shared" si="13084"/>
        <v>0</v>
      </c>
      <c r="DDU33" s="48">
        <f t="shared" si="13085"/>
        <v>0</v>
      </c>
      <c r="DDV33" s="48">
        <f t="shared" si="13086"/>
        <v>0</v>
      </c>
      <c r="DDW33" s="48">
        <f t="shared" si="13087"/>
        <v>0</v>
      </c>
      <c r="DDX33" s="48">
        <f t="shared" si="13088"/>
        <v>0</v>
      </c>
      <c r="DDY33" s="48">
        <f t="shared" si="13089"/>
        <v>0</v>
      </c>
      <c r="DDZ33" s="48">
        <f t="shared" si="13090"/>
        <v>0</v>
      </c>
      <c r="DEA33" s="48">
        <f t="shared" si="13091"/>
        <v>0</v>
      </c>
      <c r="DEB33" s="48">
        <f t="shared" si="13092"/>
        <v>0</v>
      </c>
      <c r="DEC33" s="48">
        <f t="shared" si="13093"/>
        <v>0</v>
      </c>
      <c r="DED33" s="48">
        <f t="shared" si="13094"/>
        <v>0</v>
      </c>
      <c r="DEE33" s="48">
        <f t="shared" si="13095"/>
        <v>0</v>
      </c>
      <c r="DEF33" s="48">
        <f t="shared" si="13096"/>
        <v>0</v>
      </c>
      <c r="DEG33" s="48">
        <f t="shared" si="13097"/>
        <v>0</v>
      </c>
      <c r="DEH33" s="48">
        <f t="shared" si="13098"/>
        <v>0</v>
      </c>
      <c r="DEI33" s="48">
        <f t="shared" si="13099"/>
        <v>0</v>
      </c>
      <c r="DEJ33" s="48">
        <f t="shared" si="13100"/>
        <v>0</v>
      </c>
      <c r="DEK33" s="48">
        <f t="shared" si="13101"/>
        <v>0</v>
      </c>
      <c r="DEL33" s="48">
        <f t="shared" si="13102"/>
        <v>0</v>
      </c>
      <c r="DEM33" s="48">
        <f t="shared" si="13103"/>
        <v>0</v>
      </c>
      <c r="DEN33" s="48">
        <f t="shared" si="13104"/>
        <v>0</v>
      </c>
      <c r="DEO33" s="48">
        <f t="shared" si="13105"/>
        <v>0</v>
      </c>
      <c r="DEP33" s="48">
        <f t="shared" si="13106"/>
        <v>0</v>
      </c>
      <c r="DEQ33" s="48">
        <f t="shared" si="13107"/>
        <v>0</v>
      </c>
      <c r="DER33" s="48">
        <f t="shared" si="13108"/>
        <v>0</v>
      </c>
      <c r="DES33" s="48">
        <f t="shared" si="13109"/>
        <v>0</v>
      </c>
      <c r="DET33" s="48">
        <f t="shared" si="13110"/>
        <v>0</v>
      </c>
      <c r="DEU33" s="48">
        <f t="shared" si="13111"/>
        <v>0</v>
      </c>
      <c r="DEV33" s="48">
        <f t="shared" si="13112"/>
        <v>0</v>
      </c>
      <c r="DEW33" s="48">
        <f t="shared" si="13113"/>
        <v>0</v>
      </c>
      <c r="DEX33" s="48">
        <f t="shared" si="13114"/>
        <v>0</v>
      </c>
      <c r="DEY33" s="48">
        <f t="shared" si="13115"/>
        <v>0</v>
      </c>
      <c r="DEZ33" s="48">
        <f t="shared" si="13116"/>
        <v>0</v>
      </c>
      <c r="DFA33" s="48">
        <f t="shared" si="13117"/>
        <v>0</v>
      </c>
      <c r="DFB33" s="48">
        <f t="shared" si="13118"/>
        <v>0</v>
      </c>
      <c r="DFC33" s="48">
        <f t="shared" si="13119"/>
        <v>0</v>
      </c>
      <c r="DFD33" s="48">
        <f t="shared" si="13120"/>
        <v>0</v>
      </c>
      <c r="DFE33" s="48">
        <f t="shared" si="13121"/>
        <v>0</v>
      </c>
      <c r="DFF33" s="48">
        <f t="shared" si="13122"/>
        <v>0</v>
      </c>
      <c r="DFG33" s="48">
        <f t="shared" si="13123"/>
        <v>0</v>
      </c>
      <c r="DFH33" s="48">
        <f t="shared" si="13124"/>
        <v>0</v>
      </c>
      <c r="DFI33" s="48">
        <f t="shared" si="13125"/>
        <v>0</v>
      </c>
      <c r="DFJ33" s="48">
        <f t="shared" si="13126"/>
        <v>0</v>
      </c>
      <c r="DFK33" s="48">
        <f t="shared" si="13127"/>
        <v>0</v>
      </c>
      <c r="DFL33" s="48">
        <f t="shared" si="13128"/>
        <v>0</v>
      </c>
      <c r="DFM33" s="48">
        <f t="shared" si="13129"/>
        <v>0</v>
      </c>
      <c r="DFN33" s="48">
        <f t="shared" si="13130"/>
        <v>0</v>
      </c>
      <c r="DFO33" s="48">
        <f t="shared" si="13131"/>
        <v>0</v>
      </c>
      <c r="DFP33" s="48">
        <f t="shared" si="13132"/>
        <v>0</v>
      </c>
      <c r="DFQ33" s="48">
        <f t="shared" si="13133"/>
        <v>0</v>
      </c>
      <c r="DFR33" s="48">
        <f t="shared" si="13134"/>
        <v>0</v>
      </c>
      <c r="DFS33" s="48">
        <f t="shared" si="13135"/>
        <v>0</v>
      </c>
      <c r="DFT33" s="48">
        <f t="shared" si="13136"/>
        <v>0</v>
      </c>
      <c r="DFU33" s="48">
        <f t="shared" si="13137"/>
        <v>0</v>
      </c>
      <c r="DFV33" s="48">
        <f t="shared" si="13138"/>
        <v>0</v>
      </c>
      <c r="DFW33" s="48">
        <f t="shared" si="13139"/>
        <v>0</v>
      </c>
      <c r="DFX33" s="48">
        <f t="shared" si="13140"/>
        <v>0</v>
      </c>
      <c r="DFY33" s="48">
        <f t="shared" si="13141"/>
        <v>0</v>
      </c>
      <c r="DFZ33" s="48">
        <f t="shared" si="13142"/>
        <v>0</v>
      </c>
      <c r="DGA33" s="48">
        <f t="shared" si="13143"/>
        <v>0</v>
      </c>
      <c r="DGB33" s="48">
        <f t="shared" si="13144"/>
        <v>0</v>
      </c>
      <c r="DGC33" s="48">
        <f t="shared" si="13145"/>
        <v>0</v>
      </c>
      <c r="DGD33" s="48">
        <f t="shared" si="13146"/>
        <v>0</v>
      </c>
      <c r="DGE33" s="48">
        <f t="shared" si="13147"/>
        <v>0</v>
      </c>
      <c r="DGF33" s="48">
        <f t="shared" si="13148"/>
        <v>0</v>
      </c>
      <c r="DGG33" s="48">
        <f t="shared" si="13149"/>
        <v>0</v>
      </c>
      <c r="DGH33" s="48">
        <f t="shared" si="13150"/>
        <v>0</v>
      </c>
      <c r="DGI33" s="48">
        <f t="shared" si="13151"/>
        <v>0</v>
      </c>
      <c r="DGJ33" s="48">
        <f t="shared" si="13152"/>
        <v>0</v>
      </c>
      <c r="DGK33" s="48">
        <f t="shared" si="13153"/>
        <v>0</v>
      </c>
      <c r="DGL33" s="48">
        <f t="shared" si="13154"/>
        <v>0</v>
      </c>
      <c r="DGM33" s="48">
        <f t="shared" si="13155"/>
        <v>0</v>
      </c>
      <c r="DGN33" s="48">
        <f t="shared" si="13156"/>
        <v>0</v>
      </c>
      <c r="DGO33" s="48">
        <f t="shared" si="13157"/>
        <v>0</v>
      </c>
      <c r="DGP33" s="48">
        <f t="shared" si="13158"/>
        <v>0</v>
      </c>
      <c r="DGQ33" s="48">
        <f t="shared" si="13159"/>
        <v>0</v>
      </c>
      <c r="DGR33" s="48">
        <f t="shared" si="13160"/>
        <v>0</v>
      </c>
      <c r="DGS33" s="48">
        <f t="shared" si="13161"/>
        <v>0</v>
      </c>
      <c r="DGT33" s="48">
        <f t="shared" si="13162"/>
        <v>0</v>
      </c>
      <c r="DGU33" s="48">
        <f t="shared" si="13163"/>
        <v>0</v>
      </c>
      <c r="DGV33" s="48">
        <f t="shared" si="13164"/>
        <v>0</v>
      </c>
      <c r="DGW33" s="48">
        <f t="shared" si="13165"/>
        <v>0</v>
      </c>
      <c r="DGX33" s="48">
        <f t="shared" si="13166"/>
        <v>0</v>
      </c>
      <c r="DGY33" s="48">
        <f t="shared" si="13167"/>
        <v>0</v>
      </c>
      <c r="DGZ33" s="48">
        <f t="shared" si="13168"/>
        <v>0</v>
      </c>
      <c r="DHA33" s="48">
        <f t="shared" si="13169"/>
        <v>0</v>
      </c>
      <c r="DHB33" s="48">
        <f t="shared" si="13170"/>
        <v>0</v>
      </c>
      <c r="DHC33" s="48">
        <f t="shared" si="13171"/>
        <v>0</v>
      </c>
      <c r="DHD33" s="48">
        <f t="shared" si="13172"/>
        <v>0</v>
      </c>
      <c r="DHE33" s="48">
        <f t="shared" si="13173"/>
        <v>0</v>
      </c>
      <c r="DHF33" s="48">
        <f t="shared" si="13174"/>
        <v>0</v>
      </c>
      <c r="DHG33" s="48">
        <f t="shared" si="13175"/>
        <v>0</v>
      </c>
      <c r="DHH33" s="48">
        <f t="shared" si="13176"/>
        <v>0</v>
      </c>
      <c r="DHI33" s="48">
        <f t="shared" si="13177"/>
        <v>0</v>
      </c>
      <c r="DHJ33" s="48">
        <f t="shared" si="13178"/>
        <v>0</v>
      </c>
      <c r="DHK33" s="48">
        <f t="shared" si="13179"/>
        <v>0</v>
      </c>
      <c r="DHL33" s="48">
        <f t="shared" si="13180"/>
        <v>0</v>
      </c>
      <c r="DHM33" s="48">
        <f t="shared" si="13181"/>
        <v>0</v>
      </c>
      <c r="DHN33" s="48">
        <f t="shared" si="13182"/>
        <v>0</v>
      </c>
      <c r="DHO33" s="48">
        <f t="shared" si="13183"/>
        <v>0</v>
      </c>
      <c r="DHP33" s="48">
        <f t="shared" si="13184"/>
        <v>0</v>
      </c>
      <c r="DHQ33" s="48">
        <f t="shared" si="13185"/>
        <v>0</v>
      </c>
      <c r="DHR33" s="48">
        <f t="shared" si="13186"/>
        <v>0</v>
      </c>
      <c r="DHS33" s="48">
        <f t="shared" si="13187"/>
        <v>0</v>
      </c>
      <c r="DHT33" s="48">
        <f t="shared" si="13188"/>
        <v>0</v>
      </c>
      <c r="DHU33" s="48">
        <f t="shared" si="13189"/>
        <v>0</v>
      </c>
      <c r="DHV33" s="48">
        <f t="shared" si="13190"/>
        <v>0</v>
      </c>
      <c r="DHW33" s="48">
        <f t="shared" si="13191"/>
        <v>0</v>
      </c>
      <c r="DHX33" s="48">
        <f t="shared" si="13192"/>
        <v>0</v>
      </c>
      <c r="DHY33" s="48">
        <f t="shared" si="13193"/>
        <v>0</v>
      </c>
      <c r="DHZ33" s="48">
        <f t="shared" si="13194"/>
        <v>0</v>
      </c>
      <c r="DIA33" s="48">
        <f t="shared" si="13195"/>
        <v>0</v>
      </c>
      <c r="DIB33" s="48">
        <f t="shared" si="13196"/>
        <v>0</v>
      </c>
      <c r="DIC33" s="48">
        <f t="shared" si="13197"/>
        <v>0</v>
      </c>
      <c r="DID33" s="48">
        <f t="shared" si="13198"/>
        <v>0</v>
      </c>
      <c r="DIE33" s="48">
        <f t="shared" si="13199"/>
        <v>0</v>
      </c>
      <c r="DIF33" s="48">
        <f t="shared" si="13200"/>
        <v>0</v>
      </c>
      <c r="DIG33" s="48">
        <f t="shared" si="13201"/>
        <v>0</v>
      </c>
      <c r="DIH33" s="48">
        <f t="shared" si="13202"/>
        <v>0</v>
      </c>
      <c r="DII33" s="48">
        <f t="shared" si="13203"/>
        <v>0</v>
      </c>
      <c r="DIJ33" s="48">
        <f t="shared" si="13204"/>
        <v>0</v>
      </c>
      <c r="DIK33" s="48">
        <f t="shared" si="13205"/>
        <v>0</v>
      </c>
      <c r="DIL33" s="48">
        <f t="shared" si="13206"/>
        <v>0</v>
      </c>
      <c r="DIM33" s="48">
        <f t="shared" si="13207"/>
        <v>0</v>
      </c>
      <c r="DIN33" s="48">
        <f t="shared" si="13208"/>
        <v>0</v>
      </c>
      <c r="DIO33" s="48">
        <f t="shared" si="13209"/>
        <v>0</v>
      </c>
      <c r="DIP33" s="48">
        <f t="shared" si="13210"/>
        <v>0</v>
      </c>
      <c r="DIQ33" s="48">
        <f t="shared" si="13211"/>
        <v>0</v>
      </c>
      <c r="DIR33" s="48">
        <f t="shared" si="13212"/>
        <v>0</v>
      </c>
      <c r="DIS33" s="48">
        <f t="shared" si="13213"/>
        <v>0</v>
      </c>
      <c r="DIT33" s="48">
        <f t="shared" si="13214"/>
        <v>0</v>
      </c>
      <c r="DIU33" s="48">
        <f t="shared" si="13215"/>
        <v>0</v>
      </c>
      <c r="DIV33" s="48">
        <f t="shared" si="13216"/>
        <v>0</v>
      </c>
      <c r="DIW33" s="48">
        <f t="shared" si="13217"/>
        <v>0</v>
      </c>
      <c r="DIX33" s="48">
        <f t="shared" si="13218"/>
        <v>0</v>
      </c>
      <c r="DIY33" s="48">
        <f t="shared" si="13219"/>
        <v>0</v>
      </c>
      <c r="DIZ33" s="48">
        <f t="shared" si="13220"/>
        <v>0</v>
      </c>
      <c r="DJA33" s="48">
        <f t="shared" si="13221"/>
        <v>0</v>
      </c>
      <c r="DJB33" s="48">
        <f t="shared" si="13222"/>
        <v>0</v>
      </c>
      <c r="DJC33" s="48">
        <f t="shared" si="13223"/>
        <v>0</v>
      </c>
      <c r="DJD33" s="48">
        <f t="shared" si="13224"/>
        <v>0</v>
      </c>
      <c r="DJE33" s="48">
        <f t="shared" si="13225"/>
        <v>0</v>
      </c>
      <c r="DJF33" s="48">
        <f t="shared" si="13226"/>
        <v>0</v>
      </c>
      <c r="DJG33" s="48">
        <f t="shared" si="13227"/>
        <v>0</v>
      </c>
      <c r="DJH33" s="48">
        <f t="shared" si="13228"/>
        <v>0</v>
      </c>
      <c r="DJI33" s="48">
        <f t="shared" si="13229"/>
        <v>0</v>
      </c>
      <c r="DJJ33" s="48">
        <f t="shared" si="13230"/>
        <v>0</v>
      </c>
      <c r="DJK33" s="48">
        <f t="shared" si="13231"/>
        <v>0</v>
      </c>
      <c r="DJL33" s="48">
        <f t="shared" si="13232"/>
        <v>0</v>
      </c>
      <c r="DJM33" s="48">
        <f t="shared" si="13233"/>
        <v>0</v>
      </c>
      <c r="DJN33" s="48">
        <f t="shared" si="13234"/>
        <v>0</v>
      </c>
      <c r="DJO33" s="48">
        <f t="shared" si="13235"/>
        <v>0</v>
      </c>
      <c r="DJP33" s="48">
        <f t="shared" si="13236"/>
        <v>0</v>
      </c>
      <c r="DJQ33" s="48">
        <f t="shared" si="13237"/>
        <v>0</v>
      </c>
      <c r="DJR33" s="48">
        <f t="shared" si="13238"/>
        <v>0</v>
      </c>
      <c r="DJS33" s="48">
        <f t="shared" si="13239"/>
        <v>0</v>
      </c>
      <c r="DJT33" s="48">
        <f t="shared" si="13240"/>
        <v>0</v>
      </c>
      <c r="DJU33" s="48">
        <f t="shared" si="13241"/>
        <v>0</v>
      </c>
      <c r="DJV33" s="48">
        <f t="shared" si="13242"/>
        <v>0</v>
      </c>
      <c r="DJW33" s="48">
        <f t="shared" si="13243"/>
        <v>0</v>
      </c>
      <c r="DJX33" s="48">
        <f t="shared" si="13244"/>
        <v>0</v>
      </c>
      <c r="DJY33" s="48">
        <f t="shared" si="13245"/>
        <v>0</v>
      </c>
      <c r="DJZ33" s="48">
        <f t="shared" si="13246"/>
        <v>0</v>
      </c>
      <c r="DKA33" s="48">
        <f t="shared" si="13247"/>
        <v>0</v>
      </c>
      <c r="DKB33" s="48">
        <f t="shared" si="13248"/>
        <v>0</v>
      </c>
      <c r="DKC33" s="48">
        <f t="shared" si="13249"/>
        <v>0</v>
      </c>
      <c r="DKD33" s="48">
        <f t="shared" si="13250"/>
        <v>0</v>
      </c>
      <c r="DKE33" s="48">
        <f t="shared" si="13251"/>
        <v>0</v>
      </c>
      <c r="DKF33" s="48">
        <f t="shared" si="13252"/>
        <v>0</v>
      </c>
      <c r="DKG33" s="48">
        <f t="shared" si="13253"/>
        <v>0</v>
      </c>
      <c r="DKH33" s="48">
        <f t="shared" si="13254"/>
        <v>0</v>
      </c>
      <c r="DKI33" s="48">
        <f t="shared" si="13255"/>
        <v>0</v>
      </c>
      <c r="DKJ33" s="48">
        <f t="shared" si="13256"/>
        <v>0</v>
      </c>
      <c r="DKK33" s="48">
        <f t="shared" si="13257"/>
        <v>0</v>
      </c>
      <c r="DKL33" s="48">
        <f t="shared" si="13258"/>
        <v>0</v>
      </c>
      <c r="DKM33" s="48">
        <f t="shared" si="13259"/>
        <v>0</v>
      </c>
      <c r="DKN33" s="48">
        <f t="shared" si="13260"/>
        <v>0</v>
      </c>
      <c r="DKO33" s="48">
        <f t="shared" si="13261"/>
        <v>0</v>
      </c>
      <c r="DKP33" s="48">
        <f t="shared" si="13262"/>
        <v>0</v>
      </c>
      <c r="DKQ33" s="48">
        <f t="shared" si="13263"/>
        <v>0</v>
      </c>
      <c r="DKR33" s="48">
        <f t="shared" si="13264"/>
        <v>0</v>
      </c>
      <c r="DKS33" s="48">
        <f t="shared" si="13265"/>
        <v>0</v>
      </c>
      <c r="DKT33" s="48">
        <f t="shared" si="13266"/>
        <v>0</v>
      </c>
      <c r="DKU33" s="48">
        <f t="shared" si="13267"/>
        <v>0</v>
      </c>
      <c r="DKV33" s="48">
        <f t="shared" si="13268"/>
        <v>0</v>
      </c>
      <c r="DKW33" s="48">
        <f t="shared" si="13269"/>
        <v>0</v>
      </c>
      <c r="DKX33" s="48">
        <f t="shared" si="13270"/>
        <v>0</v>
      </c>
      <c r="DKY33" s="48">
        <f t="shared" si="13271"/>
        <v>0</v>
      </c>
      <c r="DKZ33" s="48">
        <f t="shared" si="13272"/>
        <v>0</v>
      </c>
      <c r="DLA33" s="48">
        <f t="shared" si="13273"/>
        <v>0</v>
      </c>
      <c r="DLB33" s="48">
        <f t="shared" si="13274"/>
        <v>0</v>
      </c>
      <c r="DLC33" s="48">
        <f t="shared" si="13275"/>
        <v>0</v>
      </c>
      <c r="DLD33" s="48">
        <f t="shared" si="13276"/>
        <v>0</v>
      </c>
      <c r="DLE33" s="48">
        <f t="shared" si="13277"/>
        <v>0</v>
      </c>
      <c r="DLF33" s="48">
        <f t="shared" si="13278"/>
        <v>0</v>
      </c>
      <c r="DLG33" s="48">
        <f t="shared" si="13279"/>
        <v>0</v>
      </c>
      <c r="DLH33" s="48">
        <f t="shared" si="13280"/>
        <v>0</v>
      </c>
      <c r="DLI33" s="48">
        <f t="shared" si="13281"/>
        <v>0</v>
      </c>
      <c r="DLJ33" s="48"/>
      <c r="DLK33" s="48">
        <f t="shared" si="13282"/>
        <v>0</v>
      </c>
      <c r="DLL33" s="48">
        <f t="shared" si="13283"/>
        <v>0</v>
      </c>
      <c r="DLM33" s="48">
        <f t="shared" si="13284"/>
        <v>0</v>
      </c>
      <c r="DLN33" s="48">
        <f t="shared" si="13285"/>
        <v>0</v>
      </c>
      <c r="DLO33" s="48">
        <f t="shared" si="13286"/>
        <v>0</v>
      </c>
      <c r="DLP33" s="48">
        <f t="shared" si="13287"/>
        <v>0</v>
      </c>
      <c r="DLQ33" s="48">
        <f t="shared" si="13288"/>
        <v>0</v>
      </c>
      <c r="DLR33" s="48">
        <f t="shared" si="13289"/>
        <v>0</v>
      </c>
      <c r="DLS33" s="48">
        <f t="shared" si="13290"/>
        <v>0</v>
      </c>
      <c r="DLT33" s="48">
        <f t="shared" si="13291"/>
        <v>0</v>
      </c>
      <c r="DLU33" s="48">
        <f t="shared" si="13292"/>
        <v>0</v>
      </c>
      <c r="DLV33" s="48">
        <f t="shared" si="13293"/>
        <v>0</v>
      </c>
      <c r="DLW33" s="48">
        <f t="shared" si="13294"/>
        <v>0</v>
      </c>
      <c r="DLX33" s="48">
        <f t="shared" si="13295"/>
        <v>0</v>
      </c>
      <c r="DLY33" s="48">
        <f t="shared" si="13296"/>
        <v>0</v>
      </c>
      <c r="DLZ33" s="48">
        <f t="shared" si="13297"/>
        <v>0</v>
      </c>
      <c r="DMA33" s="48">
        <f t="shared" si="13298"/>
        <v>0</v>
      </c>
      <c r="DMB33" s="48">
        <f t="shared" si="13299"/>
        <v>0</v>
      </c>
      <c r="DMC33" s="48">
        <f t="shared" si="13300"/>
        <v>0</v>
      </c>
      <c r="DMD33" s="48">
        <f t="shared" si="13301"/>
        <v>0</v>
      </c>
      <c r="DME33" s="48">
        <f t="shared" si="13302"/>
        <v>0</v>
      </c>
      <c r="DMF33" s="48">
        <f t="shared" si="13303"/>
        <v>0</v>
      </c>
      <c r="DMG33" s="48">
        <f t="shared" si="13304"/>
        <v>0</v>
      </c>
      <c r="DMH33" s="48">
        <f t="shared" si="13305"/>
        <v>0</v>
      </c>
      <c r="DMI33" s="48">
        <f t="shared" si="13306"/>
        <v>0</v>
      </c>
      <c r="DMJ33" s="48">
        <f t="shared" si="13307"/>
        <v>0</v>
      </c>
      <c r="DMK33" s="48">
        <f t="shared" si="13308"/>
        <v>0</v>
      </c>
      <c r="DML33" s="48">
        <f t="shared" si="13309"/>
        <v>0</v>
      </c>
      <c r="DMM33" s="48">
        <f t="shared" si="13310"/>
        <v>0</v>
      </c>
      <c r="DMN33" s="48">
        <f t="shared" si="13311"/>
        <v>0</v>
      </c>
      <c r="DMO33" s="48">
        <f t="shared" si="13312"/>
        <v>0</v>
      </c>
      <c r="DMP33" s="48">
        <f t="shared" si="13313"/>
        <v>0</v>
      </c>
      <c r="DMQ33" s="48">
        <f t="shared" si="13314"/>
        <v>0</v>
      </c>
      <c r="DMR33" s="48">
        <f t="shared" si="13315"/>
        <v>0</v>
      </c>
      <c r="DMS33" s="48">
        <f t="shared" si="13316"/>
        <v>0</v>
      </c>
      <c r="DMT33" s="48">
        <f t="shared" si="13317"/>
        <v>0</v>
      </c>
      <c r="DMU33" s="48">
        <f t="shared" si="13318"/>
        <v>0</v>
      </c>
      <c r="DMV33" s="48">
        <f t="shared" si="13319"/>
        <v>0</v>
      </c>
      <c r="DMW33" s="48">
        <f t="shared" si="13320"/>
        <v>0</v>
      </c>
      <c r="DMX33" s="48">
        <f t="shared" si="13321"/>
        <v>0</v>
      </c>
      <c r="DMY33" s="48">
        <f t="shared" si="13322"/>
        <v>0</v>
      </c>
      <c r="DMZ33" s="48">
        <f t="shared" si="13323"/>
        <v>0</v>
      </c>
      <c r="DNA33" s="48">
        <f t="shared" si="13324"/>
        <v>0</v>
      </c>
      <c r="DNB33" s="48">
        <f t="shared" si="13325"/>
        <v>0</v>
      </c>
      <c r="DNC33" s="48">
        <f t="shared" si="13326"/>
        <v>0</v>
      </c>
      <c r="DND33" s="48">
        <f t="shared" si="13327"/>
        <v>0</v>
      </c>
      <c r="DNE33" s="48">
        <f t="shared" si="13328"/>
        <v>0</v>
      </c>
      <c r="DNF33" s="48">
        <f t="shared" si="13329"/>
        <v>0</v>
      </c>
      <c r="DNG33" s="48">
        <f t="shared" si="13330"/>
        <v>0</v>
      </c>
      <c r="DNH33" s="48">
        <f t="shared" si="13331"/>
        <v>0</v>
      </c>
      <c r="DNI33" s="48">
        <f t="shared" si="13332"/>
        <v>0</v>
      </c>
      <c r="DNJ33" s="48">
        <f t="shared" si="13333"/>
        <v>0</v>
      </c>
      <c r="DNK33" s="48">
        <f t="shared" si="13334"/>
        <v>0</v>
      </c>
      <c r="DNL33" s="48">
        <f t="shared" si="13335"/>
        <v>0</v>
      </c>
      <c r="DNM33" s="48">
        <f t="shared" si="13336"/>
        <v>0</v>
      </c>
      <c r="DNN33" s="48">
        <f t="shared" si="13337"/>
        <v>0</v>
      </c>
      <c r="DNO33" s="48">
        <f t="shared" si="13338"/>
        <v>0</v>
      </c>
      <c r="DNP33" s="48">
        <f t="shared" si="13339"/>
        <v>0</v>
      </c>
      <c r="DNQ33" s="48">
        <f t="shared" si="13340"/>
        <v>0</v>
      </c>
      <c r="DNR33" s="48">
        <f t="shared" si="13341"/>
        <v>0</v>
      </c>
      <c r="DNS33" s="48">
        <f t="shared" si="13342"/>
        <v>0</v>
      </c>
      <c r="DNT33" s="48">
        <f t="shared" si="13343"/>
        <v>0</v>
      </c>
      <c r="DNU33" s="48">
        <f t="shared" si="13344"/>
        <v>0</v>
      </c>
      <c r="DNV33" s="48">
        <f t="shared" si="13345"/>
        <v>0</v>
      </c>
      <c r="DNW33" s="48">
        <f t="shared" si="13346"/>
        <v>0</v>
      </c>
      <c r="DNX33" s="48">
        <f t="shared" si="13347"/>
        <v>0</v>
      </c>
      <c r="DNY33" s="48">
        <f t="shared" si="13348"/>
        <v>0</v>
      </c>
      <c r="DNZ33" s="48">
        <f t="shared" si="13349"/>
        <v>0</v>
      </c>
      <c r="DOA33" s="48">
        <f t="shared" si="13350"/>
        <v>0</v>
      </c>
      <c r="DOB33" s="48">
        <f t="shared" si="13351"/>
        <v>0</v>
      </c>
      <c r="DOC33" s="48">
        <f t="shared" si="13352"/>
        <v>0</v>
      </c>
      <c r="DOD33" s="48">
        <f t="shared" si="13353"/>
        <v>0</v>
      </c>
      <c r="DOE33" s="48">
        <f t="shared" si="13354"/>
        <v>0</v>
      </c>
      <c r="DOF33" s="48">
        <f t="shared" si="13355"/>
        <v>0</v>
      </c>
      <c r="DOG33" s="48">
        <f t="shared" si="13356"/>
        <v>0</v>
      </c>
      <c r="DOH33" s="48">
        <f t="shared" si="13357"/>
        <v>0</v>
      </c>
      <c r="DOI33" s="48">
        <f t="shared" si="13358"/>
        <v>0</v>
      </c>
      <c r="DOJ33" s="48">
        <f t="shared" si="13359"/>
        <v>0</v>
      </c>
      <c r="DOK33" s="48">
        <f t="shared" si="13360"/>
        <v>0</v>
      </c>
      <c r="DOL33" s="48">
        <f t="shared" si="13361"/>
        <v>0</v>
      </c>
      <c r="DOM33" s="48">
        <f t="shared" si="13362"/>
        <v>0</v>
      </c>
      <c r="DON33" s="48">
        <f t="shared" si="13363"/>
        <v>0</v>
      </c>
      <c r="DOO33" s="48">
        <f t="shared" si="13364"/>
        <v>0</v>
      </c>
      <c r="DOP33" s="48">
        <f t="shared" si="13365"/>
        <v>0</v>
      </c>
      <c r="DOQ33" s="48">
        <f t="shared" si="13366"/>
        <v>0</v>
      </c>
      <c r="DOR33" s="48">
        <f t="shared" si="13367"/>
        <v>0</v>
      </c>
      <c r="DOS33" s="48">
        <f t="shared" si="13368"/>
        <v>0</v>
      </c>
      <c r="DOT33" s="48">
        <f t="shared" si="13369"/>
        <v>0</v>
      </c>
      <c r="DOU33" s="48">
        <f t="shared" si="13370"/>
        <v>0</v>
      </c>
      <c r="DOV33" s="48">
        <f t="shared" si="13371"/>
        <v>0</v>
      </c>
      <c r="DOW33" s="48">
        <f t="shared" si="13372"/>
        <v>0</v>
      </c>
      <c r="DOX33" s="48">
        <f t="shared" si="13373"/>
        <v>0</v>
      </c>
      <c r="DOY33" s="48">
        <f t="shared" si="13374"/>
        <v>0</v>
      </c>
      <c r="DOZ33" s="48">
        <f t="shared" si="13375"/>
        <v>0</v>
      </c>
      <c r="DPA33" s="48">
        <f t="shared" si="13376"/>
        <v>0</v>
      </c>
      <c r="DPB33" s="48">
        <f t="shared" si="13377"/>
        <v>0</v>
      </c>
      <c r="DPC33" s="48">
        <f t="shared" si="13378"/>
        <v>0</v>
      </c>
      <c r="DPD33" s="48">
        <f t="shared" si="13379"/>
        <v>0</v>
      </c>
      <c r="DPE33" s="48">
        <f t="shared" si="13380"/>
        <v>0</v>
      </c>
      <c r="DPF33" s="48">
        <f t="shared" si="13381"/>
        <v>0</v>
      </c>
      <c r="DPG33" s="48">
        <f t="shared" si="13382"/>
        <v>0</v>
      </c>
      <c r="DPH33" s="48">
        <f t="shared" si="13383"/>
        <v>0</v>
      </c>
      <c r="DPI33" s="48">
        <f t="shared" si="13384"/>
        <v>0</v>
      </c>
      <c r="DPJ33" s="48">
        <f t="shared" si="13385"/>
        <v>0</v>
      </c>
      <c r="DPK33" s="48">
        <f t="shared" si="13386"/>
        <v>0</v>
      </c>
      <c r="DPL33" s="48">
        <f t="shared" si="13387"/>
        <v>0</v>
      </c>
      <c r="DPM33" s="48">
        <f t="shared" si="13388"/>
        <v>0</v>
      </c>
      <c r="DPN33" s="48">
        <f t="shared" si="13389"/>
        <v>0</v>
      </c>
      <c r="DPO33" s="48">
        <f t="shared" si="13390"/>
        <v>0</v>
      </c>
      <c r="DPP33" s="48">
        <f t="shared" si="13391"/>
        <v>0</v>
      </c>
      <c r="DPQ33" s="48">
        <f t="shared" si="13392"/>
        <v>0</v>
      </c>
      <c r="DPR33" s="48">
        <f t="shared" si="13393"/>
        <v>0</v>
      </c>
      <c r="DPS33" s="48">
        <f t="shared" si="13394"/>
        <v>0</v>
      </c>
      <c r="DPT33" s="48">
        <f t="shared" si="13395"/>
        <v>0</v>
      </c>
      <c r="DPU33" s="48">
        <f t="shared" si="13396"/>
        <v>0</v>
      </c>
      <c r="DPV33" s="48">
        <f t="shared" si="13397"/>
        <v>0</v>
      </c>
      <c r="DPW33" s="48">
        <f t="shared" si="13398"/>
        <v>0</v>
      </c>
      <c r="DPX33" s="48">
        <f t="shared" si="13399"/>
        <v>0</v>
      </c>
      <c r="DPY33" s="48">
        <f t="shared" si="13400"/>
        <v>0</v>
      </c>
      <c r="DPZ33" s="48">
        <f t="shared" si="13401"/>
        <v>0</v>
      </c>
      <c r="DQA33" s="48">
        <f t="shared" si="13402"/>
        <v>0</v>
      </c>
      <c r="DQB33" s="48">
        <f t="shared" si="13403"/>
        <v>0</v>
      </c>
      <c r="DQC33" s="48">
        <f t="shared" si="13404"/>
        <v>0</v>
      </c>
      <c r="DQD33" s="48">
        <f t="shared" si="13405"/>
        <v>0</v>
      </c>
      <c r="DQE33" s="48">
        <f t="shared" si="13406"/>
        <v>0</v>
      </c>
      <c r="DQF33" s="48">
        <f t="shared" si="13407"/>
        <v>0</v>
      </c>
      <c r="DQG33" s="48">
        <f t="shared" si="13408"/>
        <v>0</v>
      </c>
      <c r="DQH33" s="48">
        <f t="shared" si="13409"/>
        <v>0</v>
      </c>
      <c r="DQI33" s="48">
        <f t="shared" si="13410"/>
        <v>0</v>
      </c>
      <c r="DQJ33" s="48">
        <f t="shared" si="13411"/>
        <v>0</v>
      </c>
      <c r="DQK33" s="48">
        <f t="shared" si="13412"/>
        <v>0</v>
      </c>
      <c r="DQL33" s="48">
        <f t="shared" si="13413"/>
        <v>0</v>
      </c>
      <c r="DQM33" s="48">
        <f t="shared" si="13414"/>
        <v>0</v>
      </c>
      <c r="DQN33" s="48">
        <f t="shared" si="13415"/>
        <v>0</v>
      </c>
      <c r="DQO33" s="48">
        <f t="shared" si="13416"/>
        <v>0</v>
      </c>
      <c r="DQP33" s="48">
        <f t="shared" si="13417"/>
        <v>0</v>
      </c>
      <c r="DQQ33" s="48">
        <f t="shared" si="13418"/>
        <v>0</v>
      </c>
      <c r="DQR33" s="48">
        <f t="shared" si="13419"/>
        <v>0</v>
      </c>
      <c r="DQS33" s="48">
        <f t="shared" si="13420"/>
        <v>0</v>
      </c>
      <c r="DQT33" s="48">
        <f t="shared" si="13421"/>
        <v>0</v>
      </c>
      <c r="DQU33" s="48">
        <f t="shared" si="13422"/>
        <v>0</v>
      </c>
      <c r="DQV33" s="48">
        <f t="shared" si="13423"/>
        <v>0</v>
      </c>
      <c r="DQW33" s="48">
        <f t="shared" si="13424"/>
        <v>0</v>
      </c>
      <c r="DQX33" s="48">
        <f t="shared" si="13425"/>
        <v>0</v>
      </c>
      <c r="DQY33" s="48">
        <f t="shared" si="13426"/>
        <v>0</v>
      </c>
      <c r="DQZ33" s="48">
        <f t="shared" si="13427"/>
        <v>0</v>
      </c>
      <c r="DRA33" s="48">
        <f t="shared" si="13428"/>
        <v>0</v>
      </c>
      <c r="DRB33" s="48">
        <f t="shared" si="13429"/>
        <v>0</v>
      </c>
      <c r="DRC33" s="48">
        <f t="shared" si="13430"/>
        <v>0</v>
      </c>
      <c r="DRD33" s="48">
        <f t="shared" si="13431"/>
        <v>0</v>
      </c>
      <c r="DRE33" s="48">
        <f t="shared" si="13432"/>
        <v>0</v>
      </c>
      <c r="DRF33" s="48">
        <f t="shared" si="13433"/>
        <v>0</v>
      </c>
      <c r="DRG33" s="48">
        <f t="shared" si="13434"/>
        <v>0</v>
      </c>
      <c r="DRH33" s="48">
        <f t="shared" si="13435"/>
        <v>0</v>
      </c>
      <c r="DRI33" s="48">
        <f t="shared" si="13436"/>
        <v>0</v>
      </c>
      <c r="DRJ33" s="48">
        <f t="shared" si="13437"/>
        <v>0</v>
      </c>
      <c r="DRK33" s="48">
        <f t="shared" si="13438"/>
        <v>0</v>
      </c>
      <c r="DRL33" s="48">
        <f t="shared" si="13439"/>
        <v>0</v>
      </c>
      <c r="DRM33" s="48">
        <f t="shared" si="13440"/>
        <v>0</v>
      </c>
      <c r="DRN33" s="48">
        <f t="shared" si="13441"/>
        <v>0</v>
      </c>
      <c r="DRO33" s="48">
        <f t="shared" si="13442"/>
        <v>0</v>
      </c>
      <c r="DRP33" s="48">
        <f t="shared" si="13443"/>
        <v>0</v>
      </c>
      <c r="DRQ33" s="48">
        <f t="shared" si="13444"/>
        <v>0</v>
      </c>
      <c r="DRR33" s="48">
        <f t="shared" si="13445"/>
        <v>0</v>
      </c>
      <c r="DRS33" s="48">
        <f t="shared" si="13446"/>
        <v>0</v>
      </c>
      <c r="DRT33" s="48">
        <f t="shared" si="13447"/>
        <v>0</v>
      </c>
      <c r="DRU33" s="48">
        <f t="shared" si="13448"/>
        <v>0</v>
      </c>
      <c r="DRV33" s="48">
        <f t="shared" si="13449"/>
        <v>0</v>
      </c>
      <c r="DRW33" s="48">
        <f t="shared" si="13450"/>
        <v>0</v>
      </c>
      <c r="DRX33" s="48">
        <f t="shared" si="13451"/>
        <v>0</v>
      </c>
      <c r="DRY33" s="48">
        <f t="shared" si="13452"/>
        <v>0</v>
      </c>
      <c r="DRZ33" s="48">
        <f t="shared" si="13453"/>
        <v>0</v>
      </c>
      <c r="DSA33" s="48">
        <f t="shared" si="13454"/>
        <v>0</v>
      </c>
      <c r="DSB33" s="48">
        <f t="shared" si="13455"/>
        <v>0</v>
      </c>
      <c r="DSC33" s="48">
        <f t="shared" si="13456"/>
        <v>0</v>
      </c>
      <c r="DSD33" s="48">
        <f t="shared" si="13457"/>
        <v>0</v>
      </c>
      <c r="DSE33" s="48">
        <f t="shared" si="13458"/>
        <v>0</v>
      </c>
      <c r="DSF33" s="48">
        <f t="shared" si="13459"/>
        <v>0</v>
      </c>
      <c r="DSG33" s="48">
        <f t="shared" si="13460"/>
        <v>0</v>
      </c>
      <c r="DSH33" s="48">
        <f t="shared" si="13461"/>
        <v>0</v>
      </c>
      <c r="DSI33" s="48">
        <f t="shared" si="13462"/>
        <v>0</v>
      </c>
      <c r="DSJ33" s="48">
        <f t="shared" si="13463"/>
        <v>0</v>
      </c>
      <c r="DSK33" s="48">
        <f t="shared" si="13464"/>
        <v>0</v>
      </c>
      <c r="DSL33" s="48">
        <f t="shared" si="13465"/>
        <v>0</v>
      </c>
      <c r="DSM33" s="48">
        <f t="shared" si="13466"/>
        <v>0</v>
      </c>
      <c r="DSN33" s="48">
        <f t="shared" si="13467"/>
        <v>0</v>
      </c>
      <c r="DSO33" s="48">
        <f t="shared" si="13468"/>
        <v>0</v>
      </c>
      <c r="DSP33" s="48">
        <f t="shared" si="13469"/>
        <v>0</v>
      </c>
      <c r="DSQ33" s="48">
        <f t="shared" si="13470"/>
        <v>0</v>
      </c>
      <c r="DSR33" s="48">
        <f t="shared" si="13471"/>
        <v>0</v>
      </c>
      <c r="DSS33" s="48">
        <f t="shared" si="13472"/>
        <v>0</v>
      </c>
      <c r="DST33" s="48">
        <f t="shared" si="13473"/>
        <v>0</v>
      </c>
      <c r="DSU33" s="48">
        <f t="shared" si="13474"/>
        <v>0</v>
      </c>
      <c r="DSV33" s="48">
        <f t="shared" si="13475"/>
        <v>0</v>
      </c>
      <c r="DSW33" s="48">
        <f t="shared" si="13476"/>
        <v>0</v>
      </c>
      <c r="DSX33" s="48">
        <f t="shared" si="13477"/>
        <v>0</v>
      </c>
      <c r="DSY33" s="48">
        <f t="shared" si="13478"/>
        <v>0</v>
      </c>
      <c r="DSZ33" s="48">
        <f t="shared" si="13479"/>
        <v>0</v>
      </c>
      <c r="DTA33" s="48">
        <f t="shared" si="13480"/>
        <v>0</v>
      </c>
      <c r="DTB33" s="48">
        <f t="shared" si="13481"/>
        <v>0</v>
      </c>
      <c r="DTC33" s="48">
        <f t="shared" si="13482"/>
        <v>0</v>
      </c>
      <c r="DTD33" s="48">
        <f t="shared" si="13483"/>
        <v>0</v>
      </c>
      <c r="DTE33" s="48">
        <f t="shared" si="13484"/>
        <v>0</v>
      </c>
      <c r="DTF33" s="48">
        <f t="shared" si="13485"/>
        <v>0</v>
      </c>
      <c r="DTG33" s="48">
        <f t="shared" si="13486"/>
        <v>0</v>
      </c>
      <c r="DTH33" s="48">
        <f t="shared" si="13487"/>
        <v>0</v>
      </c>
      <c r="DTI33" s="48">
        <f t="shared" si="13488"/>
        <v>0</v>
      </c>
      <c r="DTJ33" s="48">
        <f t="shared" si="13489"/>
        <v>0</v>
      </c>
      <c r="DTK33" s="48">
        <f t="shared" si="13490"/>
        <v>0</v>
      </c>
      <c r="DTL33" s="48">
        <f t="shared" si="13491"/>
        <v>0</v>
      </c>
      <c r="DTM33" s="48">
        <f t="shared" si="13492"/>
        <v>0</v>
      </c>
      <c r="DTN33" s="48">
        <f t="shared" si="13493"/>
        <v>0</v>
      </c>
      <c r="DTO33" s="48">
        <f t="shared" si="13494"/>
        <v>0</v>
      </c>
      <c r="DTP33" s="48">
        <f t="shared" si="13495"/>
        <v>0</v>
      </c>
      <c r="DTQ33" s="48">
        <f t="shared" si="13496"/>
        <v>0</v>
      </c>
      <c r="DTR33" s="48">
        <f t="shared" si="13497"/>
        <v>0</v>
      </c>
      <c r="DTS33" s="48">
        <f t="shared" si="13498"/>
        <v>0</v>
      </c>
      <c r="DTT33" s="48">
        <f t="shared" si="13499"/>
        <v>0</v>
      </c>
      <c r="DTU33" s="48">
        <f t="shared" si="13500"/>
        <v>0</v>
      </c>
      <c r="DTV33" s="48">
        <f t="shared" si="13501"/>
        <v>0</v>
      </c>
      <c r="DTW33" s="48">
        <f t="shared" si="13502"/>
        <v>0</v>
      </c>
      <c r="DTX33" s="48">
        <f t="shared" si="13503"/>
        <v>0</v>
      </c>
      <c r="DTY33" s="48">
        <f t="shared" si="13504"/>
        <v>0</v>
      </c>
      <c r="DTZ33" s="48">
        <f t="shared" si="13505"/>
        <v>0</v>
      </c>
      <c r="DUA33" s="48">
        <f t="shared" si="13506"/>
        <v>0</v>
      </c>
      <c r="DUB33" s="48">
        <f t="shared" si="13507"/>
        <v>0</v>
      </c>
      <c r="DUC33" s="48">
        <f t="shared" si="13508"/>
        <v>0</v>
      </c>
      <c r="DUD33" s="48">
        <f t="shared" si="13509"/>
        <v>0</v>
      </c>
      <c r="DUE33" s="48">
        <f t="shared" si="13510"/>
        <v>0</v>
      </c>
      <c r="DUF33" s="48">
        <f t="shared" si="13511"/>
        <v>0</v>
      </c>
      <c r="DUG33" s="48">
        <f t="shared" si="13512"/>
        <v>0</v>
      </c>
      <c r="DUH33" s="48">
        <f t="shared" si="13513"/>
        <v>0</v>
      </c>
      <c r="DUI33" s="48">
        <f t="shared" si="13514"/>
        <v>0</v>
      </c>
      <c r="DUJ33" s="48">
        <f t="shared" si="13515"/>
        <v>0</v>
      </c>
      <c r="DUK33" s="48">
        <f t="shared" si="13516"/>
        <v>0</v>
      </c>
      <c r="DUL33" s="48">
        <f t="shared" si="13517"/>
        <v>0</v>
      </c>
      <c r="DUM33" s="48">
        <f t="shared" si="13518"/>
        <v>0</v>
      </c>
      <c r="DUN33" s="48">
        <f t="shared" si="13519"/>
        <v>0</v>
      </c>
      <c r="DUO33" s="48">
        <f t="shared" si="13520"/>
        <v>0</v>
      </c>
      <c r="DUP33" s="48">
        <f t="shared" si="13521"/>
        <v>0</v>
      </c>
      <c r="DUQ33" s="48">
        <f t="shared" si="13522"/>
        <v>0</v>
      </c>
      <c r="DUR33" s="48">
        <f t="shared" si="13523"/>
        <v>0</v>
      </c>
      <c r="DUS33" s="48">
        <f t="shared" si="13524"/>
        <v>0</v>
      </c>
      <c r="DUT33" s="48">
        <f t="shared" si="13525"/>
        <v>0</v>
      </c>
      <c r="DUU33" s="48">
        <f t="shared" si="13526"/>
        <v>0</v>
      </c>
      <c r="DUV33" s="48">
        <f t="shared" si="13527"/>
        <v>0</v>
      </c>
      <c r="DUW33" s="48">
        <f t="shared" si="13528"/>
        <v>0</v>
      </c>
      <c r="DUX33" s="48">
        <f t="shared" si="13529"/>
        <v>0</v>
      </c>
      <c r="DUY33" s="48">
        <f t="shared" si="13530"/>
        <v>0</v>
      </c>
      <c r="DUZ33" s="48">
        <f t="shared" si="13531"/>
        <v>0</v>
      </c>
      <c r="DVA33" s="48">
        <f t="shared" si="13532"/>
        <v>0</v>
      </c>
      <c r="DVB33" s="48">
        <f t="shared" si="13533"/>
        <v>0</v>
      </c>
      <c r="DVC33" s="48">
        <f t="shared" si="13534"/>
        <v>0</v>
      </c>
      <c r="DVD33" s="48">
        <f t="shared" si="13535"/>
        <v>0</v>
      </c>
      <c r="DVE33" s="48">
        <f t="shared" si="13536"/>
        <v>0</v>
      </c>
      <c r="DVF33" s="48">
        <f t="shared" si="13537"/>
        <v>0</v>
      </c>
      <c r="DVG33" s="48">
        <f t="shared" si="13538"/>
        <v>0</v>
      </c>
      <c r="DVH33" s="48">
        <f t="shared" si="13539"/>
        <v>0</v>
      </c>
      <c r="DVI33" s="48">
        <f t="shared" si="13540"/>
        <v>0</v>
      </c>
      <c r="DVJ33" s="48">
        <f t="shared" si="13541"/>
        <v>0</v>
      </c>
      <c r="DVK33" s="48">
        <f t="shared" si="13542"/>
        <v>0</v>
      </c>
      <c r="DVL33" s="48">
        <f t="shared" si="13543"/>
        <v>0</v>
      </c>
      <c r="DVM33" s="48">
        <f t="shared" si="13544"/>
        <v>0</v>
      </c>
      <c r="DVN33" s="48">
        <f t="shared" si="13545"/>
        <v>0</v>
      </c>
      <c r="DVO33" s="48">
        <f t="shared" si="13546"/>
        <v>0</v>
      </c>
      <c r="DVP33" s="48">
        <f t="shared" si="13547"/>
        <v>0</v>
      </c>
      <c r="DVQ33" s="48">
        <f t="shared" si="13548"/>
        <v>0</v>
      </c>
      <c r="DVR33" s="48">
        <f t="shared" si="13549"/>
        <v>0</v>
      </c>
      <c r="DVS33" s="48">
        <f t="shared" si="13550"/>
        <v>0</v>
      </c>
      <c r="DVT33" s="48">
        <f t="shared" si="13551"/>
        <v>0</v>
      </c>
      <c r="DVU33" s="48">
        <f t="shared" si="13552"/>
        <v>0</v>
      </c>
      <c r="DVV33" s="48">
        <f t="shared" si="13553"/>
        <v>0</v>
      </c>
      <c r="DVW33" s="48">
        <f t="shared" si="13554"/>
        <v>0</v>
      </c>
      <c r="DVX33" s="48">
        <f t="shared" si="13555"/>
        <v>0</v>
      </c>
      <c r="DVY33" s="48">
        <f t="shared" si="13556"/>
        <v>0</v>
      </c>
      <c r="DVZ33" s="48">
        <f t="shared" si="13557"/>
        <v>0</v>
      </c>
      <c r="DWA33" s="48">
        <f t="shared" si="13558"/>
        <v>0</v>
      </c>
      <c r="DWB33" s="48">
        <f t="shared" si="13559"/>
        <v>0</v>
      </c>
      <c r="DWC33" s="48">
        <f t="shared" si="13560"/>
        <v>0</v>
      </c>
      <c r="DWD33" s="48">
        <f t="shared" si="13561"/>
        <v>0</v>
      </c>
      <c r="DWE33" s="48">
        <f t="shared" si="13562"/>
        <v>0</v>
      </c>
      <c r="DWF33" s="48">
        <f t="shared" si="13563"/>
        <v>0</v>
      </c>
      <c r="DWG33" s="48">
        <f t="shared" si="13564"/>
        <v>0</v>
      </c>
      <c r="DWH33" s="48">
        <f t="shared" si="13565"/>
        <v>0</v>
      </c>
      <c r="DWI33" s="48">
        <f t="shared" si="13566"/>
        <v>0</v>
      </c>
      <c r="DWJ33" s="48">
        <f t="shared" si="13567"/>
        <v>0</v>
      </c>
      <c r="DWK33" s="48">
        <f t="shared" si="13568"/>
        <v>0</v>
      </c>
      <c r="DWL33" s="48">
        <f t="shared" si="13569"/>
        <v>0</v>
      </c>
      <c r="DWM33" s="48">
        <f t="shared" si="13570"/>
        <v>0</v>
      </c>
      <c r="DWN33" s="48">
        <f t="shared" si="13571"/>
        <v>0</v>
      </c>
      <c r="DWO33" s="48">
        <f t="shared" si="13572"/>
        <v>0</v>
      </c>
      <c r="DWP33" s="48">
        <f t="shared" si="13573"/>
        <v>0</v>
      </c>
      <c r="DWQ33" s="48">
        <f t="shared" si="13574"/>
        <v>0</v>
      </c>
      <c r="DWR33" s="48">
        <f t="shared" si="13575"/>
        <v>0</v>
      </c>
      <c r="DWS33" s="48">
        <f t="shared" si="13576"/>
        <v>0</v>
      </c>
      <c r="DWT33" s="48">
        <f t="shared" si="13577"/>
        <v>0</v>
      </c>
      <c r="DWU33" s="48">
        <f t="shared" si="13578"/>
        <v>0</v>
      </c>
      <c r="DWV33" s="48">
        <f t="shared" si="13579"/>
        <v>0</v>
      </c>
      <c r="DWW33" s="48">
        <f t="shared" si="13580"/>
        <v>0</v>
      </c>
      <c r="DWX33" s="48">
        <f t="shared" si="13581"/>
        <v>0</v>
      </c>
      <c r="DWY33" s="48">
        <f t="shared" si="13582"/>
        <v>0</v>
      </c>
      <c r="DWZ33" s="48">
        <f t="shared" si="13583"/>
        <v>0</v>
      </c>
      <c r="DXA33" s="48">
        <f t="shared" si="13584"/>
        <v>0</v>
      </c>
      <c r="DXB33" s="48">
        <f t="shared" si="13585"/>
        <v>0</v>
      </c>
      <c r="DXC33" s="48">
        <f t="shared" si="13586"/>
        <v>0</v>
      </c>
      <c r="DXD33" s="48">
        <f t="shared" si="13587"/>
        <v>0</v>
      </c>
      <c r="DXE33" s="48">
        <f t="shared" si="13588"/>
        <v>0</v>
      </c>
      <c r="DXF33" s="48">
        <f t="shared" si="13589"/>
        <v>0</v>
      </c>
      <c r="DXG33" s="48">
        <f t="shared" si="13590"/>
        <v>0</v>
      </c>
      <c r="DXH33" s="48">
        <f t="shared" si="13591"/>
        <v>0</v>
      </c>
      <c r="DXI33" s="48">
        <f t="shared" si="13592"/>
        <v>0</v>
      </c>
      <c r="DXJ33" s="48">
        <f t="shared" si="13593"/>
        <v>0</v>
      </c>
      <c r="DXK33" s="48">
        <f t="shared" si="13594"/>
        <v>0</v>
      </c>
      <c r="DXL33" s="48">
        <f t="shared" si="13595"/>
        <v>0</v>
      </c>
      <c r="DXM33" s="48">
        <f t="shared" si="13596"/>
        <v>0</v>
      </c>
      <c r="DXN33" s="48">
        <f t="shared" si="13597"/>
        <v>0</v>
      </c>
      <c r="DXO33" s="48">
        <f t="shared" si="13598"/>
        <v>0</v>
      </c>
      <c r="DXP33" s="48">
        <f t="shared" si="13599"/>
        <v>0</v>
      </c>
      <c r="DXQ33" s="48">
        <f t="shared" si="13600"/>
        <v>0</v>
      </c>
      <c r="DXR33" s="48">
        <f t="shared" si="13601"/>
        <v>0</v>
      </c>
      <c r="DXS33" s="48">
        <f t="shared" si="13602"/>
        <v>0</v>
      </c>
      <c r="DXT33" s="48">
        <f t="shared" si="13603"/>
        <v>0</v>
      </c>
      <c r="DXU33" s="48">
        <f t="shared" si="13604"/>
        <v>0</v>
      </c>
      <c r="DXV33" s="48">
        <f t="shared" si="13605"/>
        <v>0</v>
      </c>
      <c r="DXW33" s="48">
        <f t="shared" si="13606"/>
        <v>0</v>
      </c>
      <c r="DXX33" s="48">
        <f t="shared" si="13607"/>
        <v>0</v>
      </c>
      <c r="DXY33" s="48">
        <f t="shared" si="13608"/>
        <v>0</v>
      </c>
      <c r="DXZ33" s="48">
        <f t="shared" si="13609"/>
        <v>0</v>
      </c>
      <c r="DYA33" s="48">
        <f t="shared" si="13610"/>
        <v>0</v>
      </c>
      <c r="DYB33" s="48">
        <f t="shared" si="13611"/>
        <v>0</v>
      </c>
      <c r="DYC33" s="48">
        <f t="shared" si="13612"/>
        <v>0</v>
      </c>
      <c r="DYD33" s="48">
        <f t="shared" si="13613"/>
        <v>0</v>
      </c>
      <c r="DYE33" s="48">
        <f t="shared" si="13614"/>
        <v>0</v>
      </c>
      <c r="DYF33" s="48">
        <f t="shared" si="13615"/>
        <v>0</v>
      </c>
      <c r="DYG33" s="48">
        <f t="shared" si="13616"/>
        <v>0</v>
      </c>
      <c r="DYH33" s="48">
        <f t="shared" si="13617"/>
        <v>0</v>
      </c>
      <c r="DYI33" s="48">
        <f t="shared" si="13618"/>
        <v>0</v>
      </c>
      <c r="DYJ33" s="48">
        <f t="shared" si="13619"/>
        <v>0</v>
      </c>
      <c r="DYK33" s="48">
        <f t="shared" si="13620"/>
        <v>0</v>
      </c>
      <c r="DYL33" s="48">
        <f t="shared" si="13621"/>
        <v>0</v>
      </c>
      <c r="DYM33" s="48">
        <f t="shared" si="13622"/>
        <v>0</v>
      </c>
      <c r="DYN33" s="48">
        <f t="shared" si="13623"/>
        <v>0</v>
      </c>
      <c r="DYO33" s="48">
        <f t="shared" si="13624"/>
        <v>0</v>
      </c>
      <c r="DYP33" s="48">
        <f t="shared" si="13625"/>
        <v>0</v>
      </c>
      <c r="DYQ33" s="48">
        <f t="shared" si="13626"/>
        <v>0</v>
      </c>
      <c r="DYR33" s="48">
        <f t="shared" si="13627"/>
        <v>0</v>
      </c>
      <c r="DYS33" s="48">
        <f t="shared" si="13628"/>
        <v>0</v>
      </c>
      <c r="DYT33" s="48">
        <f t="shared" si="13629"/>
        <v>0</v>
      </c>
      <c r="DYU33" s="48">
        <f t="shared" si="13630"/>
        <v>0</v>
      </c>
      <c r="DYV33" s="48">
        <f t="shared" si="13631"/>
        <v>0</v>
      </c>
      <c r="DYW33" s="48">
        <f t="shared" si="13632"/>
        <v>0</v>
      </c>
      <c r="DYX33" s="48">
        <f t="shared" si="13633"/>
        <v>0</v>
      </c>
      <c r="DYY33" s="48">
        <f t="shared" si="13634"/>
        <v>0</v>
      </c>
      <c r="DYZ33" s="48">
        <f t="shared" si="13635"/>
        <v>0</v>
      </c>
      <c r="DZA33" s="48">
        <f t="shared" si="13636"/>
        <v>0</v>
      </c>
      <c r="DZB33" s="48">
        <f t="shared" si="13637"/>
        <v>0</v>
      </c>
      <c r="DZC33" s="48">
        <f t="shared" si="13638"/>
        <v>0</v>
      </c>
      <c r="DZD33" s="48">
        <f t="shared" si="13639"/>
        <v>0</v>
      </c>
      <c r="DZE33" s="48">
        <f t="shared" si="13640"/>
        <v>0</v>
      </c>
      <c r="DZF33" s="48">
        <f t="shared" si="13641"/>
        <v>0</v>
      </c>
      <c r="DZG33" s="48">
        <f t="shared" si="13642"/>
        <v>0</v>
      </c>
      <c r="DZH33" s="48">
        <f t="shared" si="13643"/>
        <v>0</v>
      </c>
      <c r="DZI33" s="48">
        <f t="shared" si="13644"/>
        <v>0</v>
      </c>
      <c r="DZJ33" s="48">
        <f t="shared" si="13645"/>
        <v>0</v>
      </c>
      <c r="DZK33" s="48">
        <f t="shared" si="13646"/>
        <v>0</v>
      </c>
      <c r="DZL33" s="48">
        <f t="shared" si="13647"/>
        <v>0</v>
      </c>
      <c r="DZM33" s="48">
        <f t="shared" si="13648"/>
        <v>0</v>
      </c>
      <c r="DZN33" s="48">
        <f t="shared" si="13649"/>
        <v>0</v>
      </c>
      <c r="DZO33" s="48">
        <f t="shared" si="13650"/>
        <v>0</v>
      </c>
      <c r="DZP33" s="48">
        <f t="shared" si="13651"/>
        <v>0</v>
      </c>
      <c r="DZQ33" s="48">
        <f t="shared" si="13652"/>
        <v>0</v>
      </c>
      <c r="DZR33" s="48">
        <f t="shared" si="13653"/>
        <v>0</v>
      </c>
      <c r="DZS33" s="48">
        <f t="shared" si="13654"/>
        <v>0</v>
      </c>
      <c r="DZT33" s="48">
        <f t="shared" si="13655"/>
        <v>0</v>
      </c>
      <c r="DZU33" s="48">
        <f t="shared" si="13656"/>
        <v>0</v>
      </c>
      <c r="DZV33" s="48">
        <f t="shared" si="13657"/>
        <v>0</v>
      </c>
      <c r="DZW33" s="48">
        <f t="shared" si="13658"/>
        <v>0</v>
      </c>
      <c r="DZX33" s="48">
        <f t="shared" si="13659"/>
        <v>0</v>
      </c>
      <c r="DZY33" s="48">
        <f t="shared" si="13660"/>
        <v>0</v>
      </c>
      <c r="DZZ33" s="48">
        <f t="shared" si="13661"/>
        <v>0</v>
      </c>
      <c r="EAA33" s="48">
        <f t="shared" si="13662"/>
        <v>0</v>
      </c>
      <c r="EAB33" s="48">
        <f t="shared" si="13663"/>
        <v>0</v>
      </c>
      <c r="EAC33" s="48">
        <f t="shared" si="13664"/>
        <v>0</v>
      </c>
      <c r="EAD33" s="48">
        <f t="shared" si="13665"/>
        <v>0</v>
      </c>
      <c r="EAE33" s="48">
        <f t="shared" si="13666"/>
        <v>0</v>
      </c>
      <c r="EAF33" s="48">
        <f t="shared" si="13667"/>
        <v>0</v>
      </c>
      <c r="EAG33" s="48">
        <f t="shared" si="13668"/>
        <v>0</v>
      </c>
      <c r="EAH33" s="48">
        <f t="shared" si="13669"/>
        <v>0</v>
      </c>
      <c r="EAI33" s="48">
        <f t="shared" si="13670"/>
        <v>0</v>
      </c>
      <c r="EAJ33" s="48">
        <f t="shared" si="13671"/>
        <v>0</v>
      </c>
      <c r="EAK33" s="48">
        <f t="shared" si="13672"/>
        <v>0</v>
      </c>
      <c r="EAL33" s="48">
        <f t="shared" si="13673"/>
        <v>0</v>
      </c>
      <c r="EAM33" s="48">
        <f t="shared" si="13674"/>
        <v>0</v>
      </c>
      <c r="EAN33" s="48">
        <f t="shared" si="13675"/>
        <v>0</v>
      </c>
      <c r="EAO33" s="48">
        <f t="shared" si="13676"/>
        <v>0</v>
      </c>
      <c r="EAP33" s="48">
        <f t="shared" si="13677"/>
        <v>0</v>
      </c>
      <c r="EAQ33" s="48">
        <f t="shared" si="13678"/>
        <v>0</v>
      </c>
      <c r="EAR33" s="48">
        <f t="shared" si="13679"/>
        <v>0</v>
      </c>
      <c r="EAS33" s="48">
        <f t="shared" si="13680"/>
        <v>0</v>
      </c>
      <c r="EAT33" s="48">
        <f t="shared" si="13681"/>
        <v>0</v>
      </c>
      <c r="EAU33" s="48">
        <f t="shared" si="13682"/>
        <v>0</v>
      </c>
      <c r="EAV33" s="48">
        <f t="shared" si="13683"/>
        <v>0</v>
      </c>
      <c r="EAW33" s="48">
        <f t="shared" si="13684"/>
        <v>0</v>
      </c>
      <c r="EAX33" s="48">
        <f t="shared" si="13685"/>
        <v>0</v>
      </c>
      <c r="EAY33" s="48">
        <f t="shared" si="13686"/>
        <v>0</v>
      </c>
      <c r="EAZ33" s="48">
        <f t="shared" si="13687"/>
        <v>0</v>
      </c>
      <c r="EBA33" s="48">
        <f t="shared" si="13688"/>
        <v>0</v>
      </c>
      <c r="EBB33" s="48">
        <f t="shared" si="13689"/>
        <v>0</v>
      </c>
      <c r="EBC33" s="48">
        <f t="shared" si="13690"/>
        <v>0</v>
      </c>
      <c r="EBD33" s="48">
        <f t="shared" si="13691"/>
        <v>0</v>
      </c>
      <c r="EBE33" s="48">
        <f t="shared" si="13692"/>
        <v>0</v>
      </c>
      <c r="EBF33" s="48">
        <f t="shared" si="13693"/>
        <v>0</v>
      </c>
      <c r="EBG33" s="48">
        <f t="shared" si="13694"/>
        <v>0</v>
      </c>
      <c r="EBH33" s="48">
        <f t="shared" si="13695"/>
        <v>0</v>
      </c>
      <c r="EBI33" s="48">
        <f t="shared" si="13696"/>
        <v>0</v>
      </c>
      <c r="EBJ33" s="48">
        <f t="shared" si="13697"/>
        <v>0</v>
      </c>
      <c r="EBK33" s="48">
        <f t="shared" si="13698"/>
        <v>0</v>
      </c>
      <c r="EBL33" s="48">
        <f t="shared" si="13699"/>
        <v>0</v>
      </c>
      <c r="EBM33" s="48">
        <f t="shared" si="13700"/>
        <v>0</v>
      </c>
      <c r="EBN33" s="48">
        <f t="shared" si="13701"/>
        <v>0</v>
      </c>
      <c r="EBO33" s="48">
        <f t="shared" si="13702"/>
        <v>0</v>
      </c>
      <c r="EBP33" s="48">
        <f t="shared" si="13703"/>
        <v>0</v>
      </c>
      <c r="EBQ33" s="48">
        <f t="shared" si="13704"/>
        <v>0</v>
      </c>
      <c r="EBR33" s="48">
        <f t="shared" si="13705"/>
        <v>0</v>
      </c>
      <c r="EBS33" s="48">
        <f t="shared" si="13706"/>
        <v>0</v>
      </c>
      <c r="EBT33" s="48">
        <f t="shared" si="13707"/>
        <v>0</v>
      </c>
      <c r="EBU33" s="48">
        <f t="shared" si="13708"/>
        <v>0</v>
      </c>
      <c r="EBV33" s="48">
        <f t="shared" si="13709"/>
        <v>0</v>
      </c>
      <c r="EBW33" s="48">
        <f t="shared" si="13710"/>
        <v>0</v>
      </c>
      <c r="EBX33" s="48">
        <f t="shared" si="13711"/>
        <v>0</v>
      </c>
      <c r="EBY33" s="48">
        <f t="shared" si="13712"/>
        <v>0</v>
      </c>
      <c r="EBZ33" s="48">
        <f t="shared" si="13713"/>
        <v>0</v>
      </c>
      <c r="ECA33" s="48">
        <f t="shared" si="13714"/>
        <v>0</v>
      </c>
      <c r="ECB33" s="48">
        <f t="shared" si="13715"/>
        <v>0</v>
      </c>
      <c r="ECC33" s="48">
        <f t="shared" si="13716"/>
        <v>0</v>
      </c>
      <c r="ECD33" s="48">
        <f t="shared" si="13717"/>
        <v>0</v>
      </c>
      <c r="ECE33" s="48">
        <f t="shared" si="13718"/>
        <v>0</v>
      </c>
      <c r="ECF33" s="48">
        <f t="shared" si="13719"/>
        <v>0</v>
      </c>
      <c r="ECG33" s="48">
        <f t="shared" si="13720"/>
        <v>0</v>
      </c>
      <c r="ECH33" s="48">
        <f t="shared" si="13721"/>
        <v>0</v>
      </c>
      <c r="ECI33" s="48">
        <f t="shared" si="13722"/>
        <v>0</v>
      </c>
      <c r="ECJ33" s="48">
        <f t="shared" si="13723"/>
        <v>0</v>
      </c>
      <c r="ECK33" s="48">
        <f t="shared" si="13724"/>
        <v>0</v>
      </c>
      <c r="ECL33" s="48">
        <f t="shared" si="13725"/>
        <v>0</v>
      </c>
      <c r="ECM33" s="48">
        <f t="shared" si="13726"/>
        <v>0</v>
      </c>
      <c r="ECN33" s="48">
        <f t="shared" si="13727"/>
        <v>0</v>
      </c>
      <c r="ECO33" s="48">
        <f t="shared" si="13728"/>
        <v>0</v>
      </c>
      <c r="ECP33" s="48">
        <f t="shared" si="13729"/>
        <v>0</v>
      </c>
      <c r="ECQ33" s="48">
        <f t="shared" si="13730"/>
        <v>0</v>
      </c>
      <c r="ECR33" s="48">
        <f t="shared" si="13731"/>
        <v>0</v>
      </c>
      <c r="ECS33" s="48">
        <f t="shared" si="13732"/>
        <v>0</v>
      </c>
      <c r="ECT33" s="48">
        <f t="shared" si="13733"/>
        <v>0</v>
      </c>
      <c r="ECU33" s="48">
        <f t="shared" si="13734"/>
        <v>0</v>
      </c>
      <c r="ECV33" s="48">
        <f t="shared" si="13735"/>
        <v>0</v>
      </c>
      <c r="ECW33" s="48">
        <f t="shared" si="13736"/>
        <v>0</v>
      </c>
      <c r="ECX33" s="48">
        <f t="shared" si="13737"/>
        <v>0</v>
      </c>
      <c r="ECY33" s="48">
        <f t="shared" si="13738"/>
        <v>0</v>
      </c>
      <c r="ECZ33" s="48">
        <f t="shared" si="13739"/>
        <v>0</v>
      </c>
      <c r="EDA33" s="48">
        <f t="shared" si="13740"/>
        <v>0</v>
      </c>
      <c r="EDB33" s="48">
        <f t="shared" si="13741"/>
        <v>0</v>
      </c>
      <c r="EDC33" s="48">
        <f t="shared" si="13742"/>
        <v>0</v>
      </c>
      <c r="EDD33" s="48">
        <f t="shared" si="13743"/>
        <v>0</v>
      </c>
      <c r="EDE33" s="48">
        <f t="shared" si="13744"/>
        <v>0</v>
      </c>
      <c r="EDF33" s="48">
        <f t="shared" si="13745"/>
        <v>0</v>
      </c>
      <c r="EDG33" s="48">
        <f t="shared" si="13746"/>
        <v>0</v>
      </c>
      <c r="EDH33" s="48">
        <f t="shared" si="13747"/>
        <v>0</v>
      </c>
      <c r="EDI33" s="48">
        <f t="shared" si="13748"/>
        <v>0</v>
      </c>
      <c r="EDJ33" s="48">
        <f t="shared" si="13749"/>
        <v>0</v>
      </c>
      <c r="EDK33" s="48">
        <f t="shared" si="13750"/>
        <v>0</v>
      </c>
      <c r="EDL33" s="48">
        <f t="shared" si="13751"/>
        <v>0</v>
      </c>
      <c r="EDM33" s="48">
        <f t="shared" si="13752"/>
        <v>0</v>
      </c>
      <c r="EDN33" s="48">
        <f t="shared" si="13753"/>
        <v>0</v>
      </c>
      <c r="EDO33" s="48">
        <f t="shared" si="13754"/>
        <v>0</v>
      </c>
      <c r="EDP33" s="48">
        <f t="shared" si="13755"/>
        <v>0</v>
      </c>
      <c r="EDQ33" s="48">
        <f t="shared" si="13756"/>
        <v>0</v>
      </c>
      <c r="EDR33" s="48">
        <f t="shared" si="13757"/>
        <v>0</v>
      </c>
      <c r="EDS33" s="48">
        <f t="shared" si="13758"/>
        <v>0</v>
      </c>
      <c r="EDT33" s="48">
        <f t="shared" si="13759"/>
        <v>0</v>
      </c>
      <c r="EDU33" s="48">
        <f t="shared" si="13760"/>
        <v>0</v>
      </c>
      <c r="EDV33" s="48">
        <f t="shared" si="13761"/>
        <v>0</v>
      </c>
      <c r="EDW33" s="48">
        <f t="shared" si="13762"/>
        <v>0</v>
      </c>
      <c r="EDX33" s="48">
        <f t="shared" si="13763"/>
        <v>0</v>
      </c>
      <c r="EDY33" s="48">
        <f t="shared" si="13764"/>
        <v>0</v>
      </c>
      <c r="EDZ33" s="48">
        <f t="shared" si="13765"/>
        <v>0</v>
      </c>
      <c r="EEA33" s="48">
        <f t="shared" si="13766"/>
        <v>0</v>
      </c>
      <c r="EEB33" s="48">
        <f t="shared" si="13767"/>
        <v>0</v>
      </c>
      <c r="EEC33" s="48">
        <f t="shared" si="13768"/>
        <v>0</v>
      </c>
      <c r="EED33" s="48">
        <f t="shared" si="13769"/>
        <v>0</v>
      </c>
      <c r="EEE33" s="48">
        <f t="shared" si="13770"/>
        <v>0</v>
      </c>
      <c r="EEF33" s="48">
        <f t="shared" si="13771"/>
        <v>0</v>
      </c>
      <c r="EEG33" s="48">
        <f t="shared" si="13772"/>
        <v>0</v>
      </c>
      <c r="EEH33" s="48">
        <f t="shared" si="13773"/>
        <v>0</v>
      </c>
      <c r="EEI33" s="48">
        <f t="shared" si="13774"/>
        <v>0</v>
      </c>
      <c r="EEJ33" s="48">
        <f t="shared" si="13775"/>
        <v>0</v>
      </c>
      <c r="EEK33" s="48">
        <f t="shared" si="13776"/>
        <v>0</v>
      </c>
      <c r="EEL33" s="48">
        <f t="shared" si="13777"/>
        <v>0</v>
      </c>
      <c r="EEM33" s="48">
        <f t="shared" si="13778"/>
        <v>0</v>
      </c>
      <c r="EEN33" s="48">
        <f t="shared" si="13779"/>
        <v>0</v>
      </c>
      <c r="EEO33" s="48">
        <f t="shared" si="13780"/>
        <v>0</v>
      </c>
      <c r="EEP33" s="48">
        <f t="shared" si="13781"/>
        <v>0</v>
      </c>
      <c r="EEQ33" s="48">
        <f t="shared" si="13782"/>
        <v>0</v>
      </c>
      <c r="EER33" s="48">
        <f t="shared" si="13783"/>
        <v>0</v>
      </c>
      <c r="EES33" s="48">
        <f t="shared" si="13784"/>
        <v>0</v>
      </c>
      <c r="EET33" s="48">
        <f t="shared" si="13785"/>
        <v>0</v>
      </c>
      <c r="EEU33" s="48">
        <f t="shared" si="13786"/>
        <v>0</v>
      </c>
      <c r="EEV33" s="48">
        <f t="shared" si="13787"/>
        <v>0</v>
      </c>
      <c r="EEW33" s="48">
        <f t="shared" si="13788"/>
        <v>0</v>
      </c>
      <c r="EEX33" s="48">
        <f t="shared" si="13789"/>
        <v>0</v>
      </c>
      <c r="EEY33" s="48">
        <f t="shared" si="13790"/>
        <v>0</v>
      </c>
      <c r="EEZ33" s="48">
        <f t="shared" si="13791"/>
        <v>0</v>
      </c>
      <c r="EFA33" s="48">
        <f t="shared" si="13792"/>
        <v>0</v>
      </c>
      <c r="EFB33" s="48">
        <f t="shared" si="13793"/>
        <v>0</v>
      </c>
      <c r="EFC33" s="48">
        <f t="shared" si="13794"/>
        <v>0</v>
      </c>
      <c r="EFD33" s="48">
        <f t="shared" si="13795"/>
        <v>0</v>
      </c>
      <c r="EFE33" s="48">
        <f t="shared" si="13796"/>
        <v>0</v>
      </c>
      <c r="EFF33" s="48">
        <f t="shared" si="13797"/>
        <v>0</v>
      </c>
      <c r="EFG33" s="48">
        <f t="shared" si="13798"/>
        <v>0</v>
      </c>
      <c r="EFH33" s="48">
        <f t="shared" si="13799"/>
        <v>0</v>
      </c>
      <c r="EFI33" s="48">
        <f t="shared" si="13800"/>
        <v>0</v>
      </c>
      <c r="EFJ33" s="48">
        <f t="shared" si="13801"/>
        <v>0</v>
      </c>
      <c r="EFK33" s="48">
        <f t="shared" si="13802"/>
        <v>0</v>
      </c>
      <c r="EFL33" s="48">
        <f t="shared" si="13803"/>
        <v>0</v>
      </c>
      <c r="EFM33" s="48">
        <f t="shared" si="13804"/>
        <v>0</v>
      </c>
      <c r="EFN33" s="48">
        <f t="shared" si="13805"/>
        <v>0</v>
      </c>
      <c r="EFO33" s="48">
        <f t="shared" si="13806"/>
        <v>0</v>
      </c>
      <c r="EFP33" s="48">
        <f t="shared" si="13807"/>
        <v>0</v>
      </c>
      <c r="EFQ33" s="48">
        <f t="shared" si="13808"/>
        <v>0</v>
      </c>
      <c r="EFR33" s="48">
        <f t="shared" si="13809"/>
        <v>0</v>
      </c>
      <c r="EFS33" s="48">
        <f t="shared" si="13810"/>
        <v>0</v>
      </c>
      <c r="EFT33" s="48">
        <f t="shared" si="13811"/>
        <v>0</v>
      </c>
      <c r="EFU33" s="48">
        <f t="shared" si="13812"/>
        <v>0</v>
      </c>
      <c r="EFV33" s="48">
        <f t="shared" si="13813"/>
        <v>0</v>
      </c>
      <c r="EFW33" s="48">
        <f t="shared" si="13814"/>
        <v>0</v>
      </c>
      <c r="EFX33" s="48">
        <f t="shared" si="13815"/>
        <v>0</v>
      </c>
      <c r="EFY33" s="48">
        <f t="shared" si="13816"/>
        <v>0</v>
      </c>
      <c r="EFZ33" s="48">
        <f t="shared" si="13817"/>
        <v>0</v>
      </c>
      <c r="EGA33" s="48">
        <f t="shared" si="13818"/>
        <v>0</v>
      </c>
      <c r="EGB33" s="48">
        <f t="shared" si="13819"/>
        <v>0</v>
      </c>
      <c r="EGC33" s="48">
        <f t="shared" si="13820"/>
        <v>0</v>
      </c>
      <c r="EGD33" s="48">
        <f t="shared" si="13821"/>
        <v>0</v>
      </c>
      <c r="EGE33" s="48">
        <f t="shared" si="13822"/>
        <v>0</v>
      </c>
      <c r="EGF33" s="48">
        <f t="shared" si="13823"/>
        <v>0</v>
      </c>
      <c r="EGG33" s="48">
        <f t="shared" si="13824"/>
        <v>0</v>
      </c>
      <c r="EGH33" s="48">
        <f t="shared" si="13825"/>
        <v>0</v>
      </c>
      <c r="EGI33" s="48">
        <f t="shared" si="13826"/>
        <v>0</v>
      </c>
      <c r="EGJ33" s="48">
        <f t="shared" si="13827"/>
        <v>0</v>
      </c>
      <c r="EGK33" s="48">
        <f t="shared" si="13828"/>
        <v>0</v>
      </c>
      <c r="EGL33" s="48">
        <f t="shared" si="13829"/>
        <v>0</v>
      </c>
      <c r="EGM33" s="48">
        <f t="shared" si="13830"/>
        <v>0</v>
      </c>
      <c r="EGN33" s="48">
        <f t="shared" si="13831"/>
        <v>0</v>
      </c>
      <c r="EGO33" s="48">
        <f t="shared" si="13832"/>
        <v>0</v>
      </c>
      <c r="EGP33" s="48">
        <f t="shared" si="13833"/>
        <v>0</v>
      </c>
      <c r="EGQ33" s="48">
        <f t="shared" si="13834"/>
        <v>0</v>
      </c>
      <c r="EGR33" s="48">
        <f t="shared" si="13835"/>
        <v>0</v>
      </c>
      <c r="EGS33" s="48">
        <f t="shared" si="13836"/>
        <v>0</v>
      </c>
      <c r="EGT33" s="48">
        <f t="shared" si="13837"/>
        <v>0</v>
      </c>
      <c r="EGU33" s="48">
        <f t="shared" si="13838"/>
        <v>0</v>
      </c>
      <c r="EGV33" s="48">
        <f t="shared" si="13839"/>
        <v>0</v>
      </c>
      <c r="EGW33" s="48">
        <f t="shared" si="13840"/>
        <v>0</v>
      </c>
      <c r="EGX33" s="48">
        <f t="shared" si="13841"/>
        <v>0</v>
      </c>
      <c r="EGY33" s="48">
        <f t="shared" si="13842"/>
        <v>0</v>
      </c>
      <c r="EGZ33" s="48">
        <f t="shared" si="13843"/>
        <v>0</v>
      </c>
      <c r="EHA33" s="48">
        <f t="shared" si="13844"/>
        <v>0</v>
      </c>
      <c r="EHB33" s="48">
        <f t="shared" si="13845"/>
        <v>0</v>
      </c>
      <c r="EHC33" s="48">
        <f t="shared" si="13846"/>
        <v>0</v>
      </c>
      <c r="EHD33" s="48">
        <f t="shared" si="13847"/>
        <v>0</v>
      </c>
      <c r="EHE33" s="48">
        <f t="shared" si="13848"/>
        <v>0</v>
      </c>
      <c r="EHF33" s="48">
        <f t="shared" si="13849"/>
        <v>0</v>
      </c>
      <c r="EHG33" s="48">
        <f t="shared" si="13850"/>
        <v>0</v>
      </c>
      <c r="EHH33" s="48">
        <f t="shared" si="13851"/>
        <v>0</v>
      </c>
      <c r="EHI33" s="48">
        <f t="shared" si="13852"/>
        <v>0</v>
      </c>
      <c r="EHJ33" s="48">
        <f t="shared" si="13853"/>
        <v>0</v>
      </c>
      <c r="EHK33" s="48">
        <f t="shared" si="13854"/>
        <v>0</v>
      </c>
      <c r="EHL33" s="48">
        <f t="shared" si="13855"/>
        <v>0</v>
      </c>
      <c r="EHM33" s="48">
        <f t="shared" si="13856"/>
        <v>0</v>
      </c>
      <c r="EHN33" s="48">
        <f t="shared" si="13857"/>
        <v>0</v>
      </c>
      <c r="EHO33" s="48">
        <f t="shared" si="13858"/>
        <v>0</v>
      </c>
      <c r="EHP33" s="48">
        <f t="shared" si="13859"/>
        <v>0</v>
      </c>
      <c r="EHQ33" s="48">
        <f t="shared" si="13860"/>
        <v>0</v>
      </c>
      <c r="EHR33" s="48">
        <f t="shared" si="13861"/>
        <v>0</v>
      </c>
      <c r="EHS33" s="48">
        <f t="shared" si="13862"/>
        <v>0</v>
      </c>
      <c r="EHT33" s="48">
        <f t="shared" si="13863"/>
        <v>0</v>
      </c>
      <c r="EHU33" s="48">
        <f t="shared" si="13864"/>
        <v>0</v>
      </c>
      <c r="EHV33" s="48">
        <f t="shared" si="13865"/>
        <v>0</v>
      </c>
      <c r="EHW33" s="48">
        <f t="shared" si="13866"/>
        <v>0</v>
      </c>
      <c r="EHX33" s="48">
        <f t="shared" si="13867"/>
        <v>0</v>
      </c>
      <c r="EHY33" s="48">
        <f t="shared" si="13868"/>
        <v>0</v>
      </c>
      <c r="EHZ33" s="48">
        <f t="shared" si="13869"/>
        <v>0</v>
      </c>
      <c r="EIA33" s="48">
        <f t="shared" si="13870"/>
        <v>0</v>
      </c>
      <c r="EIB33" s="48">
        <f t="shared" si="13871"/>
        <v>0</v>
      </c>
      <c r="EIC33" s="48">
        <f t="shared" si="13872"/>
        <v>0</v>
      </c>
      <c r="EID33" s="48">
        <f t="shared" si="13873"/>
        <v>0</v>
      </c>
      <c r="EIE33" s="48">
        <f t="shared" si="13874"/>
        <v>0</v>
      </c>
      <c r="EIF33" s="48">
        <f t="shared" si="13875"/>
        <v>0</v>
      </c>
      <c r="EIG33" s="48">
        <f t="shared" si="13876"/>
        <v>0</v>
      </c>
      <c r="EIH33" s="48">
        <f t="shared" si="13877"/>
        <v>0</v>
      </c>
      <c r="EII33" s="48">
        <f t="shared" si="13878"/>
        <v>0</v>
      </c>
      <c r="EIJ33" s="48">
        <f t="shared" si="13879"/>
        <v>0</v>
      </c>
      <c r="EIK33" s="48">
        <f t="shared" si="13880"/>
        <v>0</v>
      </c>
      <c r="EIL33" s="48">
        <f t="shared" si="13881"/>
        <v>0</v>
      </c>
      <c r="EIM33" s="318"/>
      <c r="EIN33" s="318">
        <f t="shared" si="13882"/>
        <v>0</v>
      </c>
      <c r="EIO33" s="318">
        <f t="shared" si="13883"/>
        <v>0</v>
      </c>
      <c r="EIP33" s="318">
        <f t="shared" si="13884"/>
        <v>0</v>
      </c>
      <c r="EIQ33" s="318">
        <f t="shared" si="13885"/>
        <v>0</v>
      </c>
      <c r="EIR33" s="318">
        <f t="shared" si="13886"/>
        <v>0</v>
      </c>
      <c r="EIS33" s="318">
        <f t="shared" si="13887"/>
        <v>0</v>
      </c>
      <c r="EIT33" s="318">
        <f t="shared" si="13888"/>
        <v>0</v>
      </c>
      <c r="EIU33" s="318">
        <f t="shared" si="13889"/>
        <v>0</v>
      </c>
      <c r="EIV33" s="318">
        <f t="shared" si="13890"/>
        <v>0</v>
      </c>
      <c r="EIW33" s="318">
        <f t="shared" si="13891"/>
        <v>0</v>
      </c>
      <c r="EIX33" s="318">
        <f t="shared" si="13892"/>
        <v>0</v>
      </c>
      <c r="EIY33" s="318">
        <f t="shared" si="13893"/>
        <v>0</v>
      </c>
      <c r="EIZ33" s="318">
        <f t="shared" si="13894"/>
        <v>0</v>
      </c>
      <c r="EJA33" s="318">
        <f t="shared" si="13895"/>
        <v>0</v>
      </c>
      <c r="EJB33" s="318">
        <f t="shared" si="13896"/>
        <v>0</v>
      </c>
      <c r="EJC33" s="318">
        <f t="shared" si="13897"/>
        <v>0</v>
      </c>
      <c r="EJD33" s="318">
        <f t="shared" si="13898"/>
        <v>0</v>
      </c>
      <c r="EJE33" s="318">
        <f t="shared" si="13899"/>
        <v>0</v>
      </c>
      <c r="EJF33" s="318">
        <f t="shared" si="13900"/>
        <v>0</v>
      </c>
      <c r="EJG33" s="318">
        <f t="shared" si="13901"/>
        <v>0</v>
      </c>
      <c r="EJH33" s="318">
        <f t="shared" si="13902"/>
        <v>0</v>
      </c>
      <c r="EJI33" s="318">
        <f t="shared" si="13903"/>
        <v>0</v>
      </c>
      <c r="EJJ33" s="318">
        <f t="shared" si="13904"/>
        <v>0</v>
      </c>
      <c r="EJK33" s="318">
        <f t="shared" si="13905"/>
        <v>0</v>
      </c>
      <c r="EJL33" s="318">
        <f t="shared" si="13906"/>
        <v>0</v>
      </c>
      <c r="EJM33" s="318">
        <f t="shared" si="13907"/>
        <v>0</v>
      </c>
      <c r="EJN33" s="318">
        <f t="shared" si="13908"/>
        <v>0</v>
      </c>
      <c r="EJO33" s="318">
        <f t="shared" si="13909"/>
        <v>0</v>
      </c>
      <c r="EJP33" s="318">
        <f t="shared" si="13910"/>
        <v>0</v>
      </c>
      <c r="EJQ33" s="318">
        <f t="shared" si="13911"/>
        <v>0</v>
      </c>
      <c r="EJR33" s="318">
        <f t="shared" si="13912"/>
        <v>0</v>
      </c>
      <c r="EJS33" s="318">
        <f t="shared" si="13913"/>
        <v>0</v>
      </c>
      <c r="EJT33" s="318">
        <f t="shared" si="13914"/>
        <v>0</v>
      </c>
      <c r="EJU33" s="318">
        <f t="shared" si="13915"/>
        <v>0</v>
      </c>
      <c r="EJV33" s="318">
        <f t="shared" si="13916"/>
        <v>0</v>
      </c>
      <c r="EJW33" s="318">
        <f t="shared" si="13917"/>
        <v>0</v>
      </c>
      <c r="EJX33" s="318">
        <f t="shared" si="13918"/>
        <v>0</v>
      </c>
      <c r="EJY33" s="318">
        <f t="shared" si="13919"/>
        <v>0</v>
      </c>
      <c r="EJZ33" s="318">
        <f t="shared" si="13920"/>
        <v>0</v>
      </c>
      <c r="EKA33" s="318">
        <f t="shared" si="13921"/>
        <v>0</v>
      </c>
      <c r="EKB33" s="318">
        <f t="shared" si="13922"/>
        <v>0</v>
      </c>
      <c r="EKC33" s="318">
        <f t="shared" si="13923"/>
        <v>0</v>
      </c>
      <c r="EKD33" s="318">
        <f t="shared" si="13924"/>
        <v>0</v>
      </c>
      <c r="EKE33" s="318">
        <f t="shared" si="13925"/>
        <v>0</v>
      </c>
      <c r="EKF33" s="318">
        <f t="shared" si="13926"/>
        <v>0</v>
      </c>
      <c r="EKG33" s="318">
        <f t="shared" si="13927"/>
        <v>0</v>
      </c>
      <c r="EKH33" s="318">
        <f t="shared" si="13928"/>
        <v>0</v>
      </c>
      <c r="EKI33" s="318">
        <f t="shared" si="13929"/>
        <v>0</v>
      </c>
      <c r="EKJ33" s="318">
        <f t="shared" si="13930"/>
        <v>0</v>
      </c>
      <c r="EKK33" s="318">
        <f t="shared" si="13931"/>
        <v>0</v>
      </c>
      <c r="EKL33" s="318">
        <f t="shared" si="13932"/>
        <v>0</v>
      </c>
      <c r="EKM33" s="318">
        <f t="shared" si="13933"/>
        <v>0</v>
      </c>
      <c r="EKN33" s="318">
        <f t="shared" si="13934"/>
        <v>0</v>
      </c>
      <c r="EKO33" s="318">
        <f t="shared" si="13935"/>
        <v>0</v>
      </c>
      <c r="EKP33" s="318">
        <f t="shared" si="13936"/>
        <v>0</v>
      </c>
      <c r="EKQ33" s="318">
        <f t="shared" si="13937"/>
        <v>0</v>
      </c>
      <c r="EKR33" s="318">
        <f t="shared" si="13938"/>
        <v>0</v>
      </c>
      <c r="EKS33" s="318">
        <f t="shared" si="13939"/>
        <v>0</v>
      </c>
      <c r="EKT33" s="318">
        <f t="shared" si="13940"/>
        <v>0</v>
      </c>
      <c r="EKU33" s="318">
        <f t="shared" si="13941"/>
        <v>0</v>
      </c>
      <c r="EKV33" s="318">
        <f t="shared" si="13942"/>
        <v>0</v>
      </c>
      <c r="EKW33" s="318">
        <f t="shared" si="13943"/>
        <v>0</v>
      </c>
      <c r="EKX33" s="318">
        <f t="shared" si="13944"/>
        <v>0</v>
      </c>
      <c r="EKY33" s="318">
        <f t="shared" si="13945"/>
        <v>0</v>
      </c>
      <c r="EKZ33" s="318">
        <f t="shared" si="13946"/>
        <v>0</v>
      </c>
      <c r="ELA33" s="318">
        <f t="shared" si="13947"/>
        <v>0</v>
      </c>
      <c r="ELB33" s="318">
        <f t="shared" si="13948"/>
        <v>0</v>
      </c>
      <c r="ELC33" s="318">
        <f t="shared" si="13949"/>
        <v>0</v>
      </c>
      <c r="ELD33" s="318">
        <f t="shared" si="13950"/>
        <v>0</v>
      </c>
      <c r="ELE33" s="318">
        <f t="shared" si="13951"/>
        <v>0</v>
      </c>
      <c r="ELF33" s="318">
        <f t="shared" si="13952"/>
        <v>0</v>
      </c>
      <c r="ELG33" s="318">
        <f t="shared" si="13953"/>
        <v>0</v>
      </c>
      <c r="ELH33" s="318">
        <f t="shared" si="13954"/>
        <v>0</v>
      </c>
      <c r="ELI33" s="318">
        <f t="shared" si="13955"/>
        <v>0</v>
      </c>
      <c r="ELJ33" s="318">
        <f t="shared" si="13956"/>
        <v>0</v>
      </c>
      <c r="ELK33" s="318">
        <f t="shared" si="13957"/>
        <v>0</v>
      </c>
      <c r="ELL33" s="318">
        <f t="shared" si="13958"/>
        <v>0</v>
      </c>
      <c r="ELM33" s="318">
        <f t="shared" si="13959"/>
        <v>0</v>
      </c>
      <c r="ELN33" s="318">
        <f t="shared" si="13960"/>
        <v>0</v>
      </c>
      <c r="ELO33" s="318">
        <f t="shared" si="13961"/>
        <v>0</v>
      </c>
      <c r="ELP33" s="318">
        <f t="shared" si="13962"/>
        <v>0</v>
      </c>
      <c r="ELQ33" s="318">
        <f t="shared" si="13963"/>
        <v>0</v>
      </c>
      <c r="ELR33" s="318">
        <f t="shared" si="13964"/>
        <v>0</v>
      </c>
      <c r="ELS33" s="318">
        <f t="shared" si="13965"/>
        <v>0</v>
      </c>
      <c r="ELT33" s="318">
        <f t="shared" si="13966"/>
        <v>0</v>
      </c>
      <c r="ELU33" s="318">
        <f t="shared" si="13967"/>
        <v>0</v>
      </c>
      <c r="ELV33" s="318">
        <f t="shared" si="13968"/>
        <v>0</v>
      </c>
      <c r="ELW33" s="318">
        <f t="shared" si="13969"/>
        <v>0</v>
      </c>
      <c r="ELX33" s="318">
        <f t="shared" si="13970"/>
        <v>0</v>
      </c>
      <c r="ELY33" s="318">
        <f t="shared" si="13971"/>
        <v>0</v>
      </c>
      <c r="ELZ33" s="318">
        <f t="shared" si="13972"/>
        <v>0</v>
      </c>
      <c r="EMA33" s="318">
        <f t="shared" si="13973"/>
        <v>0</v>
      </c>
      <c r="EMB33" s="318">
        <f t="shared" si="13974"/>
        <v>0</v>
      </c>
      <c r="EMC33" s="318">
        <f t="shared" si="13975"/>
        <v>0</v>
      </c>
      <c r="EMD33" s="318">
        <f t="shared" si="13976"/>
        <v>0</v>
      </c>
      <c r="EME33" s="318">
        <f t="shared" si="13977"/>
        <v>0</v>
      </c>
      <c r="EMF33" s="318">
        <f t="shared" si="13978"/>
        <v>0</v>
      </c>
      <c r="EMG33" s="318">
        <f t="shared" si="13979"/>
        <v>0</v>
      </c>
      <c r="EMH33" s="318">
        <f t="shared" si="13980"/>
        <v>0</v>
      </c>
      <c r="EMI33" s="318">
        <f t="shared" si="13981"/>
        <v>0</v>
      </c>
      <c r="EMJ33" s="318">
        <f t="shared" si="13982"/>
        <v>0</v>
      </c>
      <c r="EMK33" s="318">
        <f t="shared" si="13983"/>
        <v>0</v>
      </c>
      <c r="EML33" s="318">
        <f t="shared" si="13984"/>
        <v>0</v>
      </c>
      <c r="EMM33" s="318">
        <f t="shared" si="13985"/>
        <v>0</v>
      </c>
      <c r="EMN33" s="318">
        <f t="shared" si="13986"/>
        <v>0</v>
      </c>
      <c r="EMO33" s="318">
        <f t="shared" si="13987"/>
        <v>0</v>
      </c>
      <c r="EMP33" s="318">
        <f t="shared" si="13988"/>
        <v>0</v>
      </c>
      <c r="EMQ33" s="318">
        <f t="shared" si="13989"/>
        <v>0</v>
      </c>
      <c r="EMR33" s="318">
        <f t="shared" si="13990"/>
        <v>0</v>
      </c>
      <c r="EMS33" s="318">
        <f t="shared" si="13991"/>
        <v>0</v>
      </c>
      <c r="EMT33" s="318">
        <f t="shared" si="13992"/>
        <v>0</v>
      </c>
      <c r="EMU33" s="318">
        <f t="shared" si="13993"/>
        <v>0</v>
      </c>
      <c r="EMV33" s="318">
        <f t="shared" si="13994"/>
        <v>0</v>
      </c>
      <c r="EMW33" s="318">
        <f t="shared" si="13995"/>
        <v>0</v>
      </c>
      <c r="EMX33" s="318">
        <f t="shared" si="13996"/>
        <v>0</v>
      </c>
      <c r="EMY33" s="318">
        <f t="shared" si="13997"/>
        <v>0</v>
      </c>
      <c r="EMZ33" s="318">
        <f t="shared" si="13998"/>
        <v>0</v>
      </c>
      <c r="ENA33" s="318">
        <f t="shared" si="13999"/>
        <v>0</v>
      </c>
      <c r="ENB33" s="318">
        <f t="shared" si="14000"/>
        <v>0</v>
      </c>
      <c r="ENC33" s="318">
        <f t="shared" si="14001"/>
        <v>0</v>
      </c>
      <c r="END33" s="318">
        <f t="shared" si="14002"/>
        <v>0</v>
      </c>
      <c r="ENE33" s="318">
        <f t="shared" si="14003"/>
        <v>0</v>
      </c>
      <c r="ENF33" s="318">
        <f t="shared" si="14004"/>
        <v>0</v>
      </c>
      <c r="ENG33" s="318">
        <f t="shared" si="14005"/>
        <v>0</v>
      </c>
      <c r="ENH33" s="318">
        <f t="shared" si="14006"/>
        <v>0</v>
      </c>
      <c r="ENI33" s="318">
        <f t="shared" si="14007"/>
        <v>0</v>
      </c>
      <c r="ENJ33" s="318">
        <f t="shared" si="14008"/>
        <v>0</v>
      </c>
      <c r="ENK33" s="318">
        <f t="shared" si="14009"/>
        <v>0</v>
      </c>
      <c r="ENL33" s="318">
        <f t="shared" si="14010"/>
        <v>0</v>
      </c>
      <c r="ENM33" s="318">
        <f t="shared" si="14011"/>
        <v>0</v>
      </c>
      <c r="ENN33" s="318">
        <f t="shared" si="14012"/>
        <v>0</v>
      </c>
      <c r="ENO33" s="318">
        <f t="shared" si="14013"/>
        <v>0</v>
      </c>
      <c r="ENP33" s="318">
        <f t="shared" si="14014"/>
        <v>0</v>
      </c>
      <c r="ENQ33" s="318">
        <f t="shared" si="14015"/>
        <v>0</v>
      </c>
      <c r="ENR33" s="318">
        <f t="shared" si="14016"/>
        <v>0</v>
      </c>
      <c r="ENS33" s="318">
        <f t="shared" si="14017"/>
        <v>0</v>
      </c>
      <c r="ENT33" s="318">
        <f t="shared" si="14018"/>
        <v>0</v>
      </c>
      <c r="ENU33" s="318">
        <f t="shared" si="14019"/>
        <v>0</v>
      </c>
      <c r="ENV33" s="318">
        <f t="shared" si="14020"/>
        <v>0</v>
      </c>
      <c r="ENW33" s="318">
        <f t="shared" si="14021"/>
        <v>0</v>
      </c>
      <c r="ENX33" s="318">
        <f t="shared" si="14022"/>
        <v>0</v>
      </c>
      <c r="ENY33" s="318">
        <f t="shared" si="14023"/>
        <v>0</v>
      </c>
      <c r="ENZ33" s="318">
        <f t="shared" si="14024"/>
        <v>0</v>
      </c>
      <c r="EOA33" s="318">
        <f t="shared" si="14025"/>
        <v>0</v>
      </c>
      <c r="EOB33" s="318">
        <f t="shared" si="14026"/>
        <v>0</v>
      </c>
      <c r="EOC33" s="318">
        <f t="shared" si="14027"/>
        <v>0</v>
      </c>
      <c r="EOD33" s="318">
        <f t="shared" si="14028"/>
        <v>0</v>
      </c>
      <c r="EOE33" s="318">
        <f t="shared" si="14029"/>
        <v>0</v>
      </c>
      <c r="EOF33" s="318">
        <f t="shared" si="14030"/>
        <v>0</v>
      </c>
      <c r="EOG33" s="318">
        <f t="shared" si="14031"/>
        <v>0</v>
      </c>
      <c r="EOH33" s="318">
        <f t="shared" si="14032"/>
        <v>0</v>
      </c>
      <c r="EOI33" s="318">
        <f t="shared" si="14033"/>
        <v>0</v>
      </c>
      <c r="EOJ33" s="318">
        <f t="shared" si="14034"/>
        <v>0</v>
      </c>
      <c r="EOK33" s="318">
        <f t="shared" si="14035"/>
        <v>0</v>
      </c>
      <c r="EOL33" s="318">
        <f t="shared" si="14036"/>
        <v>0</v>
      </c>
      <c r="EOM33" s="318">
        <f t="shared" si="14037"/>
        <v>0</v>
      </c>
      <c r="EON33" s="318">
        <f t="shared" si="14038"/>
        <v>0</v>
      </c>
      <c r="EOO33" s="318">
        <f t="shared" si="14039"/>
        <v>0</v>
      </c>
      <c r="EOP33" s="318">
        <f t="shared" si="14040"/>
        <v>0</v>
      </c>
      <c r="EOQ33" s="318">
        <f t="shared" si="14041"/>
        <v>0</v>
      </c>
      <c r="EOR33" s="318">
        <f t="shared" si="14042"/>
        <v>0</v>
      </c>
      <c r="EOS33" s="318">
        <f t="shared" si="14043"/>
        <v>0</v>
      </c>
      <c r="EOT33" s="318">
        <f t="shared" si="14044"/>
        <v>0</v>
      </c>
      <c r="EOU33" s="318">
        <f t="shared" si="14045"/>
        <v>0</v>
      </c>
      <c r="EOV33" s="318">
        <f t="shared" si="14046"/>
        <v>0</v>
      </c>
      <c r="EOW33" s="318">
        <f t="shared" si="14047"/>
        <v>0</v>
      </c>
      <c r="EOX33" s="318">
        <f t="shared" si="14048"/>
        <v>0</v>
      </c>
      <c r="EOY33" s="318">
        <f t="shared" si="14049"/>
        <v>0</v>
      </c>
      <c r="EOZ33" s="318">
        <f t="shared" si="14050"/>
        <v>0</v>
      </c>
      <c r="EPA33" s="318">
        <f t="shared" si="14051"/>
        <v>0</v>
      </c>
      <c r="EPB33" s="318">
        <f t="shared" si="14052"/>
        <v>0</v>
      </c>
      <c r="EPC33" s="318">
        <f t="shared" si="14053"/>
        <v>0</v>
      </c>
      <c r="EPD33" s="318">
        <f t="shared" si="14054"/>
        <v>0</v>
      </c>
      <c r="EPE33" s="318">
        <f t="shared" si="14055"/>
        <v>0</v>
      </c>
      <c r="EPF33" s="318">
        <f t="shared" si="14056"/>
        <v>0</v>
      </c>
      <c r="EPG33" s="318">
        <f t="shared" si="14057"/>
        <v>0</v>
      </c>
      <c r="EPH33" s="318">
        <f t="shared" si="14058"/>
        <v>0</v>
      </c>
      <c r="EPI33" s="318">
        <f t="shared" si="14059"/>
        <v>0</v>
      </c>
      <c r="EPJ33" s="318">
        <f t="shared" si="14060"/>
        <v>0</v>
      </c>
      <c r="EPK33" s="318">
        <f t="shared" si="14061"/>
        <v>0</v>
      </c>
      <c r="EPL33" s="318">
        <f t="shared" si="14062"/>
        <v>0</v>
      </c>
      <c r="EPM33" s="318">
        <f t="shared" si="14063"/>
        <v>0</v>
      </c>
      <c r="EPN33" s="318">
        <f t="shared" si="14064"/>
        <v>0</v>
      </c>
      <c r="EPO33" s="318">
        <f t="shared" si="14065"/>
        <v>0</v>
      </c>
      <c r="EPP33" s="318">
        <f t="shared" si="14066"/>
        <v>0</v>
      </c>
      <c r="EPQ33" s="318">
        <f t="shared" si="14067"/>
        <v>0</v>
      </c>
      <c r="EPR33" s="318">
        <f t="shared" si="14068"/>
        <v>0</v>
      </c>
      <c r="EPS33" s="318">
        <f t="shared" si="14069"/>
        <v>0</v>
      </c>
      <c r="EPT33" s="318">
        <f t="shared" si="14070"/>
        <v>0</v>
      </c>
      <c r="EPU33" s="318">
        <f t="shared" si="14071"/>
        <v>0</v>
      </c>
      <c r="EPV33" s="318">
        <f t="shared" si="14072"/>
        <v>0</v>
      </c>
      <c r="EPW33" s="318">
        <f t="shared" si="14073"/>
        <v>0</v>
      </c>
      <c r="EPX33" s="318">
        <f t="shared" si="14074"/>
        <v>0</v>
      </c>
      <c r="EPY33" s="318">
        <f t="shared" si="14075"/>
        <v>0</v>
      </c>
      <c r="EPZ33" s="318">
        <f t="shared" si="14076"/>
        <v>0</v>
      </c>
      <c r="EQA33" s="318">
        <f t="shared" si="14077"/>
        <v>0</v>
      </c>
      <c r="EQB33" s="318">
        <f t="shared" si="14078"/>
        <v>0</v>
      </c>
      <c r="EQC33" s="318">
        <f t="shared" si="14079"/>
        <v>0</v>
      </c>
      <c r="EQD33" s="318">
        <f t="shared" si="14080"/>
        <v>0</v>
      </c>
      <c r="EQE33" s="318">
        <f t="shared" si="14081"/>
        <v>0</v>
      </c>
      <c r="EQF33" s="318">
        <f t="shared" si="14082"/>
        <v>0</v>
      </c>
      <c r="EQG33" s="318">
        <f t="shared" si="14083"/>
        <v>0</v>
      </c>
      <c r="EQH33" s="318">
        <f t="shared" si="14084"/>
        <v>0</v>
      </c>
      <c r="EQI33" s="318">
        <f t="shared" si="14085"/>
        <v>0</v>
      </c>
      <c r="EQJ33" s="318">
        <f t="shared" si="14086"/>
        <v>0</v>
      </c>
      <c r="EQK33" s="318">
        <f t="shared" si="14087"/>
        <v>0</v>
      </c>
      <c r="EQL33" s="318">
        <f t="shared" si="14088"/>
        <v>0</v>
      </c>
      <c r="EQM33" s="318">
        <f t="shared" si="14089"/>
        <v>0</v>
      </c>
      <c r="EQN33" s="318">
        <f t="shared" si="14090"/>
        <v>0</v>
      </c>
      <c r="EQO33" s="318">
        <f t="shared" si="14091"/>
        <v>0</v>
      </c>
      <c r="EQP33" s="318">
        <f t="shared" si="14092"/>
        <v>0</v>
      </c>
      <c r="EQQ33" s="318">
        <f t="shared" si="14093"/>
        <v>0</v>
      </c>
      <c r="EQR33" s="318">
        <f t="shared" si="14094"/>
        <v>0</v>
      </c>
      <c r="EQS33" s="318">
        <f t="shared" si="14095"/>
        <v>0</v>
      </c>
      <c r="EQT33" s="318">
        <f t="shared" si="14096"/>
        <v>0</v>
      </c>
      <c r="EQU33" s="318">
        <f t="shared" si="14097"/>
        <v>0</v>
      </c>
      <c r="EQV33" s="318">
        <f t="shared" si="14098"/>
        <v>0</v>
      </c>
      <c r="EQW33" s="318">
        <f t="shared" si="14099"/>
        <v>0</v>
      </c>
      <c r="EQX33" s="318">
        <f t="shared" si="14100"/>
        <v>0</v>
      </c>
      <c r="EQY33" s="318">
        <f t="shared" si="14101"/>
        <v>0</v>
      </c>
      <c r="EQZ33" s="318">
        <f t="shared" si="14102"/>
        <v>0</v>
      </c>
      <c r="ERA33" s="318">
        <f t="shared" si="14103"/>
        <v>0</v>
      </c>
      <c r="ERB33" s="318">
        <f t="shared" si="14104"/>
        <v>0</v>
      </c>
      <c r="ERC33" s="318">
        <f t="shared" si="14105"/>
        <v>0</v>
      </c>
      <c r="ERD33" s="318">
        <f t="shared" si="14106"/>
        <v>0</v>
      </c>
      <c r="ERE33" s="318">
        <f t="shared" si="14107"/>
        <v>0</v>
      </c>
      <c r="ERF33" s="318">
        <f t="shared" si="14108"/>
        <v>0</v>
      </c>
      <c r="ERG33" s="318">
        <f t="shared" si="14109"/>
        <v>0</v>
      </c>
      <c r="ERH33" s="318">
        <f t="shared" si="14110"/>
        <v>0</v>
      </c>
      <c r="ERI33" s="318">
        <f t="shared" si="14111"/>
        <v>0</v>
      </c>
      <c r="ERJ33" s="318">
        <f t="shared" si="14112"/>
        <v>0</v>
      </c>
      <c r="ERK33" s="318">
        <f t="shared" si="14113"/>
        <v>0</v>
      </c>
      <c r="ERL33" s="318">
        <f t="shared" si="14114"/>
        <v>0</v>
      </c>
      <c r="ERM33" s="318">
        <f t="shared" si="14115"/>
        <v>0</v>
      </c>
      <c r="ERN33" s="318">
        <f t="shared" si="14116"/>
        <v>0</v>
      </c>
      <c r="ERO33" s="318">
        <f t="shared" si="14117"/>
        <v>0</v>
      </c>
      <c r="ERP33" s="318">
        <f t="shared" si="14118"/>
        <v>0</v>
      </c>
      <c r="ERQ33" s="318">
        <f t="shared" si="14119"/>
        <v>0</v>
      </c>
      <c r="ERR33" s="318">
        <f t="shared" si="14120"/>
        <v>0</v>
      </c>
      <c r="ERS33" s="318">
        <f t="shared" si="14121"/>
        <v>0</v>
      </c>
      <c r="ERT33" s="318">
        <f t="shared" si="14122"/>
        <v>0</v>
      </c>
      <c r="ERU33" s="318">
        <f t="shared" si="14123"/>
        <v>0</v>
      </c>
      <c r="ERV33" s="318">
        <f t="shared" si="14124"/>
        <v>0</v>
      </c>
      <c r="ERW33" s="318">
        <f t="shared" si="14125"/>
        <v>0</v>
      </c>
      <c r="ERX33" s="318">
        <f t="shared" si="14126"/>
        <v>0</v>
      </c>
      <c r="ERY33" s="318">
        <f t="shared" si="14127"/>
        <v>0</v>
      </c>
      <c r="ERZ33" s="318">
        <f t="shared" si="14128"/>
        <v>0</v>
      </c>
      <c r="ESA33" s="318">
        <f t="shared" si="14129"/>
        <v>0</v>
      </c>
      <c r="ESB33" s="318">
        <f t="shared" si="14130"/>
        <v>0</v>
      </c>
      <c r="ESC33" s="318">
        <f t="shared" si="14131"/>
        <v>0</v>
      </c>
      <c r="ESD33" s="318">
        <f t="shared" si="14132"/>
        <v>0</v>
      </c>
      <c r="ESE33" s="318">
        <f t="shared" si="14133"/>
        <v>0</v>
      </c>
      <c r="ESF33" s="318">
        <f t="shared" si="14134"/>
        <v>0</v>
      </c>
      <c r="ESG33" s="318">
        <f t="shared" si="14135"/>
        <v>0</v>
      </c>
      <c r="ESH33" s="318">
        <f t="shared" si="14136"/>
        <v>0</v>
      </c>
      <c r="ESI33" s="318">
        <f t="shared" si="14137"/>
        <v>0</v>
      </c>
      <c r="ESJ33" s="318">
        <f t="shared" si="14138"/>
        <v>0</v>
      </c>
      <c r="ESK33" s="318">
        <f t="shared" si="14139"/>
        <v>0</v>
      </c>
      <c r="ESL33" s="318">
        <f t="shared" si="14140"/>
        <v>0</v>
      </c>
      <c r="ESM33" s="318">
        <f t="shared" si="14141"/>
        <v>0</v>
      </c>
      <c r="ESN33" s="318">
        <f t="shared" si="14142"/>
        <v>0</v>
      </c>
      <c r="ESO33" s="318">
        <f t="shared" si="14143"/>
        <v>0</v>
      </c>
      <c r="ESP33" s="318">
        <f t="shared" si="14144"/>
        <v>0</v>
      </c>
      <c r="ESQ33" s="318">
        <f t="shared" si="14145"/>
        <v>0</v>
      </c>
      <c r="ESR33" s="318">
        <f t="shared" si="14146"/>
        <v>0</v>
      </c>
      <c r="ESS33" s="318">
        <f t="shared" si="14147"/>
        <v>0</v>
      </c>
      <c r="EST33" s="318">
        <f t="shared" si="14148"/>
        <v>0</v>
      </c>
      <c r="ESU33" s="318">
        <f t="shared" si="14149"/>
        <v>0</v>
      </c>
      <c r="ESV33" s="318">
        <f t="shared" si="14150"/>
        <v>0</v>
      </c>
      <c r="ESW33" s="318">
        <f t="shared" si="14151"/>
        <v>0</v>
      </c>
      <c r="ESX33" s="318">
        <f t="shared" si="14152"/>
        <v>0</v>
      </c>
      <c r="ESY33" s="318">
        <f t="shared" si="14153"/>
        <v>0</v>
      </c>
      <c r="ESZ33" s="318">
        <f t="shared" si="14154"/>
        <v>0</v>
      </c>
      <c r="ETA33" s="318">
        <f t="shared" si="14155"/>
        <v>0</v>
      </c>
      <c r="ETB33" s="318">
        <f t="shared" si="14156"/>
        <v>0</v>
      </c>
      <c r="ETC33" s="318">
        <f t="shared" si="14157"/>
        <v>0</v>
      </c>
      <c r="ETD33" s="318">
        <f t="shared" si="14158"/>
        <v>0</v>
      </c>
      <c r="ETE33" s="318">
        <f t="shared" si="14159"/>
        <v>0</v>
      </c>
      <c r="ETF33" s="318">
        <f t="shared" si="14160"/>
        <v>0</v>
      </c>
      <c r="ETG33" s="318">
        <f t="shared" si="14161"/>
        <v>0</v>
      </c>
      <c r="ETH33" s="318">
        <f t="shared" si="14162"/>
        <v>0</v>
      </c>
      <c r="ETI33" s="318">
        <f t="shared" si="14163"/>
        <v>0</v>
      </c>
      <c r="ETJ33" s="318">
        <f t="shared" si="14164"/>
        <v>0</v>
      </c>
      <c r="ETK33" s="318">
        <f t="shared" si="14165"/>
        <v>0</v>
      </c>
      <c r="ETL33" s="318">
        <f t="shared" si="14166"/>
        <v>0</v>
      </c>
      <c r="ETM33" s="318">
        <f t="shared" si="14167"/>
        <v>0</v>
      </c>
      <c r="ETN33" s="318">
        <f t="shared" si="14168"/>
        <v>0</v>
      </c>
      <c r="ETO33" s="318">
        <f t="shared" si="14169"/>
        <v>0</v>
      </c>
      <c r="ETP33" s="318">
        <f t="shared" si="14170"/>
        <v>0</v>
      </c>
      <c r="ETQ33" s="318">
        <f t="shared" si="14171"/>
        <v>0</v>
      </c>
      <c r="ETR33" s="318">
        <f t="shared" si="14172"/>
        <v>0</v>
      </c>
      <c r="ETS33" s="318">
        <f t="shared" si="14173"/>
        <v>0</v>
      </c>
      <c r="ETT33" s="318">
        <f t="shared" si="14174"/>
        <v>0</v>
      </c>
      <c r="ETU33" s="318">
        <f t="shared" si="14175"/>
        <v>0</v>
      </c>
      <c r="ETV33" s="318">
        <f t="shared" si="14176"/>
        <v>0</v>
      </c>
      <c r="ETW33" s="318">
        <f t="shared" si="14177"/>
        <v>0</v>
      </c>
      <c r="ETX33" s="318">
        <f t="shared" si="14178"/>
        <v>0</v>
      </c>
      <c r="ETY33" s="318">
        <f t="shared" si="14179"/>
        <v>0</v>
      </c>
      <c r="ETZ33" s="318">
        <f t="shared" si="14180"/>
        <v>0</v>
      </c>
      <c r="EUA33" s="318">
        <f t="shared" si="14181"/>
        <v>0</v>
      </c>
      <c r="EUB33" s="318">
        <f t="shared" si="14182"/>
        <v>0</v>
      </c>
      <c r="EUC33" s="318">
        <f t="shared" si="14183"/>
        <v>0</v>
      </c>
      <c r="EUD33" s="318">
        <f t="shared" si="14184"/>
        <v>0</v>
      </c>
      <c r="EUE33" s="318">
        <f t="shared" si="14185"/>
        <v>0</v>
      </c>
      <c r="EUF33" s="318">
        <f t="shared" si="14186"/>
        <v>0</v>
      </c>
      <c r="EUG33" s="318">
        <f t="shared" si="14187"/>
        <v>0</v>
      </c>
      <c r="EUH33" s="318">
        <f t="shared" si="14188"/>
        <v>0</v>
      </c>
      <c r="EUI33" s="318">
        <f t="shared" si="14189"/>
        <v>0</v>
      </c>
      <c r="EUJ33" s="318">
        <f t="shared" si="14190"/>
        <v>0</v>
      </c>
      <c r="EUK33" s="318">
        <f t="shared" si="14191"/>
        <v>0</v>
      </c>
      <c r="EUL33" s="318">
        <f t="shared" si="14192"/>
        <v>0</v>
      </c>
      <c r="EUM33" s="318">
        <f t="shared" si="14193"/>
        <v>0</v>
      </c>
      <c r="EUN33" s="318">
        <f t="shared" si="14194"/>
        <v>0</v>
      </c>
      <c r="EUO33" s="318">
        <f t="shared" si="14195"/>
        <v>0</v>
      </c>
      <c r="EUP33" s="318">
        <f t="shared" si="14196"/>
        <v>0</v>
      </c>
      <c r="EUQ33" s="318">
        <f t="shared" si="14197"/>
        <v>0</v>
      </c>
      <c r="EUR33" s="318">
        <f t="shared" si="14198"/>
        <v>0</v>
      </c>
      <c r="EUS33" s="318">
        <f t="shared" si="14199"/>
        <v>0</v>
      </c>
      <c r="EUT33" s="318">
        <f t="shared" si="14200"/>
        <v>0</v>
      </c>
      <c r="EUU33" s="318">
        <f t="shared" si="14201"/>
        <v>0</v>
      </c>
      <c r="EUV33" s="318">
        <f t="shared" si="14202"/>
        <v>0</v>
      </c>
      <c r="EUW33" s="318">
        <f t="shared" si="14203"/>
        <v>0</v>
      </c>
      <c r="EUX33" s="318">
        <f t="shared" si="14204"/>
        <v>0</v>
      </c>
      <c r="EUY33" s="318">
        <f t="shared" si="14205"/>
        <v>0</v>
      </c>
      <c r="EUZ33" s="318">
        <f t="shared" si="14206"/>
        <v>0</v>
      </c>
      <c r="EVA33" s="318">
        <f t="shared" si="14207"/>
        <v>0</v>
      </c>
      <c r="EVB33" s="318">
        <f t="shared" si="14208"/>
        <v>0</v>
      </c>
      <c r="EVC33" s="318">
        <f t="shared" si="14209"/>
        <v>0</v>
      </c>
      <c r="EVD33" s="318">
        <f t="shared" si="14210"/>
        <v>0</v>
      </c>
      <c r="EVE33" s="318">
        <f t="shared" si="14211"/>
        <v>0</v>
      </c>
      <c r="EVF33" s="318">
        <f t="shared" si="14212"/>
        <v>0</v>
      </c>
      <c r="EVG33" s="318">
        <f t="shared" si="14213"/>
        <v>0</v>
      </c>
      <c r="EVH33" s="318">
        <f t="shared" si="14214"/>
        <v>0</v>
      </c>
      <c r="EVI33" s="318">
        <f t="shared" si="14215"/>
        <v>0</v>
      </c>
      <c r="EVJ33" s="318">
        <f t="shared" si="14216"/>
        <v>0</v>
      </c>
      <c r="EVK33" s="318">
        <f t="shared" si="14217"/>
        <v>0</v>
      </c>
      <c r="EVL33" s="318">
        <f t="shared" si="14218"/>
        <v>0</v>
      </c>
      <c r="EVM33" s="318">
        <f t="shared" si="14219"/>
        <v>0</v>
      </c>
      <c r="EVN33" s="318">
        <f t="shared" si="14220"/>
        <v>0</v>
      </c>
      <c r="EVO33" s="318">
        <f t="shared" si="14221"/>
        <v>0</v>
      </c>
      <c r="EVP33" s="318">
        <f t="shared" si="14222"/>
        <v>0</v>
      </c>
      <c r="EVQ33" s="318">
        <f t="shared" si="14223"/>
        <v>0</v>
      </c>
      <c r="EVR33" s="318">
        <f t="shared" si="14224"/>
        <v>0</v>
      </c>
      <c r="EVS33" s="318">
        <f t="shared" si="14225"/>
        <v>0</v>
      </c>
      <c r="EVT33" s="318">
        <f t="shared" si="14226"/>
        <v>0</v>
      </c>
      <c r="EVU33" s="318">
        <f t="shared" si="14227"/>
        <v>0</v>
      </c>
      <c r="EVV33" s="318">
        <f t="shared" si="14228"/>
        <v>0</v>
      </c>
      <c r="EVW33" s="318">
        <f t="shared" si="14229"/>
        <v>0</v>
      </c>
      <c r="EVX33" s="318">
        <f t="shared" si="14230"/>
        <v>0</v>
      </c>
      <c r="EVY33" s="318">
        <f t="shared" si="14231"/>
        <v>0</v>
      </c>
      <c r="EVZ33" s="318">
        <f t="shared" si="14232"/>
        <v>0</v>
      </c>
      <c r="EWA33" s="318">
        <f t="shared" si="14233"/>
        <v>0</v>
      </c>
      <c r="EWB33" s="318">
        <f t="shared" si="14234"/>
        <v>0</v>
      </c>
      <c r="EWC33" s="318">
        <f t="shared" si="14235"/>
        <v>0</v>
      </c>
      <c r="EWD33" s="318">
        <f t="shared" si="14236"/>
        <v>0</v>
      </c>
      <c r="EWE33" s="318">
        <f t="shared" si="14237"/>
        <v>0</v>
      </c>
      <c r="EWF33" s="318">
        <f t="shared" si="14238"/>
        <v>0</v>
      </c>
      <c r="EWG33" s="318">
        <f t="shared" si="14239"/>
        <v>0</v>
      </c>
      <c r="EWH33" s="318">
        <f t="shared" si="14240"/>
        <v>0</v>
      </c>
      <c r="EWI33" s="318">
        <f t="shared" si="14241"/>
        <v>0</v>
      </c>
      <c r="EWJ33" s="318">
        <f t="shared" si="14242"/>
        <v>0</v>
      </c>
      <c r="EWK33" s="318">
        <f t="shared" si="14243"/>
        <v>0</v>
      </c>
      <c r="EWL33" s="318">
        <f t="shared" si="14244"/>
        <v>0</v>
      </c>
      <c r="EWM33" s="318">
        <f t="shared" si="14245"/>
        <v>0</v>
      </c>
      <c r="EWN33" s="318">
        <f t="shared" si="14246"/>
        <v>0</v>
      </c>
      <c r="EWO33" s="318">
        <f t="shared" si="14247"/>
        <v>0</v>
      </c>
      <c r="EWP33" s="318">
        <f t="shared" si="14248"/>
        <v>0</v>
      </c>
      <c r="EWQ33" s="318">
        <f t="shared" si="14249"/>
        <v>0</v>
      </c>
      <c r="EWR33" s="318">
        <f t="shared" si="14250"/>
        <v>0</v>
      </c>
      <c r="EWS33" s="318">
        <f t="shared" si="14251"/>
        <v>0</v>
      </c>
      <c r="EWT33" s="318">
        <f t="shared" si="14252"/>
        <v>0</v>
      </c>
      <c r="EWU33" s="318">
        <f t="shared" si="14253"/>
        <v>0</v>
      </c>
      <c r="EWV33" s="318">
        <f t="shared" si="14254"/>
        <v>0</v>
      </c>
      <c r="EWW33" s="318">
        <f t="shared" si="14255"/>
        <v>0</v>
      </c>
      <c r="EWX33" s="318">
        <f t="shared" si="14256"/>
        <v>0</v>
      </c>
      <c r="EWY33" s="318">
        <f t="shared" si="14257"/>
        <v>0</v>
      </c>
      <c r="EWZ33" s="318">
        <f t="shared" si="14258"/>
        <v>0</v>
      </c>
      <c r="EXA33" s="318">
        <f t="shared" si="14259"/>
        <v>0</v>
      </c>
      <c r="EXB33" s="318">
        <f t="shared" si="14260"/>
        <v>0</v>
      </c>
      <c r="EXC33" s="318">
        <f t="shared" si="14261"/>
        <v>0</v>
      </c>
      <c r="EXD33" s="318">
        <f t="shared" si="14262"/>
        <v>0</v>
      </c>
      <c r="EXE33" s="318">
        <f t="shared" si="14263"/>
        <v>0</v>
      </c>
      <c r="EXF33" s="318">
        <f t="shared" si="14264"/>
        <v>0</v>
      </c>
      <c r="EXG33" s="318">
        <f t="shared" si="14265"/>
        <v>0</v>
      </c>
      <c r="EXH33" s="318">
        <f t="shared" si="14266"/>
        <v>0</v>
      </c>
      <c r="EXI33" s="318">
        <f t="shared" si="14267"/>
        <v>0</v>
      </c>
      <c r="EXJ33" s="318">
        <f t="shared" si="14268"/>
        <v>0</v>
      </c>
      <c r="EXK33" s="318">
        <f t="shared" si="14269"/>
        <v>0</v>
      </c>
      <c r="EXL33" s="318">
        <f t="shared" si="14270"/>
        <v>0</v>
      </c>
      <c r="EXM33" s="318">
        <f t="shared" si="14271"/>
        <v>0</v>
      </c>
      <c r="EXN33" s="318">
        <f t="shared" si="14272"/>
        <v>0</v>
      </c>
      <c r="EXO33" s="318">
        <f t="shared" si="14273"/>
        <v>0</v>
      </c>
      <c r="EXP33" s="318">
        <f t="shared" si="14274"/>
        <v>0</v>
      </c>
      <c r="EXQ33" s="318">
        <f t="shared" si="14275"/>
        <v>0</v>
      </c>
      <c r="EXR33" s="318">
        <f t="shared" si="14276"/>
        <v>0</v>
      </c>
      <c r="EXS33" s="318">
        <f t="shared" si="14277"/>
        <v>0</v>
      </c>
      <c r="EXT33" s="318">
        <f t="shared" si="14278"/>
        <v>0</v>
      </c>
      <c r="EXU33" s="318">
        <f t="shared" si="14279"/>
        <v>0</v>
      </c>
      <c r="EXV33" s="318">
        <f t="shared" si="14280"/>
        <v>0</v>
      </c>
      <c r="EXW33" s="318">
        <f t="shared" si="14281"/>
        <v>0</v>
      </c>
      <c r="EXX33" s="318">
        <f t="shared" si="14282"/>
        <v>0</v>
      </c>
      <c r="EXY33" s="318">
        <f t="shared" si="14283"/>
        <v>0</v>
      </c>
      <c r="EXZ33" s="318">
        <f t="shared" si="14284"/>
        <v>0</v>
      </c>
      <c r="EYA33" s="318">
        <f t="shared" si="14285"/>
        <v>0</v>
      </c>
      <c r="EYB33" s="318">
        <f t="shared" si="14286"/>
        <v>0</v>
      </c>
      <c r="EYC33" s="318">
        <f t="shared" si="14287"/>
        <v>0</v>
      </c>
      <c r="EYD33" s="318">
        <f t="shared" si="14288"/>
        <v>0</v>
      </c>
      <c r="EYE33" s="318">
        <f t="shared" si="14289"/>
        <v>0</v>
      </c>
      <c r="EYF33" s="318">
        <f t="shared" si="14290"/>
        <v>0</v>
      </c>
      <c r="EYG33" s="318">
        <f t="shared" si="14291"/>
        <v>0</v>
      </c>
      <c r="EYH33" s="318">
        <f t="shared" si="14292"/>
        <v>0</v>
      </c>
      <c r="EYI33" s="318">
        <f t="shared" si="14293"/>
        <v>0</v>
      </c>
      <c r="EYJ33" s="318">
        <f t="shared" si="14294"/>
        <v>0</v>
      </c>
      <c r="EYK33" s="318">
        <f t="shared" si="14295"/>
        <v>0</v>
      </c>
      <c r="EYL33" s="318">
        <f t="shared" si="14296"/>
        <v>0</v>
      </c>
      <c r="EYM33" s="318">
        <f t="shared" si="14297"/>
        <v>0</v>
      </c>
      <c r="EYN33" s="318">
        <f t="shared" si="14298"/>
        <v>0</v>
      </c>
      <c r="EYO33" s="318">
        <f t="shared" si="14299"/>
        <v>0</v>
      </c>
      <c r="EYP33" s="318">
        <f t="shared" si="14300"/>
        <v>0</v>
      </c>
      <c r="EYQ33" s="318">
        <f t="shared" si="14301"/>
        <v>0</v>
      </c>
      <c r="EYR33" s="318">
        <f t="shared" si="14302"/>
        <v>0</v>
      </c>
      <c r="EYS33" s="318">
        <f t="shared" si="14303"/>
        <v>0</v>
      </c>
      <c r="EYT33" s="318">
        <f t="shared" si="14304"/>
        <v>0</v>
      </c>
      <c r="EYU33" s="318">
        <f t="shared" si="14305"/>
        <v>0</v>
      </c>
      <c r="EYV33" s="318">
        <f t="shared" si="14306"/>
        <v>0</v>
      </c>
      <c r="EYW33" s="318">
        <f t="shared" si="14307"/>
        <v>0</v>
      </c>
      <c r="EYX33" s="318">
        <f t="shared" si="14308"/>
        <v>0</v>
      </c>
      <c r="EYY33" s="318">
        <f t="shared" si="14309"/>
        <v>0</v>
      </c>
      <c r="EYZ33" s="318">
        <f t="shared" si="14310"/>
        <v>0</v>
      </c>
      <c r="EZA33" s="318">
        <f t="shared" si="14311"/>
        <v>0</v>
      </c>
      <c r="EZB33" s="318">
        <f t="shared" si="14312"/>
        <v>0</v>
      </c>
      <c r="EZC33" s="318">
        <f t="shared" si="14313"/>
        <v>0</v>
      </c>
      <c r="EZD33" s="318">
        <f t="shared" si="14314"/>
        <v>0</v>
      </c>
      <c r="EZE33" s="318">
        <f t="shared" si="14315"/>
        <v>0</v>
      </c>
      <c r="EZF33" s="318">
        <f t="shared" si="14316"/>
        <v>0</v>
      </c>
      <c r="EZG33" s="318">
        <f t="shared" si="14317"/>
        <v>0</v>
      </c>
      <c r="EZH33" s="318">
        <f t="shared" si="14318"/>
        <v>0</v>
      </c>
      <c r="EZI33" s="318">
        <f t="shared" si="14319"/>
        <v>0</v>
      </c>
      <c r="EZJ33" s="318">
        <f t="shared" si="14320"/>
        <v>0</v>
      </c>
      <c r="EZK33" s="318">
        <f t="shared" si="14321"/>
        <v>0</v>
      </c>
      <c r="EZL33" s="318">
        <f t="shared" si="14322"/>
        <v>0</v>
      </c>
      <c r="EZM33" s="318">
        <f t="shared" si="14323"/>
        <v>0</v>
      </c>
      <c r="EZN33" s="318">
        <f t="shared" si="14324"/>
        <v>0</v>
      </c>
      <c r="EZO33" s="318">
        <f t="shared" si="14325"/>
        <v>0</v>
      </c>
      <c r="EZP33" s="318">
        <f t="shared" si="14326"/>
        <v>0</v>
      </c>
      <c r="EZQ33" s="318">
        <f t="shared" si="14327"/>
        <v>0</v>
      </c>
      <c r="EZR33" s="318">
        <f t="shared" si="14328"/>
        <v>0</v>
      </c>
      <c r="EZS33" s="318">
        <f t="shared" si="14329"/>
        <v>0</v>
      </c>
      <c r="EZT33" s="318">
        <f t="shared" si="14330"/>
        <v>0</v>
      </c>
      <c r="EZU33" s="318">
        <f t="shared" si="14331"/>
        <v>0</v>
      </c>
      <c r="EZV33" s="318">
        <f t="shared" si="14332"/>
        <v>0</v>
      </c>
      <c r="EZW33" s="318">
        <f t="shared" si="14333"/>
        <v>0</v>
      </c>
      <c r="EZX33" s="318">
        <f t="shared" si="14334"/>
        <v>0</v>
      </c>
      <c r="EZY33" s="318">
        <f t="shared" si="14335"/>
        <v>0</v>
      </c>
      <c r="EZZ33" s="318">
        <f t="shared" si="14336"/>
        <v>0</v>
      </c>
      <c r="FAA33" s="318">
        <f t="shared" si="14337"/>
        <v>0</v>
      </c>
      <c r="FAB33" s="318">
        <f t="shared" si="14338"/>
        <v>0</v>
      </c>
      <c r="FAC33" s="318">
        <f t="shared" si="14339"/>
        <v>0</v>
      </c>
      <c r="FAD33" s="318">
        <f t="shared" si="14340"/>
        <v>0</v>
      </c>
      <c r="FAE33" s="318">
        <f t="shared" si="14341"/>
        <v>0</v>
      </c>
      <c r="FAF33" s="318">
        <f t="shared" si="14342"/>
        <v>0</v>
      </c>
      <c r="FAG33" s="318">
        <f t="shared" si="14343"/>
        <v>0</v>
      </c>
      <c r="FAH33" s="318">
        <f t="shared" si="14344"/>
        <v>0</v>
      </c>
      <c r="FAI33" s="318">
        <f t="shared" si="14345"/>
        <v>0</v>
      </c>
      <c r="FAJ33" s="318">
        <f t="shared" si="14346"/>
        <v>0</v>
      </c>
      <c r="FAK33" s="318">
        <f t="shared" si="14347"/>
        <v>0</v>
      </c>
      <c r="FAL33" s="318">
        <f t="shared" si="14348"/>
        <v>0</v>
      </c>
      <c r="FAM33" s="318">
        <f t="shared" si="14349"/>
        <v>0</v>
      </c>
      <c r="FAN33" s="318">
        <f t="shared" si="14350"/>
        <v>0</v>
      </c>
      <c r="FAO33" s="318">
        <f t="shared" si="14351"/>
        <v>0</v>
      </c>
      <c r="FAP33" s="318">
        <f t="shared" si="14352"/>
        <v>0</v>
      </c>
      <c r="FAQ33" s="318">
        <f t="shared" si="14353"/>
        <v>0</v>
      </c>
      <c r="FAR33" s="318">
        <f t="shared" si="14354"/>
        <v>0</v>
      </c>
      <c r="FAS33" s="318">
        <f t="shared" si="14355"/>
        <v>0</v>
      </c>
      <c r="FAT33" s="318">
        <f t="shared" si="14356"/>
        <v>0</v>
      </c>
      <c r="FAU33" s="318">
        <f t="shared" si="14357"/>
        <v>0</v>
      </c>
      <c r="FAV33" s="318">
        <f t="shared" si="14358"/>
        <v>0</v>
      </c>
      <c r="FAW33" s="318">
        <f t="shared" si="14359"/>
        <v>0</v>
      </c>
      <c r="FAX33" s="318">
        <f t="shared" si="14360"/>
        <v>0</v>
      </c>
      <c r="FAY33" s="318">
        <f t="shared" si="14361"/>
        <v>0</v>
      </c>
      <c r="FAZ33" s="318">
        <f t="shared" si="14362"/>
        <v>0</v>
      </c>
      <c r="FBA33" s="318">
        <f t="shared" si="14363"/>
        <v>0</v>
      </c>
      <c r="FBB33" s="318">
        <f t="shared" si="14364"/>
        <v>0</v>
      </c>
      <c r="FBC33" s="318">
        <f t="shared" si="14365"/>
        <v>0</v>
      </c>
      <c r="FBD33" s="318">
        <f t="shared" si="14366"/>
        <v>0</v>
      </c>
      <c r="FBE33" s="318">
        <f t="shared" si="14367"/>
        <v>0</v>
      </c>
      <c r="FBF33" s="318">
        <f t="shared" si="14368"/>
        <v>0</v>
      </c>
      <c r="FBG33" s="318">
        <f t="shared" si="14369"/>
        <v>0</v>
      </c>
      <c r="FBH33" s="318">
        <f t="shared" si="14370"/>
        <v>0</v>
      </c>
      <c r="FBI33" s="318">
        <f t="shared" si="14371"/>
        <v>0</v>
      </c>
      <c r="FBJ33" s="318">
        <f t="shared" si="14372"/>
        <v>0</v>
      </c>
      <c r="FBK33" s="318">
        <f t="shared" si="14373"/>
        <v>0</v>
      </c>
      <c r="FBL33" s="318">
        <f t="shared" si="14374"/>
        <v>0</v>
      </c>
      <c r="FBM33" s="318">
        <f t="shared" si="14375"/>
        <v>0</v>
      </c>
      <c r="FBN33" s="318">
        <f t="shared" si="14376"/>
        <v>0</v>
      </c>
      <c r="FBO33" s="318">
        <f t="shared" si="14377"/>
        <v>0</v>
      </c>
      <c r="FBP33" s="318">
        <f t="shared" si="14378"/>
        <v>0</v>
      </c>
      <c r="FBQ33" s="318">
        <f t="shared" si="14379"/>
        <v>0</v>
      </c>
      <c r="FBR33" s="318">
        <f t="shared" si="14380"/>
        <v>0</v>
      </c>
      <c r="FBS33" s="318">
        <f t="shared" si="14381"/>
        <v>0</v>
      </c>
      <c r="FBT33" s="318">
        <f t="shared" si="14382"/>
        <v>0</v>
      </c>
      <c r="FBU33" s="318">
        <f t="shared" si="14383"/>
        <v>0</v>
      </c>
      <c r="FBV33" s="318">
        <f t="shared" si="14384"/>
        <v>0</v>
      </c>
      <c r="FBW33" s="318">
        <f t="shared" si="14385"/>
        <v>0</v>
      </c>
      <c r="FBX33" s="318">
        <f t="shared" si="14386"/>
        <v>0</v>
      </c>
      <c r="FBY33" s="318">
        <f t="shared" si="14387"/>
        <v>0</v>
      </c>
      <c r="FBZ33" s="318">
        <f t="shared" si="14388"/>
        <v>0</v>
      </c>
      <c r="FCA33" s="318">
        <f t="shared" si="14389"/>
        <v>0</v>
      </c>
      <c r="FCB33" s="318">
        <f t="shared" si="14390"/>
        <v>0</v>
      </c>
      <c r="FCC33" s="318">
        <f t="shared" si="14391"/>
        <v>0</v>
      </c>
      <c r="FCD33" s="318">
        <f t="shared" si="14392"/>
        <v>0</v>
      </c>
      <c r="FCE33" s="318">
        <f t="shared" si="14393"/>
        <v>0</v>
      </c>
      <c r="FCF33" s="318">
        <f t="shared" si="14394"/>
        <v>0</v>
      </c>
      <c r="FCG33" s="318">
        <f t="shared" si="14395"/>
        <v>0</v>
      </c>
      <c r="FCH33" s="318">
        <f t="shared" si="14396"/>
        <v>0</v>
      </c>
      <c r="FCI33" s="318">
        <f t="shared" si="14397"/>
        <v>0</v>
      </c>
      <c r="FCJ33" s="318">
        <f t="shared" si="14398"/>
        <v>0</v>
      </c>
      <c r="FCK33" s="318">
        <f t="shared" si="14399"/>
        <v>0</v>
      </c>
      <c r="FCL33" s="318">
        <f t="shared" si="14400"/>
        <v>0</v>
      </c>
      <c r="FCM33" s="318">
        <f t="shared" si="14401"/>
        <v>0</v>
      </c>
      <c r="FCN33" s="318">
        <f t="shared" si="14402"/>
        <v>0</v>
      </c>
      <c r="FCO33" s="318">
        <f t="shared" si="14403"/>
        <v>0</v>
      </c>
      <c r="FCP33" s="318">
        <f t="shared" si="14404"/>
        <v>0</v>
      </c>
      <c r="FCQ33" s="318">
        <f t="shared" si="14405"/>
        <v>0</v>
      </c>
      <c r="FCR33" s="318">
        <f t="shared" si="14406"/>
        <v>0</v>
      </c>
      <c r="FCS33" s="318">
        <f t="shared" si="14407"/>
        <v>0</v>
      </c>
      <c r="FCT33" s="318">
        <f t="shared" si="14408"/>
        <v>0</v>
      </c>
      <c r="FCU33" s="318">
        <f t="shared" si="14409"/>
        <v>0</v>
      </c>
      <c r="FCV33" s="318">
        <f t="shared" si="14410"/>
        <v>0</v>
      </c>
      <c r="FCW33" s="318">
        <f t="shared" si="14411"/>
        <v>0</v>
      </c>
      <c r="FCX33" s="318">
        <f t="shared" si="14412"/>
        <v>0</v>
      </c>
      <c r="FCY33" s="318">
        <f t="shared" si="14413"/>
        <v>0</v>
      </c>
      <c r="FCZ33" s="318">
        <f t="shared" si="14414"/>
        <v>0</v>
      </c>
      <c r="FDA33" s="318">
        <f t="shared" si="14415"/>
        <v>0</v>
      </c>
      <c r="FDB33" s="318">
        <f t="shared" si="14416"/>
        <v>0</v>
      </c>
      <c r="FDC33" s="318">
        <f t="shared" si="14417"/>
        <v>0</v>
      </c>
      <c r="FDD33" s="318">
        <f t="shared" si="14418"/>
        <v>0</v>
      </c>
      <c r="FDE33" s="318">
        <f t="shared" si="14419"/>
        <v>0</v>
      </c>
      <c r="FDF33" s="318">
        <f t="shared" si="14420"/>
        <v>0</v>
      </c>
      <c r="FDG33" s="318">
        <f t="shared" si="14421"/>
        <v>0</v>
      </c>
      <c r="FDH33" s="318">
        <f t="shared" si="14422"/>
        <v>0</v>
      </c>
      <c r="FDI33" s="318">
        <f t="shared" si="14423"/>
        <v>0</v>
      </c>
      <c r="FDJ33" s="318">
        <f t="shared" si="14424"/>
        <v>0</v>
      </c>
      <c r="FDK33" s="318">
        <f t="shared" si="14425"/>
        <v>0</v>
      </c>
      <c r="FDL33" s="318">
        <f t="shared" si="14426"/>
        <v>0</v>
      </c>
      <c r="FDM33" s="318">
        <f t="shared" si="14427"/>
        <v>0</v>
      </c>
      <c r="FDN33" s="318">
        <f t="shared" si="14428"/>
        <v>0</v>
      </c>
      <c r="FDO33" s="318">
        <f t="shared" si="14429"/>
        <v>0</v>
      </c>
      <c r="FDP33" s="318">
        <f t="shared" si="14430"/>
        <v>0</v>
      </c>
      <c r="FDQ33" s="318">
        <f t="shared" si="14431"/>
        <v>0</v>
      </c>
      <c r="FDR33" s="318">
        <f t="shared" si="14432"/>
        <v>0</v>
      </c>
      <c r="FDS33" s="318">
        <f t="shared" si="14433"/>
        <v>0</v>
      </c>
      <c r="FDT33" s="318">
        <f t="shared" si="14434"/>
        <v>0</v>
      </c>
      <c r="FDU33" s="318">
        <f t="shared" si="14435"/>
        <v>0</v>
      </c>
      <c r="FDV33" s="318">
        <f t="shared" si="14436"/>
        <v>0</v>
      </c>
      <c r="FDW33" s="318">
        <f t="shared" si="14437"/>
        <v>0</v>
      </c>
      <c r="FDX33" s="318">
        <f t="shared" si="14438"/>
        <v>0</v>
      </c>
      <c r="FDY33" s="318">
        <f t="shared" si="14439"/>
        <v>0</v>
      </c>
      <c r="FDZ33" s="318">
        <f t="shared" si="14440"/>
        <v>0</v>
      </c>
      <c r="FEA33" s="318">
        <f t="shared" si="14441"/>
        <v>0</v>
      </c>
      <c r="FEB33" s="318">
        <f t="shared" si="14442"/>
        <v>0</v>
      </c>
      <c r="FEC33" s="318">
        <f t="shared" si="14443"/>
        <v>0</v>
      </c>
      <c r="FED33" s="318">
        <f t="shared" si="14444"/>
        <v>0</v>
      </c>
      <c r="FEE33" s="318">
        <f t="shared" si="14445"/>
        <v>0</v>
      </c>
      <c r="FEF33" s="318">
        <f t="shared" si="14446"/>
        <v>0</v>
      </c>
      <c r="FEG33" s="318">
        <f t="shared" si="14447"/>
        <v>0</v>
      </c>
      <c r="FEH33" s="318">
        <f t="shared" si="14448"/>
        <v>0</v>
      </c>
      <c r="FEI33" s="318">
        <f t="shared" si="14449"/>
        <v>0</v>
      </c>
      <c r="FEJ33" s="318">
        <f t="shared" si="14450"/>
        <v>0</v>
      </c>
      <c r="FEK33" s="318">
        <f t="shared" si="14451"/>
        <v>0</v>
      </c>
      <c r="FEL33" s="318">
        <f t="shared" si="14452"/>
        <v>0</v>
      </c>
      <c r="FEM33" s="318">
        <f t="shared" si="14453"/>
        <v>0</v>
      </c>
      <c r="FEN33" s="318">
        <f t="shared" si="14454"/>
        <v>0</v>
      </c>
      <c r="FEO33" s="318">
        <f t="shared" si="14455"/>
        <v>0</v>
      </c>
      <c r="FEP33" s="318">
        <f t="shared" si="14456"/>
        <v>0</v>
      </c>
      <c r="FEQ33" s="318">
        <f t="shared" si="14457"/>
        <v>0</v>
      </c>
      <c r="FER33" s="318">
        <f t="shared" si="14458"/>
        <v>0</v>
      </c>
      <c r="FES33" s="318">
        <f t="shared" si="14459"/>
        <v>0</v>
      </c>
      <c r="FET33" s="318">
        <f t="shared" si="14460"/>
        <v>0</v>
      </c>
      <c r="FEU33" s="318">
        <f t="shared" si="14461"/>
        <v>0</v>
      </c>
      <c r="FEV33" s="318">
        <f t="shared" si="14462"/>
        <v>0</v>
      </c>
      <c r="FEW33" s="318">
        <f t="shared" si="14463"/>
        <v>0</v>
      </c>
      <c r="FEX33" s="318">
        <f t="shared" si="14464"/>
        <v>0</v>
      </c>
      <c r="FEY33" s="318">
        <f t="shared" si="14465"/>
        <v>0</v>
      </c>
      <c r="FEZ33" s="318">
        <f t="shared" si="14466"/>
        <v>0</v>
      </c>
      <c r="FFA33" s="318">
        <f t="shared" si="14467"/>
        <v>0</v>
      </c>
      <c r="FFB33" s="318">
        <f t="shared" si="14468"/>
        <v>0</v>
      </c>
      <c r="FFC33" s="318">
        <f t="shared" si="14469"/>
        <v>0</v>
      </c>
      <c r="FFD33" s="318">
        <f t="shared" si="14470"/>
        <v>0</v>
      </c>
      <c r="FFE33" s="318">
        <f t="shared" si="14471"/>
        <v>0</v>
      </c>
      <c r="FFF33" s="318">
        <f t="shared" si="14472"/>
        <v>0</v>
      </c>
      <c r="FFG33" s="318">
        <f t="shared" si="14473"/>
        <v>0</v>
      </c>
      <c r="FFH33" s="318">
        <f t="shared" si="14474"/>
        <v>0</v>
      </c>
      <c r="FFI33" s="318">
        <f t="shared" si="14475"/>
        <v>0</v>
      </c>
      <c r="FFJ33" s="318">
        <f t="shared" si="14476"/>
        <v>0</v>
      </c>
      <c r="FFK33" s="318">
        <f t="shared" si="14477"/>
        <v>0</v>
      </c>
      <c r="FFL33" s="318">
        <f t="shared" si="14478"/>
        <v>0</v>
      </c>
      <c r="FFM33" s="318">
        <f t="shared" si="14479"/>
        <v>0</v>
      </c>
      <c r="FFN33" s="318">
        <f t="shared" si="14480"/>
        <v>0</v>
      </c>
      <c r="FFO33" s="318">
        <f t="shared" si="14481"/>
        <v>0</v>
      </c>
      <c r="FFP33" s="318"/>
      <c r="FFQ33" s="35"/>
      <c r="FFR33" s="394">
        <f t="shared" si="3667"/>
        <v>45</v>
      </c>
      <c r="FFS33" s="48">
        <v>185</v>
      </c>
      <c r="FFT33" s="164">
        <f t="shared" si="14482"/>
        <v>0</v>
      </c>
      <c r="FFU33" s="556">
        <f t="shared" si="3665"/>
        <v>185</v>
      </c>
      <c r="FFV33" s="544">
        <f t="shared" si="14483"/>
        <v>11348.971150000003</v>
      </c>
      <c r="FFW33" s="44">
        <f>SUMIF('TRIEN KHAI SX'!$C$7:$C$44,$B33,'TRIEN KHAI SX'!$AN$7:$AN$44)</f>
        <v>185</v>
      </c>
      <c r="FFX33" s="544">
        <f t="shared" si="14484"/>
        <v>11348.971150000003</v>
      </c>
      <c r="FFY33" s="606">
        <f t="shared" si="3666"/>
        <v>0</v>
      </c>
      <c r="FFZ33" s="574">
        <f t="shared" si="14485"/>
        <v>0</v>
      </c>
      <c r="FGA33" s="27"/>
      <c r="FGB33" s="27"/>
      <c r="FGC33" s="180"/>
      <c r="FGD33" s="117"/>
      <c r="FGE33" s="30"/>
      <c r="FGF33" s="30"/>
      <c r="FGG33" s="30"/>
      <c r="FGH33" s="30"/>
      <c r="FGI33" s="30"/>
      <c r="FGJ33" s="30"/>
    </row>
    <row r="34" spans="1:4248" s="47" customFormat="1" ht="16.5" customHeight="1" x14ac:dyDescent="0.45">
      <c r="A34" s="6">
        <f t="shared" si="61"/>
        <v>21</v>
      </c>
      <c r="B34" s="95" t="s">
        <v>164</v>
      </c>
      <c r="C34" s="95" t="str">
        <f>IF($B34="",0,VLOOKUP($B34,cube!$B$7:$R$51,2,0))</f>
        <v>SIMBA ASHDOWN SLATTED BED 150 HB</v>
      </c>
      <c r="D34" s="95" t="str">
        <f>IF($B34="",0,VLOOKUP($B34,cube!$B$7:$R$51,6,0))</f>
        <v>AK-08-SB</v>
      </c>
      <c r="E34" s="45" t="str">
        <f>IF($B34="",0,VLOOKUP($B34,cube!$B$7:$R$51,7,0))</f>
        <v>BOX 1</v>
      </c>
      <c r="F34" s="95" t="str">
        <f>IF($B34="",0,VLOOKUP($B34,cube!$B$7:$R$51,4,0))</f>
        <v>Solid Ash + Plywood Slats</v>
      </c>
      <c r="G34" s="95">
        <v>2023</v>
      </c>
      <c r="H34" s="95">
        <f t="shared" si="62"/>
        <v>1</v>
      </c>
      <c r="I34" s="46"/>
      <c r="J34" s="95"/>
      <c r="K34" s="366"/>
      <c r="L34" s="366"/>
      <c r="M34" s="366"/>
      <c r="N34" s="7">
        <f>IF($B34="",0,VLOOKUP($B34,cube!$B$7:$R$51,15,0))</f>
        <v>0.20120946300000001</v>
      </c>
      <c r="O34" s="13">
        <f>IF($B34="",0,VLOOKUP($B34,cube!$B$7:$R$51,9,0))</f>
        <v>4.0844935999999991E-2</v>
      </c>
      <c r="P34" s="113" t="str">
        <f>IF($B34="",0,VLOOKUP($B34,cube!$B$7:$R$51,16,0))</f>
        <v>BOX 1</v>
      </c>
      <c r="Q34" s="669">
        <f>((IF($B34="",0,VLOOKUP($B34,cube!$B$7:$R$51,8,0)))*1.1)*1.1</f>
        <v>152.19319500000003</v>
      </c>
      <c r="R34" s="507"/>
      <c r="S34" s="492"/>
      <c r="T34" s="514"/>
      <c r="U34" s="8">
        <f t="shared" si="10881"/>
        <v>260</v>
      </c>
      <c r="V34" s="44"/>
      <c r="W34" s="44">
        <v>0</v>
      </c>
      <c r="X34" s="44"/>
      <c r="Y34" s="44"/>
      <c r="Z34" s="44">
        <v>0</v>
      </c>
      <c r="AA34" s="44">
        <v>0</v>
      </c>
      <c r="AB34" s="44">
        <v>130</v>
      </c>
      <c r="AC34" s="44">
        <v>0</v>
      </c>
      <c r="AD34" s="44">
        <v>130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/>
      <c r="AK34" s="44">
        <v>0</v>
      </c>
      <c r="AL34" s="44"/>
      <c r="AM34" s="44">
        <v>0</v>
      </c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44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44"/>
      <c r="HE34" s="44"/>
      <c r="HF34" s="44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44"/>
      <c r="HR34" s="44"/>
      <c r="HS34" s="44"/>
      <c r="HT34" s="44"/>
      <c r="HU34" s="44"/>
      <c r="HV34" s="44"/>
      <c r="HW34" s="44"/>
      <c r="HX34" s="44"/>
      <c r="HY34" s="44"/>
      <c r="HZ34" s="44"/>
      <c r="IA34" s="44"/>
      <c r="IB34" s="44"/>
      <c r="IC34" s="44"/>
      <c r="ID34" s="44"/>
      <c r="IE34" s="44"/>
      <c r="IF34" s="44"/>
      <c r="IG34" s="44"/>
      <c r="IH34" s="44"/>
      <c r="II34" s="44"/>
      <c r="IJ34" s="44"/>
      <c r="IK34" s="44"/>
      <c r="IL34" s="44"/>
      <c r="IM34" s="44"/>
      <c r="IN34" s="44"/>
      <c r="IO34" s="44"/>
      <c r="IP34" s="44"/>
      <c r="IQ34" s="44"/>
      <c r="IR34" s="44"/>
      <c r="IS34" s="44"/>
      <c r="IT34" s="44"/>
      <c r="IU34" s="44"/>
      <c r="IV34" s="44"/>
      <c r="IW34" s="44"/>
      <c r="IX34" s="44"/>
      <c r="IY34" s="44"/>
      <c r="IZ34" s="44"/>
      <c r="JA34" s="44"/>
      <c r="JB34" s="44"/>
      <c r="JC34" s="44"/>
      <c r="JD34" s="44"/>
      <c r="JE34" s="44"/>
      <c r="JF34" s="44"/>
      <c r="JG34" s="44"/>
      <c r="JH34" s="44"/>
      <c r="JI34" s="44"/>
      <c r="JJ34" s="44"/>
      <c r="JK34" s="44"/>
      <c r="JL34" s="44"/>
      <c r="JM34" s="44"/>
      <c r="JN34" s="44"/>
      <c r="JO34" s="44"/>
      <c r="JP34" s="44"/>
      <c r="JQ34" s="44"/>
      <c r="JR34" s="44"/>
      <c r="JS34" s="44"/>
      <c r="JT34" s="44"/>
      <c r="JU34" s="44"/>
      <c r="JV34" s="44"/>
      <c r="JW34" s="44"/>
      <c r="JX34" s="44"/>
      <c r="JY34" s="44"/>
      <c r="JZ34" s="44"/>
      <c r="KA34" s="44"/>
      <c r="KB34" s="44"/>
      <c r="KC34" s="44"/>
      <c r="KD34" s="44"/>
      <c r="KE34" s="44"/>
      <c r="KF34" s="44"/>
      <c r="KG34" s="44"/>
      <c r="KH34" s="44"/>
      <c r="KI34" s="44"/>
      <c r="KJ34" s="44"/>
      <c r="KK34" s="44"/>
      <c r="KL34" s="44"/>
      <c r="KM34" s="44"/>
      <c r="KN34" s="44"/>
      <c r="KO34" s="44"/>
      <c r="KP34" s="44"/>
      <c r="KQ34" s="44"/>
      <c r="KR34" s="44"/>
      <c r="KS34" s="44"/>
      <c r="KT34" s="44"/>
      <c r="KU34" s="44"/>
      <c r="KV34" s="44"/>
      <c r="KW34" s="44"/>
      <c r="KX34" s="44"/>
      <c r="KY34" s="44"/>
      <c r="KZ34" s="44"/>
      <c r="LA34" s="44"/>
      <c r="LB34" s="44"/>
      <c r="LC34" s="44"/>
      <c r="LD34" s="44"/>
      <c r="LE34" s="44"/>
      <c r="LF34" s="44"/>
      <c r="LG34" s="44"/>
      <c r="LH34" s="44"/>
      <c r="LI34" s="44"/>
      <c r="LJ34" s="44"/>
      <c r="LK34" s="44"/>
      <c r="LL34" s="44"/>
      <c r="LM34" s="44"/>
      <c r="LN34" s="44"/>
      <c r="LO34" s="44"/>
      <c r="LP34" s="44"/>
      <c r="LQ34" s="44"/>
      <c r="LR34" s="44"/>
      <c r="LS34" s="44"/>
      <c r="LT34" s="44"/>
      <c r="LU34" s="44"/>
      <c r="LV34" s="44"/>
      <c r="LW34" s="44"/>
      <c r="LX34" s="44"/>
      <c r="LY34" s="44"/>
      <c r="LZ34" s="44"/>
      <c r="MA34" s="44"/>
      <c r="MB34" s="44"/>
      <c r="MC34" s="44"/>
      <c r="MD34" s="44"/>
      <c r="ME34" s="44"/>
      <c r="MF34" s="44"/>
      <c r="MG34" s="44"/>
      <c r="MH34" s="44"/>
      <c r="MI34" s="44"/>
      <c r="MJ34" s="44"/>
      <c r="MK34" s="44"/>
      <c r="ML34" s="44"/>
      <c r="MM34" s="44"/>
      <c r="MN34" s="44"/>
      <c r="MO34" s="44"/>
      <c r="MP34" s="44"/>
      <c r="MQ34" s="44"/>
      <c r="MR34" s="44"/>
      <c r="MS34" s="44"/>
      <c r="MT34" s="44"/>
      <c r="MU34" s="44"/>
      <c r="MV34" s="44"/>
      <c r="MW34" s="44"/>
      <c r="MX34" s="44"/>
      <c r="MY34" s="44"/>
      <c r="MZ34" s="44"/>
      <c r="NA34" s="44"/>
      <c r="NB34" s="44"/>
      <c r="NC34" s="44"/>
      <c r="ND34" s="44"/>
      <c r="NE34" s="44"/>
      <c r="NF34" s="44"/>
      <c r="NG34" s="44"/>
      <c r="NH34" s="44"/>
      <c r="NI34" s="44"/>
      <c r="NJ34" s="44"/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  <c r="OC34" s="44"/>
      <c r="OD34" s="44"/>
      <c r="OE34" s="44"/>
      <c r="OF34" s="44"/>
      <c r="OG34" s="44"/>
      <c r="OH34" s="44"/>
      <c r="OI34" s="44"/>
      <c r="OJ34" s="44"/>
      <c r="OK34" s="44"/>
      <c r="OL34" s="44"/>
      <c r="OM34" s="44"/>
      <c r="ON34" s="44"/>
      <c r="OO34" s="44"/>
      <c r="OP34" s="44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  <c r="PC34" s="44"/>
      <c r="PD34" s="44"/>
      <c r="PE34" s="44"/>
      <c r="PF34" s="44"/>
      <c r="PG34" s="44"/>
      <c r="PH34" s="44"/>
      <c r="PI34" s="44"/>
      <c r="PJ34" s="44"/>
      <c r="PK34" s="44"/>
      <c r="PL34" s="44"/>
      <c r="PM34" s="44"/>
      <c r="PN34" s="44"/>
      <c r="PO34" s="44"/>
      <c r="PP34" s="44"/>
      <c r="PQ34" s="44"/>
      <c r="PR34" s="44"/>
      <c r="PS34" s="44"/>
      <c r="PT34" s="44"/>
      <c r="PU34" s="44"/>
      <c r="PV34" s="44"/>
      <c r="PW34" s="44"/>
      <c r="PX34" s="44"/>
      <c r="PY34" s="44"/>
      <c r="PZ34" s="44"/>
      <c r="QA34" s="44"/>
      <c r="QB34" s="44"/>
      <c r="QC34" s="44"/>
      <c r="QD34" s="44"/>
      <c r="QE34" s="44"/>
      <c r="QF34" s="44"/>
      <c r="QG34" s="44"/>
      <c r="QH34" s="44"/>
      <c r="QI34" s="44"/>
      <c r="QJ34" s="44"/>
      <c r="QK34" s="44"/>
      <c r="QL34" s="44"/>
      <c r="QM34" s="44"/>
      <c r="QN34" s="44"/>
      <c r="QO34" s="44"/>
      <c r="QP34" s="44"/>
      <c r="QQ34" s="44"/>
      <c r="QR34" s="44"/>
      <c r="QS34" s="44"/>
      <c r="QT34" s="44"/>
      <c r="QU34" s="44"/>
      <c r="QV34" s="44"/>
      <c r="QW34" s="44"/>
      <c r="QX34" s="44"/>
      <c r="QY34" s="44"/>
      <c r="QZ34" s="44"/>
      <c r="RA34" s="44"/>
      <c r="RB34" s="44"/>
      <c r="RC34" s="44"/>
      <c r="RD34" s="44"/>
      <c r="RE34" s="44"/>
      <c r="RF34" s="44"/>
      <c r="RG34" s="44"/>
      <c r="RH34" s="44"/>
      <c r="RI34" s="44"/>
      <c r="RJ34" s="44"/>
      <c r="RK34" s="44"/>
      <c r="RL34" s="44"/>
      <c r="RM34" s="44"/>
      <c r="RN34" s="44"/>
      <c r="RO34" s="44"/>
      <c r="RP34" s="44"/>
      <c r="RQ34" s="44"/>
      <c r="RR34" s="44"/>
      <c r="RS34" s="44"/>
      <c r="RT34" s="44"/>
      <c r="RU34" s="44"/>
      <c r="RV34" s="44"/>
      <c r="RW34" s="44"/>
      <c r="RX34" s="44"/>
      <c r="RY34" s="44"/>
      <c r="RZ34" s="44"/>
      <c r="SA34" s="44"/>
      <c r="SB34" s="44"/>
      <c r="SC34" s="44"/>
      <c r="SD34" s="44"/>
      <c r="SE34" s="44"/>
      <c r="SF34" s="44"/>
      <c r="SG34" s="44"/>
      <c r="SH34" s="44"/>
      <c r="SI34" s="44"/>
      <c r="SJ34" s="44"/>
      <c r="SK34" s="44"/>
      <c r="SL34" s="44"/>
      <c r="SM34" s="44"/>
      <c r="SN34" s="44"/>
      <c r="SO34" s="44"/>
      <c r="SP34" s="44"/>
      <c r="SQ34" s="44"/>
      <c r="SR34" s="44"/>
      <c r="SS34" s="44"/>
      <c r="ST34" s="44"/>
      <c r="SU34" s="44"/>
      <c r="SV34" s="44"/>
      <c r="SW34" s="44"/>
      <c r="SX34" s="44"/>
      <c r="SY34" s="44"/>
      <c r="SZ34" s="44"/>
      <c r="TA34" s="44"/>
      <c r="TB34" s="44"/>
      <c r="TC34" s="44"/>
      <c r="TD34" s="44"/>
      <c r="TE34" s="44"/>
      <c r="TF34" s="44"/>
      <c r="TG34" s="44"/>
      <c r="TH34" s="44"/>
      <c r="TI34" s="44"/>
      <c r="TJ34" s="44"/>
      <c r="TK34" s="44"/>
      <c r="TL34" s="44"/>
      <c r="TM34" s="44"/>
      <c r="TN34" s="44"/>
      <c r="TO34" s="44"/>
      <c r="TP34" s="44"/>
      <c r="TQ34" s="44"/>
      <c r="TR34" s="44"/>
      <c r="TS34" s="44"/>
      <c r="TT34" s="44"/>
      <c r="TU34" s="44"/>
      <c r="TV34" s="44"/>
      <c r="TW34" s="44"/>
      <c r="TX34" s="44"/>
      <c r="TY34" s="44"/>
      <c r="TZ34" s="44"/>
      <c r="UA34" s="44"/>
      <c r="UB34" s="44"/>
      <c r="UC34" s="44"/>
      <c r="UD34" s="44"/>
      <c r="UE34" s="44"/>
      <c r="UF34" s="44"/>
      <c r="UG34" s="44"/>
      <c r="UH34" s="44"/>
      <c r="UI34" s="44"/>
      <c r="UJ34" s="44"/>
      <c r="UK34" s="44"/>
      <c r="UL34" s="44"/>
      <c r="UM34" s="44"/>
      <c r="UN34" s="44"/>
      <c r="UO34" s="44"/>
      <c r="UP34" s="44"/>
      <c r="UQ34" s="44"/>
      <c r="UR34" s="44"/>
      <c r="US34" s="44"/>
      <c r="UT34" s="44"/>
      <c r="UU34" s="44"/>
      <c r="UV34" s="44"/>
      <c r="UW34" s="44"/>
      <c r="UX34" s="44"/>
      <c r="UY34" s="44"/>
      <c r="UZ34" s="44"/>
      <c r="VA34" s="44"/>
      <c r="VB34" s="44"/>
      <c r="VC34" s="44"/>
      <c r="VD34" s="44"/>
      <c r="VE34" s="44"/>
      <c r="VF34" s="44"/>
      <c r="VG34" s="44"/>
      <c r="VH34" s="44"/>
      <c r="VI34" s="44"/>
      <c r="VJ34" s="44"/>
      <c r="VK34" s="44"/>
      <c r="VL34" s="44"/>
      <c r="VM34" s="44"/>
      <c r="VN34" s="44"/>
      <c r="VO34" s="44"/>
      <c r="VP34" s="44"/>
      <c r="VQ34" s="44"/>
      <c r="VR34" s="44"/>
      <c r="VS34" s="44"/>
      <c r="VT34" s="44"/>
      <c r="VU34" s="44"/>
      <c r="VV34" s="44"/>
      <c r="VW34" s="44"/>
      <c r="VX34" s="44"/>
      <c r="VY34" s="44"/>
      <c r="VZ34" s="44"/>
      <c r="WA34" s="44"/>
      <c r="WB34" s="44"/>
      <c r="WC34" s="44"/>
      <c r="WD34" s="44"/>
      <c r="WE34" s="44"/>
      <c r="WF34" s="44"/>
      <c r="WG34" s="44"/>
      <c r="WH34" s="44"/>
      <c r="WI34" s="44"/>
      <c r="WJ34" s="44"/>
      <c r="WK34" s="44"/>
      <c r="WL34" s="44"/>
      <c r="WM34" s="44"/>
      <c r="WN34" s="44"/>
      <c r="WO34" s="44"/>
      <c r="WP34" s="44"/>
      <c r="WQ34" s="44"/>
      <c r="WR34" s="44"/>
      <c r="WS34" s="44"/>
      <c r="WT34" s="44"/>
      <c r="WU34" s="44"/>
      <c r="WV34" s="44"/>
      <c r="WW34" s="580"/>
      <c r="WY34" s="42">
        <f t="shared" si="10882"/>
        <v>0</v>
      </c>
      <c r="WZ34" s="42">
        <f t="shared" si="10883"/>
        <v>0</v>
      </c>
      <c r="XA34" s="42">
        <f t="shared" si="10884"/>
        <v>0</v>
      </c>
      <c r="XB34" s="42">
        <f t="shared" si="10885"/>
        <v>0</v>
      </c>
      <c r="XC34" s="42">
        <f t="shared" si="10886"/>
        <v>0</v>
      </c>
      <c r="XD34" s="42">
        <f t="shared" si="10887"/>
        <v>0</v>
      </c>
      <c r="XE34" s="42">
        <f t="shared" si="10888"/>
        <v>5.309841679999999</v>
      </c>
      <c r="XF34" s="42">
        <f t="shared" si="10889"/>
        <v>0</v>
      </c>
      <c r="XG34" s="42">
        <f t="shared" si="10890"/>
        <v>5.309841679999999</v>
      </c>
      <c r="XH34" s="42">
        <f t="shared" si="10891"/>
        <v>0</v>
      </c>
      <c r="XI34" s="42">
        <f t="shared" si="10892"/>
        <v>0</v>
      </c>
      <c r="XJ34" s="42">
        <f t="shared" si="10893"/>
        <v>0</v>
      </c>
      <c r="XK34" s="42">
        <f t="shared" si="10894"/>
        <v>0</v>
      </c>
      <c r="XL34" s="42">
        <f t="shared" si="10895"/>
        <v>0</v>
      </c>
      <c r="XM34" s="42">
        <f t="shared" si="10896"/>
        <v>0</v>
      </c>
      <c r="XN34" s="42">
        <f t="shared" si="10897"/>
        <v>0</v>
      </c>
      <c r="XO34" s="42">
        <f t="shared" si="10898"/>
        <v>0</v>
      </c>
      <c r="XP34" s="42">
        <f t="shared" si="10899"/>
        <v>0</v>
      </c>
      <c r="XQ34" s="42">
        <f t="shared" si="10900"/>
        <v>0</v>
      </c>
      <c r="XR34" s="42">
        <f t="shared" si="10901"/>
        <v>0</v>
      </c>
      <c r="XS34" s="42">
        <f t="shared" si="10902"/>
        <v>0</v>
      </c>
      <c r="XT34" s="42">
        <f t="shared" si="10903"/>
        <v>0</v>
      </c>
      <c r="XU34" s="42">
        <f t="shared" si="10904"/>
        <v>0</v>
      </c>
      <c r="XV34" s="42">
        <f t="shared" si="10905"/>
        <v>0</v>
      </c>
      <c r="XW34" s="42">
        <f t="shared" si="10906"/>
        <v>0</v>
      </c>
      <c r="XX34" s="42">
        <f t="shared" si="10907"/>
        <v>0</v>
      </c>
      <c r="XY34" s="42">
        <f t="shared" si="10908"/>
        <v>0</v>
      </c>
      <c r="XZ34" s="42">
        <f t="shared" si="10909"/>
        <v>0</v>
      </c>
      <c r="YA34" s="42">
        <f t="shared" si="10910"/>
        <v>0</v>
      </c>
      <c r="YB34" s="42">
        <f t="shared" si="10911"/>
        <v>0</v>
      </c>
      <c r="YC34" s="42">
        <f t="shared" si="10912"/>
        <v>0</v>
      </c>
      <c r="YD34" s="42">
        <f t="shared" si="10913"/>
        <v>0</v>
      </c>
      <c r="YE34" s="42">
        <f t="shared" si="10914"/>
        <v>0</v>
      </c>
      <c r="YF34" s="42">
        <f t="shared" si="10915"/>
        <v>0</v>
      </c>
      <c r="YG34" s="42">
        <f t="shared" si="10916"/>
        <v>0</v>
      </c>
      <c r="YH34" s="42">
        <f t="shared" si="10917"/>
        <v>0</v>
      </c>
      <c r="YI34" s="42">
        <f t="shared" si="10918"/>
        <v>0</v>
      </c>
      <c r="YJ34" s="42">
        <f t="shared" si="10919"/>
        <v>0</v>
      </c>
      <c r="YK34" s="42">
        <f t="shared" si="10920"/>
        <v>0</v>
      </c>
      <c r="YL34" s="42">
        <f t="shared" si="10921"/>
        <v>0</v>
      </c>
      <c r="YM34" s="42">
        <f t="shared" si="10922"/>
        <v>0</v>
      </c>
      <c r="YN34" s="42">
        <f t="shared" si="10923"/>
        <v>0</v>
      </c>
      <c r="YO34" s="42">
        <f t="shared" si="10924"/>
        <v>0</v>
      </c>
      <c r="YP34" s="42">
        <f t="shared" si="10925"/>
        <v>0</v>
      </c>
      <c r="YQ34" s="42">
        <f t="shared" si="10926"/>
        <v>0</v>
      </c>
      <c r="YR34" s="42">
        <f t="shared" si="10927"/>
        <v>0</v>
      </c>
      <c r="YS34" s="42">
        <f t="shared" si="10928"/>
        <v>0</v>
      </c>
      <c r="YT34" s="42">
        <f t="shared" si="10929"/>
        <v>0</v>
      </c>
      <c r="YU34" s="42">
        <f t="shared" si="10930"/>
        <v>0</v>
      </c>
      <c r="YV34" s="42">
        <f t="shared" si="10931"/>
        <v>0</v>
      </c>
      <c r="YW34" s="42">
        <f t="shared" si="10932"/>
        <v>0</v>
      </c>
      <c r="YX34" s="42">
        <f t="shared" si="10933"/>
        <v>0</v>
      </c>
      <c r="YY34" s="42">
        <f t="shared" si="10934"/>
        <v>0</v>
      </c>
      <c r="YZ34" s="42">
        <f t="shared" si="10935"/>
        <v>0</v>
      </c>
      <c r="ZA34" s="42">
        <f t="shared" si="10936"/>
        <v>0</v>
      </c>
      <c r="ZB34" s="42">
        <f t="shared" si="10937"/>
        <v>0</v>
      </c>
      <c r="ZC34" s="42">
        <f t="shared" si="10938"/>
        <v>0</v>
      </c>
      <c r="ZD34" s="42">
        <f t="shared" si="10939"/>
        <v>0</v>
      </c>
      <c r="ZE34" s="42">
        <f t="shared" si="10940"/>
        <v>0</v>
      </c>
      <c r="ZF34" s="42">
        <f t="shared" si="10941"/>
        <v>0</v>
      </c>
      <c r="ZG34" s="42">
        <f t="shared" si="10942"/>
        <v>0</v>
      </c>
      <c r="ZH34" s="42">
        <f t="shared" si="10943"/>
        <v>0</v>
      </c>
      <c r="ZI34" s="42">
        <f t="shared" si="10944"/>
        <v>0</v>
      </c>
      <c r="ZJ34" s="42">
        <f t="shared" si="10945"/>
        <v>0</v>
      </c>
      <c r="ZK34" s="42">
        <f t="shared" si="10946"/>
        <v>0</v>
      </c>
      <c r="ZL34" s="42">
        <f t="shared" si="10947"/>
        <v>0</v>
      </c>
      <c r="ZM34" s="42">
        <f t="shared" si="10948"/>
        <v>0</v>
      </c>
      <c r="ZN34" s="42">
        <f t="shared" si="10949"/>
        <v>0</v>
      </c>
      <c r="ZO34" s="42">
        <f t="shared" si="10950"/>
        <v>0</v>
      </c>
      <c r="ZP34" s="42">
        <f t="shared" si="10951"/>
        <v>0</v>
      </c>
      <c r="ZQ34" s="42">
        <f t="shared" si="10952"/>
        <v>0</v>
      </c>
      <c r="ZR34" s="42">
        <f t="shared" si="10953"/>
        <v>0</v>
      </c>
      <c r="ZS34" s="42">
        <f t="shared" si="10954"/>
        <v>0</v>
      </c>
      <c r="ZT34" s="42">
        <f t="shared" si="10955"/>
        <v>0</v>
      </c>
      <c r="ZU34" s="42">
        <f t="shared" si="10956"/>
        <v>0</v>
      </c>
      <c r="ZV34" s="42">
        <f t="shared" si="10957"/>
        <v>0</v>
      </c>
      <c r="ZW34" s="42">
        <f t="shared" si="10958"/>
        <v>0</v>
      </c>
      <c r="ZX34" s="42">
        <f t="shared" si="10959"/>
        <v>0</v>
      </c>
      <c r="ZY34" s="42">
        <f t="shared" si="10960"/>
        <v>0</v>
      </c>
      <c r="ZZ34" s="42">
        <f t="shared" si="10961"/>
        <v>0</v>
      </c>
      <c r="AAA34" s="42">
        <f t="shared" si="10962"/>
        <v>0</v>
      </c>
      <c r="AAB34" s="42">
        <f t="shared" si="10963"/>
        <v>0</v>
      </c>
      <c r="AAC34" s="42">
        <f t="shared" si="10964"/>
        <v>0</v>
      </c>
      <c r="AAD34" s="42">
        <f t="shared" si="10965"/>
        <v>0</v>
      </c>
      <c r="AAE34" s="42">
        <f t="shared" si="10966"/>
        <v>0</v>
      </c>
      <c r="AAF34" s="42">
        <f t="shared" si="10967"/>
        <v>0</v>
      </c>
      <c r="AAG34" s="42">
        <f t="shared" si="10968"/>
        <v>0</v>
      </c>
      <c r="AAH34" s="42">
        <f t="shared" si="10969"/>
        <v>0</v>
      </c>
      <c r="AAI34" s="42">
        <f t="shared" si="10970"/>
        <v>0</v>
      </c>
      <c r="AAJ34" s="42">
        <f t="shared" si="10971"/>
        <v>0</v>
      </c>
      <c r="AAK34" s="42">
        <f t="shared" si="10972"/>
        <v>0</v>
      </c>
      <c r="AAL34" s="42">
        <f t="shared" si="10973"/>
        <v>0</v>
      </c>
      <c r="AAM34" s="42">
        <f t="shared" si="10974"/>
        <v>0</v>
      </c>
      <c r="AAN34" s="42">
        <f t="shared" si="10975"/>
        <v>0</v>
      </c>
      <c r="AAO34" s="42">
        <f t="shared" si="10976"/>
        <v>0</v>
      </c>
      <c r="AAP34" s="42">
        <f t="shared" si="10977"/>
        <v>0</v>
      </c>
      <c r="AAQ34" s="42">
        <f t="shared" si="10978"/>
        <v>0</v>
      </c>
      <c r="AAR34" s="42">
        <f t="shared" si="10979"/>
        <v>0</v>
      </c>
      <c r="AAS34" s="42">
        <f t="shared" si="10980"/>
        <v>0</v>
      </c>
      <c r="AAT34" s="42">
        <f t="shared" si="10981"/>
        <v>0</v>
      </c>
      <c r="AAU34" s="42">
        <f t="shared" si="10982"/>
        <v>0</v>
      </c>
      <c r="AAV34" s="42">
        <f t="shared" si="10983"/>
        <v>0</v>
      </c>
      <c r="AAW34" s="42">
        <f t="shared" si="10984"/>
        <v>0</v>
      </c>
      <c r="AAX34" s="42">
        <f t="shared" si="10985"/>
        <v>0</v>
      </c>
      <c r="AAY34" s="42">
        <f t="shared" si="10986"/>
        <v>0</v>
      </c>
      <c r="AAZ34" s="42">
        <f t="shared" si="10987"/>
        <v>0</v>
      </c>
      <c r="ABA34" s="42">
        <f t="shared" si="10988"/>
        <v>0</v>
      </c>
      <c r="ABB34" s="42">
        <f t="shared" si="10989"/>
        <v>0</v>
      </c>
      <c r="ABC34" s="42">
        <f t="shared" si="10990"/>
        <v>0</v>
      </c>
      <c r="ABD34" s="42">
        <f t="shared" si="10991"/>
        <v>0</v>
      </c>
      <c r="ABE34" s="42">
        <f t="shared" si="10992"/>
        <v>0</v>
      </c>
      <c r="ABF34" s="42">
        <f t="shared" si="10993"/>
        <v>0</v>
      </c>
      <c r="ABG34" s="42">
        <f t="shared" si="10994"/>
        <v>0</v>
      </c>
      <c r="ABH34" s="42">
        <f t="shared" si="10995"/>
        <v>0</v>
      </c>
      <c r="ABI34" s="42">
        <f t="shared" si="10996"/>
        <v>0</v>
      </c>
      <c r="ABJ34" s="42">
        <f t="shared" si="10997"/>
        <v>0</v>
      </c>
      <c r="ABK34" s="42">
        <f t="shared" si="10998"/>
        <v>0</v>
      </c>
      <c r="ABL34" s="42">
        <f t="shared" si="10999"/>
        <v>0</v>
      </c>
      <c r="ABM34" s="42">
        <f t="shared" si="11000"/>
        <v>0</v>
      </c>
      <c r="ABN34" s="42">
        <f t="shared" si="11001"/>
        <v>0</v>
      </c>
      <c r="ABO34" s="42">
        <f t="shared" si="11002"/>
        <v>0</v>
      </c>
      <c r="ABP34" s="42">
        <f t="shared" si="11003"/>
        <v>0</v>
      </c>
      <c r="ABQ34" s="42">
        <f t="shared" si="11004"/>
        <v>0</v>
      </c>
      <c r="ABR34" s="42">
        <f t="shared" si="11005"/>
        <v>0</v>
      </c>
      <c r="ABS34" s="42">
        <f t="shared" si="11006"/>
        <v>0</v>
      </c>
      <c r="ABT34" s="42">
        <f t="shared" si="11007"/>
        <v>0</v>
      </c>
      <c r="ABU34" s="42">
        <f t="shared" si="11008"/>
        <v>0</v>
      </c>
      <c r="ABV34" s="42">
        <f t="shared" si="11009"/>
        <v>0</v>
      </c>
      <c r="ABW34" s="42">
        <f t="shared" si="11010"/>
        <v>0</v>
      </c>
      <c r="ABX34" s="42">
        <f t="shared" si="11011"/>
        <v>0</v>
      </c>
      <c r="ABY34" s="42">
        <f t="shared" si="11012"/>
        <v>0</v>
      </c>
      <c r="ABZ34" s="42">
        <f t="shared" si="11013"/>
        <v>0</v>
      </c>
      <c r="ACA34" s="42">
        <f t="shared" si="11014"/>
        <v>0</v>
      </c>
      <c r="ACB34" s="42">
        <f t="shared" si="11015"/>
        <v>0</v>
      </c>
      <c r="ACC34" s="42">
        <f t="shared" si="11016"/>
        <v>0</v>
      </c>
      <c r="ACD34" s="42">
        <f t="shared" si="11017"/>
        <v>0</v>
      </c>
      <c r="ACE34" s="42">
        <f t="shared" si="11018"/>
        <v>0</v>
      </c>
      <c r="ACF34" s="42">
        <f t="shared" si="11019"/>
        <v>0</v>
      </c>
      <c r="ACG34" s="42">
        <f t="shared" si="11020"/>
        <v>0</v>
      </c>
      <c r="ACH34" s="42">
        <f t="shared" si="11021"/>
        <v>0</v>
      </c>
      <c r="ACI34" s="42">
        <f t="shared" si="11022"/>
        <v>0</v>
      </c>
      <c r="ACJ34" s="42">
        <f t="shared" si="11023"/>
        <v>0</v>
      </c>
      <c r="ACK34" s="42">
        <f t="shared" si="11024"/>
        <v>0</v>
      </c>
      <c r="ACL34" s="42">
        <f t="shared" si="11025"/>
        <v>0</v>
      </c>
      <c r="ACM34" s="42">
        <f t="shared" si="11026"/>
        <v>0</v>
      </c>
      <c r="ACN34" s="42">
        <f t="shared" si="11027"/>
        <v>0</v>
      </c>
      <c r="ACO34" s="42">
        <f t="shared" si="11028"/>
        <v>0</v>
      </c>
      <c r="ACP34" s="42">
        <f t="shared" si="11029"/>
        <v>0</v>
      </c>
      <c r="ACQ34" s="42">
        <f t="shared" si="11030"/>
        <v>0</v>
      </c>
      <c r="ACR34" s="42">
        <f t="shared" si="11031"/>
        <v>0</v>
      </c>
      <c r="ACS34" s="42">
        <f t="shared" si="11032"/>
        <v>0</v>
      </c>
      <c r="ACT34" s="42">
        <f t="shared" si="11033"/>
        <v>0</v>
      </c>
      <c r="ACU34" s="42">
        <f t="shared" si="11034"/>
        <v>0</v>
      </c>
      <c r="ACV34" s="42">
        <f t="shared" si="11035"/>
        <v>0</v>
      </c>
      <c r="ACW34" s="42">
        <f t="shared" si="11036"/>
        <v>0</v>
      </c>
      <c r="ACX34" s="42">
        <f t="shared" si="11037"/>
        <v>0</v>
      </c>
      <c r="ACY34" s="42">
        <f t="shared" si="11038"/>
        <v>0</v>
      </c>
      <c r="ACZ34" s="42">
        <f t="shared" si="11039"/>
        <v>0</v>
      </c>
      <c r="ADA34" s="42">
        <f t="shared" si="11040"/>
        <v>0</v>
      </c>
      <c r="ADB34" s="42">
        <f t="shared" si="11041"/>
        <v>0</v>
      </c>
      <c r="ADC34" s="42">
        <f t="shared" si="11042"/>
        <v>0</v>
      </c>
      <c r="ADD34" s="42">
        <f t="shared" si="11043"/>
        <v>0</v>
      </c>
      <c r="ADE34" s="42">
        <f t="shared" si="11044"/>
        <v>0</v>
      </c>
      <c r="ADF34" s="42">
        <f t="shared" si="11045"/>
        <v>0</v>
      </c>
      <c r="ADG34" s="42">
        <f t="shared" si="11046"/>
        <v>0</v>
      </c>
      <c r="ADH34" s="42">
        <f t="shared" si="11047"/>
        <v>0</v>
      </c>
      <c r="ADI34" s="42">
        <f t="shared" si="11048"/>
        <v>0</v>
      </c>
      <c r="ADJ34" s="42">
        <f t="shared" si="11049"/>
        <v>0</v>
      </c>
      <c r="ADK34" s="42">
        <f t="shared" si="11050"/>
        <v>0</v>
      </c>
      <c r="ADL34" s="42">
        <f t="shared" si="11051"/>
        <v>0</v>
      </c>
      <c r="ADM34" s="42">
        <f t="shared" si="11052"/>
        <v>0</v>
      </c>
      <c r="ADN34" s="42">
        <f t="shared" si="11053"/>
        <v>0</v>
      </c>
      <c r="ADO34" s="42">
        <f t="shared" si="11054"/>
        <v>0</v>
      </c>
      <c r="ADP34" s="42">
        <f t="shared" si="11055"/>
        <v>0</v>
      </c>
      <c r="ADQ34" s="42">
        <f t="shared" si="11056"/>
        <v>0</v>
      </c>
      <c r="ADR34" s="42">
        <f t="shared" si="11057"/>
        <v>0</v>
      </c>
      <c r="ADS34" s="42">
        <f t="shared" si="11058"/>
        <v>0</v>
      </c>
      <c r="ADT34" s="42">
        <f t="shared" si="11059"/>
        <v>0</v>
      </c>
      <c r="ADU34" s="42">
        <f t="shared" si="11060"/>
        <v>0</v>
      </c>
      <c r="ADV34" s="42">
        <f t="shared" si="11061"/>
        <v>0</v>
      </c>
      <c r="ADW34" s="42">
        <f t="shared" si="11062"/>
        <v>0</v>
      </c>
      <c r="ADX34" s="42">
        <f t="shared" si="11063"/>
        <v>0</v>
      </c>
      <c r="ADY34" s="42">
        <f t="shared" si="11064"/>
        <v>0</v>
      </c>
      <c r="ADZ34" s="42">
        <f t="shared" si="11065"/>
        <v>0</v>
      </c>
      <c r="AEA34" s="42">
        <f t="shared" si="11066"/>
        <v>0</v>
      </c>
      <c r="AEB34" s="42">
        <f t="shared" si="11067"/>
        <v>0</v>
      </c>
      <c r="AEC34" s="42">
        <f t="shared" si="11068"/>
        <v>0</v>
      </c>
      <c r="AED34" s="42">
        <f t="shared" si="11069"/>
        <v>0</v>
      </c>
      <c r="AEE34" s="42">
        <f t="shared" si="11070"/>
        <v>0</v>
      </c>
      <c r="AEF34" s="42">
        <f t="shared" si="11071"/>
        <v>0</v>
      </c>
      <c r="AEG34" s="42">
        <f t="shared" si="11072"/>
        <v>0</v>
      </c>
      <c r="AEH34" s="42">
        <f t="shared" si="11073"/>
        <v>0</v>
      </c>
      <c r="AEI34" s="42">
        <f t="shared" si="11074"/>
        <v>0</v>
      </c>
      <c r="AEJ34" s="42">
        <f t="shared" si="11075"/>
        <v>0</v>
      </c>
      <c r="AEK34" s="42">
        <f t="shared" si="11076"/>
        <v>0</v>
      </c>
      <c r="AEL34" s="42">
        <f t="shared" si="11077"/>
        <v>0</v>
      </c>
      <c r="AEM34" s="42">
        <f t="shared" si="11078"/>
        <v>0</v>
      </c>
      <c r="AEN34" s="42">
        <f t="shared" si="11079"/>
        <v>0</v>
      </c>
      <c r="AEO34" s="42">
        <f t="shared" si="11080"/>
        <v>0</v>
      </c>
      <c r="AEP34" s="42">
        <f t="shared" si="11081"/>
        <v>0</v>
      </c>
      <c r="AEQ34" s="42">
        <f t="shared" si="11082"/>
        <v>0</v>
      </c>
      <c r="AER34" s="42">
        <f t="shared" si="11083"/>
        <v>0</v>
      </c>
      <c r="AES34" s="42">
        <f t="shared" si="11084"/>
        <v>0</v>
      </c>
      <c r="AET34" s="42">
        <f t="shared" si="11085"/>
        <v>0</v>
      </c>
      <c r="AEU34" s="42">
        <f t="shared" si="11086"/>
        <v>0</v>
      </c>
      <c r="AEV34" s="42">
        <f t="shared" si="11087"/>
        <v>0</v>
      </c>
      <c r="AEW34" s="42">
        <f t="shared" si="11088"/>
        <v>0</v>
      </c>
      <c r="AEX34" s="42">
        <f t="shared" si="11089"/>
        <v>0</v>
      </c>
      <c r="AEY34" s="42">
        <f t="shared" si="11090"/>
        <v>0</v>
      </c>
      <c r="AEZ34" s="42">
        <f t="shared" si="11091"/>
        <v>0</v>
      </c>
      <c r="AFA34" s="42">
        <f t="shared" si="11092"/>
        <v>0</v>
      </c>
      <c r="AFB34" s="42">
        <f t="shared" si="11093"/>
        <v>0</v>
      </c>
      <c r="AFC34" s="42">
        <f t="shared" si="11094"/>
        <v>0</v>
      </c>
      <c r="AFD34" s="42">
        <f t="shared" si="11095"/>
        <v>0</v>
      </c>
      <c r="AFE34" s="42">
        <f t="shared" si="11096"/>
        <v>0</v>
      </c>
      <c r="AFF34" s="42">
        <f t="shared" si="11097"/>
        <v>0</v>
      </c>
      <c r="AFG34" s="42">
        <f t="shared" si="11098"/>
        <v>0</v>
      </c>
      <c r="AFH34" s="42">
        <f t="shared" si="11099"/>
        <v>0</v>
      </c>
      <c r="AFI34" s="42">
        <f t="shared" si="11100"/>
        <v>0</v>
      </c>
      <c r="AFJ34" s="42">
        <f t="shared" si="11101"/>
        <v>0</v>
      </c>
      <c r="AFK34" s="42">
        <f t="shared" si="11102"/>
        <v>0</v>
      </c>
      <c r="AFL34" s="42">
        <f t="shared" si="11103"/>
        <v>0</v>
      </c>
      <c r="AFM34" s="42">
        <f t="shared" si="11104"/>
        <v>0</v>
      </c>
      <c r="AFN34" s="42">
        <f t="shared" si="11105"/>
        <v>0</v>
      </c>
      <c r="AFO34" s="42">
        <f t="shared" si="11106"/>
        <v>0</v>
      </c>
      <c r="AFP34" s="42">
        <f t="shared" si="11107"/>
        <v>0</v>
      </c>
      <c r="AFQ34" s="42">
        <f t="shared" si="11108"/>
        <v>0</v>
      </c>
      <c r="AFR34" s="42">
        <f t="shared" si="11109"/>
        <v>0</v>
      </c>
      <c r="AFS34" s="42">
        <f t="shared" si="11110"/>
        <v>0</v>
      </c>
      <c r="AFT34" s="42">
        <f t="shared" si="11111"/>
        <v>0</v>
      </c>
      <c r="AFU34" s="42">
        <f t="shared" si="11112"/>
        <v>0</v>
      </c>
      <c r="AFV34" s="42">
        <f t="shared" si="11113"/>
        <v>0</v>
      </c>
      <c r="AFW34" s="42">
        <f t="shared" si="11114"/>
        <v>0</v>
      </c>
      <c r="AFX34" s="42">
        <f t="shared" si="11115"/>
        <v>0</v>
      </c>
      <c r="AFY34" s="42">
        <f t="shared" si="11116"/>
        <v>0</v>
      </c>
      <c r="AFZ34" s="42">
        <f t="shared" si="11117"/>
        <v>0</v>
      </c>
      <c r="AGA34" s="42">
        <f t="shared" si="11118"/>
        <v>0</v>
      </c>
      <c r="AGB34" s="42">
        <f t="shared" si="11119"/>
        <v>0</v>
      </c>
      <c r="AGC34" s="42">
        <f t="shared" si="11120"/>
        <v>0</v>
      </c>
      <c r="AGD34" s="42">
        <f t="shared" si="11121"/>
        <v>0</v>
      </c>
      <c r="AGE34" s="42">
        <f t="shared" si="11122"/>
        <v>0</v>
      </c>
      <c r="AGF34" s="42">
        <f t="shared" si="11123"/>
        <v>0</v>
      </c>
      <c r="AGG34" s="42">
        <f t="shared" si="11124"/>
        <v>0</v>
      </c>
      <c r="AGH34" s="42">
        <f t="shared" si="11125"/>
        <v>0</v>
      </c>
      <c r="AGI34" s="42">
        <f t="shared" si="11126"/>
        <v>0</v>
      </c>
      <c r="AGJ34" s="42">
        <f t="shared" si="11127"/>
        <v>0</v>
      </c>
      <c r="AGK34" s="42">
        <f t="shared" si="11128"/>
        <v>0</v>
      </c>
      <c r="AGL34" s="42">
        <f t="shared" si="11129"/>
        <v>0</v>
      </c>
      <c r="AGM34" s="42">
        <f t="shared" si="11130"/>
        <v>0</v>
      </c>
      <c r="AGN34" s="42">
        <f t="shared" si="11131"/>
        <v>0</v>
      </c>
      <c r="AGO34" s="42">
        <f t="shared" si="11132"/>
        <v>0</v>
      </c>
      <c r="AGP34" s="42">
        <f t="shared" si="11133"/>
        <v>0</v>
      </c>
      <c r="AGQ34" s="42">
        <f t="shared" si="11134"/>
        <v>0</v>
      </c>
      <c r="AGR34" s="42">
        <f t="shared" si="11135"/>
        <v>0</v>
      </c>
      <c r="AGS34" s="42">
        <f t="shared" si="11136"/>
        <v>0</v>
      </c>
      <c r="AGT34" s="42">
        <f t="shared" si="11137"/>
        <v>0</v>
      </c>
      <c r="AGU34" s="42">
        <f t="shared" si="11138"/>
        <v>0</v>
      </c>
      <c r="AGV34" s="42">
        <f t="shared" si="11139"/>
        <v>0</v>
      </c>
      <c r="AGW34" s="42">
        <f t="shared" si="11140"/>
        <v>0</v>
      </c>
      <c r="AGX34" s="42">
        <f t="shared" si="11141"/>
        <v>0</v>
      </c>
      <c r="AGY34" s="42">
        <f t="shared" si="11142"/>
        <v>0</v>
      </c>
      <c r="AGZ34" s="42">
        <f t="shared" si="11143"/>
        <v>0</v>
      </c>
      <c r="AHA34" s="42">
        <f t="shared" si="11144"/>
        <v>0</v>
      </c>
      <c r="AHB34" s="42">
        <f t="shared" si="11145"/>
        <v>0</v>
      </c>
      <c r="AHC34" s="42">
        <f t="shared" si="11146"/>
        <v>0</v>
      </c>
      <c r="AHD34" s="42">
        <f t="shared" si="11147"/>
        <v>0</v>
      </c>
      <c r="AHE34" s="42">
        <f t="shared" si="11148"/>
        <v>0</v>
      </c>
      <c r="AHF34" s="42">
        <f t="shared" si="11149"/>
        <v>0</v>
      </c>
      <c r="AHG34" s="42">
        <f t="shared" si="11150"/>
        <v>0</v>
      </c>
      <c r="AHH34" s="42">
        <f t="shared" si="11151"/>
        <v>0</v>
      </c>
      <c r="AHI34" s="42">
        <f t="shared" si="11152"/>
        <v>0</v>
      </c>
      <c r="AHJ34" s="42">
        <f t="shared" si="11153"/>
        <v>0</v>
      </c>
      <c r="AHK34" s="42">
        <f t="shared" si="11154"/>
        <v>0</v>
      </c>
      <c r="AHL34" s="42">
        <f t="shared" si="11155"/>
        <v>0</v>
      </c>
      <c r="AHM34" s="42">
        <f t="shared" si="11156"/>
        <v>0</v>
      </c>
      <c r="AHN34" s="42">
        <f t="shared" si="11157"/>
        <v>0</v>
      </c>
      <c r="AHO34" s="42">
        <f t="shared" si="11158"/>
        <v>0</v>
      </c>
      <c r="AHP34" s="42">
        <f t="shared" si="11159"/>
        <v>0</v>
      </c>
      <c r="AHQ34" s="42">
        <f t="shared" si="11160"/>
        <v>0</v>
      </c>
      <c r="AHR34" s="42">
        <f t="shared" si="11161"/>
        <v>0</v>
      </c>
      <c r="AHS34" s="42">
        <f t="shared" si="11162"/>
        <v>0</v>
      </c>
      <c r="AHT34" s="42">
        <f t="shared" si="11163"/>
        <v>0</v>
      </c>
      <c r="AHU34" s="42">
        <f t="shared" si="11164"/>
        <v>0</v>
      </c>
      <c r="AHV34" s="42">
        <f t="shared" si="11165"/>
        <v>0</v>
      </c>
      <c r="AHW34" s="42">
        <f t="shared" si="11166"/>
        <v>0</v>
      </c>
      <c r="AHX34" s="42">
        <f t="shared" si="11167"/>
        <v>0</v>
      </c>
      <c r="AHY34" s="42">
        <f t="shared" si="11168"/>
        <v>0</v>
      </c>
      <c r="AHZ34" s="42">
        <f t="shared" si="11169"/>
        <v>0</v>
      </c>
      <c r="AIA34" s="42">
        <f t="shared" si="11170"/>
        <v>0</v>
      </c>
      <c r="AIB34" s="42">
        <f t="shared" si="11171"/>
        <v>0</v>
      </c>
      <c r="AIC34" s="42">
        <f t="shared" si="11172"/>
        <v>0</v>
      </c>
      <c r="AID34" s="42">
        <f t="shared" si="11173"/>
        <v>0</v>
      </c>
      <c r="AIE34" s="42">
        <f t="shared" si="11174"/>
        <v>0</v>
      </c>
      <c r="AIF34" s="42">
        <f t="shared" si="11175"/>
        <v>0</v>
      </c>
      <c r="AIG34" s="42">
        <f t="shared" si="11176"/>
        <v>0</v>
      </c>
      <c r="AIH34" s="42">
        <f t="shared" si="11177"/>
        <v>0</v>
      </c>
      <c r="AII34" s="42">
        <f t="shared" si="11178"/>
        <v>0</v>
      </c>
      <c r="AIJ34" s="42">
        <f t="shared" si="11179"/>
        <v>0</v>
      </c>
      <c r="AIK34" s="42">
        <f t="shared" si="11180"/>
        <v>0</v>
      </c>
      <c r="AIL34" s="42">
        <f t="shared" si="11181"/>
        <v>0</v>
      </c>
      <c r="AIM34" s="42">
        <f t="shared" si="11182"/>
        <v>0</v>
      </c>
      <c r="AIN34" s="42">
        <f t="shared" si="11183"/>
        <v>0</v>
      </c>
      <c r="AIO34" s="42">
        <f t="shared" si="11184"/>
        <v>0</v>
      </c>
      <c r="AIP34" s="42">
        <f t="shared" si="11185"/>
        <v>0</v>
      </c>
      <c r="AIQ34" s="42">
        <f t="shared" si="11186"/>
        <v>0</v>
      </c>
      <c r="AIR34" s="42">
        <f t="shared" si="11187"/>
        <v>0</v>
      </c>
      <c r="AIS34" s="42">
        <f t="shared" si="11188"/>
        <v>0</v>
      </c>
      <c r="AIT34" s="42">
        <f t="shared" si="11189"/>
        <v>0</v>
      </c>
      <c r="AIU34" s="42">
        <f t="shared" si="11190"/>
        <v>0</v>
      </c>
      <c r="AIV34" s="42">
        <f t="shared" si="11191"/>
        <v>0</v>
      </c>
      <c r="AIW34" s="42">
        <f t="shared" si="11192"/>
        <v>0</v>
      </c>
      <c r="AIX34" s="42">
        <f t="shared" si="11193"/>
        <v>0</v>
      </c>
      <c r="AIY34" s="42">
        <f t="shared" si="11194"/>
        <v>0</v>
      </c>
      <c r="AIZ34" s="42">
        <f t="shared" si="11195"/>
        <v>0</v>
      </c>
      <c r="AJA34" s="42">
        <f t="shared" si="11196"/>
        <v>0</v>
      </c>
      <c r="AJB34" s="42">
        <f t="shared" si="11197"/>
        <v>0</v>
      </c>
      <c r="AJC34" s="42">
        <f t="shared" si="11198"/>
        <v>0</v>
      </c>
      <c r="AJD34" s="42">
        <f t="shared" si="11199"/>
        <v>0</v>
      </c>
      <c r="AJE34" s="42">
        <f t="shared" si="11200"/>
        <v>0</v>
      </c>
      <c r="AJF34" s="42">
        <f t="shared" si="11201"/>
        <v>0</v>
      </c>
      <c r="AJG34" s="42">
        <f t="shared" si="11202"/>
        <v>0</v>
      </c>
      <c r="AJH34" s="42">
        <f t="shared" si="11203"/>
        <v>0</v>
      </c>
      <c r="AJI34" s="42">
        <f t="shared" si="11204"/>
        <v>0</v>
      </c>
      <c r="AJJ34" s="42">
        <f t="shared" si="11205"/>
        <v>0</v>
      </c>
      <c r="AJK34" s="42">
        <f t="shared" si="11206"/>
        <v>0</v>
      </c>
      <c r="AJL34" s="42">
        <f t="shared" si="11207"/>
        <v>0</v>
      </c>
      <c r="AJM34" s="42">
        <f t="shared" si="11208"/>
        <v>0</v>
      </c>
      <c r="AJN34" s="42">
        <f t="shared" si="11209"/>
        <v>0</v>
      </c>
      <c r="AJO34" s="42">
        <f t="shared" si="11210"/>
        <v>0</v>
      </c>
      <c r="AJP34" s="42">
        <f t="shared" si="11211"/>
        <v>0</v>
      </c>
      <c r="AJQ34" s="42">
        <f t="shared" si="11212"/>
        <v>0</v>
      </c>
      <c r="AJR34" s="42">
        <f t="shared" si="11213"/>
        <v>0</v>
      </c>
      <c r="AJS34" s="42">
        <f t="shared" si="11214"/>
        <v>0</v>
      </c>
      <c r="AJT34" s="42">
        <f t="shared" si="11215"/>
        <v>0</v>
      </c>
      <c r="AJU34" s="42">
        <f t="shared" si="11216"/>
        <v>0</v>
      </c>
      <c r="AJV34" s="42">
        <f t="shared" si="11217"/>
        <v>0</v>
      </c>
      <c r="AJW34" s="42">
        <f t="shared" si="11218"/>
        <v>0</v>
      </c>
      <c r="AJX34" s="42">
        <f t="shared" si="11219"/>
        <v>0</v>
      </c>
      <c r="AJY34" s="42">
        <f t="shared" si="11220"/>
        <v>0</v>
      </c>
      <c r="AJZ34" s="42">
        <f t="shared" si="11221"/>
        <v>0</v>
      </c>
      <c r="AKA34" s="42">
        <f t="shared" si="11222"/>
        <v>0</v>
      </c>
      <c r="AKB34" s="42">
        <f t="shared" si="11223"/>
        <v>0</v>
      </c>
      <c r="AKC34" s="42">
        <f t="shared" si="11224"/>
        <v>0</v>
      </c>
      <c r="AKD34" s="42">
        <f t="shared" si="11225"/>
        <v>0</v>
      </c>
      <c r="AKE34" s="42">
        <f t="shared" si="11226"/>
        <v>0</v>
      </c>
      <c r="AKF34" s="42">
        <f t="shared" si="11227"/>
        <v>0</v>
      </c>
      <c r="AKG34" s="42">
        <f t="shared" si="11228"/>
        <v>0</v>
      </c>
      <c r="AKH34" s="42">
        <f t="shared" si="11229"/>
        <v>0</v>
      </c>
      <c r="AKI34" s="42">
        <f t="shared" si="11230"/>
        <v>0</v>
      </c>
      <c r="AKJ34" s="42">
        <f t="shared" si="11231"/>
        <v>0</v>
      </c>
      <c r="AKK34" s="42">
        <f t="shared" si="11232"/>
        <v>0</v>
      </c>
      <c r="AKL34" s="42">
        <f t="shared" si="11233"/>
        <v>0</v>
      </c>
      <c r="AKM34" s="42">
        <f t="shared" si="11234"/>
        <v>0</v>
      </c>
      <c r="AKN34" s="42">
        <f t="shared" si="11235"/>
        <v>0</v>
      </c>
      <c r="AKO34" s="42">
        <f t="shared" si="11236"/>
        <v>0</v>
      </c>
      <c r="AKP34" s="42">
        <f t="shared" si="11237"/>
        <v>0</v>
      </c>
      <c r="AKQ34" s="42">
        <f t="shared" si="11238"/>
        <v>0</v>
      </c>
      <c r="AKR34" s="42">
        <f t="shared" si="11239"/>
        <v>0</v>
      </c>
      <c r="AKS34" s="42">
        <f t="shared" si="11240"/>
        <v>0</v>
      </c>
      <c r="AKT34" s="42">
        <f t="shared" si="11241"/>
        <v>0</v>
      </c>
      <c r="AKU34" s="42">
        <f t="shared" si="11242"/>
        <v>0</v>
      </c>
      <c r="AKV34" s="42">
        <f t="shared" si="11243"/>
        <v>0</v>
      </c>
      <c r="AKW34" s="42">
        <f t="shared" si="11244"/>
        <v>0</v>
      </c>
      <c r="AKX34" s="42">
        <f t="shared" si="11245"/>
        <v>0</v>
      </c>
      <c r="AKY34" s="42">
        <f t="shared" si="11246"/>
        <v>0</v>
      </c>
      <c r="AKZ34" s="42">
        <f t="shared" si="11247"/>
        <v>0</v>
      </c>
      <c r="ALA34" s="42">
        <f t="shared" si="11248"/>
        <v>0</v>
      </c>
      <c r="ALB34" s="42">
        <f t="shared" si="11249"/>
        <v>0</v>
      </c>
      <c r="ALC34" s="42">
        <f t="shared" si="11250"/>
        <v>0</v>
      </c>
      <c r="ALD34" s="42">
        <f t="shared" si="11251"/>
        <v>0</v>
      </c>
      <c r="ALE34" s="42">
        <f t="shared" si="11252"/>
        <v>0</v>
      </c>
      <c r="ALF34" s="42">
        <f t="shared" si="11253"/>
        <v>0</v>
      </c>
      <c r="ALG34" s="42">
        <f t="shared" si="11254"/>
        <v>0</v>
      </c>
      <c r="ALH34" s="42">
        <f t="shared" si="11255"/>
        <v>0</v>
      </c>
      <c r="ALI34" s="42">
        <f t="shared" si="11256"/>
        <v>0</v>
      </c>
      <c r="ALJ34" s="42">
        <f t="shared" si="11257"/>
        <v>0</v>
      </c>
      <c r="ALK34" s="42">
        <f t="shared" si="11258"/>
        <v>0</v>
      </c>
      <c r="ALL34" s="42">
        <f t="shared" si="11259"/>
        <v>0</v>
      </c>
      <c r="ALM34" s="42">
        <f t="shared" si="11260"/>
        <v>0</v>
      </c>
      <c r="ALN34" s="42">
        <f t="shared" si="11261"/>
        <v>0</v>
      </c>
      <c r="ALO34" s="42">
        <f t="shared" si="11262"/>
        <v>0</v>
      </c>
      <c r="ALP34" s="42">
        <f t="shared" si="11263"/>
        <v>0</v>
      </c>
      <c r="ALQ34" s="42">
        <f t="shared" si="11264"/>
        <v>0</v>
      </c>
      <c r="ALR34" s="42">
        <f t="shared" si="11265"/>
        <v>0</v>
      </c>
      <c r="ALS34" s="42">
        <f t="shared" si="11266"/>
        <v>0</v>
      </c>
      <c r="ALT34" s="42">
        <f t="shared" si="11267"/>
        <v>0</v>
      </c>
      <c r="ALU34" s="42">
        <f t="shared" si="11268"/>
        <v>0</v>
      </c>
      <c r="ALV34" s="42">
        <f t="shared" si="11269"/>
        <v>0</v>
      </c>
      <c r="ALW34" s="42">
        <f t="shared" si="11270"/>
        <v>0</v>
      </c>
      <c r="ALX34" s="42">
        <f t="shared" si="11271"/>
        <v>0</v>
      </c>
      <c r="ALY34" s="42">
        <f t="shared" si="11272"/>
        <v>0</v>
      </c>
      <c r="ALZ34" s="42">
        <f t="shared" si="11273"/>
        <v>0</v>
      </c>
      <c r="AMA34" s="42">
        <f t="shared" si="11274"/>
        <v>0</v>
      </c>
      <c r="AMB34" s="42">
        <f t="shared" si="11275"/>
        <v>0</v>
      </c>
      <c r="AMC34" s="42">
        <f t="shared" si="11276"/>
        <v>0</v>
      </c>
      <c r="AMD34" s="42">
        <f t="shared" si="11277"/>
        <v>0</v>
      </c>
      <c r="AME34" s="42">
        <f t="shared" si="11278"/>
        <v>0</v>
      </c>
      <c r="AMF34" s="42">
        <f t="shared" si="11279"/>
        <v>0</v>
      </c>
      <c r="AMG34" s="42">
        <f t="shared" si="11280"/>
        <v>0</v>
      </c>
      <c r="AMH34" s="42">
        <f t="shared" si="11281"/>
        <v>0</v>
      </c>
      <c r="AMI34" s="42">
        <f t="shared" si="11282"/>
        <v>0</v>
      </c>
      <c r="AMJ34" s="42">
        <f t="shared" si="11283"/>
        <v>0</v>
      </c>
      <c r="AMK34" s="42">
        <f t="shared" si="11284"/>
        <v>0</v>
      </c>
      <c r="AML34" s="42">
        <f t="shared" si="11285"/>
        <v>0</v>
      </c>
      <c r="AMM34" s="42">
        <f t="shared" si="11286"/>
        <v>0</v>
      </c>
      <c r="AMN34" s="42">
        <f t="shared" si="11287"/>
        <v>0</v>
      </c>
      <c r="AMO34" s="42">
        <f t="shared" si="11288"/>
        <v>0</v>
      </c>
      <c r="AMP34" s="42">
        <f t="shared" si="11289"/>
        <v>0</v>
      </c>
      <c r="AMQ34" s="42">
        <f t="shared" si="11290"/>
        <v>0</v>
      </c>
      <c r="AMR34" s="42">
        <f t="shared" si="11291"/>
        <v>0</v>
      </c>
      <c r="AMS34" s="42">
        <f t="shared" si="11292"/>
        <v>0</v>
      </c>
      <c r="AMT34" s="42">
        <f t="shared" si="11293"/>
        <v>0</v>
      </c>
      <c r="AMU34" s="42">
        <f t="shared" si="11294"/>
        <v>0</v>
      </c>
      <c r="AMV34" s="42">
        <f t="shared" si="11295"/>
        <v>0</v>
      </c>
      <c r="AMW34" s="42">
        <f t="shared" si="11296"/>
        <v>0</v>
      </c>
      <c r="AMX34" s="42">
        <f t="shared" si="11297"/>
        <v>0</v>
      </c>
      <c r="AMY34" s="42">
        <f t="shared" si="11298"/>
        <v>0</v>
      </c>
      <c r="AMZ34" s="42">
        <f t="shared" si="11299"/>
        <v>0</v>
      </c>
      <c r="ANA34" s="42">
        <f t="shared" si="11300"/>
        <v>0</v>
      </c>
      <c r="ANB34" s="42">
        <f t="shared" si="11301"/>
        <v>0</v>
      </c>
      <c r="ANC34" s="42">
        <f t="shared" si="11302"/>
        <v>0</v>
      </c>
      <c r="AND34" s="42">
        <f t="shared" si="11303"/>
        <v>0</v>
      </c>
      <c r="ANE34" s="42">
        <f t="shared" si="11304"/>
        <v>0</v>
      </c>
      <c r="ANF34" s="42">
        <f t="shared" si="11305"/>
        <v>0</v>
      </c>
      <c r="ANG34" s="42">
        <f t="shared" si="11306"/>
        <v>0</v>
      </c>
      <c r="ANH34" s="42">
        <f t="shared" si="11307"/>
        <v>0</v>
      </c>
      <c r="ANI34" s="42">
        <f t="shared" si="11308"/>
        <v>0</v>
      </c>
      <c r="ANJ34" s="42">
        <f t="shared" si="11309"/>
        <v>0</v>
      </c>
      <c r="ANK34" s="42">
        <f t="shared" si="11310"/>
        <v>0</v>
      </c>
      <c r="ANL34" s="42">
        <f t="shared" si="11311"/>
        <v>0</v>
      </c>
      <c r="ANM34" s="42">
        <f t="shared" si="11312"/>
        <v>0</v>
      </c>
      <c r="ANN34" s="42">
        <f t="shared" si="11313"/>
        <v>0</v>
      </c>
      <c r="ANO34" s="42">
        <f t="shared" si="11314"/>
        <v>0</v>
      </c>
      <c r="ANP34" s="42">
        <f t="shared" si="11315"/>
        <v>0</v>
      </c>
      <c r="ANQ34" s="42">
        <f t="shared" si="11316"/>
        <v>0</v>
      </c>
      <c r="ANR34" s="42">
        <f t="shared" si="11317"/>
        <v>0</v>
      </c>
      <c r="ANS34" s="42">
        <f t="shared" si="11318"/>
        <v>0</v>
      </c>
      <c r="ANT34" s="42">
        <f t="shared" si="11319"/>
        <v>0</v>
      </c>
      <c r="ANU34" s="42">
        <f t="shared" si="11320"/>
        <v>0</v>
      </c>
      <c r="ANV34" s="42">
        <f t="shared" si="11321"/>
        <v>0</v>
      </c>
      <c r="ANW34" s="42">
        <f t="shared" si="11322"/>
        <v>0</v>
      </c>
      <c r="ANX34" s="42">
        <f t="shared" si="11323"/>
        <v>0</v>
      </c>
      <c r="ANY34" s="42">
        <f t="shared" si="11324"/>
        <v>0</v>
      </c>
      <c r="ANZ34" s="42">
        <f t="shared" si="11325"/>
        <v>0</v>
      </c>
      <c r="AOA34" s="42">
        <f t="shared" si="11326"/>
        <v>0</v>
      </c>
      <c r="AOB34" s="42">
        <f t="shared" si="11327"/>
        <v>0</v>
      </c>
      <c r="AOC34" s="42">
        <f t="shared" si="11328"/>
        <v>0</v>
      </c>
      <c r="AOD34" s="42">
        <f t="shared" si="11329"/>
        <v>0</v>
      </c>
      <c r="AOE34" s="42">
        <f t="shared" si="11330"/>
        <v>0</v>
      </c>
      <c r="AOF34" s="42">
        <f t="shared" si="11331"/>
        <v>0</v>
      </c>
      <c r="AOG34" s="42">
        <f t="shared" si="11332"/>
        <v>0</v>
      </c>
      <c r="AOH34" s="42">
        <f t="shared" si="11333"/>
        <v>0</v>
      </c>
      <c r="AOI34" s="42">
        <f t="shared" si="11334"/>
        <v>0</v>
      </c>
      <c r="AOJ34" s="42">
        <f t="shared" si="11335"/>
        <v>0</v>
      </c>
      <c r="AOK34" s="42">
        <f t="shared" si="11336"/>
        <v>0</v>
      </c>
      <c r="AOL34" s="42">
        <f t="shared" si="11337"/>
        <v>0</v>
      </c>
      <c r="AOM34" s="42">
        <f t="shared" si="11338"/>
        <v>0</v>
      </c>
      <c r="AON34" s="42">
        <f t="shared" si="11339"/>
        <v>0</v>
      </c>
      <c r="AOO34" s="42">
        <f t="shared" si="11340"/>
        <v>0</v>
      </c>
      <c r="AOP34" s="42">
        <f t="shared" si="11341"/>
        <v>0</v>
      </c>
      <c r="AOQ34" s="42">
        <f t="shared" si="11342"/>
        <v>0</v>
      </c>
      <c r="AOR34" s="42">
        <f t="shared" si="11343"/>
        <v>0</v>
      </c>
      <c r="AOS34" s="42">
        <f t="shared" si="11344"/>
        <v>0</v>
      </c>
      <c r="AOT34" s="42">
        <f t="shared" si="11345"/>
        <v>0</v>
      </c>
      <c r="AOU34" s="42">
        <f t="shared" si="11346"/>
        <v>0</v>
      </c>
      <c r="AOV34" s="42">
        <f t="shared" si="11347"/>
        <v>0</v>
      </c>
      <c r="AOW34" s="42">
        <f t="shared" si="11348"/>
        <v>0</v>
      </c>
      <c r="AOX34" s="42">
        <f t="shared" si="11349"/>
        <v>0</v>
      </c>
      <c r="AOY34" s="42">
        <f t="shared" si="11350"/>
        <v>0</v>
      </c>
      <c r="AOZ34" s="42">
        <f t="shared" si="11351"/>
        <v>0</v>
      </c>
      <c r="APA34" s="42">
        <f t="shared" si="11352"/>
        <v>0</v>
      </c>
      <c r="APB34" s="42">
        <f t="shared" si="11353"/>
        <v>0</v>
      </c>
      <c r="APC34" s="42">
        <f t="shared" si="11354"/>
        <v>0</v>
      </c>
      <c r="APD34" s="42">
        <f t="shared" si="11355"/>
        <v>0</v>
      </c>
      <c r="APE34" s="42">
        <f t="shared" si="11356"/>
        <v>0</v>
      </c>
      <c r="APF34" s="42">
        <f t="shared" si="11357"/>
        <v>0</v>
      </c>
      <c r="APG34" s="42">
        <f t="shared" si="11358"/>
        <v>0</v>
      </c>
      <c r="APH34" s="42">
        <f t="shared" si="11359"/>
        <v>0</v>
      </c>
      <c r="API34" s="42">
        <f t="shared" si="11360"/>
        <v>0</v>
      </c>
      <c r="APJ34" s="42">
        <f t="shared" si="11361"/>
        <v>0</v>
      </c>
      <c r="APK34" s="42">
        <f t="shared" si="11362"/>
        <v>0</v>
      </c>
      <c r="APL34" s="42">
        <f t="shared" si="11363"/>
        <v>0</v>
      </c>
      <c r="APM34" s="42">
        <f t="shared" si="11364"/>
        <v>0</v>
      </c>
      <c r="APN34" s="42">
        <f t="shared" si="11365"/>
        <v>0</v>
      </c>
      <c r="APO34" s="42">
        <f t="shared" si="11366"/>
        <v>0</v>
      </c>
      <c r="APP34" s="42">
        <f t="shared" si="11367"/>
        <v>0</v>
      </c>
      <c r="APQ34" s="42">
        <f t="shared" si="11368"/>
        <v>0</v>
      </c>
      <c r="APR34" s="42">
        <f t="shared" si="11369"/>
        <v>0</v>
      </c>
      <c r="APS34" s="42">
        <f t="shared" si="11370"/>
        <v>0</v>
      </c>
      <c r="APT34" s="42">
        <f t="shared" si="11371"/>
        <v>0</v>
      </c>
      <c r="APU34" s="42">
        <f t="shared" si="11372"/>
        <v>0</v>
      </c>
      <c r="APV34" s="42">
        <f t="shared" si="11373"/>
        <v>0</v>
      </c>
      <c r="APW34" s="42">
        <f t="shared" si="11374"/>
        <v>0</v>
      </c>
      <c r="APX34" s="42">
        <f t="shared" si="11375"/>
        <v>0</v>
      </c>
      <c r="APY34" s="42">
        <f t="shared" si="11376"/>
        <v>0</v>
      </c>
      <c r="APZ34" s="42">
        <f t="shared" si="11377"/>
        <v>0</v>
      </c>
      <c r="AQA34" s="42">
        <f t="shared" si="11378"/>
        <v>0</v>
      </c>
      <c r="AQB34" s="42">
        <f t="shared" si="11379"/>
        <v>0</v>
      </c>
      <c r="AQC34" s="42">
        <f t="shared" si="11380"/>
        <v>0</v>
      </c>
      <c r="AQD34" s="42">
        <f t="shared" si="11381"/>
        <v>0</v>
      </c>
      <c r="AQE34" s="42">
        <f t="shared" si="11382"/>
        <v>0</v>
      </c>
      <c r="AQF34" s="42">
        <f t="shared" si="11383"/>
        <v>0</v>
      </c>
      <c r="AQG34" s="42">
        <f t="shared" si="11384"/>
        <v>0</v>
      </c>
      <c r="AQH34" s="42">
        <f t="shared" si="11385"/>
        <v>0</v>
      </c>
      <c r="AQI34" s="42">
        <f t="shared" si="11386"/>
        <v>0</v>
      </c>
      <c r="AQJ34" s="42">
        <f t="shared" si="11387"/>
        <v>0</v>
      </c>
      <c r="AQK34" s="42">
        <f t="shared" si="11388"/>
        <v>0</v>
      </c>
      <c r="AQL34" s="42">
        <f t="shared" si="11389"/>
        <v>0</v>
      </c>
      <c r="AQM34" s="42">
        <f t="shared" si="11390"/>
        <v>0</v>
      </c>
      <c r="AQN34" s="42">
        <f t="shared" si="11391"/>
        <v>0</v>
      </c>
      <c r="AQO34" s="42">
        <f t="shared" si="11392"/>
        <v>0</v>
      </c>
      <c r="AQP34" s="42">
        <f t="shared" si="11393"/>
        <v>0</v>
      </c>
      <c r="AQQ34" s="42">
        <f t="shared" si="11394"/>
        <v>0</v>
      </c>
      <c r="AQR34" s="42">
        <f t="shared" si="11395"/>
        <v>0</v>
      </c>
      <c r="AQS34" s="42">
        <f t="shared" si="11396"/>
        <v>0</v>
      </c>
      <c r="AQT34" s="42">
        <f t="shared" si="11397"/>
        <v>0</v>
      </c>
      <c r="AQU34" s="42">
        <f t="shared" si="11398"/>
        <v>0</v>
      </c>
      <c r="AQV34" s="42">
        <f t="shared" si="11399"/>
        <v>0</v>
      </c>
      <c r="AQW34" s="42">
        <f t="shared" si="11400"/>
        <v>0</v>
      </c>
      <c r="AQX34" s="42">
        <f t="shared" si="11401"/>
        <v>0</v>
      </c>
      <c r="AQY34" s="42">
        <f t="shared" si="11402"/>
        <v>0</v>
      </c>
      <c r="AQZ34" s="42">
        <f t="shared" si="11403"/>
        <v>0</v>
      </c>
      <c r="ARA34" s="42">
        <f t="shared" si="11404"/>
        <v>0</v>
      </c>
      <c r="ARB34" s="42">
        <f t="shared" si="11405"/>
        <v>0</v>
      </c>
      <c r="ARC34" s="42">
        <f t="shared" si="11406"/>
        <v>0</v>
      </c>
      <c r="ARD34" s="42">
        <f t="shared" si="11407"/>
        <v>0</v>
      </c>
      <c r="ARE34" s="42">
        <f t="shared" si="11408"/>
        <v>0</v>
      </c>
      <c r="ARF34" s="42">
        <f t="shared" si="11409"/>
        <v>0</v>
      </c>
      <c r="ARG34" s="42">
        <f t="shared" si="11410"/>
        <v>0</v>
      </c>
      <c r="ARH34" s="42">
        <f t="shared" si="11411"/>
        <v>0</v>
      </c>
      <c r="ARI34" s="42">
        <f t="shared" si="11412"/>
        <v>0</v>
      </c>
      <c r="ARJ34" s="42">
        <f t="shared" si="11413"/>
        <v>0</v>
      </c>
      <c r="ARK34" s="42">
        <f t="shared" si="11414"/>
        <v>0</v>
      </c>
      <c r="ARL34" s="42">
        <f t="shared" si="11415"/>
        <v>0</v>
      </c>
      <c r="ARM34" s="42">
        <f t="shared" si="11416"/>
        <v>0</v>
      </c>
      <c r="ARN34" s="42">
        <f t="shared" si="11417"/>
        <v>0</v>
      </c>
      <c r="ARO34" s="42">
        <f t="shared" si="11418"/>
        <v>0</v>
      </c>
      <c r="ARP34" s="42">
        <f t="shared" si="11419"/>
        <v>0</v>
      </c>
      <c r="ARQ34" s="42">
        <f t="shared" si="11420"/>
        <v>0</v>
      </c>
      <c r="ARR34" s="42">
        <f t="shared" si="11421"/>
        <v>0</v>
      </c>
      <c r="ARS34" s="42">
        <f t="shared" si="11422"/>
        <v>0</v>
      </c>
      <c r="ART34" s="42">
        <f t="shared" si="11423"/>
        <v>0</v>
      </c>
      <c r="ARU34" s="42">
        <f t="shared" si="11424"/>
        <v>0</v>
      </c>
      <c r="ARV34" s="42">
        <f t="shared" si="11425"/>
        <v>0</v>
      </c>
      <c r="ARW34" s="42">
        <f t="shared" si="11426"/>
        <v>0</v>
      </c>
      <c r="ARX34" s="42">
        <f t="shared" si="11427"/>
        <v>0</v>
      </c>
      <c r="ARY34" s="42">
        <f t="shared" si="11428"/>
        <v>0</v>
      </c>
      <c r="ARZ34" s="42">
        <f t="shared" si="11429"/>
        <v>0</v>
      </c>
      <c r="ASA34" s="42">
        <f t="shared" si="11430"/>
        <v>0</v>
      </c>
      <c r="ASB34" s="42">
        <f t="shared" si="11431"/>
        <v>0</v>
      </c>
      <c r="ASC34" s="42">
        <f t="shared" si="11432"/>
        <v>0</v>
      </c>
      <c r="ASD34" s="42">
        <f t="shared" si="11433"/>
        <v>0</v>
      </c>
      <c r="ASE34" s="42">
        <f t="shared" si="11434"/>
        <v>0</v>
      </c>
      <c r="ASF34" s="42">
        <f t="shared" si="11435"/>
        <v>0</v>
      </c>
      <c r="ASG34" s="42">
        <f t="shared" si="11436"/>
        <v>0</v>
      </c>
      <c r="ASH34" s="42">
        <f t="shared" si="11437"/>
        <v>0</v>
      </c>
      <c r="ASI34" s="42">
        <f t="shared" si="11438"/>
        <v>0</v>
      </c>
      <c r="ASJ34" s="42">
        <f t="shared" si="11439"/>
        <v>0</v>
      </c>
      <c r="ASK34" s="42">
        <f t="shared" si="11440"/>
        <v>0</v>
      </c>
      <c r="ASL34" s="42">
        <f t="shared" si="11441"/>
        <v>0</v>
      </c>
      <c r="ASM34" s="42">
        <f t="shared" si="11442"/>
        <v>0</v>
      </c>
      <c r="ASN34" s="42">
        <f t="shared" si="11443"/>
        <v>0</v>
      </c>
      <c r="ASO34" s="42">
        <f t="shared" si="11444"/>
        <v>0</v>
      </c>
      <c r="ASP34" s="42">
        <f t="shared" si="11445"/>
        <v>0</v>
      </c>
      <c r="ASQ34" s="42">
        <f t="shared" si="11446"/>
        <v>0</v>
      </c>
      <c r="ASR34" s="42">
        <f t="shared" si="11447"/>
        <v>0</v>
      </c>
      <c r="ASS34" s="42">
        <f t="shared" si="11448"/>
        <v>0</v>
      </c>
      <c r="AST34" s="42">
        <f t="shared" si="11449"/>
        <v>0</v>
      </c>
      <c r="ASU34" s="42">
        <f t="shared" si="11450"/>
        <v>0</v>
      </c>
      <c r="ASV34" s="42">
        <f t="shared" si="11451"/>
        <v>0</v>
      </c>
      <c r="ASW34" s="42">
        <f t="shared" si="11452"/>
        <v>0</v>
      </c>
      <c r="ASX34" s="42">
        <f t="shared" si="11453"/>
        <v>0</v>
      </c>
      <c r="ASY34" s="42">
        <f t="shared" si="11454"/>
        <v>0</v>
      </c>
      <c r="ASZ34" s="42">
        <f t="shared" si="11455"/>
        <v>0</v>
      </c>
      <c r="ATA34" s="42">
        <f t="shared" si="11456"/>
        <v>0</v>
      </c>
      <c r="ATB34" s="42">
        <f t="shared" si="11457"/>
        <v>0</v>
      </c>
      <c r="ATC34" s="42">
        <f t="shared" si="11458"/>
        <v>0</v>
      </c>
      <c r="ATD34" s="42">
        <f t="shared" si="11459"/>
        <v>0</v>
      </c>
      <c r="ATE34" s="42">
        <f t="shared" si="11460"/>
        <v>0</v>
      </c>
      <c r="ATF34" s="42">
        <f t="shared" si="11461"/>
        <v>0</v>
      </c>
      <c r="ATG34" s="42">
        <f t="shared" si="11462"/>
        <v>0</v>
      </c>
      <c r="ATH34" s="42">
        <f t="shared" si="11463"/>
        <v>0</v>
      </c>
      <c r="ATI34" s="42">
        <f t="shared" si="11464"/>
        <v>0</v>
      </c>
      <c r="ATJ34" s="42">
        <f t="shared" si="11465"/>
        <v>0</v>
      </c>
      <c r="ATK34" s="42">
        <f t="shared" si="11466"/>
        <v>0</v>
      </c>
      <c r="ATL34" s="42">
        <f t="shared" si="11467"/>
        <v>0</v>
      </c>
      <c r="ATM34" s="42">
        <f t="shared" si="11468"/>
        <v>0</v>
      </c>
      <c r="ATN34" s="42">
        <f t="shared" si="11469"/>
        <v>0</v>
      </c>
      <c r="ATO34" s="42">
        <f t="shared" si="11470"/>
        <v>0</v>
      </c>
      <c r="ATP34" s="42">
        <f t="shared" si="11471"/>
        <v>0</v>
      </c>
      <c r="ATQ34" s="42">
        <f t="shared" si="11472"/>
        <v>0</v>
      </c>
      <c r="ATR34" s="42">
        <f t="shared" si="11473"/>
        <v>0</v>
      </c>
      <c r="ATS34" s="42">
        <f t="shared" si="11474"/>
        <v>0</v>
      </c>
      <c r="ATT34" s="42">
        <f t="shared" si="11475"/>
        <v>0</v>
      </c>
      <c r="ATU34" s="42">
        <f t="shared" si="11476"/>
        <v>0</v>
      </c>
      <c r="ATV34" s="42">
        <f t="shared" si="11477"/>
        <v>0</v>
      </c>
      <c r="ATW34" s="42">
        <f t="shared" si="11478"/>
        <v>0</v>
      </c>
      <c r="ATX34" s="42">
        <f t="shared" si="11479"/>
        <v>0</v>
      </c>
      <c r="ATY34" s="42">
        <f t="shared" si="11480"/>
        <v>0</v>
      </c>
      <c r="ATZ34" s="42">
        <f t="shared" si="11481"/>
        <v>0</v>
      </c>
      <c r="AUA34" s="42"/>
      <c r="AUB34" s="42">
        <f t="shared" si="11482"/>
        <v>0</v>
      </c>
      <c r="AUC34" s="42">
        <f t="shared" si="11483"/>
        <v>0</v>
      </c>
      <c r="AUD34" s="42">
        <f t="shared" si="11484"/>
        <v>0</v>
      </c>
      <c r="AUE34" s="42">
        <f t="shared" si="11485"/>
        <v>0</v>
      </c>
      <c r="AUF34" s="42">
        <f t="shared" si="11486"/>
        <v>0</v>
      </c>
      <c r="AUG34" s="42">
        <f t="shared" si="11487"/>
        <v>0</v>
      </c>
      <c r="AUH34" s="42">
        <f t="shared" si="11488"/>
        <v>26.15723019</v>
      </c>
      <c r="AUI34" s="42">
        <f t="shared" si="11489"/>
        <v>0</v>
      </c>
      <c r="AUJ34" s="42">
        <f t="shared" si="11490"/>
        <v>26.15723019</v>
      </c>
      <c r="AUK34" s="42">
        <f t="shared" si="11491"/>
        <v>0</v>
      </c>
      <c r="AUL34" s="42">
        <f t="shared" si="11492"/>
        <v>0</v>
      </c>
      <c r="AUM34" s="42">
        <f t="shared" si="11493"/>
        <v>0</v>
      </c>
      <c r="AUN34" s="42">
        <f t="shared" si="11494"/>
        <v>0</v>
      </c>
      <c r="AUO34" s="42">
        <f t="shared" si="11495"/>
        <v>0</v>
      </c>
      <c r="AUP34" s="42">
        <f t="shared" si="11496"/>
        <v>0</v>
      </c>
      <c r="AUQ34" s="42">
        <f t="shared" si="11497"/>
        <v>0</v>
      </c>
      <c r="AUR34" s="42">
        <f t="shared" si="11498"/>
        <v>0</v>
      </c>
      <c r="AUS34" s="42">
        <f t="shared" si="11499"/>
        <v>0</v>
      </c>
      <c r="AUT34" s="42">
        <f t="shared" si="11500"/>
        <v>0</v>
      </c>
      <c r="AUU34" s="42">
        <f t="shared" si="11501"/>
        <v>0</v>
      </c>
      <c r="AUV34" s="42">
        <f t="shared" si="11502"/>
        <v>0</v>
      </c>
      <c r="AUW34" s="42">
        <f t="shared" si="11503"/>
        <v>0</v>
      </c>
      <c r="AUX34" s="42">
        <f t="shared" si="11504"/>
        <v>0</v>
      </c>
      <c r="AUY34" s="42">
        <f t="shared" si="11505"/>
        <v>0</v>
      </c>
      <c r="AUZ34" s="42">
        <f t="shared" si="11506"/>
        <v>0</v>
      </c>
      <c r="AVA34" s="42">
        <f t="shared" si="11507"/>
        <v>0</v>
      </c>
      <c r="AVB34" s="42">
        <f t="shared" si="11508"/>
        <v>0</v>
      </c>
      <c r="AVC34" s="42">
        <f t="shared" si="11509"/>
        <v>0</v>
      </c>
      <c r="AVD34" s="42">
        <f t="shared" si="11510"/>
        <v>0</v>
      </c>
      <c r="AVE34" s="42">
        <f t="shared" si="11511"/>
        <v>0</v>
      </c>
      <c r="AVF34" s="42">
        <f t="shared" si="11512"/>
        <v>0</v>
      </c>
      <c r="AVG34" s="42">
        <f t="shared" si="11513"/>
        <v>0</v>
      </c>
      <c r="AVH34" s="42">
        <f t="shared" si="11514"/>
        <v>0</v>
      </c>
      <c r="AVI34" s="42">
        <f t="shared" si="11515"/>
        <v>0</v>
      </c>
      <c r="AVJ34" s="42">
        <f t="shared" si="11516"/>
        <v>0</v>
      </c>
      <c r="AVK34" s="42">
        <f t="shared" si="11517"/>
        <v>0</v>
      </c>
      <c r="AVL34" s="42">
        <f t="shared" si="11518"/>
        <v>0</v>
      </c>
      <c r="AVM34" s="42">
        <f t="shared" si="11519"/>
        <v>0</v>
      </c>
      <c r="AVN34" s="42">
        <f t="shared" si="11520"/>
        <v>0</v>
      </c>
      <c r="AVO34" s="42">
        <f t="shared" si="11521"/>
        <v>0</v>
      </c>
      <c r="AVP34" s="42">
        <f t="shared" si="11522"/>
        <v>0</v>
      </c>
      <c r="AVQ34" s="42">
        <f t="shared" si="11523"/>
        <v>0</v>
      </c>
      <c r="AVR34" s="42">
        <f t="shared" si="11524"/>
        <v>0</v>
      </c>
      <c r="AVS34" s="42">
        <f t="shared" si="11525"/>
        <v>0</v>
      </c>
      <c r="AVT34" s="42">
        <f t="shared" si="11526"/>
        <v>0</v>
      </c>
      <c r="AVU34" s="42">
        <f t="shared" si="11527"/>
        <v>0</v>
      </c>
      <c r="AVV34" s="42">
        <f t="shared" si="11528"/>
        <v>0</v>
      </c>
      <c r="AVW34" s="42">
        <f t="shared" si="11529"/>
        <v>0</v>
      </c>
      <c r="AVX34" s="42">
        <f t="shared" si="11530"/>
        <v>0</v>
      </c>
      <c r="AVY34" s="42">
        <f t="shared" si="11531"/>
        <v>0</v>
      </c>
      <c r="AVZ34" s="42">
        <f t="shared" si="11532"/>
        <v>0</v>
      </c>
      <c r="AWA34" s="42">
        <f t="shared" si="11533"/>
        <v>0</v>
      </c>
      <c r="AWB34" s="42">
        <f t="shared" si="11534"/>
        <v>0</v>
      </c>
      <c r="AWC34" s="42">
        <f t="shared" si="11535"/>
        <v>0</v>
      </c>
      <c r="AWD34" s="42">
        <f t="shared" si="11536"/>
        <v>0</v>
      </c>
      <c r="AWE34" s="42">
        <f t="shared" si="11537"/>
        <v>0</v>
      </c>
      <c r="AWF34" s="42">
        <f t="shared" si="11538"/>
        <v>0</v>
      </c>
      <c r="AWG34" s="42">
        <f t="shared" si="11539"/>
        <v>0</v>
      </c>
      <c r="AWH34" s="42">
        <f t="shared" si="11540"/>
        <v>0</v>
      </c>
      <c r="AWI34" s="42">
        <f t="shared" si="11541"/>
        <v>0</v>
      </c>
      <c r="AWJ34" s="42">
        <f t="shared" si="11542"/>
        <v>0</v>
      </c>
      <c r="AWK34" s="42">
        <f t="shared" si="11543"/>
        <v>0</v>
      </c>
      <c r="AWL34" s="42">
        <f t="shared" si="11544"/>
        <v>0</v>
      </c>
      <c r="AWM34" s="42">
        <f t="shared" si="11545"/>
        <v>0</v>
      </c>
      <c r="AWN34" s="42">
        <f t="shared" si="11546"/>
        <v>0</v>
      </c>
      <c r="AWO34" s="42">
        <f t="shared" si="11547"/>
        <v>0</v>
      </c>
      <c r="AWP34" s="42">
        <f t="shared" si="11548"/>
        <v>0</v>
      </c>
      <c r="AWQ34" s="42">
        <f t="shared" si="11549"/>
        <v>0</v>
      </c>
      <c r="AWR34" s="42">
        <f t="shared" si="11550"/>
        <v>0</v>
      </c>
      <c r="AWS34" s="42">
        <f t="shared" si="11551"/>
        <v>0</v>
      </c>
      <c r="AWT34" s="42">
        <f t="shared" si="11552"/>
        <v>0</v>
      </c>
      <c r="AWU34" s="42">
        <f t="shared" si="11553"/>
        <v>0</v>
      </c>
      <c r="AWV34" s="42">
        <f t="shared" si="11554"/>
        <v>0</v>
      </c>
      <c r="AWW34" s="42">
        <f t="shared" si="11555"/>
        <v>0</v>
      </c>
      <c r="AWX34" s="42">
        <f t="shared" si="11556"/>
        <v>0</v>
      </c>
      <c r="AWY34" s="42">
        <f t="shared" si="11557"/>
        <v>0</v>
      </c>
      <c r="AWZ34" s="42">
        <f t="shared" si="11558"/>
        <v>0</v>
      </c>
      <c r="AXA34" s="42">
        <f t="shared" si="11559"/>
        <v>0</v>
      </c>
      <c r="AXB34" s="42">
        <f t="shared" si="11560"/>
        <v>0</v>
      </c>
      <c r="AXC34" s="42">
        <f t="shared" si="11561"/>
        <v>0</v>
      </c>
      <c r="AXD34" s="42">
        <f t="shared" si="11562"/>
        <v>0</v>
      </c>
      <c r="AXE34" s="42">
        <f t="shared" si="11563"/>
        <v>0</v>
      </c>
      <c r="AXF34" s="42">
        <f t="shared" si="11564"/>
        <v>0</v>
      </c>
      <c r="AXG34" s="42">
        <f t="shared" si="11565"/>
        <v>0</v>
      </c>
      <c r="AXH34" s="42">
        <f t="shared" si="11566"/>
        <v>0</v>
      </c>
      <c r="AXI34" s="42">
        <f t="shared" si="11567"/>
        <v>0</v>
      </c>
      <c r="AXJ34" s="42">
        <f t="shared" si="11568"/>
        <v>0</v>
      </c>
      <c r="AXK34" s="42">
        <f t="shared" si="11569"/>
        <v>0</v>
      </c>
      <c r="AXL34" s="42">
        <f t="shared" si="11570"/>
        <v>0</v>
      </c>
      <c r="AXM34" s="42">
        <f t="shared" si="11571"/>
        <v>0</v>
      </c>
      <c r="AXN34" s="42">
        <f t="shared" si="11572"/>
        <v>0</v>
      </c>
      <c r="AXO34" s="42">
        <f t="shared" si="11573"/>
        <v>0</v>
      </c>
      <c r="AXP34" s="42">
        <f t="shared" si="11574"/>
        <v>0</v>
      </c>
      <c r="AXQ34" s="42">
        <f t="shared" si="11575"/>
        <v>0</v>
      </c>
      <c r="AXR34" s="42">
        <f t="shared" si="11576"/>
        <v>0</v>
      </c>
      <c r="AXS34" s="42">
        <f t="shared" si="11577"/>
        <v>0</v>
      </c>
      <c r="AXT34" s="42">
        <f t="shared" si="11578"/>
        <v>0</v>
      </c>
      <c r="AXU34" s="42">
        <f t="shared" si="11579"/>
        <v>0</v>
      </c>
      <c r="AXV34" s="42">
        <f t="shared" si="11580"/>
        <v>0</v>
      </c>
      <c r="AXW34" s="42">
        <f t="shared" si="11581"/>
        <v>0</v>
      </c>
      <c r="AXX34" s="42">
        <f t="shared" si="11582"/>
        <v>0</v>
      </c>
      <c r="AXY34" s="42">
        <f t="shared" si="11583"/>
        <v>0</v>
      </c>
      <c r="AXZ34" s="42">
        <f t="shared" si="11584"/>
        <v>0</v>
      </c>
      <c r="AYA34" s="42">
        <f t="shared" si="11585"/>
        <v>0</v>
      </c>
      <c r="AYB34" s="42">
        <f t="shared" si="11586"/>
        <v>0</v>
      </c>
      <c r="AYC34" s="42">
        <f t="shared" si="11587"/>
        <v>0</v>
      </c>
      <c r="AYD34" s="42">
        <f t="shared" si="11588"/>
        <v>0</v>
      </c>
      <c r="AYE34" s="42">
        <f t="shared" si="11589"/>
        <v>0</v>
      </c>
      <c r="AYF34" s="42">
        <f t="shared" si="11590"/>
        <v>0</v>
      </c>
      <c r="AYG34" s="42">
        <f t="shared" si="11591"/>
        <v>0</v>
      </c>
      <c r="AYH34" s="42">
        <f t="shared" si="11592"/>
        <v>0</v>
      </c>
      <c r="AYI34" s="42">
        <f t="shared" si="11593"/>
        <v>0</v>
      </c>
      <c r="AYJ34" s="42">
        <f t="shared" si="11594"/>
        <v>0</v>
      </c>
      <c r="AYK34" s="42">
        <f t="shared" si="11595"/>
        <v>0</v>
      </c>
      <c r="AYL34" s="42">
        <f t="shared" si="11596"/>
        <v>0</v>
      </c>
      <c r="AYM34" s="42">
        <f t="shared" si="11597"/>
        <v>0</v>
      </c>
      <c r="AYN34" s="42">
        <f t="shared" si="11598"/>
        <v>0</v>
      </c>
      <c r="AYO34" s="42">
        <f t="shared" si="11599"/>
        <v>0</v>
      </c>
      <c r="AYP34" s="42">
        <f t="shared" si="11600"/>
        <v>0</v>
      </c>
      <c r="AYQ34" s="42">
        <f t="shared" si="11601"/>
        <v>0</v>
      </c>
      <c r="AYR34" s="42">
        <f t="shared" si="11602"/>
        <v>0</v>
      </c>
      <c r="AYS34" s="42">
        <f t="shared" si="11603"/>
        <v>0</v>
      </c>
      <c r="AYT34" s="42">
        <f t="shared" si="11604"/>
        <v>0</v>
      </c>
      <c r="AYU34" s="42">
        <f t="shared" si="11605"/>
        <v>0</v>
      </c>
      <c r="AYV34" s="42">
        <f t="shared" si="11606"/>
        <v>0</v>
      </c>
      <c r="AYW34" s="42">
        <f t="shared" si="11607"/>
        <v>0</v>
      </c>
      <c r="AYX34" s="42">
        <f t="shared" si="11608"/>
        <v>0</v>
      </c>
      <c r="AYY34" s="42">
        <f t="shared" si="11609"/>
        <v>0</v>
      </c>
      <c r="AYZ34" s="42">
        <f t="shared" si="11610"/>
        <v>0</v>
      </c>
      <c r="AZA34" s="42">
        <f t="shared" si="11611"/>
        <v>0</v>
      </c>
      <c r="AZB34" s="42">
        <f t="shared" si="11612"/>
        <v>0</v>
      </c>
      <c r="AZC34" s="42">
        <f t="shared" si="11613"/>
        <v>0</v>
      </c>
      <c r="AZD34" s="42">
        <f t="shared" si="11614"/>
        <v>0</v>
      </c>
      <c r="AZE34" s="42">
        <f t="shared" si="11615"/>
        <v>0</v>
      </c>
      <c r="AZF34" s="42">
        <f t="shared" si="11616"/>
        <v>0</v>
      </c>
      <c r="AZG34" s="42">
        <f t="shared" si="11617"/>
        <v>0</v>
      </c>
      <c r="AZH34" s="42">
        <f t="shared" si="11618"/>
        <v>0</v>
      </c>
      <c r="AZI34" s="42">
        <f t="shared" si="11619"/>
        <v>0</v>
      </c>
      <c r="AZJ34" s="42">
        <f t="shared" si="11620"/>
        <v>0</v>
      </c>
      <c r="AZK34" s="42">
        <f t="shared" si="11621"/>
        <v>0</v>
      </c>
      <c r="AZL34" s="42">
        <f t="shared" si="11622"/>
        <v>0</v>
      </c>
      <c r="AZM34" s="42">
        <f t="shared" si="11623"/>
        <v>0</v>
      </c>
      <c r="AZN34" s="42">
        <f t="shared" si="11624"/>
        <v>0</v>
      </c>
      <c r="AZO34" s="42">
        <f t="shared" si="11625"/>
        <v>0</v>
      </c>
      <c r="AZP34" s="42">
        <f t="shared" si="11626"/>
        <v>0</v>
      </c>
      <c r="AZQ34" s="42">
        <f t="shared" si="11627"/>
        <v>0</v>
      </c>
      <c r="AZR34" s="42">
        <f t="shared" si="11628"/>
        <v>0</v>
      </c>
      <c r="AZS34" s="42">
        <f t="shared" si="11629"/>
        <v>0</v>
      </c>
      <c r="AZT34" s="42">
        <f t="shared" si="11630"/>
        <v>0</v>
      </c>
      <c r="AZU34" s="42">
        <f t="shared" si="11631"/>
        <v>0</v>
      </c>
      <c r="AZV34" s="42">
        <f t="shared" si="11632"/>
        <v>0</v>
      </c>
      <c r="AZW34" s="42">
        <f t="shared" si="11633"/>
        <v>0</v>
      </c>
      <c r="AZX34" s="42">
        <f t="shared" si="11634"/>
        <v>0</v>
      </c>
      <c r="AZY34" s="42">
        <f t="shared" si="11635"/>
        <v>0</v>
      </c>
      <c r="AZZ34" s="42">
        <f t="shared" si="11636"/>
        <v>0</v>
      </c>
      <c r="BAA34" s="42">
        <f t="shared" si="11637"/>
        <v>0</v>
      </c>
      <c r="BAB34" s="42">
        <f t="shared" si="11638"/>
        <v>0</v>
      </c>
      <c r="BAC34" s="42">
        <f t="shared" si="11639"/>
        <v>0</v>
      </c>
      <c r="BAD34" s="42">
        <f t="shared" si="11640"/>
        <v>0</v>
      </c>
      <c r="BAE34" s="42">
        <f t="shared" si="11641"/>
        <v>0</v>
      </c>
      <c r="BAF34" s="42">
        <f t="shared" si="11642"/>
        <v>0</v>
      </c>
      <c r="BAG34" s="42">
        <f t="shared" si="11643"/>
        <v>0</v>
      </c>
      <c r="BAH34" s="42">
        <f t="shared" si="11644"/>
        <v>0</v>
      </c>
      <c r="BAI34" s="42">
        <f t="shared" si="11645"/>
        <v>0</v>
      </c>
      <c r="BAJ34" s="42">
        <f t="shared" si="11646"/>
        <v>0</v>
      </c>
      <c r="BAK34" s="42">
        <f t="shared" si="11647"/>
        <v>0</v>
      </c>
      <c r="BAL34" s="42">
        <f t="shared" si="11648"/>
        <v>0</v>
      </c>
      <c r="BAM34" s="42">
        <f t="shared" si="11649"/>
        <v>0</v>
      </c>
      <c r="BAN34" s="42">
        <f t="shared" si="11650"/>
        <v>0</v>
      </c>
      <c r="BAO34" s="42">
        <f t="shared" si="11651"/>
        <v>0</v>
      </c>
      <c r="BAP34" s="42">
        <f t="shared" si="11652"/>
        <v>0</v>
      </c>
      <c r="BAQ34" s="42">
        <f t="shared" si="11653"/>
        <v>0</v>
      </c>
      <c r="BAR34" s="42">
        <f t="shared" si="11654"/>
        <v>0</v>
      </c>
      <c r="BAS34" s="42">
        <f t="shared" si="11655"/>
        <v>0</v>
      </c>
      <c r="BAT34" s="42">
        <f t="shared" si="11656"/>
        <v>0</v>
      </c>
      <c r="BAU34" s="42">
        <f t="shared" si="11657"/>
        <v>0</v>
      </c>
      <c r="BAV34" s="42">
        <f t="shared" si="11658"/>
        <v>0</v>
      </c>
      <c r="BAW34" s="42">
        <f t="shared" si="11659"/>
        <v>0</v>
      </c>
      <c r="BAX34" s="42">
        <f t="shared" si="11660"/>
        <v>0</v>
      </c>
      <c r="BAY34" s="42">
        <f t="shared" si="11661"/>
        <v>0</v>
      </c>
      <c r="BAZ34" s="42">
        <f t="shared" si="11662"/>
        <v>0</v>
      </c>
      <c r="BBA34" s="42">
        <f t="shared" si="11663"/>
        <v>0</v>
      </c>
      <c r="BBB34" s="42">
        <f t="shared" si="11664"/>
        <v>0</v>
      </c>
      <c r="BBC34" s="42">
        <f t="shared" si="11665"/>
        <v>0</v>
      </c>
      <c r="BBD34" s="42">
        <f t="shared" si="11666"/>
        <v>0</v>
      </c>
      <c r="BBE34" s="42">
        <f t="shared" si="11667"/>
        <v>0</v>
      </c>
      <c r="BBF34" s="42">
        <f t="shared" si="11668"/>
        <v>0</v>
      </c>
      <c r="BBG34" s="42">
        <f t="shared" si="11669"/>
        <v>0</v>
      </c>
      <c r="BBH34" s="42">
        <f t="shared" si="11670"/>
        <v>0</v>
      </c>
      <c r="BBI34" s="42">
        <f t="shared" si="11671"/>
        <v>0</v>
      </c>
      <c r="BBJ34" s="42">
        <f t="shared" si="11672"/>
        <v>0</v>
      </c>
      <c r="BBK34" s="42">
        <f t="shared" si="11673"/>
        <v>0</v>
      </c>
      <c r="BBL34" s="42">
        <f t="shared" si="11674"/>
        <v>0</v>
      </c>
      <c r="BBM34" s="42">
        <f t="shared" si="11675"/>
        <v>0</v>
      </c>
      <c r="BBN34" s="42">
        <f t="shared" si="11676"/>
        <v>0</v>
      </c>
      <c r="BBO34" s="42">
        <f t="shared" si="11677"/>
        <v>0</v>
      </c>
      <c r="BBP34" s="42">
        <f t="shared" si="11678"/>
        <v>0</v>
      </c>
      <c r="BBQ34" s="42">
        <f t="shared" si="11679"/>
        <v>0</v>
      </c>
      <c r="BBR34" s="42">
        <f t="shared" si="11680"/>
        <v>0</v>
      </c>
      <c r="BBS34" s="42">
        <f t="shared" si="11681"/>
        <v>0</v>
      </c>
      <c r="BBT34" s="42">
        <f t="shared" si="11682"/>
        <v>0</v>
      </c>
      <c r="BBU34" s="42">
        <f t="shared" si="11683"/>
        <v>0</v>
      </c>
      <c r="BBV34" s="42">
        <f t="shared" si="11684"/>
        <v>0</v>
      </c>
      <c r="BBW34" s="42">
        <f t="shared" si="11685"/>
        <v>0</v>
      </c>
      <c r="BBX34" s="42">
        <f t="shared" si="11686"/>
        <v>0</v>
      </c>
      <c r="BBY34" s="42">
        <f t="shared" si="11687"/>
        <v>0</v>
      </c>
      <c r="BBZ34" s="42">
        <f t="shared" si="11688"/>
        <v>0</v>
      </c>
      <c r="BCA34" s="42">
        <f t="shared" si="11689"/>
        <v>0</v>
      </c>
      <c r="BCB34" s="42">
        <f t="shared" si="11690"/>
        <v>0</v>
      </c>
      <c r="BCC34" s="42">
        <f t="shared" si="11691"/>
        <v>0</v>
      </c>
      <c r="BCD34" s="42">
        <f t="shared" si="11692"/>
        <v>0</v>
      </c>
      <c r="BCE34" s="42">
        <f t="shared" si="11693"/>
        <v>0</v>
      </c>
      <c r="BCF34" s="42">
        <f t="shared" si="11694"/>
        <v>0</v>
      </c>
      <c r="BCG34" s="42">
        <f t="shared" si="11695"/>
        <v>0</v>
      </c>
      <c r="BCH34" s="42">
        <f t="shared" si="11696"/>
        <v>0</v>
      </c>
      <c r="BCI34" s="42">
        <f t="shared" si="11697"/>
        <v>0</v>
      </c>
      <c r="BCJ34" s="42">
        <f t="shared" si="11698"/>
        <v>0</v>
      </c>
      <c r="BCK34" s="42">
        <f t="shared" si="11699"/>
        <v>0</v>
      </c>
      <c r="BCL34" s="42">
        <f t="shared" si="11700"/>
        <v>0</v>
      </c>
      <c r="BCM34" s="42">
        <f t="shared" si="11701"/>
        <v>0</v>
      </c>
      <c r="BCN34" s="42">
        <f t="shared" si="11702"/>
        <v>0</v>
      </c>
      <c r="BCO34" s="42">
        <f t="shared" si="11703"/>
        <v>0</v>
      </c>
      <c r="BCP34" s="42">
        <f t="shared" si="11704"/>
        <v>0</v>
      </c>
      <c r="BCQ34" s="42">
        <f t="shared" si="11705"/>
        <v>0</v>
      </c>
      <c r="BCR34" s="42">
        <f t="shared" si="11706"/>
        <v>0</v>
      </c>
      <c r="BCS34" s="42">
        <f t="shared" si="11707"/>
        <v>0</v>
      </c>
      <c r="BCT34" s="42">
        <f t="shared" si="11708"/>
        <v>0</v>
      </c>
      <c r="BCU34" s="42">
        <f t="shared" si="11709"/>
        <v>0</v>
      </c>
      <c r="BCV34" s="42">
        <f t="shared" si="11710"/>
        <v>0</v>
      </c>
      <c r="BCW34" s="42">
        <f t="shared" si="11711"/>
        <v>0</v>
      </c>
      <c r="BCX34" s="42">
        <f t="shared" si="11712"/>
        <v>0</v>
      </c>
      <c r="BCY34" s="42">
        <f t="shared" si="11713"/>
        <v>0</v>
      </c>
      <c r="BCZ34" s="42">
        <f t="shared" si="11714"/>
        <v>0</v>
      </c>
      <c r="BDA34" s="42">
        <f t="shared" si="11715"/>
        <v>0</v>
      </c>
      <c r="BDB34" s="42">
        <f t="shared" si="11716"/>
        <v>0</v>
      </c>
      <c r="BDC34" s="42">
        <f t="shared" si="11717"/>
        <v>0</v>
      </c>
      <c r="BDD34" s="42">
        <f t="shared" si="11718"/>
        <v>0</v>
      </c>
      <c r="BDE34" s="42">
        <f t="shared" si="11719"/>
        <v>0</v>
      </c>
      <c r="BDF34" s="42">
        <f t="shared" si="11720"/>
        <v>0</v>
      </c>
      <c r="BDG34" s="42">
        <f t="shared" si="11721"/>
        <v>0</v>
      </c>
      <c r="BDH34" s="42">
        <f t="shared" si="11722"/>
        <v>0</v>
      </c>
      <c r="BDI34" s="42">
        <f t="shared" si="11723"/>
        <v>0</v>
      </c>
      <c r="BDJ34" s="42">
        <f t="shared" si="11724"/>
        <v>0</v>
      </c>
      <c r="BDK34" s="42">
        <f t="shared" si="11725"/>
        <v>0</v>
      </c>
      <c r="BDL34" s="42">
        <f t="shared" si="11726"/>
        <v>0</v>
      </c>
      <c r="BDM34" s="42">
        <f t="shared" si="11727"/>
        <v>0</v>
      </c>
      <c r="BDN34" s="42">
        <f t="shared" si="11728"/>
        <v>0</v>
      </c>
      <c r="BDO34" s="42">
        <f t="shared" si="11729"/>
        <v>0</v>
      </c>
      <c r="BDP34" s="42">
        <f t="shared" si="11730"/>
        <v>0</v>
      </c>
      <c r="BDQ34" s="42">
        <f t="shared" si="11731"/>
        <v>0</v>
      </c>
      <c r="BDR34" s="42">
        <f t="shared" si="11732"/>
        <v>0</v>
      </c>
      <c r="BDS34" s="42">
        <f t="shared" si="11733"/>
        <v>0</v>
      </c>
      <c r="BDT34" s="42">
        <f t="shared" si="11734"/>
        <v>0</v>
      </c>
      <c r="BDU34" s="42">
        <f t="shared" si="11735"/>
        <v>0</v>
      </c>
      <c r="BDV34" s="42">
        <f t="shared" si="11736"/>
        <v>0</v>
      </c>
      <c r="BDW34" s="42">
        <f t="shared" si="11737"/>
        <v>0</v>
      </c>
      <c r="BDX34" s="42">
        <f t="shared" si="11738"/>
        <v>0</v>
      </c>
      <c r="BDY34" s="42">
        <f t="shared" si="11739"/>
        <v>0</v>
      </c>
      <c r="BDZ34" s="42">
        <f t="shared" si="11740"/>
        <v>0</v>
      </c>
      <c r="BEA34" s="42">
        <f t="shared" si="11741"/>
        <v>0</v>
      </c>
      <c r="BEB34" s="42">
        <f t="shared" si="11742"/>
        <v>0</v>
      </c>
      <c r="BEC34" s="42">
        <f t="shared" si="11743"/>
        <v>0</v>
      </c>
      <c r="BED34" s="42">
        <f t="shared" si="11744"/>
        <v>0</v>
      </c>
      <c r="BEE34" s="42">
        <f t="shared" si="11745"/>
        <v>0</v>
      </c>
      <c r="BEF34" s="42">
        <f t="shared" si="11746"/>
        <v>0</v>
      </c>
      <c r="BEG34" s="42">
        <f t="shared" si="11747"/>
        <v>0</v>
      </c>
      <c r="BEH34" s="42">
        <f t="shared" si="11748"/>
        <v>0</v>
      </c>
      <c r="BEI34" s="42">
        <f t="shared" si="11749"/>
        <v>0</v>
      </c>
      <c r="BEJ34" s="42">
        <f t="shared" si="11750"/>
        <v>0</v>
      </c>
      <c r="BEK34" s="42">
        <f t="shared" si="11751"/>
        <v>0</v>
      </c>
      <c r="BEL34" s="42">
        <f t="shared" si="11752"/>
        <v>0</v>
      </c>
      <c r="BEM34" s="42">
        <f t="shared" si="11753"/>
        <v>0</v>
      </c>
      <c r="BEN34" s="42">
        <f t="shared" si="11754"/>
        <v>0</v>
      </c>
      <c r="BEO34" s="42">
        <f t="shared" si="11755"/>
        <v>0</v>
      </c>
      <c r="BEP34" s="42">
        <f t="shared" si="11756"/>
        <v>0</v>
      </c>
      <c r="BEQ34" s="42">
        <f t="shared" si="11757"/>
        <v>0</v>
      </c>
      <c r="BER34" s="42">
        <f t="shared" si="11758"/>
        <v>0</v>
      </c>
      <c r="BES34" s="42">
        <f t="shared" si="11759"/>
        <v>0</v>
      </c>
      <c r="BET34" s="42">
        <f t="shared" si="11760"/>
        <v>0</v>
      </c>
      <c r="BEU34" s="42">
        <f t="shared" si="11761"/>
        <v>0</v>
      </c>
      <c r="BEV34" s="42">
        <f t="shared" si="11762"/>
        <v>0</v>
      </c>
      <c r="BEW34" s="42">
        <f t="shared" si="11763"/>
        <v>0</v>
      </c>
      <c r="BEX34" s="42">
        <f t="shared" si="11764"/>
        <v>0</v>
      </c>
      <c r="BEY34" s="42">
        <f t="shared" si="11765"/>
        <v>0</v>
      </c>
      <c r="BEZ34" s="42">
        <f t="shared" si="11766"/>
        <v>0</v>
      </c>
      <c r="BFA34" s="42">
        <f t="shared" si="11767"/>
        <v>0</v>
      </c>
      <c r="BFB34" s="42">
        <f t="shared" si="11768"/>
        <v>0</v>
      </c>
      <c r="BFC34" s="42">
        <f t="shared" si="11769"/>
        <v>0</v>
      </c>
      <c r="BFD34" s="42">
        <f t="shared" si="11770"/>
        <v>0</v>
      </c>
      <c r="BFE34" s="42">
        <f t="shared" si="11771"/>
        <v>0</v>
      </c>
      <c r="BFF34" s="42">
        <f t="shared" si="11772"/>
        <v>0</v>
      </c>
      <c r="BFG34" s="42">
        <f t="shared" si="11773"/>
        <v>0</v>
      </c>
      <c r="BFH34" s="42">
        <f t="shared" si="11774"/>
        <v>0</v>
      </c>
      <c r="BFI34" s="42">
        <f t="shared" si="11775"/>
        <v>0</v>
      </c>
      <c r="BFJ34" s="42">
        <f t="shared" si="11776"/>
        <v>0</v>
      </c>
      <c r="BFK34" s="42">
        <f t="shared" si="11777"/>
        <v>0</v>
      </c>
      <c r="BFL34" s="42">
        <f t="shared" si="11778"/>
        <v>0</v>
      </c>
      <c r="BFM34" s="42">
        <f t="shared" si="11779"/>
        <v>0</v>
      </c>
      <c r="BFN34" s="42">
        <f t="shared" si="11780"/>
        <v>0</v>
      </c>
      <c r="BFO34" s="42">
        <f t="shared" si="11781"/>
        <v>0</v>
      </c>
      <c r="BFP34" s="42">
        <f t="shared" si="11782"/>
        <v>0</v>
      </c>
      <c r="BFQ34" s="42">
        <f t="shared" si="11783"/>
        <v>0</v>
      </c>
      <c r="BFR34" s="42">
        <f t="shared" si="11784"/>
        <v>0</v>
      </c>
      <c r="BFS34" s="42">
        <f t="shared" si="11785"/>
        <v>0</v>
      </c>
      <c r="BFT34" s="42">
        <f t="shared" si="11786"/>
        <v>0</v>
      </c>
      <c r="BFU34" s="42">
        <f t="shared" si="11787"/>
        <v>0</v>
      </c>
      <c r="BFV34" s="42">
        <f t="shared" si="11788"/>
        <v>0</v>
      </c>
      <c r="BFW34" s="42">
        <f t="shared" si="11789"/>
        <v>0</v>
      </c>
      <c r="BFX34" s="42">
        <f t="shared" si="11790"/>
        <v>0</v>
      </c>
      <c r="BFY34" s="42">
        <f t="shared" si="11791"/>
        <v>0</v>
      </c>
      <c r="BFZ34" s="42">
        <f t="shared" si="11792"/>
        <v>0</v>
      </c>
      <c r="BGA34" s="42">
        <f t="shared" si="11793"/>
        <v>0</v>
      </c>
      <c r="BGB34" s="42">
        <f t="shared" si="11794"/>
        <v>0</v>
      </c>
      <c r="BGC34" s="42">
        <f t="shared" si="11795"/>
        <v>0</v>
      </c>
      <c r="BGD34" s="42">
        <f t="shared" si="11796"/>
        <v>0</v>
      </c>
      <c r="BGE34" s="42">
        <f t="shared" si="11797"/>
        <v>0</v>
      </c>
      <c r="BGF34" s="42">
        <f t="shared" si="11798"/>
        <v>0</v>
      </c>
      <c r="BGG34" s="42">
        <f t="shared" si="11799"/>
        <v>0</v>
      </c>
      <c r="BGH34" s="42">
        <f t="shared" si="11800"/>
        <v>0</v>
      </c>
      <c r="BGI34" s="42">
        <f t="shared" si="11801"/>
        <v>0</v>
      </c>
      <c r="BGJ34" s="42">
        <f t="shared" si="11802"/>
        <v>0</v>
      </c>
      <c r="BGK34" s="42">
        <f t="shared" si="11803"/>
        <v>0</v>
      </c>
      <c r="BGL34" s="42">
        <f t="shared" si="11804"/>
        <v>0</v>
      </c>
      <c r="BGM34" s="42">
        <f t="shared" si="11805"/>
        <v>0</v>
      </c>
      <c r="BGN34" s="42">
        <f t="shared" si="11806"/>
        <v>0</v>
      </c>
      <c r="BGO34" s="42">
        <f t="shared" si="11807"/>
        <v>0</v>
      </c>
      <c r="BGP34" s="42">
        <f t="shared" si="11808"/>
        <v>0</v>
      </c>
      <c r="BGQ34" s="42">
        <f t="shared" si="11809"/>
        <v>0</v>
      </c>
      <c r="BGR34" s="42">
        <f t="shared" si="11810"/>
        <v>0</v>
      </c>
      <c r="BGS34" s="42">
        <f t="shared" si="11811"/>
        <v>0</v>
      </c>
      <c r="BGT34" s="42">
        <f t="shared" si="11812"/>
        <v>0</v>
      </c>
      <c r="BGU34" s="42">
        <f t="shared" si="11813"/>
        <v>0</v>
      </c>
      <c r="BGV34" s="42">
        <f t="shared" si="11814"/>
        <v>0</v>
      </c>
      <c r="BGW34" s="42">
        <f t="shared" si="11815"/>
        <v>0</v>
      </c>
      <c r="BGX34" s="42">
        <f t="shared" si="11816"/>
        <v>0</v>
      </c>
      <c r="BGY34" s="42">
        <f t="shared" si="11817"/>
        <v>0</v>
      </c>
      <c r="BGZ34" s="42">
        <f t="shared" si="11818"/>
        <v>0</v>
      </c>
      <c r="BHA34" s="42">
        <f t="shared" si="11819"/>
        <v>0</v>
      </c>
      <c r="BHB34" s="42">
        <f t="shared" si="11820"/>
        <v>0</v>
      </c>
      <c r="BHC34" s="42">
        <f t="shared" si="11821"/>
        <v>0</v>
      </c>
      <c r="BHD34" s="42">
        <f t="shared" si="11822"/>
        <v>0</v>
      </c>
      <c r="BHE34" s="42">
        <f t="shared" si="11823"/>
        <v>0</v>
      </c>
      <c r="BHF34" s="42">
        <f t="shared" si="11824"/>
        <v>0</v>
      </c>
      <c r="BHG34" s="42">
        <f t="shared" si="11825"/>
        <v>0</v>
      </c>
      <c r="BHH34" s="42">
        <f t="shared" si="11826"/>
        <v>0</v>
      </c>
      <c r="BHI34" s="42">
        <f t="shared" si="11827"/>
        <v>0</v>
      </c>
      <c r="BHJ34" s="42">
        <f t="shared" si="11828"/>
        <v>0</v>
      </c>
      <c r="BHK34" s="42">
        <f t="shared" si="11829"/>
        <v>0</v>
      </c>
      <c r="BHL34" s="42">
        <f t="shared" si="11830"/>
        <v>0</v>
      </c>
      <c r="BHM34" s="42">
        <f t="shared" si="11831"/>
        <v>0</v>
      </c>
      <c r="BHN34" s="42">
        <f t="shared" si="11832"/>
        <v>0</v>
      </c>
      <c r="BHO34" s="42">
        <f t="shared" si="11833"/>
        <v>0</v>
      </c>
      <c r="BHP34" s="42">
        <f t="shared" si="11834"/>
        <v>0</v>
      </c>
      <c r="BHQ34" s="42">
        <f t="shared" si="11835"/>
        <v>0</v>
      </c>
      <c r="BHR34" s="42">
        <f t="shared" si="11836"/>
        <v>0</v>
      </c>
      <c r="BHS34" s="42">
        <f t="shared" si="11837"/>
        <v>0</v>
      </c>
      <c r="BHT34" s="42">
        <f t="shared" si="11838"/>
        <v>0</v>
      </c>
      <c r="BHU34" s="42">
        <f t="shared" si="11839"/>
        <v>0</v>
      </c>
      <c r="BHV34" s="42">
        <f t="shared" si="11840"/>
        <v>0</v>
      </c>
      <c r="BHW34" s="42">
        <f t="shared" si="11841"/>
        <v>0</v>
      </c>
      <c r="BHX34" s="42">
        <f t="shared" si="11842"/>
        <v>0</v>
      </c>
      <c r="BHY34" s="42">
        <f t="shared" si="11843"/>
        <v>0</v>
      </c>
      <c r="BHZ34" s="42">
        <f t="shared" si="11844"/>
        <v>0</v>
      </c>
      <c r="BIA34" s="42">
        <f t="shared" si="11845"/>
        <v>0</v>
      </c>
      <c r="BIB34" s="42">
        <f t="shared" si="11846"/>
        <v>0</v>
      </c>
      <c r="BIC34" s="42">
        <f t="shared" si="11847"/>
        <v>0</v>
      </c>
      <c r="BID34" s="42">
        <f t="shared" si="11848"/>
        <v>0</v>
      </c>
      <c r="BIE34" s="42">
        <f t="shared" si="11849"/>
        <v>0</v>
      </c>
      <c r="BIF34" s="42">
        <f t="shared" si="11850"/>
        <v>0</v>
      </c>
      <c r="BIG34" s="42">
        <f t="shared" si="11851"/>
        <v>0</v>
      </c>
      <c r="BIH34" s="42">
        <f t="shared" si="11852"/>
        <v>0</v>
      </c>
      <c r="BII34" s="42">
        <f t="shared" si="11853"/>
        <v>0</v>
      </c>
      <c r="BIJ34" s="42">
        <f t="shared" si="11854"/>
        <v>0</v>
      </c>
      <c r="BIK34" s="42">
        <f t="shared" si="11855"/>
        <v>0</v>
      </c>
      <c r="BIL34" s="42">
        <f t="shared" si="11856"/>
        <v>0</v>
      </c>
      <c r="BIM34" s="42">
        <f t="shared" si="11857"/>
        <v>0</v>
      </c>
      <c r="BIN34" s="42">
        <f t="shared" si="11858"/>
        <v>0</v>
      </c>
      <c r="BIO34" s="42">
        <f t="shared" si="11859"/>
        <v>0</v>
      </c>
      <c r="BIP34" s="42">
        <f t="shared" si="11860"/>
        <v>0</v>
      </c>
      <c r="BIQ34" s="42">
        <f t="shared" si="11861"/>
        <v>0</v>
      </c>
      <c r="BIR34" s="42">
        <f t="shared" si="11862"/>
        <v>0</v>
      </c>
      <c r="BIS34" s="42">
        <f t="shared" si="11863"/>
        <v>0</v>
      </c>
      <c r="BIT34" s="42">
        <f t="shared" si="11864"/>
        <v>0</v>
      </c>
      <c r="BIU34" s="42">
        <f t="shared" si="11865"/>
        <v>0</v>
      </c>
      <c r="BIV34" s="42">
        <f t="shared" si="11866"/>
        <v>0</v>
      </c>
      <c r="BIW34" s="42">
        <f t="shared" si="11867"/>
        <v>0</v>
      </c>
      <c r="BIX34" s="42">
        <f t="shared" si="11868"/>
        <v>0</v>
      </c>
      <c r="BIY34" s="42">
        <f t="shared" si="11869"/>
        <v>0</v>
      </c>
      <c r="BIZ34" s="42">
        <f t="shared" si="11870"/>
        <v>0</v>
      </c>
      <c r="BJA34" s="42">
        <f t="shared" si="11871"/>
        <v>0</v>
      </c>
      <c r="BJB34" s="42">
        <f t="shared" si="11872"/>
        <v>0</v>
      </c>
      <c r="BJC34" s="42">
        <f t="shared" si="11873"/>
        <v>0</v>
      </c>
      <c r="BJD34" s="42">
        <f t="shared" si="11874"/>
        <v>0</v>
      </c>
      <c r="BJE34" s="42">
        <f t="shared" si="11875"/>
        <v>0</v>
      </c>
      <c r="BJF34" s="42">
        <f t="shared" si="11876"/>
        <v>0</v>
      </c>
      <c r="BJG34" s="42">
        <f t="shared" si="11877"/>
        <v>0</v>
      </c>
      <c r="BJH34" s="42">
        <f t="shared" si="11878"/>
        <v>0</v>
      </c>
      <c r="BJI34" s="42">
        <f t="shared" si="11879"/>
        <v>0</v>
      </c>
      <c r="BJJ34" s="42">
        <f t="shared" si="11880"/>
        <v>0</v>
      </c>
      <c r="BJK34" s="42">
        <f t="shared" si="11881"/>
        <v>0</v>
      </c>
      <c r="BJL34" s="42">
        <f t="shared" si="11882"/>
        <v>0</v>
      </c>
      <c r="BJM34" s="42">
        <f t="shared" si="11883"/>
        <v>0</v>
      </c>
      <c r="BJN34" s="42">
        <f t="shared" si="11884"/>
        <v>0</v>
      </c>
      <c r="BJO34" s="42">
        <f t="shared" si="11885"/>
        <v>0</v>
      </c>
      <c r="BJP34" s="42">
        <f t="shared" si="11886"/>
        <v>0</v>
      </c>
      <c r="BJQ34" s="42">
        <f t="shared" si="11887"/>
        <v>0</v>
      </c>
      <c r="BJR34" s="42">
        <f t="shared" si="11888"/>
        <v>0</v>
      </c>
      <c r="BJS34" s="42">
        <f t="shared" si="11889"/>
        <v>0</v>
      </c>
      <c r="BJT34" s="42">
        <f t="shared" si="11890"/>
        <v>0</v>
      </c>
      <c r="BJU34" s="42">
        <f t="shared" si="11891"/>
        <v>0</v>
      </c>
      <c r="BJV34" s="42">
        <f t="shared" si="11892"/>
        <v>0</v>
      </c>
      <c r="BJW34" s="42">
        <f t="shared" si="11893"/>
        <v>0</v>
      </c>
      <c r="BJX34" s="42">
        <f t="shared" si="11894"/>
        <v>0</v>
      </c>
      <c r="BJY34" s="42">
        <f t="shared" si="11895"/>
        <v>0</v>
      </c>
      <c r="BJZ34" s="42">
        <f t="shared" si="11896"/>
        <v>0</v>
      </c>
      <c r="BKA34" s="42">
        <f t="shared" si="11897"/>
        <v>0</v>
      </c>
      <c r="BKB34" s="42">
        <f t="shared" si="11898"/>
        <v>0</v>
      </c>
      <c r="BKC34" s="42">
        <f t="shared" si="11899"/>
        <v>0</v>
      </c>
      <c r="BKD34" s="42">
        <f t="shared" si="11900"/>
        <v>0</v>
      </c>
      <c r="BKE34" s="42">
        <f t="shared" si="11901"/>
        <v>0</v>
      </c>
      <c r="BKF34" s="42">
        <f t="shared" si="11902"/>
        <v>0</v>
      </c>
      <c r="BKG34" s="42">
        <f t="shared" si="11903"/>
        <v>0</v>
      </c>
      <c r="BKH34" s="42">
        <f t="shared" si="11904"/>
        <v>0</v>
      </c>
      <c r="BKI34" s="42">
        <f t="shared" si="11905"/>
        <v>0</v>
      </c>
      <c r="BKJ34" s="42">
        <f t="shared" si="11906"/>
        <v>0</v>
      </c>
      <c r="BKK34" s="42">
        <f t="shared" si="11907"/>
        <v>0</v>
      </c>
      <c r="BKL34" s="42">
        <f t="shared" si="11908"/>
        <v>0</v>
      </c>
      <c r="BKM34" s="42">
        <f t="shared" si="11909"/>
        <v>0</v>
      </c>
      <c r="BKN34" s="42">
        <f t="shared" si="11910"/>
        <v>0</v>
      </c>
      <c r="BKO34" s="42">
        <f t="shared" si="11911"/>
        <v>0</v>
      </c>
      <c r="BKP34" s="42">
        <f t="shared" si="11912"/>
        <v>0</v>
      </c>
      <c r="BKQ34" s="42">
        <f t="shared" si="11913"/>
        <v>0</v>
      </c>
      <c r="BKR34" s="42">
        <f t="shared" si="11914"/>
        <v>0</v>
      </c>
      <c r="BKS34" s="42">
        <f t="shared" si="11915"/>
        <v>0</v>
      </c>
      <c r="BKT34" s="42">
        <f t="shared" si="11916"/>
        <v>0</v>
      </c>
      <c r="BKU34" s="42">
        <f t="shared" si="11917"/>
        <v>0</v>
      </c>
      <c r="BKV34" s="42">
        <f t="shared" si="11918"/>
        <v>0</v>
      </c>
      <c r="BKW34" s="42">
        <f t="shared" si="11919"/>
        <v>0</v>
      </c>
      <c r="BKX34" s="42">
        <f t="shared" si="11920"/>
        <v>0</v>
      </c>
      <c r="BKY34" s="42">
        <f t="shared" si="11921"/>
        <v>0</v>
      </c>
      <c r="BKZ34" s="42">
        <f t="shared" si="11922"/>
        <v>0</v>
      </c>
      <c r="BLA34" s="42">
        <f t="shared" si="11923"/>
        <v>0</v>
      </c>
      <c r="BLB34" s="42">
        <f t="shared" si="11924"/>
        <v>0</v>
      </c>
      <c r="BLC34" s="42">
        <f t="shared" si="11925"/>
        <v>0</v>
      </c>
      <c r="BLD34" s="42">
        <f t="shared" si="11926"/>
        <v>0</v>
      </c>
      <c r="BLE34" s="42">
        <f t="shared" si="11927"/>
        <v>0</v>
      </c>
      <c r="BLF34" s="42">
        <f t="shared" si="11928"/>
        <v>0</v>
      </c>
      <c r="BLG34" s="42">
        <f t="shared" si="11929"/>
        <v>0</v>
      </c>
      <c r="BLH34" s="42">
        <f t="shared" si="11930"/>
        <v>0</v>
      </c>
      <c r="BLI34" s="42">
        <f t="shared" si="11931"/>
        <v>0</v>
      </c>
      <c r="BLJ34" s="42">
        <f t="shared" si="11932"/>
        <v>0</v>
      </c>
      <c r="BLK34" s="42">
        <f t="shared" si="11933"/>
        <v>0</v>
      </c>
      <c r="BLL34" s="42">
        <f t="shared" si="11934"/>
        <v>0</v>
      </c>
      <c r="BLM34" s="42">
        <f t="shared" si="11935"/>
        <v>0</v>
      </c>
      <c r="BLN34" s="42">
        <f t="shared" si="11936"/>
        <v>0</v>
      </c>
      <c r="BLO34" s="42">
        <f t="shared" si="11937"/>
        <v>0</v>
      </c>
      <c r="BLP34" s="42">
        <f t="shared" si="11938"/>
        <v>0</v>
      </c>
      <c r="BLQ34" s="42">
        <f t="shared" si="11939"/>
        <v>0</v>
      </c>
      <c r="BLR34" s="42">
        <f t="shared" si="11940"/>
        <v>0</v>
      </c>
      <c r="BLS34" s="42">
        <f t="shared" si="11941"/>
        <v>0</v>
      </c>
      <c r="BLT34" s="42">
        <f t="shared" si="11942"/>
        <v>0</v>
      </c>
      <c r="BLU34" s="42">
        <f t="shared" si="11943"/>
        <v>0</v>
      </c>
      <c r="BLV34" s="42">
        <f t="shared" si="11944"/>
        <v>0</v>
      </c>
      <c r="BLW34" s="42">
        <f t="shared" si="11945"/>
        <v>0</v>
      </c>
      <c r="BLX34" s="42">
        <f t="shared" si="11946"/>
        <v>0</v>
      </c>
      <c r="BLY34" s="42">
        <f t="shared" si="11947"/>
        <v>0</v>
      </c>
      <c r="BLZ34" s="42">
        <f t="shared" si="11948"/>
        <v>0</v>
      </c>
      <c r="BMA34" s="42">
        <f t="shared" si="11949"/>
        <v>0</v>
      </c>
      <c r="BMB34" s="42">
        <f t="shared" si="11950"/>
        <v>0</v>
      </c>
      <c r="BMC34" s="42">
        <f t="shared" si="11951"/>
        <v>0</v>
      </c>
      <c r="BMD34" s="42">
        <f t="shared" si="11952"/>
        <v>0</v>
      </c>
      <c r="BME34" s="42">
        <f t="shared" si="11953"/>
        <v>0</v>
      </c>
      <c r="BMF34" s="42">
        <f t="shared" si="11954"/>
        <v>0</v>
      </c>
      <c r="BMG34" s="42">
        <f t="shared" si="11955"/>
        <v>0</v>
      </c>
      <c r="BMH34" s="42">
        <f t="shared" si="11956"/>
        <v>0</v>
      </c>
      <c r="BMI34" s="42">
        <f t="shared" si="11957"/>
        <v>0</v>
      </c>
      <c r="BMJ34" s="42">
        <f t="shared" si="11958"/>
        <v>0</v>
      </c>
      <c r="BMK34" s="42">
        <f t="shared" si="11959"/>
        <v>0</v>
      </c>
      <c r="BML34" s="42">
        <f t="shared" si="11960"/>
        <v>0</v>
      </c>
      <c r="BMM34" s="42">
        <f t="shared" si="11961"/>
        <v>0</v>
      </c>
      <c r="BMN34" s="42">
        <f t="shared" si="11962"/>
        <v>0</v>
      </c>
      <c r="BMO34" s="42">
        <f t="shared" si="11963"/>
        <v>0</v>
      </c>
      <c r="BMP34" s="42">
        <f t="shared" si="11964"/>
        <v>0</v>
      </c>
      <c r="BMQ34" s="42">
        <f t="shared" si="11965"/>
        <v>0</v>
      </c>
      <c r="BMR34" s="42">
        <f t="shared" si="11966"/>
        <v>0</v>
      </c>
      <c r="BMS34" s="42">
        <f t="shared" si="11967"/>
        <v>0</v>
      </c>
      <c r="BMT34" s="42">
        <f t="shared" si="11968"/>
        <v>0</v>
      </c>
      <c r="BMU34" s="42">
        <f t="shared" si="11969"/>
        <v>0</v>
      </c>
      <c r="BMV34" s="42">
        <f t="shared" si="11970"/>
        <v>0</v>
      </c>
      <c r="BMW34" s="42">
        <f t="shared" si="11971"/>
        <v>0</v>
      </c>
      <c r="BMX34" s="42">
        <f t="shared" si="11972"/>
        <v>0</v>
      </c>
      <c r="BMY34" s="42">
        <f t="shared" si="11973"/>
        <v>0</v>
      </c>
      <c r="BMZ34" s="42">
        <f t="shared" si="11974"/>
        <v>0</v>
      </c>
      <c r="BNA34" s="42">
        <f t="shared" si="11975"/>
        <v>0</v>
      </c>
      <c r="BNB34" s="42">
        <f t="shared" si="11976"/>
        <v>0</v>
      </c>
      <c r="BNC34" s="42">
        <f t="shared" si="11977"/>
        <v>0</v>
      </c>
      <c r="BND34" s="42">
        <f t="shared" si="11978"/>
        <v>0</v>
      </c>
      <c r="BNE34" s="42">
        <f t="shared" si="11979"/>
        <v>0</v>
      </c>
      <c r="BNF34" s="42">
        <f t="shared" si="11980"/>
        <v>0</v>
      </c>
      <c r="BNG34" s="42">
        <f t="shared" si="11981"/>
        <v>0</v>
      </c>
      <c r="BNH34" s="42">
        <f t="shared" si="11982"/>
        <v>0</v>
      </c>
      <c r="BNI34" s="42">
        <f t="shared" si="11983"/>
        <v>0</v>
      </c>
      <c r="BNJ34" s="42">
        <f t="shared" si="11984"/>
        <v>0</v>
      </c>
      <c r="BNK34" s="42">
        <f t="shared" si="11985"/>
        <v>0</v>
      </c>
      <c r="BNL34" s="42">
        <f t="shared" si="11986"/>
        <v>0</v>
      </c>
      <c r="BNM34" s="42">
        <f t="shared" si="11987"/>
        <v>0</v>
      </c>
      <c r="BNN34" s="42">
        <f t="shared" si="11988"/>
        <v>0</v>
      </c>
      <c r="BNO34" s="42">
        <f t="shared" si="11989"/>
        <v>0</v>
      </c>
      <c r="BNP34" s="42">
        <f t="shared" si="11990"/>
        <v>0</v>
      </c>
      <c r="BNQ34" s="42">
        <f t="shared" si="11991"/>
        <v>0</v>
      </c>
      <c r="BNR34" s="42">
        <f t="shared" si="11992"/>
        <v>0</v>
      </c>
      <c r="BNS34" s="42">
        <f t="shared" si="11993"/>
        <v>0</v>
      </c>
      <c r="BNT34" s="42">
        <f t="shared" si="11994"/>
        <v>0</v>
      </c>
      <c r="BNU34" s="42">
        <f t="shared" si="11995"/>
        <v>0</v>
      </c>
      <c r="BNV34" s="42">
        <f t="shared" si="11996"/>
        <v>0</v>
      </c>
      <c r="BNW34" s="42">
        <f t="shared" si="11997"/>
        <v>0</v>
      </c>
      <c r="BNX34" s="42">
        <f t="shared" si="11998"/>
        <v>0</v>
      </c>
      <c r="BNY34" s="42">
        <f t="shared" si="11999"/>
        <v>0</v>
      </c>
      <c r="BNZ34" s="42">
        <f t="shared" si="12000"/>
        <v>0</v>
      </c>
      <c r="BOA34" s="42">
        <f t="shared" si="12001"/>
        <v>0</v>
      </c>
      <c r="BOB34" s="42">
        <f t="shared" si="12002"/>
        <v>0</v>
      </c>
      <c r="BOC34" s="42">
        <f t="shared" si="12003"/>
        <v>0</v>
      </c>
      <c r="BOD34" s="42">
        <f t="shared" si="12004"/>
        <v>0</v>
      </c>
      <c r="BOE34" s="42">
        <f t="shared" si="12005"/>
        <v>0</v>
      </c>
      <c r="BOF34" s="42">
        <f t="shared" si="12006"/>
        <v>0</v>
      </c>
      <c r="BOG34" s="42">
        <f t="shared" si="12007"/>
        <v>0</v>
      </c>
      <c r="BOH34" s="42">
        <f t="shared" si="12008"/>
        <v>0</v>
      </c>
      <c r="BOI34" s="42">
        <f t="shared" si="12009"/>
        <v>0</v>
      </c>
      <c r="BOJ34" s="42">
        <f t="shared" si="12010"/>
        <v>0</v>
      </c>
      <c r="BOK34" s="42">
        <f t="shared" si="12011"/>
        <v>0</v>
      </c>
      <c r="BOL34" s="42">
        <f t="shared" si="12012"/>
        <v>0</v>
      </c>
      <c r="BOM34" s="42">
        <f t="shared" si="12013"/>
        <v>0</v>
      </c>
      <c r="BON34" s="42">
        <f t="shared" si="12014"/>
        <v>0</v>
      </c>
      <c r="BOO34" s="42">
        <f t="shared" si="12015"/>
        <v>0</v>
      </c>
      <c r="BOP34" s="42">
        <f t="shared" si="12016"/>
        <v>0</v>
      </c>
      <c r="BOQ34" s="42">
        <f t="shared" si="12017"/>
        <v>0</v>
      </c>
      <c r="BOR34" s="42">
        <f t="shared" si="12018"/>
        <v>0</v>
      </c>
      <c r="BOS34" s="42">
        <f t="shared" si="12019"/>
        <v>0</v>
      </c>
      <c r="BOT34" s="42">
        <f t="shared" si="12020"/>
        <v>0</v>
      </c>
      <c r="BOU34" s="42">
        <f t="shared" si="12021"/>
        <v>0</v>
      </c>
      <c r="BOV34" s="42">
        <f t="shared" si="12022"/>
        <v>0</v>
      </c>
      <c r="BOW34" s="42">
        <f t="shared" si="12023"/>
        <v>0</v>
      </c>
      <c r="BOX34" s="42">
        <f t="shared" si="12024"/>
        <v>0</v>
      </c>
      <c r="BOY34" s="42">
        <f t="shared" si="12025"/>
        <v>0</v>
      </c>
      <c r="BOZ34" s="42">
        <f t="shared" si="12026"/>
        <v>0</v>
      </c>
      <c r="BPA34" s="42">
        <f t="shared" si="12027"/>
        <v>0</v>
      </c>
      <c r="BPB34" s="42">
        <f t="shared" si="12028"/>
        <v>0</v>
      </c>
      <c r="BPC34" s="42">
        <f t="shared" si="12029"/>
        <v>0</v>
      </c>
      <c r="BPD34" s="42">
        <f t="shared" si="12030"/>
        <v>0</v>
      </c>
      <c r="BPE34" s="42">
        <f t="shared" si="12031"/>
        <v>0</v>
      </c>
      <c r="BPF34" s="42">
        <f t="shared" si="12032"/>
        <v>0</v>
      </c>
      <c r="BPG34" s="42">
        <f t="shared" si="12033"/>
        <v>0</v>
      </c>
      <c r="BPH34" s="42">
        <f t="shared" si="12034"/>
        <v>0</v>
      </c>
      <c r="BPI34" s="42">
        <f t="shared" si="12035"/>
        <v>0</v>
      </c>
      <c r="BPJ34" s="42">
        <f t="shared" si="12036"/>
        <v>0</v>
      </c>
      <c r="BPK34" s="42">
        <f t="shared" si="12037"/>
        <v>0</v>
      </c>
      <c r="BPL34" s="42">
        <f t="shared" si="12038"/>
        <v>0</v>
      </c>
      <c r="BPM34" s="42">
        <f t="shared" si="12039"/>
        <v>0</v>
      </c>
      <c r="BPN34" s="42">
        <f t="shared" si="12040"/>
        <v>0</v>
      </c>
      <c r="BPO34" s="42">
        <f t="shared" si="12041"/>
        <v>0</v>
      </c>
      <c r="BPP34" s="42">
        <f t="shared" si="12042"/>
        <v>0</v>
      </c>
      <c r="BPQ34" s="42">
        <f t="shared" si="12043"/>
        <v>0</v>
      </c>
      <c r="BPR34" s="42">
        <f t="shared" si="12044"/>
        <v>0</v>
      </c>
      <c r="BPS34" s="42">
        <f t="shared" si="12045"/>
        <v>0</v>
      </c>
      <c r="BPT34" s="42">
        <f t="shared" si="12046"/>
        <v>0</v>
      </c>
      <c r="BPU34" s="42">
        <f t="shared" si="12047"/>
        <v>0</v>
      </c>
      <c r="BPV34" s="42">
        <f t="shared" si="12048"/>
        <v>0</v>
      </c>
      <c r="BPW34" s="42">
        <f t="shared" si="12049"/>
        <v>0</v>
      </c>
      <c r="BPX34" s="42">
        <f t="shared" si="12050"/>
        <v>0</v>
      </c>
      <c r="BPY34" s="42">
        <f t="shared" si="12051"/>
        <v>0</v>
      </c>
      <c r="BPZ34" s="42">
        <f t="shared" si="12052"/>
        <v>0</v>
      </c>
      <c r="BQA34" s="42">
        <f t="shared" si="12053"/>
        <v>0</v>
      </c>
      <c r="BQB34" s="42">
        <f t="shared" si="12054"/>
        <v>0</v>
      </c>
      <c r="BQC34" s="42">
        <f t="shared" si="12055"/>
        <v>0</v>
      </c>
      <c r="BQD34" s="42">
        <f t="shared" si="12056"/>
        <v>0</v>
      </c>
      <c r="BQE34" s="42">
        <f t="shared" si="12057"/>
        <v>0</v>
      </c>
      <c r="BQF34" s="42">
        <f t="shared" si="12058"/>
        <v>0</v>
      </c>
      <c r="BQG34" s="42">
        <f t="shared" si="12059"/>
        <v>0</v>
      </c>
      <c r="BQH34" s="42">
        <f t="shared" si="12060"/>
        <v>0</v>
      </c>
      <c r="BQI34" s="42">
        <f t="shared" si="12061"/>
        <v>0</v>
      </c>
      <c r="BQJ34" s="42">
        <f t="shared" si="12062"/>
        <v>0</v>
      </c>
      <c r="BQK34" s="42">
        <f t="shared" si="12063"/>
        <v>0</v>
      </c>
      <c r="BQL34" s="42">
        <f t="shared" si="12064"/>
        <v>0</v>
      </c>
      <c r="BQM34" s="42">
        <f t="shared" si="12065"/>
        <v>0</v>
      </c>
      <c r="BQN34" s="42">
        <f t="shared" si="12066"/>
        <v>0</v>
      </c>
      <c r="BQO34" s="42">
        <f t="shared" si="12067"/>
        <v>0</v>
      </c>
      <c r="BQP34" s="42">
        <f t="shared" si="12068"/>
        <v>0</v>
      </c>
      <c r="BQQ34" s="42">
        <f t="shared" si="12069"/>
        <v>0</v>
      </c>
      <c r="BQR34" s="42">
        <f t="shared" si="12070"/>
        <v>0</v>
      </c>
      <c r="BQS34" s="42">
        <f t="shared" si="12071"/>
        <v>0</v>
      </c>
      <c r="BQT34" s="42">
        <f t="shared" si="12072"/>
        <v>0</v>
      </c>
      <c r="BQU34" s="42">
        <f t="shared" si="12073"/>
        <v>0</v>
      </c>
      <c r="BQV34" s="42">
        <f t="shared" si="12074"/>
        <v>0</v>
      </c>
      <c r="BQW34" s="42">
        <f t="shared" si="12075"/>
        <v>0</v>
      </c>
      <c r="BQX34" s="42">
        <f t="shared" si="12076"/>
        <v>0</v>
      </c>
      <c r="BQY34" s="42">
        <f t="shared" si="12077"/>
        <v>0</v>
      </c>
      <c r="BQZ34" s="42">
        <f t="shared" si="12078"/>
        <v>0</v>
      </c>
      <c r="BRA34" s="42">
        <f t="shared" si="12079"/>
        <v>0</v>
      </c>
      <c r="BRB34" s="42">
        <f t="shared" si="12080"/>
        <v>0</v>
      </c>
      <c r="BRC34" s="42">
        <f t="shared" si="12081"/>
        <v>0</v>
      </c>
      <c r="BRD34" s="48"/>
      <c r="BRE34" s="48">
        <f t="shared" si="12082"/>
        <v>0</v>
      </c>
      <c r="BRF34" s="48">
        <f t="shared" si="12083"/>
        <v>0</v>
      </c>
      <c r="BRG34" s="48">
        <f t="shared" si="12084"/>
        <v>0</v>
      </c>
      <c r="BRH34" s="48">
        <f t="shared" si="12085"/>
        <v>0</v>
      </c>
      <c r="BRI34" s="48">
        <f t="shared" si="12086"/>
        <v>0</v>
      </c>
      <c r="BRJ34" s="48">
        <f t="shared" si="12087"/>
        <v>0</v>
      </c>
      <c r="BRK34" s="48">
        <f t="shared" si="12088"/>
        <v>19785.115350000004</v>
      </c>
      <c r="BRL34" s="48">
        <f t="shared" si="12089"/>
        <v>0</v>
      </c>
      <c r="BRM34" s="48">
        <f t="shared" si="12090"/>
        <v>19785.115350000004</v>
      </c>
      <c r="BRN34" s="48">
        <f t="shared" si="12091"/>
        <v>0</v>
      </c>
      <c r="BRO34" s="48">
        <f t="shared" si="12092"/>
        <v>0</v>
      </c>
      <c r="BRP34" s="48">
        <f t="shared" si="12093"/>
        <v>0</v>
      </c>
      <c r="BRQ34" s="48">
        <f t="shared" si="12094"/>
        <v>0</v>
      </c>
      <c r="BRR34" s="48">
        <f t="shared" si="12095"/>
        <v>0</v>
      </c>
      <c r="BRS34" s="48">
        <f t="shared" si="12096"/>
        <v>0</v>
      </c>
      <c r="BRT34" s="48">
        <f t="shared" si="12097"/>
        <v>0</v>
      </c>
      <c r="BRU34" s="48">
        <f t="shared" si="12098"/>
        <v>0</v>
      </c>
      <c r="BRV34" s="48">
        <f t="shared" si="12099"/>
        <v>0</v>
      </c>
      <c r="BRW34" s="48">
        <f t="shared" si="12100"/>
        <v>0</v>
      </c>
      <c r="BRX34" s="48">
        <f t="shared" si="12101"/>
        <v>0</v>
      </c>
      <c r="BRY34" s="48">
        <f t="shared" si="12102"/>
        <v>0</v>
      </c>
      <c r="BRZ34" s="48">
        <f t="shared" si="12103"/>
        <v>0</v>
      </c>
      <c r="BSA34" s="48">
        <f t="shared" si="12104"/>
        <v>0</v>
      </c>
      <c r="BSB34" s="48">
        <f t="shared" si="12105"/>
        <v>0</v>
      </c>
      <c r="BSC34" s="48">
        <f t="shared" si="12106"/>
        <v>0</v>
      </c>
      <c r="BSD34" s="48">
        <f t="shared" si="12107"/>
        <v>0</v>
      </c>
      <c r="BSE34" s="48">
        <f t="shared" si="12108"/>
        <v>0</v>
      </c>
      <c r="BSF34" s="48">
        <f t="shared" si="12109"/>
        <v>0</v>
      </c>
      <c r="BSG34" s="48">
        <f t="shared" si="12110"/>
        <v>0</v>
      </c>
      <c r="BSH34" s="48">
        <f t="shared" si="12111"/>
        <v>0</v>
      </c>
      <c r="BSI34" s="48">
        <f t="shared" si="12112"/>
        <v>0</v>
      </c>
      <c r="BSJ34" s="48">
        <f t="shared" si="12113"/>
        <v>0</v>
      </c>
      <c r="BSK34" s="48">
        <f t="shared" si="12114"/>
        <v>0</v>
      </c>
      <c r="BSL34" s="48">
        <f t="shared" si="12115"/>
        <v>0</v>
      </c>
      <c r="BSM34" s="48">
        <f t="shared" si="12116"/>
        <v>0</v>
      </c>
      <c r="BSN34" s="48">
        <f t="shared" si="12117"/>
        <v>0</v>
      </c>
      <c r="BSO34" s="48">
        <f t="shared" si="12118"/>
        <v>0</v>
      </c>
      <c r="BSP34" s="48">
        <f t="shared" si="12119"/>
        <v>0</v>
      </c>
      <c r="BSQ34" s="48">
        <f t="shared" si="12120"/>
        <v>0</v>
      </c>
      <c r="BSR34" s="48">
        <f t="shared" si="12121"/>
        <v>0</v>
      </c>
      <c r="BSS34" s="48">
        <f t="shared" si="12122"/>
        <v>0</v>
      </c>
      <c r="BST34" s="48">
        <f t="shared" si="12123"/>
        <v>0</v>
      </c>
      <c r="BSU34" s="48">
        <f t="shared" si="12124"/>
        <v>0</v>
      </c>
      <c r="BSV34" s="48">
        <f t="shared" si="12125"/>
        <v>0</v>
      </c>
      <c r="BSW34" s="48">
        <f t="shared" si="12126"/>
        <v>0</v>
      </c>
      <c r="BSX34" s="48">
        <f t="shared" si="12127"/>
        <v>0</v>
      </c>
      <c r="BSY34" s="48">
        <f t="shared" si="12128"/>
        <v>0</v>
      </c>
      <c r="BSZ34" s="48">
        <f t="shared" si="12129"/>
        <v>0</v>
      </c>
      <c r="BTA34" s="48">
        <f t="shared" si="12130"/>
        <v>0</v>
      </c>
      <c r="BTB34" s="48">
        <f t="shared" si="12131"/>
        <v>0</v>
      </c>
      <c r="BTC34" s="48">
        <f t="shared" si="12132"/>
        <v>0</v>
      </c>
      <c r="BTD34" s="48">
        <f t="shared" si="12133"/>
        <v>0</v>
      </c>
      <c r="BTE34" s="48">
        <f t="shared" si="12134"/>
        <v>0</v>
      </c>
      <c r="BTF34" s="48">
        <f t="shared" si="12135"/>
        <v>0</v>
      </c>
      <c r="BTG34" s="48">
        <f t="shared" si="12136"/>
        <v>0</v>
      </c>
      <c r="BTH34" s="48">
        <f t="shared" si="12137"/>
        <v>0</v>
      </c>
      <c r="BTI34" s="48">
        <f t="shared" si="12138"/>
        <v>0</v>
      </c>
      <c r="BTJ34" s="48">
        <f t="shared" si="12139"/>
        <v>0</v>
      </c>
      <c r="BTK34" s="48">
        <f t="shared" si="12140"/>
        <v>0</v>
      </c>
      <c r="BTL34" s="48">
        <f t="shared" si="12141"/>
        <v>0</v>
      </c>
      <c r="BTM34" s="48">
        <f t="shared" si="12142"/>
        <v>0</v>
      </c>
      <c r="BTN34" s="48">
        <f t="shared" si="12143"/>
        <v>0</v>
      </c>
      <c r="BTO34" s="48">
        <f t="shared" si="12144"/>
        <v>0</v>
      </c>
      <c r="BTP34" s="48">
        <f t="shared" si="12145"/>
        <v>0</v>
      </c>
      <c r="BTQ34" s="48">
        <f t="shared" si="12146"/>
        <v>0</v>
      </c>
      <c r="BTR34" s="48">
        <f t="shared" si="12147"/>
        <v>0</v>
      </c>
      <c r="BTS34" s="48">
        <f t="shared" si="12148"/>
        <v>0</v>
      </c>
      <c r="BTT34" s="48">
        <f t="shared" si="12149"/>
        <v>0</v>
      </c>
      <c r="BTU34" s="48">
        <f t="shared" si="12150"/>
        <v>0</v>
      </c>
      <c r="BTV34" s="48">
        <f t="shared" si="12151"/>
        <v>0</v>
      </c>
      <c r="BTW34" s="48">
        <f t="shared" si="12152"/>
        <v>0</v>
      </c>
      <c r="BTX34" s="48">
        <f t="shared" si="12153"/>
        <v>0</v>
      </c>
      <c r="BTY34" s="48">
        <f t="shared" si="12154"/>
        <v>0</v>
      </c>
      <c r="BTZ34" s="48">
        <f t="shared" si="12155"/>
        <v>0</v>
      </c>
      <c r="BUA34" s="48">
        <f t="shared" si="12156"/>
        <v>0</v>
      </c>
      <c r="BUB34" s="48">
        <f t="shared" si="12157"/>
        <v>0</v>
      </c>
      <c r="BUC34" s="48">
        <f t="shared" si="12158"/>
        <v>0</v>
      </c>
      <c r="BUD34" s="48">
        <f t="shared" si="12159"/>
        <v>0</v>
      </c>
      <c r="BUE34" s="48">
        <f t="shared" si="12160"/>
        <v>0</v>
      </c>
      <c r="BUF34" s="48">
        <f t="shared" si="12161"/>
        <v>0</v>
      </c>
      <c r="BUG34" s="48">
        <f t="shared" si="12162"/>
        <v>0</v>
      </c>
      <c r="BUH34" s="48">
        <f t="shared" si="12163"/>
        <v>0</v>
      </c>
      <c r="BUI34" s="48">
        <f t="shared" si="12164"/>
        <v>0</v>
      </c>
      <c r="BUJ34" s="48">
        <f t="shared" si="12165"/>
        <v>0</v>
      </c>
      <c r="BUK34" s="48">
        <f t="shared" si="12166"/>
        <v>0</v>
      </c>
      <c r="BUL34" s="48">
        <f t="shared" si="12167"/>
        <v>0</v>
      </c>
      <c r="BUM34" s="48">
        <f t="shared" si="12168"/>
        <v>0</v>
      </c>
      <c r="BUN34" s="48">
        <f t="shared" si="12169"/>
        <v>0</v>
      </c>
      <c r="BUO34" s="48">
        <f t="shared" si="12170"/>
        <v>0</v>
      </c>
      <c r="BUP34" s="48">
        <f t="shared" si="12171"/>
        <v>0</v>
      </c>
      <c r="BUQ34" s="48">
        <f t="shared" si="12172"/>
        <v>0</v>
      </c>
      <c r="BUR34" s="48">
        <f t="shared" si="12173"/>
        <v>0</v>
      </c>
      <c r="BUS34" s="48">
        <f t="shared" si="12174"/>
        <v>0</v>
      </c>
      <c r="BUT34" s="48">
        <f t="shared" si="12175"/>
        <v>0</v>
      </c>
      <c r="BUU34" s="48">
        <f t="shared" si="12176"/>
        <v>0</v>
      </c>
      <c r="BUV34" s="48">
        <f t="shared" si="12177"/>
        <v>0</v>
      </c>
      <c r="BUW34" s="48">
        <f t="shared" si="12178"/>
        <v>0</v>
      </c>
      <c r="BUX34" s="48">
        <f t="shared" si="12179"/>
        <v>0</v>
      </c>
      <c r="BUY34" s="48">
        <f t="shared" si="12180"/>
        <v>0</v>
      </c>
      <c r="BUZ34" s="48">
        <f t="shared" si="12181"/>
        <v>0</v>
      </c>
      <c r="BVA34" s="48">
        <f t="shared" si="12182"/>
        <v>0</v>
      </c>
      <c r="BVB34" s="48">
        <f t="shared" si="12183"/>
        <v>0</v>
      </c>
      <c r="BVC34" s="48">
        <f t="shared" si="12184"/>
        <v>0</v>
      </c>
      <c r="BVD34" s="48">
        <f t="shared" si="12185"/>
        <v>0</v>
      </c>
      <c r="BVE34" s="48">
        <f t="shared" si="12186"/>
        <v>0</v>
      </c>
      <c r="BVF34" s="48">
        <f t="shared" si="12187"/>
        <v>0</v>
      </c>
      <c r="BVG34" s="48">
        <f t="shared" si="12188"/>
        <v>0</v>
      </c>
      <c r="BVH34" s="48">
        <f t="shared" si="12189"/>
        <v>0</v>
      </c>
      <c r="BVI34" s="48">
        <f t="shared" si="12190"/>
        <v>0</v>
      </c>
      <c r="BVJ34" s="48">
        <f t="shared" si="12191"/>
        <v>0</v>
      </c>
      <c r="BVK34" s="48">
        <f t="shared" si="12192"/>
        <v>0</v>
      </c>
      <c r="BVL34" s="48">
        <f t="shared" si="12193"/>
        <v>0</v>
      </c>
      <c r="BVM34" s="48">
        <f t="shared" si="12194"/>
        <v>0</v>
      </c>
      <c r="BVN34" s="48">
        <f t="shared" si="12195"/>
        <v>0</v>
      </c>
      <c r="BVO34" s="48">
        <f t="shared" si="12196"/>
        <v>0</v>
      </c>
      <c r="BVP34" s="48">
        <f t="shared" si="12197"/>
        <v>0</v>
      </c>
      <c r="BVQ34" s="48">
        <f t="shared" si="12198"/>
        <v>0</v>
      </c>
      <c r="BVR34" s="48">
        <f t="shared" si="12199"/>
        <v>0</v>
      </c>
      <c r="BVS34" s="48">
        <f t="shared" si="12200"/>
        <v>0</v>
      </c>
      <c r="BVT34" s="48">
        <f t="shared" si="12201"/>
        <v>0</v>
      </c>
      <c r="BVU34" s="48">
        <f t="shared" si="12202"/>
        <v>0</v>
      </c>
      <c r="BVV34" s="48">
        <f t="shared" si="12203"/>
        <v>0</v>
      </c>
      <c r="BVW34" s="48">
        <f t="shared" si="12204"/>
        <v>0</v>
      </c>
      <c r="BVX34" s="48">
        <f t="shared" si="12205"/>
        <v>0</v>
      </c>
      <c r="BVY34" s="48">
        <f t="shared" si="12206"/>
        <v>0</v>
      </c>
      <c r="BVZ34" s="48">
        <f t="shared" si="12207"/>
        <v>0</v>
      </c>
      <c r="BWA34" s="48">
        <f t="shared" si="12208"/>
        <v>0</v>
      </c>
      <c r="BWB34" s="48">
        <f t="shared" si="12209"/>
        <v>0</v>
      </c>
      <c r="BWC34" s="48">
        <f t="shared" si="12210"/>
        <v>0</v>
      </c>
      <c r="BWD34" s="48">
        <f t="shared" si="12211"/>
        <v>0</v>
      </c>
      <c r="BWE34" s="48">
        <f t="shared" si="12212"/>
        <v>0</v>
      </c>
      <c r="BWF34" s="48">
        <f t="shared" si="12213"/>
        <v>0</v>
      </c>
      <c r="BWG34" s="48">
        <f t="shared" si="12214"/>
        <v>0</v>
      </c>
      <c r="BWH34" s="48">
        <f t="shared" si="12215"/>
        <v>0</v>
      </c>
      <c r="BWI34" s="48">
        <f t="shared" si="12216"/>
        <v>0</v>
      </c>
      <c r="BWJ34" s="48">
        <f t="shared" si="12217"/>
        <v>0</v>
      </c>
      <c r="BWK34" s="48">
        <f t="shared" si="12218"/>
        <v>0</v>
      </c>
      <c r="BWL34" s="48">
        <f t="shared" si="12219"/>
        <v>0</v>
      </c>
      <c r="BWM34" s="48">
        <f t="shared" si="12220"/>
        <v>0</v>
      </c>
      <c r="BWN34" s="48">
        <f t="shared" si="12221"/>
        <v>0</v>
      </c>
      <c r="BWO34" s="48">
        <f t="shared" si="12222"/>
        <v>0</v>
      </c>
      <c r="BWP34" s="48">
        <f t="shared" si="12223"/>
        <v>0</v>
      </c>
      <c r="BWQ34" s="48">
        <f t="shared" si="12224"/>
        <v>0</v>
      </c>
      <c r="BWR34" s="48">
        <f t="shared" si="12225"/>
        <v>0</v>
      </c>
      <c r="BWS34" s="48">
        <f t="shared" si="12226"/>
        <v>0</v>
      </c>
      <c r="BWT34" s="48">
        <f t="shared" si="12227"/>
        <v>0</v>
      </c>
      <c r="BWU34" s="48">
        <f t="shared" si="12228"/>
        <v>0</v>
      </c>
      <c r="BWV34" s="48">
        <f t="shared" si="12229"/>
        <v>0</v>
      </c>
      <c r="BWW34" s="48">
        <f t="shared" si="12230"/>
        <v>0</v>
      </c>
      <c r="BWX34" s="48">
        <f t="shared" si="12231"/>
        <v>0</v>
      </c>
      <c r="BWY34" s="48">
        <f t="shared" si="12232"/>
        <v>0</v>
      </c>
      <c r="BWZ34" s="48">
        <f t="shared" si="12233"/>
        <v>0</v>
      </c>
      <c r="BXA34" s="48">
        <f t="shared" si="12234"/>
        <v>0</v>
      </c>
      <c r="BXB34" s="48">
        <f t="shared" si="12235"/>
        <v>0</v>
      </c>
      <c r="BXC34" s="48">
        <f t="shared" si="12236"/>
        <v>0</v>
      </c>
      <c r="BXD34" s="48">
        <f t="shared" si="12237"/>
        <v>0</v>
      </c>
      <c r="BXE34" s="48">
        <f t="shared" si="12238"/>
        <v>0</v>
      </c>
      <c r="BXF34" s="48">
        <f t="shared" si="12239"/>
        <v>0</v>
      </c>
      <c r="BXG34" s="48">
        <f t="shared" si="12240"/>
        <v>0</v>
      </c>
      <c r="BXH34" s="48">
        <f t="shared" si="12241"/>
        <v>0</v>
      </c>
      <c r="BXI34" s="48">
        <f t="shared" si="12242"/>
        <v>0</v>
      </c>
      <c r="BXJ34" s="48">
        <f t="shared" si="12243"/>
        <v>0</v>
      </c>
      <c r="BXK34" s="48">
        <f t="shared" si="12244"/>
        <v>0</v>
      </c>
      <c r="BXL34" s="48">
        <f t="shared" si="12245"/>
        <v>0</v>
      </c>
      <c r="BXM34" s="48">
        <f t="shared" si="12246"/>
        <v>0</v>
      </c>
      <c r="BXN34" s="48">
        <f t="shared" si="12247"/>
        <v>0</v>
      </c>
      <c r="BXO34" s="48">
        <f t="shared" si="12248"/>
        <v>0</v>
      </c>
      <c r="BXP34" s="48">
        <f t="shared" si="12249"/>
        <v>0</v>
      </c>
      <c r="BXQ34" s="48">
        <f t="shared" si="12250"/>
        <v>0</v>
      </c>
      <c r="BXR34" s="48">
        <f t="shared" si="12251"/>
        <v>0</v>
      </c>
      <c r="BXS34" s="48">
        <f t="shared" si="12252"/>
        <v>0</v>
      </c>
      <c r="BXT34" s="48">
        <f t="shared" si="12253"/>
        <v>0</v>
      </c>
      <c r="BXU34" s="48">
        <f t="shared" si="12254"/>
        <v>0</v>
      </c>
      <c r="BXV34" s="48">
        <f t="shared" si="12255"/>
        <v>0</v>
      </c>
      <c r="BXW34" s="48">
        <f t="shared" si="12256"/>
        <v>0</v>
      </c>
      <c r="BXX34" s="48">
        <f t="shared" si="12257"/>
        <v>0</v>
      </c>
      <c r="BXY34" s="48">
        <f t="shared" si="12258"/>
        <v>0</v>
      </c>
      <c r="BXZ34" s="48">
        <f t="shared" si="12259"/>
        <v>0</v>
      </c>
      <c r="BYA34" s="48">
        <f t="shared" si="12260"/>
        <v>0</v>
      </c>
      <c r="BYB34" s="48">
        <f t="shared" si="12261"/>
        <v>0</v>
      </c>
      <c r="BYC34" s="48">
        <f t="shared" si="12262"/>
        <v>0</v>
      </c>
      <c r="BYD34" s="48">
        <f t="shared" si="12263"/>
        <v>0</v>
      </c>
      <c r="BYE34" s="48">
        <f t="shared" si="12264"/>
        <v>0</v>
      </c>
      <c r="BYF34" s="48">
        <f t="shared" si="12265"/>
        <v>0</v>
      </c>
      <c r="BYG34" s="48">
        <f t="shared" si="12266"/>
        <v>0</v>
      </c>
      <c r="BYH34" s="48">
        <f t="shared" si="12267"/>
        <v>0</v>
      </c>
      <c r="BYI34" s="48">
        <f t="shared" si="12268"/>
        <v>0</v>
      </c>
      <c r="BYJ34" s="48">
        <f t="shared" si="12269"/>
        <v>0</v>
      </c>
      <c r="BYK34" s="48">
        <f t="shared" si="12270"/>
        <v>0</v>
      </c>
      <c r="BYL34" s="48">
        <f t="shared" si="12271"/>
        <v>0</v>
      </c>
      <c r="BYM34" s="48">
        <f t="shared" si="12272"/>
        <v>0</v>
      </c>
      <c r="BYN34" s="48">
        <f t="shared" si="12273"/>
        <v>0</v>
      </c>
      <c r="BYO34" s="48">
        <f t="shared" si="12274"/>
        <v>0</v>
      </c>
      <c r="BYP34" s="48">
        <f t="shared" si="12275"/>
        <v>0</v>
      </c>
      <c r="BYQ34" s="48">
        <f t="shared" si="12276"/>
        <v>0</v>
      </c>
      <c r="BYR34" s="48">
        <f t="shared" si="12277"/>
        <v>0</v>
      </c>
      <c r="BYS34" s="48">
        <f t="shared" si="12278"/>
        <v>0</v>
      </c>
      <c r="BYT34" s="48">
        <f t="shared" si="12279"/>
        <v>0</v>
      </c>
      <c r="BYU34" s="48">
        <f t="shared" si="12280"/>
        <v>0</v>
      </c>
      <c r="BYV34" s="48">
        <f t="shared" si="12281"/>
        <v>0</v>
      </c>
      <c r="BYW34" s="48">
        <f t="shared" si="12282"/>
        <v>0</v>
      </c>
      <c r="BYX34" s="48">
        <f t="shared" si="12283"/>
        <v>0</v>
      </c>
      <c r="BYY34" s="48">
        <f t="shared" si="12284"/>
        <v>0</v>
      </c>
      <c r="BYZ34" s="48">
        <f t="shared" si="12285"/>
        <v>0</v>
      </c>
      <c r="BZA34" s="48">
        <f t="shared" si="12286"/>
        <v>0</v>
      </c>
      <c r="BZB34" s="48">
        <f t="shared" si="12287"/>
        <v>0</v>
      </c>
      <c r="BZC34" s="48">
        <f t="shared" si="12288"/>
        <v>0</v>
      </c>
      <c r="BZD34" s="48">
        <f t="shared" si="12289"/>
        <v>0</v>
      </c>
      <c r="BZE34" s="48">
        <f t="shared" si="12290"/>
        <v>0</v>
      </c>
      <c r="BZF34" s="48">
        <f t="shared" si="12291"/>
        <v>0</v>
      </c>
      <c r="BZG34" s="48">
        <f t="shared" si="12292"/>
        <v>0</v>
      </c>
      <c r="BZH34" s="48">
        <f t="shared" si="12293"/>
        <v>0</v>
      </c>
      <c r="BZI34" s="48">
        <f t="shared" si="12294"/>
        <v>0</v>
      </c>
      <c r="BZJ34" s="48">
        <f t="shared" si="12295"/>
        <v>0</v>
      </c>
      <c r="BZK34" s="48">
        <f t="shared" si="12296"/>
        <v>0</v>
      </c>
      <c r="BZL34" s="48">
        <f t="shared" si="12297"/>
        <v>0</v>
      </c>
      <c r="BZM34" s="48">
        <f t="shared" si="12298"/>
        <v>0</v>
      </c>
      <c r="BZN34" s="48">
        <f t="shared" si="12299"/>
        <v>0</v>
      </c>
      <c r="BZO34" s="48">
        <f t="shared" si="12300"/>
        <v>0</v>
      </c>
      <c r="BZP34" s="48">
        <f t="shared" si="12301"/>
        <v>0</v>
      </c>
      <c r="BZQ34" s="48">
        <f t="shared" si="12302"/>
        <v>0</v>
      </c>
      <c r="BZR34" s="48">
        <f t="shared" si="12303"/>
        <v>0</v>
      </c>
      <c r="BZS34" s="48">
        <f t="shared" si="12304"/>
        <v>0</v>
      </c>
      <c r="BZT34" s="48">
        <f t="shared" si="12305"/>
        <v>0</v>
      </c>
      <c r="BZU34" s="48">
        <f t="shared" si="12306"/>
        <v>0</v>
      </c>
      <c r="BZV34" s="48">
        <f t="shared" si="12307"/>
        <v>0</v>
      </c>
      <c r="BZW34" s="48">
        <f t="shared" si="12308"/>
        <v>0</v>
      </c>
      <c r="BZX34" s="48">
        <f t="shared" si="12309"/>
        <v>0</v>
      </c>
      <c r="BZY34" s="48">
        <f t="shared" si="12310"/>
        <v>0</v>
      </c>
      <c r="BZZ34" s="48">
        <f t="shared" si="12311"/>
        <v>0</v>
      </c>
      <c r="CAA34" s="48">
        <f t="shared" si="12312"/>
        <v>0</v>
      </c>
      <c r="CAB34" s="48">
        <f t="shared" si="12313"/>
        <v>0</v>
      </c>
      <c r="CAC34" s="48">
        <f t="shared" si="12314"/>
        <v>0</v>
      </c>
      <c r="CAD34" s="48">
        <f t="shared" si="12315"/>
        <v>0</v>
      </c>
      <c r="CAE34" s="48">
        <f t="shared" si="12316"/>
        <v>0</v>
      </c>
      <c r="CAF34" s="48">
        <f t="shared" si="12317"/>
        <v>0</v>
      </c>
      <c r="CAG34" s="48">
        <f t="shared" si="12318"/>
        <v>0</v>
      </c>
      <c r="CAH34" s="48">
        <f t="shared" si="12319"/>
        <v>0</v>
      </c>
      <c r="CAI34" s="48">
        <f t="shared" si="12320"/>
        <v>0</v>
      </c>
      <c r="CAJ34" s="48">
        <f t="shared" si="12321"/>
        <v>0</v>
      </c>
      <c r="CAK34" s="48">
        <f t="shared" si="12322"/>
        <v>0</v>
      </c>
      <c r="CAL34" s="48">
        <f t="shared" si="12323"/>
        <v>0</v>
      </c>
      <c r="CAM34" s="48">
        <f t="shared" si="12324"/>
        <v>0</v>
      </c>
      <c r="CAN34" s="48">
        <f t="shared" si="12325"/>
        <v>0</v>
      </c>
      <c r="CAO34" s="48">
        <f t="shared" si="12326"/>
        <v>0</v>
      </c>
      <c r="CAP34" s="48">
        <f t="shared" si="12327"/>
        <v>0</v>
      </c>
      <c r="CAQ34" s="48">
        <f t="shared" si="12328"/>
        <v>0</v>
      </c>
      <c r="CAR34" s="48">
        <f t="shared" si="12329"/>
        <v>0</v>
      </c>
      <c r="CAS34" s="48">
        <f t="shared" si="12330"/>
        <v>0</v>
      </c>
      <c r="CAT34" s="48">
        <f t="shared" si="12331"/>
        <v>0</v>
      </c>
      <c r="CAU34" s="48">
        <f t="shared" si="12332"/>
        <v>0</v>
      </c>
      <c r="CAV34" s="48">
        <f t="shared" si="12333"/>
        <v>0</v>
      </c>
      <c r="CAW34" s="48">
        <f t="shared" si="12334"/>
        <v>0</v>
      </c>
      <c r="CAX34" s="48">
        <f t="shared" si="12335"/>
        <v>0</v>
      </c>
      <c r="CAY34" s="48">
        <f t="shared" si="12336"/>
        <v>0</v>
      </c>
      <c r="CAZ34" s="48">
        <f t="shared" si="12337"/>
        <v>0</v>
      </c>
      <c r="CBA34" s="48">
        <f t="shared" si="12338"/>
        <v>0</v>
      </c>
      <c r="CBB34" s="48">
        <f t="shared" si="12339"/>
        <v>0</v>
      </c>
      <c r="CBC34" s="48">
        <f t="shared" si="12340"/>
        <v>0</v>
      </c>
      <c r="CBD34" s="48">
        <f t="shared" si="12341"/>
        <v>0</v>
      </c>
      <c r="CBE34" s="48">
        <f t="shared" si="12342"/>
        <v>0</v>
      </c>
      <c r="CBF34" s="48">
        <f t="shared" si="12343"/>
        <v>0</v>
      </c>
      <c r="CBG34" s="48">
        <f t="shared" si="12344"/>
        <v>0</v>
      </c>
      <c r="CBH34" s="48">
        <f t="shared" si="12345"/>
        <v>0</v>
      </c>
      <c r="CBI34" s="48">
        <f t="shared" si="12346"/>
        <v>0</v>
      </c>
      <c r="CBJ34" s="48">
        <f t="shared" si="12347"/>
        <v>0</v>
      </c>
      <c r="CBK34" s="48">
        <f t="shared" si="12348"/>
        <v>0</v>
      </c>
      <c r="CBL34" s="48">
        <f t="shared" si="12349"/>
        <v>0</v>
      </c>
      <c r="CBM34" s="48">
        <f t="shared" si="12350"/>
        <v>0</v>
      </c>
      <c r="CBN34" s="48">
        <f t="shared" si="12351"/>
        <v>0</v>
      </c>
      <c r="CBO34" s="48">
        <f t="shared" si="12352"/>
        <v>0</v>
      </c>
      <c r="CBP34" s="48">
        <f t="shared" si="12353"/>
        <v>0</v>
      </c>
      <c r="CBQ34" s="48">
        <f t="shared" si="12354"/>
        <v>0</v>
      </c>
      <c r="CBR34" s="48">
        <f t="shared" si="12355"/>
        <v>0</v>
      </c>
      <c r="CBS34" s="48">
        <f t="shared" si="12356"/>
        <v>0</v>
      </c>
      <c r="CBT34" s="48">
        <f t="shared" si="12357"/>
        <v>0</v>
      </c>
      <c r="CBU34" s="48">
        <f t="shared" si="12358"/>
        <v>0</v>
      </c>
      <c r="CBV34" s="48">
        <f t="shared" si="12359"/>
        <v>0</v>
      </c>
      <c r="CBW34" s="48">
        <f t="shared" si="12360"/>
        <v>0</v>
      </c>
      <c r="CBX34" s="48">
        <f t="shared" si="12361"/>
        <v>0</v>
      </c>
      <c r="CBY34" s="48">
        <f t="shared" si="12362"/>
        <v>0</v>
      </c>
      <c r="CBZ34" s="48">
        <f t="shared" si="12363"/>
        <v>0</v>
      </c>
      <c r="CCA34" s="48">
        <f t="shared" si="12364"/>
        <v>0</v>
      </c>
      <c r="CCB34" s="48">
        <f t="shared" si="12365"/>
        <v>0</v>
      </c>
      <c r="CCC34" s="48">
        <f t="shared" si="12366"/>
        <v>0</v>
      </c>
      <c r="CCD34" s="48">
        <f t="shared" si="12367"/>
        <v>0</v>
      </c>
      <c r="CCE34" s="48">
        <f t="shared" si="12368"/>
        <v>0</v>
      </c>
      <c r="CCF34" s="48">
        <f t="shared" si="12369"/>
        <v>0</v>
      </c>
      <c r="CCG34" s="48">
        <f t="shared" si="12370"/>
        <v>0</v>
      </c>
      <c r="CCH34" s="48">
        <f t="shared" si="12371"/>
        <v>0</v>
      </c>
      <c r="CCI34" s="48">
        <f t="shared" si="12372"/>
        <v>0</v>
      </c>
      <c r="CCJ34" s="48">
        <f t="shared" si="12373"/>
        <v>0</v>
      </c>
      <c r="CCK34" s="48">
        <f t="shared" si="12374"/>
        <v>0</v>
      </c>
      <c r="CCL34" s="48">
        <f t="shared" si="12375"/>
        <v>0</v>
      </c>
      <c r="CCM34" s="48">
        <f t="shared" si="12376"/>
        <v>0</v>
      </c>
      <c r="CCN34" s="48">
        <f t="shared" si="12377"/>
        <v>0</v>
      </c>
      <c r="CCO34" s="48">
        <f t="shared" si="12378"/>
        <v>0</v>
      </c>
      <c r="CCP34" s="48">
        <f t="shared" si="12379"/>
        <v>0</v>
      </c>
      <c r="CCQ34" s="48">
        <f t="shared" si="12380"/>
        <v>0</v>
      </c>
      <c r="CCR34" s="48">
        <f t="shared" si="12381"/>
        <v>0</v>
      </c>
      <c r="CCS34" s="48">
        <f t="shared" si="12382"/>
        <v>0</v>
      </c>
      <c r="CCT34" s="48">
        <f t="shared" si="12383"/>
        <v>0</v>
      </c>
      <c r="CCU34" s="48">
        <f t="shared" si="12384"/>
        <v>0</v>
      </c>
      <c r="CCV34" s="48">
        <f t="shared" si="12385"/>
        <v>0</v>
      </c>
      <c r="CCW34" s="48">
        <f t="shared" si="12386"/>
        <v>0</v>
      </c>
      <c r="CCX34" s="48">
        <f t="shared" si="12387"/>
        <v>0</v>
      </c>
      <c r="CCY34" s="48">
        <f t="shared" si="12388"/>
        <v>0</v>
      </c>
      <c r="CCZ34" s="48">
        <f t="shared" si="12389"/>
        <v>0</v>
      </c>
      <c r="CDA34" s="48">
        <f t="shared" si="12390"/>
        <v>0</v>
      </c>
      <c r="CDB34" s="48">
        <f t="shared" si="12391"/>
        <v>0</v>
      </c>
      <c r="CDC34" s="48">
        <f t="shared" si="12392"/>
        <v>0</v>
      </c>
      <c r="CDD34" s="48">
        <f t="shared" si="12393"/>
        <v>0</v>
      </c>
      <c r="CDE34" s="48">
        <f t="shared" si="12394"/>
        <v>0</v>
      </c>
      <c r="CDF34" s="48">
        <f t="shared" si="12395"/>
        <v>0</v>
      </c>
      <c r="CDG34" s="48">
        <f t="shared" si="12396"/>
        <v>0</v>
      </c>
      <c r="CDH34" s="48">
        <f t="shared" si="12397"/>
        <v>0</v>
      </c>
      <c r="CDI34" s="48">
        <f t="shared" si="12398"/>
        <v>0</v>
      </c>
      <c r="CDJ34" s="48">
        <f t="shared" si="12399"/>
        <v>0</v>
      </c>
      <c r="CDK34" s="48">
        <f t="shared" si="12400"/>
        <v>0</v>
      </c>
      <c r="CDL34" s="48">
        <f t="shared" si="12401"/>
        <v>0</v>
      </c>
      <c r="CDM34" s="48">
        <f t="shared" si="12402"/>
        <v>0</v>
      </c>
      <c r="CDN34" s="48">
        <f t="shared" si="12403"/>
        <v>0</v>
      </c>
      <c r="CDO34" s="48">
        <f t="shared" si="12404"/>
        <v>0</v>
      </c>
      <c r="CDP34" s="48">
        <f t="shared" si="12405"/>
        <v>0</v>
      </c>
      <c r="CDQ34" s="48">
        <f t="shared" si="12406"/>
        <v>0</v>
      </c>
      <c r="CDR34" s="48">
        <f t="shared" si="12407"/>
        <v>0</v>
      </c>
      <c r="CDS34" s="48">
        <f t="shared" si="12408"/>
        <v>0</v>
      </c>
      <c r="CDT34" s="48">
        <f t="shared" si="12409"/>
        <v>0</v>
      </c>
      <c r="CDU34" s="48">
        <f t="shared" si="12410"/>
        <v>0</v>
      </c>
      <c r="CDV34" s="48">
        <f t="shared" si="12411"/>
        <v>0</v>
      </c>
      <c r="CDW34" s="48">
        <f t="shared" si="12412"/>
        <v>0</v>
      </c>
      <c r="CDX34" s="48">
        <f t="shared" si="12413"/>
        <v>0</v>
      </c>
      <c r="CDY34" s="48">
        <f t="shared" si="12414"/>
        <v>0</v>
      </c>
      <c r="CDZ34" s="48">
        <f t="shared" si="12415"/>
        <v>0</v>
      </c>
      <c r="CEA34" s="48">
        <f t="shared" si="12416"/>
        <v>0</v>
      </c>
      <c r="CEB34" s="48">
        <f t="shared" si="12417"/>
        <v>0</v>
      </c>
      <c r="CEC34" s="48">
        <f t="shared" si="12418"/>
        <v>0</v>
      </c>
      <c r="CED34" s="48">
        <f t="shared" si="12419"/>
        <v>0</v>
      </c>
      <c r="CEE34" s="48">
        <f t="shared" si="12420"/>
        <v>0</v>
      </c>
      <c r="CEF34" s="48">
        <f t="shared" si="12421"/>
        <v>0</v>
      </c>
      <c r="CEG34" s="48">
        <f t="shared" si="12422"/>
        <v>0</v>
      </c>
      <c r="CEH34" s="48">
        <f t="shared" si="12423"/>
        <v>0</v>
      </c>
      <c r="CEI34" s="48">
        <f t="shared" si="12424"/>
        <v>0</v>
      </c>
      <c r="CEJ34" s="48">
        <f t="shared" si="12425"/>
        <v>0</v>
      </c>
      <c r="CEK34" s="48">
        <f t="shared" si="12426"/>
        <v>0</v>
      </c>
      <c r="CEL34" s="48">
        <f t="shared" si="12427"/>
        <v>0</v>
      </c>
      <c r="CEM34" s="48">
        <f t="shared" si="12428"/>
        <v>0</v>
      </c>
      <c r="CEN34" s="48">
        <f t="shared" si="12429"/>
        <v>0</v>
      </c>
      <c r="CEO34" s="48">
        <f t="shared" si="12430"/>
        <v>0</v>
      </c>
      <c r="CEP34" s="48">
        <f t="shared" si="12431"/>
        <v>0</v>
      </c>
      <c r="CEQ34" s="48">
        <f t="shared" si="12432"/>
        <v>0</v>
      </c>
      <c r="CER34" s="48">
        <f t="shared" si="12433"/>
        <v>0</v>
      </c>
      <c r="CES34" s="48">
        <f t="shared" si="12434"/>
        <v>0</v>
      </c>
      <c r="CET34" s="48">
        <f t="shared" si="12435"/>
        <v>0</v>
      </c>
      <c r="CEU34" s="48">
        <f t="shared" si="12436"/>
        <v>0</v>
      </c>
      <c r="CEV34" s="48">
        <f t="shared" si="12437"/>
        <v>0</v>
      </c>
      <c r="CEW34" s="48">
        <f t="shared" si="12438"/>
        <v>0</v>
      </c>
      <c r="CEX34" s="48">
        <f t="shared" si="12439"/>
        <v>0</v>
      </c>
      <c r="CEY34" s="48">
        <f t="shared" si="12440"/>
        <v>0</v>
      </c>
      <c r="CEZ34" s="48">
        <f t="shared" si="12441"/>
        <v>0</v>
      </c>
      <c r="CFA34" s="48">
        <f t="shared" si="12442"/>
        <v>0</v>
      </c>
      <c r="CFB34" s="48">
        <f t="shared" si="12443"/>
        <v>0</v>
      </c>
      <c r="CFC34" s="48">
        <f t="shared" si="12444"/>
        <v>0</v>
      </c>
      <c r="CFD34" s="48">
        <f t="shared" si="12445"/>
        <v>0</v>
      </c>
      <c r="CFE34" s="48">
        <f t="shared" si="12446"/>
        <v>0</v>
      </c>
      <c r="CFF34" s="48">
        <f t="shared" si="12447"/>
        <v>0</v>
      </c>
      <c r="CFG34" s="48">
        <f t="shared" si="12448"/>
        <v>0</v>
      </c>
      <c r="CFH34" s="48">
        <f t="shared" si="12449"/>
        <v>0</v>
      </c>
      <c r="CFI34" s="48">
        <f t="shared" si="12450"/>
        <v>0</v>
      </c>
      <c r="CFJ34" s="48">
        <f t="shared" si="12451"/>
        <v>0</v>
      </c>
      <c r="CFK34" s="48">
        <f t="shared" si="12452"/>
        <v>0</v>
      </c>
      <c r="CFL34" s="48">
        <f t="shared" si="12453"/>
        <v>0</v>
      </c>
      <c r="CFM34" s="48">
        <f t="shared" si="12454"/>
        <v>0</v>
      </c>
      <c r="CFN34" s="48">
        <f t="shared" si="12455"/>
        <v>0</v>
      </c>
      <c r="CFO34" s="48">
        <f t="shared" si="12456"/>
        <v>0</v>
      </c>
      <c r="CFP34" s="48">
        <f t="shared" si="12457"/>
        <v>0</v>
      </c>
      <c r="CFQ34" s="48">
        <f t="shared" si="12458"/>
        <v>0</v>
      </c>
      <c r="CFR34" s="48">
        <f t="shared" si="12459"/>
        <v>0</v>
      </c>
      <c r="CFS34" s="48">
        <f t="shared" si="12460"/>
        <v>0</v>
      </c>
      <c r="CFT34" s="48">
        <f t="shared" si="12461"/>
        <v>0</v>
      </c>
      <c r="CFU34" s="48">
        <f t="shared" si="12462"/>
        <v>0</v>
      </c>
      <c r="CFV34" s="48">
        <f t="shared" si="12463"/>
        <v>0</v>
      </c>
      <c r="CFW34" s="48">
        <f t="shared" si="12464"/>
        <v>0</v>
      </c>
      <c r="CFX34" s="48">
        <f t="shared" si="12465"/>
        <v>0</v>
      </c>
      <c r="CFY34" s="48">
        <f t="shared" si="12466"/>
        <v>0</v>
      </c>
      <c r="CFZ34" s="48">
        <f t="shared" si="12467"/>
        <v>0</v>
      </c>
      <c r="CGA34" s="48">
        <f t="shared" si="12468"/>
        <v>0</v>
      </c>
      <c r="CGB34" s="48">
        <f t="shared" si="12469"/>
        <v>0</v>
      </c>
      <c r="CGC34" s="48">
        <f t="shared" si="12470"/>
        <v>0</v>
      </c>
      <c r="CGD34" s="48">
        <f t="shared" si="12471"/>
        <v>0</v>
      </c>
      <c r="CGE34" s="48">
        <f t="shared" si="12472"/>
        <v>0</v>
      </c>
      <c r="CGF34" s="48">
        <f t="shared" si="12473"/>
        <v>0</v>
      </c>
      <c r="CGG34" s="48">
        <f t="shared" si="12474"/>
        <v>0</v>
      </c>
      <c r="CGH34" s="48">
        <f t="shared" si="12475"/>
        <v>0</v>
      </c>
      <c r="CGI34" s="48">
        <f t="shared" si="12476"/>
        <v>0</v>
      </c>
      <c r="CGJ34" s="48">
        <f t="shared" si="12477"/>
        <v>0</v>
      </c>
      <c r="CGK34" s="48">
        <f t="shared" si="12478"/>
        <v>0</v>
      </c>
      <c r="CGL34" s="48">
        <f t="shared" si="12479"/>
        <v>0</v>
      </c>
      <c r="CGM34" s="48">
        <f t="shared" si="12480"/>
        <v>0</v>
      </c>
      <c r="CGN34" s="48">
        <f t="shared" si="12481"/>
        <v>0</v>
      </c>
      <c r="CGO34" s="48">
        <f t="shared" si="12482"/>
        <v>0</v>
      </c>
      <c r="CGP34" s="48">
        <f t="shared" si="12483"/>
        <v>0</v>
      </c>
      <c r="CGQ34" s="48">
        <f t="shared" si="12484"/>
        <v>0</v>
      </c>
      <c r="CGR34" s="48">
        <f t="shared" si="12485"/>
        <v>0</v>
      </c>
      <c r="CGS34" s="48">
        <f t="shared" si="12486"/>
        <v>0</v>
      </c>
      <c r="CGT34" s="48">
        <f t="shared" si="12487"/>
        <v>0</v>
      </c>
      <c r="CGU34" s="48">
        <f t="shared" si="12488"/>
        <v>0</v>
      </c>
      <c r="CGV34" s="48">
        <f t="shared" si="12489"/>
        <v>0</v>
      </c>
      <c r="CGW34" s="48">
        <f t="shared" si="12490"/>
        <v>0</v>
      </c>
      <c r="CGX34" s="48">
        <f t="shared" si="12491"/>
        <v>0</v>
      </c>
      <c r="CGY34" s="48">
        <f t="shared" si="12492"/>
        <v>0</v>
      </c>
      <c r="CGZ34" s="48">
        <f t="shared" si="12493"/>
        <v>0</v>
      </c>
      <c r="CHA34" s="48">
        <f t="shared" si="12494"/>
        <v>0</v>
      </c>
      <c r="CHB34" s="48">
        <f t="shared" si="12495"/>
        <v>0</v>
      </c>
      <c r="CHC34" s="48">
        <f t="shared" si="12496"/>
        <v>0</v>
      </c>
      <c r="CHD34" s="48">
        <f t="shared" si="12497"/>
        <v>0</v>
      </c>
      <c r="CHE34" s="48">
        <f t="shared" si="12498"/>
        <v>0</v>
      </c>
      <c r="CHF34" s="48">
        <f t="shared" si="12499"/>
        <v>0</v>
      </c>
      <c r="CHG34" s="48">
        <f t="shared" si="12500"/>
        <v>0</v>
      </c>
      <c r="CHH34" s="48">
        <f t="shared" si="12501"/>
        <v>0</v>
      </c>
      <c r="CHI34" s="48">
        <f t="shared" si="12502"/>
        <v>0</v>
      </c>
      <c r="CHJ34" s="48">
        <f t="shared" si="12503"/>
        <v>0</v>
      </c>
      <c r="CHK34" s="48">
        <f t="shared" si="12504"/>
        <v>0</v>
      </c>
      <c r="CHL34" s="48">
        <f t="shared" si="12505"/>
        <v>0</v>
      </c>
      <c r="CHM34" s="48">
        <f t="shared" si="12506"/>
        <v>0</v>
      </c>
      <c r="CHN34" s="48">
        <f t="shared" si="12507"/>
        <v>0</v>
      </c>
      <c r="CHO34" s="48">
        <f t="shared" si="12508"/>
        <v>0</v>
      </c>
      <c r="CHP34" s="48">
        <f t="shared" si="12509"/>
        <v>0</v>
      </c>
      <c r="CHQ34" s="48">
        <f t="shared" si="12510"/>
        <v>0</v>
      </c>
      <c r="CHR34" s="48">
        <f t="shared" si="12511"/>
        <v>0</v>
      </c>
      <c r="CHS34" s="48">
        <f t="shared" si="12512"/>
        <v>0</v>
      </c>
      <c r="CHT34" s="48">
        <f t="shared" si="12513"/>
        <v>0</v>
      </c>
      <c r="CHU34" s="48">
        <f t="shared" si="12514"/>
        <v>0</v>
      </c>
      <c r="CHV34" s="48">
        <f t="shared" si="12515"/>
        <v>0</v>
      </c>
      <c r="CHW34" s="48">
        <f t="shared" si="12516"/>
        <v>0</v>
      </c>
      <c r="CHX34" s="48">
        <f t="shared" si="12517"/>
        <v>0</v>
      </c>
      <c r="CHY34" s="48">
        <f t="shared" si="12518"/>
        <v>0</v>
      </c>
      <c r="CHZ34" s="48">
        <f t="shared" si="12519"/>
        <v>0</v>
      </c>
      <c r="CIA34" s="48">
        <f t="shared" si="12520"/>
        <v>0</v>
      </c>
      <c r="CIB34" s="48">
        <f t="shared" si="12521"/>
        <v>0</v>
      </c>
      <c r="CIC34" s="48">
        <f t="shared" si="12522"/>
        <v>0</v>
      </c>
      <c r="CID34" s="48">
        <f t="shared" si="12523"/>
        <v>0</v>
      </c>
      <c r="CIE34" s="48">
        <f t="shared" si="12524"/>
        <v>0</v>
      </c>
      <c r="CIF34" s="48">
        <f t="shared" si="12525"/>
        <v>0</v>
      </c>
      <c r="CIG34" s="48">
        <f t="shared" si="12526"/>
        <v>0</v>
      </c>
      <c r="CIH34" s="48">
        <f t="shared" si="12527"/>
        <v>0</v>
      </c>
      <c r="CII34" s="48">
        <f t="shared" si="12528"/>
        <v>0</v>
      </c>
      <c r="CIJ34" s="48">
        <f t="shared" si="12529"/>
        <v>0</v>
      </c>
      <c r="CIK34" s="48">
        <f t="shared" si="12530"/>
        <v>0</v>
      </c>
      <c r="CIL34" s="48">
        <f t="shared" si="12531"/>
        <v>0</v>
      </c>
      <c r="CIM34" s="48">
        <f t="shared" si="12532"/>
        <v>0</v>
      </c>
      <c r="CIN34" s="48">
        <f t="shared" si="12533"/>
        <v>0</v>
      </c>
      <c r="CIO34" s="48">
        <f t="shared" si="12534"/>
        <v>0</v>
      </c>
      <c r="CIP34" s="48">
        <f t="shared" si="12535"/>
        <v>0</v>
      </c>
      <c r="CIQ34" s="48">
        <f t="shared" si="12536"/>
        <v>0</v>
      </c>
      <c r="CIR34" s="48">
        <f t="shared" si="12537"/>
        <v>0</v>
      </c>
      <c r="CIS34" s="48">
        <f t="shared" si="12538"/>
        <v>0</v>
      </c>
      <c r="CIT34" s="48">
        <f t="shared" si="12539"/>
        <v>0</v>
      </c>
      <c r="CIU34" s="48">
        <f t="shared" si="12540"/>
        <v>0</v>
      </c>
      <c r="CIV34" s="48">
        <f t="shared" si="12541"/>
        <v>0</v>
      </c>
      <c r="CIW34" s="48">
        <f t="shared" si="12542"/>
        <v>0</v>
      </c>
      <c r="CIX34" s="48">
        <f t="shared" si="12543"/>
        <v>0</v>
      </c>
      <c r="CIY34" s="48">
        <f t="shared" si="12544"/>
        <v>0</v>
      </c>
      <c r="CIZ34" s="48">
        <f t="shared" si="12545"/>
        <v>0</v>
      </c>
      <c r="CJA34" s="48">
        <f t="shared" si="12546"/>
        <v>0</v>
      </c>
      <c r="CJB34" s="48">
        <f t="shared" si="12547"/>
        <v>0</v>
      </c>
      <c r="CJC34" s="48">
        <f t="shared" si="12548"/>
        <v>0</v>
      </c>
      <c r="CJD34" s="48">
        <f t="shared" si="12549"/>
        <v>0</v>
      </c>
      <c r="CJE34" s="48">
        <f t="shared" si="12550"/>
        <v>0</v>
      </c>
      <c r="CJF34" s="48">
        <f t="shared" si="12551"/>
        <v>0</v>
      </c>
      <c r="CJG34" s="48">
        <f t="shared" si="12552"/>
        <v>0</v>
      </c>
      <c r="CJH34" s="48">
        <f t="shared" si="12553"/>
        <v>0</v>
      </c>
      <c r="CJI34" s="48">
        <f t="shared" si="12554"/>
        <v>0</v>
      </c>
      <c r="CJJ34" s="48">
        <f t="shared" si="12555"/>
        <v>0</v>
      </c>
      <c r="CJK34" s="48">
        <f t="shared" si="12556"/>
        <v>0</v>
      </c>
      <c r="CJL34" s="48">
        <f t="shared" si="12557"/>
        <v>0</v>
      </c>
      <c r="CJM34" s="48">
        <f t="shared" si="12558"/>
        <v>0</v>
      </c>
      <c r="CJN34" s="48">
        <f t="shared" si="12559"/>
        <v>0</v>
      </c>
      <c r="CJO34" s="48">
        <f t="shared" si="12560"/>
        <v>0</v>
      </c>
      <c r="CJP34" s="48">
        <f t="shared" si="12561"/>
        <v>0</v>
      </c>
      <c r="CJQ34" s="48">
        <f t="shared" si="12562"/>
        <v>0</v>
      </c>
      <c r="CJR34" s="48">
        <f t="shared" si="12563"/>
        <v>0</v>
      </c>
      <c r="CJS34" s="48">
        <f t="shared" si="12564"/>
        <v>0</v>
      </c>
      <c r="CJT34" s="48">
        <f t="shared" si="12565"/>
        <v>0</v>
      </c>
      <c r="CJU34" s="48">
        <f t="shared" si="12566"/>
        <v>0</v>
      </c>
      <c r="CJV34" s="48">
        <f t="shared" si="12567"/>
        <v>0</v>
      </c>
      <c r="CJW34" s="48">
        <f t="shared" si="12568"/>
        <v>0</v>
      </c>
      <c r="CJX34" s="48">
        <f t="shared" si="12569"/>
        <v>0</v>
      </c>
      <c r="CJY34" s="48">
        <f t="shared" si="12570"/>
        <v>0</v>
      </c>
      <c r="CJZ34" s="48">
        <f t="shared" si="12571"/>
        <v>0</v>
      </c>
      <c r="CKA34" s="48">
        <f t="shared" si="12572"/>
        <v>0</v>
      </c>
      <c r="CKB34" s="48">
        <f t="shared" si="12573"/>
        <v>0</v>
      </c>
      <c r="CKC34" s="48">
        <f t="shared" si="12574"/>
        <v>0</v>
      </c>
      <c r="CKD34" s="48">
        <f t="shared" si="12575"/>
        <v>0</v>
      </c>
      <c r="CKE34" s="48">
        <f t="shared" si="12576"/>
        <v>0</v>
      </c>
      <c r="CKF34" s="48">
        <f t="shared" si="12577"/>
        <v>0</v>
      </c>
      <c r="CKG34" s="48">
        <f t="shared" si="12578"/>
        <v>0</v>
      </c>
      <c r="CKH34" s="48">
        <f t="shared" si="12579"/>
        <v>0</v>
      </c>
      <c r="CKI34" s="48">
        <f t="shared" si="12580"/>
        <v>0</v>
      </c>
      <c r="CKJ34" s="48">
        <f t="shared" si="12581"/>
        <v>0</v>
      </c>
      <c r="CKK34" s="48">
        <f t="shared" si="12582"/>
        <v>0</v>
      </c>
      <c r="CKL34" s="48">
        <f t="shared" si="12583"/>
        <v>0</v>
      </c>
      <c r="CKM34" s="48">
        <f t="shared" si="12584"/>
        <v>0</v>
      </c>
      <c r="CKN34" s="48">
        <f t="shared" si="12585"/>
        <v>0</v>
      </c>
      <c r="CKO34" s="48">
        <f t="shared" si="12586"/>
        <v>0</v>
      </c>
      <c r="CKP34" s="48">
        <f t="shared" si="12587"/>
        <v>0</v>
      </c>
      <c r="CKQ34" s="48">
        <f t="shared" si="12588"/>
        <v>0</v>
      </c>
      <c r="CKR34" s="48">
        <f t="shared" si="12589"/>
        <v>0</v>
      </c>
      <c r="CKS34" s="48">
        <f t="shared" si="12590"/>
        <v>0</v>
      </c>
      <c r="CKT34" s="48">
        <f t="shared" si="12591"/>
        <v>0</v>
      </c>
      <c r="CKU34" s="48">
        <f t="shared" si="12592"/>
        <v>0</v>
      </c>
      <c r="CKV34" s="48">
        <f t="shared" si="12593"/>
        <v>0</v>
      </c>
      <c r="CKW34" s="48">
        <f t="shared" si="12594"/>
        <v>0</v>
      </c>
      <c r="CKX34" s="48">
        <f t="shared" si="12595"/>
        <v>0</v>
      </c>
      <c r="CKY34" s="48">
        <f t="shared" si="12596"/>
        <v>0</v>
      </c>
      <c r="CKZ34" s="48">
        <f t="shared" si="12597"/>
        <v>0</v>
      </c>
      <c r="CLA34" s="48">
        <f t="shared" si="12598"/>
        <v>0</v>
      </c>
      <c r="CLB34" s="48">
        <f t="shared" si="12599"/>
        <v>0</v>
      </c>
      <c r="CLC34" s="48">
        <f t="shared" si="12600"/>
        <v>0</v>
      </c>
      <c r="CLD34" s="48">
        <f t="shared" si="12601"/>
        <v>0</v>
      </c>
      <c r="CLE34" s="48">
        <f t="shared" si="12602"/>
        <v>0</v>
      </c>
      <c r="CLF34" s="48">
        <f t="shared" si="12603"/>
        <v>0</v>
      </c>
      <c r="CLG34" s="48">
        <f t="shared" si="12604"/>
        <v>0</v>
      </c>
      <c r="CLH34" s="48">
        <f t="shared" si="12605"/>
        <v>0</v>
      </c>
      <c r="CLI34" s="48">
        <f t="shared" si="12606"/>
        <v>0</v>
      </c>
      <c r="CLJ34" s="48">
        <f t="shared" si="12607"/>
        <v>0</v>
      </c>
      <c r="CLK34" s="48">
        <f t="shared" si="12608"/>
        <v>0</v>
      </c>
      <c r="CLL34" s="48">
        <f t="shared" si="12609"/>
        <v>0</v>
      </c>
      <c r="CLM34" s="48">
        <f t="shared" si="12610"/>
        <v>0</v>
      </c>
      <c r="CLN34" s="48">
        <f t="shared" si="12611"/>
        <v>0</v>
      </c>
      <c r="CLO34" s="48">
        <f t="shared" si="12612"/>
        <v>0</v>
      </c>
      <c r="CLP34" s="48">
        <f t="shared" si="12613"/>
        <v>0</v>
      </c>
      <c r="CLQ34" s="48">
        <f t="shared" si="12614"/>
        <v>0</v>
      </c>
      <c r="CLR34" s="48">
        <f t="shared" si="12615"/>
        <v>0</v>
      </c>
      <c r="CLS34" s="48">
        <f t="shared" si="12616"/>
        <v>0</v>
      </c>
      <c r="CLT34" s="48">
        <f t="shared" si="12617"/>
        <v>0</v>
      </c>
      <c r="CLU34" s="48">
        <f t="shared" si="12618"/>
        <v>0</v>
      </c>
      <c r="CLV34" s="48">
        <f t="shared" si="12619"/>
        <v>0</v>
      </c>
      <c r="CLW34" s="48">
        <f t="shared" si="12620"/>
        <v>0</v>
      </c>
      <c r="CLX34" s="48">
        <f t="shared" si="12621"/>
        <v>0</v>
      </c>
      <c r="CLY34" s="48">
        <f t="shared" si="12622"/>
        <v>0</v>
      </c>
      <c r="CLZ34" s="48">
        <f t="shared" si="12623"/>
        <v>0</v>
      </c>
      <c r="CMA34" s="48">
        <f t="shared" si="12624"/>
        <v>0</v>
      </c>
      <c r="CMB34" s="48">
        <f t="shared" si="12625"/>
        <v>0</v>
      </c>
      <c r="CMC34" s="48">
        <f t="shared" si="12626"/>
        <v>0</v>
      </c>
      <c r="CMD34" s="48">
        <f t="shared" si="12627"/>
        <v>0</v>
      </c>
      <c r="CME34" s="48">
        <f t="shared" si="12628"/>
        <v>0</v>
      </c>
      <c r="CMF34" s="48">
        <f t="shared" si="12629"/>
        <v>0</v>
      </c>
      <c r="CMG34" s="48">
        <f t="shared" si="12630"/>
        <v>0</v>
      </c>
      <c r="CMH34" s="48">
        <f t="shared" si="12631"/>
        <v>0</v>
      </c>
      <c r="CMI34" s="48">
        <f t="shared" si="12632"/>
        <v>0</v>
      </c>
      <c r="CMJ34" s="48">
        <f t="shared" si="12633"/>
        <v>0</v>
      </c>
      <c r="CMK34" s="48">
        <f t="shared" si="12634"/>
        <v>0</v>
      </c>
      <c r="CML34" s="48">
        <f t="shared" si="12635"/>
        <v>0</v>
      </c>
      <c r="CMM34" s="48">
        <f t="shared" si="12636"/>
        <v>0</v>
      </c>
      <c r="CMN34" s="48">
        <f t="shared" si="12637"/>
        <v>0</v>
      </c>
      <c r="CMO34" s="48">
        <f t="shared" si="12638"/>
        <v>0</v>
      </c>
      <c r="CMP34" s="48">
        <f t="shared" si="12639"/>
        <v>0</v>
      </c>
      <c r="CMQ34" s="48">
        <f t="shared" si="12640"/>
        <v>0</v>
      </c>
      <c r="CMR34" s="48">
        <f t="shared" si="12641"/>
        <v>0</v>
      </c>
      <c r="CMS34" s="48">
        <f t="shared" si="12642"/>
        <v>0</v>
      </c>
      <c r="CMT34" s="48">
        <f t="shared" si="12643"/>
        <v>0</v>
      </c>
      <c r="CMU34" s="48">
        <f t="shared" si="12644"/>
        <v>0</v>
      </c>
      <c r="CMV34" s="48">
        <f t="shared" si="12645"/>
        <v>0</v>
      </c>
      <c r="CMW34" s="48">
        <f t="shared" si="12646"/>
        <v>0</v>
      </c>
      <c r="CMX34" s="48">
        <f t="shared" si="12647"/>
        <v>0</v>
      </c>
      <c r="CMY34" s="48">
        <f t="shared" si="12648"/>
        <v>0</v>
      </c>
      <c r="CMZ34" s="48">
        <f t="shared" si="12649"/>
        <v>0</v>
      </c>
      <c r="CNA34" s="48">
        <f t="shared" si="12650"/>
        <v>0</v>
      </c>
      <c r="CNB34" s="48">
        <f t="shared" si="12651"/>
        <v>0</v>
      </c>
      <c r="CNC34" s="48">
        <f t="shared" si="12652"/>
        <v>0</v>
      </c>
      <c r="CND34" s="48">
        <f t="shared" si="12653"/>
        <v>0</v>
      </c>
      <c r="CNE34" s="48">
        <f t="shared" si="12654"/>
        <v>0</v>
      </c>
      <c r="CNF34" s="48">
        <f t="shared" si="12655"/>
        <v>0</v>
      </c>
      <c r="CNG34" s="48">
        <f t="shared" si="12656"/>
        <v>0</v>
      </c>
      <c r="CNH34" s="48">
        <f t="shared" si="12657"/>
        <v>0</v>
      </c>
      <c r="CNI34" s="48">
        <f t="shared" si="12658"/>
        <v>0</v>
      </c>
      <c r="CNJ34" s="48">
        <f t="shared" si="12659"/>
        <v>0</v>
      </c>
      <c r="CNK34" s="48">
        <f t="shared" si="12660"/>
        <v>0</v>
      </c>
      <c r="CNL34" s="48">
        <f t="shared" si="12661"/>
        <v>0</v>
      </c>
      <c r="CNM34" s="48">
        <f t="shared" si="12662"/>
        <v>0</v>
      </c>
      <c r="CNN34" s="48">
        <f t="shared" si="12663"/>
        <v>0</v>
      </c>
      <c r="CNO34" s="48">
        <f t="shared" si="12664"/>
        <v>0</v>
      </c>
      <c r="CNP34" s="48">
        <f t="shared" si="12665"/>
        <v>0</v>
      </c>
      <c r="CNQ34" s="48">
        <f t="shared" si="12666"/>
        <v>0</v>
      </c>
      <c r="CNR34" s="48">
        <f t="shared" si="12667"/>
        <v>0</v>
      </c>
      <c r="CNS34" s="48">
        <f t="shared" si="12668"/>
        <v>0</v>
      </c>
      <c r="CNT34" s="48">
        <f t="shared" si="12669"/>
        <v>0</v>
      </c>
      <c r="CNU34" s="48">
        <f t="shared" si="12670"/>
        <v>0</v>
      </c>
      <c r="CNV34" s="48">
        <f t="shared" si="12671"/>
        <v>0</v>
      </c>
      <c r="CNW34" s="48">
        <f t="shared" si="12672"/>
        <v>0</v>
      </c>
      <c r="CNX34" s="48">
        <f t="shared" si="12673"/>
        <v>0</v>
      </c>
      <c r="CNY34" s="48">
        <f t="shared" si="12674"/>
        <v>0</v>
      </c>
      <c r="CNZ34" s="48">
        <f t="shared" si="12675"/>
        <v>0</v>
      </c>
      <c r="COA34" s="48">
        <f t="shared" si="12676"/>
        <v>0</v>
      </c>
      <c r="COB34" s="48">
        <f t="shared" si="12677"/>
        <v>0</v>
      </c>
      <c r="COC34" s="48">
        <f t="shared" si="12678"/>
        <v>0</v>
      </c>
      <c r="COD34" s="48">
        <f t="shared" si="12679"/>
        <v>0</v>
      </c>
      <c r="COE34" s="48">
        <f t="shared" si="12680"/>
        <v>0</v>
      </c>
      <c r="COF34" s="48">
        <f t="shared" si="12681"/>
        <v>0</v>
      </c>
      <c r="COG34" s="48"/>
      <c r="COH34" s="48">
        <f t="shared" si="12682"/>
        <v>0</v>
      </c>
      <c r="COI34" s="48">
        <f t="shared" si="12683"/>
        <v>0</v>
      </c>
      <c r="COJ34" s="48">
        <f t="shared" si="12684"/>
        <v>0</v>
      </c>
      <c r="COK34" s="48">
        <f t="shared" si="12685"/>
        <v>0</v>
      </c>
      <c r="COL34" s="48">
        <f t="shared" si="12686"/>
        <v>0</v>
      </c>
      <c r="COM34" s="48">
        <f t="shared" si="12687"/>
        <v>0</v>
      </c>
      <c r="CON34" s="48">
        <f t="shared" si="12688"/>
        <v>0</v>
      </c>
      <c r="COO34" s="48">
        <f t="shared" si="12689"/>
        <v>0</v>
      </c>
      <c r="COP34" s="48">
        <f t="shared" si="12690"/>
        <v>0</v>
      </c>
      <c r="COQ34" s="48">
        <f t="shared" si="12691"/>
        <v>0</v>
      </c>
      <c r="COR34" s="48">
        <f t="shared" si="12692"/>
        <v>0</v>
      </c>
      <c r="COS34" s="48">
        <f t="shared" si="12693"/>
        <v>0</v>
      </c>
      <c r="COT34" s="48">
        <f t="shared" si="12694"/>
        <v>0</v>
      </c>
      <c r="COU34" s="48">
        <f t="shared" si="12695"/>
        <v>0</v>
      </c>
      <c r="COV34" s="48">
        <f t="shared" si="12696"/>
        <v>0</v>
      </c>
      <c r="COW34" s="48">
        <f t="shared" si="12697"/>
        <v>0</v>
      </c>
      <c r="COX34" s="48">
        <f t="shared" si="12698"/>
        <v>0</v>
      </c>
      <c r="COY34" s="48">
        <f t="shared" si="12699"/>
        <v>0</v>
      </c>
      <c r="COZ34" s="48">
        <f t="shared" si="12700"/>
        <v>0</v>
      </c>
      <c r="CPA34" s="48">
        <f t="shared" si="12701"/>
        <v>0</v>
      </c>
      <c r="CPB34" s="48">
        <f t="shared" si="12702"/>
        <v>0</v>
      </c>
      <c r="CPC34" s="48">
        <f t="shared" si="12703"/>
        <v>0</v>
      </c>
      <c r="CPD34" s="48">
        <f t="shared" si="12704"/>
        <v>0</v>
      </c>
      <c r="CPE34" s="48">
        <f t="shared" si="12705"/>
        <v>0</v>
      </c>
      <c r="CPF34" s="48">
        <f t="shared" si="12706"/>
        <v>0</v>
      </c>
      <c r="CPG34" s="48">
        <f t="shared" si="12707"/>
        <v>0</v>
      </c>
      <c r="CPH34" s="48">
        <f t="shared" si="12708"/>
        <v>0</v>
      </c>
      <c r="CPI34" s="48">
        <f t="shared" si="12709"/>
        <v>0</v>
      </c>
      <c r="CPJ34" s="48">
        <f t="shared" si="12710"/>
        <v>0</v>
      </c>
      <c r="CPK34" s="48">
        <f t="shared" si="12711"/>
        <v>0</v>
      </c>
      <c r="CPL34" s="48">
        <f t="shared" si="12712"/>
        <v>0</v>
      </c>
      <c r="CPM34" s="48">
        <f t="shared" si="12713"/>
        <v>0</v>
      </c>
      <c r="CPN34" s="48">
        <f t="shared" si="12714"/>
        <v>0</v>
      </c>
      <c r="CPO34" s="48">
        <f t="shared" si="12715"/>
        <v>0</v>
      </c>
      <c r="CPP34" s="48">
        <f t="shared" si="12716"/>
        <v>0</v>
      </c>
      <c r="CPQ34" s="48">
        <f t="shared" si="12717"/>
        <v>0</v>
      </c>
      <c r="CPR34" s="48">
        <f t="shared" si="12718"/>
        <v>0</v>
      </c>
      <c r="CPS34" s="48">
        <f t="shared" si="12719"/>
        <v>0</v>
      </c>
      <c r="CPT34" s="48">
        <f t="shared" si="12720"/>
        <v>0</v>
      </c>
      <c r="CPU34" s="48">
        <f t="shared" si="12721"/>
        <v>0</v>
      </c>
      <c r="CPV34" s="48">
        <f t="shared" si="12722"/>
        <v>0</v>
      </c>
      <c r="CPW34" s="48">
        <f t="shared" si="12723"/>
        <v>0</v>
      </c>
      <c r="CPX34" s="48">
        <f t="shared" si="12724"/>
        <v>0</v>
      </c>
      <c r="CPY34" s="48">
        <f t="shared" si="12725"/>
        <v>0</v>
      </c>
      <c r="CPZ34" s="48">
        <f t="shared" si="12726"/>
        <v>0</v>
      </c>
      <c r="CQA34" s="48">
        <f t="shared" si="12727"/>
        <v>0</v>
      </c>
      <c r="CQB34" s="48">
        <f t="shared" si="12728"/>
        <v>0</v>
      </c>
      <c r="CQC34" s="48">
        <f t="shared" si="12729"/>
        <v>0</v>
      </c>
      <c r="CQD34" s="48">
        <f t="shared" si="12730"/>
        <v>0</v>
      </c>
      <c r="CQE34" s="48">
        <f t="shared" si="12731"/>
        <v>0</v>
      </c>
      <c r="CQF34" s="48">
        <f t="shared" si="12732"/>
        <v>0</v>
      </c>
      <c r="CQG34" s="48">
        <f t="shared" si="12733"/>
        <v>0</v>
      </c>
      <c r="CQH34" s="48">
        <f t="shared" si="12734"/>
        <v>0</v>
      </c>
      <c r="CQI34" s="48">
        <f t="shared" si="12735"/>
        <v>0</v>
      </c>
      <c r="CQJ34" s="48">
        <f t="shared" si="12736"/>
        <v>0</v>
      </c>
      <c r="CQK34" s="48">
        <f t="shared" si="12737"/>
        <v>0</v>
      </c>
      <c r="CQL34" s="48">
        <f t="shared" si="12738"/>
        <v>0</v>
      </c>
      <c r="CQM34" s="48">
        <f t="shared" si="12739"/>
        <v>0</v>
      </c>
      <c r="CQN34" s="48">
        <f t="shared" si="12740"/>
        <v>0</v>
      </c>
      <c r="CQO34" s="48">
        <f t="shared" si="12741"/>
        <v>0</v>
      </c>
      <c r="CQP34" s="48">
        <f t="shared" si="12742"/>
        <v>0</v>
      </c>
      <c r="CQQ34" s="48">
        <f t="shared" si="12743"/>
        <v>0</v>
      </c>
      <c r="CQR34" s="48">
        <f t="shared" si="12744"/>
        <v>0</v>
      </c>
      <c r="CQS34" s="48">
        <f t="shared" si="12745"/>
        <v>0</v>
      </c>
      <c r="CQT34" s="48">
        <f t="shared" si="12746"/>
        <v>0</v>
      </c>
      <c r="CQU34" s="48">
        <f t="shared" si="12747"/>
        <v>0</v>
      </c>
      <c r="CQV34" s="48">
        <f t="shared" si="12748"/>
        <v>0</v>
      </c>
      <c r="CQW34" s="48">
        <f t="shared" si="12749"/>
        <v>0</v>
      </c>
      <c r="CQX34" s="48">
        <f t="shared" si="12750"/>
        <v>0</v>
      </c>
      <c r="CQY34" s="48">
        <f t="shared" si="12751"/>
        <v>0</v>
      </c>
      <c r="CQZ34" s="48">
        <f t="shared" si="12752"/>
        <v>0</v>
      </c>
      <c r="CRA34" s="48">
        <f t="shared" si="12753"/>
        <v>0</v>
      </c>
      <c r="CRB34" s="48">
        <f t="shared" si="12754"/>
        <v>0</v>
      </c>
      <c r="CRC34" s="48">
        <f t="shared" si="12755"/>
        <v>0</v>
      </c>
      <c r="CRD34" s="48">
        <f t="shared" si="12756"/>
        <v>0</v>
      </c>
      <c r="CRE34" s="48">
        <f t="shared" si="12757"/>
        <v>0</v>
      </c>
      <c r="CRF34" s="48">
        <f t="shared" si="12758"/>
        <v>0</v>
      </c>
      <c r="CRG34" s="48">
        <f t="shared" si="12759"/>
        <v>0</v>
      </c>
      <c r="CRH34" s="48">
        <f t="shared" si="12760"/>
        <v>0</v>
      </c>
      <c r="CRI34" s="48">
        <f t="shared" si="12761"/>
        <v>0</v>
      </c>
      <c r="CRJ34" s="48">
        <f t="shared" si="12762"/>
        <v>0</v>
      </c>
      <c r="CRK34" s="48">
        <f t="shared" si="12763"/>
        <v>0</v>
      </c>
      <c r="CRL34" s="48">
        <f t="shared" si="12764"/>
        <v>0</v>
      </c>
      <c r="CRM34" s="48">
        <f t="shared" si="12765"/>
        <v>0</v>
      </c>
      <c r="CRN34" s="48">
        <f t="shared" si="12766"/>
        <v>0</v>
      </c>
      <c r="CRO34" s="48">
        <f t="shared" si="12767"/>
        <v>0</v>
      </c>
      <c r="CRP34" s="48">
        <f t="shared" si="12768"/>
        <v>0</v>
      </c>
      <c r="CRQ34" s="48">
        <f t="shared" si="12769"/>
        <v>0</v>
      </c>
      <c r="CRR34" s="48">
        <f t="shared" si="12770"/>
        <v>0</v>
      </c>
      <c r="CRS34" s="48">
        <f t="shared" si="12771"/>
        <v>0</v>
      </c>
      <c r="CRT34" s="48">
        <f t="shared" si="12772"/>
        <v>0</v>
      </c>
      <c r="CRU34" s="48">
        <f t="shared" si="12773"/>
        <v>0</v>
      </c>
      <c r="CRV34" s="48">
        <f t="shared" si="12774"/>
        <v>0</v>
      </c>
      <c r="CRW34" s="48">
        <f t="shared" si="12775"/>
        <v>0</v>
      </c>
      <c r="CRX34" s="48">
        <f t="shared" si="12776"/>
        <v>0</v>
      </c>
      <c r="CRY34" s="48">
        <f t="shared" si="12777"/>
        <v>0</v>
      </c>
      <c r="CRZ34" s="48">
        <f t="shared" si="12778"/>
        <v>0</v>
      </c>
      <c r="CSA34" s="48">
        <f t="shared" si="12779"/>
        <v>0</v>
      </c>
      <c r="CSB34" s="48">
        <f t="shared" si="12780"/>
        <v>0</v>
      </c>
      <c r="CSC34" s="48">
        <f t="shared" si="12781"/>
        <v>0</v>
      </c>
      <c r="CSD34" s="48">
        <f t="shared" si="12782"/>
        <v>0</v>
      </c>
      <c r="CSE34" s="48">
        <f t="shared" si="12783"/>
        <v>0</v>
      </c>
      <c r="CSF34" s="48">
        <f t="shared" si="12784"/>
        <v>0</v>
      </c>
      <c r="CSG34" s="48">
        <f t="shared" si="12785"/>
        <v>0</v>
      </c>
      <c r="CSH34" s="48">
        <f t="shared" si="12786"/>
        <v>0</v>
      </c>
      <c r="CSI34" s="48">
        <f t="shared" si="12787"/>
        <v>0</v>
      </c>
      <c r="CSJ34" s="48">
        <f t="shared" si="12788"/>
        <v>0</v>
      </c>
      <c r="CSK34" s="48">
        <f t="shared" si="12789"/>
        <v>0</v>
      </c>
      <c r="CSL34" s="48">
        <f t="shared" si="12790"/>
        <v>0</v>
      </c>
      <c r="CSM34" s="48">
        <f t="shared" si="12791"/>
        <v>0</v>
      </c>
      <c r="CSN34" s="48">
        <f t="shared" si="12792"/>
        <v>0</v>
      </c>
      <c r="CSO34" s="48">
        <f t="shared" si="12793"/>
        <v>0</v>
      </c>
      <c r="CSP34" s="48">
        <f t="shared" si="12794"/>
        <v>0</v>
      </c>
      <c r="CSQ34" s="48">
        <f t="shared" si="12795"/>
        <v>0</v>
      </c>
      <c r="CSR34" s="48">
        <f t="shared" si="12796"/>
        <v>0</v>
      </c>
      <c r="CSS34" s="48">
        <f t="shared" si="12797"/>
        <v>0</v>
      </c>
      <c r="CST34" s="48">
        <f t="shared" si="12798"/>
        <v>0</v>
      </c>
      <c r="CSU34" s="48">
        <f t="shared" si="12799"/>
        <v>0</v>
      </c>
      <c r="CSV34" s="48">
        <f t="shared" si="12800"/>
        <v>0</v>
      </c>
      <c r="CSW34" s="48">
        <f t="shared" si="12801"/>
        <v>0</v>
      </c>
      <c r="CSX34" s="48">
        <f t="shared" si="12802"/>
        <v>0</v>
      </c>
      <c r="CSY34" s="48">
        <f t="shared" si="12803"/>
        <v>0</v>
      </c>
      <c r="CSZ34" s="48">
        <f t="shared" si="12804"/>
        <v>0</v>
      </c>
      <c r="CTA34" s="48">
        <f t="shared" si="12805"/>
        <v>0</v>
      </c>
      <c r="CTB34" s="48">
        <f t="shared" si="12806"/>
        <v>0</v>
      </c>
      <c r="CTC34" s="48">
        <f t="shared" si="12807"/>
        <v>0</v>
      </c>
      <c r="CTD34" s="48">
        <f t="shared" si="12808"/>
        <v>0</v>
      </c>
      <c r="CTE34" s="48">
        <f t="shared" si="12809"/>
        <v>0</v>
      </c>
      <c r="CTF34" s="48">
        <f t="shared" si="12810"/>
        <v>0</v>
      </c>
      <c r="CTG34" s="48">
        <f t="shared" si="12811"/>
        <v>0</v>
      </c>
      <c r="CTH34" s="48">
        <f t="shared" si="12812"/>
        <v>0</v>
      </c>
      <c r="CTI34" s="48">
        <f t="shared" si="12813"/>
        <v>0</v>
      </c>
      <c r="CTJ34" s="48">
        <f t="shared" si="12814"/>
        <v>0</v>
      </c>
      <c r="CTK34" s="48">
        <f t="shared" si="12815"/>
        <v>0</v>
      </c>
      <c r="CTL34" s="48">
        <f t="shared" si="12816"/>
        <v>0</v>
      </c>
      <c r="CTM34" s="48">
        <f t="shared" si="12817"/>
        <v>0</v>
      </c>
      <c r="CTN34" s="48">
        <f t="shared" si="12818"/>
        <v>0</v>
      </c>
      <c r="CTO34" s="48">
        <f t="shared" si="12819"/>
        <v>0</v>
      </c>
      <c r="CTP34" s="48">
        <f t="shared" si="12820"/>
        <v>0</v>
      </c>
      <c r="CTQ34" s="48">
        <f t="shared" si="12821"/>
        <v>0</v>
      </c>
      <c r="CTR34" s="48">
        <f t="shared" si="12822"/>
        <v>0</v>
      </c>
      <c r="CTS34" s="48">
        <f t="shared" si="12823"/>
        <v>0</v>
      </c>
      <c r="CTT34" s="48">
        <f t="shared" si="12824"/>
        <v>0</v>
      </c>
      <c r="CTU34" s="48">
        <f t="shared" si="12825"/>
        <v>0</v>
      </c>
      <c r="CTV34" s="48">
        <f t="shared" si="12826"/>
        <v>0</v>
      </c>
      <c r="CTW34" s="48">
        <f t="shared" si="12827"/>
        <v>0</v>
      </c>
      <c r="CTX34" s="48">
        <f t="shared" si="12828"/>
        <v>0</v>
      </c>
      <c r="CTY34" s="48">
        <f t="shared" si="12829"/>
        <v>0</v>
      </c>
      <c r="CTZ34" s="48">
        <f t="shared" si="12830"/>
        <v>0</v>
      </c>
      <c r="CUA34" s="48">
        <f t="shared" si="12831"/>
        <v>0</v>
      </c>
      <c r="CUB34" s="48">
        <f t="shared" si="12832"/>
        <v>0</v>
      </c>
      <c r="CUC34" s="48">
        <f t="shared" si="12833"/>
        <v>0</v>
      </c>
      <c r="CUD34" s="48">
        <f t="shared" si="12834"/>
        <v>0</v>
      </c>
      <c r="CUE34" s="48">
        <f t="shared" si="12835"/>
        <v>0</v>
      </c>
      <c r="CUF34" s="48">
        <f t="shared" si="12836"/>
        <v>0</v>
      </c>
      <c r="CUG34" s="48">
        <f t="shared" si="12837"/>
        <v>0</v>
      </c>
      <c r="CUH34" s="48">
        <f t="shared" si="12838"/>
        <v>0</v>
      </c>
      <c r="CUI34" s="48">
        <f t="shared" si="12839"/>
        <v>0</v>
      </c>
      <c r="CUJ34" s="48">
        <f t="shared" si="12840"/>
        <v>0</v>
      </c>
      <c r="CUK34" s="48">
        <f t="shared" si="12841"/>
        <v>0</v>
      </c>
      <c r="CUL34" s="48">
        <f t="shared" si="12842"/>
        <v>0</v>
      </c>
      <c r="CUM34" s="48">
        <f t="shared" si="12843"/>
        <v>0</v>
      </c>
      <c r="CUN34" s="48">
        <f t="shared" si="12844"/>
        <v>0</v>
      </c>
      <c r="CUO34" s="48">
        <f t="shared" si="12845"/>
        <v>0</v>
      </c>
      <c r="CUP34" s="48">
        <f t="shared" si="12846"/>
        <v>0</v>
      </c>
      <c r="CUQ34" s="48">
        <f t="shared" si="12847"/>
        <v>0</v>
      </c>
      <c r="CUR34" s="48">
        <f t="shared" si="12848"/>
        <v>0</v>
      </c>
      <c r="CUS34" s="48">
        <f t="shared" si="12849"/>
        <v>0</v>
      </c>
      <c r="CUT34" s="48">
        <f t="shared" si="12850"/>
        <v>0</v>
      </c>
      <c r="CUU34" s="48">
        <f t="shared" si="12851"/>
        <v>0</v>
      </c>
      <c r="CUV34" s="48">
        <f t="shared" si="12852"/>
        <v>0</v>
      </c>
      <c r="CUW34" s="48">
        <f t="shared" si="12853"/>
        <v>0</v>
      </c>
      <c r="CUX34" s="48">
        <f t="shared" si="12854"/>
        <v>0</v>
      </c>
      <c r="CUY34" s="48">
        <f t="shared" si="12855"/>
        <v>0</v>
      </c>
      <c r="CUZ34" s="48">
        <f t="shared" si="12856"/>
        <v>0</v>
      </c>
      <c r="CVA34" s="48">
        <f t="shared" si="12857"/>
        <v>0</v>
      </c>
      <c r="CVB34" s="48">
        <f t="shared" si="12858"/>
        <v>0</v>
      </c>
      <c r="CVC34" s="48">
        <f t="shared" si="12859"/>
        <v>0</v>
      </c>
      <c r="CVD34" s="48">
        <f t="shared" si="12860"/>
        <v>0</v>
      </c>
      <c r="CVE34" s="48">
        <f t="shared" si="12861"/>
        <v>0</v>
      </c>
      <c r="CVF34" s="48">
        <f t="shared" si="12862"/>
        <v>0</v>
      </c>
      <c r="CVG34" s="48">
        <f t="shared" si="12863"/>
        <v>0</v>
      </c>
      <c r="CVH34" s="48">
        <f t="shared" si="12864"/>
        <v>0</v>
      </c>
      <c r="CVI34" s="48">
        <f t="shared" si="12865"/>
        <v>0</v>
      </c>
      <c r="CVJ34" s="48">
        <f t="shared" si="12866"/>
        <v>0</v>
      </c>
      <c r="CVK34" s="48">
        <f t="shared" si="12867"/>
        <v>0</v>
      </c>
      <c r="CVL34" s="48">
        <f t="shared" si="12868"/>
        <v>0</v>
      </c>
      <c r="CVM34" s="48">
        <f t="shared" si="12869"/>
        <v>0</v>
      </c>
      <c r="CVN34" s="48">
        <f t="shared" si="12870"/>
        <v>0</v>
      </c>
      <c r="CVO34" s="48">
        <f t="shared" si="12871"/>
        <v>0</v>
      </c>
      <c r="CVP34" s="48">
        <f t="shared" si="12872"/>
        <v>0</v>
      </c>
      <c r="CVQ34" s="48">
        <f t="shared" si="12873"/>
        <v>0</v>
      </c>
      <c r="CVR34" s="48">
        <f t="shared" si="12874"/>
        <v>0</v>
      </c>
      <c r="CVS34" s="48">
        <f t="shared" si="12875"/>
        <v>0</v>
      </c>
      <c r="CVT34" s="48">
        <f t="shared" si="12876"/>
        <v>0</v>
      </c>
      <c r="CVU34" s="48">
        <f t="shared" si="12877"/>
        <v>0</v>
      </c>
      <c r="CVV34" s="48">
        <f t="shared" si="12878"/>
        <v>0</v>
      </c>
      <c r="CVW34" s="48">
        <f t="shared" si="12879"/>
        <v>0</v>
      </c>
      <c r="CVX34" s="48">
        <f t="shared" si="12880"/>
        <v>0</v>
      </c>
      <c r="CVY34" s="48">
        <f t="shared" si="12881"/>
        <v>0</v>
      </c>
      <c r="CVZ34" s="48">
        <f t="shared" si="12882"/>
        <v>0</v>
      </c>
      <c r="CWA34" s="48">
        <f t="shared" si="12883"/>
        <v>0</v>
      </c>
      <c r="CWB34" s="48">
        <f t="shared" si="12884"/>
        <v>0</v>
      </c>
      <c r="CWC34" s="48">
        <f t="shared" si="12885"/>
        <v>0</v>
      </c>
      <c r="CWD34" s="48">
        <f t="shared" si="12886"/>
        <v>0</v>
      </c>
      <c r="CWE34" s="48">
        <f t="shared" si="12887"/>
        <v>0</v>
      </c>
      <c r="CWF34" s="48">
        <f t="shared" si="12888"/>
        <v>0</v>
      </c>
      <c r="CWG34" s="48">
        <f t="shared" si="12889"/>
        <v>0</v>
      </c>
      <c r="CWH34" s="48">
        <f t="shared" si="12890"/>
        <v>0</v>
      </c>
      <c r="CWI34" s="48">
        <f t="shared" si="12891"/>
        <v>0</v>
      </c>
      <c r="CWJ34" s="48">
        <f t="shared" si="12892"/>
        <v>0</v>
      </c>
      <c r="CWK34" s="48">
        <f t="shared" si="12893"/>
        <v>0</v>
      </c>
      <c r="CWL34" s="48">
        <f t="shared" si="12894"/>
        <v>0</v>
      </c>
      <c r="CWM34" s="48">
        <f t="shared" si="12895"/>
        <v>0</v>
      </c>
      <c r="CWN34" s="48">
        <f t="shared" si="12896"/>
        <v>0</v>
      </c>
      <c r="CWO34" s="48">
        <f t="shared" si="12897"/>
        <v>0</v>
      </c>
      <c r="CWP34" s="48">
        <f t="shared" si="12898"/>
        <v>0</v>
      </c>
      <c r="CWQ34" s="48">
        <f t="shared" si="12899"/>
        <v>0</v>
      </c>
      <c r="CWR34" s="48">
        <f t="shared" si="12900"/>
        <v>0</v>
      </c>
      <c r="CWS34" s="48">
        <f t="shared" si="12901"/>
        <v>0</v>
      </c>
      <c r="CWT34" s="48">
        <f t="shared" si="12902"/>
        <v>0</v>
      </c>
      <c r="CWU34" s="48">
        <f t="shared" si="12903"/>
        <v>0</v>
      </c>
      <c r="CWV34" s="48">
        <f t="shared" si="12904"/>
        <v>0</v>
      </c>
      <c r="CWW34" s="48">
        <f t="shared" si="12905"/>
        <v>0</v>
      </c>
      <c r="CWX34" s="48">
        <f t="shared" si="12906"/>
        <v>0</v>
      </c>
      <c r="CWY34" s="48">
        <f t="shared" si="12907"/>
        <v>0</v>
      </c>
      <c r="CWZ34" s="48">
        <f t="shared" si="12908"/>
        <v>0</v>
      </c>
      <c r="CXA34" s="48">
        <f t="shared" si="12909"/>
        <v>0</v>
      </c>
      <c r="CXB34" s="48">
        <f t="shared" si="12910"/>
        <v>0</v>
      </c>
      <c r="CXC34" s="48">
        <f t="shared" si="12911"/>
        <v>0</v>
      </c>
      <c r="CXD34" s="48">
        <f t="shared" si="12912"/>
        <v>0</v>
      </c>
      <c r="CXE34" s="48">
        <f t="shared" si="12913"/>
        <v>0</v>
      </c>
      <c r="CXF34" s="48">
        <f t="shared" si="12914"/>
        <v>0</v>
      </c>
      <c r="CXG34" s="48">
        <f t="shared" si="12915"/>
        <v>0</v>
      </c>
      <c r="CXH34" s="48">
        <f t="shared" si="12916"/>
        <v>0</v>
      </c>
      <c r="CXI34" s="48">
        <f t="shared" si="12917"/>
        <v>0</v>
      </c>
      <c r="CXJ34" s="48">
        <f t="shared" si="12918"/>
        <v>0</v>
      </c>
      <c r="CXK34" s="48">
        <f t="shared" si="12919"/>
        <v>0</v>
      </c>
      <c r="CXL34" s="48">
        <f t="shared" si="12920"/>
        <v>0</v>
      </c>
      <c r="CXM34" s="48">
        <f t="shared" si="12921"/>
        <v>0</v>
      </c>
      <c r="CXN34" s="48">
        <f t="shared" si="12922"/>
        <v>0</v>
      </c>
      <c r="CXO34" s="48">
        <f t="shared" si="12923"/>
        <v>0</v>
      </c>
      <c r="CXP34" s="48">
        <f t="shared" si="12924"/>
        <v>0</v>
      </c>
      <c r="CXQ34" s="48">
        <f t="shared" si="12925"/>
        <v>0</v>
      </c>
      <c r="CXR34" s="48">
        <f t="shared" si="12926"/>
        <v>0</v>
      </c>
      <c r="CXS34" s="48">
        <f t="shared" si="12927"/>
        <v>0</v>
      </c>
      <c r="CXT34" s="48">
        <f t="shared" si="12928"/>
        <v>0</v>
      </c>
      <c r="CXU34" s="48">
        <f t="shared" si="12929"/>
        <v>0</v>
      </c>
      <c r="CXV34" s="48">
        <f t="shared" si="12930"/>
        <v>0</v>
      </c>
      <c r="CXW34" s="48">
        <f t="shared" si="12931"/>
        <v>0</v>
      </c>
      <c r="CXX34" s="48">
        <f t="shared" si="12932"/>
        <v>0</v>
      </c>
      <c r="CXY34" s="48">
        <f t="shared" si="12933"/>
        <v>0</v>
      </c>
      <c r="CXZ34" s="48">
        <f t="shared" si="12934"/>
        <v>0</v>
      </c>
      <c r="CYA34" s="48">
        <f t="shared" si="12935"/>
        <v>0</v>
      </c>
      <c r="CYB34" s="48">
        <f t="shared" si="12936"/>
        <v>0</v>
      </c>
      <c r="CYC34" s="48">
        <f t="shared" si="12937"/>
        <v>0</v>
      </c>
      <c r="CYD34" s="48">
        <f t="shared" si="12938"/>
        <v>0</v>
      </c>
      <c r="CYE34" s="48">
        <f t="shared" si="12939"/>
        <v>0</v>
      </c>
      <c r="CYF34" s="48">
        <f t="shared" si="12940"/>
        <v>0</v>
      </c>
      <c r="CYG34" s="48">
        <f t="shared" si="12941"/>
        <v>0</v>
      </c>
      <c r="CYH34" s="48">
        <f t="shared" si="12942"/>
        <v>0</v>
      </c>
      <c r="CYI34" s="48">
        <f t="shared" si="12943"/>
        <v>0</v>
      </c>
      <c r="CYJ34" s="48">
        <f t="shared" si="12944"/>
        <v>0</v>
      </c>
      <c r="CYK34" s="48">
        <f t="shared" si="12945"/>
        <v>0</v>
      </c>
      <c r="CYL34" s="48">
        <f t="shared" si="12946"/>
        <v>0</v>
      </c>
      <c r="CYM34" s="48">
        <f t="shared" si="12947"/>
        <v>0</v>
      </c>
      <c r="CYN34" s="48">
        <f t="shared" si="12948"/>
        <v>0</v>
      </c>
      <c r="CYO34" s="48">
        <f t="shared" si="12949"/>
        <v>0</v>
      </c>
      <c r="CYP34" s="48">
        <f t="shared" si="12950"/>
        <v>0</v>
      </c>
      <c r="CYQ34" s="48">
        <f t="shared" si="12951"/>
        <v>0</v>
      </c>
      <c r="CYR34" s="48">
        <f t="shared" si="12952"/>
        <v>0</v>
      </c>
      <c r="CYS34" s="48">
        <f t="shared" si="12953"/>
        <v>0</v>
      </c>
      <c r="CYT34" s="48">
        <f t="shared" si="12954"/>
        <v>0</v>
      </c>
      <c r="CYU34" s="48">
        <f t="shared" si="12955"/>
        <v>0</v>
      </c>
      <c r="CYV34" s="48">
        <f t="shared" si="12956"/>
        <v>0</v>
      </c>
      <c r="CYW34" s="48">
        <f t="shared" si="12957"/>
        <v>0</v>
      </c>
      <c r="CYX34" s="48">
        <f t="shared" si="12958"/>
        <v>0</v>
      </c>
      <c r="CYY34" s="48">
        <f t="shared" si="12959"/>
        <v>0</v>
      </c>
      <c r="CYZ34" s="48">
        <f t="shared" si="12960"/>
        <v>0</v>
      </c>
      <c r="CZA34" s="48">
        <f t="shared" si="12961"/>
        <v>0</v>
      </c>
      <c r="CZB34" s="48">
        <f t="shared" si="12962"/>
        <v>0</v>
      </c>
      <c r="CZC34" s="48">
        <f t="shared" si="12963"/>
        <v>0</v>
      </c>
      <c r="CZD34" s="48">
        <f t="shared" si="12964"/>
        <v>0</v>
      </c>
      <c r="CZE34" s="48">
        <f t="shared" si="12965"/>
        <v>0</v>
      </c>
      <c r="CZF34" s="48">
        <f t="shared" si="12966"/>
        <v>0</v>
      </c>
      <c r="CZG34" s="48">
        <f t="shared" si="12967"/>
        <v>0</v>
      </c>
      <c r="CZH34" s="48">
        <f t="shared" si="12968"/>
        <v>0</v>
      </c>
      <c r="CZI34" s="48">
        <f t="shared" si="12969"/>
        <v>0</v>
      </c>
      <c r="CZJ34" s="48">
        <f t="shared" si="12970"/>
        <v>0</v>
      </c>
      <c r="CZK34" s="48">
        <f t="shared" si="12971"/>
        <v>0</v>
      </c>
      <c r="CZL34" s="48">
        <f t="shared" si="12972"/>
        <v>0</v>
      </c>
      <c r="CZM34" s="48">
        <f t="shared" si="12973"/>
        <v>0</v>
      </c>
      <c r="CZN34" s="48">
        <f t="shared" si="12974"/>
        <v>0</v>
      </c>
      <c r="CZO34" s="48">
        <f t="shared" si="12975"/>
        <v>0</v>
      </c>
      <c r="CZP34" s="48">
        <f t="shared" si="12976"/>
        <v>0</v>
      </c>
      <c r="CZQ34" s="48">
        <f t="shared" si="12977"/>
        <v>0</v>
      </c>
      <c r="CZR34" s="48">
        <f t="shared" si="12978"/>
        <v>0</v>
      </c>
      <c r="CZS34" s="48">
        <f t="shared" si="12979"/>
        <v>0</v>
      </c>
      <c r="CZT34" s="48">
        <f t="shared" si="12980"/>
        <v>0</v>
      </c>
      <c r="CZU34" s="48">
        <f t="shared" si="12981"/>
        <v>0</v>
      </c>
      <c r="CZV34" s="48">
        <f t="shared" si="12982"/>
        <v>0</v>
      </c>
      <c r="CZW34" s="48">
        <f t="shared" si="12983"/>
        <v>0</v>
      </c>
      <c r="CZX34" s="48">
        <f t="shared" si="12984"/>
        <v>0</v>
      </c>
      <c r="CZY34" s="48">
        <f t="shared" si="12985"/>
        <v>0</v>
      </c>
      <c r="CZZ34" s="48">
        <f t="shared" si="12986"/>
        <v>0</v>
      </c>
      <c r="DAA34" s="48">
        <f t="shared" si="12987"/>
        <v>0</v>
      </c>
      <c r="DAB34" s="48">
        <f t="shared" si="12988"/>
        <v>0</v>
      </c>
      <c r="DAC34" s="48">
        <f t="shared" si="12989"/>
        <v>0</v>
      </c>
      <c r="DAD34" s="48">
        <f t="shared" si="12990"/>
        <v>0</v>
      </c>
      <c r="DAE34" s="48">
        <f t="shared" si="12991"/>
        <v>0</v>
      </c>
      <c r="DAF34" s="48">
        <f t="shared" si="12992"/>
        <v>0</v>
      </c>
      <c r="DAG34" s="48">
        <f t="shared" si="12993"/>
        <v>0</v>
      </c>
      <c r="DAH34" s="48">
        <f t="shared" si="12994"/>
        <v>0</v>
      </c>
      <c r="DAI34" s="48">
        <f t="shared" si="12995"/>
        <v>0</v>
      </c>
      <c r="DAJ34" s="48">
        <f t="shared" si="12996"/>
        <v>0</v>
      </c>
      <c r="DAK34" s="48">
        <f t="shared" si="12997"/>
        <v>0</v>
      </c>
      <c r="DAL34" s="48">
        <f t="shared" si="12998"/>
        <v>0</v>
      </c>
      <c r="DAM34" s="48">
        <f t="shared" si="12999"/>
        <v>0</v>
      </c>
      <c r="DAN34" s="48">
        <f t="shared" si="13000"/>
        <v>0</v>
      </c>
      <c r="DAO34" s="48">
        <f t="shared" si="13001"/>
        <v>0</v>
      </c>
      <c r="DAP34" s="48">
        <f t="shared" si="13002"/>
        <v>0</v>
      </c>
      <c r="DAQ34" s="48">
        <f t="shared" si="13003"/>
        <v>0</v>
      </c>
      <c r="DAR34" s="48">
        <f t="shared" si="13004"/>
        <v>0</v>
      </c>
      <c r="DAS34" s="48">
        <f t="shared" si="13005"/>
        <v>0</v>
      </c>
      <c r="DAT34" s="48">
        <f t="shared" si="13006"/>
        <v>0</v>
      </c>
      <c r="DAU34" s="48">
        <f t="shared" si="13007"/>
        <v>0</v>
      </c>
      <c r="DAV34" s="48">
        <f t="shared" si="13008"/>
        <v>0</v>
      </c>
      <c r="DAW34" s="48">
        <f t="shared" si="13009"/>
        <v>0</v>
      </c>
      <c r="DAX34" s="48">
        <f t="shared" si="13010"/>
        <v>0</v>
      </c>
      <c r="DAY34" s="48">
        <f t="shared" si="13011"/>
        <v>0</v>
      </c>
      <c r="DAZ34" s="48">
        <f t="shared" si="13012"/>
        <v>0</v>
      </c>
      <c r="DBA34" s="48">
        <f t="shared" si="13013"/>
        <v>0</v>
      </c>
      <c r="DBB34" s="48">
        <f t="shared" si="13014"/>
        <v>0</v>
      </c>
      <c r="DBC34" s="48">
        <f t="shared" si="13015"/>
        <v>0</v>
      </c>
      <c r="DBD34" s="48">
        <f t="shared" si="13016"/>
        <v>0</v>
      </c>
      <c r="DBE34" s="48">
        <f t="shared" si="13017"/>
        <v>0</v>
      </c>
      <c r="DBF34" s="48">
        <f t="shared" si="13018"/>
        <v>0</v>
      </c>
      <c r="DBG34" s="48">
        <f t="shared" si="13019"/>
        <v>0</v>
      </c>
      <c r="DBH34" s="48">
        <f t="shared" si="13020"/>
        <v>0</v>
      </c>
      <c r="DBI34" s="48">
        <f t="shared" si="13021"/>
        <v>0</v>
      </c>
      <c r="DBJ34" s="48">
        <f t="shared" si="13022"/>
        <v>0</v>
      </c>
      <c r="DBK34" s="48">
        <f t="shared" si="13023"/>
        <v>0</v>
      </c>
      <c r="DBL34" s="48">
        <f t="shared" si="13024"/>
        <v>0</v>
      </c>
      <c r="DBM34" s="48">
        <f t="shared" si="13025"/>
        <v>0</v>
      </c>
      <c r="DBN34" s="48">
        <f t="shared" si="13026"/>
        <v>0</v>
      </c>
      <c r="DBO34" s="48">
        <f t="shared" si="13027"/>
        <v>0</v>
      </c>
      <c r="DBP34" s="48">
        <f t="shared" si="13028"/>
        <v>0</v>
      </c>
      <c r="DBQ34" s="48">
        <f t="shared" si="13029"/>
        <v>0</v>
      </c>
      <c r="DBR34" s="48">
        <f t="shared" si="13030"/>
        <v>0</v>
      </c>
      <c r="DBS34" s="48">
        <f t="shared" si="13031"/>
        <v>0</v>
      </c>
      <c r="DBT34" s="48">
        <f t="shared" si="13032"/>
        <v>0</v>
      </c>
      <c r="DBU34" s="48">
        <f t="shared" si="13033"/>
        <v>0</v>
      </c>
      <c r="DBV34" s="48">
        <f t="shared" si="13034"/>
        <v>0</v>
      </c>
      <c r="DBW34" s="48">
        <f t="shared" si="13035"/>
        <v>0</v>
      </c>
      <c r="DBX34" s="48">
        <f t="shared" si="13036"/>
        <v>0</v>
      </c>
      <c r="DBY34" s="48">
        <f t="shared" si="13037"/>
        <v>0</v>
      </c>
      <c r="DBZ34" s="48">
        <f t="shared" si="13038"/>
        <v>0</v>
      </c>
      <c r="DCA34" s="48">
        <f t="shared" si="13039"/>
        <v>0</v>
      </c>
      <c r="DCB34" s="48">
        <f t="shared" si="13040"/>
        <v>0</v>
      </c>
      <c r="DCC34" s="48">
        <f t="shared" si="13041"/>
        <v>0</v>
      </c>
      <c r="DCD34" s="48">
        <f t="shared" si="13042"/>
        <v>0</v>
      </c>
      <c r="DCE34" s="48">
        <f t="shared" si="13043"/>
        <v>0</v>
      </c>
      <c r="DCF34" s="48">
        <f t="shared" si="13044"/>
        <v>0</v>
      </c>
      <c r="DCG34" s="48">
        <f t="shared" si="13045"/>
        <v>0</v>
      </c>
      <c r="DCH34" s="48">
        <f t="shared" si="13046"/>
        <v>0</v>
      </c>
      <c r="DCI34" s="48">
        <f t="shared" si="13047"/>
        <v>0</v>
      </c>
      <c r="DCJ34" s="48">
        <f t="shared" si="13048"/>
        <v>0</v>
      </c>
      <c r="DCK34" s="48">
        <f t="shared" si="13049"/>
        <v>0</v>
      </c>
      <c r="DCL34" s="48">
        <f t="shared" si="13050"/>
        <v>0</v>
      </c>
      <c r="DCM34" s="48">
        <f t="shared" si="13051"/>
        <v>0</v>
      </c>
      <c r="DCN34" s="48">
        <f t="shared" si="13052"/>
        <v>0</v>
      </c>
      <c r="DCO34" s="48">
        <f t="shared" si="13053"/>
        <v>0</v>
      </c>
      <c r="DCP34" s="48">
        <f t="shared" si="13054"/>
        <v>0</v>
      </c>
      <c r="DCQ34" s="48">
        <f t="shared" si="13055"/>
        <v>0</v>
      </c>
      <c r="DCR34" s="48">
        <f t="shared" si="13056"/>
        <v>0</v>
      </c>
      <c r="DCS34" s="48">
        <f t="shared" si="13057"/>
        <v>0</v>
      </c>
      <c r="DCT34" s="48">
        <f t="shared" si="13058"/>
        <v>0</v>
      </c>
      <c r="DCU34" s="48">
        <f t="shared" si="13059"/>
        <v>0</v>
      </c>
      <c r="DCV34" s="48">
        <f t="shared" si="13060"/>
        <v>0</v>
      </c>
      <c r="DCW34" s="48">
        <f t="shared" si="13061"/>
        <v>0</v>
      </c>
      <c r="DCX34" s="48">
        <f t="shared" si="13062"/>
        <v>0</v>
      </c>
      <c r="DCY34" s="48">
        <f t="shared" si="13063"/>
        <v>0</v>
      </c>
      <c r="DCZ34" s="48">
        <f t="shared" si="13064"/>
        <v>0</v>
      </c>
      <c r="DDA34" s="48">
        <f t="shared" si="13065"/>
        <v>0</v>
      </c>
      <c r="DDB34" s="48">
        <f t="shared" si="13066"/>
        <v>0</v>
      </c>
      <c r="DDC34" s="48">
        <f t="shared" si="13067"/>
        <v>0</v>
      </c>
      <c r="DDD34" s="48">
        <f t="shared" si="13068"/>
        <v>0</v>
      </c>
      <c r="DDE34" s="48">
        <f t="shared" si="13069"/>
        <v>0</v>
      </c>
      <c r="DDF34" s="48">
        <f t="shared" si="13070"/>
        <v>0</v>
      </c>
      <c r="DDG34" s="48">
        <f t="shared" si="13071"/>
        <v>0</v>
      </c>
      <c r="DDH34" s="48">
        <f t="shared" si="13072"/>
        <v>0</v>
      </c>
      <c r="DDI34" s="48">
        <f t="shared" si="13073"/>
        <v>0</v>
      </c>
      <c r="DDJ34" s="48">
        <f t="shared" si="13074"/>
        <v>0</v>
      </c>
      <c r="DDK34" s="48">
        <f t="shared" si="13075"/>
        <v>0</v>
      </c>
      <c r="DDL34" s="48">
        <f t="shared" si="13076"/>
        <v>0</v>
      </c>
      <c r="DDM34" s="48">
        <f t="shared" si="13077"/>
        <v>0</v>
      </c>
      <c r="DDN34" s="48">
        <f t="shared" si="13078"/>
        <v>0</v>
      </c>
      <c r="DDO34" s="48">
        <f t="shared" si="13079"/>
        <v>0</v>
      </c>
      <c r="DDP34" s="48">
        <f t="shared" si="13080"/>
        <v>0</v>
      </c>
      <c r="DDQ34" s="48">
        <f t="shared" si="13081"/>
        <v>0</v>
      </c>
      <c r="DDR34" s="48">
        <f t="shared" si="13082"/>
        <v>0</v>
      </c>
      <c r="DDS34" s="48">
        <f t="shared" si="13083"/>
        <v>0</v>
      </c>
      <c r="DDT34" s="48">
        <f t="shared" si="13084"/>
        <v>0</v>
      </c>
      <c r="DDU34" s="48">
        <f t="shared" si="13085"/>
        <v>0</v>
      </c>
      <c r="DDV34" s="48">
        <f t="shared" si="13086"/>
        <v>0</v>
      </c>
      <c r="DDW34" s="48">
        <f t="shared" si="13087"/>
        <v>0</v>
      </c>
      <c r="DDX34" s="48">
        <f t="shared" si="13088"/>
        <v>0</v>
      </c>
      <c r="DDY34" s="48">
        <f t="shared" si="13089"/>
        <v>0</v>
      </c>
      <c r="DDZ34" s="48">
        <f t="shared" si="13090"/>
        <v>0</v>
      </c>
      <c r="DEA34" s="48">
        <f t="shared" si="13091"/>
        <v>0</v>
      </c>
      <c r="DEB34" s="48">
        <f t="shared" si="13092"/>
        <v>0</v>
      </c>
      <c r="DEC34" s="48">
        <f t="shared" si="13093"/>
        <v>0</v>
      </c>
      <c r="DED34" s="48">
        <f t="shared" si="13094"/>
        <v>0</v>
      </c>
      <c r="DEE34" s="48">
        <f t="shared" si="13095"/>
        <v>0</v>
      </c>
      <c r="DEF34" s="48">
        <f t="shared" si="13096"/>
        <v>0</v>
      </c>
      <c r="DEG34" s="48">
        <f t="shared" si="13097"/>
        <v>0</v>
      </c>
      <c r="DEH34" s="48">
        <f t="shared" si="13098"/>
        <v>0</v>
      </c>
      <c r="DEI34" s="48">
        <f t="shared" si="13099"/>
        <v>0</v>
      </c>
      <c r="DEJ34" s="48">
        <f t="shared" si="13100"/>
        <v>0</v>
      </c>
      <c r="DEK34" s="48">
        <f t="shared" si="13101"/>
        <v>0</v>
      </c>
      <c r="DEL34" s="48">
        <f t="shared" si="13102"/>
        <v>0</v>
      </c>
      <c r="DEM34" s="48">
        <f t="shared" si="13103"/>
        <v>0</v>
      </c>
      <c r="DEN34" s="48">
        <f t="shared" si="13104"/>
        <v>0</v>
      </c>
      <c r="DEO34" s="48">
        <f t="shared" si="13105"/>
        <v>0</v>
      </c>
      <c r="DEP34" s="48">
        <f t="shared" si="13106"/>
        <v>0</v>
      </c>
      <c r="DEQ34" s="48">
        <f t="shared" si="13107"/>
        <v>0</v>
      </c>
      <c r="DER34" s="48">
        <f t="shared" si="13108"/>
        <v>0</v>
      </c>
      <c r="DES34" s="48">
        <f t="shared" si="13109"/>
        <v>0</v>
      </c>
      <c r="DET34" s="48">
        <f t="shared" si="13110"/>
        <v>0</v>
      </c>
      <c r="DEU34" s="48">
        <f t="shared" si="13111"/>
        <v>0</v>
      </c>
      <c r="DEV34" s="48">
        <f t="shared" si="13112"/>
        <v>0</v>
      </c>
      <c r="DEW34" s="48">
        <f t="shared" si="13113"/>
        <v>0</v>
      </c>
      <c r="DEX34" s="48">
        <f t="shared" si="13114"/>
        <v>0</v>
      </c>
      <c r="DEY34" s="48">
        <f t="shared" si="13115"/>
        <v>0</v>
      </c>
      <c r="DEZ34" s="48">
        <f t="shared" si="13116"/>
        <v>0</v>
      </c>
      <c r="DFA34" s="48">
        <f t="shared" si="13117"/>
        <v>0</v>
      </c>
      <c r="DFB34" s="48">
        <f t="shared" si="13118"/>
        <v>0</v>
      </c>
      <c r="DFC34" s="48">
        <f t="shared" si="13119"/>
        <v>0</v>
      </c>
      <c r="DFD34" s="48">
        <f t="shared" si="13120"/>
        <v>0</v>
      </c>
      <c r="DFE34" s="48">
        <f t="shared" si="13121"/>
        <v>0</v>
      </c>
      <c r="DFF34" s="48">
        <f t="shared" si="13122"/>
        <v>0</v>
      </c>
      <c r="DFG34" s="48">
        <f t="shared" si="13123"/>
        <v>0</v>
      </c>
      <c r="DFH34" s="48">
        <f t="shared" si="13124"/>
        <v>0</v>
      </c>
      <c r="DFI34" s="48">
        <f t="shared" si="13125"/>
        <v>0</v>
      </c>
      <c r="DFJ34" s="48">
        <f t="shared" si="13126"/>
        <v>0</v>
      </c>
      <c r="DFK34" s="48">
        <f t="shared" si="13127"/>
        <v>0</v>
      </c>
      <c r="DFL34" s="48">
        <f t="shared" si="13128"/>
        <v>0</v>
      </c>
      <c r="DFM34" s="48">
        <f t="shared" si="13129"/>
        <v>0</v>
      </c>
      <c r="DFN34" s="48">
        <f t="shared" si="13130"/>
        <v>0</v>
      </c>
      <c r="DFO34" s="48">
        <f t="shared" si="13131"/>
        <v>0</v>
      </c>
      <c r="DFP34" s="48">
        <f t="shared" si="13132"/>
        <v>0</v>
      </c>
      <c r="DFQ34" s="48">
        <f t="shared" si="13133"/>
        <v>0</v>
      </c>
      <c r="DFR34" s="48">
        <f t="shared" si="13134"/>
        <v>0</v>
      </c>
      <c r="DFS34" s="48">
        <f t="shared" si="13135"/>
        <v>0</v>
      </c>
      <c r="DFT34" s="48">
        <f t="shared" si="13136"/>
        <v>0</v>
      </c>
      <c r="DFU34" s="48">
        <f t="shared" si="13137"/>
        <v>0</v>
      </c>
      <c r="DFV34" s="48">
        <f t="shared" si="13138"/>
        <v>0</v>
      </c>
      <c r="DFW34" s="48">
        <f t="shared" si="13139"/>
        <v>0</v>
      </c>
      <c r="DFX34" s="48">
        <f t="shared" si="13140"/>
        <v>0</v>
      </c>
      <c r="DFY34" s="48">
        <f t="shared" si="13141"/>
        <v>0</v>
      </c>
      <c r="DFZ34" s="48">
        <f t="shared" si="13142"/>
        <v>0</v>
      </c>
      <c r="DGA34" s="48">
        <f t="shared" si="13143"/>
        <v>0</v>
      </c>
      <c r="DGB34" s="48">
        <f t="shared" si="13144"/>
        <v>0</v>
      </c>
      <c r="DGC34" s="48">
        <f t="shared" si="13145"/>
        <v>0</v>
      </c>
      <c r="DGD34" s="48">
        <f t="shared" si="13146"/>
        <v>0</v>
      </c>
      <c r="DGE34" s="48">
        <f t="shared" si="13147"/>
        <v>0</v>
      </c>
      <c r="DGF34" s="48">
        <f t="shared" si="13148"/>
        <v>0</v>
      </c>
      <c r="DGG34" s="48">
        <f t="shared" si="13149"/>
        <v>0</v>
      </c>
      <c r="DGH34" s="48">
        <f t="shared" si="13150"/>
        <v>0</v>
      </c>
      <c r="DGI34" s="48">
        <f t="shared" si="13151"/>
        <v>0</v>
      </c>
      <c r="DGJ34" s="48">
        <f t="shared" si="13152"/>
        <v>0</v>
      </c>
      <c r="DGK34" s="48">
        <f t="shared" si="13153"/>
        <v>0</v>
      </c>
      <c r="DGL34" s="48">
        <f t="shared" si="13154"/>
        <v>0</v>
      </c>
      <c r="DGM34" s="48">
        <f t="shared" si="13155"/>
        <v>0</v>
      </c>
      <c r="DGN34" s="48">
        <f t="shared" si="13156"/>
        <v>0</v>
      </c>
      <c r="DGO34" s="48">
        <f t="shared" si="13157"/>
        <v>0</v>
      </c>
      <c r="DGP34" s="48">
        <f t="shared" si="13158"/>
        <v>0</v>
      </c>
      <c r="DGQ34" s="48">
        <f t="shared" si="13159"/>
        <v>0</v>
      </c>
      <c r="DGR34" s="48">
        <f t="shared" si="13160"/>
        <v>0</v>
      </c>
      <c r="DGS34" s="48">
        <f t="shared" si="13161"/>
        <v>0</v>
      </c>
      <c r="DGT34" s="48">
        <f t="shared" si="13162"/>
        <v>0</v>
      </c>
      <c r="DGU34" s="48">
        <f t="shared" si="13163"/>
        <v>0</v>
      </c>
      <c r="DGV34" s="48">
        <f t="shared" si="13164"/>
        <v>0</v>
      </c>
      <c r="DGW34" s="48">
        <f t="shared" si="13165"/>
        <v>0</v>
      </c>
      <c r="DGX34" s="48">
        <f t="shared" si="13166"/>
        <v>0</v>
      </c>
      <c r="DGY34" s="48">
        <f t="shared" si="13167"/>
        <v>0</v>
      </c>
      <c r="DGZ34" s="48">
        <f t="shared" si="13168"/>
        <v>0</v>
      </c>
      <c r="DHA34" s="48">
        <f t="shared" si="13169"/>
        <v>0</v>
      </c>
      <c r="DHB34" s="48">
        <f t="shared" si="13170"/>
        <v>0</v>
      </c>
      <c r="DHC34" s="48">
        <f t="shared" si="13171"/>
        <v>0</v>
      </c>
      <c r="DHD34" s="48">
        <f t="shared" si="13172"/>
        <v>0</v>
      </c>
      <c r="DHE34" s="48">
        <f t="shared" si="13173"/>
        <v>0</v>
      </c>
      <c r="DHF34" s="48">
        <f t="shared" si="13174"/>
        <v>0</v>
      </c>
      <c r="DHG34" s="48">
        <f t="shared" si="13175"/>
        <v>0</v>
      </c>
      <c r="DHH34" s="48">
        <f t="shared" si="13176"/>
        <v>0</v>
      </c>
      <c r="DHI34" s="48">
        <f t="shared" si="13177"/>
        <v>0</v>
      </c>
      <c r="DHJ34" s="48">
        <f t="shared" si="13178"/>
        <v>0</v>
      </c>
      <c r="DHK34" s="48">
        <f t="shared" si="13179"/>
        <v>0</v>
      </c>
      <c r="DHL34" s="48">
        <f t="shared" si="13180"/>
        <v>0</v>
      </c>
      <c r="DHM34" s="48">
        <f t="shared" si="13181"/>
        <v>0</v>
      </c>
      <c r="DHN34" s="48">
        <f t="shared" si="13182"/>
        <v>0</v>
      </c>
      <c r="DHO34" s="48">
        <f t="shared" si="13183"/>
        <v>0</v>
      </c>
      <c r="DHP34" s="48">
        <f t="shared" si="13184"/>
        <v>0</v>
      </c>
      <c r="DHQ34" s="48">
        <f t="shared" si="13185"/>
        <v>0</v>
      </c>
      <c r="DHR34" s="48">
        <f t="shared" si="13186"/>
        <v>0</v>
      </c>
      <c r="DHS34" s="48">
        <f t="shared" si="13187"/>
        <v>0</v>
      </c>
      <c r="DHT34" s="48">
        <f t="shared" si="13188"/>
        <v>0</v>
      </c>
      <c r="DHU34" s="48">
        <f t="shared" si="13189"/>
        <v>0</v>
      </c>
      <c r="DHV34" s="48">
        <f t="shared" si="13190"/>
        <v>0</v>
      </c>
      <c r="DHW34" s="48">
        <f t="shared" si="13191"/>
        <v>0</v>
      </c>
      <c r="DHX34" s="48">
        <f t="shared" si="13192"/>
        <v>0</v>
      </c>
      <c r="DHY34" s="48">
        <f t="shared" si="13193"/>
        <v>0</v>
      </c>
      <c r="DHZ34" s="48">
        <f t="shared" si="13194"/>
        <v>0</v>
      </c>
      <c r="DIA34" s="48">
        <f t="shared" si="13195"/>
        <v>0</v>
      </c>
      <c r="DIB34" s="48">
        <f t="shared" si="13196"/>
        <v>0</v>
      </c>
      <c r="DIC34" s="48">
        <f t="shared" si="13197"/>
        <v>0</v>
      </c>
      <c r="DID34" s="48">
        <f t="shared" si="13198"/>
        <v>0</v>
      </c>
      <c r="DIE34" s="48">
        <f t="shared" si="13199"/>
        <v>0</v>
      </c>
      <c r="DIF34" s="48">
        <f t="shared" si="13200"/>
        <v>0</v>
      </c>
      <c r="DIG34" s="48">
        <f t="shared" si="13201"/>
        <v>0</v>
      </c>
      <c r="DIH34" s="48">
        <f t="shared" si="13202"/>
        <v>0</v>
      </c>
      <c r="DII34" s="48">
        <f t="shared" si="13203"/>
        <v>0</v>
      </c>
      <c r="DIJ34" s="48">
        <f t="shared" si="13204"/>
        <v>0</v>
      </c>
      <c r="DIK34" s="48">
        <f t="shared" si="13205"/>
        <v>0</v>
      </c>
      <c r="DIL34" s="48">
        <f t="shared" si="13206"/>
        <v>0</v>
      </c>
      <c r="DIM34" s="48">
        <f t="shared" si="13207"/>
        <v>0</v>
      </c>
      <c r="DIN34" s="48">
        <f t="shared" si="13208"/>
        <v>0</v>
      </c>
      <c r="DIO34" s="48">
        <f t="shared" si="13209"/>
        <v>0</v>
      </c>
      <c r="DIP34" s="48">
        <f t="shared" si="13210"/>
        <v>0</v>
      </c>
      <c r="DIQ34" s="48">
        <f t="shared" si="13211"/>
        <v>0</v>
      </c>
      <c r="DIR34" s="48">
        <f t="shared" si="13212"/>
        <v>0</v>
      </c>
      <c r="DIS34" s="48">
        <f t="shared" si="13213"/>
        <v>0</v>
      </c>
      <c r="DIT34" s="48">
        <f t="shared" si="13214"/>
        <v>0</v>
      </c>
      <c r="DIU34" s="48">
        <f t="shared" si="13215"/>
        <v>0</v>
      </c>
      <c r="DIV34" s="48">
        <f t="shared" si="13216"/>
        <v>0</v>
      </c>
      <c r="DIW34" s="48">
        <f t="shared" si="13217"/>
        <v>0</v>
      </c>
      <c r="DIX34" s="48">
        <f t="shared" si="13218"/>
        <v>0</v>
      </c>
      <c r="DIY34" s="48">
        <f t="shared" si="13219"/>
        <v>0</v>
      </c>
      <c r="DIZ34" s="48">
        <f t="shared" si="13220"/>
        <v>0</v>
      </c>
      <c r="DJA34" s="48">
        <f t="shared" si="13221"/>
        <v>0</v>
      </c>
      <c r="DJB34" s="48">
        <f t="shared" si="13222"/>
        <v>0</v>
      </c>
      <c r="DJC34" s="48">
        <f t="shared" si="13223"/>
        <v>0</v>
      </c>
      <c r="DJD34" s="48">
        <f t="shared" si="13224"/>
        <v>0</v>
      </c>
      <c r="DJE34" s="48">
        <f t="shared" si="13225"/>
        <v>0</v>
      </c>
      <c r="DJF34" s="48">
        <f t="shared" si="13226"/>
        <v>0</v>
      </c>
      <c r="DJG34" s="48">
        <f t="shared" si="13227"/>
        <v>0</v>
      </c>
      <c r="DJH34" s="48">
        <f t="shared" si="13228"/>
        <v>0</v>
      </c>
      <c r="DJI34" s="48">
        <f t="shared" si="13229"/>
        <v>0</v>
      </c>
      <c r="DJJ34" s="48">
        <f t="shared" si="13230"/>
        <v>0</v>
      </c>
      <c r="DJK34" s="48">
        <f t="shared" si="13231"/>
        <v>0</v>
      </c>
      <c r="DJL34" s="48">
        <f t="shared" si="13232"/>
        <v>0</v>
      </c>
      <c r="DJM34" s="48">
        <f t="shared" si="13233"/>
        <v>0</v>
      </c>
      <c r="DJN34" s="48">
        <f t="shared" si="13234"/>
        <v>0</v>
      </c>
      <c r="DJO34" s="48">
        <f t="shared" si="13235"/>
        <v>0</v>
      </c>
      <c r="DJP34" s="48">
        <f t="shared" si="13236"/>
        <v>0</v>
      </c>
      <c r="DJQ34" s="48">
        <f t="shared" si="13237"/>
        <v>0</v>
      </c>
      <c r="DJR34" s="48">
        <f t="shared" si="13238"/>
        <v>0</v>
      </c>
      <c r="DJS34" s="48">
        <f t="shared" si="13239"/>
        <v>0</v>
      </c>
      <c r="DJT34" s="48">
        <f t="shared" si="13240"/>
        <v>0</v>
      </c>
      <c r="DJU34" s="48">
        <f t="shared" si="13241"/>
        <v>0</v>
      </c>
      <c r="DJV34" s="48">
        <f t="shared" si="13242"/>
        <v>0</v>
      </c>
      <c r="DJW34" s="48">
        <f t="shared" si="13243"/>
        <v>0</v>
      </c>
      <c r="DJX34" s="48">
        <f t="shared" si="13244"/>
        <v>0</v>
      </c>
      <c r="DJY34" s="48">
        <f t="shared" si="13245"/>
        <v>0</v>
      </c>
      <c r="DJZ34" s="48">
        <f t="shared" si="13246"/>
        <v>0</v>
      </c>
      <c r="DKA34" s="48">
        <f t="shared" si="13247"/>
        <v>0</v>
      </c>
      <c r="DKB34" s="48">
        <f t="shared" si="13248"/>
        <v>0</v>
      </c>
      <c r="DKC34" s="48">
        <f t="shared" si="13249"/>
        <v>0</v>
      </c>
      <c r="DKD34" s="48">
        <f t="shared" si="13250"/>
        <v>0</v>
      </c>
      <c r="DKE34" s="48">
        <f t="shared" si="13251"/>
        <v>0</v>
      </c>
      <c r="DKF34" s="48">
        <f t="shared" si="13252"/>
        <v>0</v>
      </c>
      <c r="DKG34" s="48">
        <f t="shared" si="13253"/>
        <v>0</v>
      </c>
      <c r="DKH34" s="48">
        <f t="shared" si="13254"/>
        <v>0</v>
      </c>
      <c r="DKI34" s="48">
        <f t="shared" si="13255"/>
        <v>0</v>
      </c>
      <c r="DKJ34" s="48">
        <f t="shared" si="13256"/>
        <v>0</v>
      </c>
      <c r="DKK34" s="48">
        <f t="shared" si="13257"/>
        <v>0</v>
      </c>
      <c r="DKL34" s="48">
        <f t="shared" si="13258"/>
        <v>0</v>
      </c>
      <c r="DKM34" s="48">
        <f t="shared" si="13259"/>
        <v>0</v>
      </c>
      <c r="DKN34" s="48">
        <f t="shared" si="13260"/>
        <v>0</v>
      </c>
      <c r="DKO34" s="48">
        <f t="shared" si="13261"/>
        <v>0</v>
      </c>
      <c r="DKP34" s="48">
        <f t="shared" si="13262"/>
        <v>0</v>
      </c>
      <c r="DKQ34" s="48">
        <f t="shared" si="13263"/>
        <v>0</v>
      </c>
      <c r="DKR34" s="48">
        <f t="shared" si="13264"/>
        <v>0</v>
      </c>
      <c r="DKS34" s="48">
        <f t="shared" si="13265"/>
        <v>0</v>
      </c>
      <c r="DKT34" s="48">
        <f t="shared" si="13266"/>
        <v>0</v>
      </c>
      <c r="DKU34" s="48">
        <f t="shared" si="13267"/>
        <v>0</v>
      </c>
      <c r="DKV34" s="48">
        <f t="shared" si="13268"/>
        <v>0</v>
      </c>
      <c r="DKW34" s="48">
        <f t="shared" si="13269"/>
        <v>0</v>
      </c>
      <c r="DKX34" s="48">
        <f t="shared" si="13270"/>
        <v>0</v>
      </c>
      <c r="DKY34" s="48">
        <f t="shared" si="13271"/>
        <v>0</v>
      </c>
      <c r="DKZ34" s="48">
        <f t="shared" si="13272"/>
        <v>0</v>
      </c>
      <c r="DLA34" s="48">
        <f t="shared" si="13273"/>
        <v>0</v>
      </c>
      <c r="DLB34" s="48">
        <f t="shared" si="13274"/>
        <v>0</v>
      </c>
      <c r="DLC34" s="48">
        <f t="shared" si="13275"/>
        <v>0</v>
      </c>
      <c r="DLD34" s="48">
        <f t="shared" si="13276"/>
        <v>0</v>
      </c>
      <c r="DLE34" s="48">
        <f t="shared" si="13277"/>
        <v>0</v>
      </c>
      <c r="DLF34" s="48">
        <f t="shared" si="13278"/>
        <v>0</v>
      </c>
      <c r="DLG34" s="48">
        <f t="shared" si="13279"/>
        <v>0</v>
      </c>
      <c r="DLH34" s="48">
        <f t="shared" si="13280"/>
        <v>0</v>
      </c>
      <c r="DLI34" s="48">
        <f t="shared" si="13281"/>
        <v>0</v>
      </c>
      <c r="DLJ34" s="48"/>
      <c r="DLK34" s="48">
        <f t="shared" si="13282"/>
        <v>0</v>
      </c>
      <c r="DLL34" s="48">
        <f t="shared" si="13283"/>
        <v>0</v>
      </c>
      <c r="DLM34" s="48">
        <f t="shared" si="13284"/>
        <v>0</v>
      </c>
      <c r="DLN34" s="48">
        <f t="shared" si="13285"/>
        <v>0</v>
      </c>
      <c r="DLO34" s="48">
        <f t="shared" si="13286"/>
        <v>0</v>
      </c>
      <c r="DLP34" s="48">
        <f t="shared" si="13287"/>
        <v>0</v>
      </c>
      <c r="DLQ34" s="48">
        <f t="shared" si="13288"/>
        <v>0</v>
      </c>
      <c r="DLR34" s="48">
        <f t="shared" si="13289"/>
        <v>0</v>
      </c>
      <c r="DLS34" s="48">
        <f t="shared" si="13290"/>
        <v>0</v>
      </c>
      <c r="DLT34" s="48">
        <f t="shared" si="13291"/>
        <v>0</v>
      </c>
      <c r="DLU34" s="48">
        <f t="shared" si="13292"/>
        <v>0</v>
      </c>
      <c r="DLV34" s="48">
        <f t="shared" si="13293"/>
        <v>0</v>
      </c>
      <c r="DLW34" s="48">
        <f t="shared" si="13294"/>
        <v>0</v>
      </c>
      <c r="DLX34" s="48">
        <f t="shared" si="13295"/>
        <v>0</v>
      </c>
      <c r="DLY34" s="48">
        <f t="shared" si="13296"/>
        <v>0</v>
      </c>
      <c r="DLZ34" s="48">
        <f t="shared" si="13297"/>
        <v>0</v>
      </c>
      <c r="DMA34" s="48">
        <f t="shared" si="13298"/>
        <v>0</v>
      </c>
      <c r="DMB34" s="48">
        <f t="shared" si="13299"/>
        <v>0</v>
      </c>
      <c r="DMC34" s="48">
        <f t="shared" si="13300"/>
        <v>0</v>
      </c>
      <c r="DMD34" s="48">
        <f t="shared" si="13301"/>
        <v>0</v>
      </c>
      <c r="DME34" s="48">
        <f t="shared" si="13302"/>
        <v>0</v>
      </c>
      <c r="DMF34" s="48">
        <f t="shared" si="13303"/>
        <v>0</v>
      </c>
      <c r="DMG34" s="48">
        <f t="shared" si="13304"/>
        <v>0</v>
      </c>
      <c r="DMH34" s="48">
        <f t="shared" si="13305"/>
        <v>0</v>
      </c>
      <c r="DMI34" s="48">
        <f t="shared" si="13306"/>
        <v>0</v>
      </c>
      <c r="DMJ34" s="48">
        <f t="shared" si="13307"/>
        <v>0</v>
      </c>
      <c r="DMK34" s="48">
        <f t="shared" si="13308"/>
        <v>0</v>
      </c>
      <c r="DML34" s="48">
        <f t="shared" si="13309"/>
        <v>0</v>
      </c>
      <c r="DMM34" s="48">
        <f t="shared" si="13310"/>
        <v>0</v>
      </c>
      <c r="DMN34" s="48">
        <f t="shared" si="13311"/>
        <v>0</v>
      </c>
      <c r="DMO34" s="48">
        <f t="shared" si="13312"/>
        <v>0</v>
      </c>
      <c r="DMP34" s="48">
        <f t="shared" si="13313"/>
        <v>0</v>
      </c>
      <c r="DMQ34" s="48">
        <f t="shared" si="13314"/>
        <v>0</v>
      </c>
      <c r="DMR34" s="48">
        <f t="shared" si="13315"/>
        <v>0</v>
      </c>
      <c r="DMS34" s="48">
        <f t="shared" si="13316"/>
        <v>0</v>
      </c>
      <c r="DMT34" s="48">
        <f t="shared" si="13317"/>
        <v>0</v>
      </c>
      <c r="DMU34" s="48">
        <f t="shared" si="13318"/>
        <v>0</v>
      </c>
      <c r="DMV34" s="48">
        <f t="shared" si="13319"/>
        <v>0</v>
      </c>
      <c r="DMW34" s="48">
        <f t="shared" si="13320"/>
        <v>0</v>
      </c>
      <c r="DMX34" s="48">
        <f t="shared" si="13321"/>
        <v>0</v>
      </c>
      <c r="DMY34" s="48">
        <f t="shared" si="13322"/>
        <v>0</v>
      </c>
      <c r="DMZ34" s="48">
        <f t="shared" si="13323"/>
        <v>0</v>
      </c>
      <c r="DNA34" s="48">
        <f t="shared" si="13324"/>
        <v>0</v>
      </c>
      <c r="DNB34" s="48">
        <f t="shared" si="13325"/>
        <v>0</v>
      </c>
      <c r="DNC34" s="48">
        <f t="shared" si="13326"/>
        <v>0</v>
      </c>
      <c r="DND34" s="48">
        <f t="shared" si="13327"/>
        <v>0</v>
      </c>
      <c r="DNE34" s="48">
        <f t="shared" si="13328"/>
        <v>0</v>
      </c>
      <c r="DNF34" s="48">
        <f t="shared" si="13329"/>
        <v>0</v>
      </c>
      <c r="DNG34" s="48">
        <f t="shared" si="13330"/>
        <v>0</v>
      </c>
      <c r="DNH34" s="48">
        <f t="shared" si="13331"/>
        <v>0</v>
      </c>
      <c r="DNI34" s="48">
        <f t="shared" si="13332"/>
        <v>0</v>
      </c>
      <c r="DNJ34" s="48">
        <f t="shared" si="13333"/>
        <v>0</v>
      </c>
      <c r="DNK34" s="48">
        <f t="shared" si="13334"/>
        <v>0</v>
      </c>
      <c r="DNL34" s="48">
        <f t="shared" si="13335"/>
        <v>0</v>
      </c>
      <c r="DNM34" s="48">
        <f t="shared" si="13336"/>
        <v>0</v>
      </c>
      <c r="DNN34" s="48">
        <f t="shared" si="13337"/>
        <v>0</v>
      </c>
      <c r="DNO34" s="48">
        <f t="shared" si="13338"/>
        <v>0</v>
      </c>
      <c r="DNP34" s="48">
        <f t="shared" si="13339"/>
        <v>0</v>
      </c>
      <c r="DNQ34" s="48">
        <f t="shared" si="13340"/>
        <v>0</v>
      </c>
      <c r="DNR34" s="48">
        <f t="shared" si="13341"/>
        <v>0</v>
      </c>
      <c r="DNS34" s="48">
        <f t="shared" si="13342"/>
        <v>0</v>
      </c>
      <c r="DNT34" s="48">
        <f t="shared" si="13343"/>
        <v>0</v>
      </c>
      <c r="DNU34" s="48">
        <f t="shared" si="13344"/>
        <v>0</v>
      </c>
      <c r="DNV34" s="48">
        <f t="shared" si="13345"/>
        <v>0</v>
      </c>
      <c r="DNW34" s="48">
        <f t="shared" si="13346"/>
        <v>0</v>
      </c>
      <c r="DNX34" s="48">
        <f t="shared" si="13347"/>
        <v>0</v>
      </c>
      <c r="DNY34" s="48">
        <f t="shared" si="13348"/>
        <v>0</v>
      </c>
      <c r="DNZ34" s="48">
        <f t="shared" si="13349"/>
        <v>0</v>
      </c>
      <c r="DOA34" s="48">
        <f t="shared" si="13350"/>
        <v>0</v>
      </c>
      <c r="DOB34" s="48">
        <f t="shared" si="13351"/>
        <v>0</v>
      </c>
      <c r="DOC34" s="48">
        <f t="shared" si="13352"/>
        <v>0</v>
      </c>
      <c r="DOD34" s="48">
        <f t="shared" si="13353"/>
        <v>0</v>
      </c>
      <c r="DOE34" s="48">
        <f t="shared" si="13354"/>
        <v>0</v>
      </c>
      <c r="DOF34" s="48">
        <f t="shared" si="13355"/>
        <v>0</v>
      </c>
      <c r="DOG34" s="48">
        <f t="shared" si="13356"/>
        <v>0</v>
      </c>
      <c r="DOH34" s="48">
        <f t="shared" si="13357"/>
        <v>0</v>
      </c>
      <c r="DOI34" s="48">
        <f t="shared" si="13358"/>
        <v>0</v>
      </c>
      <c r="DOJ34" s="48">
        <f t="shared" si="13359"/>
        <v>0</v>
      </c>
      <c r="DOK34" s="48">
        <f t="shared" si="13360"/>
        <v>0</v>
      </c>
      <c r="DOL34" s="48">
        <f t="shared" si="13361"/>
        <v>0</v>
      </c>
      <c r="DOM34" s="48">
        <f t="shared" si="13362"/>
        <v>0</v>
      </c>
      <c r="DON34" s="48">
        <f t="shared" si="13363"/>
        <v>0</v>
      </c>
      <c r="DOO34" s="48">
        <f t="shared" si="13364"/>
        <v>0</v>
      </c>
      <c r="DOP34" s="48">
        <f t="shared" si="13365"/>
        <v>0</v>
      </c>
      <c r="DOQ34" s="48">
        <f t="shared" si="13366"/>
        <v>0</v>
      </c>
      <c r="DOR34" s="48">
        <f t="shared" si="13367"/>
        <v>0</v>
      </c>
      <c r="DOS34" s="48">
        <f t="shared" si="13368"/>
        <v>0</v>
      </c>
      <c r="DOT34" s="48">
        <f t="shared" si="13369"/>
        <v>0</v>
      </c>
      <c r="DOU34" s="48">
        <f t="shared" si="13370"/>
        <v>0</v>
      </c>
      <c r="DOV34" s="48">
        <f t="shared" si="13371"/>
        <v>0</v>
      </c>
      <c r="DOW34" s="48">
        <f t="shared" si="13372"/>
        <v>0</v>
      </c>
      <c r="DOX34" s="48">
        <f t="shared" si="13373"/>
        <v>0</v>
      </c>
      <c r="DOY34" s="48">
        <f t="shared" si="13374"/>
        <v>0</v>
      </c>
      <c r="DOZ34" s="48">
        <f t="shared" si="13375"/>
        <v>0</v>
      </c>
      <c r="DPA34" s="48">
        <f t="shared" si="13376"/>
        <v>0</v>
      </c>
      <c r="DPB34" s="48">
        <f t="shared" si="13377"/>
        <v>0</v>
      </c>
      <c r="DPC34" s="48">
        <f t="shared" si="13378"/>
        <v>0</v>
      </c>
      <c r="DPD34" s="48">
        <f t="shared" si="13379"/>
        <v>0</v>
      </c>
      <c r="DPE34" s="48">
        <f t="shared" si="13380"/>
        <v>0</v>
      </c>
      <c r="DPF34" s="48">
        <f t="shared" si="13381"/>
        <v>0</v>
      </c>
      <c r="DPG34" s="48">
        <f t="shared" si="13382"/>
        <v>0</v>
      </c>
      <c r="DPH34" s="48">
        <f t="shared" si="13383"/>
        <v>0</v>
      </c>
      <c r="DPI34" s="48">
        <f t="shared" si="13384"/>
        <v>0</v>
      </c>
      <c r="DPJ34" s="48">
        <f t="shared" si="13385"/>
        <v>0</v>
      </c>
      <c r="DPK34" s="48">
        <f t="shared" si="13386"/>
        <v>0</v>
      </c>
      <c r="DPL34" s="48">
        <f t="shared" si="13387"/>
        <v>0</v>
      </c>
      <c r="DPM34" s="48">
        <f t="shared" si="13388"/>
        <v>0</v>
      </c>
      <c r="DPN34" s="48">
        <f t="shared" si="13389"/>
        <v>0</v>
      </c>
      <c r="DPO34" s="48">
        <f t="shared" si="13390"/>
        <v>0</v>
      </c>
      <c r="DPP34" s="48">
        <f t="shared" si="13391"/>
        <v>0</v>
      </c>
      <c r="DPQ34" s="48">
        <f t="shared" si="13392"/>
        <v>0</v>
      </c>
      <c r="DPR34" s="48">
        <f t="shared" si="13393"/>
        <v>0</v>
      </c>
      <c r="DPS34" s="48">
        <f t="shared" si="13394"/>
        <v>0</v>
      </c>
      <c r="DPT34" s="48">
        <f t="shared" si="13395"/>
        <v>0</v>
      </c>
      <c r="DPU34" s="48">
        <f t="shared" si="13396"/>
        <v>0</v>
      </c>
      <c r="DPV34" s="48">
        <f t="shared" si="13397"/>
        <v>0</v>
      </c>
      <c r="DPW34" s="48">
        <f t="shared" si="13398"/>
        <v>0</v>
      </c>
      <c r="DPX34" s="48">
        <f t="shared" si="13399"/>
        <v>0</v>
      </c>
      <c r="DPY34" s="48">
        <f t="shared" si="13400"/>
        <v>0</v>
      </c>
      <c r="DPZ34" s="48">
        <f t="shared" si="13401"/>
        <v>0</v>
      </c>
      <c r="DQA34" s="48">
        <f t="shared" si="13402"/>
        <v>0</v>
      </c>
      <c r="DQB34" s="48">
        <f t="shared" si="13403"/>
        <v>0</v>
      </c>
      <c r="DQC34" s="48">
        <f t="shared" si="13404"/>
        <v>0</v>
      </c>
      <c r="DQD34" s="48">
        <f t="shared" si="13405"/>
        <v>0</v>
      </c>
      <c r="DQE34" s="48">
        <f t="shared" si="13406"/>
        <v>0</v>
      </c>
      <c r="DQF34" s="48">
        <f t="shared" si="13407"/>
        <v>0</v>
      </c>
      <c r="DQG34" s="48">
        <f t="shared" si="13408"/>
        <v>0</v>
      </c>
      <c r="DQH34" s="48">
        <f t="shared" si="13409"/>
        <v>0</v>
      </c>
      <c r="DQI34" s="48">
        <f t="shared" si="13410"/>
        <v>0</v>
      </c>
      <c r="DQJ34" s="48">
        <f t="shared" si="13411"/>
        <v>0</v>
      </c>
      <c r="DQK34" s="48">
        <f t="shared" si="13412"/>
        <v>0</v>
      </c>
      <c r="DQL34" s="48">
        <f t="shared" si="13413"/>
        <v>0</v>
      </c>
      <c r="DQM34" s="48">
        <f t="shared" si="13414"/>
        <v>0</v>
      </c>
      <c r="DQN34" s="48">
        <f t="shared" si="13415"/>
        <v>0</v>
      </c>
      <c r="DQO34" s="48">
        <f t="shared" si="13416"/>
        <v>0</v>
      </c>
      <c r="DQP34" s="48">
        <f t="shared" si="13417"/>
        <v>0</v>
      </c>
      <c r="DQQ34" s="48">
        <f t="shared" si="13418"/>
        <v>0</v>
      </c>
      <c r="DQR34" s="48">
        <f t="shared" si="13419"/>
        <v>0</v>
      </c>
      <c r="DQS34" s="48">
        <f t="shared" si="13420"/>
        <v>0</v>
      </c>
      <c r="DQT34" s="48">
        <f t="shared" si="13421"/>
        <v>0</v>
      </c>
      <c r="DQU34" s="48">
        <f t="shared" si="13422"/>
        <v>0</v>
      </c>
      <c r="DQV34" s="48">
        <f t="shared" si="13423"/>
        <v>0</v>
      </c>
      <c r="DQW34" s="48">
        <f t="shared" si="13424"/>
        <v>0</v>
      </c>
      <c r="DQX34" s="48">
        <f t="shared" si="13425"/>
        <v>0</v>
      </c>
      <c r="DQY34" s="48">
        <f t="shared" si="13426"/>
        <v>0</v>
      </c>
      <c r="DQZ34" s="48">
        <f t="shared" si="13427"/>
        <v>0</v>
      </c>
      <c r="DRA34" s="48">
        <f t="shared" si="13428"/>
        <v>0</v>
      </c>
      <c r="DRB34" s="48">
        <f t="shared" si="13429"/>
        <v>0</v>
      </c>
      <c r="DRC34" s="48">
        <f t="shared" si="13430"/>
        <v>0</v>
      </c>
      <c r="DRD34" s="48">
        <f t="shared" si="13431"/>
        <v>0</v>
      </c>
      <c r="DRE34" s="48">
        <f t="shared" si="13432"/>
        <v>0</v>
      </c>
      <c r="DRF34" s="48">
        <f t="shared" si="13433"/>
        <v>0</v>
      </c>
      <c r="DRG34" s="48">
        <f t="shared" si="13434"/>
        <v>0</v>
      </c>
      <c r="DRH34" s="48">
        <f t="shared" si="13435"/>
        <v>0</v>
      </c>
      <c r="DRI34" s="48">
        <f t="shared" si="13436"/>
        <v>0</v>
      </c>
      <c r="DRJ34" s="48">
        <f t="shared" si="13437"/>
        <v>0</v>
      </c>
      <c r="DRK34" s="48">
        <f t="shared" si="13438"/>
        <v>0</v>
      </c>
      <c r="DRL34" s="48">
        <f t="shared" si="13439"/>
        <v>0</v>
      </c>
      <c r="DRM34" s="48">
        <f t="shared" si="13440"/>
        <v>0</v>
      </c>
      <c r="DRN34" s="48">
        <f t="shared" si="13441"/>
        <v>0</v>
      </c>
      <c r="DRO34" s="48">
        <f t="shared" si="13442"/>
        <v>0</v>
      </c>
      <c r="DRP34" s="48">
        <f t="shared" si="13443"/>
        <v>0</v>
      </c>
      <c r="DRQ34" s="48">
        <f t="shared" si="13444"/>
        <v>0</v>
      </c>
      <c r="DRR34" s="48">
        <f t="shared" si="13445"/>
        <v>0</v>
      </c>
      <c r="DRS34" s="48">
        <f t="shared" si="13446"/>
        <v>0</v>
      </c>
      <c r="DRT34" s="48">
        <f t="shared" si="13447"/>
        <v>0</v>
      </c>
      <c r="DRU34" s="48">
        <f t="shared" si="13448"/>
        <v>0</v>
      </c>
      <c r="DRV34" s="48">
        <f t="shared" si="13449"/>
        <v>0</v>
      </c>
      <c r="DRW34" s="48">
        <f t="shared" si="13450"/>
        <v>0</v>
      </c>
      <c r="DRX34" s="48">
        <f t="shared" si="13451"/>
        <v>0</v>
      </c>
      <c r="DRY34" s="48">
        <f t="shared" si="13452"/>
        <v>0</v>
      </c>
      <c r="DRZ34" s="48">
        <f t="shared" si="13453"/>
        <v>0</v>
      </c>
      <c r="DSA34" s="48">
        <f t="shared" si="13454"/>
        <v>0</v>
      </c>
      <c r="DSB34" s="48">
        <f t="shared" si="13455"/>
        <v>0</v>
      </c>
      <c r="DSC34" s="48">
        <f t="shared" si="13456"/>
        <v>0</v>
      </c>
      <c r="DSD34" s="48">
        <f t="shared" si="13457"/>
        <v>0</v>
      </c>
      <c r="DSE34" s="48">
        <f t="shared" si="13458"/>
        <v>0</v>
      </c>
      <c r="DSF34" s="48">
        <f t="shared" si="13459"/>
        <v>0</v>
      </c>
      <c r="DSG34" s="48">
        <f t="shared" si="13460"/>
        <v>0</v>
      </c>
      <c r="DSH34" s="48">
        <f t="shared" si="13461"/>
        <v>0</v>
      </c>
      <c r="DSI34" s="48">
        <f t="shared" si="13462"/>
        <v>0</v>
      </c>
      <c r="DSJ34" s="48">
        <f t="shared" si="13463"/>
        <v>0</v>
      </c>
      <c r="DSK34" s="48">
        <f t="shared" si="13464"/>
        <v>0</v>
      </c>
      <c r="DSL34" s="48">
        <f t="shared" si="13465"/>
        <v>0</v>
      </c>
      <c r="DSM34" s="48">
        <f t="shared" si="13466"/>
        <v>0</v>
      </c>
      <c r="DSN34" s="48">
        <f t="shared" si="13467"/>
        <v>0</v>
      </c>
      <c r="DSO34" s="48">
        <f t="shared" si="13468"/>
        <v>0</v>
      </c>
      <c r="DSP34" s="48">
        <f t="shared" si="13469"/>
        <v>0</v>
      </c>
      <c r="DSQ34" s="48">
        <f t="shared" si="13470"/>
        <v>0</v>
      </c>
      <c r="DSR34" s="48">
        <f t="shared" si="13471"/>
        <v>0</v>
      </c>
      <c r="DSS34" s="48">
        <f t="shared" si="13472"/>
        <v>0</v>
      </c>
      <c r="DST34" s="48">
        <f t="shared" si="13473"/>
        <v>0</v>
      </c>
      <c r="DSU34" s="48">
        <f t="shared" si="13474"/>
        <v>0</v>
      </c>
      <c r="DSV34" s="48">
        <f t="shared" si="13475"/>
        <v>0</v>
      </c>
      <c r="DSW34" s="48">
        <f t="shared" si="13476"/>
        <v>0</v>
      </c>
      <c r="DSX34" s="48">
        <f t="shared" si="13477"/>
        <v>0</v>
      </c>
      <c r="DSY34" s="48">
        <f t="shared" si="13478"/>
        <v>0</v>
      </c>
      <c r="DSZ34" s="48">
        <f t="shared" si="13479"/>
        <v>0</v>
      </c>
      <c r="DTA34" s="48">
        <f t="shared" si="13480"/>
        <v>0</v>
      </c>
      <c r="DTB34" s="48">
        <f t="shared" si="13481"/>
        <v>0</v>
      </c>
      <c r="DTC34" s="48">
        <f t="shared" si="13482"/>
        <v>0</v>
      </c>
      <c r="DTD34" s="48">
        <f t="shared" si="13483"/>
        <v>0</v>
      </c>
      <c r="DTE34" s="48">
        <f t="shared" si="13484"/>
        <v>0</v>
      </c>
      <c r="DTF34" s="48">
        <f t="shared" si="13485"/>
        <v>0</v>
      </c>
      <c r="DTG34" s="48">
        <f t="shared" si="13486"/>
        <v>0</v>
      </c>
      <c r="DTH34" s="48">
        <f t="shared" si="13487"/>
        <v>0</v>
      </c>
      <c r="DTI34" s="48">
        <f t="shared" si="13488"/>
        <v>0</v>
      </c>
      <c r="DTJ34" s="48">
        <f t="shared" si="13489"/>
        <v>0</v>
      </c>
      <c r="DTK34" s="48">
        <f t="shared" si="13490"/>
        <v>0</v>
      </c>
      <c r="DTL34" s="48">
        <f t="shared" si="13491"/>
        <v>0</v>
      </c>
      <c r="DTM34" s="48">
        <f t="shared" si="13492"/>
        <v>0</v>
      </c>
      <c r="DTN34" s="48">
        <f t="shared" si="13493"/>
        <v>0</v>
      </c>
      <c r="DTO34" s="48">
        <f t="shared" si="13494"/>
        <v>0</v>
      </c>
      <c r="DTP34" s="48">
        <f t="shared" si="13495"/>
        <v>0</v>
      </c>
      <c r="DTQ34" s="48">
        <f t="shared" si="13496"/>
        <v>0</v>
      </c>
      <c r="DTR34" s="48">
        <f t="shared" si="13497"/>
        <v>0</v>
      </c>
      <c r="DTS34" s="48">
        <f t="shared" si="13498"/>
        <v>0</v>
      </c>
      <c r="DTT34" s="48">
        <f t="shared" si="13499"/>
        <v>0</v>
      </c>
      <c r="DTU34" s="48">
        <f t="shared" si="13500"/>
        <v>0</v>
      </c>
      <c r="DTV34" s="48">
        <f t="shared" si="13501"/>
        <v>0</v>
      </c>
      <c r="DTW34" s="48">
        <f t="shared" si="13502"/>
        <v>0</v>
      </c>
      <c r="DTX34" s="48">
        <f t="shared" si="13503"/>
        <v>0</v>
      </c>
      <c r="DTY34" s="48">
        <f t="shared" si="13504"/>
        <v>0</v>
      </c>
      <c r="DTZ34" s="48">
        <f t="shared" si="13505"/>
        <v>0</v>
      </c>
      <c r="DUA34" s="48">
        <f t="shared" si="13506"/>
        <v>0</v>
      </c>
      <c r="DUB34" s="48">
        <f t="shared" si="13507"/>
        <v>0</v>
      </c>
      <c r="DUC34" s="48">
        <f t="shared" si="13508"/>
        <v>0</v>
      </c>
      <c r="DUD34" s="48">
        <f t="shared" si="13509"/>
        <v>0</v>
      </c>
      <c r="DUE34" s="48">
        <f t="shared" si="13510"/>
        <v>0</v>
      </c>
      <c r="DUF34" s="48">
        <f t="shared" si="13511"/>
        <v>0</v>
      </c>
      <c r="DUG34" s="48">
        <f t="shared" si="13512"/>
        <v>0</v>
      </c>
      <c r="DUH34" s="48">
        <f t="shared" si="13513"/>
        <v>0</v>
      </c>
      <c r="DUI34" s="48">
        <f t="shared" si="13514"/>
        <v>0</v>
      </c>
      <c r="DUJ34" s="48">
        <f t="shared" si="13515"/>
        <v>0</v>
      </c>
      <c r="DUK34" s="48">
        <f t="shared" si="13516"/>
        <v>0</v>
      </c>
      <c r="DUL34" s="48">
        <f t="shared" si="13517"/>
        <v>0</v>
      </c>
      <c r="DUM34" s="48">
        <f t="shared" si="13518"/>
        <v>0</v>
      </c>
      <c r="DUN34" s="48">
        <f t="shared" si="13519"/>
        <v>0</v>
      </c>
      <c r="DUO34" s="48">
        <f t="shared" si="13520"/>
        <v>0</v>
      </c>
      <c r="DUP34" s="48">
        <f t="shared" si="13521"/>
        <v>0</v>
      </c>
      <c r="DUQ34" s="48">
        <f t="shared" si="13522"/>
        <v>0</v>
      </c>
      <c r="DUR34" s="48">
        <f t="shared" si="13523"/>
        <v>0</v>
      </c>
      <c r="DUS34" s="48">
        <f t="shared" si="13524"/>
        <v>0</v>
      </c>
      <c r="DUT34" s="48">
        <f t="shared" si="13525"/>
        <v>0</v>
      </c>
      <c r="DUU34" s="48">
        <f t="shared" si="13526"/>
        <v>0</v>
      </c>
      <c r="DUV34" s="48">
        <f t="shared" si="13527"/>
        <v>0</v>
      </c>
      <c r="DUW34" s="48">
        <f t="shared" si="13528"/>
        <v>0</v>
      </c>
      <c r="DUX34" s="48">
        <f t="shared" si="13529"/>
        <v>0</v>
      </c>
      <c r="DUY34" s="48">
        <f t="shared" si="13530"/>
        <v>0</v>
      </c>
      <c r="DUZ34" s="48">
        <f t="shared" si="13531"/>
        <v>0</v>
      </c>
      <c r="DVA34" s="48">
        <f t="shared" si="13532"/>
        <v>0</v>
      </c>
      <c r="DVB34" s="48">
        <f t="shared" si="13533"/>
        <v>0</v>
      </c>
      <c r="DVC34" s="48">
        <f t="shared" si="13534"/>
        <v>0</v>
      </c>
      <c r="DVD34" s="48">
        <f t="shared" si="13535"/>
        <v>0</v>
      </c>
      <c r="DVE34" s="48">
        <f t="shared" si="13536"/>
        <v>0</v>
      </c>
      <c r="DVF34" s="48">
        <f t="shared" si="13537"/>
        <v>0</v>
      </c>
      <c r="DVG34" s="48">
        <f t="shared" si="13538"/>
        <v>0</v>
      </c>
      <c r="DVH34" s="48">
        <f t="shared" si="13539"/>
        <v>0</v>
      </c>
      <c r="DVI34" s="48">
        <f t="shared" si="13540"/>
        <v>0</v>
      </c>
      <c r="DVJ34" s="48">
        <f t="shared" si="13541"/>
        <v>0</v>
      </c>
      <c r="DVK34" s="48">
        <f t="shared" si="13542"/>
        <v>0</v>
      </c>
      <c r="DVL34" s="48">
        <f t="shared" si="13543"/>
        <v>0</v>
      </c>
      <c r="DVM34" s="48">
        <f t="shared" si="13544"/>
        <v>0</v>
      </c>
      <c r="DVN34" s="48">
        <f t="shared" si="13545"/>
        <v>0</v>
      </c>
      <c r="DVO34" s="48">
        <f t="shared" si="13546"/>
        <v>0</v>
      </c>
      <c r="DVP34" s="48">
        <f t="shared" si="13547"/>
        <v>0</v>
      </c>
      <c r="DVQ34" s="48">
        <f t="shared" si="13548"/>
        <v>0</v>
      </c>
      <c r="DVR34" s="48">
        <f t="shared" si="13549"/>
        <v>0</v>
      </c>
      <c r="DVS34" s="48">
        <f t="shared" si="13550"/>
        <v>0</v>
      </c>
      <c r="DVT34" s="48">
        <f t="shared" si="13551"/>
        <v>0</v>
      </c>
      <c r="DVU34" s="48">
        <f t="shared" si="13552"/>
        <v>0</v>
      </c>
      <c r="DVV34" s="48">
        <f t="shared" si="13553"/>
        <v>0</v>
      </c>
      <c r="DVW34" s="48">
        <f t="shared" si="13554"/>
        <v>0</v>
      </c>
      <c r="DVX34" s="48">
        <f t="shared" si="13555"/>
        <v>0</v>
      </c>
      <c r="DVY34" s="48">
        <f t="shared" si="13556"/>
        <v>0</v>
      </c>
      <c r="DVZ34" s="48">
        <f t="shared" si="13557"/>
        <v>0</v>
      </c>
      <c r="DWA34" s="48">
        <f t="shared" si="13558"/>
        <v>0</v>
      </c>
      <c r="DWB34" s="48">
        <f t="shared" si="13559"/>
        <v>0</v>
      </c>
      <c r="DWC34" s="48">
        <f t="shared" si="13560"/>
        <v>0</v>
      </c>
      <c r="DWD34" s="48">
        <f t="shared" si="13561"/>
        <v>0</v>
      </c>
      <c r="DWE34" s="48">
        <f t="shared" si="13562"/>
        <v>0</v>
      </c>
      <c r="DWF34" s="48">
        <f t="shared" si="13563"/>
        <v>0</v>
      </c>
      <c r="DWG34" s="48">
        <f t="shared" si="13564"/>
        <v>0</v>
      </c>
      <c r="DWH34" s="48">
        <f t="shared" si="13565"/>
        <v>0</v>
      </c>
      <c r="DWI34" s="48">
        <f t="shared" si="13566"/>
        <v>0</v>
      </c>
      <c r="DWJ34" s="48">
        <f t="shared" si="13567"/>
        <v>0</v>
      </c>
      <c r="DWK34" s="48">
        <f t="shared" si="13568"/>
        <v>0</v>
      </c>
      <c r="DWL34" s="48">
        <f t="shared" si="13569"/>
        <v>0</v>
      </c>
      <c r="DWM34" s="48">
        <f t="shared" si="13570"/>
        <v>0</v>
      </c>
      <c r="DWN34" s="48">
        <f t="shared" si="13571"/>
        <v>0</v>
      </c>
      <c r="DWO34" s="48">
        <f t="shared" si="13572"/>
        <v>0</v>
      </c>
      <c r="DWP34" s="48">
        <f t="shared" si="13573"/>
        <v>0</v>
      </c>
      <c r="DWQ34" s="48">
        <f t="shared" si="13574"/>
        <v>0</v>
      </c>
      <c r="DWR34" s="48">
        <f t="shared" si="13575"/>
        <v>0</v>
      </c>
      <c r="DWS34" s="48">
        <f t="shared" si="13576"/>
        <v>0</v>
      </c>
      <c r="DWT34" s="48">
        <f t="shared" si="13577"/>
        <v>0</v>
      </c>
      <c r="DWU34" s="48">
        <f t="shared" si="13578"/>
        <v>0</v>
      </c>
      <c r="DWV34" s="48">
        <f t="shared" si="13579"/>
        <v>0</v>
      </c>
      <c r="DWW34" s="48">
        <f t="shared" si="13580"/>
        <v>0</v>
      </c>
      <c r="DWX34" s="48">
        <f t="shared" si="13581"/>
        <v>0</v>
      </c>
      <c r="DWY34" s="48">
        <f t="shared" si="13582"/>
        <v>0</v>
      </c>
      <c r="DWZ34" s="48">
        <f t="shared" si="13583"/>
        <v>0</v>
      </c>
      <c r="DXA34" s="48">
        <f t="shared" si="13584"/>
        <v>0</v>
      </c>
      <c r="DXB34" s="48">
        <f t="shared" si="13585"/>
        <v>0</v>
      </c>
      <c r="DXC34" s="48">
        <f t="shared" si="13586"/>
        <v>0</v>
      </c>
      <c r="DXD34" s="48">
        <f t="shared" si="13587"/>
        <v>0</v>
      </c>
      <c r="DXE34" s="48">
        <f t="shared" si="13588"/>
        <v>0</v>
      </c>
      <c r="DXF34" s="48">
        <f t="shared" si="13589"/>
        <v>0</v>
      </c>
      <c r="DXG34" s="48">
        <f t="shared" si="13590"/>
        <v>0</v>
      </c>
      <c r="DXH34" s="48">
        <f t="shared" si="13591"/>
        <v>0</v>
      </c>
      <c r="DXI34" s="48">
        <f t="shared" si="13592"/>
        <v>0</v>
      </c>
      <c r="DXJ34" s="48">
        <f t="shared" si="13593"/>
        <v>0</v>
      </c>
      <c r="DXK34" s="48">
        <f t="shared" si="13594"/>
        <v>0</v>
      </c>
      <c r="DXL34" s="48">
        <f t="shared" si="13595"/>
        <v>0</v>
      </c>
      <c r="DXM34" s="48">
        <f t="shared" si="13596"/>
        <v>0</v>
      </c>
      <c r="DXN34" s="48">
        <f t="shared" si="13597"/>
        <v>0</v>
      </c>
      <c r="DXO34" s="48">
        <f t="shared" si="13598"/>
        <v>0</v>
      </c>
      <c r="DXP34" s="48">
        <f t="shared" si="13599"/>
        <v>0</v>
      </c>
      <c r="DXQ34" s="48">
        <f t="shared" si="13600"/>
        <v>0</v>
      </c>
      <c r="DXR34" s="48">
        <f t="shared" si="13601"/>
        <v>0</v>
      </c>
      <c r="DXS34" s="48">
        <f t="shared" si="13602"/>
        <v>0</v>
      </c>
      <c r="DXT34" s="48">
        <f t="shared" si="13603"/>
        <v>0</v>
      </c>
      <c r="DXU34" s="48">
        <f t="shared" si="13604"/>
        <v>0</v>
      </c>
      <c r="DXV34" s="48">
        <f t="shared" si="13605"/>
        <v>0</v>
      </c>
      <c r="DXW34" s="48">
        <f t="shared" si="13606"/>
        <v>0</v>
      </c>
      <c r="DXX34" s="48">
        <f t="shared" si="13607"/>
        <v>0</v>
      </c>
      <c r="DXY34" s="48">
        <f t="shared" si="13608"/>
        <v>0</v>
      </c>
      <c r="DXZ34" s="48">
        <f t="shared" si="13609"/>
        <v>0</v>
      </c>
      <c r="DYA34" s="48">
        <f t="shared" si="13610"/>
        <v>0</v>
      </c>
      <c r="DYB34" s="48">
        <f t="shared" si="13611"/>
        <v>0</v>
      </c>
      <c r="DYC34" s="48">
        <f t="shared" si="13612"/>
        <v>0</v>
      </c>
      <c r="DYD34" s="48">
        <f t="shared" si="13613"/>
        <v>0</v>
      </c>
      <c r="DYE34" s="48">
        <f t="shared" si="13614"/>
        <v>0</v>
      </c>
      <c r="DYF34" s="48">
        <f t="shared" si="13615"/>
        <v>0</v>
      </c>
      <c r="DYG34" s="48">
        <f t="shared" si="13616"/>
        <v>0</v>
      </c>
      <c r="DYH34" s="48">
        <f t="shared" si="13617"/>
        <v>0</v>
      </c>
      <c r="DYI34" s="48">
        <f t="shared" si="13618"/>
        <v>0</v>
      </c>
      <c r="DYJ34" s="48">
        <f t="shared" si="13619"/>
        <v>0</v>
      </c>
      <c r="DYK34" s="48">
        <f t="shared" si="13620"/>
        <v>0</v>
      </c>
      <c r="DYL34" s="48">
        <f t="shared" si="13621"/>
        <v>0</v>
      </c>
      <c r="DYM34" s="48">
        <f t="shared" si="13622"/>
        <v>0</v>
      </c>
      <c r="DYN34" s="48">
        <f t="shared" si="13623"/>
        <v>0</v>
      </c>
      <c r="DYO34" s="48">
        <f t="shared" si="13624"/>
        <v>0</v>
      </c>
      <c r="DYP34" s="48">
        <f t="shared" si="13625"/>
        <v>0</v>
      </c>
      <c r="DYQ34" s="48">
        <f t="shared" si="13626"/>
        <v>0</v>
      </c>
      <c r="DYR34" s="48">
        <f t="shared" si="13627"/>
        <v>0</v>
      </c>
      <c r="DYS34" s="48">
        <f t="shared" si="13628"/>
        <v>0</v>
      </c>
      <c r="DYT34" s="48">
        <f t="shared" si="13629"/>
        <v>0</v>
      </c>
      <c r="DYU34" s="48">
        <f t="shared" si="13630"/>
        <v>0</v>
      </c>
      <c r="DYV34" s="48">
        <f t="shared" si="13631"/>
        <v>0</v>
      </c>
      <c r="DYW34" s="48">
        <f t="shared" si="13632"/>
        <v>0</v>
      </c>
      <c r="DYX34" s="48">
        <f t="shared" si="13633"/>
        <v>0</v>
      </c>
      <c r="DYY34" s="48">
        <f t="shared" si="13634"/>
        <v>0</v>
      </c>
      <c r="DYZ34" s="48">
        <f t="shared" si="13635"/>
        <v>0</v>
      </c>
      <c r="DZA34" s="48">
        <f t="shared" si="13636"/>
        <v>0</v>
      </c>
      <c r="DZB34" s="48">
        <f t="shared" si="13637"/>
        <v>0</v>
      </c>
      <c r="DZC34" s="48">
        <f t="shared" si="13638"/>
        <v>0</v>
      </c>
      <c r="DZD34" s="48">
        <f t="shared" si="13639"/>
        <v>0</v>
      </c>
      <c r="DZE34" s="48">
        <f t="shared" si="13640"/>
        <v>0</v>
      </c>
      <c r="DZF34" s="48">
        <f t="shared" si="13641"/>
        <v>0</v>
      </c>
      <c r="DZG34" s="48">
        <f t="shared" si="13642"/>
        <v>0</v>
      </c>
      <c r="DZH34" s="48">
        <f t="shared" si="13643"/>
        <v>0</v>
      </c>
      <c r="DZI34" s="48">
        <f t="shared" si="13644"/>
        <v>0</v>
      </c>
      <c r="DZJ34" s="48">
        <f t="shared" si="13645"/>
        <v>0</v>
      </c>
      <c r="DZK34" s="48">
        <f t="shared" si="13646"/>
        <v>0</v>
      </c>
      <c r="DZL34" s="48">
        <f t="shared" si="13647"/>
        <v>0</v>
      </c>
      <c r="DZM34" s="48">
        <f t="shared" si="13648"/>
        <v>0</v>
      </c>
      <c r="DZN34" s="48">
        <f t="shared" si="13649"/>
        <v>0</v>
      </c>
      <c r="DZO34" s="48">
        <f t="shared" si="13650"/>
        <v>0</v>
      </c>
      <c r="DZP34" s="48">
        <f t="shared" si="13651"/>
        <v>0</v>
      </c>
      <c r="DZQ34" s="48">
        <f t="shared" si="13652"/>
        <v>0</v>
      </c>
      <c r="DZR34" s="48">
        <f t="shared" si="13653"/>
        <v>0</v>
      </c>
      <c r="DZS34" s="48">
        <f t="shared" si="13654"/>
        <v>0</v>
      </c>
      <c r="DZT34" s="48">
        <f t="shared" si="13655"/>
        <v>0</v>
      </c>
      <c r="DZU34" s="48">
        <f t="shared" si="13656"/>
        <v>0</v>
      </c>
      <c r="DZV34" s="48">
        <f t="shared" si="13657"/>
        <v>0</v>
      </c>
      <c r="DZW34" s="48">
        <f t="shared" si="13658"/>
        <v>0</v>
      </c>
      <c r="DZX34" s="48">
        <f t="shared" si="13659"/>
        <v>0</v>
      </c>
      <c r="DZY34" s="48">
        <f t="shared" si="13660"/>
        <v>0</v>
      </c>
      <c r="DZZ34" s="48">
        <f t="shared" si="13661"/>
        <v>0</v>
      </c>
      <c r="EAA34" s="48">
        <f t="shared" si="13662"/>
        <v>0</v>
      </c>
      <c r="EAB34" s="48">
        <f t="shared" si="13663"/>
        <v>0</v>
      </c>
      <c r="EAC34" s="48">
        <f t="shared" si="13664"/>
        <v>0</v>
      </c>
      <c r="EAD34" s="48">
        <f t="shared" si="13665"/>
        <v>0</v>
      </c>
      <c r="EAE34" s="48">
        <f t="shared" si="13666"/>
        <v>0</v>
      </c>
      <c r="EAF34" s="48">
        <f t="shared" si="13667"/>
        <v>0</v>
      </c>
      <c r="EAG34" s="48">
        <f t="shared" si="13668"/>
        <v>0</v>
      </c>
      <c r="EAH34" s="48">
        <f t="shared" si="13669"/>
        <v>0</v>
      </c>
      <c r="EAI34" s="48">
        <f t="shared" si="13670"/>
        <v>0</v>
      </c>
      <c r="EAJ34" s="48">
        <f t="shared" si="13671"/>
        <v>0</v>
      </c>
      <c r="EAK34" s="48">
        <f t="shared" si="13672"/>
        <v>0</v>
      </c>
      <c r="EAL34" s="48">
        <f t="shared" si="13673"/>
        <v>0</v>
      </c>
      <c r="EAM34" s="48">
        <f t="shared" si="13674"/>
        <v>0</v>
      </c>
      <c r="EAN34" s="48">
        <f t="shared" si="13675"/>
        <v>0</v>
      </c>
      <c r="EAO34" s="48">
        <f t="shared" si="13676"/>
        <v>0</v>
      </c>
      <c r="EAP34" s="48">
        <f t="shared" si="13677"/>
        <v>0</v>
      </c>
      <c r="EAQ34" s="48">
        <f t="shared" si="13678"/>
        <v>0</v>
      </c>
      <c r="EAR34" s="48">
        <f t="shared" si="13679"/>
        <v>0</v>
      </c>
      <c r="EAS34" s="48">
        <f t="shared" si="13680"/>
        <v>0</v>
      </c>
      <c r="EAT34" s="48">
        <f t="shared" si="13681"/>
        <v>0</v>
      </c>
      <c r="EAU34" s="48">
        <f t="shared" si="13682"/>
        <v>0</v>
      </c>
      <c r="EAV34" s="48">
        <f t="shared" si="13683"/>
        <v>0</v>
      </c>
      <c r="EAW34" s="48">
        <f t="shared" si="13684"/>
        <v>0</v>
      </c>
      <c r="EAX34" s="48">
        <f t="shared" si="13685"/>
        <v>0</v>
      </c>
      <c r="EAY34" s="48">
        <f t="shared" si="13686"/>
        <v>0</v>
      </c>
      <c r="EAZ34" s="48">
        <f t="shared" si="13687"/>
        <v>0</v>
      </c>
      <c r="EBA34" s="48">
        <f t="shared" si="13688"/>
        <v>0</v>
      </c>
      <c r="EBB34" s="48">
        <f t="shared" si="13689"/>
        <v>0</v>
      </c>
      <c r="EBC34" s="48">
        <f t="shared" si="13690"/>
        <v>0</v>
      </c>
      <c r="EBD34" s="48">
        <f t="shared" si="13691"/>
        <v>0</v>
      </c>
      <c r="EBE34" s="48">
        <f t="shared" si="13692"/>
        <v>0</v>
      </c>
      <c r="EBF34" s="48">
        <f t="shared" si="13693"/>
        <v>0</v>
      </c>
      <c r="EBG34" s="48">
        <f t="shared" si="13694"/>
        <v>0</v>
      </c>
      <c r="EBH34" s="48">
        <f t="shared" si="13695"/>
        <v>0</v>
      </c>
      <c r="EBI34" s="48">
        <f t="shared" si="13696"/>
        <v>0</v>
      </c>
      <c r="EBJ34" s="48">
        <f t="shared" si="13697"/>
        <v>0</v>
      </c>
      <c r="EBK34" s="48">
        <f t="shared" si="13698"/>
        <v>0</v>
      </c>
      <c r="EBL34" s="48">
        <f t="shared" si="13699"/>
        <v>0</v>
      </c>
      <c r="EBM34" s="48">
        <f t="shared" si="13700"/>
        <v>0</v>
      </c>
      <c r="EBN34" s="48">
        <f t="shared" si="13701"/>
        <v>0</v>
      </c>
      <c r="EBO34" s="48">
        <f t="shared" si="13702"/>
        <v>0</v>
      </c>
      <c r="EBP34" s="48">
        <f t="shared" si="13703"/>
        <v>0</v>
      </c>
      <c r="EBQ34" s="48">
        <f t="shared" si="13704"/>
        <v>0</v>
      </c>
      <c r="EBR34" s="48">
        <f t="shared" si="13705"/>
        <v>0</v>
      </c>
      <c r="EBS34" s="48">
        <f t="shared" si="13706"/>
        <v>0</v>
      </c>
      <c r="EBT34" s="48">
        <f t="shared" si="13707"/>
        <v>0</v>
      </c>
      <c r="EBU34" s="48">
        <f t="shared" si="13708"/>
        <v>0</v>
      </c>
      <c r="EBV34" s="48">
        <f t="shared" si="13709"/>
        <v>0</v>
      </c>
      <c r="EBW34" s="48">
        <f t="shared" si="13710"/>
        <v>0</v>
      </c>
      <c r="EBX34" s="48">
        <f t="shared" si="13711"/>
        <v>0</v>
      </c>
      <c r="EBY34" s="48">
        <f t="shared" si="13712"/>
        <v>0</v>
      </c>
      <c r="EBZ34" s="48">
        <f t="shared" si="13713"/>
        <v>0</v>
      </c>
      <c r="ECA34" s="48">
        <f t="shared" si="13714"/>
        <v>0</v>
      </c>
      <c r="ECB34" s="48">
        <f t="shared" si="13715"/>
        <v>0</v>
      </c>
      <c r="ECC34" s="48">
        <f t="shared" si="13716"/>
        <v>0</v>
      </c>
      <c r="ECD34" s="48">
        <f t="shared" si="13717"/>
        <v>0</v>
      </c>
      <c r="ECE34" s="48">
        <f t="shared" si="13718"/>
        <v>0</v>
      </c>
      <c r="ECF34" s="48">
        <f t="shared" si="13719"/>
        <v>0</v>
      </c>
      <c r="ECG34" s="48">
        <f t="shared" si="13720"/>
        <v>0</v>
      </c>
      <c r="ECH34" s="48">
        <f t="shared" si="13721"/>
        <v>0</v>
      </c>
      <c r="ECI34" s="48">
        <f t="shared" si="13722"/>
        <v>0</v>
      </c>
      <c r="ECJ34" s="48">
        <f t="shared" si="13723"/>
        <v>0</v>
      </c>
      <c r="ECK34" s="48">
        <f t="shared" si="13724"/>
        <v>0</v>
      </c>
      <c r="ECL34" s="48">
        <f t="shared" si="13725"/>
        <v>0</v>
      </c>
      <c r="ECM34" s="48">
        <f t="shared" si="13726"/>
        <v>0</v>
      </c>
      <c r="ECN34" s="48">
        <f t="shared" si="13727"/>
        <v>0</v>
      </c>
      <c r="ECO34" s="48">
        <f t="shared" si="13728"/>
        <v>0</v>
      </c>
      <c r="ECP34" s="48">
        <f t="shared" si="13729"/>
        <v>0</v>
      </c>
      <c r="ECQ34" s="48">
        <f t="shared" si="13730"/>
        <v>0</v>
      </c>
      <c r="ECR34" s="48">
        <f t="shared" si="13731"/>
        <v>0</v>
      </c>
      <c r="ECS34" s="48">
        <f t="shared" si="13732"/>
        <v>0</v>
      </c>
      <c r="ECT34" s="48">
        <f t="shared" si="13733"/>
        <v>0</v>
      </c>
      <c r="ECU34" s="48">
        <f t="shared" si="13734"/>
        <v>0</v>
      </c>
      <c r="ECV34" s="48">
        <f t="shared" si="13735"/>
        <v>0</v>
      </c>
      <c r="ECW34" s="48">
        <f t="shared" si="13736"/>
        <v>0</v>
      </c>
      <c r="ECX34" s="48">
        <f t="shared" si="13737"/>
        <v>0</v>
      </c>
      <c r="ECY34" s="48">
        <f t="shared" si="13738"/>
        <v>0</v>
      </c>
      <c r="ECZ34" s="48">
        <f t="shared" si="13739"/>
        <v>0</v>
      </c>
      <c r="EDA34" s="48">
        <f t="shared" si="13740"/>
        <v>0</v>
      </c>
      <c r="EDB34" s="48">
        <f t="shared" si="13741"/>
        <v>0</v>
      </c>
      <c r="EDC34" s="48">
        <f t="shared" si="13742"/>
        <v>0</v>
      </c>
      <c r="EDD34" s="48">
        <f t="shared" si="13743"/>
        <v>0</v>
      </c>
      <c r="EDE34" s="48">
        <f t="shared" si="13744"/>
        <v>0</v>
      </c>
      <c r="EDF34" s="48">
        <f t="shared" si="13745"/>
        <v>0</v>
      </c>
      <c r="EDG34" s="48">
        <f t="shared" si="13746"/>
        <v>0</v>
      </c>
      <c r="EDH34" s="48">
        <f t="shared" si="13747"/>
        <v>0</v>
      </c>
      <c r="EDI34" s="48">
        <f t="shared" si="13748"/>
        <v>0</v>
      </c>
      <c r="EDJ34" s="48">
        <f t="shared" si="13749"/>
        <v>0</v>
      </c>
      <c r="EDK34" s="48">
        <f t="shared" si="13750"/>
        <v>0</v>
      </c>
      <c r="EDL34" s="48">
        <f t="shared" si="13751"/>
        <v>0</v>
      </c>
      <c r="EDM34" s="48">
        <f t="shared" si="13752"/>
        <v>0</v>
      </c>
      <c r="EDN34" s="48">
        <f t="shared" si="13753"/>
        <v>0</v>
      </c>
      <c r="EDO34" s="48">
        <f t="shared" si="13754"/>
        <v>0</v>
      </c>
      <c r="EDP34" s="48">
        <f t="shared" si="13755"/>
        <v>0</v>
      </c>
      <c r="EDQ34" s="48">
        <f t="shared" si="13756"/>
        <v>0</v>
      </c>
      <c r="EDR34" s="48">
        <f t="shared" si="13757"/>
        <v>0</v>
      </c>
      <c r="EDS34" s="48">
        <f t="shared" si="13758"/>
        <v>0</v>
      </c>
      <c r="EDT34" s="48">
        <f t="shared" si="13759"/>
        <v>0</v>
      </c>
      <c r="EDU34" s="48">
        <f t="shared" si="13760"/>
        <v>0</v>
      </c>
      <c r="EDV34" s="48">
        <f t="shared" si="13761"/>
        <v>0</v>
      </c>
      <c r="EDW34" s="48">
        <f t="shared" si="13762"/>
        <v>0</v>
      </c>
      <c r="EDX34" s="48">
        <f t="shared" si="13763"/>
        <v>0</v>
      </c>
      <c r="EDY34" s="48">
        <f t="shared" si="13764"/>
        <v>0</v>
      </c>
      <c r="EDZ34" s="48">
        <f t="shared" si="13765"/>
        <v>0</v>
      </c>
      <c r="EEA34" s="48">
        <f t="shared" si="13766"/>
        <v>0</v>
      </c>
      <c r="EEB34" s="48">
        <f t="shared" si="13767"/>
        <v>0</v>
      </c>
      <c r="EEC34" s="48">
        <f t="shared" si="13768"/>
        <v>0</v>
      </c>
      <c r="EED34" s="48">
        <f t="shared" si="13769"/>
        <v>0</v>
      </c>
      <c r="EEE34" s="48">
        <f t="shared" si="13770"/>
        <v>0</v>
      </c>
      <c r="EEF34" s="48">
        <f t="shared" si="13771"/>
        <v>0</v>
      </c>
      <c r="EEG34" s="48">
        <f t="shared" si="13772"/>
        <v>0</v>
      </c>
      <c r="EEH34" s="48">
        <f t="shared" si="13773"/>
        <v>0</v>
      </c>
      <c r="EEI34" s="48">
        <f t="shared" si="13774"/>
        <v>0</v>
      </c>
      <c r="EEJ34" s="48">
        <f t="shared" si="13775"/>
        <v>0</v>
      </c>
      <c r="EEK34" s="48">
        <f t="shared" si="13776"/>
        <v>0</v>
      </c>
      <c r="EEL34" s="48">
        <f t="shared" si="13777"/>
        <v>0</v>
      </c>
      <c r="EEM34" s="48">
        <f t="shared" si="13778"/>
        <v>0</v>
      </c>
      <c r="EEN34" s="48">
        <f t="shared" si="13779"/>
        <v>0</v>
      </c>
      <c r="EEO34" s="48">
        <f t="shared" si="13780"/>
        <v>0</v>
      </c>
      <c r="EEP34" s="48">
        <f t="shared" si="13781"/>
        <v>0</v>
      </c>
      <c r="EEQ34" s="48">
        <f t="shared" si="13782"/>
        <v>0</v>
      </c>
      <c r="EER34" s="48">
        <f t="shared" si="13783"/>
        <v>0</v>
      </c>
      <c r="EES34" s="48">
        <f t="shared" si="13784"/>
        <v>0</v>
      </c>
      <c r="EET34" s="48">
        <f t="shared" si="13785"/>
        <v>0</v>
      </c>
      <c r="EEU34" s="48">
        <f t="shared" si="13786"/>
        <v>0</v>
      </c>
      <c r="EEV34" s="48">
        <f t="shared" si="13787"/>
        <v>0</v>
      </c>
      <c r="EEW34" s="48">
        <f t="shared" si="13788"/>
        <v>0</v>
      </c>
      <c r="EEX34" s="48">
        <f t="shared" si="13789"/>
        <v>0</v>
      </c>
      <c r="EEY34" s="48">
        <f t="shared" si="13790"/>
        <v>0</v>
      </c>
      <c r="EEZ34" s="48">
        <f t="shared" si="13791"/>
        <v>0</v>
      </c>
      <c r="EFA34" s="48">
        <f t="shared" si="13792"/>
        <v>0</v>
      </c>
      <c r="EFB34" s="48">
        <f t="shared" si="13793"/>
        <v>0</v>
      </c>
      <c r="EFC34" s="48">
        <f t="shared" si="13794"/>
        <v>0</v>
      </c>
      <c r="EFD34" s="48">
        <f t="shared" si="13795"/>
        <v>0</v>
      </c>
      <c r="EFE34" s="48">
        <f t="shared" si="13796"/>
        <v>0</v>
      </c>
      <c r="EFF34" s="48">
        <f t="shared" si="13797"/>
        <v>0</v>
      </c>
      <c r="EFG34" s="48">
        <f t="shared" si="13798"/>
        <v>0</v>
      </c>
      <c r="EFH34" s="48">
        <f t="shared" si="13799"/>
        <v>0</v>
      </c>
      <c r="EFI34" s="48">
        <f t="shared" si="13800"/>
        <v>0</v>
      </c>
      <c r="EFJ34" s="48">
        <f t="shared" si="13801"/>
        <v>0</v>
      </c>
      <c r="EFK34" s="48">
        <f t="shared" si="13802"/>
        <v>0</v>
      </c>
      <c r="EFL34" s="48">
        <f t="shared" si="13803"/>
        <v>0</v>
      </c>
      <c r="EFM34" s="48">
        <f t="shared" si="13804"/>
        <v>0</v>
      </c>
      <c r="EFN34" s="48">
        <f t="shared" si="13805"/>
        <v>0</v>
      </c>
      <c r="EFO34" s="48">
        <f t="shared" si="13806"/>
        <v>0</v>
      </c>
      <c r="EFP34" s="48">
        <f t="shared" si="13807"/>
        <v>0</v>
      </c>
      <c r="EFQ34" s="48">
        <f t="shared" si="13808"/>
        <v>0</v>
      </c>
      <c r="EFR34" s="48">
        <f t="shared" si="13809"/>
        <v>0</v>
      </c>
      <c r="EFS34" s="48">
        <f t="shared" si="13810"/>
        <v>0</v>
      </c>
      <c r="EFT34" s="48">
        <f t="shared" si="13811"/>
        <v>0</v>
      </c>
      <c r="EFU34" s="48">
        <f t="shared" si="13812"/>
        <v>0</v>
      </c>
      <c r="EFV34" s="48">
        <f t="shared" si="13813"/>
        <v>0</v>
      </c>
      <c r="EFW34" s="48">
        <f t="shared" si="13814"/>
        <v>0</v>
      </c>
      <c r="EFX34" s="48">
        <f t="shared" si="13815"/>
        <v>0</v>
      </c>
      <c r="EFY34" s="48">
        <f t="shared" si="13816"/>
        <v>0</v>
      </c>
      <c r="EFZ34" s="48">
        <f t="shared" si="13817"/>
        <v>0</v>
      </c>
      <c r="EGA34" s="48">
        <f t="shared" si="13818"/>
        <v>0</v>
      </c>
      <c r="EGB34" s="48">
        <f t="shared" si="13819"/>
        <v>0</v>
      </c>
      <c r="EGC34" s="48">
        <f t="shared" si="13820"/>
        <v>0</v>
      </c>
      <c r="EGD34" s="48">
        <f t="shared" si="13821"/>
        <v>0</v>
      </c>
      <c r="EGE34" s="48">
        <f t="shared" si="13822"/>
        <v>0</v>
      </c>
      <c r="EGF34" s="48">
        <f t="shared" si="13823"/>
        <v>0</v>
      </c>
      <c r="EGG34" s="48">
        <f t="shared" si="13824"/>
        <v>0</v>
      </c>
      <c r="EGH34" s="48">
        <f t="shared" si="13825"/>
        <v>0</v>
      </c>
      <c r="EGI34" s="48">
        <f t="shared" si="13826"/>
        <v>0</v>
      </c>
      <c r="EGJ34" s="48">
        <f t="shared" si="13827"/>
        <v>0</v>
      </c>
      <c r="EGK34" s="48">
        <f t="shared" si="13828"/>
        <v>0</v>
      </c>
      <c r="EGL34" s="48">
        <f t="shared" si="13829"/>
        <v>0</v>
      </c>
      <c r="EGM34" s="48">
        <f t="shared" si="13830"/>
        <v>0</v>
      </c>
      <c r="EGN34" s="48">
        <f t="shared" si="13831"/>
        <v>0</v>
      </c>
      <c r="EGO34" s="48">
        <f t="shared" si="13832"/>
        <v>0</v>
      </c>
      <c r="EGP34" s="48">
        <f t="shared" si="13833"/>
        <v>0</v>
      </c>
      <c r="EGQ34" s="48">
        <f t="shared" si="13834"/>
        <v>0</v>
      </c>
      <c r="EGR34" s="48">
        <f t="shared" si="13835"/>
        <v>0</v>
      </c>
      <c r="EGS34" s="48">
        <f t="shared" si="13836"/>
        <v>0</v>
      </c>
      <c r="EGT34" s="48">
        <f t="shared" si="13837"/>
        <v>0</v>
      </c>
      <c r="EGU34" s="48">
        <f t="shared" si="13838"/>
        <v>0</v>
      </c>
      <c r="EGV34" s="48">
        <f t="shared" si="13839"/>
        <v>0</v>
      </c>
      <c r="EGW34" s="48">
        <f t="shared" si="13840"/>
        <v>0</v>
      </c>
      <c r="EGX34" s="48">
        <f t="shared" si="13841"/>
        <v>0</v>
      </c>
      <c r="EGY34" s="48">
        <f t="shared" si="13842"/>
        <v>0</v>
      </c>
      <c r="EGZ34" s="48">
        <f t="shared" si="13843"/>
        <v>0</v>
      </c>
      <c r="EHA34" s="48">
        <f t="shared" si="13844"/>
        <v>0</v>
      </c>
      <c r="EHB34" s="48">
        <f t="shared" si="13845"/>
        <v>0</v>
      </c>
      <c r="EHC34" s="48">
        <f t="shared" si="13846"/>
        <v>0</v>
      </c>
      <c r="EHD34" s="48">
        <f t="shared" si="13847"/>
        <v>0</v>
      </c>
      <c r="EHE34" s="48">
        <f t="shared" si="13848"/>
        <v>0</v>
      </c>
      <c r="EHF34" s="48">
        <f t="shared" si="13849"/>
        <v>0</v>
      </c>
      <c r="EHG34" s="48">
        <f t="shared" si="13850"/>
        <v>0</v>
      </c>
      <c r="EHH34" s="48">
        <f t="shared" si="13851"/>
        <v>0</v>
      </c>
      <c r="EHI34" s="48">
        <f t="shared" si="13852"/>
        <v>0</v>
      </c>
      <c r="EHJ34" s="48">
        <f t="shared" si="13853"/>
        <v>0</v>
      </c>
      <c r="EHK34" s="48">
        <f t="shared" si="13854"/>
        <v>0</v>
      </c>
      <c r="EHL34" s="48">
        <f t="shared" si="13855"/>
        <v>0</v>
      </c>
      <c r="EHM34" s="48">
        <f t="shared" si="13856"/>
        <v>0</v>
      </c>
      <c r="EHN34" s="48">
        <f t="shared" si="13857"/>
        <v>0</v>
      </c>
      <c r="EHO34" s="48">
        <f t="shared" si="13858"/>
        <v>0</v>
      </c>
      <c r="EHP34" s="48">
        <f t="shared" si="13859"/>
        <v>0</v>
      </c>
      <c r="EHQ34" s="48">
        <f t="shared" si="13860"/>
        <v>0</v>
      </c>
      <c r="EHR34" s="48">
        <f t="shared" si="13861"/>
        <v>0</v>
      </c>
      <c r="EHS34" s="48">
        <f t="shared" si="13862"/>
        <v>0</v>
      </c>
      <c r="EHT34" s="48">
        <f t="shared" si="13863"/>
        <v>0</v>
      </c>
      <c r="EHU34" s="48">
        <f t="shared" si="13864"/>
        <v>0</v>
      </c>
      <c r="EHV34" s="48">
        <f t="shared" si="13865"/>
        <v>0</v>
      </c>
      <c r="EHW34" s="48">
        <f t="shared" si="13866"/>
        <v>0</v>
      </c>
      <c r="EHX34" s="48">
        <f t="shared" si="13867"/>
        <v>0</v>
      </c>
      <c r="EHY34" s="48">
        <f t="shared" si="13868"/>
        <v>0</v>
      </c>
      <c r="EHZ34" s="48">
        <f t="shared" si="13869"/>
        <v>0</v>
      </c>
      <c r="EIA34" s="48">
        <f t="shared" si="13870"/>
        <v>0</v>
      </c>
      <c r="EIB34" s="48">
        <f t="shared" si="13871"/>
        <v>0</v>
      </c>
      <c r="EIC34" s="48">
        <f t="shared" si="13872"/>
        <v>0</v>
      </c>
      <c r="EID34" s="48">
        <f t="shared" si="13873"/>
        <v>0</v>
      </c>
      <c r="EIE34" s="48">
        <f t="shared" si="13874"/>
        <v>0</v>
      </c>
      <c r="EIF34" s="48">
        <f t="shared" si="13875"/>
        <v>0</v>
      </c>
      <c r="EIG34" s="48">
        <f t="shared" si="13876"/>
        <v>0</v>
      </c>
      <c r="EIH34" s="48">
        <f t="shared" si="13877"/>
        <v>0</v>
      </c>
      <c r="EII34" s="48">
        <f t="shared" si="13878"/>
        <v>0</v>
      </c>
      <c r="EIJ34" s="48">
        <f t="shared" si="13879"/>
        <v>0</v>
      </c>
      <c r="EIK34" s="48">
        <f t="shared" si="13880"/>
        <v>0</v>
      </c>
      <c r="EIL34" s="48">
        <f t="shared" si="13881"/>
        <v>0</v>
      </c>
      <c r="EIM34" s="318"/>
      <c r="EIN34" s="318">
        <f t="shared" si="13882"/>
        <v>0</v>
      </c>
      <c r="EIO34" s="318">
        <f t="shared" si="13883"/>
        <v>0</v>
      </c>
      <c r="EIP34" s="318">
        <f t="shared" si="13884"/>
        <v>0</v>
      </c>
      <c r="EIQ34" s="318">
        <f t="shared" si="13885"/>
        <v>0</v>
      </c>
      <c r="EIR34" s="318">
        <f t="shared" si="13886"/>
        <v>0</v>
      </c>
      <c r="EIS34" s="318">
        <f t="shared" si="13887"/>
        <v>0</v>
      </c>
      <c r="EIT34" s="318">
        <f t="shared" si="13888"/>
        <v>0</v>
      </c>
      <c r="EIU34" s="318">
        <f t="shared" si="13889"/>
        <v>0</v>
      </c>
      <c r="EIV34" s="318">
        <f t="shared" si="13890"/>
        <v>0</v>
      </c>
      <c r="EIW34" s="318">
        <f t="shared" si="13891"/>
        <v>0</v>
      </c>
      <c r="EIX34" s="318">
        <f t="shared" si="13892"/>
        <v>0</v>
      </c>
      <c r="EIY34" s="318">
        <f t="shared" si="13893"/>
        <v>0</v>
      </c>
      <c r="EIZ34" s="318">
        <f t="shared" si="13894"/>
        <v>0</v>
      </c>
      <c r="EJA34" s="318">
        <f t="shared" si="13895"/>
        <v>0</v>
      </c>
      <c r="EJB34" s="318">
        <f t="shared" si="13896"/>
        <v>0</v>
      </c>
      <c r="EJC34" s="318">
        <f t="shared" si="13897"/>
        <v>0</v>
      </c>
      <c r="EJD34" s="318">
        <f t="shared" si="13898"/>
        <v>0</v>
      </c>
      <c r="EJE34" s="318">
        <f t="shared" si="13899"/>
        <v>0</v>
      </c>
      <c r="EJF34" s="318">
        <f t="shared" si="13900"/>
        <v>0</v>
      </c>
      <c r="EJG34" s="318">
        <f t="shared" si="13901"/>
        <v>0</v>
      </c>
      <c r="EJH34" s="318">
        <f t="shared" si="13902"/>
        <v>0</v>
      </c>
      <c r="EJI34" s="318">
        <f t="shared" si="13903"/>
        <v>0</v>
      </c>
      <c r="EJJ34" s="318">
        <f t="shared" si="13904"/>
        <v>0</v>
      </c>
      <c r="EJK34" s="318">
        <f t="shared" si="13905"/>
        <v>0</v>
      </c>
      <c r="EJL34" s="318">
        <f t="shared" si="13906"/>
        <v>0</v>
      </c>
      <c r="EJM34" s="318">
        <f t="shared" si="13907"/>
        <v>0</v>
      </c>
      <c r="EJN34" s="318">
        <f t="shared" si="13908"/>
        <v>0</v>
      </c>
      <c r="EJO34" s="318">
        <f t="shared" si="13909"/>
        <v>0</v>
      </c>
      <c r="EJP34" s="318">
        <f t="shared" si="13910"/>
        <v>0</v>
      </c>
      <c r="EJQ34" s="318">
        <f t="shared" si="13911"/>
        <v>0</v>
      </c>
      <c r="EJR34" s="318">
        <f t="shared" si="13912"/>
        <v>0</v>
      </c>
      <c r="EJS34" s="318">
        <f t="shared" si="13913"/>
        <v>0</v>
      </c>
      <c r="EJT34" s="318">
        <f t="shared" si="13914"/>
        <v>0</v>
      </c>
      <c r="EJU34" s="318">
        <f t="shared" si="13915"/>
        <v>0</v>
      </c>
      <c r="EJV34" s="318">
        <f t="shared" si="13916"/>
        <v>0</v>
      </c>
      <c r="EJW34" s="318">
        <f t="shared" si="13917"/>
        <v>0</v>
      </c>
      <c r="EJX34" s="318">
        <f t="shared" si="13918"/>
        <v>0</v>
      </c>
      <c r="EJY34" s="318">
        <f t="shared" si="13919"/>
        <v>0</v>
      </c>
      <c r="EJZ34" s="318">
        <f t="shared" si="13920"/>
        <v>0</v>
      </c>
      <c r="EKA34" s="318">
        <f t="shared" si="13921"/>
        <v>0</v>
      </c>
      <c r="EKB34" s="318">
        <f t="shared" si="13922"/>
        <v>0</v>
      </c>
      <c r="EKC34" s="318">
        <f t="shared" si="13923"/>
        <v>0</v>
      </c>
      <c r="EKD34" s="318">
        <f t="shared" si="13924"/>
        <v>0</v>
      </c>
      <c r="EKE34" s="318">
        <f t="shared" si="13925"/>
        <v>0</v>
      </c>
      <c r="EKF34" s="318">
        <f t="shared" si="13926"/>
        <v>0</v>
      </c>
      <c r="EKG34" s="318">
        <f t="shared" si="13927"/>
        <v>0</v>
      </c>
      <c r="EKH34" s="318">
        <f t="shared" si="13928"/>
        <v>0</v>
      </c>
      <c r="EKI34" s="318">
        <f t="shared" si="13929"/>
        <v>0</v>
      </c>
      <c r="EKJ34" s="318">
        <f t="shared" si="13930"/>
        <v>0</v>
      </c>
      <c r="EKK34" s="318">
        <f t="shared" si="13931"/>
        <v>0</v>
      </c>
      <c r="EKL34" s="318">
        <f t="shared" si="13932"/>
        <v>0</v>
      </c>
      <c r="EKM34" s="318">
        <f t="shared" si="13933"/>
        <v>0</v>
      </c>
      <c r="EKN34" s="318">
        <f t="shared" si="13934"/>
        <v>0</v>
      </c>
      <c r="EKO34" s="318">
        <f t="shared" si="13935"/>
        <v>0</v>
      </c>
      <c r="EKP34" s="318">
        <f t="shared" si="13936"/>
        <v>0</v>
      </c>
      <c r="EKQ34" s="318">
        <f t="shared" si="13937"/>
        <v>0</v>
      </c>
      <c r="EKR34" s="318">
        <f t="shared" si="13938"/>
        <v>0</v>
      </c>
      <c r="EKS34" s="318">
        <f t="shared" si="13939"/>
        <v>0</v>
      </c>
      <c r="EKT34" s="318">
        <f t="shared" si="13940"/>
        <v>0</v>
      </c>
      <c r="EKU34" s="318">
        <f t="shared" si="13941"/>
        <v>0</v>
      </c>
      <c r="EKV34" s="318">
        <f t="shared" si="13942"/>
        <v>0</v>
      </c>
      <c r="EKW34" s="318">
        <f t="shared" si="13943"/>
        <v>0</v>
      </c>
      <c r="EKX34" s="318">
        <f t="shared" si="13944"/>
        <v>0</v>
      </c>
      <c r="EKY34" s="318">
        <f t="shared" si="13945"/>
        <v>0</v>
      </c>
      <c r="EKZ34" s="318">
        <f t="shared" si="13946"/>
        <v>0</v>
      </c>
      <c r="ELA34" s="318">
        <f t="shared" si="13947"/>
        <v>0</v>
      </c>
      <c r="ELB34" s="318">
        <f t="shared" si="13948"/>
        <v>0</v>
      </c>
      <c r="ELC34" s="318">
        <f t="shared" si="13949"/>
        <v>0</v>
      </c>
      <c r="ELD34" s="318">
        <f t="shared" si="13950"/>
        <v>0</v>
      </c>
      <c r="ELE34" s="318">
        <f t="shared" si="13951"/>
        <v>0</v>
      </c>
      <c r="ELF34" s="318">
        <f t="shared" si="13952"/>
        <v>0</v>
      </c>
      <c r="ELG34" s="318">
        <f t="shared" si="13953"/>
        <v>0</v>
      </c>
      <c r="ELH34" s="318">
        <f t="shared" si="13954"/>
        <v>0</v>
      </c>
      <c r="ELI34" s="318">
        <f t="shared" si="13955"/>
        <v>0</v>
      </c>
      <c r="ELJ34" s="318">
        <f t="shared" si="13956"/>
        <v>0</v>
      </c>
      <c r="ELK34" s="318">
        <f t="shared" si="13957"/>
        <v>0</v>
      </c>
      <c r="ELL34" s="318">
        <f t="shared" si="13958"/>
        <v>0</v>
      </c>
      <c r="ELM34" s="318">
        <f t="shared" si="13959"/>
        <v>0</v>
      </c>
      <c r="ELN34" s="318">
        <f t="shared" si="13960"/>
        <v>0</v>
      </c>
      <c r="ELO34" s="318">
        <f t="shared" si="13961"/>
        <v>0</v>
      </c>
      <c r="ELP34" s="318">
        <f t="shared" si="13962"/>
        <v>0</v>
      </c>
      <c r="ELQ34" s="318">
        <f t="shared" si="13963"/>
        <v>0</v>
      </c>
      <c r="ELR34" s="318">
        <f t="shared" si="13964"/>
        <v>0</v>
      </c>
      <c r="ELS34" s="318">
        <f t="shared" si="13965"/>
        <v>0</v>
      </c>
      <c r="ELT34" s="318">
        <f t="shared" si="13966"/>
        <v>0</v>
      </c>
      <c r="ELU34" s="318">
        <f t="shared" si="13967"/>
        <v>0</v>
      </c>
      <c r="ELV34" s="318">
        <f t="shared" si="13968"/>
        <v>0</v>
      </c>
      <c r="ELW34" s="318">
        <f t="shared" si="13969"/>
        <v>0</v>
      </c>
      <c r="ELX34" s="318">
        <f t="shared" si="13970"/>
        <v>0</v>
      </c>
      <c r="ELY34" s="318">
        <f t="shared" si="13971"/>
        <v>0</v>
      </c>
      <c r="ELZ34" s="318">
        <f t="shared" si="13972"/>
        <v>0</v>
      </c>
      <c r="EMA34" s="318">
        <f t="shared" si="13973"/>
        <v>0</v>
      </c>
      <c r="EMB34" s="318">
        <f t="shared" si="13974"/>
        <v>0</v>
      </c>
      <c r="EMC34" s="318">
        <f t="shared" si="13975"/>
        <v>0</v>
      </c>
      <c r="EMD34" s="318">
        <f t="shared" si="13976"/>
        <v>0</v>
      </c>
      <c r="EME34" s="318">
        <f t="shared" si="13977"/>
        <v>0</v>
      </c>
      <c r="EMF34" s="318">
        <f t="shared" si="13978"/>
        <v>0</v>
      </c>
      <c r="EMG34" s="318">
        <f t="shared" si="13979"/>
        <v>0</v>
      </c>
      <c r="EMH34" s="318">
        <f t="shared" si="13980"/>
        <v>0</v>
      </c>
      <c r="EMI34" s="318">
        <f t="shared" si="13981"/>
        <v>0</v>
      </c>
      <c r="EMJ34" s="318">
        <f t="shared" si="13982"/>
        <v>0</v>
      </c>
      <c r="EMK34" s="318">
        <f t="shared" si="13983"/>
        <v>0</v>
      </c>
      <c r="EML34" s="318">
        <f t="shared" si="13984"/>
        <v>0</v>
      </c>
      <c r="EMM34" s="318">
        <f t="shared" si="13985"/>
        <v>0</v>
      </c>
      <c r="EMN34" s="318">
        <f t="shared" si="13986"/>
        <v>0</v>
      </c>
      <c r="EMO34" s="318">
        <f t="shared" si="13987"/>
        <v>0</v>
      </c>
      <c r="EMP34" s="318">
        <f t="shared" si="13988"/>
        <v>0</v>
      </c>
      <c r="EMQ34" s="318">
        <f t="shared" si="13989"/>
        <v>0</v>
      </c>
      <c r="EMR34" s="318">
        <f t="shared" si="13990"/>
        <v>0</v>
      </c>
      <c r="EMS34" s="318">
        <f t="shared" si="13991"/>
        <v>0</v>
      </c>
      <c r="EMT34" s="318">
        <f t="shared" si="13992"/>
        <v>0</v>
      </c>
      <c r="EMU34" s="318">
        <f t="shared" si="13993"/>
        <v>0</v>
      </c>
      <c r="EMV34" s="318">
        <f t="shared" si="13994"/>
        <v>0</v>
      </c>
      <c r="EMW34" s="318">
        <f t="shared" si="13995"/>
        <v>0</v>
      </c>
      <c r="EMX34" s="318">
        <f t="shared" si="13996"/>
        <v>0</v>
      </c>
      <c r="EMY34" s="318">
        <f t="shared" si="13997"/>
        <v>0</v>
      </c>
      <c r="EMZ34" s="318">
        <f t="shared" si="13998"/>
        <v>0</v>
      </c>
      <c r="ENA34" s="318">
        <f t="shared" si="13999"/>
        <v>0</v>
      </c>
      <c r="ENB34" s="318">
        <f t="shared" si="14000"/>
        <v>0</v>
      </c>
      <c r="ENC34" s="318">
        <f t="shared" si="14001"/>
        <v>0</v>
      </c>
      <c r="END34" s="318">
        <f t="shared" si="14002"/>
        <v>0</v>
      </c>
      <c r="ENE34" s="318">
        <f t="shared" si="14003"/>
        <v>0</v>
      </c>
      <c r="ENF34" s="318">
        <f t="shared" si="14004"/>
        <v>0</v>
      </c>
      <c r="ENG34" s="318">
        <f t="shared" si="14005"/>
        <v>0</v>
      </c>
      <c r="ENH34" s="318">
        <f t="shared" si="14006"/>
        <v>0</v>
      </c>
      <c r="ENI34" s="318">
        <f t="shared" si="14007"/>
        <v>0</v>
      </c>
      <c r="ENJ34" s="318">
        <f t="shared" si="14008"/>
        <v>0</v>
      </c>
      <c r="ENK34" s="318">
        <f t="shared" si="14009"/>
        <v>0</v>
      </c>
      <c r="ENL34" s="318">
        <f t="shared" si="14010"/>
        <v>0</v>
      </c>
      <c r="ENM34" s="318">
        <f t="shared" si="14011"/>
        <v>0</v>
      </c>
      <c r="ENN34" s="318">
        <f t="shared" si="14012"/>
        <v>0</v>
      </c>
      <c r="ENO34" s="318">
        <f t="shared" si="14013"/>
        <v>0</v>
      </c>
      <c r="ENP34" s="318">
        <f t="shared" si="14014"/>
        <v>0</v>
      </c>
      <c r="ENQ34" s="318">
        <f t="shared" si="14015"/>
        <v>0</v>
      </c>
      <c r="ENR34" s="318">
        <f t="shared" si="14016"/>
        <v>0</v>
      </c>
      <c r="ENS34" s="318">
        <f t="shared" si="14017"/>
        <v>0</v>
      </c>
      <c r="ENT34" s="318">
        <f t="shared" si="14018"/>
        <v>0</v>
      </c>
      <c r="ENU34" s="318">
        <f t="shared" si="14019"/>
        <v>0</v>
      </c>
      <c r="ENV34" s="318">
        <f t="shared" si="14020"/>
        <v>0</v>
      </c>
      <c r="ENW34" s="318">
        <f t="shared" si="14021"/>
        <v>0</v>
      </c>
      <c r="ENX34" s="318">
        <f t="shared" si="14022"/>
        <v>0</v>
      </c>
      <c r="ENY34" s="318">
        <f t="shared" si="14023"/>
        <v>0</v>
      </c>
      <c r="ENZ34" s="318">
        <f t="shared" si="14024"/>
        <v>0</v>
      </c>
      <c r="EOA34" s="318">
        <f t="shared" si="14025"/>
        <v>0</v>
      </c>
      <c r="EOB34" s="318">
        <f t="shared" si="14026"/>
        <v>0</v>
      </c>
      <c r="EOC34" s="318">
        <f t="shared" si="14027"/>
        <v>0</v>
      </c>
      <c r="EOD34" s="318">
        <f t="shared" si="14028"/>
        <v>0</v>
      </c>
      <c r="EOE34" s="318">
        <f t="shared" si="14029"/>
        <v>0</v>
      </c>
      <c r="EOF34" s="318">
        <f t="shared" si="14030"/>
        <v>0</v>
      </c>
      <c r="EOG34" s="318">
        <f t="shared" si="14031"/>
        <v>0</v>
      </c>
      <c r="EOH34" s="318">
        <f t="shared" si="14032"/>
        <v>0</v>
      </c>
      <c r="EOI34" s="318">
        <f t="shared" si="14033"/>
        <v>0</v>
      </c>
      <c r="EOJ34" s="318">
        <f t="shared" si="14034"/>
        <v>0</v>
      </c>
      <c r="EOK34" s="318">
        <f t="shared" si="14035"/>
        <v>0</v>
      </c>
      <c r="EOL34" s="318">
        <f t="shared" si="14036"/>
        <v>0</v>
      </c>
      <c r="EOM34" s="318">
        <f t="shared" si="14037"/>
        <v>0</v>
      </c>
      <c r="EON34" s="318">
        <f t="shared" si="14038"/>
        <v>0</v>
      </c>
      <c r="EOO34" s="318">
        <f t="shared" si="14039"/>
        <v>0</v>
      </c>
      <c r="EOP34" s="318">
        <f t="shared" si="14040"/>
        <v>0</v>
      </c>
      <c r="EOQ34" s="318">
        <f t="shared" si="14041"/>
        <v>0</v>
      </c>
      <c r="EOR34" s="318">
        <f t="shared" si="14042"/>
        <v>0</v>
      </c>
      <c r="EOS34" s="318">
        <f t="shared" si="14043"/>
        <v>0</v>
      </c>
      <c r="EOT34" s="318">
        <f t="shared" si="14044"/>
        <v>0</v>
      </c>
      <c r="EOU34" s="318">
        <f t="shared" si="14045"/>
        <v>0</v>
      </c>
      <c r="EOV34" s="318">
        <f t="shared" si="14046"/>
        <v>0</v>
      </c>
      <c r="EOW34" s="318">
        <f t="shared" si="14047"/>
        <v>0</v>
      </c>
      <c r="EOX34" s="318">
        <f t="shared" si="14048"/>
        <v>0</v>
      </c>
      <c r="EOY34" s="318">
        <f t="shared" si="14049"/>
        <v>0</v>
      </c>
      <c r="EOZ34" s="318">
        <f t="shared" si="14050"/>
        <v>0</v>
      </c>
      <c r="EPA34" s="318">
        <f t="shared" si="14051"/>
        <v>0</v>
      </c>
      <c r="EPB34" s="318">
        <f t="shared" si="14052"/>
        <v>0</v>
      </c>
      <c r="EPC34" s="318">
        <f t="shared" si="14053"/>
        <v>0</v>
      </c>
      <c r="EPD34" s="318">
        <f t="shared" si="14054"/>
        <v>0</v>
      </c>
      <c r="EPE34" s="318">
        <f t="shared" si="14055"/>
        <v>0</v>
      </c>
      <c r="EPF34" s="318">
        <f t="shared" si="14056"/>
        <v>0</v>
      </c>
      <c r="EPG34" s="318">
        <f t="shared" si="14057"/>
        <v>0</v>
      </c>
      <c r="EPH34" s="318">
        <f t="shared" si="14058"/>
        <v>0</v>
      </c>
      <c r="EPI34" s="318">
        <f t="shared" si="14059"/>
        <v>0</v>
      </c>
      <c r="EPJ34" s="318">
        <f t="shared" si="14060"/>
        <v>0</v>
      </c>
      <c r="EPK34" s="318">
        <f t="shared" si="14061"/>
        <v>0</v>
      </c>
      <c r="EPL34" s="318">
        <f t="shared" si="14062"/>
        <v>0</v>
      </c>
      <c r="EPM34" s="318">
        <f t="shared" si="14063"/>
        <v>0</v>
      </c>
      <c r="EPN34" s="318">
        <f t="shared" si="14064"/>
        <v>0</v>
      </c>
      <c r="EPO34" s="318">
        <f t="shared" si="14065"/>
        <v>0</v>
      </c>
      <c r="EPP34" s="318">
        <f t="shared" si="14066"/>
        <v>0</v>
      </c>
      <c r="EPQ34" s="318">
        <f t="shared" si="14067"/>
        <v>0</v>
      </c>
      <c r="EPR34" s="318">
        <f t="shared" si="14068"/>
        <v>0</v>
      </c>
      <c r="EPS34" s="318">
        <f t="shared" si="14069"/>
        <v>0</v>
      </c>
      <c r="EPT34" s="318">
        <f t="shared" si="14070"/>
        <v>0</v>
      </c>
      <c r="EPU34" s="318">
        <f t="shared" si="14071"/>
        <v>0</v>
      </c>
      <c r="EPV34" s="318">
        <f t="shared" si="14072"/>
        <v>0</v>
      </c>
      <c r="EPW34" s="318">
        <f t="shared" si="14073"/>
        <v>0</v>
      </c>
      <c r="EPX34" s="318">
        <f t="shared" si="14074"/>
        <v>0</v>
      </c>
      <c r="EPY34" s="318">
        <f t="shared" si="14075"/>
        <v>0</v>
      </c>
      <c r="EPZ34" s="318">
        <f t="shared" si="14076"/>
        <v>0</v>
      </c>
      <c r="EQA34" s="318">
        <f t="shared" si="14077"/>
        <v>0</v>
      </c>
      <c r="EQB34" s="318">
        <f t="shared" si="14078"/>
        <v>0</v>
      </c>
      <c r="EQC34" s="318">
        <f t="shared" si="14079"/>
        <v>0</v>
      </c>
      <c r="EQD34" s="318">
        <f t="shared" si="14080"/>
        <v>0</v>
      </c>
      <c r="EQE34" s="318">
        <f t="shared" si="14081"/>
        <v>0</v>
      </c>
      <c r="EQF34" s="318">
        <f t="shared" si="14082"/>
        <v>0</v>
      </c>
      <c r="EQG34" s="318">
        <f t="shared" si="14083"/>
        <v>0</v>
      </c>
      <c r="EQH34" s="318">
        <f t="shared" si="14084"/>
        <v>0</v>
      </c>
      <c r="EQI34" s="318">
        <f t="shared" si="14085"/>
        <v>0</v>
      </c>
      <c r="EQJ34" s="318">
        <f t="shared" si="14086"/>
        <v>0</v>
      </c>
      <c r="EQK34" s="318">
        <f t="shared" si="14087"/>
        <v>0</v>
      </c>
      <c r="EQL34" s="318">
        <f t="shared" si="14088"/>
        <v>0</v>
      </c>
      <c r="EQM34" s="318">
        <f t="shared" si="14089"/>
        <v>0</v>
      </c>
      <c r="EQN34" s="318">
        <f t="shared" si="14090"/>
        <v>0</v>
      </c>
      <c r="EQO34" s="318">
        <f t="shared" si="14091"/>
        <v>0</v>
      </c>
      <c r="EQP34" s="318">
        <f t="shared" si="14092"/>
        <v>0</v>
      </c>
      <c r="EQQ34" s="318">
        <f t="shared" si="14093"/>
        <v>0</v>
      </c>
      <c r="EQR34" s="318">
        <f t="shared" si="14094"/>
        <v>0</v>
      </c>
      <c r="EQS34" s="318">
        <f t="shared" si="14095"/>
        <v>0</v>
      </c>
      <c r="EQT34" s="318">
        <f t="shared" si="14096"/>
        <v>0</v>
      </c>
      <c r="EQU34" s="318">
        <f t="shared" si="14097"/>
        <v>0</v>
      </c>
      <c r="EQV34" s="318">
        <f t="shared" si="14098"/>
        <v>0</v>
      </c>
      <c r="EQW34" s="318">
        <f t="shared" si="14099"/>
        <v>0</v>
      </c>
      <c r="EQX34" s="318">
        <f t="shared" si="14100"/>
        <v>0</v>
      </c>
      <c r="EQY34" s="318">
        <f t="shared" si="14101"/>
        <v>0</v>
      </c>
      <c r="EQZ34" s="318">
        <f t="shared" si="14102"/>
        <v>0</v>
      </c>
      <c r="ERA34" s="318">
        <f t="shared" si="14103"/>
        <v>0</v>
      </c>
      <c r="ERB34" s="318">
        <f t="shared" si="14104"/>
        <v>0</v>
      </c>
      <c r="ERC34" s="318">
        <f t="shared" si="14105"/>
        <v>0</v>
      </c>
      <c r="ERD34" s="318">
        <f t="shared" si="14106"/>
        <v>0</v>
      </c>
      <c r="ERE34" s="318">
        <f t="shared" si="14107"/>
        <v>0</v>
      </c>
      <c r="ERF34" s="318">
        <f t="shared" si="14108"/>
        <v>0</v>
      </c>
      <c r="ERG34" s="318">
        <f t="shared" si="14109"/>
        <v>0</v>
      </c>
      <c r="ERH34" s="318">
        <f t="shared" si="14110"/>
        <v>0</v>
      </c>
      <c r="ERI34" s="318">
        <f t="shared" si="14111"/>
        <v>0</v>
      </c>
      <c r="ERJ34" s="318">
        <f t="shared" si="14112"/>
        <v>0</v>
      </c>
      <c r="ERK34" s="318">
        <f t="shared" si="14113"/>
        <v>0</v>
      </c>
      <c r="ERL34" s="318">
        <f t="shared" si="14114"/>
        <v>0</v>
      </c>
      <c r="ERM34" s="318">
        <f t="shared" si="14115"/>
        <v>0</v>
      </c>
      <c r="ERN34" s="318">
        <f t="shared" si="14116"/>
        <v>0</v>
      </c>
      <c r="ERO34" s="318">
        <f t="shared" si="14117"/>
        <v>0</v>
      </c>
      <c r="ERP34" s="318">
        <f t="shared" si="14118"/>
        <v>0</v>
      </c>
      <c r="ERQ34" s="318">
        <f t="shared" si="14119"/>
        <v>0</v>
      </c>
      <c r="ERR34" s="318">
        <f t="shared" si="14120"/>
        <v>0</v>
      </c>
      <c r="ERS34" s="318">
        <f t="shared" si="14121"/>
        <v>0</v>
      </c>
      <c r="ERT34" s="318">
        <f t="shared" si="14122"/>
        <v>0</v>
      </c>
      <c r="ERU34" s="318">
        <f t="shared" si="14123"/>
        <v>0</v>
      </c>
      <c r="ERV34" s="318">
        <f t="shared" si="14124"/>
        <v>0</v>
      </c>
      <c r="ERW34" s="318">
        <f t="shared" si="14125"/>
        <v>0</v>
      </c>
      <c r="ERX34" s="318">
        <f t="shared" si="14126"/>
        <v>0</v>
      </c>
      <c r="ERY34" s="318">
        <f t="shared" si="14127"/>
        <v>0</v>
      </c>
      <c r="ERZ34" s="318">
        <f t="shared" si="14128"/>
        <v>0</v>
      </c>
      <c r="ESA34" s="318">
        <f t="shared" si="14129"/>
        <v>0</v>
      </c>
      <c r="ESB34" s="318">
        <f t="shared" si="14130"/>
        <v>0</v>
      </c>
      <c r="ESC34" s="318">
        <f t="shared" si="14131"/>
        <v>0</v>
      </c>
      <c r="ESD34" s="318">
        <f t="shared" si="14132"/>
        <v>0</v>
      </c>
      <c r="ESE34" s="318">
        <f t="shared" si="14133"/>
        <v>0</v>
      </c>
      <c r="ESF34" s="318">
        <f t="shared" si="14134"/>
        <v>0</v>
      </c>
      <c r="ESG34" s="318">
        <f t="shared" si="14135"/>
        <v>0</v>
      </c>
      <c r="ESH34" s="318">
        <f t="shared" si="14136"/>
        <v>0</v>
      </c>
      <c r="ESI34" s="318">
        <f t="shared" si="14137"/>
        <v>0</v>
      </c>
      <c r="ESJ34" s="318">
        <f t="shared" si="14138"/>
        <v>0</v>
      </c>
      <c r="ESK34" s="318">
        <f t="shared" si="14139"/>
        <v>0</v>
      </c>
      <c r="ESL34" s="318">
        <f t="shared" si="14140"/>
        <v>0</v>
      </c>
      <c r="ESM34" s="318">
        <f t="shared" si="14141"/>
        <v>0</v>
      </c>
      <c r="ESN34" s="318">
        <f t="shared" si="14142"/>
        <v>0</v>
      </c>
      <c r="ESO34" s="318">
        <f t="shared" si="14143"/>
        <v>0</v>
      </c>
      <c r="ESP34" s="318">
        <f t="shared" si="14144"/>
        <v>0</v>
      </c>
      <c r="ESQ34" s="318">
        <f t="shared" si="14145"/>
        <v>0</v>
      </c>
      <c r="ESR34" s="318">
        <f t="shared" si="14146"/>
        <v>0</v>
      </c>
      <c r="ESS34" s="318">
        <f t="shared" si="14147"/>
        <v>0</v>
      </c>
      <c r="EST34" s="318">
        <f t="shared" si="14148"/>
        <v>0</v>
      </c>
      <c r="ESU34" s="318">
        <f t="shared" si="14149"/>
        <v>0</v>
      </c>
      <c r="ESV34" s="318">
        <f t="shared" si="14150"/>
        <v>0</v>
      </c>
      <c r="ESW34" s="318">
        <f t="shared" si="14151"/>
        <v>0</v>
      </c>
      <c r="ESX34" s="318">
        <f t="shared" si="14152"/>
        <v>0</v>
      </c>
      <c r="ESY34" s="318">
        <f t="shared" si="14153"/>
        <v>0</v>
      </c>
      <c r="ESZ34" s="318">
        <f t="shared" si="14154"/>
        <v>0</v>
      </c>
      <c r="ETA34" s="318">
        <f t="shared" si="14155"/>
        <v>0</v>
      </c>
      <c r="ETB34" s="318">
        <f t="shared" si="14156"/>
        <v>0</v>
      </c>
      <c r="ETC34" s="318">
        <f t="shared" si="14157"/>
        <v>0</v>
      </c>
      <c r="ETD34" s="318">
        <f t="shared" si="14158"/>
        <v>0</v>
      </c>
      <c r="ETE34" s="318">
        <f t="shared" si="14159"/>
        <v>0</v>
      </c>
      <c r="ETF34" s="318">
        <f t="shared" si="14160"/>
        <v>0</v>
      </c>
      <c r="ETG34" s="318">
        <f t="shared" si="14161"/>
        <v>0</v>
      </c>
      <c r="ETH34" s="318">
        <f t="shared" si="14162"/>
        <v>0</v>
      </c>
      <c r="ETI34" s="318">
        <f t="shared" si="14163"/>
        <v>0</v>
      </c>
      <c r="ETJ34" s="318">
        <f t="shared" si="14164"/>
        <v>0</v>
      </c>
      <c r="ETK34" s="318">
        <f t="shared" si="14165"/>
        <v>0</v>
      </c>
      <c r="ETL34" s="318">
        <f t="shared" si="14166"/>
        <v>0</v>
      </c>
      <c r="ETM34" s="318">
        <f t="shared" si="14167"/>
        <v>0</v>
      </c>
      <c r="ETN34" s="318">
        <f t="shared" si="14168"/>
        <v>0</v>
      </c>
      <c r="ETO34" s="318">
        <f t="shared" si="14169"/>
        <v>0</v>
      </c>
      <c r="ETP34" s="318">
        <f t="shared" si="14170"/>
        <v>0</v>
      </c>
      <c r="ETQ34" s="318">
        <f t="shared" si="14171"/>
        <v>0</v>
      </c>
      <c r="ETR34" s="318">
        <f t="shared" si="14172"/>
        <v>0</v>
      </c>
      <c r="ETS34" s="318">
        <f t="shared" si="14173"/>
        <v>0</v>
      </c>
      <c r="ETT34" s="318">
        <f t="shared" si="14174"/>
        <v>0</v>
      </c>
      <c r="ETU34" s="318">
        <f t="shared" si="14175"/>
        <v>0</v>
      </c>
      <c r="ETV34" s="318">
        <f t="shared" si="14176"/>
        <v>0</v>
      </c>
      <c r="ETW34" s="318">
        <f t="shared" si="14177"/>
        <v>0</v>
      </c>
      <c r="ETX34" s="318">
        <f t="shared" si="14178"/>
        <v>0</v>
      </c>
      <c r="ETY34" s="318">
        <f t="shared" si="14179"/>
        <v>0</v>
      </c>
      <c r="ETZ34" s="318">
        <f t="shared" si="14180"/>
        <v>0</v>
      </c>
      <c r="EUA34" s="318">
        <f t="shared" si="14181"/>
        <v>0</v>
      </c>
      <c r="EUB34" s="318">
        <f t="shared" si="14182"/>
        <v>0</v>
      </c>
      <c r="EUC34" s="318">
        <f t="shared" si="14183"/>
        <v>0</v>
      </c>
      <c r="EUD34" s="318">
        <f t="shared" si="14184"/>
        <v>0</v>
      </c>
      <c r="EUE34" s="318">
        <f t="shared" si="14185"/>
        <v>0</v>
      </c>
      <c r="EUF34" s="318">
        <f t="shared" si="14186"/>
        <v>0</v>
      </c>
      <c r="EUG34" s="318">
        <f t="shared" si="14187"/>
        <v>0</v>
      </c>
      <c r="EUH34" s="318">
        <f t="shared" si="14188"/>
        <v>0</v>
      </c>
      <c r="EUI34" s="318">
        <f t="shared" si="14189"/>
        <v>0</v>
      </c>
      <c r="EUJ34" s="318">
        <f t="shared" si="14190"/>
        <v>0</v>
      </c>
      <c r="EUK34" s="318">
        <f t="shared" si="14191"/>
        <v>0</v>
      </c>
      <c r="EUL34" s="318">
        <f t="shared" si="14192"/>
        <v>0</v>
      </c>
      <c r="EUM34" s="318">
        <f t="shared" si="14193"/>
        <v>0</v>
      </c>
      <c r="EUN34" s="318">
        <f t="shared" si="14194"/>
        <v>0</v>
      </c>
      <c r="EUO34" s="318">
        <f t="shared" si="14195"/>
        <v>0</v>
      </c>
      <c r="EUP34" s="318">
        <f t="shared" si="14196"/>
        <v>0</v>
      </c>
      <c r="EUQ34" s="318">
        <f t="shared" si="14197"/>
        <v>0</v>
      </c>
      <c r="EUR34" s="318">
        <f t="shared" si="14198"/>
        <v>0</v>
      </c>
      <c r="EUS34" s="318">
        <f t="shared" si="14199"/>
        <v>0</v>
      </c>
      <c r="EUT34" s="318">
        <f t="shared" si="14200"/>
        <v>0</v>
      </c>
      <c r="EUU34" s="318">
        <f t="shared" si="14201"/>
        <v>0</v>
      </c>
      <c r="EUV34" s="318">
        <f t="shared" si="14202"/>
        <v>0</v>
      </c>
      <c r="EUW34" s="318">
        <f t="shared" si="14203"/>
        <v>0</v>
      </c>
      <c r="EUX34" s="318">
        <f t="shared" si="14204"/>
        <v>0</v>
      </c>
      <c r="EUY34" s="318">
        <f t="shared" si="14205"/>
        <v>0</v>
      </c>
      <c r="EUZ34" s="318">
        <f t="shared" si="14206"/>
        <v>0</v>
      </c>
      <c r="EVA34" s="318">
        <f t="shared" si="14207"/>
        <v>0</v>
      </c>
      <c r="EVB34" s="318">
        <f t="shared" si="14208"/>
        <v>0</v>
      </c>
      <c r="EVC34" s="318">
        <f t="shared" si="14209"/>
        <v>0</v>
      </c>
      <c r="EVD34" s="318">
        <f t="shared" si="14210"/>
        <v>0</v>
      </c>
      <c r="EVE34" s="318">
        <f t="shared" si="14211"/>
        <v>0</v>
      </c>
      <c r="EVF34" s="318">
        <f t="shared" si="14212"/>
        <v>0</v>
      </c>
      <c r="EVG34" s="318">
        <f t="shared" si="14213"/>
        <v>0</v>
      </c>
      <c r="EVH34" s="318">
        <f t="shared" si="14214"/>
        <v>0</v>
      </c>
      <c r="EVI34" s="318">
        <f t="shared" si="14215"/>
        <v>0</v>
      </c>
      <c r="EVJ34" s="318">
        <f t="shared" si="14216"/>
        <v>0</v>
      </c>
      <c r="EVK34" s="318">
        <f t="shared" si="14217"/>
        <v>0</v>
      </c>
      <c r="EVL34" s="318">
        <f t="shared" si="14218"/>
        <v>0</v>
      </c>
      <c r="EVM34" s="318">
        <f t="shared" si="14219"/>
        <v>0</v>
      </c>
      <c r="EVN34" s="318">
        <f t="shared" si="14220"/>
        <v>0</v>
      </c>
      <c r="EVO34" s="318">
        <f t="shared" si="14221"/>
        <v>0</v>
      </c>
      <c r="EVP34" s="318">
        <f t="shared" si="14222"/>
        <v>0</v>
      </c>
      <c r="EVQ34" s="318">
        <f t="shared" si="14223"/>
        <v>0</v>
      </c>
      <c r="EVR34" s="318">
        <f t="shared" si="14224"/>
        <v>0</v>
      </c>
      <c r="EVS34" s="318">
        <f t="shared" si="14225"/>
        <v>0</v>
      </c>
      <c r="EVT34" s="318">
        <f t="shared" si="14226"/>
        <v>0</v>
      </c>
      <c r="EVU34" s="318">
        <f t="shared" si="14227"/>
        <v>0</v>
      </c>
      <c r="EVV34" s="318">
        <f t="shared" si="14228"/>
        <v>0</v>
      </c>
      <c r="EVW34" s="318">
        <f t="shared" si="14229"/>
        <v>0</v>
      </c>
      <c r="EVX34" s="318">
        <f t="shared" si="14230"/>
        <v>0</v>
      </c>
      <c r="EVY34" s="318">
        <f t="shared" si="14231"/>
        <v>0</v>
      </c>
      <c r="EVZ34" s="318">
        <f t="shared" si="14232"/>
        <v>0</v>
      </c>
      <c r="EWA34" s="318">
        <f t="shared" si="14233"/>
        <v>0</v>
      </c>
      <c r="EWB34" s="318">
        <f t="shared" si="14234"/>
        <v>0</v>
      </c>
      <c r="EWC34" s="318">
        <f t="shared" si="14235"/>
        <v>0</v>
      </c>
      <c r="EWD34" s="318">
        <f t="shared" si="14236"/>
        <v>0</v>
      </c>
      <c r="EWE34" s="318">
        <f t="shared" si="14237"/>
        <v>0</v>
      </c>
      <c r="EWF34" s="318">
        <f t="shared" si="14238"/>
        <v>0</v>
      </c>
      <c r="EWG34" s="318">
        <f t="shared" si="14239"/>
        <v>0</v>
      </c>
      <c r="EWH34" s="318">
        <f t="shared" si="14240"/>
        <v>0</v>
      </c>
      <c r="EWI34" s="318">
        <f t="shared" si="14241"/>
        <v>0</v>
      </c>
      <c r="EWJ34" s="318">
        <f t="shared" si="14242"/>
        <v>0</v>
      </c>
      <c r="EWK34" s="318">
        <f t="shared" si="14243"/>
        <v>0</v>
      </c>
      <c r="EWL34" s="318">
        <f t="shared" si="14244"/>
        <v>0</v>
      </c>
      <c r="EWM34" s="318">
        <f t="shared" si="14245"/>
        <v>0</v>
      </c>
      <c r="EWN34" s="318">
        <f t="shared" si="14246"/>
        <v>0</v>
      </c>
      <c r="EWO34" s="318">
        <f t="shared" si="14247"/>
        <v>0</v>
      </c>
      <c r="EWP34" s="318">
        <f t="shared" si="14248"/>
        <v>0</v>
      </c>
      <c r="EWQ34" s="318">
        <f t="shared" si="14249"/>
        <v>0</v>
      </c>
      <c r="EWR34" s="318">
        <f t="shared" si="14250"/>
        <v>0</v>
      </c>
      <c r="EWS34" s="318">
        <f t="shared" si="14251"/>
        <v>0</v>
      </c>
      <c r="EWT34" s="318">
        <f t="shared" si="14252"/>
        <v>0</v>
      </c>
      <c r="EWU34" s="318">
        <f t="shared" si="14253"/>
        <v>0</v>
      </c>
      <c r="EWV34" s="318">
        <f t="shared" si="14254"/>
        <v>0</v>
      </c>
      <c r="EWW34" s="318">
        <f t="shared" si="14255"/>
        <v>0</v>
      </c>
      <c r="EWX34" s="318">
        <f t="shared" si="14256"/>
        <v>0</v>
      </c>
      <c r="EWY34" s="318">
        <f t="shared" si="14257"/>
        <v>0</v>
      </c>
      <c r="EWZ34" s="318">
        <f t="shared" si="14258"/>
        <v>0</v>
      </c>
      <c r="EXA34" s="318">
        <f t="shared" si="14259"/>
        <v>0</v>
      </c>
      <c r="EXB34" s="318">
        <f t="shared" si="14260"/>
        <v>0</v>
      </c>
      <c r="EXC34" s="318">
        <f t="shared" si="14261"/>
        <v>0</v>
      </c>
      <c r="EXD34" s="318">
        <f t="shared" si="14262"/>
        <v>0</v>
      </c>
      <c r="EXE34" s="318">
        <f t="shared" si="14263"/>
        <v>0</v>
      </c>
      <c r="EXF34" s="318">
        <f t="shared" si="14264"/>
        <v>0</v>
      </c>
      <c r="EXG34" s="318">
        <f t="shared" si="14265"/>
        <v>0</v>
      </c>
      <c r="EXH34" s="318">
        <f t="shared" si="14266"/>
        <v>0</v>
      </c>
      <c r="EXI34" s="318">
        <f t="shared" si="14267"/>
        <v>0</v>
      </c>
      <c r="EXJ34" s="318">
        <f t="shared" si="14268"/>
        <v>0</v>
      </c>
      <c r="EXK34" s="318">
        <f t="shared" si="14269"/>
        <v>0</v>
      </c>
      <c r="EXL34" s="318">
        <f t="shared" si="14270"/>
        <v>0</v>
      </c>
      <c r="EXM34" s="318">
        <f t="shared" si="14271"/>
        <v>0</v>
      </c>
      <c r="EXN34" s="318">
        <f t="shared" si="14272"/>
        <v>0</v>
      </c>
      <c r="EXO34" s="318">
        <f t="shared" si="14273"/>
        <v>0</v>
      </c>
      <c r="EXP34" s="318">
        <f t="shared" si="14274"/>
        <v>0</v>
      </c>
      <c r="EXQ34" s="318">
        <f t="shared" si="14275"/>
        <v>0</v>
      </c>
      <c r="EXR34" s="318">
        <f t="shared" si="14276"/>
        <v>0</v>
      </c>
      <c r="EXS34" s="318">
        <f t="shared" si="14277"/>
        <v>0</v>
      </c>
      <c r="EXT34" s="318">
        <f t="shared" si="14278"/>
        <v>0</v>
      </c>
      <c r="EXU34" s="318">
        <f t="shared" si="14279"/>
        <v>0</v>
      </c>
      <c r="EXV34" s="318">
        <f t="shared" si="14280"/>
        <v>0</v>
      </c>
      <c r="EXW34" s="318">
        <f t="shared" si="14281"/>
        <v>0</v>
      </c>
      <c r="EXX34" s="318">
        <f t="shared" si="14282"/>
        <v>0</v>
      </c>
      <c r="EXY34" s="318">
        <f t="shared" si="14283"/>
        <v>0</v>
      </c>
      <c r="EXZ34" s="318">
        <f t="shared" si="14284"/>
        <v>0</v>
      </c>
      <c r="EYA34" s="318">
        <f t="shared" si="14285"/>
        <v>0</v>
      </c>
      <c r="EYB34" s="318">
        <f t="shared" si="14286"/>
        <v>0</v>
      </c>
      <c r="EYC34" s="318">
        <f t="shared" si="14287"/>
        <v>0</v>
      </c>
      <c r="EYD34" s="318">
        <f t="shared" si="14288"/>
        <v>0</v>
      </c>
      <c r="EYE34" s="318">
        <f t="shared" si="14289"/>
        <v>0</v>
      </c>
      <c r="EYF34" s="318">
        <f t="shared" si="14290"/>
        <v>0</v>
      </c>
      <c r="EYG34" s="318">
        <f t="shared" si="14291"/>
        <v>0</v>
      </c>
      <c r="EYH34" s="318">
        <f t="shared" si="14292"/>
        <v>0</v>
      </c>
      <c r="EYI34" s="318">
        <f t="shared" si="14293"/>
        <v>0</v>
      </c>
      <c r="EYJ34" s="318">
        <f t="shared" si="14294"/>
        <v>0</v>
      </c>
      <c r="EYK34" s="318">
        <f t="shared" si="14295"/>
        <v>0</v>
      </c>
      <c r="EYL34" s="318">
        <f t="shared" si="14296"/>
        <v>0</v>
      </c>
      <c r="EYM34" s="318">
        <f t="shared" si="14297"/>
        <v>0</v>
      </c>
      <c r="EYN34" s="318">
        <f t="shared" si="14298"/>
        <v>0</v>
      </c>
      <c r="EYO34" s="318">
        <f t="shared" si="14299"/>
        <v>0</v>
      </c>
      <c r="EYP34" s="318">
        <f t="shared" si="14300"/>
        <v>0</v>
      </c>
      <c r="EYQ34" s="318">
        <f t="shared" si="14301"/>
        <v>0</v>
      </c>
      <c r="EYR34" s="318">
        <f t="shared" si="14302"/>
        <v>0</v>
      </c>
      <c r="EYS34" s="318">
        <f t="shared" si="14303"/>
        <v>0</v>
      </c>
      <c r="EYT34" s="318">
        <f t="shared" si="14304"/>
        <v>0</v>
      </c>
      <c r="EYU34" s="318">
        <f t="shared" si="14305"/>
        <v>0</v>
      </c>
      <c r="EYV34" s="318">
        <f t="shared" si="14306"/>
        <v>0</v>
      </c>
      <c r="EYW34" s="318">
        <f t="shared" si="14307"/>
        <v>0</v>
      </c>
      <c r="EYX34" s="318">
        <f t="shared" si="14308"/>
        <v>0</v>
      </c>
      <c r="EYY34" s="318">
        <f t="shared" si="14309"/>
        <v>0</v>
      </c>
      <c r="EYZ34" s="318">
        <f t="shared" si="14310"/>
        <v>0</v>
      </c>
      <c r="EZA34" s="318">
        <f t="shared" si="14311"/>
        <v>0</v>
      </c>
      <c r="EZB34" s="318">
        <f t="shared" si="14312"/>
        <v>0</v>
      </c>
      <c r="EZC34" s="318">
        <f t="shared" si="14313"/>
        <v>0</v>
      </c>
      <c r="EZD34" s="318">
        <f t="shared" si="14314"/>
        <v>0</v>
      </c>
      <c r="EZE34" s="318">
        <f t="shared" si="14315"/>
        <v>0</v>
      </c>
      <c r="EZF34" s="318">
        <f t="shared" si="14316"/>
        <v>0</v>
      </c>
      <c r="EZG34" s="318">
        <f t="shared" si="14317"/>
        <v>0</v>
      </c>
      <c r="EZH34" s="318">
        <f t="shared" si="14318"/>
        <v>0</v>
      </c>
      <c r="EZI34" s="318">
        <f t="shared" si="14319"/>
        <v>0</v>
      </c>
      <c r="EZJ34" s="318">
        <f t="shared" si="14320"/>
        <v>0</v>
      </c>
      <c r="EZK34" s="318">
        <f t="shared" si="14321"/>
        <v>0</v>
      </c>
      <c r="EZL34" s="318">
        <f t="shared" si="14322"/>
        <v>0</v>
      </c>
      <c r="EZM34" s="318">
        <f t="shared" si="14323"/>
        <v>0</v>
      </c>
      <c r="EZN34" s="318">
        <f t="shared" si="14324"/>
        <v>0</v>
      </c>
      <c r="EZO34" s="318">
        <f t="shared" si="14325"/>
        <v>0</v>
      </c>
      <c r="EZP34" s="318">
        <f t="shared" si="14326"/>
        <v>0</v>
      </c>
      <c r="EZQ34" s="318">
        <f t="shared" si="14327"/>
        <v>0</v>
      </c>
      <c r="EZR34" s="318">
        <f t="shared" si="14328"/>
        <v>0</v>
      </c>
      <c r="EZS34" s="318">
        <f t="shared" si="14329"/>
        <v>0</v>
      </c>
      <c r="EZT34" s="318">
        <f t="shared" si="14330"/>
        <v>0</v>
      </c>
      <c r="EZU34" s="318">
        <f t="shared" si="14331"/>
        <v>0</v>
      </c>
      <c r="EZV34" s="318">
        <f t="shared" si="14332"/>
        <v>0</v>
      </c>
      <c r="EZW34" s="318">
        <f t="shared" si="14333"/>
        <v>0</v>
      </c>
      <c r="EZX34" s="318">
        <f t="shared" si="14334"/>
        <v>0</v>
      </c>
      <c r="EZY34" s="318">
        <f t="shared" si="14335"/>
        <v>0</v>
      </c>
      <c r="EZZ34" s="318">
        <f t="shared" si="14336"/>
        <v>0</v>
      </c>
      <c r="FAA34" s="318">
        <f t="shared" si="14337"/>
        <v>0</v>
      </c>
      <c r="FAB34" s="318">
        <f t="shared" si="14338"/>
        <v>0</v>
      </c>
      <c r="FAC34" s="318">
        <f t="shared" si="14339"/>
        <v>0</v>
      </c>
      <c r="FAD34" s="318">
        <f t="shared" si="14340"/>
        <v>0</v>
      </c>
      <c r="FAE34" s="318">
        <f t="shared" si="14341"/>
        <v>0</v>
      </c>
      <c r="FAF34" s="318">
        <f t="shared" si="14342"/>
        <v>0</v>
      </c>
      <c r="FAG34" s="318">
        <f t="shared" si="14343"/>
        <v>0</v>
      </c>
      <c r="FAH34" s="318">
        <f t="shared" si="14344"/>
        <v>0</v>
      </c>
      <c r="FAI34" s="318">
        <f t="shared" si="14345"/>
        <v>0</v>
      </c>
      <c r="FAJ34" s="318">
        <f t="shared" si="14346"/>
        <v>0</v>
      </c>
      <c r="FAK34" s="318">
        <f t="shared" si="14347"/>
        <v>0</v>
      </c>
      <c r="FAL34" s="318">
        <f t="shared" si="14348"/>
        <v>0</v>
      </c>
      <c r="FAM34" s="318">
        <f t="shared" si="14349"/>
        <v>0</v>
      </c>
      <c r="FAN34" s="318">
        <f t="shared" si="14350"/>
        <v>0</v>
      </c>
      <c r="FAO34" s="318">
        <f t="shared" si="14351"/>
        <v>0</v>
      </c>
      <c r="FAP34" s="318">
        <f t="shared" si="14352"/>
        <v>0</v>
      </c>
      <c r="FAQ34" s="318">
        <f t="shared" si="14353"/>
        <v>0</v>
      </c>
      <c r="FAR34" s="318">
        <f t="shared" si="14354"/>
        <v>0</v>
      </c>
      <c r="FAS34" s="318">
        <f t="shared" si="14355"/>
        <v>0</v>
      </c>
      <c r="FAT34" s="318">
        <f t="shared" si="14356"/>
        <v>0</v>
      </c>
      <c r="FAU34" s="318">
        <f t="shared" si="14357"/>
        <v>0</v>
      </c>
      <c r="FAV34" s="318">
        <f t="shared" si="14358"/>
        <v>0</v>
      </c>
      <c r="FAW34" s="318">
        <f t="shared" si="14359"/>
        <v>0</v>
      </c>
      <c r="FAX34" s="318">
        <f t="shared" si="14360"/>
        <v>0</v>
      </c>
      <c r="FAY34" s="318">
        <f t="shared" si="14361"/>
        <v>0</v>
      </c>
      <c r="FAZ34" s="318">
        <f t="shared" si="14362"/>
        <v>0</v>
      </c>
      <c r="FBA34" s="318">
        <f t="shared" si="14363"/>
        <v>0</v>
      </c>
      <c r="FBB34" s="318">
        <f t="shared" si="14364"/>
        <v>0</v>
      </c>
      <c r="FBC34" s="318">
        <f t="shared" si="14365"/>
        <v>0</v>
      </c>
      <c r="FBD34" s="318">
        <f t="shared" si="14366"/>
        <v>0</v>
      </c>
      <c r="FBE34" s="318">
        <f t="shared" si="14367"/>
        <v>0</v>
      </c>
      <c r="FBF34" s="318">
        <f t="shared" si="14368"/>
        <v>0</v>
      </c>
      <c r="FBG34" s="318">
        <f t="shared" si="14369"/>
        <v>0</v>
      </c>
      <c r="FBH34" s="318">
        <f t="shared" si="14370"/>
        <v>0</v>
      </c>
      <c r="FBI34" s="318">
        <f t="shared" si="14371"/>
        <v>0</v>
      </c>
      <c r="FBJ34" s="318">
        <f t="shared" si="14372"/>
        <v>0</v>
      </c>
      <c r="FBK34" s="318">
        <f t="shared" si="14373"/>
        <v>0</v>
      </c>
      <c r="FBL34" s="318">
        <f t="shared" si="14374"/>
        <v>0</v>
      </c>
      <c r="FBM34" s="318">
        <f t="shared" si="14375"/>
        <v>0</v>
      </c>
      <c r="FBN34" s="318">
        <f t="shared" si="14376"/>
        <v>0</v>
      </c>
      <c r="FBO34" s="318">
        <f t="shared" si="14377"/>
        <v>0</v>
      </c>
      <c r="FBP34" s="318">
        <f t="shared" si="14378"/>
        <v>0</v>
      </c>
      <c r="FBQ34" s="318">
        <f t="shared" si="14379"/>
        <v>0</v>
      </c>
      <c r="FBR34" s="318">
        <f t="shared" si="14380"/>
        <v>0</v>
      </c>
      <c r="FBS34" s="318">
        <f t="shared" si="14381"/>
        <v>0</v>
      </c>
      <c r="FBT34" s="318">
        <f t="shared" si="14382"/>
        <v>0</v>
      </c>
      <c r="FBU34" s="318">
        <f t="shared" si="14383"/>
        <v>0</v>
      </c>
      <c r="FBV34" s="318">
        <f t="shared" si="14384"/>
        <v>0</v>
      </c>
      <c r="FBW34" s="318">
        <f t="shared" si="14385"/>
        <v>0</v>
      </c>
      <c r="FBX34" s="318">
        <f t="shared" si="14386"/>
        <v>0</v>
      </c>
      <c r="FBY34" s="318">
        <f t="shared" si="14387"/>
        <v>0</v>
      </c>
      <c r="FBZ34" s="318">
        <f t="shared" si="14388"/>
        <v>0</v>
      </c>
      <c r="FCA34" s="318">
        <f t="shared" si="14389"/>
        <v>0</v>
      </c>
      <c r="FCB34" s="318">
        <f t="shared" si="14390"/>
        <v>0</v>
      </c>
      <c r="FCC34" s="318">
        <f t="shared" si="14391"/>
        <v>0</v>
      </c>
      <c r="FCD34" s="318">
        <f t="shared" si="14392"/>
        <v>0</v>
      </c>
      <c r="FCE34" s="318">
        <f t="shared" si="14393"/>
        <v>0</v>
      </c>
      <c r="FCF34" s="318">
        <f t="shared" si="14394"/>
        <v>0</v>
      </c>
      <c r="FCG34" s="318">
        <f t="shared" si="14395"/>
        <v>0</v>
      </c>
      <c r="FCH34" s="318">
        <f t="shared" si="14396"/>
        <v>0</v>
      </c>
      <c r="FCI34" s="318">
        <f t="shared" si="14397"/>
        <v>0</v>
      </c>
      <c r="FCJ34" s="318">
        <f t="shared" si="14398"/>
        <v>0</v>
      </c>
      <c r="FCK34" s="318">
        <f t="shared" si="14399"/>
        <v>0</v>
      </c>
      <c r="FCL34" s="318">
        <f t="shared" si="14400"/>
        <v>0</v>
      </c>
      <c r="FCM34" s="318">
        <f t="shared" si="14401"/>
        <v>0</v>
      </c>
      <c r="FCN34" s="318">
        <f t="shared" si="14402"/>
        <v>0</v>
      </c>
      <c r="FCO34" s="318">
        <f t="shared" si="14403"/>
        <v>0</v>
      </c>
      <c r="FCP34" s="318">
        <f t="shared" si="14404"/>
        <v>0</v>
      </c>
      <c r="FCQ34" s="318">
        <f t="shared" si="14405"/>
        <v>0</v>
      </c>
      <c r="FCR34" s="318">
        <f t="shared" si="14406"/>
        <v>0</v>
      </c>
      <c r="FCS34" s="318">
        <f t="shared" si="14407"/>
        <v>0</v>
      </c>
      <c r="FCT34" s="318">
        <f t="shared" si="14408"/>
        <v>0</v>
      </c>
      <c r="FCU34" s="318">
        <f t="shared" si="14409"/>
        <v>0</v>
      </c>
      <c r="FCV34" s="318">
        <f t="shared" si="14410"/>
        <v>0</v>
      </c>
      <c r="FCW34" s="318">
        <f t="shared" si="14411"/>
        <v>0</v>
      </c>
      <c r="FCX34" s="318">
        <f t="shared" si="14412"/>
        <v>0</v>
      </c>
      <c r="FCY34" s="318">
        <f t="shared" si="14413"/>
        <v>0</v>
      </c>
      <c r="FCZ34" s="318">
        <f t="shared" si="14414"/>
        <v>0</v>
      </c>
      <c r="FDA34" s="318">
        <f t="shared" si="14415"/>
        <v>0</v>
      </c>
      <c r="FDB34" s="318">
        <f t="shared" si="14416"/>
        <v>0</v>
      </c>
      <c r="FDC34" s="318">
        <f t="shared" si="14417"/>
        <v>0</v>
      </c>
      <c r="FDD34" s="318">
        <f t="shared" si="14418"/>
        <v>0</v>
      </c>
      <c r="FDE34" s="318">
        <f t="shared" si="14419"/>
        <v>0</v>
      </c>
      <c r="FDF34" s="318">
        <f t="shared" si="14420"/>
        <v>0</v>
      </c>
      <c r="FDG34" s="318">
        <f t="shared" si="14421"/>
        <v>0</v>
      </c>
      <c r="FDH34" s="318">
        <f t="shared" si="14422"/>
        <v>0</v>
      </c>
      <c r="FDI34" s="318">
        <f t="shared" si="14423"/>
        <v>0</v>
      </c>
      <c r="FDJ34" s="318">
        <f t="shared" si="14424"/>
        <v>0</v>
      </c>
      <c r="FDK34" s="318">
        <f t="shared" si="14425"/>
        <v>0</v>
      </c>
      <c r="FDL34" s="318">
        <f t="shared" si="14426"/>
        <v>0</v>
      </c>
      <c r="FDM34" s="318">
        <f t="shared" si="14427"/>
        <v>0</v>
      </c>
      <c r="FDN34" s="318">
        <f t="shared" si="14428"/>
        <v>0</v>
      </c>
      <c r="FDO34" s="318">
        <f t="shared" si="14429"/>
        <v>0</v>
      </c>
      <c r="FDP34" s="318">
        <f t="shared" si="14430"/>
        <v>0</v>
      </c>
      <c r="FDQ34" s="318">
        <f t="shared" si="14431"/>
        <v>0</v>
      </c>
      <c r="FDR34" s="318">
        <f t="shared" si="14432"/>
        <v>0</v>
      </c>
      <c r="FDS34" s="318">
        <f t="shared" si="14433"/>
        <v>0</v>
      </c>
      <c r="FDT34" s="318">
        <f t="shared" si="14434"/>
        <v>0</v>
      </c>
      <c r="FDU34" s="318">
        <f t="shared" si="14435"/>
        <v>0</v>
      </c>
      <c r="FDV34" s="318">
        <f t="shared" si="14436"/>
        <v>0</v>
      </c>
      <c r="FDW34" s="318">
        <f t="shared" si="14437"/>
        <v>0</v>
      </c>
      <c r="FDX34" s="318">
        <f t="shared" si="14438"/>
        <v>0</v>
      </c>
      <c r="FDY34" s="318">
        <f t="shared" si="14439"/>
        <v>0</v>
      </c>
      <c r="FDZ34" s="318">
        <f t="shared" si="14440"/>
        <v>0</v>
      </c>
      <c r="FEA34" s="318">
        <f t="shared" si="14441"/>
        <v>0</v>
      </c>
      <c r="FEB34" s="318">
        <f t="shared" si="14442"/>
        <v>0</v>
      </c>
      <c r="FEC34" s="318">
        <f t="shared" si="14443"/>
        <v>0</v>
      </c>
      <c r="FED34" s="318">
        <f t="shared" si="14444"/>
        <v>0</v>
      </c>
      <c r="FEE34" s="318">
        <f t="shared" si="14445"/>
        <v>0</v>
      </c>
      <c r="FEF34" s="318">
        <f t="shared" si="14446"/>
        <v>0</v>
      </c>
      <c r="FEG34" s="318">
        <f t="shared" si="14447"/>
        <v>0</v>
      </c>
      <c r="FEH34" s="318">
        <f t="shared" si="14448"/>
        <v>0</v>
      </c>
      <c r="FEI34" s="318">
        <f t="shared" si="14449"/>
        <v>0</v>
      </c>
      <c r="FEJ34" s="318">
        <f t="shared" si="14450"/>
        <v>0</v>
      </c>
      <c r="FEK34" s="318">
        <f t="shared" si="14451"/>
        <v>0</v>
      </c>
      <c r="FEL34" s="318">
        <f t="shared" si="14452"/>
        <v>0</v>
      </c>
      <c r="FEM34" s="318">
        <f t="shared" si="14453"/>
        <v>0</v>
      </c>
      <c r="FEN34" s="318">
        <f t="shared" si="14454"/>
        <v>0</v>
      </c>
      <c r="FEO34" s="318">
        <f t="shared" si="14455"/>
        <v>0</v>
      </c>
      <c r="FEP34" s="318">
        <f t="shared" si="14456"/>
        <v>0</v>
      </c>
      <c r="FEQ34" s="318">
        <f t="shared" si="14457"/>
        <v>0</v>
      </c>
      <c r="FER34" s="318">
        <f t="shared" si="14458"/>
        <v>0</v>
      </c>
      <c r="FES34" s="318">
        <f t="shared" si="14459"/>
        <v>0</v>
      </c>
      <c r="FET34" s="318">
        <f t="shared" si="14460"/>
        <v>0</v>
      </c>
      <c r="FEU34" s="318">
        <f t="shared" si="14461"/>
        <v>0</v>
      </c>
      <c r="FEV34" s="318">
        <f t="shared" si="14462"/>
        <v>0</v>
      </c>
      <c r="FEW34" s="318">
        <f t="shared" si="14463"/>
        <v>0</v>
      </c>
      <c r="FEX34" s="318">
        <f t="shared" si="14464"/>
        <v>0</v>
      </c>
      <c r="FEY34" s="318">
        <f t="shared" si="14465"/>
        <v>0</v>
      </c>
      <c r="FEZ34" s="318">
        <f t="shared" si="14466"/>
        <v>0</v>
      </c>
      <c r="FFA34" s="318">
        <f t="shared" si="14467"/>
        <v>0</v>
      </c>
      <c r="FFB34" s="318">
        <f t="shared" si="14468"/>
        <v>0</v>
      </c>
      <c r="FFC34" s="318">
        <f t="shared" si="14469"/>
        <v>0</v>
      </c>
      <c r="FFD34" s="318">
        <f t="shared" si="14470"/>
        <v>0</v>
      </c>
      <c r="FFE34" s="318">
        <f t="shared" si="14471"/>
        <v>0</v>
      </c>
      <c r="FFF34" s="318">
        <f t="shared" si="14472"/>
        <v>0</v>
      </c>
      <c r="FFG34" s="318">
        <f t="shared" si="14473"/>
        <v>0</v>
      </c>
      <c r="FFH34" s="318">
        <f t="shared" si="14474"/>
        <v>0</v>
      </c>
      <c r="FFI34" s="318">
        <f t="shared" si="14475"/>
        <v>0</v>
      </c>
      <c r="FFJ34" s="318">
        <f t="shared" si="14476"/>
        <v>0</v>
      </c>
      <c r="FFK34" s="318">
        <f t="shared" si="14477"/>
        <v>0</v>
      </c>
      <c r="FFL34" s="318">
        <f t="shared" si="14478"/>
        <v>0</v>
      </c>
      <c r="FFM34" s="318">
        <f t="shared" si="14479"/>
        <v>0</v>
      </c>
      <c r="FFN34" s="318">
        <f t="shared" si="14480"/>
        <v>0</v>
      </c>
      <c r="FFO34" s="318">
        <f t="shared" si="14481"/>
        <v>0</v>
      </c>
      <c r="FFP34" s="318"/>
      <c r="FFQ34" s="35"/>
      <c r="FFR34" s="394">
        <f t="shared" si="3667"/>
        <v>0</v>
      </c>
      <c r="FFS34" s="48">
        <v>260</v>
      </c>
      <c r="FFT34" s="164">
        <f t="shared" si="14482"/>
        <v>0</v>
      </c>
      <c r="FFU34" s="556">
        <f t="shared" si="3665"/>
        <v>260</v>
      </c>
      <c r="FFV34" s="544">
        <f t="shared" si="14483"/>
        <v>39570.230700000007</v>
      </c>
      <c r="FFW34" s="44">
        <f>SUMIF('TRIEN KHAI SX'!$C$7:$C$44,$B34,'TRIEN KHAI SX'!$AN$7:$AN$44)</f>
        <v>260</v>
      </c>
      <c r="FFX34" s="544">
        <f t="shared" si="14484"/>
        <v>39570.230700000007</v>
      </c>
      <c r="FFY34" s="606">
        <f t="shared" si="3666"/>
        <v>0</v>
      </c>
      <c r="FFZ34" s="574">
        <f t="shared" si="14485"/>
        <v>0</v>
      </c>
      <c r="FGA34" s="27"/>
      <c r="FGB34" s="27"/>
      <c r="FGC34" s="180"/>
      <c r="FGD34" s="117"/>
      <c r="FGE34" s="30"/>
      <c r="FGF34" s="30"/>
      <c r="FGG34" s="30"/>
      <c r="FGH34" s="30"/>
      <c r="FGI34" s="30"/>
      <c r="FGJ34" s="30"/>
    </row>
    <row r="35" spans="1:4248" s="47" customFormat="1" ht="16.5" customHeight="1" x14ac:dyDescent="0.45">
      <c r="A35" s="6">
        <f t="shared" si="61"/>
        <v>22</v>
      </c>
      <c r="B35" s="95" t="s">
        <v>165</v>
      </c>
      <c r="C35" s="95" t="str">
        <f>IF($B35="",0,VLOOKUP($B35,cube!$B$7:$R$51,2,0))</f>
        <v>SIMBA ASHDOWN SLATTED BED 150 SP</v>
      </c>
      <c r="D35" s="95" t="str">
        <f>IF($B35="",0,VLOOKUP($B35,cube!$B$7:$R$51,6,0))</f>
        <v>AK-08-SB</v>
      </c>
      <c r="E35" s="45" t="str">
        <f>IF($B35="",0,VLOOKUP($B35,cube!$B$7:$R$51,7,0))</f>
        <v>BOX 2</v>
      </c>
      <c r="F35" s="95" t="str">
        <f>IF($B35="",0,VLOOKUP($B35,cube!$B$7:$R$51,4,0))</f>
        <v>Solid Ash + Plywood Slats</v>
      </c>
      <c r="G35" s="95">
        <v>2023</v>
      </c>
      <c r="H35" s="95">
        <f t="shared" si="62"/>
        <v>1</v>
      </c>
      <c r="I35" s="46"/>
      <c r="J35" s="95"/>
      <c r="K35" s="366"/>
      <c r="L35" s="366"/>
      <c r="M35" s="366"/>
      <c r="N35" s="7">
        <f>IF($B35="",0,VLOOKUP($B35,cube!$B$7:$R$51,15,0))</f>
        <v>5.3241216000000001E-2</v>
      </c>
      <c r="O35" s="13">
        <f>IF($B35="",0,VLOOKUP($B35,cube!$B$7:$R$51,9,0))</f>
        <v>1.6132434000000001E-2</v>
      </c>
      <c r="P35" s="113" t="str">
        <f>IF($B35="",0,VLOOKUP($B35,cube!$B$7:$R$51,16,0))</f>
        <v>BOX 2</v>
      </c>
      <c r="Q35" s="669">
        <f>((IF($B35="",0,VLOOKUP($B35,cube!$B$7:$R$51,8,0)))*1.1)*1.1</f>
        <v>64.596092000000027</v>
      </c>
      <c r="R35" s="507"/>
      <c r="S35" s="492"/>
      <c r="T35" s="514"/>
      <c r="U35" s="8">
        <f t="shared" si="10881"/>
        <v>260</v>
      </c>
      <c r="V35" s="44"/>
      <c r="W35" s="44">
        <v>0</v>
      </c>
      <c r="X35" s="44"/>
      <c r="Y35" s="44"/>
      <c r="Z35" s="44">
        <v>0</v>
      </c>
      <c r="AA35" s="44">
        <v>0</v>
      </c>
      <c r="AB35" s="44">
        <v>130</v>
      </c>
      <c r="AC35" s="44">
        <v>0</v>
      </c>
      <c r="AD35" s="44">
        <v>130</v>
      </c>
      <c r="AE35" s="44">
        <v>0</v>
      </c>
      <c r="AF35" s="44">
        <v>0</v>
      </c>
      <c r="AG35" s="44">
        <v>0</v>
      </c>
      <c r="AH35" s="44">
        <v>0</v>
      </c>
      <c r="AI35" s="44">
        <v>0</v>
      </c>
      <c r="AJ35" s="44"/>
      <c r="AK35" s="44">
        <v>0</v>
      </c>
      <c r="AL35" s="44"/>
      <c r="AM35" s="44">
        <v>0</v>
      </c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4"/>
      <c r="GD35" s="44"/>
      <c r="GE35" s="44"/>
      <c r="GF35" s="44"/>
      <c r="GG35" s="44"/>
      <c r="GH35" s="44"/>
      <c r="GI35" s="44"/>
      <c r="GJ35" s="44"/>
      <c r="GK35" s="44"/>
      <c r="GL35" s="44"/>
      <c r="GM35" s="44"/>
      <c r="GN35" s="44"/>
      <c r="GO35" s="44"/>
      <c r="GP35" s="44"/>
      <c r="GQ35" s="44"/>
      <c r="GR35" s="44"/>
      <c r="GS35" s="44"/>
      <c r="GT35" s="44"/>
      <c r="GU35" s="44"/>
      <c r="GV35" s="44"/>
      <c r="GW35" s="44"/>
      <c r="GX35" s="44"/>
      <c r="GY35" s="44"/>
      <c r="GZ35" s="44"/>
      <c r="HA35" s="44"/>
      <c r="HB35" s="44"/>
      <c r="HC35" s="44"/>
      <c r="HD35" s="44"/>
      <c r="HE35" s="44"/>
      <c r="HF35" s="44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44"/>
      <c r="HR35" s="44"/>
      <c r="HS35" s="44"/>
      <c r="HT35" s="44"/>
      <c r="HU35" s="44"/>
      <c r="HV35" s="44"/>
      <c r="HW35" s="44"/>
      <c r="HX35" s="44"/>
      <c r="HY35" s="44"/>
      <c r="HZ35" s="44"/>
      <c r="IA35" s="44"/>
      <c r="IB35" s="44"/>
      <c r="IC35" s="44"/>
      <c r="ID35" s="44"/>
      <c r="IE35" s="44"/>
      <c r="IF35" s="44"/>
      <c r="IG35" s="44"/>
      <c r="IH35" s="44"/>
      <c r="II35" s="44"/>
      <c r="IJ35" s="44"/>
      <c r="IK35" s="44"/>
      <c r="IL35" s="44"/>
      <c r="IM35" s="44"/>
      <c r="IN35" s="44"/>
      <c r="IO35" s="44"/>
      <c r="IP35" s="44"/>
      <c r="IQ35" s="44"/>
      <c r="IR35" s="44"/>
      <c r="IS35" s="44"/>
      <c r="IT35" s="44"/>
      <c r="IU35" s="44"/>
      <c r="IV35" s="44"/>
      <c r="IW35" s="44"/>
      <c r="IX35" s="44"/>
      <c r="IY35" s="44"/>
      <c r="IZ35" s="44"/>
      <c r="JA35" s="44"/>
      <c r="JB35" s="44"/>
      <c r="JC35" s="44"/>
      <c r="JD35" s="44"/>
      <c r="JE35" s="44"/>
      <c r="JF35" s="44"/>
      <c r="JG35" s="44"/>
      <c r="JH35" s="44"/>
      <c r="JI35" s="44"/>
      <c r="JJ35" s="44"/>
      <c r="JK35" s="44"/>
      <c r="JL35" s="44"/>
      <c r="JM35" s="44"/>
      <c r="JN35" s="44"/>
      <c r="JO35" s="44"/>
      <c r="JP35" s="44"/>
      <c r="JQ35" s="44"/>
      <c r="JR35" s="44"/>
      <c r="JS35" s="44"/>
      <c r="JT35" s="44"/>
      <c r="JU35" s="44"/>
      <c r="JV35" s="44"/>
      <c r="JW35" s="44"/>
      <c r="JX35" s="44"/>
      <c r="JY35" s="44"/>
      <c r="JZ35" s="44"/>
      <c r="KA35" s="44"/>
      <c r="KB35" s="44"/>
      <c r="KC35" s="44"/>
      <c r="KD35" s="44"/>
      <c r="KE35" s="44"/>
      <c r="KF35" s="44"/>
      <c r="KG35" s="44"/>
      <c r="KH35" s="44"/>
      <c r="KI35" s="44"/>
      <c r="KJ35" s="44"/>
      <c r="KK35" s="44"/>
      <c r="KL35" s="44"/>
      <c r="KM35" s="44"/>
      <c r="KN35" s="44"/>
      <c r="KO35" s="44"/>
      <c r="KP35" s="44"/>
      <c r="KQ35" s="44"/>
      <c r="KR35" s="44"/>
      <c r="KS35" s="44"/>
      <c r="KT35" s="44"/>
      <c r="KU35" s="44"/>
      <c r="KV35" s="44"/>
      <c r="KW35" s="44"/>
      <c r="KX35" s="44"/>
      <c r="KY35" s="44"/>
      <c r="KZ35" s="44"/>
      <c r="LA35" s="44"/>
      <c r="LB35" s="44"/>
      <c r="LC35" s="44"/>
      <c r="LD35" s="44"/>
      <c r="LE35" s="44"/>
      <c r="LF35" s="44"/>
      <c r="LG35" s="44"/>
      <c r="LH35" s="44"/>
      <c r="LI35" s="44"/>
      <c r="LJ35" s="44"/>
      <c r="LK35" s="44"/>
      <c r="LL35" s="44"/>
      <c r="LM35" s="44"/>
      <c r="LN35" s="44"/>
      <c r="LO35" s="44"/>
      <c r="LP35" s="44"/>
      <c r="LQ35" s="44"/>
      <c r="LR35" s="44"/>
      <c r="LS35" s="44"/>
      <c r="LT35" s="44"/>
      <c r="LU35" s="44"/>
      <c r="LV35" s="44"/>
      <c r="LW35" s="44"/>
      <c r="LX35" s="44"/>
      <c r="LY35" s="44"/>
      <c r="LZ35" s="44"/>
      <c r="MA35" s="44"/>
      <c r="MB35" s="44"/>
      <c r="MC35" s="44"/>
      <c r="MD35" s="44"/>
      <c r="ME35" s="44"/>
      <c r="MF35" s="44"/>
      <c r="MG35" s="44"/>
      <c r="MH35" s="44"/>
      <c r="MI35" s="44"/>
      <c r="MJ35" s="44"/>
      <c r="MK35" s="44"/>
      <c r="ML35" s="44"/>
      <c r="MM35" s="44"/>
      <c r="MN35" s="44"/>
      <c r="MO35" s="44"/>
      <c r="MP35" s="44"/>
      <c r="MQ35" s="44"/>
      <c r="MR35" s="44"/>
      <c r="MS35" s="44"/>
      <c r="MT35" s="44"/>
      <c r="MU35" s="44"/>
      <c r="MV35" s="44"/>
      <c r="MW35" s="44"/>
      <c r="MX35" s="44"/>
      <c r="MY35" s="44"/>
      <c r="MZ35" s="44"/>
      <c r="NA35" s="44"/>
      <c r="NB35" s="44"/>
      <c r="NC35" s="44"/>
      <c r="ND35" s="44"/>
      <c r="NE35" s="44"/>
      <c r="NF35" s="44"/>
      <c r="NG35" s="44"/>
      <c r="NH35" s="44"/>
      <c r="NI35" s="44"/>
      <c r="NJ35" s="44"/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  <c r="OC35" s="44"/>
      <c r="OD35" s="44"/>
      <c r="OE35" s="44"/>
      <c r="OF35" s="44"/>
      <c r="OG35" s="44"/>
      <c r="OH35" s="44"/>
      <c r="OI35" s="44"/>
      <c r="OJ35" s="44"/>
      <c r="OK35" s="44"/>
      <c r="OL35" s="44"/>
      <c r="OM35" s="44"/>
      <c r="ON35" s="44"/>
      <c r="OO35" s="44"/>
      <c r="OP35" s="44"/>
      <c r="OQ35" s="44"/>
      <c r="OR35" s="44"/>
      <c r="OS35" s="44"/>
      <c r="OT35" s="44"/>
      <c r="OU35" s="44"/>
      <c r="OV35" s="44"/>
      <c r="OW35" s="44"/>
      <c r="OX35" s="44"/>
      <c r="OY35" s="44"/>
      <c r="OZ35" s="44"/>
      <c r="PA35" s="44"/>
      <c r="PB35" s="44"/>
      <c r="PC35" s="44"/>
      <c r="PD35" s="44"/>
      <c r="PE35" s="44"/>
      <c r="PF35" s="44"/>
      <c r="PG35" s="44"/>
      <c r="PH35" s="44"/>
      <c r="PI35" s="44"/>
      <c r="PJ35" s="44"/>
      <c r="PK35" s="44"/>
      <c r="PL35" s="44"/>
      <c r="PM35" s="44"/>
      <c r="PN35" s="44"/>
      <c r="PO35" s="44"/>
      <c r="PP35" s="44"/>
      <c r="PQ35" s="44"/>
      <c r="PR35" s="44"/>
      <c r="PS35" s="44"/>
      <c r="PT35" s="44"/>
      <c r="PU35" s="44"/>
      <c r="PV35" s="44"/>
      <c r="PW35" s="44"/>
      <c r="PX35" s="44"/>
      <c r="PY35" s="44"/>
      <c r="PZ35" s="44"/>
      <c r="QA35" s="44"/>
      <c r="QB35" s="44"/>
      <c r="QC35" s="44"/>
      <c r="QD35" s="44"/>
      <c r="QE35" s="44"/>
      <c r="QF35" s="44"/>
      <c r="QG35" s="44"/>
      <c r="QH35" s="44"/>
      <c r="QI35" s="44"/>
      <c r="QJ35" s="44"/>
      <c r="QK35" s="44"/>
      <c r="QL35" s="44"/>
      <c r="QM35" s="44"/>
      <c r="QN35" s="44"/>
      <c r="QO35" s="44"/>
      <c r="QP35" s="44"/>
      <c r="QQ35" s="44"/>
      <c r="QR35" s="44"/>
      <c r="QS35" s="44"/>
      <c r="QT35" s="44"/>
      <c r="QU35" s="44"/>
      <c r="QV35" s="44"/>
      <c r="QW35" s="44"/>
      <c r="QX35" s="44"/>
      <c r="QY35" s="44"/>
      <c r="QZ35" s="44"/>
      <c r="RA35" s="44"/>
      <c r="RB35" s="44"/>
      <c r="RC35" s="44"/>
      <c r="RD35" s="44"/>
      <c r="RE35" s="44"/>
      <c r="RF35" s="44"/>
      <c r="RG35" s="44"/>
      <c r="RH35" s="44"/>
      <c r="RI35" s="44"/>
      <c r="RJ35" s="44"/>
      <c r="RK35" s="44"/>
      <c r="RL35" s="44"/>
      <c r="RM35" s="44"/>
      <c r="RN35" s="44"/>
      <c r="RO35" s="44"/>
      <c r="RP35" s="44"/>
      <c r="RQ35" s="44"/>
      <c r="RR35" s="44"/>
      <c r="RS35" s="44"/>
      <c r="RT35" s="44"/>
      <c r="RU35" s="44"/>
      <c r="RV35" s="44"/>
      <c r="RW35" s="44"/>
      <c r="RX35" s="44"/>
      <c r="RY35" s="44"/>
      <c r="RZ35" s="44"/>
      <c r="SA35" s="44"/>
      <c r="SB35" s="44"/>
      <c r="SC35" s="44"/>
      <c r="SD35" s="44"/>
      <c r="SE35" s="44"/>
      <c r="SF35" s="44"/>
      <c r="SG35" s="44"/>
      <c r="SH35" s="44"/>
      <c r="SI35" s="44"/>
      <c r="SJ35" s="44"/>
      <c r="SK35" s="44"/>
      <c r="SL35" s="44"/>
      <c r="SM35" s="44"/>
      <c r="SN35" s="44"/>
      <c r="SO35" s="44"/>
      <c r="SP35" s="44"/>
      <c r="SQ35" s="44"/>
      <c r="SR35" s="44"/>
      <c r="SS35" s="44"/>
      <c r="ST35" s="44"/>
      <c r="SU35" s="44"/>
      <c r="SV35" s="44"/>
      <c r="SW35" s="44"/>
      <c r="SX35" s="44"/>
      <c r="SY35" s="44"/>
      <c r="SZ35" s="44"/>
      <c r="TA35" s="44"/>
      <c r="TB35" s="44"/>
      <c r="TC35" s="44"/>
      <c r="TD35" s="44"/>
      <c r="TE35" s="44"/>
      <c r="TF35" s="44"/>
      <c r="TG35" s="44"/>
      <c r="TH35" s="44"/>
      <c r="TI35" s="44"/>
      <c r="TJ35" s="44"/>
      <c r="TK35" s="44"/>
      <c r="TL35" s="44"/>
      <c r="TM35" s="44"/>
      <c r="TN35" s="44"/>
      <c r="TO35" s="44"/>
      <c r="TP35" s="44"/>
      <c r="TQ35" s="44"/>
      <c r="TR35" s="44"/>
      <c r="TS35" s="44"/>
      <c r="TT35" s="44"/>
      <c r="TU35" s="44"/>
      <c r="TV35" s="44"/>
      <c r="TW35" s="44"/>
      <c r="TX35" s="44"/>
      <c r="TY35" s="44"/>
      <c r="TZ35" s="44"/>
      <c r="UA35" s="44"/>
      <c r="UB35" s="44"/>
      <c r="UC35" s="44"/>
      <c r="UD35" s="44"/>
      <c r="UE35" s="44"/>
      <c r="UF35" s="44"/>
      <c r="UG35" s="44"/>
      <c r="UH35" s="44"/>
      <c r="UI35" s="44"/>
      <c r="UJ35" s="44"/>
      <c r="UK35" s="44"/>
      <c r="UL35" s="44"/>
      <c r="UM35" s="44"/>
      <c r="UN35" s="44"/>
      <c r="UO35" s="44"/>
      <c r="UP35" s="44"/>
      <c r="UQ35" s="44"/>
      <c r="UR35" s="44"/>
      <c r="US35" s="44"/>
      <c r="UT35" s="44"/>
      <c r="UU35" s="44"/>
      <c r="UV35" s="44"/>
      <c r="UW35" s="44"/>
      <c r="UX35" s="44"/>
      <c r="UY35" s="44"/>
      <c r="UZ35" s="44"/>
      <c r="VA35" s="44"/>
      <c r="VB35" s="44"/>
      <c r="VC35" s="44"/>
      <c r="VD35" s="44"/>
      <c r="VE35" s="44"/>
      <c r="VF35" s="44"/>
      <c r="VG35" s="44"/>
      <c r="VH35" s="44"/>
      <c r="VI35" s="44"/>
      <c r="VJ35" s="44"/>
      <c r="VK35" s="44"/>
      <c r="VL35" s="44"/>
      <c r="VM35" s="44"/>
      <c r="VN35" s="44"/>
      <c r="VO35" s="44"/>
      <c r="VP35" s="44"/>
      <c r="VQ35" s="44"/>
      <c r="VR35" s="44"/>
      <c r="VS35" s="44"/>
      <c r="VT35" s="44"/>
      <c r="VU35" s="44"/>
      <c r="VV35" s="44"/>
      <c r="VW35" s="44"/>
      <c r="VX35" s="44"/>
      <c r="VY35" s="44"/>
      <c r="VZ35" s="44"/>
      <c r="WA35" s="44"/>
      <c r="WB35" s="44"/>
      <c r="WC35" s="44"/>
      <c r="WD35" s="44"/>
      <c r="WE35" s="44"/>
      <c r="WF35" s="44"/>
      <c r="WG35" s="44"/>
      <c r="WH35" s="44"/>
      <c r="WI35" s="44"/>
      <c r="WJ35" s="44"/>
      <c r="WK35" s="44"/>
      <c r="WL35" s="44"/>
      <c r="WM35" s="44"/>
      <c r="WN35" s="44"/>
      <c r="WO35" s="44"/>
      <c r="WP35" s="44"/>
      <c r="WQ35" s="44"/>
      <c r="WR35" s="44"/>
      <c r="WS35" s="44"/>
      <c r="WT35" s="44"/>
      <c r="WU35" s="44"/>
      <c r="WV35" s="44"/>
      <c r="WW35" s="580"/>
      <c r="WY35" s="42">
        <f t="shared" si="10882"/>
        <v>0</v>
      </c>
      <c r="WZ35" s="42">
        <f t="shared" si="10883"/>
        <v>0</v>
      </c>
      <c r="XA35" s="42">
        <f t="shared" si="10884"/>
        <v>0</v>
      </c>
      <c r="XB35" s="42">
        <f t="shared" si="10885"/>
        <v>0</v>
      </c>
      <c r="XC35" s="42">
        <f t="shared" si="10886"/>
        <v>0</v>
      </c>
      <c r="XD35" s="42">
        <f t="shared" si="10887"/>
        <v>0</v>
      </c>
      <c r="XE35" s="42">
        <f t="shared" si="10888"/>
        <v>2.0972164200000001</v>
      </c>
      <c r="XF35" s="42">
        <f t="shared" si="10889"/>
        <v>0</v>
      </c>
      <c r="XG35" s="42">
        <f t="shared" si="10890"/>
        <v>2.0972164200000001</v>
      </c>
      <c r="XH35" s="42">
        <f t="shared" si="10891"/>
        <v>0</v>
      </c>
      <c r="XI35" s="42">
        <f t="shared" si="10892"/>
        <v>0</v>
      </c>
      <c r="XJ35" s="42">
        <f t="shared" si="10893"/>
        <v>0</v>
      </c>
      <c r="XK35" s="42">
        <f t="shared" si="10894"/>
        <v>0</v>
      </c>
      <c r="XL35" s="42">
        <f t="shared" si="10895"/>
        <v>0</v>
      </c>
      <c r="XM35" s="42">
        <f t="shared" si="10896"/>
        <v>0</v>
      </c>
      <c r="XN35" s="42">
        <f t="shared" si="10897"/>
        <v>0</v>
      </c>
      <c r="XO35" s="42">
        <f t="shared" si="10898"/>
        <v>0</v>
      </c>
      <c r="XP35" s="42">
        <f t="shared" si="10899"/>
        <v>0</v>
      </c>
      <c r="XQ35" s="42">
        <f t="shared" si="10900"/>
        <v>0</v>
      </c>
      <c r="XR35" s="42">
        <f t="shared" si="10901"/>
        <v>0</v>
      </c>
      <c r="XS35" s="42">
        <f t="shared" si="10902"/>
        <v>0</v>
      </c>
      <c r="XT35" s="42">
        <f t="shared" si="10903"/>
        <v>0</v>
      </c>
      <c r="XU35" s="42">
        <f t="shared" si="10904"/>
        <v>0</v>
      </c>
      <c r="XV35" s="42">
        <f t="shared" si="10905"/>
        <v>0</v>
      </c>
      <c r="XW35" s="42">
        <f t="shared" si="10906"/>
        <v>0</v>
      </c>
      <c r="XX35" s="42">
        <f t="shared" si="10907"/>
        <v>0</v>
      </c>
      <c r="XY35" s="42">
        <f t="shared" si="10908"/>
        <v>0</v>
      </c>
      <c r="XZ35" s="42">
        <f t="shared" si="10909"/>
        <v>0</v>
      </c>
      <c r="YA35" s="42">
        <f t="shared" si="10910"/>
        <v>0</v>
      </c>
      <c r="YB35" s="42">
        <f t="shared" si="10911"/>
        <v>0</v>
      </c>
      <c r="YC35" s="42">
        <f t="shared" si="10912"/>
        <v>0</v>
      </c>
      <c r="YD35" s="42">
        <f t="shared" si="10913"/>
        <v>0</v>
      </c>
      <c r="YE35" s="42">
        <f t="shared" si="10914"/>
        <v>0</v>
      </c>
      <c r="YF35" s="42">
        <f t="shared" si="10915"/>
        <v>0</v>
      </c>
      <c r="YG35" s="42">
        <f t="shared" si="10916"/>
        <v>0</v>
      </c>
      <c r="YH35" s="42">
        <f t="shared" si="10917"/>
        <v>0</v>
      </c>
      <c r="YI35" s="42">
        <f t="shared" si="10918"/>
        <v>0</v>
      </c>
      <c r="YJ35" s="42">
        <f t="shared" si="10919"/>
        <v>0</v>
      </c>
      <c r="YK35" s="42">
        <f t="shared" si="10920"/>
        <v>0</v>
      </c>
      <c r="YL35" s="42">
        <f t="shared" si="10921"/>
        <v>0</v>
      </c>
      <c r="YM35" s="42">
        <f t="shared" si="10922"/>
        <v>0</v>
      </c>
      <c r="YN35" s="42">
        <f t="shared" si="10923"/>
        <v>0</v>
      </c>
      <c r="YO35" s="42">
        <f t="shared" si="10924"/>
        <v>0</v>
      </c>
      <c r="YP35" s="42">
        <f t="shared" si="10925"/>
        <v>0</v>
      </c>
      <c r="YQ35" s="42">
        <f t="shared" si="10926"/>
        <v>0</v>
      </c>
      <c r="YR35" s="42">
        <f t="shared" si="10927"/>
        <v>0</v>
      </c>
      <c r="YS35" s="42">
        <f t="shared" si="10928"/>
        <v>0</v>
      </c>
      <c r="YT35" s="42">
        <f t="shared" si="10929"/>
        <v>0</v>
      </c>
      <c r="YU35" s="42">
        <f t="shared" si="10930"/>
        <v>0</v>
      </c>
      <c r="YV35" s="42">
        <f t="shared" si="10931"/>
        <v>0</v>
      </c>
      <c r="YW35" s="42">
        <f t="shared" si="10932"/>
        <v>0</v>
      </c>
      <c r="YX35" s="42">
        <f t="shared" si="10933"/>
        <v>0</v>
      </c>
      <c r="YY35" s="42">
        <f t="shared" si="10934"/>
        <v>0</v>
      </c>
      <c r="YZ35" s="42">
        <f t="shared" si="10935"/>
        <v>0</v>
      </c>
      <c r="ZA35" s="42">
        <f t="shared" si="10936"/>
        <v>0</v>
      </c>
      <c r="ZB35" s="42">
        <f t="shared" si="10937"/>
        <v>0</v>
      </c>
      <c r="ZC35" s="42">
        <f t="shared" si="10938"/>
        <v>0</v>
      </c>
      <c r="ZD35" s="42">
        <f t="shared" si="10939"/>
        <v>0</v>
      </c>
      <c r="ZE35" s="42">
        <f t="shared" si="10940"/>
        <v>0</v>
      </c>
      <c r="ZF35" s="42">
        <f t="shared" si="10941"/>
        <v>0</v>
      </c>
      <c r="ZG35" s="42">
        <f t="shared" si="10942"/>
        <v>0</v>
      </c>
      <c r="ZH35" s="42">
        <f t="shared" si="10943"/>
        <v>0</v>
      </c>
      <c r="ZI35" s="42">
        <f t="shared" si="10944"/>
        <v>0</v>
      </c>
      <c r="ZJ35" s="42">
        <f t="shared" si="10945"/>
        <v>0</v>
      </c>
      <c r="ZK35" s="42">
        <f t="shared" si="10946"/>
        <v>0</v>
      </c>
      <c r="ZL35" s="42">
        <f t="shared" si="10947"/>
        <v>0</v>
      </c>
      <c r="ZM35" s="42">
        <f t="shared" si="10948"/>
        <v>0</v>
      </c>
      <c r="ZN35" s="42">
        <f t="shared" si="10949"/>
        <v>0</v>
      </c>
      <c r="ZO35" s="42">
        <f t="shared" si="10950"/>
        <v>0</v>
      </c>
      <c r="ZP35" s="42">
        <f t="shared" si="10951"/>
        <v>0</v>
      </c>
      <c r="ZQ35" s="42">
        <f t="shared" si="10952"/>
        <v>0</v>
      </c>
      <c r="ZR35" s="42">
        <f t="shared" si="10953"/>
        <v>0</v>
      </c>
      <c r="ZS35" s="42">
        <f t="shared" si="10954"/>
        <v>0</v>
      </c>
      <c r="ZT35" s="42">
        <f t="shared" si="10955"/>
        <v>0</v>
      </c>
      <c r="ZU35" s="42">
        <f t="shared" si="10956"/>
        <v>0</v>
      </c>
      <c r="ZV35" s="42">
        <f t="shared" si="10957"/>
        <v>0</v>
      </c>
      <c r="ZW35" s="42">
        <f t="shared" si="10958"/>
        <v>0</v>
      </c>
      <c r="ZX35" s="42">
        <f t="shared" si="10959"/>
        <v>0</v>
      </c>
      <c r="ZY35" s="42">
        <f t="shared" si="10960"/>
        <v>0</v>
      </c>
      <c r="ZZ35" s="42">
        <f t="shared" si="10961"/>
        <v>0</v>
      </c>
      <c r="AAA35" s="42">
        <f t="shared" si="10962"/>
        <v>0</v>
      </c>
      <c r="AAB35" s="42">
        <f t="shared" si="10963"/>
        <v>0</v>
      </c>
      <c r="AAC35" s="42">
        <f t="shared" si="10964"/>
        <v>0</v>
      </c>
      <c r="AAD35" s="42">
        <f t="shared" si="10965"/>
        <v>0</v>
      </c>
      <c r="AAE35" s="42">
        <f t="shared" si="10966"/>
        <v>0</v>
      </c>
      <c r="AAF35" s="42">
        <f t="shared" si="10967"/>
        <v>0</v>
      </c>
      <c r="AAG35" s="42">
        <f t="shared" si="10968"/>
        <v>0</v>
      </c>
      <c r="AAH35" s="42">
        <f t="shared" si="10969"/>
        <v>0</v>
      </c>
      <c r="AAI35" s="42">
        <f t="shared" si="10970"/>
        <v>0</v>
      </c>
      <c r="AAJ35" s="42">
        <f t="shared" si="10971"/>
        <v>0</v>
      </c>
      <c r="AAK35" s="42">
        <f t="shared" si="10972"/>
        <v>0</v>
      </c>
      <c r="AAL35" s="42">
        <f t="shared" si="10973"/>
        <v>0</v>
      </c>
      <c r="AAM35" s="42">
        <f t="shared" si="10974"/>
        <v>0</v>
      </c>
      <c r="AAN35" s="42">
        <f t="shared" si="10975"/>
        <v>0</v>
      </c>
      <c r="AAO35" s="42">
        <f t="shared" si="10976"/>
        <v>0</v>
      </c>
      <c r="AAP35" s="42">
        <f t="shared" si="10977"/>
        <v>0</v>
      </c>
      <c r="AAQ35" s="42">
        <f t="shared" si="10978"/>
        <v>0</v>
      </c>
      <c r="AAR35" s="42">
        <f t="shared" si="10979"/>
        <v>0</v>
      </c>
      <c r="AAS35" s="42">
        <f t="shared" si="10980"/>
        <v>0</v>
      </c>
      <c r="AAT35" s="42">
        <f t="shared" si="10981"/>
        <v>0</v>
      </c>
      <c r="AAU35" s="42">
        <f t="shared" si="10982"/>
        <v>0</v>
      </c>
      <c r="AAV35" s="42">
        <f t="shared" si="10983"/>
        <v>0</v>
      </c>
      <c r="AAW35" s="42">
        <f t="shared" si="10984"/>
        <v>0</v>
      </c>
      <c r="AAX35" s="42">
        <f t="shared" si="10985"/>
        <v>0</v>
      </c>
      <c r="AAY35" s="42">
        <f t="shared" si="10986"/>
        <v>0</v>
      </c>
      <c r="AAZ35" s="42">
        <f t="shared" si="10987"/>
        <v>0</v>
      </c>
      <c r="ABA35" s="42">
        <f t="shared" si="10988"/>
        <v>0</v>
      </c>
      <c r="ABB35" s="42">
        <f t="shared" si="10989"/>
        <v>0</v>
      </c>
      <c r="ABC35" s="42">
        <f t="shared" si="10990"/>
        <v>0</v>
      </c>
      <c r="ABD35" s="42">
        <f t="shared" si="10991"/>
        <v>0</v>
      </c>
      <c r="ABE35" s="42">
        <f t="shared" si="10992"/>
        <v>0</v>
      </c>
      <c r="ABF35" s="42">
        <f t="shared" si="10993"/>
        <v>0</v>
      </c>
      <c r="ABG35" s="42">
        <f t="shared" si="10994"/>
        <v>0</v>
      </c>
      <c r="ABH35" s="42">
        <f t="shared" si="10995"/>
        <v>0</v>
      </c>
      <c r="ABI35" s="42">
        <f t="shared" si="10996"/>
        <v>0</v>
      </c>
      <c r="ABJ35" s="42">
        <f t="shared" si="10997"/>
        <v>0</v>
      </c>
      <c r="ABK35" s="42">
        <f t="shared" si="10998"/>
        <v>0</v>
      </c>
      <c r="ABL35" s="42">
        <f t="shared" si="10999"/>
        <v>0</v>
      </c>
      <c r="ABM35" s="42">
        <f t="shared" si="11000"/>
        <v>0</v>
      </c>
      <c r="ABN35" s="42">
        <f t="shared" si="11001"/>
        <v>0</v>
      </c>
      <c r="ABO35" s="42">
        <f t="shared" si="11002"/>
        <v>0</v>
      </c>
      <c r="ABP35" s="42">
        <f t="shared" si="11003"/>
        <v>0</v>
      </c>
      <c r="ABQ35" s="42">
        <f t="shared" si="11004"/>
        <v>0</v>
      </c>
      <c r="ABR35" s="42">
        <f t="shared" si="11005"/>
        <v>0</v>
      </c>
      <c r="ABS35" s="42">
        <f t="shared" si="11006"/>
        <v>0</v>
      </c>
      <c r="ABT35" s="42">
        <f t="shared" si="11007"/>
        <v>0</v>
      </c>
      <c r="ABU35" s="42">
        <f t="shared" si="11008"/>
        <v>0</v>
      </c>
      <c r="ABV35" s="42">
        <f t="shared" si="11009"/>
        <v>0</v>
      </c>
      <c r="ABW35" s="42">
        <f t="shared" si="11010"/>
        <v>0</v>
      </c>
      <c r="ABX35" s="42">
        <f t="shared" si="11011"/>
        <v>0</v>
      </c>
      <c r="ABY35" s="42">
        <f t="shared" si="11012"/>
        <v>0</v>
      </c>
      <c r="ABZ35" s="42">
        <f t="shared" si="11013"/>
        <v>0</v>
      </c>
      <c r="ACA35" s="42">
        <f t="shared" si="11014"/>
        <v>0</v>
      </c>
      <c r="ACB35" s="42">
        <f t="shared" si="11015"/>
        <v>0</v>
      </c>
      <c r="ACC35" s="42">
        <f t="shared" si="11016"/>
        <v>0</v>
      </c>
      <c r="ACD35" s="42">
        <f t="shared" si="11017"/>
        <v>0</v>
      </c>
      <c r="ACE35" s="42">
        <f t="shared" si="11018"/>
        <v>0</v>
      </c>
      <c r="ACF35" s="42">
        <f t="shared" si="11019"/>
        <v>0</v>
      </c>
      <c r="ACG35" s="42">
        <f t="shared" si="11020"/>
        <v>0</v>
      </c>
      <c r="ACH35" s="42">
        <f t="shared" si="11021"/>
        <v>0</v>
      </c>
      <c r="ACI35" s="42">
        <f t="shared" si="11022"/>
        <v>0</v>
      </c>
      <c r="ACJ35" s="42">
        <f t="shared" si="11023"/>
        <v>0</v>
      </c>
      <c r="ACK35" s="42">
        <f t="shared" si="11024"/>
        <v>0</v>
      </c>
      <c r="ACL35" s="42">
        <f t="shared" si="11025"/>
        <v>0</v>
      </c>
      <c r="ACM35" s="42">
        <f t="shared" si="11026"/>
        <v>0</v>
      </c>
      <c r="ACN35" s="42">
        <f t="shared" si="11027"/>
        <v>0</v>
      </c>
      <c r="ACO35" s="42">
        <f t="shared" si="11028"/>
        <v>0</v>
      </c>
      <c r="ACP35" s="42">
        <f t="shared" si="11029"/>
        <v>0</v>
      </c>
      <c r="ACQ35" s="42">
        <f t="shared" si="11030"/>
        <v>0</v>
      </c>
      <c r="ACR35" s="42">
        <f t="shared" si="11031"/>
        <v>0</v>
      </c>
      <c r="ACS35" s="42">
        <f t="shared" si="11032"/>
        <v>0</v>
      </c>
      <c r="ACT35" s="42">
        <f t="shared" si="11033"/>
        <v>0</v>
      </c>
      <c r="ACU35" s="42">
        <f t="shared" si="11034"/>
        <v>0</v>
      </c>
      <c r="ACV35" s="42">
        <f t="shared" si="11035"/>
        <v>0</v>
      </c>
      <c r="ACW35" s="42">
        <f t="shared" si="11036"/>
        <v>0</v>
      </c>
      <c r="ACX35" s="42">
        <f t="shared" si="11037"/>
        <v>0</v>
      </c>
      <c r="ACY35" s="42">
        <f t="shared" si="11038"/>
        <v>0</v>
      </c>
      <c r="ACZ35" s="42">
        <f t="shared" si="11039"/>
        <v>0</v>
      </c>
      <c r="ADA35" s="42">
        <f t="shared" si="11040"/>
        <v>0</v>
      </c>
      <c r="ADB35" s="42">
        <f t="shared" si="11041"/>
        <v>0</v>
      </c>
      <c r="ADC35" s="42">
        <f t="shared" si="11042"/>
        <v>0</v>
      </c>
      <c r="ADD35" s="42">
        <f t="shared" si="11043"/>
        <v>0</v>
      </c>
      <c r="ADE35" s="42">
        <f t="shared" si="11044"/>
        <v>0</v>
      </c>
      <c r="ADF35" s="42">
        <f t="shared" si="11045"/>
        <v>0</v>
      </c>
      <c r="ADG35" s="42">
        <f t="shared" si="11046"/>
        <v>0</v>
      </c>
      <c r="ADH35" s="42">
        <f t="shared" si="11047"/>
        <v>0</v>
      </c>
      <c r="ADI35" s="42">
        <f t="shared" si="11048"/>
        <v>0</v>
      </c>
      <c r="ADJ35" s="42">
        <f t="shared" si="11049"/>
        <v>0</v>
      </c>
      <c r="ADK35" s="42">
        <f t="shared" si="11050"/>
        <v>0</v>
      </c>
      <c r="ADL35" s="42">
        <f t="shared" si="11051"/>
        <v>0</v>
      </c>
      <c r="ADM35" s="42">
        <f t="shared" si="11052"/>
        <v>0</v>
      </c>
      <c r="ADN35" s="42">
        <f t="shared" si="11053"/>
        <v>0</v>
      </c>
      <c r="ADO35" s="42">
        <f t="shared" si="11054"/>
        <v>0</v>
      </c>
      <c r="ADP35" s="42">
        <f t="shared" si="11055"/>
        <v>0</v>
      </c>
      <c r="ADQ35" s="42">
        <f t="shared" si="11056"/>
        <v>0</v>
      </c>
      <c r="ADR35" s="42">
        <f t="shared" si="11057"/>
        <v>0</v>
      </c>
      <c r="ADS35" s="42">
        <f t="shared" si="11058"/>
        <v>0</v>
      </c>
      <c r="ADT35" s="42">
        <f t="shared" si="11059"/>
        <v>0</v>
      </c>
      <c r="ADU35" s="42">
        <f t="shared" si="11060"/>
        <v>0</v>
      </c>
      <c r="ADV35" s="42">
        <f t="shared" si="11061"/>
        <v>0</v>
      </c>
      <c r="ADW35" s="42">
        <f t="shared" si="11062"/>
        <v>0</v>
      </c>
      <c r="ADX35" s="42">
        <f t="shared" si="11063"/>
        <v>0</v>
      </c>
      <c r="ADY35" s="42">
        <f t="shared" si="11064"/>
        <v>0</v>
      </c>
      <c r="ADZ35" s="42">
        <f t="shared" si="11065"/>
        <v>0</v>
      </c>
      <c r="AEA35" s="42">
        <f t="shared" si="11066"/>
        <v>0</v>
      </c>
      <c r="AEB35" s="42">
        <f t="shared" si="11067"/>
        <v>0</v>
      </c>
      <c r="AEC35" s="42">
        <f t="shared" si="11068"/>
        <v>0</v>
      </c>
      <c r="AED35" s="42">
        <f t="shared" si="11069"/>
        <v>0</v>
      </c>
      <c r="AEE35" s="42">
        <f t="shared" si="11070"/>
        <v>0</v>
      </c>
      <c r="AEF35" s="42">
        <f t="shared" si="11071"/>
        <v>0</v>
      </c>
      <c r="AEG35" s="42">
        <f t="shared" si="11072"/>
        <v>0</v>
      </c>
      <c r="AEH35" s="42">
        <f t="shared" si="11073"/>
        <v>0</v>
      </c>
      <c r="AEI35" s="42">
        <f t="shared" si="11074"/>
        <v>0</v>
      </c>
      <c r="AEJ35" s="42">
        <f t="shared" si="11075"/>
        <v>0</v>
      </c>
      <c r="AEK35" s="42">
        <f t="shared" si="11076"/>
        <v>0</v>
      </c>
      <c r="AEL35" s="42">
        <f t="shared" si="11077"/>
        <v>0</v>
      </c>
      <c r="AEM35" s="42">
        <f t="shared" si="11078"/>
        <v>0</v>
      </c>
      <c r="AEN35" s="42">
        <f t="shared" si="11079"/>
        <v>0</v>
      </c>
      <c r="AEO35" s="42">
        <f t="shared" si="11080"/>
        <v>0</v>
      </c>
      <c r="AEP35" s="42">
        <f t="shared" si="11081"/>
        <v>0</v>
      </c>
      <c r="AEQ35" s="42">
        <f t="shared" si="11082"/>
        <v>0</v>
      </c>
      <c r="AER35" s="42">
        <f t="shared" si="11083"/>
        <v>0</v>
      </c>
      <c r="AES35" s="42">
        <f t="shared" si="11084"/>
        <v>0</v>
      </c>
      <c r="AET35" s="42">
        <f t="shared" si="11085"/>
        <v>0</v>
      </c>
      <c r="AEU35" s="42">
        <f t="shared" si="11086"/>
        <v>0</v>
      </c>
      <c r="AEV35" s="42">
        <f t="shared" si="11087"/>
        <v>0</v>
      </c>
      <c r="AEW35" s="42">
        <f t="shared" si="11088"/>
        <v>0</v>
      </c>
      <c r="AEX35" s="42">
        <f t="shared" si="11089"/>
        <v>0</v>
      </c>
      <c r="AEY35" s="42">
        <f t="shared" si="11090"/>
        <v>0</v>
      </c>
      <c r="AEZ35" s="42">
        <f t="shared" si="11091"/>
        <v>0</v>
      </c>
      <c r="AFA35" s="42">
        <f t="shared" si="11092"/>
        <v>0</v>
      </c>
      <c r="AFB35" s="42">
        <f t="shared" si="11093"/>
        <v>0</v>
      </c>
      <c r="AFC35" s="42">
        <f t="shared" si="11094"/>
        <v>0</v>
      </c>
      <c r="AFD35" s="42">
        <f t="shared" si="11095"/>
        <v>0</v>
      </c>
      <c r="AFE35" s="42">
        <f t="shared" si="11096"/>
        <v>0</v>
      </c>
      <c r="AFF35" s="42">
        <f t="shared" si="11097"/>
        <v>0</v>
      </c>
      <c r="AFG35" s="42">
        <f t="shared" si="11098"/>
        <v>0</v>
      </c>
      <c r="AFH35" s="42">
        <f t="shared" si="11099"/>
        <v>0</v>
      </c>
      <c r="AFI35" s="42">
        <f t="shared" si="11100"/>
        <v>0</v>
      </c>
      <c r="AFJ35" s="42">
        <f t="shared" si="11101"/>
        <v>0</v>
      </c>
      <c r="AFK35" s="42">
        <f t="shared" si="11102"/>
        <v>0</v>
      </c>
      <c r="AFL35" s="42">
        <f t="shared" si="11103"/>
        <v>0</v>
      </c>
      <c r="AFM35" s="42">
        <f t="shared" si="11104"/>
        <v>0</v>
      </c>
      <c r="AFN35" s="42">
        <f t="shared" si="11105"/>
        <v>0</v>
      </c>
      <c r="AFO35" s="42">
        <f t="shared" si="11106"/>
        <v>0</v>
      </c>
      <c r="AFP35" s="42">
        <f t="shared" si="11107"/>
        <v>0</v>
      </c>
      <c r="AFQ35" s="42">
        <f t="shared" si="11108"/>
        <v>0</v>
      </c>
      <c r="AFR35" s="42">
        <f t="shared" si="11109"/>
        <v>0</v>
      </c>
      <c r="AFS35" s="42">
        <f t="shared" si="11110"/>
        <v>0</v>
      </c>
      <c r="AFT35" s="42">
        <f t="shared" si="11111"/>
        <v>0</v>
      </c>
      <c r="AFU35" s="42">
        <f t="shared" si="11112"/>
        <v>0</v>
      </c>
      <c r="AFV35" s="42">
        <f t="shared" si="11113"/>
        <v>0</v>
      </c>
      <c r="AFW35" s="42">
        <f t="shared" si="11114"/>
        <v>0</v>
      </c>
      <c r="AFX35" s="42">
        <f t="shared" si="11115"/>
        <v>0</v>
      </c>
      <c r="AFY35" s="42">
        <f t="shared" si="11116"/>
        <v>0</v>
      </c>
      <c r="AFZ35" s="42">
        <f t="shared" si="11117"/>
        <v>0</v>
      </c>
      <c r="AGA35" s="42">
        <f t="shared" si="11118"/>
        <v>0</v>
      </c>
      <c r="AGB35" s="42">
        <f t="shared" si="11119"/>
        <v>0</v>
      </c>
      <c r="AGC35" s="42">
        <f t="shared" si="11120"/>
        <v>0</v>
      </c>
      <c r="AGD35" s="42">
        <f t="shared" si="11121"/>
        <v>0</v>
      </c>
      <c r="AGE35" s="42">
        <f t="shared" si="11122"/>
        <v>0</v>
      </c>
      <c r="AGF35" s="42">
        <f t="shared" si="11123"/>
        <v>0</v>
      </c>
      <c r="AGG35" s="42">
        <f t="shared" si="11124"/>
        <v>0</v>
      </c>
      <c r="AGH35" s="42">
        <f t="shared" si="11125"/>
        <v>0</v>
      </c>
      <c r="AGI35" s="42">
        <f t="shared" si="11126"/>
        <v>0</v>
      </c>
      <c r="AGJ35" s="42">
        <f t="shared" si="11127"/>
        <v>0</v>
      </c>
      <c r="AGK35" s="42">
        <f t="shared" si="11128"/>
        <v>0</v>
      </c>
      <c r="AGL35" s="42">
        <f t="shared" si="11129"/>
        <v>0</v>
      </c>
      <c r="AGM35" s="42">
        <f t="shared" si="11130"/>
        <v>0</v>
      </c>
      <c r="AGN35" s="42">
        <f t="shared" si="11131"/>
        <v>0</v>
      </c>
      <c r="AGO35" s="42">
        <f t="shared" si="11132"/>
        <v>0</v>
      </c>
      <c r="AGP35" s="42">
        <f t="shared" si="11133"/>
        <v>0</v>
      </c>
      <c r="AGQ35" s="42">
        <f t="shared" si="11134"/>
        <v>0</v>
      </c>
      <c r="AGR35" s="42">
        <f t="shared" si="11135"/>
        <v>0</v>
      </c>
      <c r="AGS35" s="42">
        <f t="shared" si="11136"/>
        <v>0</v>
      </c>
      <c r="AGT35" s="42">
        <f t="shared" si="11137"/>
        <v>0</v>
      </c>
      <c r="AGU35" s="42">
        <f t="shared" si="11138"/>
        <v>0</v>
      </c>
      <c r="AGV35" s="42">
        <f t="shared" si="11139"/>
        <v>0</v>
      </c>
      <c r="AGW35" s="42">
        <f t="shared" si="11140"/>
        <v>0</v>
      </c>
      <c r="AGX35" s="42">
        <f t="shared" si="11141"/>
        <v>0</v>
      </c>
      <c r="AGY35" s="42">
        <f t="shared" si="11142"/>
        <v>0</v>
      </c>
      <c r="AGZ35" s="42">
        <f t="shared" si="11143"/>
        <v>0</v>
      </c>
      <c r="AHA35" s="42">
        <f t="shared" si="11144"/>
        <v>0</v>
      </c>
      <c r="AHB35" s="42">
        <f t="shared" si="11145"/>
        <v>0</v>
      </c>
      <c r="AHC35" s="42">
        <f t="shared" si="11146"/>
        <v>0</v>
      </c>
      <c r="AHD35" s="42">
        <f t="shared" si="11147"/>
        <v>0</v>
      </c>
      <c r="AHE35" s="42">
        <f t="shared" si="11148"/>
        <v>0</v>
      </c>
      <c r="AHF35" s="42">
        <f t="shared" si="11149"/>
        <v>0</v>
      </c>
      <c r="AHG35" s="42">
        <f t="shared" si="11150"/>
        <v>0</v>
      </c>
      <c r="AHH35" s="42">
        <f t="shared" si="11151"/>
        <v>0</v>
      </c>
      <c r="AHI35" s="42">
        <f t="shared" si="11152"/>
        <v>0</v>
      </c>
      <c r="AHJ35" s="42">
        <f t="shared" si="11153"/>
        <v>0</v>
      </c>
      <c r="AHK35" s="42">
        <f t="shared" si="11154"/>
        <v>0</v>
      </c>
      <c r="AHL35" s="42">
        <f t="shared" si="11155"/>
        <v>0</v>
      </c>
      <c r="AHM35" s="42">
        <f t="shared" si="11156"/>
        <v>0</v>
      </c>
      <c r="AHN35" s="42">
        <f t="shared" si="11157"/>
        <v>0</v>
      </c>
      <c r="AHO35" s="42">
        <f t="shared" si="11158"/>
        <v>0</v>
      </c>
      <c r="AHP35" s="42">
        <f t="shared" si="11159"/>
        <v>0</v>
      </c>
      <c r="AHQ35" s="42">
        <f t="shared" si="11160"/>
        <v>0</v>
      </c>
      <c r="AHR35" s="42">
        <f t="shared" si="11161"/>
        <v>0</v>
      </c>
      <c r="AHS35" s="42">
        <f t="shared" si="11162"/>
        <v>0</v>
      </c>
      <c r="AHT35" s="42">
        <f t="shared" si="11163"/>
        <v>0</v>
      </c>
      <c r="AHU35" s="42">
        <f t="shared" si="11164"/>
        <v>0</v>
      </c>
      <c r="AHV35" s="42">
        <f t="shared" si="11165"/>
        <v>0</v>
      </c>
      <c r="AHW35" s="42">
        <f t="shared" si="11166"/>
        <v>0</v>
      </c>
      <c r="AHX35" s="42">
        <f t="shared" si="11167"/>
        <v>0</v>
      </c>
      <c r="AHY35" s="42">
        <f t="shared" si="11168"/>
        <v>0</v>
      </c>
      <c r="AHZ35" s="42">
        <f t="shared" si="11169"/>
        <v>0</v>
      </c>
      <c r="AIA35" s="42">
        <f t="shared" si="11170"/>
        <v>0</v>
      </c>
      <c r="AIB35" s="42">
        <f t="shared" si="11171"/>
        <v>0</v>
      </c>
      <c r="AIC35" s="42">
        <f t="shared" si="11172"/>
        <v>0</v>
      </c>
      <c r="AID35" s="42">
        <f t="shared" si="11173"/>
        <v>0</v>
      </c>
      <c r="AIE35" s="42">
        <f t="shared" si="11174"/>
        <v>0</v>
      </c>
      <c r="AIF35" s="42">
        <f t="shared" si="11175"/>
        <v>0</v>
      </c>
      <c r="AIG35" s="42">
        <f t="shared" si="11176"/>
        <v>0</v>
      </c>
      <c r="AIH35" s="42">
        <f t="shared" si="11177"/>
        <v>0</v>
      </c>
      <c r="AII35" s="42">
        <f t="shared" si="11178"/>
        <v>0</v>
      </c>
      <c r="AIJ35" s="42">
        <f t="shared" si="11179"/>
        <v>0</v>
      </c>
      <c r="AIK35" s="42">
        <f t="shared" si="11180"/>
        <v>0</v>
      </c>
      <c r="AIL35" s="42">
        <f t="shared" si="11181"/>
        <v>0</v>
      </c>
      <c r="AIM35" s="42">
        <f t="shared" si="11182"/>
        <v>0</v>
      </c>
      <c r="AIN35" s="42">
        <f t="shared" si="11183"/>
        <v>0</v>
      </c>
      <c r="AIO35" s="42">
        <f t="shared" si="11184"/>
        <v>0</v>
      </c>
      <c r="AIP35" s="42">
        <f t="shared" si="11185"/>
        <v>0</v>
      </c>
      <c r="AIQ35" s="42">
        <f t="shared" si="11186"/>
        <v>0</v>
      </c>
      <c r="AIR35" s="42">
        <f t="shared" si="11187"/>
        <v>0</v>
      </c>
      <c r="AIS35" s="42">
        <f t="shared" si="11188"/>
        <v>0</v>
      </c>
      <c r="AIT35" s="42">
        <f t="shared" si="11189"/>
        <v>0</v>
      </c>
      <c r="AIU35" s="42">
        <f t="shared" si="11190"/>
        <v>0</v>
      </c>
      <c r="AIV35" s="42">
        <f t="shared" si="11191"/>
        <v>0</v>
      </c>
      <c r="AIW35" s="42">
        <f t="shared" si="11192"/>
        <v>0</v>
      </c>
      <c r="AIX35" s="42">
        <f t="shared" si="11193"/>
        <v>0</v>
      </c>
      <c r="AIY35" s="42">
        <f t="shared" si="11194"/>
        <v>0</v>
      </c>
      <c r="AIZ35" s="42">
        <f t="shared" si="11195"/>
        <v>0</v>
      </c>
      <c r="AJA35" s="42">
        <f t="shared" si="11196"/>
        <v>0</v>
      </c>
      <c r="AJB35" s="42">
        <f t="shared" si="11197"/>
        <v>0</v>
      </c>
      <c r="AJC35" s="42">
        <f t="shared" si="11198"/>
        <v>0</v>
      </c>
      <c r="AJD35" s="42">
        <f t="shared" si="11199"/>
        <v>0</v>
      </c>
      <c r="AJE35" s="42">
        <f t="shared" si="11200"/>
        <v>0</v>
      </c>
      <c r="AJF35" s="42">
        <f t="shared" si="11201"/>
        <v>0</v>
      </c>
      <c r="AJG35" s="42">
        <f t="shared" si="11202"/>
        <v>0</v>
      </c>
      <c r="AJH35" s="42">
        <f t="shared" si="11203"/>
        <v>0</v>
      </c>
      <c r="AJI35" s="42">
        <f t="shared" si="11204"/>
        <v>0</v>
      </c>
      <c r="AJJ35" s="42">
        <f t="shared" si="11205"/>
        <v>0</v>
      </c>
      <c r="AJK35" s="42">
        <f t="shared" si="11206"/>
        <v>0</v>
      </c>
      <c r="AJL35" s="42">
        <f t="shared" si="11207"/>
        <v>0</v>
      </c>
      <c r="AJM35" s="42">
        <f t="shared" si="11208"/>
        <v>0</v>
      </c>
      <c r="AJN35" s="42">
        <f t="shared" si="11209"/>
        <v>0</v>
      </c>
      <c r="AJO35" s="42">
        <f t="shared" si="11210"/>
        <v>0</v>
      </c>
      <c r="AJP35" s="42">
        <f t="shared" si="11211"/>
        <v>0</v>
      </c>
      <c r="AJQ35" s="42">
        <f t="shared" si="11212"/>
        <v>0</v>
      </c>
      <c r="AJR35" s="42">
        <f t="shared" si="11213"/>
        <v>0</v>
      </c>
      <c r="AJS35" s="42">
        <f t="shared" si="11214"/>
        <v>0</v>
      </c>
      <c r="AJT35" s="42">
        <f t="shared" si="11215"/>
        <v>0</v>
      </c>
      <c r="AJU35" s="42">
        <f t="shared" si="11216"/>
        <v>0</v>
      </c>
      <c r="AJV35" s="42">
        <f t="shared" si="11217"/>
        <v>0</v>
      </c>
      <c r="AJW35" s="42">
        <f t="shared" si="11218"/>
        <v>0</v>
      </c>
      <c r="AJX35" s="42">
        <f t="shared" si="11219"/>
        <v>0</v>
      </c>
      <c r="AJY35" s="42">
        <f t="shared" si="11220"/>
        <v>0</v>
      </c>
      <c r="AJZ35" s="42">
        <f t="shared" si="11221"/>
        <v>0</v>
      </c>
      <c r="AKA35" s="42">
        <f t="shared" si="11222"/>
        <v>0</v>
      </c>
      <c r="AKB35" s="42">
        <f t="shared" si="11223"/>
        <v>0</v>
      </c>
      <c r="AKC35" s="42">
        <f t="shared" si="11224"/>
        <v>0</v>
      </c>
      <c r="AKD35" s="42">
        <f t="shared" si="11225"/>
        <v>0</v>
      </c>
      <c r="AKE35" s="42">
        <f t="shared" si="11226"/>
        <v>0</v>
      </c>
      <c r="AKF35" s="42">
        <f t="shared" si="11227"/>
        <v>0</v>
      </c>
      <c r="AKG35" s="42">
        <f t="shared" si="11228"/>
        <v>0</v>
      </c>
      <c r="AKH35" s="42">
        <f t="shared" si="11229"/>
        <v>0</v>
      </c>
      <c r="AKI35" s="42">
        <f t="shared" si="11230"/>
        <v>0</v>
      </c>
      <c r="AKJ35" s="42">
        <f t="shared" si="11231"/>
        <v>0</v>
      </c>
      <c r="AKK35" s="42">
        <f t="shared" si="11232"/>
        <v>0</v>
      </c>
      <c r="AKL35" s="42">
        <f t="shared" si="11233"/>
        <v>0</v>
      </c>
      <c r="AKM35" s="42">
        <f t="shared" si="11234"/>
        <v>0</v>
      </c>
      <c r="AKN35" s="42">
        <f t="shared" si="11235"/>
        <v>0</v>
      </c>
      <c r="AKO35" s="42">
        <f t="shared" si="11236"/>
        <v>0</v>
      </c>
      <c r="AKP35" s="42">
        <f t="shared" si="11237"/>
        <v>0</v>
      </c>
      <c r="AKQ35" s="42">
        <f t="shared" si="11238"/>
        <v>0</v>
      </c>
      <c r="AKR35" s="42">
        <f t="shared" si="11239"/>
        <v>0</v>
      </c>
      <c r="AKS35" s="42">
        <f t="shared" si="11240"/>
        <v>0</v>
      </c>
      <c r="AKT35" s="42">
        <f t="shared" si="11241"/>
        <v>0</v>
      </c>
      <c r="AKU35" s="42">
        <f t="shared" si="11242"/>
        <v>0</v>
      </c>
      <c r="AKV35" s="42">
        <f t="shared" si="11243"/>
        <v>0</v>
      </c>
      <c r="AKW35" s="42">
        <f t="shared" si="11244"/>
        <v>0</v>
      </c>
      <c r="AKX35" s="42">
        <f t="shared" si="11245"/>
        <v>0</v>
      </c>
      <c r="AKY35" s="42">
        <f t="shared" si="11246"/>
        <v>0</v>
      </c>
      <c r="AKZ35" s="42">
        <f t="shared" si="11247"/>
        <v>0</v>
      </c>
      <c r="ALA35" s="42">
        <f t="shared" si="11248"/>
        <v>0</v>
      </c>
      <c r="ALB35" s="42">
        <f t="shared" si="11249"/>
        <v>0</v>
      </c>
      <c r="ALC35" s="42">
        <f t="shared" si="11250"/>
        <v>0</v>
      </c>
      <c r="ALD35" s="42">
        <f t="shared" si="11251"/>
        <v>0</v>
      </c>
      <c r="ALE35" s="42">
        <f t="shared" si="11252"/>
        <v>0</v>
      </c>
      <c r="ALF35" s="42">
        <f t="shared" si="11253"/>
        <v>0</v>
      </c>
      <c r="ALG35" s="42">
        <f t="shared" si="11254"/>
        <v>0</v>
      </c>
      <c r="ALH35" s="42">
        <f t="shared" si="11255"/>
        <v>0</v>
      </c>
      <c r="ALI35" s="42">
        <f t="shared" si="11256"/>
        <v>0</v>
      </c>
      <c r="ALJ35" s="42">
        <f t="shared" si="11257"/>
        <v>0</v>
      </c>
      <c r="ALK35" s="42">
        <f t="shared" si="11258"/>
        <v>0</v>
      </c>
      <c r="ALL35" s="42">
        <f t="shared" si="11259"/>
        <v>0</v>
      </c>
      <c r="ALM35" s="42">
        <f t="shared" si="11260"/>
        <v>0</v>
      </c>
      <c r="ALN35" s="42">
        <f t="shared" si="11261"/>
        <v>0</v>
      </c>
      <c r="ALO35" s="42">
        <f t="shared" si="11262"/>
        <v>0</v>
      </c>
      <c r="ALP35" s="42">
        <f t="shared" si="11263"/>
        <v>0</v>
      </c>
      <c r="ALQ35" s="42">
        <f t="shared" si="11264"/>
        <v>0</v>
      </c>
      <c r="ALR35" s="42">
        <f t="shared" si="11265"/>
        <v>0</v>
      </c>
      <c r="ALS35" s="42">
        <f t="shared" si="11266"/>
        <v>0</v>
      </c>
      <c r="ALT35" s="42">
        <f t="shared" si="11267"/>
        <v>0</v>
      </c>
      <c r="ALU35" s="42">
        <f t="shared" si="11268"/>
        <v>0</v>
      </c>
      <c r="ALV35" s="42">
        <f t="shared" si="11269"/>
        <v>0</v>
      </c>
      <c r="ALW35" s="42">
        <f t="shared" si="11270"/>
        <v>0</v>
      </c>
      <c r="ALX35" s="42">
        <f t="shared" si="11271"/>
        <v>0</v>
      </c>
      <c r="ALY35" s="42">
        <f t="shared" si="11272"/>
        <v>0</v>
      </c>
      <c r="ALZ35" s="42">
        <f t="shared" si="11273"/>
        <v>0</v>
      </c>
      <c r="AMA35" s="42">
        <f t="shared" si="11274"/>
        <v>0</v>
      </c>
      <c r="AMB35" s="42">
        <f t="shared" si="11275"/>
        <v>0</v>
      </c>
      <c r="AMC35" s="42">
        <f t="shared" si="11276"/>
        <v>0</v>
      </c>
      <c r="AMD35" s="42">
        <f t="shared" si="11277"/>
        <v>0</v>
      </c>
      <c r="AME35" s="42">
        <f t="shared" si="11278"/>
        <v>0</v>
      </c>
      <c r="AMF35" s="42">
        <f t="shared" si="11279"/>
        <v>0</v>
      </c>
      <c r="AMG35" s="42">
        <f t="shared" si="11280"/>
        <v>0</v>
      </c>
      <c r="AMH35" s="42">
        <f t="shared" si="11281"/>
        <v>0</v>
      </c>
      <c r="AMI35" s="42">
        <f t="shared" si="11282"/>
        <v>0</v>
      </c>
      <c r="AMJ35" s="42">
        <f t="shared" si="11283"/>
        <v>0</v>
      </c>
      <c r="AMK35" s="42">
        <f t="shared" si="11284"/>
        <v>0</v>
      </c>
      <c r="AML35" s="42">
        <f t="shared" si="11285"/>
        <v>0</v>
      </c>
      <c r="AMM35" s="42">
        <f t="shared" si="11286"/>
        <v>0</v>
      </c>
      <c r="AMN35" s="42">
        <f t="shared" si="11287"/>
        <v>0</v>
      </c>
      <c r="AMO35" s="42">
        <f t="shared" si="11288"/>
        <v>0</v>
      </c>
      <c r="AMP35" s="42">
        <f t="shared" si="11289"/>
        <v>0</v>
      </c>
      <c r="AMQ35" s="42">
        <f t="shared" si="11290"/>
        <v>0</v>
      </c>
      <c r="AMR35" s="42">
        <f t="shared" si="11291"/>
        <v>0</v>
      </c>
      <c r="AMS35" s="42">
        <f t="shared" si="11292"/>
        <v>0</v>
      </c>
      <c r="AMT35" s="42">
        <f t="shared" si="11293"/>
        <v>0</v>
      </c>
      <c r="AMU35" s="42">
        <f t="shared" si="11294"/>
        <v>0</v>
      </c>
      <c r="AMV35" s="42">
        <f t="shared" si="11295"/>
        <v>0</v>
      </c>
      <c r="AMW35" s="42">
        <f t="shared" si="11296"/>
        <v>0</v>
      </c>
      <c r="AMX35" s="42">
        <f t="shared" si="11297"/>
        <v>0</v>
      </c>
      <c r="AMY35" s="42">
        <f t="shared" si="11298"/>
        <v>0</v>
      </c>
      <c r="AMZ35" s="42">
        <f t="shared" si="11299"/>
        <v>0</v>
      </c>
      <c r="ANA35" s="42">
        <f t="shared" si="11300"/>
        <v>0</v>
      </c>
      <c r="ANB35" s="42">
        <f t="shared" si="11301"/>
        <v>0</v>
      </c>
      <c r="ANC35" s="42">
        <f t="shared" si="11302"/>
        <v>0</v>
      </c>
      <c r="AND35" s="42">
        <f t="shared" si="11303"/>
        <v>0</v>
      </c>
      <c r="ANE35" s="42">
        <f t="shared" si="11304"/>
        <v>0</v>
      </c>
      <c r="ANF35" s="42">
        <f t="shared" si="11305"/>
        <v>0</v>
      </c>
      <c r="ANG35" s="42">
        <f t="shared" si="11306"/>
        <v>0</v>
      </c>
      <c r="ANH35" s="42">
        <f t="shared" si="11307"/>
        <v>0</v>
      </c>
      <c r="ANI35" s="42">
        <f t="shared" si="11308"/>
        <v>0</v>
      </c>
      <c r="ANJ35" s="42">
        <f t="shared" si="11309"/>
        <v>0</v>
      </c>
      <c r="ANK35" s="42">
        <f t="shared" si="11310"/>
        <v>0</v>
      </c>
      <c r="ANL35" s="42">
        <f t="shared" si="11311"/>
        <v>0</v>
      </c>
      <c r="ANM35" s="42">
        <f t="shared" si="11312"/>
        <v>0</v>
      </c>
      <c r="ANN35" s="42">
        <f t="shared" si="11313"/>
        <v>0</v>
      </c>
      <c r="ANO35" s="42">
        <f t="shared" si="11314"/>
        <v>0</v>
      </c>
      <c r="ANP35" s="42">
        <f t="shared" si="11315"/>
        <v>0</v>
      </c>
      <c r="ANQ35" s="42">
        <f t="shared" si="11316"/>
        <v>0</v>
      </c>
      <c r="ANR35" s="42">
        <f t="shared" si="11317"/>
        <v>0</v>
      </c>
      <c r="ANS35" s="42">
        <f t="shared" si="11318"/>
        <v>0</v>
      </c>
      <c r="ANT35" s="42">
        <f t="shared" si="11319"/>
        <v>0</v>
      </c>
      <c r="ANU35" s="42">
        <f t="shared" si="11320"/>
        <v>0</v>
      </c>
      <c r="ANV35" s="42">
        <f t="shared" si="11321"/>
        <v>0</v>
      </c>
      <c r="ANW35" s="42">
        <f t="shared" si="11322"/>
        <v>0</v>
      </c>
      <c r="ANX35" s="42">
        <f t="shared" si="11323"/>
        <v>0</v>
      </c>
      <c r="ANY35" s="42">
        <f t="shared" si="11324"/>
        <v>0</v>
      </c>
      <c r="ANZ35" s="42">
        <f t="shared" si="11325"/>
        <v>0</v>
      </c>
      <c r="AOA35" s="42">
        <f t="shared" si="11326"/>
        <v>0</v>
      </c>
      <c r="AOB35" s="42">
        <f t="shared" si="11327"/>
        <v>0</v>
      </c>
      <c r="AOC35" s="42">
        <f t="shared" si="11328"/>
        <v>0</v>
      </c>
      <c r="AOD35" s="42">
        <f t="shared" si="11329"/>
        <v>0</v>
      </c>
      <c r="AOE35" s="42">
        <f t="shared" si="11330"/>
        <v>0</v>
      </c>
      <c r="AOF35" s="42">
        <f t="shared" si="11331"/>
        <v>0</v>
      </c>
      <c r="AOG35" s="42">
        <f t="shared" si="11332"/>
        <v>0</v>
      </c>
      <c r="AOH35" s="42">
        <f t="shared" si="11333"/>
        <v>0</v>
      </c>
      <c r="AOI35" s="42">
        <f t="shared" si="11334"/>
        <v>0</v>
      </c>
      <c r="AOJ35" s="42">
        <f t="shared" si="11335"/>
        <v>0</v>
      </c>
      <c r="AOK35" s="42">
        <f t="shared" si="11336"/>
        <v>0</v>
      </c>
      <c r="AOL35" s="42">
        <f t="shared" si="11337"/>
        <v>0</v>
      </c>
      <c r="AOM35" s="42">
        <f t="shared" si="11338"/>
        <v>0</v>
      </c>
      <c r="AON35" s="42">
        <f t="shared" si="11339"/>
        <v>0</v>
      </c>
      <c r="AOO35" s="42">
        <f t="shared" si="11340"/>
        <v>0</v>
      </c>
      <c r="AOP35" s="42">
        <f t="shared" si="11341"/>
        <v>0</v>
      </c>
      <c r="AOQ35" s="42">
        <f t="shared" si="11342"/>
        <v>0</v>
      </c>
      <c r="AOR35" s="42">
        <f t="shared" si="11343"/>
        <v>0</v>
      </c>
      <c r="AOS35" s="42">
        <f t="shared" si="11344"/>
        <v>0</v>
      </c>
      <c r="AOT35" s="42">
        <f t="shared" si="11345"/>
        <v>0</v>
      </c>
      <c r="AOU35" s="42">
        <f t="shared" si="11346"/>
        <v>0</v>
      </c>
      <c r="AOV35" s="42">
        <f t="shared" si="11347"/>
        <v>0</v>
      </c>
      <c r="AOW35" s="42">
        <f t="shared" si="11348"/>
        <v>0</v>
      </c>
      <c r="AOX35" s="42">
        <f t="shared" si="11349"/>
        <v>0</v>
      </c>
      <c r="AOY35" s="42">
        <f t="shared" si="11350"/>
        <v>0</v>
      </c>
      <c r="AOZ35" s="42">
        <f t="shared" si="11351"/>
        <v>0</v>
      </c>
      <c r="APA35" s="42">
        <f t="shared" si="11352"/>
        <v>0</v>
      </c>
      <c r="APB35" s="42">
        <f t="shared" si="11353"/>
        <v>0</v>
      </c>
      <c r="APC35" s="42">
        <f t="shared" si="11354"/>
        <v>0</v>
      </c>
      <c r="APD35" s="42">
        <f t="shared" si="11355"/>
        <v>0</v>
      </c>
      <c r="APE35" s="42">
        <f t="shared" si="11356"/>
        <v>0</v>
      </c>
      <c r="APF35" s="42">
        <f t="shared" si="11357"/>
        <v>0</v>
      </c>
      <c r="APG35" s="42">
        <f t="shared" si="11358"/>
        <v>0</v>
      </c>
      <c r="APH35" s="42">
        <f t="shared" si="11359"/>
        <v>0</v>
      </c>
      <c r="API35" s="42">
        <f t="shared" si="11360"/>
        <v>0</v>
      </c>
      <c r="APJ35" s="42">
        <f t="shared" si="11361"/>
        <v>0</v>
      </c>
      <c r="APK35" s="42">
        <f t="shared" si="11362"/>
        <v>0</v>
      </c>
      <c r="APL35" s="42">
        <f t="shared" si="11363"/>
        <v>0</v>
      </c>
      <c r="APM35" s="42">
        <f t="shared" si="11364"/>
        <v>0</v>
      </c>
      <c r="APN35" s="42">
        <f t="shared" si="11365"/>
        <v>0</v>
      </c>
      <c r="APO35" s="42">
        <f t="shared" si="11366"/>
        <v>0</v>
      </c>
      <c r="APP35" s="42">
        <f t="shared" si="11367"/>
        <v>0</v>
      </c>
      <c r="APQ35" s="42">
        <f t="shared" si="11368"/>
        <v>0</v>
      </c>
      <c r="APR35" s="42">
        <f t="shared" si="11369"/>
        <v>0</v>
      </c>
      <c r="APS35" s="42">
        <f t="shared" si="11370"/>
        <v>0</v>
      </c>
      <c r="APT35" s="42">
        <f t="shared" si="11371"/>
        <v>0</v>
      </c>
      <c r="APU35" s="42">
        <f t="shared" si="11372"/>
        <v>0</v>
      </c>
      <c r="APV35" s="42">
        <f t="shared" si="11373"/>
        <v>0</v>
      </c>
      <c r="APW35" s="42">
        <f t="shared" si="11374"/>
        <v>0</v>
      </c>
      <c r="APX35" s="42">
        <f t="shared" si="11375"/>
        <v>0</v>
      </c>
      <c r="APY35" s="42">
        <f t="shared" si="11376"/>
        <v>0</v>
      </c>
      <c r="APZ35" s="42">
        <f t="shared" si="11377"/>
        <v>0</v>
      </c>
      <c r="AQA35" s="42">
        <f t="shared" si="11378"/>
        <v>0</v>
      </c>
      <c r="AQB35" s="42">
        <f t="shared" si="11379"/>
        <v>0</v>
      </c>
      <c r="AQC35" s="42">
        <f t="shared" si="11380"/>
        <v>0</v>
      </c>
      <c r="AQD35" s="42">
        <f t="shared" si="11381"/>
        <v>0</v>
      </c>
      <c r="AQE35" s="42">
        <f t="shared" si="11382"/>
        <v>0</v>
      </c>
      <c r="AQF35" s="42">
        <f t="shared" si="11383"/>
        <v>0</v>
      </c>
      <c r="AQG35" s="42">
        <f t="shared" si="11384"/>
        <v>0</v>
      </c>
      <c r="AQH35" s="42">
        <f t="shared" si="11385"/>
        <v>0</v>
      </c>
      <c r="AQI35" s="42">
        <f t="shared" si="11386"/>
        <v>0</v>
      </c>
      <c r="AQJ35" s="42">
        <f t="shared" si="11387"/>
        <v>0</v>
      </c>
      <c r="AQK35" s="42">
        <f t="shared" si="11388"/>
        <v>0</v>
      </c>
      <c r="AQL35" s="42">
        <f t="shared" si="11389"/>
        <v>0</v>
      </c>
      <c r="AQM35" s="42">
        <f t="shared" si="11390"/>
        <v>0</v>
      </c>
      <c r="AQN35" s="42">
        <f t="shared" si="11391"/>
        <v>0</v>
      </c>
      <c r="AQO35" s="42">
        <f t="shared" si="11392"/>
        <v>0</v>
      </c>
      <c r="AQP35" s="42">
        <f t="shared" si="11393"/>
        <v>0</v>
      </c>
      <c r="AQQ35" s="42">
        <f t="shared" si="11394"/>
        <v>0</v>
      </c>
      <c r="AQR35" s="42">
        <f t="shared" si="11395"/>
        <v>0</v>
      </c>
      <c r="AQS35" s="42">
        <f t="shared" si="11396"/>
        <v>0</v>
      </c>
      <c r="AQT35" s="42">
        <f t="shared" si="11397"/>
        <v>0</v>
      </c>
      <c r="AQU35" s="42">
        <f t="shared" si="11398"/>
        <v>0</v>
      </c>
      <c r="AQV35" s="42">
        <f t="shared" si="11399"/>
        <v>0</v>
      </c>
      <c r="AQW35" s="42">
        <f t="shared" si="11400"/>
        <v>0</v>
      </c>
      <c r="AQX35" s="42">
        <f t="shared" si="11401"/>
        <v>0</v>
      </c>
      <c r="AQY35" s="42">
        <f t="shared" si="11402"/>
        <v>0</v>
      </c>
      <c r="AQZ35" s="42">
        <f t="shared" si="11403"/>
        <v>0</v>
      </c>
      <c r="ARA35" s="42">
        <f t="shared" si="11404"/>
        <v>0</v>
      </c>
      <c r="ARB35" s="42">
        <f t="shared" si="11405"/>
        <v>0</v>
      </c>
      <c r="ARC35" s="42">
        <f t="shared" si="11406"/>
        <v>0</v>
      </c>
      <c r="ARD35" s="42">
        <f t="shared" si="11407"/>
        <v>0</v>
      </c>
      <c r="ARE35" s="42">
        <f t="shared" si="11408"/>
        <v>0</v>
      </c>
      <c r="ARF35" s="42">
        <f t="shared" si="11409"/>
        <v>0</v>
      </c>
      <c r="ARG35" s="42">
        <f t="shared" si="11410"/>
        <v>0</v>
      </c>
      <c r="ARH35" s="42">
        <f t="shared" si="11411"/>
        <v>0</v>
      </c>
      <c r="ARI35" s="42">
        <f t="shared" si="11412"/>
        <v>0</v>
      </c>
      <c r="ARJ35" s="42">
        <f t="shared" si="11413"/>
        <v>0</v>
      </c>
      <c r="ARK35" s="42">
        <f t="shared" si="11414"/>
        <v>0</v>
      </c>
      <c r="ARL35" s="42">
        <f t="shared" si="11415"/>
        <v>0</v>
      </c>
      <c r="ARM35" s="42">
        <f t="shared" si="11416"/>
        <v>0</v>
      </c>
      <c r="ARN35" s="42">
        <f t="shared" si="11417"/>
        <v>0</v>
      </c>
      <c r="ARO35" s="42">
        <f t="shared" si="11418"/>
        <v>0</v>
      </c>
      <c r="ARP35" s="42">
        <f t="shared" si="11419"/>
        <v>0</v>
      </c>
      <c r="ARQ35" s="42">
        <f t="shared" si="11420"/>
        <v>0</v>
      </c>
      <c r="ARR35" s="42">
        <f t="shared" si="11421"/>
        <v>0</v>
      </c>
      <c r="ARS35" s="42">
        <f t="shared" si="11422"/>
        <v>0</v>
      </c>
      <c r="ART35" s="42">
        <f t="shared" si="11423"/>
        <v>0</v>
      </c>
      <c r="ARU35" s="42">
        <f t="shared" si="11424"/>
        <v>0</v>
      </c>
      <c r="ARV35" s="42">
        <f t="shared" si="11425"/>
        <v>0</v>
      </c>
      <c r="ARW35" s="42">
        <f t="shared" si="11426"/>
        <v>0</v>
      </c>
      <c r="ARX35" s="42">
        <f t="shared" si="11427"/>
        <v>0</v>
      </c>
      <c r="ARY35" s="42">
        <f t="shared" si="11428"/>
        <v>0</v>
      </c>
      <c r="ARZ35" s="42">
        <f t="shared" si="11429"/>
        <v>0</v>
      </c>
      <c r="ASA35" s="42">
        <f t="shared" si="11430"/>
        <v>0</v>
      </c>
      <c r="ASB35" s="42">
        <f t="shared" si="11431"/>
        <v>0</v>
      </c>
      <c r="ASC35" s="42">
        <f t="shared" si="11432"/>
        <v>0</v>
      </c>
      <c r="ASD35" s="42">
        <f t="shared" si="11433"/>
        <v>0</v>
      </c>
      <c r="ASE35" s="42">
        <f t="shared" si="11434"/>
        <v>0</v>
      </c>
      <c r="ASF35" s="42">
        <f t="shared" si="11435"/>
        <v>0</v>
      </c>
      <c r="ASG35" s="42">
        <f t="shared" si="11436"/>
        <v>0</v>
      </c>
      <c r="ASH35" s="42">
        <f t="shared" si="11437"/>
        <v>0</v>
      </c>
      <c r="ASI35" s="42">
        <f t="shared" si="11438"/>
        <v>0</v>
      </c>
      <c r="ASJ35" s="42">
        <f t="shared" si="11439"/>
        <v>0</v>
      </c>
      <c r="ASK35" s="42">
        <f t="shared" si="11440"/>
        <v>0</v>
      </c>
      <c r="ASL35" s="42">
        <f t="shared" si="11441"/>
        <v>0</v>
      </c>
      <c r="ASM35" s="42">
        <f t="shared" si="11442"/>
        <v>0</v>
      </c>
      <c r="ASN35" s="42">
        <f t="shared" si="11443"/>
        <v>0</v>
      </c>
      <c r="ASO35" s="42">
        <f t="shared" si="11444"/>
        <v>0</v>
      </c>
      <c r="ASP35" s="42">
        <f t="shared" si="11445"/>
        <v>0</v>
      </c>
      <c r="ASQ35" s="42">
        <f t="shared" si="11446"/>
        <v>0</v>
      </c>
      <c r="ASR35" s="42">
        <f t="shared" si="11447"/>
        <v>0</v>
      </c>
      <c r="ASS35" s="42">
        <f t="shared" si="11448"/>
        <v>0</v>
      </c>
      <c r="AST35" s="42">
        <f t="shared" si="11449"/>
        <v>0</v>
      </c>
      <c r="ASU35" s="42">
        <f t="shared" si="11450"/>
        <v>0</v>
      </c>
      <c r="ASV35" s="42">
        <f t="shared" si="11451"/>
        <v>0</v>
      </c>
      <c r="ASW35" s="42">
        <f t="shared" si="11452"/>
        <v>0</v>
      </c>
      <c r="ASX35" s="42">
        <f t="shared" si="11453"/>
        <v>0</v>
      </c>
      <c r="ASY35" s="42">
        <f t="shared" si="11454"/>
        <v>0</v>
      </c>
      <c r="ASZ35" s="42">
        <f t="shared" si="11455"/>
        <v>0</v>
      </c>
      <c r="ATA35" s="42">
        <f t="shared" si="11456"/>
        <v>0</v>
      </c>
      <c r="ATB35" s="42">
        <f t="shared" si="11457"/>
        <v>0</v>
      </c>
      <c r="ATC35" s="42">
        <f t="shared" si="11458"/>
        <v>0</v>
      </c>
      <c r="ATD35" s="42">
        <f t="shared" si="11459"/>
        <v>0</v>
      </c>
      <c r="ATE35" s="42">
        <f t="shared" si="11460"/>
        <v>0</v>
      </c>
      <c r="ATF35" s="42">
        <f t="shared" si="11461"/>
        <v>0</v>
      </c>
      <c r="ATG35" s="42">
        <f t="shared" si="11462"/>
        <v>0</v>
      </c>
      <c r="ATH35" s="42">
        <f t="shared" si="11463"/>
        <v>0</v>
      </c>
      <c r="ATI35" s="42">
        <f t="shared" si="11464"/>
        <v>0</v>
      </c>
      <c r="ATJ35" s="42">
        <f t="shared" si="11465"/>
        <v>0</v>
      </c>
      <c r="ATK35" s="42">
        <f t="shared" si="11466"/>
        <v>0</v>
      </c>
      <c r="ATL35" s="42">
        <f t="shared" si="11467"/>
        <v>0</v>
      </c>
      <c r="ATM35" s="42">
        <f t="shared" si="11468"/>
        <v>0</v>
      </c>
      <c r="ATN35" s="42">
        <f t="shared" si="11469"/>
        <v>0</v>
      </c>
      <c r="ATO35" s="42">
        <f t="shared" si="11470"/>
        <v>0</v>
      </c>
      <c r="ATP35" s="42">
        <f t="shared" si="11471"/>
        <v>0</v>
      </c>
      <c r="ATQ35" s="42">
        <f t="shared" si="11472"/>
        <v>0</v>
      </c>
      <c r="ATR35" s="42">
        <f t="shared" si="11473"/>
        <v>0</v>
      </c>
      <c r="ATS35" s="42">
        <f t="shared" si="11474"/>
        <v>0</v>
      </c>
      <c r="ATT35" s="42">
        <f t="shared" si="11475"/>
        <v>0</v>
      </c>
      <c r="ATU35" s="42">
        <f t="shared" si="11476"/>
        <v>0</v>
      </c>
      <c r="ATV35" s="42">
        <f t="shared" si="11477"/>
        <v>0</v>
      </c>
      <c r="ATW35" s="42">
        <f t="shared" si="11478"/>
        <v>0</v>
      </c>
      <c r="ATX35" s="42">
        <f t="shared" si="11479"/>
        <v>0</v>
      </c>
      <c r="ATY35" s="42">
        <f t="shared" si="11480"/>
        <v>0</v>
      </c>
      <c r="ATZ35" s="42">
        <f t="shared" si="11481"/>
        <v>0</v>
      </c>
      <c r="AUA35" s="42"/>
      <c r="AUB35" s="42">
        <f t="shared" si="11482"/>
        <v>0</v>
      </c>
      <c r="AUC35" s="42">
        <f t="shared" si="11483"/>
        <v>0</v>
      </c>
      <c r="AUD35" s="42">
        <f t="shared" si="11484"/>
        <v>0</v>
      </c>
      <c r="AUE35" s="42">
        <f t="shared" si="11485"/>
        <v>0</v>
      </c>
      <c r="AUF35" s="42">
        <f t="shared" si="11486"/>
        <v>0</v>
      </c>
      <c r="AUG35" s="42">
        <f t="shared" si="11487"/>
        <v>0</v>
      </c>
      <c r="AUH35" s="42">
        <f t="shared" si="11488"/>
        <v>6.9213580800000001</v>
      </c>
      <c r="AUI35" s="42">
        <f t="shared" si="11489"/>
        <v>0</v>
      </c>
      <c r="AUJ35" s="42">
        <f t="shared" si="11490"/>
        <v>6.9213580800000001</v>
      </c>
      <c r="AUK35" s="42">
        <f t="shared" si="11491"/>
        <v>0</v>
      </c>
      <c r="AUL35" s="42">
        <f t="shared" si="11492"/>
        <v>0</v>
      </c>
      <c r="AUM35" s="42">
        <f t="shared" si="11493"/>
        <v>0</v>
      </c>
      <c r="AUN35" s="42">
        <f t="shared" si="11494"/>
        <v>0</v>
      </c>
      <c r="AUO35" s="42">
        <f t="shared" si="11495"/>
        <v>0</v>
      </c>
      <c r="AUP35" s="42">
        <f t="shared" si="11496"/>
        <v>0</v>
      </c>
      <c r="AUQ35" s="42">
        <f t="shared" si="11497"/>
        <v>0</v>
      </c>
      <c r="AUR35" s="42">
        <f t="shared" si="11498"/>
        <v>0</v>
      </c>
      <c r="AUS35" s="42">
        <f t="shared" si="11499"/>
        <v>0</v>
      </c>
      <c r="AUT35" s="42">
        <f t="shared" si="11500"/>
        <v>0</v>
      </c>
      <c r="AUU35" s="42">
        <f t="shared" si="11501"/>
        <v>0</v>
      </c>
      <c r="AUV35" s="42">
        <f t="shared" si="11502"/>
        <v>0</v>
      </c>
      <c r="AUW35" s="42">
        <f t="shared" si="11503"/>
        <v>0</v>
      </c>
      <c r="AUX35" s="42">
        <f t="shared" si="11504"/>
        <v>0</v>
      </c>
      <c r="AUY35" s="42">
        <f t="shared" si="11505"/>
        <v>0</v>
      </c>
      <c r="AUZ35" s="42">
        <f t="shared" si="11506"/>
        <v>0</v>
      </c>
      <c r="AVA35" s="42">
        <f t="shared" si="11507"/>
        <v>0</v>
      </c>
      <c r="AVB35" s="42">
        <f t="shared" si="11508"/>
        <v>0</v>
      </c>
      <c r="AVC35" s="42">
        <f t="shared" si="11509"/>
        <v>0</v>
      </c>
      <c r="AVD35" s="42">
        <f t="shared" si="11510"/>
        <v>0</v>
      </c>
      <c r="AVE35" s="42">
        <f t="shared" si="11511"/>
        <v>0</v>
      </c>
      <c r="AVF35" s="42">
        <f t="shared" si="11512"/>
        <v>0</v>
      </c>
      <c r="AVG35" s="42">
        <f t="shared" si="11513"/>
        <v>0</v>
      </c>
      <c r="AVH35" s="42">
        <f t="shared" si="11514"/>
        <v>0</v>
      </c>
      <c r="AVI35" s="42">
        <f t="shared" si="11515"/>
        <v>0</v>
      </c>
      <c r="AVJ35" s="42">
        <f t="shared" si="11516"/>
        <v>0</v>
      </c>
      <c r="AVK35" s="42">
        <f t="shared" si="11517"/>
        <v>0</v>
      </c>
      <c r="AVL35" s="42">
        <f t="shared" si="11518"/>
        <v>0</v>
      </c>
      <c r="AVM35" s="42">
        <f t="shared" si="11519"/>
        <v>0</v>
      </c>
      <c r="AVN35" s="42">
        <f t="shared" si="11520"/>
        <v>0</v>
      </c>
      <c r="AVO35" s="42">
        <f t="shared" si="11521"/>
        <v>0</v>
      </c>
      <c r="AVP35" s="42">
        <f t="shared" si="11522"/>
        <v>0</v>
      </c>
      <c r="AVQ35" s="42">
        <f t="shared" si="11523"/>
        <v>0</v>
      </c>
      <c r="AVR35" s="42">
        <f t="shared" si="11524"/>
        <v>0</v>
      </c>
      <c r="AVS35" s="42">
        <f t="shared" si="11525"/>
        <v>0</v>
      </c>
      <c r="AVT35" s="42">
        <f t="shared" si="11526"/>
        <v>0</v>
      </c>
      <c r="AVU35" s="42">
        <f t="shared" si="11527"/>
        <v>0</v>
      </c>
      <c r="AVV35" s="42">
        <f t="shared" si="11528"/>
        <v>0</v>
      </c>
      <c r="AVW35" s="42">
        <f t="shared" si="11529"/>
        <v>0</v>
      </c>
      <c r="AVX35" s="42">
        <f t="shared" si="11530"/>
        <v>0</v>
      </c>
      <c r="AVY35" s="42">
        <f t="shared" si="11531"/>
        <v>0</v>
      </c>
      <c r="AVZ35" s="42">
        <f t="shared" si="11532"/>
        <v>0</v>
      </c>
      <c r="AWA35" s="42">
        <f t="shared" si="11533"/>
        <v>0</v>
      </c>
      <c r="AWB35" s="42">
        <f t="shared" si="11534"/>
        <v>0</v>
      </c>
      <c r="AWC35" s="42">
        <f t="shared" si="11535"/>
        <v>0</v>
      </c>
      <c r="AWD35" s="42">
        <f t="shared" si="11536"/>
        <v>0</v>
      </c>
      <c r="AWE35" s="42">
        <f t="shared" si="11537"/>
        <v>0</v>
      </c>
      <c r="AWF35" s="42">
        <f t="shared" si="11538"/>
        <v>0</v>
      </c>
      <c r="AWG35" s="42">
        <f t="shared" si="11539"/>
        <v>0</v>
      </c>
      <c r="AWH35" s="42">
        <f t="shared" si="11540"/>
        <v>0</v>
      </c>
      <c r="AWI35" s="42">
        <f t="shared" si="11541"/>
        <v>0</v>
      </c>
      <c r="AWJ35" s="42">
        <f t="shared" si="11542"/>
        <v>0</v>
      </c>
      <c r="AWK35" s="42">
        <f t="shared" si="11543"/>
        <v>0</v>
      </c>
      <c r="AWL35" s="42">
        <f t="shared" si="11544"/>
        <v>0</v>
      </c>
      <c r="AWM35" s="42">
        <f t="shared" si="11545"/>
        <v>0</v>
      </c>
      <c r="AWN35" s="42">
        <f t="shared" si="11546"/>
        <v>0</v>
      </c>
      <c r="AWO35" s="42">
        <f t="shared" si="11547"/>
        <v>0</v>
      </c>
      <c r="AWP35" s="42">
        <f t="shared" si="11548"/>
        <v>0</v>
      </c>
      <c r="AWQ35" s="42">
        <f t="shared" si="11549"/>
        <v>0</v>
      </c>
      <c r="AWR35" s="42">
        <f t="shared" si="11550"/>
        <v>0</v>
      </c>
      <c r="AWS35" s="42">
        <f t="shared" si="11551"/>
        <v>0</v>
      </c>
      <c r="AWT35" s="42">
        <f t="shared" si="11552"/>
        <v>0</v>
      </c>
      <c r="AWU35" s="42">
        <f t="shared" si="11553"/>
        <v>0</v>
      </c>
      <c r="AWV35" s="42">
        <f t="shared" si="11554"/>
        <v>0</v>
      </c>
      <c r="AWW35" s="42">
        <f t="shared" si="11555"/>
        <v>0</v>
      </c>
      <c r="AWX35" s="42">
        <f t="shared" si="11556"/>
        <v>0</v>
      </c>
      <c r="AWY35" s="42">
        <f t="shared" si="11557"/>
        <v>0</v>
      </c>
      <c r="AWZ35" s="42">
        <f t="shared" si="11558"/>
        <v>0</v>
      </c>
      <c r="AXA35" s="42">
        <f t="shared" si="11559"/>
        <v>0</v>
      </c>
      <c r="AXB35" s="42">
        <f t="shared" si="11560"/>
        <v>0</v>
      </c>
      <c r="AXC35" s="42">
        <f t="shared" si="11561"/>
        <v>0</v>
      </c>
      <c r="AXD35" s="42">
        <f t="shared" si="11562"/>
        <v>0</v>
      </c>
      <c r="AXE35" s="42">
        <f t="shared" si="11563"/>
        <v>0</v>
      </c>
      <c r="AXF35" s="42">
        <f t="shared" si="11564"/>
        <v>0</v>
      </c>
      <c r="AXG35" s="42">
        <f t="shared" si="11565"/>
        <v>0</v>
      </c>
      <c r="AXH35" s="42">
        <f t="shared" si="11566"/>
        <v>0</v>
      </c>
      <c r="AXI35" s="42">
        <f t="shared" si="11567"/>
        <v>0</v>
      </c>
      <c r="AXJ35" s="42">
        <f t="shared" si="11568"/>
        <v>0</v>
      </c>
      <c r="AXK35" s="42">
        <f t="shared" si="11569"/>
        <v>0</v>
      </c>
      <c r="AXL35" s="42">
        <f t="shared" si="11570"/>
        <v>0</v>
      </c>
      <c r="AXM35" s="42">
        <f t="shared" si="11571"/>
        <v>0</v>
      </c>
      <c r="AXN35" s="42">
        <f t="shared" si="11572"/>
        <v>0</v>
      </c>
      <c r="AXO35" s="42">
        <f t="shared" si="11573"/>
        <v>0</v>
      </c>
      <c r="AXP35" s="42">
        <f t="shared" si="11574"/>
        <v>0</v>
      </c>
      <c r="AXQ35" s="42">
        <f t="shared" si="11575"/>
        <v>0</v>
      </c>
      <c r="AXR35" s="42">
        <f t="shared" si="11576"/>
        <v>0</v>
      </c>
      <c r="AXS35" s="42">
        <f t="shared" si="11577"/>
        <v>0</v>
      </c>
      <c r="AXT35" s="42">
        <f t="shared" si="11578"/>
        <v>0</v>
      </c>
      <c r="AXU35" s="42">
        <f t="shared" si="11579"/>
        <v>0</v>
      </c>
      <c r="AXV35" s="42">
        <f t="shared" si="11580"/>
        <v>0</v>
      </c>
      <c r="AXW35" s="42">
        <f t="shared" si="11581"/>
        <v>0</v>
      </c>
      <c r="AXX35" s="42">
        <f t="shared" si="11582"/>
        <v>0</v>
      </c>
      <c r="AXY35" s="42">
        <f t="shared" si="11583"/>
        <v>0</v>
      </c>
      <c r="AXZ35" s="42">
        <f t="shared" si="11584"/>
        <v>0</v>
      </c>
      <c r="AYA35" s="42">
        <f t="shared" si="11585"/>
        <v>0</v>
      </c>
      <c r="AYB35" s="42">
        <f t="shared" si="11586"/>
        <v>0</v>
      </c>
      <c r="AYC35" s="42">
        <f t="shared" si="11587"/>
        <v>0</v>
      </c>
      <c r="AYD35" s="42">
        <f t="shared" si="11588"/>
        <v>0</v>
      </c>
      <c r="AYE35" s="42">
        <f t="shared" si="11589"/>
        <v>0</v>
      </c>
      <c r="AYF35" s="42">
        <f t="shared" si="11590"/>
        <v>0</v>
      </c>
      <c r="AYG35" s="42">
        <f t="shared" si="11591"/>
        <v>0</v>
      </c>
      <c r="AYH35" s="42">
        <f t="shared" si="11592"/>
        <v>0</v>
      </c>
      <c r="AYI35" s="42">
        <f t="shared" si="11593"/>
        <v>0</v>
      </c>
      <c r="AYJ35" s="42">
        <f t="shared" si="11594"/>
        <v>0</v>
      </c>
      <c r="AYK35" s="42">
        <f t="shared" si="11595"/>
        <v>0</v>
      </c>
      <c r="AYL35" s="42">
        <f t="shared" si="11596"/>
        <v>0</v>
      </c>
      <c r="AYM35" s="42">
        <f t="shared" si="11597"/>
        <v>0</v>
      </c>
      <c r="AYN35" s="42">
        <f t="shared" si="11598"/>
        <v>0</v>
      </c>
      <c r="AYO35" s="42">
        <f t="shared" si="11599"/>
        <v>0</v>
      </c>
      <c r="AYP35" s="42">
        <f t="shared" si="11600"/>
        <v>0</v>
      </c>
      <c r="AYQ35" s="42">
        <f t="shared" si="11601"/>
        <v>0</v>
      </c>
      <c r="AYR35" s="42">
        <f t="shared" si="11602"/>
        <v>0</v>
      </c>
      <c r="AYS35" s="42">
        <f t="shared" si="11603"/>
        <v>0</v>
      </c>
      <c r="AYT35" s="42">
        <f t="shared" si="11604"/>
        <v>0</v>
      </c>
      <c r="AYU35" s="42">
        <f t="shared" si="11605"/>
        <v>0</v>
      </c>
      <c r="AYV35" s="42">
        <f t="shared" si="11606"/>
        <v>0</v>
      </c>
      <c r="AYW35" s="42">
        <f t="shared" si="11607"/>
        <v>0</v>
      </c>
      <c r="AYX35" s="42">
        <f t="shared" si="11608"/>
        <v>0</v>
      </c>
      <c r="AYY35" s="42">
        <f t="shared" si="11609"/>
        <v>0</v>
      </c>
      <c r="AYZ35" s="42">
        <f t="shared" si="11610"/>
        <v>0</v>
      </c>
      <c r="AZA35" s="42">
        <f t="shared" si="11611"/>
        <v>0</v>
      </c>
      <c r="AZB35" s="42">
        <f t="shared" si="11612"/>
        <v>0</v>
      </c>
      <c r="AZC35" s="42">
        <f t="shared" si="11613"/>
        <v>0</v>
      </c>
      <c r="AZD35" s="42">
        <f t="shared" si="11614"/>
        <v>0</v>
      </c>
      <c r="AZE35" s="42">
        <f t="shared" si="11615"/>
        <v>0</v>
      </c>
      <c r="AZF35" s="42">
        <f t="shared" si="11616"/>
        <v>0</v>
      </c>
      <c r="AZG35" s="42">
        <f t="shared" si="11617"/>
        <v>0</v>
      </c>
      <c r="AZH35" s="42">
        <f t="shared" si="11618"/>
        <v>0</v>
      </c>
      <c r="AZI35" s="42">
        <f t="shared" si="11619"/>
        <v>0</v>
      </c>
      <c r="AZJ35" s="42">
        <f t="shared" si="11620"/>
        <v>0</v>
      </c>
      <c r="AZK35" s="42">
        <f t="shared" si="11621"/>
        <v>0</v>
      </c>
      <c r="AZL35" s="42">
        <f t="shared" si="11622"/>
        <v>0</v>
      </c>
      <c r="AZM35" s="42">
        <f t="shared" si="11623"/>
        <v>0</v>
      </c>
      <c r="AZN35" s="42">
        <f t="shared" si="11624"/>
        <v>0</v>
      </c>
      <c r="AZO35" s="42">
        <f t="shared" si="11625"/>
        <v>0</v>
      </c>
      <c r="AZP35" s="42">
        <f t="shared" si="11626"/>
        <v>0</v>
      </c>
      <c r="AZQ35" s="42">
        <f t="shared" si="11627"/>
        <v>0</v>
      </c>
      <c r="AZR35" s="42">
        <f t="shared" si="11628"/>
        <v>0</v>
      </c>
      <c r="AZS35" s="42">
        <f t="shared" si="11629"/>
        <v>0</v>
      </c>
      <c r="AZT35" s="42">
        <f t="shared" si="11630"/>
        <v>0</v>
      </c>
      <c r="AZU35" s="42">
        <f t="shared" si="11631"/>
        <v>0</v>
      </c>
      <c r="AZV35" s="42">
        <f t="shared" si="11632"/>
        <v>0</v>
      </c>
      <c r="AZW35" s="42">
        <f t="shared" si="11633"/>
        <v>0</v>
      </c>
      <c r="AZX35" s="42">
        <f t="shared" si="11634"/>
        <v>0</v>
      </c>
      <c r="AZY35" s="42">
        <f t="shared" si="11635"/>
        <v>0</v>
      </c>
      <c r="AZZ35" s="42">
        <f t="shared" si="11636"/>
        <v>0</v>
      </c>
      <c r="BAA35" s="42">
        <f t="shared" si="11637"/>
        <v>0</v>
      </c>
      <c r="BAB35" s="42">
        <f t="shared" si="11638"/>
        <v>0</v>
      </c>
      <c r="BAC35" s="42">
        <f t="shared" si="11639"/>
        <v>0</v>
      </c>
      <c r="BAD35" s="42">
        <f t="shared" si="11640"/>
        <v>0</v>
      </c>
      <c r="BAE35" s="42">
        <f t="shared" si="11641"/>
        <v>0</v>
      </c>
      <c r="BAF35" s="42">
        <f t="shared" si="11642"/>
        <v>0</v>
      </c>
      <c r="BAG35" s="42">
        <f t="shared" si="11643"/>
        <v>0</v>
      </c>
      <c r="BAH35" s="42">
        <f t="shared" si="11644"/>
        <v>0</v>
      </c>
      <c r="BAI35" s="42">
        <f t="shared" si="11645"/>
        <v>0</v>
      </c>
      <c r="BAJ35" s="42">
        <f t="shared" si="11646"/>
        <v>0</v>
      </c>
      <c r="BAK35" s="42">
        <f t="shared" si="11647"/>
        <v>0</v>
      </c>
      <c r="BAL35" s="42">
        <f t="shared" si="11648"/>
        <v>0</v>
      </c>
      <c r="BAM35" s="42">
        <f t="shared" si="11649"/>
        <v>0</v>
      </c>
      <c r="BAN35" s="42">
        <f t="shared" si="11650"/>
        <v>0</v>
      </c>
      <c r="BAO35" s="42">
        <f t="shared" si="11651"/>
        <v>0</v>
      </c>
      <c r="BAP35" s="42">
        <f t="shared" si="11652"/>
        <v>0</v>
      </c>
      <c r="BAQ35" s="42">
        <f t="shared" si="11653"/>
        <v>0</v>
      </c>
      <c r="BAR35" s="42">
        <f t="shared" si="11654"/>
        <v>0</v>
      </c>
      <c r="BAS35" s="42">
        <f t="shared" si="11655"/>
        <v>0</v>
      </c>
      <c r="BAT35" s="42">
        <f t="shared" si="11656"/>
        <v>0</v>
      </c>
      <c r="BAU35" s="42">
        <f t="shared" si="11657"/>
        <v>0</v>
      </c>
      <c r="BAV35" s="42">
        <f t="shared" si="11658"/>
        <v>0</v>
      </c>
      <c r="BAW35" s="42">
        <f t="shared" si="11659"/>
        <v>0</v>
      </c>
      <c r="BAX35" s="42">
        <f t="shared" si="11660"/>
        <v>0</v>
      </c>
      <c r="BAY35" s="42">
        <f t="shared" si="11661"/>
        <v>0</v>
      </c>
      <c r="BAZ35" s="42">
        <f t="shared" si="11662"/>
        <v>0</v>
      </c>
      <c r="BBA35" s="42">
        <f t="shared" si="11663"/>
        <v>0</v>
      </c>
      <c r="BBB35" s="42">
        <f t="shared" si="11664"/>
        <v>0</v>
      </c>
      <c r="BBC35" s="42">
        <f t="shared" si="11665"/>
        <v>0</v>
      </c>
      <c r="BBD35" s="42">
        <f t="shared" si="11666"/>
        <v>0</v>
      </c>
      <c r="BBE35" s="42">
        <f t="shared" si="11667"/>
        <v>0</v>
      </c>
      <c r="BBF35" s="42">
        <f t="shared" si="11668"/>
        <v>0</v>
      </c>
      <c r="BBG35" s="42">
        <f t="shared" si="11669"/>
        <v>0</v>
      </c>
      <c r="BBH35" s="42">
        <f t="shared" si="11670"/>
        <v>0</v>
      </c>
      <c r="BBI35" s="42">
        <f t="shared" si="11671"/>
        <v>0</v>
      </c>
      <c r="BBJ35" s="42">
        <f t="shared" si="11672"/>
        <v>0</v>
      </c>
      <c r="BBK35" s="42">
        <f t="shared" si="11673"/>
        <v>0</v>
      </c>
      <c r="BBL35" s="42">
        <f t="shared" si="11674"/>
        <v>0</v>
      </c>
      <c r="BBM35" s="42">
        <f t="shared" si="11675"/>
        <v>0</v>
      </c>
      <c r="BBN35" s="42">
        <f t="shared" si="11676"/>
        <v>0</v>
      </c>
      <c r="BBO35" s="42">
        <f t="shared" si="11677"/>
        <v>0</v>
      </c>
      <c r="BBP35" s="42">
        <f t="shared" si="11678"/>
        <v>0</v>
      </c>
      <c r="BBQ35" s="42">
        <f t="shared" si="11679"/>
        <v>0</v>
      </c>
      <c r="BBR35" s="42">
        <f t="shared" si="11680"/>
        <v>0</v>
      </c>
      <c r="BBS35" s="42">
        <f t="shared" si="11681"/>
        <v>0</v>
      </c>
      <c r="BBT35" s="42">
        <f t="shared" si="11682"/>
        <v>0</v>
      </c>
      <c r="BBU35" s="42">
        <f t="shared" si="11683"/>
        <v>0</v>
      </c>
      <c r="BBV35" s="42">
        <f t="shared" si="11684"/>
        <v>0</v>
      </c>
      <c r="BBW35" s="42">
        <f t="shared" si="11685"/>
        <v>0</v>
      </c>
      <c r="BBX35" s="42">
        <f t="shared" si="11686"/>
        <v>0</v>
      </c>
      <c r="BBY35" s="42">
        <f t="shared" si="11687"/>
        <v>0</v>
      </c>
      <c r="BBZ35" s="42">
        <f t="shared" si="11688"/>
        <v>0</v>
      </c>
      <c r="BCA35" s="42">
        <f t="shared" si="11689"/>
        <v>0</v>
      </c>
      <c r="BCB35" s="42">
        <f t="shared" si="11690"/>
        <v>0</v>
      </c>
      <c r="BCC35" s="42">
        <f t="shared" si="11691"/>
        <v>0</v>
      </c>
      <c r="BCD35" s="42">
        <f t="shared" si="11692"/>
        <v>0</v>
      </c>
      <c r="BCE35" s="42">
        <f t="shared" si="11693"/>
        <v>0</v>
      </c>
      <c r="BCF35" s="42">
        <f t="shared" si="11694"/>
        <v>0</v>
      </c>
      <c r="BCG35" s="42">
        <f t="shared" si="11695"/>
        <v>0</v>
      </c>
      <c r="BCH35" s="42">
        <f t="shared" si="11696"/>
        <v>0</v>
      </c>
      <c r="BCI35" s="42">
        <f t="shared" si="11697"/>
        <v>0</v>
      </c>
      <c r="BCJ35" s="42">
        <f t="shared" si="11698"/>
        <v>0</v>
      </c>
      <c r="BCK35" s="42">
        <f t="shared" si="11699"/>
        <v>0</v>
      </c>
      <c r="BCL35" s="42">
        <f t="shared" si="11700"/>
        <v>0</v>
      </c>
      <c r="BCM35" s="42">
        <f t="shared" si="11701"/>
        <v>0</v>
      </c>
      <c r="BCN35" s="42">
        <f t="shared" si="11702"/>
        <v>0</v>
      </c>
      <c r="BCO35" s="42">
        <f t="shared" si="11703"/>
        <v>0</v>
      </c>
      <c r="BCP35" s="42">
        <f t="shared" si="11704"/>
        <v>0</v>
      </c>
      <c r="BCQ35" s="42">
        <f t="shared" si="11705"/>
        <v>0</v>
      </c>
      <c r="BCR35" s="42">
        <f t="shared" si="11706"/>
        <v>0</v>
      </c>
      <c r="BCS35" s="42">
        <f t="shared" si="11707"/>
        <v>0</v>
      </c>
      <c r="BCT35" s="42">
        <f t="shared" si="11708"/>
        <v>0</v>
      </c>
      <c r="BCU35" s="42">
        <f t="shared" si="11709"/>
        <v>0</v>
      </c>
      <c r="BCV35" s="42">
        <f t="shared" si="11710"/>
        <v>0</v>
      </c>
      <c r="BCW35" s="42">
        <f t="shared" si="11711"/>
        <v>0</v>
      </c>
      <c r="BCX35" s="42">
        <f t="shared" si="11712"/>
        <v>0</v>
      </c>
      <c r="BCY35" s="42">
        <f t="shared" si="11713"/>
        <v>0</v>
      </c>
      <c r="BCZ35" s="42">
        <f t="shared" si="11714"/>
        <v>0</v>
      </c>
      <c r="BDA35" s="42">
        <f t="shared" si="11715"/>
        <v>0</v>
      </c>
      <c r="BDB35" s="42">
        <f t="shared" si="11716"/>
        <v>0</v>
      </c>
      <c r="BDC35" s="42">
        <f t="shared" si="11717"/>
        <v>0</v>
      </c>
      <c r="BDD35" s="42">
        <f t="shared" si="11718"/>
        <v>0</v>
      </c>
      <c r="BDE35" s="42">
        <f t="shared" si="11719"/>
        <v>0</v>
      </c>
      <c r="BDF35" s="42">
        <f t="shared" si="11720"/>
        <v>0</v>
      </c>
      <c r="BDG35" s="42">
        <f t="shared" si="11721"/>
        <v>0</v>
      </c>
      <c r="BDH35" s="42">
        <f t="shared" si="11722"/>
        <v>0</v>
      </c>
      <c r="BDI35" s="42">
        <f t="shared" si="11723"/>
        <v>0</v>
      </c>
      <c r="BDJ35" s="42">
        <f t="shared" si="11724"/>
        <v>0</v>
      </c>
      <c r="BDK35" s="42">
        <f t="shared" si="11725"/>
        <v>0</v>
      </c>
      <c r="BDL35" s="42">
        <f t="shared" si="11726"/>
        <v>0</v>
      </c>
      <c r="BDM35" s="42">
        <f t="shared" si="11727"/>
        <v>0</v>
      </c>
      <c r="BDN35" s="42">
        <f t="shared" si="11728"/>
        <v>0</v>
      </c>
      <c r="BDO35" s="42">
        <f t="shared" si="11729"/>
        <v>0</v>
      </c>
      <c r="BDP35" s="42">
        <f t="shared" si="11730"/>
        <v>0</v>
      </c>
      <c r="BDQ35" s="42">
        <f t="shared" si="11731"/>
        <v>0</v>
      </c>
      <c r="BDR35" s="42">
        <f t="shared" si="11732"/>
        <v>0</v>
      </c>
      <c r="BDS35" s="42">
        <f t="shared" si="11733"/>
        <v>0</v>
      </c>
      <c r="BDT35" s="42">
        <f t="shared" si="11734"/>
        <v>0</v>
      </c>
      <c r="BDU35" s="42">
        <f t="shared" si="11735"/>
        <v>0</v>
      </c>
      <c r="BDV35" s="42">
        <f t="shared" si="11736"/>
        <v>0</v>
      </c>
      <c r="BDW35" s="42">
        <f t="shared" si="11737"/>
        <v>0</v>
      </c>
      <c r="BDX35" s="42">
        <f t="shared" si="11738"/>
        <v>0</v>
      </c>
      <c r="BDY35" s="42">
        <f t="shared" si="11739"/>
        <v>0</v>
      </c>
      <c r="BDZ35" s="42">
        <f t="shared" si="11740"/>
        <v>0</v>
      </c>
      <c r="BEA35" s="42">
        <f t="shared" si="11741"/>
        <v>0</v>
      </c>
      <c r="BEB35" s="42">
        <f t="shared" si="11742"/>
        <v>0</v>
      </c>
      <c r="BEC35" s="42">
        <f t="shared" si="11743"/>
        <v>0</v>
      </c>
      <c r="BED35" s="42">
        <f t="shared" si="11744"/>
        <v>0</v>
      </c>
      <c r="BEE35" s="42">
        <f t="shared" si="11745"/>
        <v>0</v>
      </c>
      <c r="BEF35" s="42">
        <f t="shared" si="11746"/>
        <v>0</v>
      </c>
      <c r="BEG35" s="42">
        <f t="shared" si="11747"/>
        <v>0</v>
      </c>
      <c r="BEH35" s="42">
        <f t="shared" si="11748"/>
        <v>0</v>
      </c>
      <c r="BEI35" s="42">
        <f t="shared" si="11749"/>
        <v>0</v>
      </c>
      <c r="BEJ35" s="42">
        <f t="shared" si="11750"/>
        <v>0</v>
      </c>
      <c r="BEK35" s="42">
        <f t="shared" si="11751"/>
        <v>0</v>
      </c>
      <c r="BEL35" s="42">
        <f t="shared" si="11752"/>
        <v>0</v>
      </c>
      <c r="BEM35" s="42">
        <f t="shared" si="11753"/>
        <v>0</v>
      </c>
      <c r="BEN35" s="42">
        <f t="shared" si="11754"/>
        <v>0</v>
      </c>
      <c r="BEO35" s="42">
        <f t="shared" si="11755"/>
        <v>0</v>
      </c>
      <c r="BEP35" s="42">
        <f t="shared" si="11756"/>
        <v>0</v>
      </c>
      <c r="BEQ35" s="42">
        <f t="shared" si="11757"/>
        <v>0</v>
      </c>
      <c r="BER35" s="42">
        <f t="shared" si="11758"/>
        <v>0</v>
      </c>
      <c r="BES35" s="42">
        <f t="shared" si="11759"/>
        <v>0</v>
      </c>
      <c r="BET35" s="42">
        <f t="shared" si="11760"/>
        <v>0</v>
      </c>
      <c r="BEU35" s="42">
        <f t="shared" si="11761"/>
        <v>0</v>
      </c>
      <c r="BEV35" s="42">
        <f t="shared" si="11762"/>
        <v>0</v>
      </c>
      <c r="BEW35" s="42">
        <f t="shared" si="11763"/>
        <v>0</v>
      </c>
      <c r="BEX35" s="42">
        <f t="shared" si="11764"/>
        <v>0</v>
      </c>
      <c r="BEY35" s="42">
        <f t="shared" si="11765"/>
        <v>0</v>
      </c>
      <c r="BEZ35" s="42">
        <f t="shared" si="11766"/>
        <v>0</v>
      </c>
      <c r="BFA35" s="42">
        <f t="shared" si="11767"/>
        <v>0</v>
      </c>
      <c r="BFB35" s="42">
        <f t="shared" si="11768"/>
        <v>0</v>
      </c>
      <c r="BFC35" s="42">
        <f t="shared" si="11769"/>
        <v>0</v>
      </c>
      <c r="BFD35" s="42">
        <f t="shared" si="11770"/>
        <v>0</v>
      </c>
      <c r="BFE35" s="42">
        <f t="shared" si="11771"/>
        <v>0</v>
      </c>
      <c r="BFF35" s="42">
        <f t="shared" si="11772"/>
        <v>0</v>
      </c>
      <c r="BFG35" s="42">
        <f t="shared" si="11773"/>
        <v>0</v>
      </c>
      <c r="BFH35" s="42">
        <f t="shared" si="11774"/>
        <v>0</v>
      </c>
      <c r="BFI35" s="42">
        <f t="shared" si="11775"/>
        <v>0</v>
      </c>
      <c r="BFJ35" s="42">
        <f t="shared" si="11776"/>
        <v>0</v>
      </c>
      <c r="BFK35" s="42">
        <f t="shared" si="11777"/>
        <v>0</v>
      </c>
      <c r="BFL35" s="42">
        <f t="shared" si="11778"/>
        <v>0</v>
      </c>
      <c r="BFM35" s="42">
        <f t="shared" si="11779"/>
        <v>0</v>
      </c>
      <c r="BFN35" s="42">
        <f t="shared" si="11780"/>
        <v>0</v>
      </c>
      <c r="BFO35" s="42">
        <f t="shared" si="11781"/>
        <v>0</v>
      </c>
      <c r="BFP35" s="42">
        <f t="shared" si="11782"/>
        <v>0</v>
      </c>
      <c r="BFQ35" s="42">
        <f t="shared" si="11783"/>
        <v>0</v>
      </c>
      <c r="BFR35" s="42">
        <f t="shared" si="11784"/>
        <v>0</v>
      </c>
      <c r="BFS35" s="42">
        <f t="shared" si="11785"/>
        <v>0</v>
      </c>
      <c r="BFT35" s="42">
        <f t="shared" si="11786"/>
        <v>0</v>
      </c>
      <c r="BFU35" s="42">
        <f t="shared" si="11787"/>
        <v>0</v>
      </c>
      <c r="BFV35" s="42">
        <f t="shared" si="11788"/>
        <v>0</v>
      </c>
      <c r="BFW35" s="42">
        <f t="shared" si="11789"/>
        <v>0</v>
      </c>
      <c r="BFX35" s="42">
        <f t="shared" si="11790"/>
        <v>0</v>
      </c>
      <c r="BFY35" s="42">
        <f t="shared" si="11791"/>
        <v>0</v>
      </c>
      <c r="BFZ35" s="42">
        <f t="shared" si="11792"/>
        <v>0</v>
      </c>
      <c r="BGA35" s="42">
        <f t="shared" si="11793"/>
        <v>0</v>
      </c>
      <c r="BGB35" s="42">
        <f t="shared" si="11794"/>
        <v>0</v>
      </c>
      <c r="BGC35" s="42">
        <f t="shared" si="11795"/>
        <v>0</v>
      </c>
      <c r="BGD35" s="42">
        <f t="shared" si="11796"/>
        <v>0</v>
      </c>
      <c r="BGE35" s="42">
        <f t="shared" si="11797"/>
        <v>0</v>
      </c>
      <c r="BGF35" s="42">
        <f t="shared" si="11798"/>
        <v>0</v>
      </c>
      <c r="BGG35" s="42">
        <f t="shared" si="11799"/>
        <v>0</v>
      </c>
      <c r="BGH35" s="42">
        <f t="shared" si="11800"/>
        <v>0</v>
      </c>
      <c r="BGI35" s="42">
        <f t="shared" si="11801"/>
        <v>0</v>
      </c>
      <c r="BGJ35" s="42">
        <f t="shared" si="11802"/>
        <v>0</v>
      </c>
      <c r="BGK35" s="42">
        <f t="shared" si="11803"/>
        <v>0</v>
      </c>
      <c r="BGL35" s="42">
        <f t="shared" si="11804"/>
        <v>0</v>
      </c>
      <c r="BGM35" s="42">
        <f t="shared" si="11805"/>
        <v>0</v>
      </c>
      <c r="BGN35" s="42">
        <f t="shared" si="11806"/>
        <v>0</v>
      </c>
      <c r="BGO35" s="42">
        <f t="shared" si="11807"/>
        <v>0</v>
      </c>
      <c r="BGP35" s="42">
        <f t="shared" si="11808"/>
        <v>0</v>
      </c>
      <c r="BGQ35" s="42">
        <f t="shared" si="11809"/>
        <v>0</v>
      </c>
      <c r="BGR35" s="42">
        <f t="shared" si="11810"/>
        <v>0</v>
      </c>
      <c r="BGS35" s="42">
        <f t="shared" si="11811"/>
        <v>0</v>
      </c>
      <c r="BGT35" s="42">
        <f t="shared" si="11812"/>
        <v>0</v>
      </c>
      <c r="BGU35" s="42">
        <f t="shared" si="11813"/>
        <v>0</v>
      </c>
      <c r="BGV35" s="42">
        <f t="shared" si="11814"/>
        <v>0</v>
      </c>
      <c r="BGW35" s="42">
        <f t="shared" si="11815"/>
        <v>0</v>
      </c>
      <c r="BGX35" s="42">
        <f t="shared" si="11816"/>
        <v>0</v>
      </c>
      <c r="BGY35" s="42">
        <f t="shared" si="11817"/>
        <v>0</v>
      </c>
      <c r="BGZ35" s="42">
        <f t="shared" si="11818"/>
        <v>0</v>
      </c>
      <c r="BHA35" s="42">
        <f t="shared" si="11819"/>
        <v>0</v>
      </c>
      <c r="BHB35" s="42">
        <f t="shared" si="11820"/>
        <v>0</v>
      </c>
      <c r="BHC35" s="42">
        <f t="shared" si="11821"/>
        <v>0</v>
      </c>
      <c r="BHD35" s="42">
        <f t="shared" si="11822"/>
        <v>0</v>
      </c>
      <c r="BHE35" s="42">
        <f t="shared" si="11823"/>
        <v>0</v>
      </c>
      <c r="BHF35" s="42">
        <f t="shared" si="11824"/>
        <v>0</v>
      </c>
      <c r="BHG35" s="42">
        <f t="shared" si="11825"/>
        <v>0</v>
      </c>
      <c r="BHH35" s="42">
        <f t="shared" si="11826"/>
        <v>0</v>
      </c>
      <c r="BHI35" s="42">
        <f t="shared" si="11827"/>
        <v>0</v>
      </c>
      <c r="BHJ35" s="42">
        <f t="shared" si="11828"/>
        <v>0</v>
      </c>
      <c r="BHK35" s="42">
        <f t="shared" si="11829"/>
        <v>0</v>
      </c>
      <c r="BHL35" s="42">
        <f t="shared" si="11830"/>
        <v>0</v>
      </c>
      <c r="BHM35" s="42">
        <f t="shared" si="11831"/>
        <v>0</v>
      </c>
      <c r="BHN35" s="42">
        <f t="shared" si="11832"/>
        <v>0</v>
      </c>
      <c r="BHO35" s="42">
        <f t="shared" si="11833"/>
        <v>0</v>
      </c>
      <c r="BHP35" s="42">
        <f t="shared" si="11834"/>
        <v>0</v>
      </c>
      <c r="BHQ35" s="42">
        <f t="shared" si="11835"/>
        <v>0</v>
      </c>
      <c r="BHR35" s="42">
        <f t="shared" si="11836"/>
        <v>0</v>
      </c>
      <c r="BHS35" s="42">
        <f t="shared" si="11837"/>
        <v>0</v>
      </c>
      <c r="BHT35" s="42">
        <f t="shared" si="11838"/>
        <v>0</v>
      </c>
      <c r="BHU35" s="42">
        <f t="shared" si="11839"/>
        <v>0</v>
      </c>
      <c r="BHV35" s="42">
        <f t="shared" si="11840"/>
        <v>0</v>
      </c>
      <c r="BHW35" s="42">
        <f t="shared" si="11841"/>
        <v>0</v>
      </c>
      <c r="BHX35" s="42">
        <f t="shared" si="11842"/>
        <v>0</v>
      </c>
      <c r="BHY35" s="42">
        <f t="shared" si="11843"/>
        <v>0</v>
      </c>
      <c r="BHZ35" s="42">
        <f t="shared" si="11844"/>
        <v>0</v>
      </c>
      <c r="BIA35" s="42">
        <f t="shared" si="11845"/>
        <v>0</v>
      </c>
      <c r="BIB35" s="42">
        <f t="shared" si="11846"/>
        <v>0</v>
      </c>
      <c r="BIC35" s="42">
        <f t="shared" si="11847"/>
        <v>0</v>
      </c>
      <c r="BID35" s="42">
        <f t="shared" si="11848"/>
        <v>0</v>
      </c>
      <c r="BIE35" s="42">
        <f t="shared" si="11849"/>
        <v>0</v>
      </c>
      <c r="BIF35" s="42">
        <f t="shared" si="11850"/>
        <v>0</v>
      </c>
      <c r="BIG35" s="42">
        <f t="shared" si="11851"/>
        <v>0</v>
      </c>
      <c r="BIH35" s="42">
        <f t="shared" si="11852"/>
        <v>0</v>
      </c>
      <c r="BII35" s="42">
        <f t="shared" si="11853"/>
        <v>0</v>
      </c>
      <c r="BIJ35" s="42">
        <f t="shared" si="11854"/>
        <v>0</v>
      </c>
      <c r="BIK35" s="42">
        <f t="shared" si="11855"/>
        <v>0</v>
      </c>
      <c r="BIL35" s="42">
        <f t="shared" si="11856"/>
        <v>0</v>
      </c>
      <c r="BIM35" s="42">
        <f t="shared" si="11857"/>
        <v>0</v>
      </c>
      <c r="BIN35" s="42">
        <f t="shared" si="11858"/>
        <v>0</v>
      </c>
      <c r="BIO35" s="42">
        <f t="shared" si="11859"/>
        <v>0</v>
      </c>
      <c r="BIP35" s="42">
        <f t="shared" si="11860"/>
        <v>0</v>
      </c>
      <c r="BIQ35" s="42">
        <f t="shared" si="11861"/>
        <v>0</v>
      </c>
      <c r="BIR35" s="42">
        <f t="shared" si="11862"/>
        <v>0</v>
      </c>
      <c r="BIS35" s="42">
        <f t="shared" si="11863"/>
        <v>0</v>
      </c>
      <c r="BIT35" s="42">
        <f t="shared" si="11864"/>
        <v>0</v>
      </c>
      <c r="BIU35" s="42">
        <f t="shared" si="11865"/>
        <v>0</v>
      </c>
      <c r="BIV35" s="42">
        <f t="shared" si="11866"/>
        <v>0</v>
      </c>
      <c r="BIW35" s="42">
        <f t="shared" si="11867"/>
        <v>0</v>
      </c>
      <c r="BIX35" s="42">
        <f t="shared" si="11868"/>
        <v>0</v>
      </c>
      <c r="BIY35" s="42">
        <f t="shared" si="11869"/>
        <v>0</v>
      </c>
      <c r="BIZ35" s="42">
        <f t="shared" si="11870"/>
        <v>0</v>
      </c>
      <c r="BJA35" s="42">
        <f t="shared" si="11871"/>
        <v>0</v>
      </c>
      <c r="BJB35" s="42">
        <f t="shared" si="11872"/>
        <v>0</v>
      </c>
      <c r="BJC35" s="42">
        <f t="shared" si="11873"/>
        <v>0</v>
      </c>
      <c r="BJD35" s="42">
        <f t="shared" si="11874"/>
        <v>0</v>
      </c>
      <c r="BJE35" s="42">
        <f t="shared" si="11875"/>
        <v>0</v>
      </c>
      <c r="BJF35" s="42">
        <f t="shared" si="11876"/>
        <v>0</v>
      </c>
      <c r="BJG35" s="42">
        <f t="shared" si="11877"/>
        <v>0</v>
      </c>
      <c r="BJH35" s="42">
        <f t="shared" si="11878"/>
        <v>0</v>
      </c>
      <c r="BJI35" s="42">
        <f t="shared" si="11879"/>
        <v>0</v>
      </c>
      <c r="BJJ35" s="42">
        <f t="shared" si="11880"/>
        <v>0</v>
      </c>
      <c r="BJK35" s="42">
        <f t="shared" si="11881"/>
        <v>0</v>
      </c>
      <c r="BJL35" s="42">
        <f t="shared" si="11882"/>
        <v>0</v>
      </c>
      <c r="BJM35" s="42">
        <f t="shared" si="11883"/>
        <v>0</v>
      </c>
      <c r="BJN35" s="42">
        <f t="shared" si="11884"/>
        <v>0</v>
      </c>
      <c r="BJO35" s="42">
        <f t="shared" si="11885"/>
        <v>0</v>
      </c>
      <c r="BJP35" s="42">
        <f t="shared" si="11886"/>
        <v>0</v>
      </c>
      <c r="BJQ35" s="42">
        <f t="shared" si="11887"/>
        <v>0</v>
      </c>
      <c r="BJR35" s="42">
        <f t="shared" si="11888"/>
        <v>0</v>
      </c>
      <c r="BJS35" s="42">
        <f t="shared" si="11889"/>
        <v>0</v>
      </c>
      <c r="BJT35" s="42">
        <f t="shared" si="11890"/>
        <v>0</v>
      </c>
      <c r="BJU35" s="42">
        <f t="shared" si="11891"/>
        <v>0</v>
      </c>
      <c r="BJV35" s="42">
        <f t="shared" si="11892"/>
        <v>0</v>
      </c>
      <c r="BJW35" s="42">
        <f t="shared" si="11893"/>
        <v>0</v>
      </c>
      <c r="BJX35" s="42">
        <f t="shared" si="11894"/>
        <v>0</v>
      </c>
      <c r="BJY35" s="42">
        <f t="shared" si="11895"/>
        <v>0</v>
      </c>
      <c r="BJZ35" s="42">
        <f t="shared" si="11896"/>
        <v>0</v>
      </c>
      <c r="BKA35" s="42">
        <f t="shared" si="11897"/>
        <v>0</v>
      </c>
      <c r="BKB35" s="42">
        <f t="shared" si="11898"/>
        <v>0</v>
      </c>
      <c r="BKC35" s="42">
        <f t="shared" si="11899"/>
        <v>0</v>
      </c>
      <c r="BKD35" s="42">
        <f t="shared" si="11900"/>
        <v>0</v>
      </c>
      <c r="BKE35" s="42">
        <f t="shared" si="11901"/>
        <v>0</v>
      </c>
      <c r="BKF35" s="42">
        <f t="shared" si="11902"/>
        <v>0</v>
      </c>
      <c r="BKG35" s="42">
        <f t="shared" si="11903"/>
        <v>0</v>
      </c>
      <c r="BKH35" s="42">
        <f t="shared" si="11904"/>
        <v>0</v>
      </c>
      <c r="BKI35" s="42">
        <f t="shared" si="11905"/>
        <v>0</v>
      </c>
      <c r="BKJ35" s="42">
        <f t="shared" si="11906"/>
        <v>0</v>
      </c>
      <c r="BKK35" s="42">
        <f t="shared" si="11907"/>
        <v>0</v>
      </c>
      <c r="BKL35" s="42">
        <f t="shared" si="11908"/>
        <v>0</v>
      </c>
      <c r="BKM35" s="42">
        <f t="shared" si="11909"/>
        <v>0</v>
      </c>
      <c r="BKN35" s="42">
        <f t="shared" si="11910"/>
        <v>0</v>
      </c>
      <c r="BKO35" s="42">
        <f t="shared" si="11911"/>
        <v>0</v>
      </c>
      <c r="BKP35" s="42">
        <f t="shared" si="11912"/>
        <v>0</v>
      </c>
      <c r="BKQ35" s="42">
        <f t="shared" si="11913"/>
        <v>0</v>
      </c>
      <c r="BKR35" s="42">
        <f t="shared" si="11914"/>
        <v>0</v>
      </c>
      <c r="BKS35" s="42">
        <f t="shared" si="11915"/>
        <v>0</v>
      </c>
      <c r="BKT35" s="42">
        <f t="shared" si="11916"/>
        <v>0</v>
      </c>
      <c r="BKU35" s="42">
        <f t="shared" si="11917"/>
        <v>0</v>
      </c>
      <c r="BKV35" s="42">
        <f t="shared" si="11918"/>
        <v>0</v>
      </c>
      <c r="BKW35" s="42">
        <f t="shared" si="11919"/>
        <v>0</v>
      </c>
      <c r="BKX35" s="42">
        <f t="shared" si="11920"/>
        <v>0</v>
      </c>
      <c r="BKY35" s="42">
        <f t="shared" si="11921"/>
        <v>0</v>
      </c>
      <c r="BKZ35" s="42">
        <f t="shared" si="11922"/>
        <v>0</v>
      </c>
      <c r="BLA35" s="42">
        <f t="shared" si="11923"/>
        <v>0</v>
      </c>
      <c r="BLB35" s="42">
        <f t="shared" si="11924"/>
        <v>0</v>
      </c>
      <c r="BLC35" s="42">
        <f t="shared" si="11925"/>
        <v>0</v>
      </c>
      <c r="BLD35" s="42">
        <f t="shared" si="11926"/>
        <v>0</v>
      </c>
      <c r="BLE35" s="42">
        <f t="shared" si="11927"/>
        <v>0</v>
      </c>
      <c r="BLF35" s="42">
        <f t="shared" si="11928"/>
        <v>0</v>
      </c>
      <c r="BLG35" s="42">
        <f t="shared" si="11929"/>
        <v>0</v>
      </c>
      <c r="BLH35" s="42">
        <f t="shared" si="11930"/>
        <v>0</v>
      </c>
      <c r="BLI35" s="42">
        <f t="shared" si="11931"/>
        <v>0</v>
      </c>
      <c r="BLJ35" s="42">
        <f t="shared" si="11932"/>
        <v>0</v>
      </c>
      <c r="BLK35" s="42">
        <f t="shared" si="11933"/>
        <v>0</v>
      </c>
      <c r="BLL35" s="42">
        <f t="shared" si="11934"/>
        <v>0</v>
      </c>
      <c r="BLM35" s="42">
        <f t="shared" si="11935"/>
        <v>0</v>
      </c>
      <c r="BLN35" s="42">
        <f t="shared" si="11936"/>
        <v>0</v>
      </c>
      <c r="BLO35" s="42">
        <f t="shared" si="11937"/>
        <v>0</v>
      </c>
      <c r="BLP35" s="42">
        <f t="shared" si="11938"/>
        <v>0</v>
      </c>
      <c r="BLQ35" s="42">
        <f t="shared" si="11939"/>
        <v>0</v>
      </c>
      <c r="BLR35" s="42">
        <f t="shared" si="11940"/>
        <v>0</v>
      </c>
      <c r="BLS35" s="42">
        <f t="shared" si="11941"/>
        <v>0</v>
      </c>
      <c r="BLT35" s="42">
        <f t="shared" si="11942"/>
        <v>0</v>
      </c>
      <c r="BLU35" s="42">
        <f t="shared" si="11943"/>
        <v>0</v>
      </c>
      <c r="BLV35" s="42">
        <f t="shared" si="11944"/>
        <v>0</v>
      </c>
      <c r="BLW35" s="42">
        <f t="shared" si="11945"/>
        <v>0</v>
      </c>
      <c r="BLX35" s="42">
        <f t="shared" si="11946"/>
        <v>0</v>
      </c>
      <c r="BLY35" s="42">
        <f t="shared" si="11947"/>
        <v>0</v>
      </c>
      <c r="BLZ35" s="42">
        <f t="shared" si="11948"/>
        <v>0</v>
      </c>
      <c r="BMA35" s="42">
        <f t="shared" si="11949"/>
        <v>0</v>
      </c>
      <c r="BMB35" s="42">
        <f t="shared" si="11950"/>
        <v>0</v>
      </c>
      <c r="BMC35" s="42">
        <f t="shared" si="11951"/>
        <v>0</v>
      </c>
      <c r="BMD35" s="42">
        <f t="shared" si="11952"/>
        <v>0</v>
      </c>
      <c r="BME35" s="42">
        <f t="shared" si="11953"/>
        <v>0</v>
      </c>
      <c r="BMF35" s="42">
        <f t="shared" si="11954"/>
        <v>0</v>
      </c>
      <c r="BMG35" s="42">
        <f t="shared" si="11955"/>
        <v>0</v>
      </c>
      <c r="BMH35" s="42">
        <f t="shared" si="11956"/>
        <v>0</v>
      </c>
      <c r="BMI35" s="42">
        <f t="shared" si="11957"/>
        <v>0</v>
      </c>
      <c r="BMJ35" s="42">
        <f t="shared" si="11958"/>
        <v>0</v>
      </c>
      <c r="BMK35" s="42">
        <f t="shared" si="11959"/>
        <v>0</v>
      </c>
      <c r="BML35" s="42">
        <f t="shared" si="11960"/>
        <v>0</v>
      </c>
      <c r="BMM35" s="42">
        <f t="shared" si="11961"/>
        <v>0</v>
      </c>
      <c r="BMN35" s="42">
        <f t="shared" si="11962"/>
        <v>0</v>
      </c>
      <c r="BMO35" s="42">
        <f t="shared" si="11963"/>
        <v>0</v>
      </c>
      <c r="BMP35" s="42">
        <f t="shared" si="11964"/>
        <v>0</v>
      </c>
      <c r="BMQ35" s="42">
        <f t="shared" si="11965"/>
        <v>0</v>
      </c>
      <c r="BMR35" s="42">
        <f t="shared" si="11966"/>
        <v>0</v>
      </c>
      <c r="BMS35" s="42">
        <f t="shared" si="11967"/>
        <v>0</v>
      </c>
      <c r="BMT35" s="42">
        <f t="shared" si="11968"/>
        <v>0</v>
      </c>
      <c r="BMU35" s="42">
        <f t="shared" si="11969"/>
        <v>0</v>
      </c>
      <c r="BMV35" s="42">
        <f t="shared" si="11970"/>
        <v>0</v>
      </c>
      <c r="BMW35" s="42">
        <f t="shared" si="11971"/>
        <v>0</v>
      </c>
      <c r="BMX35" s="42">
        <f t="shared" si="11972"/>
        <v>0</v>
      </c>
      <c r="BMY35" s="42">
        <f t="shared" si="11973"/>
        <v>0</v>
      </c>
      <c r="BMZ35" s="42">
        <f t="shared" si="11974"/>
        <v>0</v>
      </c>
      <c r="BNA35" s="42">
        <f t="shared" si="11975"/>
        <v>0</v>
      </c>
      <c r="BNB35" s="42">
        <f t="shared" si="11976"/>
        <v>0</v>
      </c>
      <c r="BNC35" s="42">
        <f t="shared" si="11977"/>
        <v>0</v>
      </c>
      <c r="BND35" s="42">
        <f t="shared" si="11978"/>
        <v>0</v>
      </c>
      <c r="BNE35" s="42">
        <f t="shared" si="11979"/>
        <v>0</v>
      </c>
      <c r="BNF35" s="42">
        <f t="shared" si="11980"/>
        <v>0</v>
      </c>
      <c r="BNG35" s="42">
        <f t="shared" si="11981"/>
        <v>0</v>
      </c>
      <c r="BNH35" s="42">
        <f t="shared" si="11982"/>
        <v>0</v>
      </c>
      <c r="BNI35" s="42">
        <f t="shared" si="11983"/>
        <v>0</v>
      </c>
      <c r="BNJ35" s="42">
        <f t="shared" si="11984"/>
        <v>0</v>
      </c>
      <c r="BNK35" s="42">
        <f t="shared" si="11985"/>
        <v>0</v>
      </c>
      <c r="BNL35" s="42">
        <f t="shared" si="11986"/>
        <v>0</v>
      </c>
      <c r="BNM35" s="42">
        <f t="shared" si="11987"/>
        <v>0</v>
      </c>
      <c r="BNN35" s="42">
        <f t="shared" si="11988"/>
        <v>0</v>
      </c>
      <c r="BNO35" s="42">
        <f t="shared" si="11989"/>
        <v>0</v>
      </c>
      <c r="BNP35" s="42">
        <f t="shared" si="11990"/>
        <v>0</v>
      </c>
      <c r="BNQ35" s="42">
        <f t="shared" si="11991"/>
        <v>0</v>
      </c>
      <c r="BNR35" s="42">
        <f t="shared" si="11992"/>
        <v>0</v>
      </c>
      <c r="BNS35" s="42">
        <f t="shared" si="11993"/>
        <v>0</v>
      </c>
      <c r="BNT35" s="42">
        <f t="shared" si="11994"/>
        <v>0</v>
      </c>
      <c r="BNU35" s="42">
        <f t="shared" si="11995"/>
        <v>0</v>
      </c>
      <c r="BNV35" s="42">
        <f t="shared" si="11996"/>
        <v>0</v>
      </c>
      <c r="BNW35" s="42">
        <f t="shared" si="11997"/>
        <v>0</v>
      </c>
      <c r="BNX35" s="42">
        <f t="shared" si="11998"/>
        <v>0</v>
      </c>
      <c r="BNY35" s="42">
        <f t="shared" si="11999"/>
        <v>0</v>
      </c>
      <c r="BNZ35" s="42">
        <f t="shared" si="12000"/>
        <v>0</v>
      </c>
      <c r="BOA35" s="42">
        <f t="shared" si="12001"/>
        <v>0</v>
      </c>
      <c r="BOB35" s="42">
        <f t="shared" si="12002"/>
        <v>0</v>
      </c>
      <c r="BOC35" s="42">
        <f t="shared" si="12003"/>
        <v>0</v>
      </c>
      <c r="BOD35" s="42">
        <f t="shared" si="12004"/>
        <v>0</v>
      </c>
      <c r="BOE35" s="42">
        <f t="shared" si="12005"/>
        <v>0</v>
      </c>
      <c r="BOF35" s="42">
        <f t="shared" si="12006"/>
        <v>0</v>
      </c>
      <c r="BOG35" s="42">
        <f t="shared" si="12007"/>
        <v>0</v>
      </c>
      <c r="BOH35" s="42">
        <f t="shared" si="12008"/>
        <v>0</v>
      </c>
      <c r="BOI35" s="42">
        <f t="shared" si="12009"/>
        <v>0</v>
      </c>
      <c r="BOJ35" s="42">
        <f t="shared" si="12010"/>
        <v>0</v>
      </c>
      <c r="BOK35" s="42">
        <f t="shared" si="12011"/>
        <v>0</v>
      </c>
      <c r="BOL35" s="42">
        <f t="shared" si="12012"/>
        <v>0</v>
      </c>
      <c r="BOM35" s="42">
        <f t="shared" si="12013"/>
        <v>0</v>
      </c>
      <c r="BON35" s="42">
        <f t="shared" si="12014"/>
        <v>0</v>
      </c>
      <c r="BOO35" s="42">
        <f t="shared" si="12015"/>
        <v>0</v>
      </c>
      <c r="BOP35" s="42">
        <f t="shared" si="12016"/>
        <v>0</v>
      </c>
      <c r="BOQ35" s="42">
        <f t="shared" si="12017"/>
        <v>0</v>
      </c>
      <c r="BOR35" s="42">
        <f t="shared" si="12018"/>
        <v>0</v>
      </c>
      <c r="BOS35" s="42">
        <f t="shared" si="12019"/>
        <v>0</v>
      </c>
      <c r="BOT35" s="42">
        <f t="shared" si="12020"/>
        <v>0</v>
      </c>
      <c r="BOU35" s="42">
        <f t="shared" si="12021"/>
        <v>0</v>
      </c>
      <c r="BOV35" s="42">
        <f t="shared" si="12022"/>
        <v>0</v>
      </c>
      <c r="BOW35" s="42">
        <f t="shared" si="12023"/>
        <v>0</v>
      </c>
      <c r="BOX35" s="42">
        <f t="shared" si="12024"/>
        <v>0</v>
      </c>
      <c r="BOY35" s="42">
        <f t="shared" si="12025"/>
        <v>0</v>
      </c>
      <c r="BOZ35" s="42">
        <f t="shared" si="12026"/>
        <v>0</v>
      </c>
      <c r="BPA35" s="42">
        <f t="shared" si="12027"/>
        <v>0</v>
      </c>
      <c r="BPB35" s="42">
        <f t="shared" si="12028"/>
        <v>0</v>
      </c>
      <c r="BPC35" s="42">
        <f t="shared" si="12029"/>
        <v>0</v>
      </c>
      <c r="BPD35" s="42">
        <f t="shared" si="12030"/>
        <v>0</v>
      </c>
      <c r="BPE35" s="42">
        <f t="shared" si="12031"/>
        <v>0</v>
      </c>
      <c r="BPF35" s="42">
        <f t="shared" si="12032"/>
        <v>0</v>
      </c>
      <c r="BPG35" s="42">
        <f t="shared" si="12033"/>
        <v>0</v>
      </c>
      <c r="BPH35" s="42">
        <f t="shared" si="12034"/>
        <v>0</v>
      </c>
      <c r="BPI35" s="42">
        <f t="shared" si="12035"/>
        <v>0</v>
      </c>
      <c r="BPJ35" s="42">
        <f t="shared" si="12036"/>
        <v>0</v>
      </c>
      <c r="BPK35" s="42">
        <f t="shared" si="12037"/>
        <v>0</v>
      </c>
      <c r="BPL35" s="42">
        <f t="shared" si="12038"/>
        <v>0</v>
      </c>
      <c r="BPM35" s="42">
        <f t="shared" si="12039"/>
        <v>0</v>
      </c>
      <c r="BPN35" s="42">
        <f t="shared" si="12040"/>
        <v>0</v>
      </c>
      <c r="BPO35" s="42">
        <f t="shared" si="12041"/>
        <v>0</v>
      </c>
      <c r="BPP35" s="42">
        <f t="shared" si="12042"/>
        <v>0</v>
      </c>
      <c r="BPQ35" s="42">
        <f t="shared" si="12043"/>
        <v>0</v>
      </c>
      <c r="BPR35" s="42">
        <f t="shared" si="12044"/>
        <v>0</v>
      </c>
      <c r="BPS35" s="42">
        <f t="shared" si="12045"/>
        <v>0</v>
      </c>
      <c r="BPT35" s="42">
        <f t="shared" si="12046"/>
        <v>0</v>
      </c>
      <c r="BPU35" s="42">
        <f t="shared" si="12047"/>
        <v>0</v>
      </c>
      <c r="BPV35" s="42">
        <f t="shared" si="12048"/>
        <v>0</v>
      </c>
      <c r="BPW35" s="42">
        <f t="shared" si="12049"/>
        <v>0</v>
      </c>
      <c r="BPX35" s="42">
        <f t="shared" si="12050"/>
        <v>0</v>
      </c>
      <c r="BPY35" s="42">
        <f t="shared" si="12051"/>
        <v>0</v>
      </c>
      <c r="BPZ35" s="42">
        <f t="shared" si="12052"/>
        <v>0</v>
      </c>
      <c r="BQA35" s="42">
        <f t="shared" si="12053"/>
        <v>0</v>
      </c>
      <c r="BQB35" s="42">
        <f t="shared" si="12054"/>
        <v>0</v>
      </c>
      <c r="BQC35" s="42">
        <f t="shared" si="12055"/>
        <v>0</v>
      </c>
      <c r="BQD35" s="42">
        <f t="shared" si="12056"/>
        <v>0</v>
      </c>
      <c r="BQE35" s="42">
        <f t="shared" si="12057"/>
        <v>0</v>
      </c>
      <c r="BQF35" s="42">
        <f t="shared" si="12058"/>
        <v>0</v>
      </c>
      <c r="BQG35" s="42">
        <f t="shared" si="12059"/>
        <v>0</v>
      </c>
      <c r="BQH35" s="42">
        <f t="shared" si="12060"/>
        <v>0</v>
      </c>
      <c r="BQI35" s="42">
        <f t="shared" si="12061"/>
        <v>0</v>
      </c>
      <c r="BQJ35" s="42">
        <f t="shared" si="12062"/>
        <v>0</v>
      </c>
      <c r="BQK35" s="42">
        <f t="shared" si="12063"/>
        <v>0</v>
      </c>
      <c r="BQL35" s="42">
        <f t="shared" si="12064"/>
        <v>0</v>
      </c>
      <c r="BQM35" s="42">
        <f t="shared" si="12065"/>
        <v>0</v>
      </c>
      <c r="BQN35" s="42">
        <f t="shared" si="12066"/>
        <v>0</v>
      </c>
      <c r="BQO35" s="42">
        <f t="shared" si="12067"/>
        <v>0</v>
      </c>
      <c r="BQP35" s="42">
        <f t="shared" si="12068"/>
        <v>0</v>
      </c>
      <c r="BQQ35" s="42">
        <f t="shared" si="12069"/>
        <v>0</v>
      </c>
      <c r="BQR35" s="42">
        <f t="shared" si="12070"/>
        <v>0</v>
      </c>
      <c r="BQS35" s="42">
        <f t="shared" si="12071"/>
        <v>0</v>
      </c>
      <c r="BQT35" s="42">
        <f t="shared" si="12072"/>
        <v>0</v>
      </c>
      <c r="BQU35" s="42">
        <f t="shared" si="12073"/>
        <v>0</v>
      </c>
      <c r="BQV35" s="42">
        <f t="shared" si="12074"/>
        <v>0</v>
      </c>
      <c r="BQW35" s="42">
        <f t="shared" si="12075"/>
        <v>0</v>
      </c>
      <c r="BQX35" s="42">
        <f t="shared" si="12076"/>
        <v>0</v>
      </c>
      <c r="BQY35" s="42">
        <f t="shared" si="12077"/>
        <v>0</v>
      </c>
      <c r="BQZ35" s="42">
        <f t="shared" si="12078"/>
        <v>0</v>
      </c>
      <c r="BRA35" s="42">
        <f t="shared" si="12079"/>
        <v>0</v>
      </c>
      <c r="BRB35" s="42">
        <f t="shared" si="12080"/>
        <v>0</v>
      </c>
      <c r="BRC35" s="42">
        <f t="shared" si="12081"/>
        <v>0</v>
      </c>
      <c r="BRD35" s="48"/>
      <c r="BRE35" s="48">
        <f t="shared" si="12082"/>
        <v>0</v>
      </c>
      <c r="BRF35" s="48">
        <f t="shared" si="12083"/>
        <v>0</v>
      </c>
      <c r="BRG35" s="48">
        <f t="shared" si="12084"/>
        <v>0</v>
      </c>
      <c r="BRH35" s="48">
        <f t="shared" si="12085"/>
        <v>0</v>
      </c>
      <c r="BRI35" s="48">
        <f t="shared" si="12086"/>
        <v>0</v>
      </c>
      <c r="BRJ35" s="48">
        <f t="shared" si="12087"/>
        <v>0</v>
      </c>
      <c r="BRK35" s="48">
        <f t="shared" si="12088"/>
        <v>8397.491960000003</v>
      </c>
      <c r="BRL35" s="48">
        <f t="shared" si="12089"/>
        <v>0</v>
      </c>
      <c r="BRM35" s="48">
        <f t="shared" si="12090"/>
        <v>8397.491960000003</v>
      </c>
      <c r="BRN35" s="48">
        <f t="shared" si="12091"/>
        <v>0</v>
      </c>
      <c r="BRO35" s="48">
        <f t="shared" si="12092"/>
        <v>0</v>
      </c>
      <c r="BRP35" s="48">
        <f t="shared" si="12093"/>
        <v>0</v>
      </c>
      <c r="BRQ35" s="48">
        <f t="shared" si="12094"/>
        <v>0</v>
      </c>
      <c r="BRR35" s="48">
        <f t="shared" si="12095"/>
        <v>0</v>
      </c>
      <c r="BRS35" s="48">
        <f t="shared" si="12096"/>
        <v>0</v>
      </c>
      <c r="BRT35" s="48">
        <f t="shared" si="12097"/>
        <v>0</v>
      </c>
      <c r="BRU35" s="48">
        <f t="shared" si="12098"/>
        <v>0</v>
      </c>
      <c r="BRV35" s="48">
        <f t="shared" si="12099"/>
        <v>0</v>
      </c>
      <c r="BRW35" s="48">
        <f t="shared" si="12100"/>
        <v>0</v>
      </c>
      <c r="BRX35" s="48">
        <f t="shared" si="12101"/>
        <v>0</v>
      </c>
      <c r="BRY35" s="48">
        <f t="shared" si="12102"/>
        <v>0</v>
      </c>
      <c r="BRZ35" s="48">
        <f t="shared" si="12103"/>
        <v>0</v>
      </c>
      <c r="BSA35" s="48">
        <f t="shared" si="12104"/>
        <v>0</v>
      </c>
      <c r="BSB35" s="48">
        <f t="shared" si="12105"/>
        <v>0</v>
      </c>
      <c r="BSC35" s="48">
        <f t="shared" si="12106"/>
        <v>0</v>
      </c>
      <c r="BSD35" s="48">
        <f t="shared" si="12107"/>
        <v>0</v>
      </c>
      <c r="BSE35" s="48">
        <f t="shared" si="12108"/>
        <v>0</v>
      </c>
      <c r="BSF35" s="48">
        <f t="shared" si="12109"/>
        <v>0</v>
      </c>
      <c r="BSG35" s="48">
        <f t="shared" si="12110"/>
        <v>0</v>
      </c>
      <c r="BSH35" s="48">
        <f t="shared" si="12111"/>
        <v>0</v>
      </c>
      <c r="BSI35" s="48">
        <f t="shared" si="12112"/>
        <v>0</v>
      </c>
      <c r="BSJ35" s="48">
        <f t="shared" si="12113"/>
        <v>0</v>
      </c>
      <c r="BSK35" s="48">
        <f t="shared" si="12114"/>
        <v>0</v>
      </c>
      <c r="BSL35" s="48">
        <f t="shared" si="12115"/>
        <v>0</v>
      </c>
      <c r="BSM35" s="48">
        <f t="shared" si="12116"/>
        <v>0</v>
      </c>
      <c r="BSN35" s="48">
        <f t="shared" si="12117"/>
        <v>0</v>
      </c>
      <c r="BSO35" s="48">
        <f t="shared" si="12118"/>
        <v>0</v>
      </c>
      <c r="BSP35" s="48">
        <f t="shared" si="12119"/>
        <v>0</v>
      </c>
      <c r="BSQ35" s="48">
        <f t="shared" si="12120"/>
        <v>0</v>
      </c>
      <c r="BSR35" s="48">
        <f t="shared" si="12121"/>
        <v>0</v>
      </c>
      <c r="BSS35" s="48">
        <f t="shared" si="12122"/>
        <v>0</v>
      </c>
      <c r="BST35" s="48">
        <f t="shared" si="12123"/>
        <v>0</v>
      </c>
      <c r="BSU35" s="48">
        <f t="shared" si="12124"/>
        <v>0</v>
      </c>
      <c r="BSV35" s="48">
        <f t="shared" si="12125"/>
        <v>0</v>
      </c>
      <c r="BSW35" s="48">
        <f t="shared" si="12126"/>
        <v>0</v>
      </c>
      <c r="BSX35" s="48">
        <f t="shared" si="12127"/>
        <v>0</v>
      </c>
      <c r="BSY35" s="48">
        <f t="shared" si="12128"/>
        <v>0</v>
      </c>
      <c r="BSZ35" s="48">
        <f t="shared" si="12129"/>
        <v>0</v>
      </c>
      <c r="BTA35" s="48">
        <f t="shared" si="12130"/>
        <v>0</v>
      </c>
      <c r="BTB35" s="48">
        <f t="shared" si="12131"/>
        <v>0</v>
      </c>
      <c r="BTC35" s="48">
        <f t="shared" si="12132"/>
        <v>0</v>
      </c>
      <c r="BTD35" s="48">
        <f t="shared" si="12133"/>
        <v>0</v>
      </c>
      <c r="BTE35" s="48">
        <f t="shared" si="12134"/>
        <v>0</v>
      </c>
      <c r="BTF35" s="48">
        <f t="shared" si="12135"/>
        <v>0</v>
      </c>
      <c r="BTG35" s="48">
        <f t="shared" si="12136"/>
        <v>0</v>
      </c>
      <c r="BTH35" s="48">
        <f t="shared" si="12137"/>
        <v>0</v>
      </c>
      <c r="BTI35" s="48">
        <f t="shared" si="12138"/>
        <v>0</v>
      </c>
      <c r="BTJ35" s="48">
        <f t="shared" si="12139"/>
        <v>0</v>
      </c>
      <c r="BTK35" s="48">
        <f t="shared" si="12140"/>
        <v>0</v>
      </c>
      <c r="BTL35" s="48">
        <f t="shared" si="12141"/>
        <v>0</v>
      </c>
      <c r="BTM35" s="48">
        <f t="shared" si="12142"/>
        <v>0</v>
      </c>
      <c r="BTN35" s="48">
        <f t="shared" si="12143"/>
        <v>0</v>
      </c>
      <c r="BTO35" s="48">
        <f t="shared" si="12144"/>
        <v>0</v>
      </c>
      <c r="BTP35" s="48">
        <f t="shared" si="12145"/>
        <v>0</v>
      </c>
      <c r="BTQ35" s="48">
        <f t="shared" si="12146"/>
        <v>0</v>
      </c>
      <c r="BTR35" s="48">
        <f t="shared" si="12147"/>
        <v>0</v>
      </c>
      <c r="BTS35" s="48">
        <f t="shared" si="12148"/>
        <v>0</v>
      </c>
      <c r="BTT35" s="48">
        <f t="shared" si="12149"/>
        <v>0</v>
      </c>
      <c r="BTU35" s="48">
        <f t="shared" si="12150"/>
        <v>0</v>
      </c>
      <c r="BTV35" s="48">
        <f t="shared" si="12151"/>
        <v>0</v>
      </c>
      <c r="BTW35" s="48">
        <f t="shared" si="12152"/>
        <v>0</v>
      </c>
      <c r="BTX35" s="48">
        <f t="shared" si="12153"/>
        <v>0</v>
      </c>
      <c r="BTY35" s="48">
        <f t="shared" si="12154"/>
        <v>0</v>
      </c>
      <c r="BTZ35" s="48">
        <f t="shared" si="12155"/>
        <v>0</v>
      </c>
      <c r="BUA35" s="48">
        <f t="shared" si="12156"/>
        <v>0</v>
      </c>
      <c r="BUB35" s="48">
        <f t="shared" si="12157"/>
        <v>0</v>
      </c>
      <c r="BUC35" s="48">
        <f t="shared" si="12158"/>
        <v>0</v>
      </c>
      <c r="BUD35" s="48">
        <f t="shared" si="12159"/>
        <v>0</v>
      </c>
      <c r="BUE35" s="48">
        <f t="shared" si="12160"/>
        <v>0</v>
      </c>
      <c r="BUF35" s="48">
        <f t="shared" si="12161"/>
        <v>0</v>
      </c>
      <c r="BUG35" s="48">
        <f t="shared" si="12162"/>
        <v>0</v>
      </c>
      <c r="BUH35" s="48">
        <f t="shared" si="12163"/>
        <v>0</v>
      </c>
      <c r="BUI35" s="48">
        <f t="shared" si="12164"/>
        <v>0</v>
      </c>
      <c r="BUJ35" s="48">
        <f t="shared" si="12165"/>
        <v>0</v>
      </c>
      <c r="BUK35" s="48">
        <f t="shared" si="12166"/>
        <v>0</v>
      </c>
      <c r="BUL35" s="48">
        <f t="shared" si="12167"/>
        <v>0</v>
      </c>
      <c r="BUM35" s="48">
        <f t="shared" si="12168"/>
        <v>0</v>
      </c>
      <c r="BUN35" s="48">
        <f t="shared" si="12169"/>
        <v>0</v>
      </c>
      <c r="BUO35" s="48">
        <f t="shared" si="12170"/>
        <v>0</v>
      </c>
      <c r="BUP35" s="48">
        <f t="shared" si="12171"/>
        <v>0</v>
      </c>
      <c r="BUQ35" s="48">
        <f t="shared" si="12172"/>
        <v>0</v>
      </c>
      <c r="BUR35" s="48">
        <f t="shared" si="12173"/>
        <v>0</v>
      </c>
      <c r="BUS35" s="48">
        <f t="shared" si="12174"/>
        <v>0</v>
      </c>
      <c r="BUT35" s="48">
        <f t="shared" si="12175"/>
        <v>0</v>
      </c>
      <c r="BUU35" s="48">
        <f t="shared" si="12176"/>
        <v>0</v>
      </c>
      <c r="BUV35" s="48">
        <f t="shared" si="12177"/>
        <v>0</v>
      </c>
      <c r="BUW35" s="48">
        <f t="shared" si="12178"/>
        <v>0</v>
      </c>
      <c r="BUX35" s="48">
        <f t="shared" si="12179"/>
        <v>0</v>
      </c>
      <c r="BUY35" s="48">
        <f t="shared" si="12180"/>
        <v>0</v>
      </c>
      <c r="BUZ35" s="48">
        <f t="shared" si="12181"/>
        <v>0</v>
      </c>
      <c r="BVA35" s="48">
        <f t="shared" si="12182"/>
        <v>0</v>
      </c>
      <c r="BVB35" s="48">
        <f t="shared" si="12183"/>
        <v>0</v>
      </c>
      <c r="BVC35" s="48">
        <f t="shared" si="12184"/>
        <v>0</v>
      </c>
      <c r="BVD35" s="48">
        <f t="shared" si="12185"/>
        <v>0</v>
      </c>
      <c r="BVE35" s="48">
        <f t="shared" si="12186"/>
        <v>0</v>
      </c>
      <c r="BVF35" s="48">
        <f t="shared" si="12187"/>
        <v>0</v>
      </c>
      <c r="BVG35" s="48">
        <f t="shared" si="12188"/>
        <v>0</v>
      </c>
      <c r="BVH35" s="48">
        <f t="shared" si="12189"/>
        <v>0</v>
      </c>
      <c r="BVI35" s="48">
        <f t="shared" si="12190"/>
        <v>0</v>
      </c>
      <c r="BVJ35" s="48">
        <f t="shared" si="12191"/>
        <v>0</v>
      </c>
      <c r="BVK35" s="48">
        <f t="shared" si="12192"/>
        <v>0</v>
      </c>
      <c r="BVL35" s="48">
        <f t="shared" si="12193"/>
        <v>0</v>
      </c>
      <c r="BVM35" s="48">
        <f t="shared" si="12194"/>
        <v>0</v>
      </c>
      <c r="BVN35" s="48">
        <f t="shared" si="12195"/>
        <v>0</v>
      </c>
      <c r="BVO35" s="48">
        <f t="shared" si="12196"/>
        <v>0</v>
      </c>
      <c r="BVP35" s="48">
        <f t="shared" si="12197"/>
        <v>0</v>
      </c>
      <c r="BVQ35" s="48">
        <f t="shared" si="12198"/>
        <v>0</v>
      </c>
      <c r="BVR35" s="48">
        <f t="shared" si="12199"/>
        <v>0</v>
      </c>
      <c r="BVS35" s="48">
        <f t="shared" si="12200"/>
        <v>0</v>
      </c>
      <c r="BVT35" s="48">
        <f t="shared" si="12201"/>
        <v>0</v>
      </c>
      <c r="BVU35" s="48">
        <f t="shared" si="12202"/>
        <v>0</v>
      </c>
      <c r="BVV35" s="48">
        <f t="shared" si="12203"/>
        <v>0</v>
      </c>
      <c r="BVW35" s="48">
        <f t="shared" si="12204"/>
        <v>0</v>
      </c>
      <c r="BVX35" s="48">
        <f t="shared" si="12205"/>
        <v>0</v>
      </c>
      <c r="BVY35" s="48">
        <f t="shared" si="12206"/>
        <v>0</v>
      </c>
      <c r="BVZ35" s="48">
        <f t="shared" si="12207"/>
        <v>0</v>
      </c>
      <c r="BWA35" s="48">
        <f t="shared" si="12208"/>
        <v>0</v>
      </c>
      <c r="BWB35" s="48">
        <f t="shared" si="12209"/>
        <v>0</v>
      </c>
      <c r="BWC35" s="48">
        <f t="shared" si="12210"/>
        <v>0</v>
      </c>
      <c r="BWD35" s="48">
        <f t="shared" si="12211"/>
        <v>0</v>
      </c>
      <c r="BWE35" s="48">
        <f t="shared" si="12212"/>
        <v>0</v>
      </c>
      <c r="BWF35" s="48">
        <f t="shared" si="12213"/>
        <v>0</v>
      </c>
      <c r="BWG35" s="48">
        <f t="shared" si="12214"/>
        <v>0</v>
      </c>
      <c r="BWH35" s="48">
        <f t="shared" si="12215"/>
        <v>0</v>
      </c>
      <c r="BWI35" s="48">
        <f t="shared" si="12216"/>
        <v>0</v>
      </c>
      <c r="BWJ35" s="48">
        <f t="shared" si="12217"/>
        <v>0</v>
      </c>
      <c r="BWK35" s="48">
        <f t="shared" si="12218"/>
        <v>0</v>
      </c>
      <c r="BWL35" s="48">
        <f t="shared" si="12219"/>
        <v>0</v>
      </c>
      <c r="BWM35" s="48">
        <f t="shared" si="12220"/>
        <v>0</v>
      </c>
      <c r="BWN35" s="48">
        <f t="shared" si="12221"/>
        <v>0</v>
      </c>
      <c r="BWO35" s="48">
        <f t="shared" si="12222"/>
        <v>0</v>
      </c>
      <c r="BWP35" s="48">
        <f t="shared" si="12223"/>
        <v>0</v>
      </c>
      <c r="BWQ35" s="48">
        <f t="shared" si="12224"/>
        <v>0</v>
      </c>
      <c r="BWR35" s="48">
        <f t="shared" si="12225"/>
        <v>0</v>
      </c>
      <c r="BWS35" s="48">
        <f t="shared" si="12226"/>
        <v>0</v>
      </c>
      <c r="BWT35" s="48">
        <f t="shared" si="12227"/>
        <v>0</v>
      </c>
      <c r="BWU35" s="48">
        <f t="shared" si="12228"/>
        <v>0</v>
      </c>
      <c r="BWV35" s="48">
        <f t="shared" si="12229"/>
        <v>0</v>
      </c>
      <c r="BWW35" s="48">
        <f t="shared" si="12230"/>
        <v>0</v>
      </c>
      <c r="BWX35" s="48">
        <f t="shared" si="12231"/>
        <v>0</v>
      </c>
      <c r="BWY35" s="48">
        <f t="shared" si="12232"/>
        <v>0</v>
      </c>
      <c r="BWZ35" s="48">
        <f t="shared" si="12233"/>
        <v>0</v>
      </c>
      <c r="BXA35" s="48">
        <f t="shared" si="12234"/>
        <v>0</v>
      </c>
      <c r="BXB35" s="48">
        <f t="shared" si="12235"/>
        <v>0</v>
      </c>
      <c r="BXC35" s="48">
        <f t="shared" si="12236"/>
        <v>0</v>
      </c>
      <c r="BXD35" s="48">
        <f t="shared" si="12237"/>
        <v>0</v>
      </c>
      <c r="BXE35" s="48">
        <f t="shared" si="12238"/>
        <v>0</v>
      </c>
      <c r="BXF35" s="48">
        <f t="shared" si="12239"/>
        <v>0</v>
      </c>
      <c r="BXG35" s="48">
        <f t="shared" si="12240"/>
        <v>0</v>
      </c>
      <c r="BXH35" s="48">
        <f t="shared" si="12241"/>
        <v>0</v>
      </c>
      <c r="BXI35" s="48">
        <f t="shared" si="12242"/>
        <v>0</v>
      </c>
      <c r="BXJ35" s="48">
        <f t="shared" si="12243"/>
        <v>0</v>
      </c>
      <c r="BXK35" s="48">
        <f t="shared" si="12244"/>
        <v>0</v>
      </c>
      <c r="BXL35" s="48">
        <f t="shared" si="12245"/>
        <v>0</v>
      </c>
      <c r="BXM35" s="48">
        <f t="shared" si="12246"/>
        <v>0</v>
      </c>
      <c r="BXN35" s="48">
        <f t="shared" si="12247"/>
        <v>0</v>
      </c>
      <c r="BXO35" s="48">
        <f t="shared" si="12248"/>
        <v>0</v>
      </c>
      <c r="BXP35" s="48">
        <f t="shared" si="12249"/>
        <v>0</v>
      </c>
      <c r="BXQ35" s="48">
        <f t="shared" si="12250"/>
        <v>0</v>
      </c>
      <c r="BXR35" s="48">
        <f t="shared" si="12251"/>
        <v>0</v>
      </c>
      <c r="BXS35" s="48">
        <f t="shared" si="12252"/>
        <v>0</v>
      </c>
      <c r="BXT35" s="48">
        <f t="shared" si="12253"/>
        <v>0</v>
      </c>
      <c r="BXU35" s="48">
        <f t="shared" si="12254"/>
        <v>0</v>
      </c>
      <c r="BXV35" s="48">
        <f t="shared" si="12255"/>
        <v>0</v>
      </c>
      <c r="BXW35" s="48">
        <f t="shared" si="12256"/>
        <v>0</v>
      </c>
      <c r="BXX35" s="48">
        <f t="shared" si="12257"/>
        <v>0</v>
      </c>
      <c r="BXY35" s="48">
        <f t="shared" si="12258"/>
        <v>0</v>
      </c>
      <c r="BXZ35" s="48">
        <f t="shared" si="12259"/>
        <v>0</v>
      </c>
      <c r="BYA35" s="48">
        <f t="shared" si="12260"/>
        <v>0</v>
      </c>
      <c r="BYB35" s="48">
        <f t="shared" si="12261"/>
        <v>0</v>
      </c>
      <c r="BYC35" s="48">
        <f t="shared" si="12262"/>
        <v>0</v>
      </c>
      <c r="BYD35" s="48">
        <f t="shared" si="12263"/>
        <v>0</v>
      </c>
      <c r="BYE35" s="48">
        <f t="shared" si="12264"/>
        <v>0</v>
      </c>
      <c r="BYF35" s="48">
        <f t="shared" si="12265"/>
        <v>0</v>
      </c>
      <c r="BYG35" s="48">
        <f t="shared" si="12266"/>
        <v>0</v>
      </c>
      <c r="BYH35" s="48">
        <f t="shared" si="12267"/>
        <v>0</v>
      </c>
      <c r="BYI35" s="48">
        <f t="shared" si="12268"/>
        <v>0</v>
      </c>
      <c r="BYJ35" s="48">
        <f t="shared" si="12269"/>
        <v>0</v>
      </c>
      <c r="BYK35" s="48">
        <f t="shared" si="12270"/>
        <v>0</v>
      </c>
      <c r="BYL35" s="48">
        <f t="shared" si="12271"/>
        <v>0</v>
      </c>
      <c r="BYM35" s="48">
        <f t="shared" si="12272"/>
        <v>0</v>
      </c>
      <c r="BYN35" s="48">
        <f t="shared" si="12273"/>
        <v>0</v>
      </c>
      <c r="BYO35" s="48">
        <f t="shared" si="12274"/>
        <v>0</v>
      </c>
      <c r="BYP35" s="48">
        <f t="shared" si="12275"/>
        <v>0</v>
      </c>
      <c r="BYQ35" s="48">
        <f t="shared" si="12276"/>
        <v>0</v>
      </c>
      <c r="BYR35" s="48">
        <f t="shared" si="12277"/>
        <v>0</v>
      </c>
      <c r="BYS35" s="48">
        <f t="shared" si="12278"/>
        <v>0</v>
      </c>
      <c r="BYT35" s="48">
        <f t="shared" si="12279"/>
        <v>0</v>
      </c>
      <c r="BYU35" s="48">
        <f t="shared" si="12280"/>
        <v>0</v>
      </c>
      <c r="BYV35" s="48">
        <f t="shared" si="12281"/>
        <v>0</v>
      </c>
      <c r="BYW35" s="48">
        <f t="shared" si="12282"/>
        <v>0</v>
      </c>
      <c r="BYX35" s="48">
        <f t="shared" si="12283"/>
        <v>0</v>
      </c>
      <c r="BYY35" s="48">
        <f t="shared" si="12284"/>
        <v>0</v>
      </c>
      <c r="BYZ35" s="48">
        <f t="shared" si="12285"/>
        <v>0</v>
      </c>
      <c r="BZA35" s="48">
        <f t="shared" si="12286"/>
        <v>0</v>
      </c>
      <c r="BZB35" s="48">
        <f t="shared" si="12287"/>
        <v>0</v>
      </c>
      <c r="BZC35" s="48">
        <f t="shared" si="12288"/>
        <v>0</v>
      </c>
      <c r="BZD35" s="48">
        <f t="shared" si="12289"/>
        <v>0</v>
      </c>
      <c r="BZE35" s="48">
        <f t="shared" si="12290"/>
        <v>0</v>
      </c>
      <c r="BZF35" s="48">
        <f t="shared" si="12291"/>
        <v>0</v>
      </c>
      <c r="BZG35" s="48">
        <f t="shared" si="12292"/>
        <v>0</v>
      </c>
      <c r="BZH35" s="48">
        <f t="shared" si="12293"/>
        <v>0</v>
      </c>
      <c r="BZI35" s="48">
        <f t="shared" si="12294"/>
        <v>0</v>
      </c>
      <c r="BZJ35" s="48">
        <f t="shared" si="12295"/>
        <v>0</v>
      </c>
      <c r="BZK35" s="48">
        <f t="shared" si="12296"/>
        <v>0</v>
      </c>
      <c r="BZL35" s="48">
        <f t="shared" si="12297"/>
        <v>0</v>
      </c>
      <c r="BZM35" s="48">
        <f t="shared" si="12298"/>
        <v>0</v>
      </c>
      <c r="BZN35" s="48">
        <f t="shared" si="12299"/>
        <v>0</v>
      </c>
      <c r="BZO35" s="48">
        <f t="shared" si="12300"/>
        <v>0</v>
      </c>
      <c r="BZP35" s="48">
        <f t="shared" si="12301"/>
        <v>0</v>
      </c>
      <c r="BZQ35" s="48">
        <f t="shared" si="12302"/>
        <v>0</v>
      </c>
      <c r="BZR35" s="48">
        <f t="shared" si="12303"/>
        <v>0</v>
      </c>
      <c r="BZS35" s="48">
        <f t="shared" si="12304"/>
        <v>0</v>
      </c>
      <c r="BZT35" s="48">
        <f t="shared" si="12305"/>
        <v>0</v>
      </c>
      <c r="BZU35" s="48">
        <f t="shared" si="12306"/>
        <v>0</v>
      </c>
      <c r="BZV35" s="48">
        <f t="shared" si="12307"/>
        <v>0</v>
      </c>
      <c r="BZW35" s="48">
        <f t="shared" si="12308"/>
        <v>0</v>
      </c>
      <c r="BZX35" s="48">
        <f t="shared" si="12309"/>
        <v>0</v>
      </c>
      <c r="BZY35" s="48">
        <f t="shared" si="12310"/>
        <v>0</v>
      </c>
      <c r="BZZ35" s="48">
        <f t="shared" si="12311"/>
        <v>0</v>
      </c>
      <c r="CAA35" s="48">
        <f t="shared" si="12312"/>
        <v>0</v>
      </c>
      <c r="CAB35" s="48">
        <f t="shared" si="12313"/>
        <v>0</v>
      </c>
      <c r="CAC35" s="48">
        <f t="shared" si="12314"/>
        <v>0</v>
      </c>
      <c r="CAD35" s="48">
        <f t="shared" si="12315"/>
        <v>0</v>
      </c>
      <c r="CAE35" s="48">
        <f t="shared" si="12316"/>
        <v>0</v>
      </c>
      <c r="CAF35" s="48">
        <f t="shared" si="12317"/>
        <v>0</v>
      </c>
      <c r="CAG35" s="48">
        <f t="shared" si="12318"/>
        <v>0</v>
      </c>
      <c r="CAH35" s="48">
        <f t="shared" si="12319"/>
        <v>0</v>
      </c>
      <c r="CAI35" s="48">
        <f t="shared" si="12320"/>
        <v>0</v>
      </c>
      <c r="CAJ35" s="48">
        <f t="shared" si="12321"/>
        <v>0</v>
      </c>
      <c r="CAK35" s="48">
        <f t="shared" si="12322"/>
        <v>0</v>
      </c>
      <c r="CAL35" s="48">
        <f t="shared" si="12323"/>
        <v>0</v>
      </c>
      <c r="CAM35" s="48">
        <f t="shared" si="12324"/>
        <v>0</v>
      </c>
      <c r="CAN35" s="48">
        <f t="shared" si="12325"/>
        <v>0</v>
      </c>
      <c r="CAO35" s="48">
        <f t="shared" si="12326"/>
        <v>0</v>
      </c>
      <c r="CAP35" s="48">
        <f t="shared" si="12327"/>
        <v>0</v>
      </c>
      <c r="CAQ35" s="48">
        <f t="shared" si="12328"/>
        <v>0</v>
      </c>
      <c r="CAR35" s="48">
        <f t="shared" si="12329"/>
        <v>0</v>
      </c>
      <c r="CAS35" s="48">
        <f t="shared" si="12330"/>
        <v>0</v>
      </c>
      <c r="CAT35" s="48">
        <f t="shared" si="12331"/>
        <v>0</v>
      </c>
      <c r="CAU35" s="48">
        <f t="shared" si="12332"/>
        <v>0</v>
      </c>
      <c r="CAV35" s="48">
        <f t="shared" si="12333"/>
        <v>0</v>
      </c>
      <c r="CAW35" s="48">
        <f t="shared" si="12334"/>
        <v>0</v>
      </c>
      <c r="CAX35" s="48">
        <f t="shared" si="12335"/>
        <v>0</v>
      </c>
      <c r="CAY35" s="48">
        <f t="shared" si="12336"/>
        <v>0</v>
      </c>
      <c r="CAZ35" s="48">
        <f t="shared" si="12337"/>
        <v>0</v>
      </c>
      <c r="CBA35" s="48">
        <f t="shared" si="12338"/>
        <v>0</v>
      </c>
      <c r="CBB35" s="48">
        <f t="shared" si="12339"/>
        <v>0</v>
      </c>
      <c r="CBC35" s="48">
        <f t="shared" si="12340"/>
        <v>0</v>
      </c>
      <c r="CBD35" s="48">
        <f t="shared" si="12341"/>
        <v>0</v>
      </c>
      <c r="CBE35" s="48">
        <f t="shared" si="12342"/>
        <v>0</v>
      </c>
      <c r="CBF35" s="48">
        <f t="shared" si="12343"/>
        <v>0</v>
      </c>
      <c r="CBG35" s="48">
        <f t="shared" si="12344"/>
        <v>0</v>
      </c>
      <c r="CBH35" s="48">
        <f t="shared" si="12345"/>
        <v>0</v>
      </c>
      <c r="CBI35" s="48">
        <f t="shared" si="12346"/>
        <v>0</v>
      </c>
      <c r="CBJ35" s="48">
        <f t="shared" si="12347"/>
        <v>0</v>
      </c>
      <c r="CBK35" s="48">
        <f t="shared" si="12348"/>
        <v>0</v>
      </c>
      <c r="CBL35" s="48">
        <f t="shared" si="12349"/>
        <v>0</v>
      </c>
      <c r="CBM35" s="48">
        <f t="shared" si="12350"/>
        <v>0</v>
      </c>
      <c r="CBN35" s="48">
        <f t="shared" si="12351"/>
        <v>0</v>
      </c>
      <c r="CBO35" s="48">
        <f t="shared" si="12352"/>
        <v>0</v>
      </c>
      <c r="CBP35" s="48">
        <f t="shared" si="12353"/>
        <v>0</v>
      </c>
      <c r="CBQ35" s="48">
        <f t="shared" si="12354"/>
        <v>0</v>
      </c>
      <c r="CBR35" s="48">
        <f t="shared" si="12355"/>
        <v>0</v>
      </c>
      <c r="CBS35" s="48">
        <f t="shared" si="12356"/>
        <v>0</v>
      </c>
      <c r="CBT35" s="48">
        <f t="shared" si="12357"/>
        <v>0</v>
      </c>
      <c r="CBU35" s="48">
        <f t="shared" si="12358"/>
        <v>0</v>
      </c>
      <c r="CBV35" s="48">
        <f t="shared" si="12359"/>
        <v>0</v>
      </c>
      <c r="CBW35" s="48">
        <f t="shared" si="12360"/>
        <v>0</v>
      </c>
      <c r="CBX35" s="48">
        <f t="shared" si="12361"/>
        <v>0</v>
      </c>
      <c r="CBY35" s="48">
        <f t="shared" si="12362"/>
        <v>0</v>
      </c>
      <c r="CBZ35" s="48">
        <f t="shared" si="12363"/>
        <v>0</v>
      </c>
      <c r="CCA35" s="48">
        <f t="shared" si="12364"/>
        <v>0</v>
      </c>
      <c r="CCB35" s="48">
        <f t="shared" si="12365"/>
        <v>0</v>
      </c>
      <c r="CCC35" s="48">
        <f t="shared" si="12366"/>
        <v>0</v>
      </c>
      <c r="CCD35" s="48">
        <f t="shared" si="12367"/>
        <v>0</v>
      </c>
      <c r="CCE35" s="48">
        <f t="shared" si="12368"/>
        <v>0</v>
      </c>
      <c r="CCF35" s="48">
        <f t="shared" si="12369"/>
        <v>0</v>
      </c>
      <c r="CCG35" s="48">
        <f t="shared" si="12370"/>
        <v>0</v>
      </c>
      <c r="CCH35" s="48">
        <f t="shared" si="12371"/>
        <v>0</v>
      </c>
      <c r="CCI35" s="48">
        <f t="shared" si="12372"/>
        <v>0</v>
      </c>
      <c r="CCJ35" s="48">
        <f t="shared" si="12373"/>
        <v>0</v>
      </c>
      <c r="CCK35" s="48">
        <f t="shared" si="12374"/>
        <v>0</v>
      </c>
      <c r="CCL35" s="48">
        <f t="shared" si="12375"/>
        <v>0</v>
      </c>
      <c r="CCM35" s="48">
        <f t="shared" si="12376"/>
        <v>0</v>
      </c>
      <c r="CCN35" s="48">
        <f t="shared" si="12377"/>
        <v>0</v>
      </c>
      <c r="CCO35" s="48">
        <f t="shared" si="12378"/>
        <v>0</v>
      </c>
      <c r="CCP35" s="48">
        <f t="shared" si="12379"/>
        <v>0</v>
      </c>
      <c r="CCQ35" s="48">
        <f t="shared" si="12380"/>
        <v>0</v>
      </c>
      <c r="CCR35" s="48">
        <f t="shared" si="12381"/>
        <v>0</v>
      </c>
      <c r="CCS35" s="48">
        <f t="shared" si="12382"/>
        <v>0</v>
      </c>
      <c r="CCT35" s="48">
        <f t="shared" si="12383"/>
        <v>0</v>
      </c>
      <c r="CCU35" s="48">
        <f t="shared" si="12384"/>
        <v>0</v>
      </c>
      <c r="CCV35" s="48">
        <f t="shared" si="12385"/>
        <v>0</v>
      </c>
      <c r="CCW35" s="48">
        <f t="shared" si="12386"/>
        <v>0</v>
      </c>
      <c r="CCX35" s="48">
        <f t="shared" si="12387"/>
        <v>0</v>
      </c>
      <c r="CCY35" s="48">
        <f t="shared" si="12388"/>
        <v>0</v>
      </c>
      <c r="CCZ35" s="48">
        <f t="shared" si="12389"/>
        <v>0</v>
      </c>
      <c r="CDA35" s="48">
        <f t="shared" si="12390"/>
        <v>0</v>
      </c>
      <c r="CDB35" s="48">
        <f t="shared" si="12391"/>
        <v>0</v>
      </c>
      <c r="CDC35" s="48">
        <f t="shared" si="12392"/>
        <v>0</v>
      </c>
      <c r="CDD35" s="48">
        <f t="shared" si="12393"/>
        <v>0</v>
      </c>
      <c r="CDE35" s="48">
        <f t="shared" si="12394"/>
        <v>0</v>
      </c>
      <c r="CDF35" s="48">
        <f t="shared" si="12395"/>
        <v>0</v>
      </c>
      <c r="CDG35" s="48">
        <f t="shared" si="12396"/>
        <v>0</v>
      </c>
      <c r="CDH35" s="48">
        <f t="shared" si="12397"/>
        <v>0</v>
      </c>
      <c r="CDI35" s="48">
        <f t="shared" si="12398"/>
        <v>0</v>
      </c>
      <c r="CDJ35" s="48">
        <f t="shared" si="12399"/>
        <v>0</v>
      </c>
      <c r="CDK35" s="48">
        <f t="shared" si="12400"/>
        <v>0</v>
      </c>
      <c r="CDL35" s="48">
        <f t="shared" si="12401"/>
        <v>0</v>
      </c>
      <c r="CDM35" s="48">
        <f t="shared" si="12402"/>
        <v>0</v>
      </c>
      <c r="CDN35" s="48">
        <f t="shared" si="12403"/>
        <v>0</v>
      </c>
      <c r="CDO35" s="48">
        <f t="shared" si="12404"/>
        <v>0</v>
      </c>
      <c r="CDP35" s="48">
        <f t="shared" si="12405"/>
        <v>0</v>
      </c>
      <c r="CDQ35" s="48">
        <f t="shared" si="12406"/>
        <v>0</v>
      </c>
      <c r="CDR35" s="48">
        <f t="shared" si="12407"/>
        <v>0</v>
      </c>
      <c r="CDS35" s="48">
        <f t="shared" si="12408"/>
        <v>0</v>
      </c>
      <c r="CDT35" s="48">
        <f t="shared" si="12409"/>
        <v>0</v>
      </c>
      <c r="CDU35" s="48">
        <f t="shared" si="12410"/>
        <v>0</v>
      </c>
      <c r="CDV35" s="48">
        <f t="shared" si="12411"/>
        <v>0</v>
      </c>
      <c r="CDW35" s="48">
        <f t="shared" si="12412"/>
        <v>0</v>
      </c>
      <c r="CDX35" s="48">
        <f t="shared" si="12413"/>
        <v>0</v>
      </c>
      <c r="CDY35" s="48">
        <f t="shared" si="12414"/>
        <v>0</v>
      </c>
      <c r="CDZ35" s="48">
        <f t="shared" si="12415"/>
        <v>0</v>
      </c>
      <c r="CEA35" s="48">
        <f t="shared" si="12416"/>
        <v>0</v>
      </c>
      <c r="CEB35" s="48">
        <f t="shared" si="12417"/>
        <v>0</v>
      </c>
      <c r="CEC35" s="48">
        <f t="shared" si="12418"/>
        <v>0</v>
      </c>
      <c r="CED35" s="48">
        <f t="shared" si="12419"/>
        <v>0</v>
      </c>
      <c r="CEE35" s="48">
        <f t="shared" si="12420"/>
        <v>0</v>
      </c>
      <c r="CEF35" s="48">
        <f t="shared" si="12421"/>
        <v>0</v>
      </c>
      <c r="CEG35" s="48">
        <f t="shared" si="12422"/>
        <v>0</v>
      </c>
      <c r="CEH35" s="48">
        <f t="shared" si="12423"/>
        <v>0</v>
      </c>
      <c r="CEI35" s="48">
        <f t="shared" si="12424"/>
        <v>0</v>
      </c>
      <c r="CEJ35" s="48">
        <f t="shared" si="12425"/>
        <v>0</v>
      </c>
      <c r="CEK35" s="48">
        <f t="shared" si="12426"/>
        <v>0</v>
      </c>
      <c r="CEL35" s="48">
        <f t="shared" si="12427"/>
        <v>0</v>
      </c>
      <c r="CEM35" s="48">
        <f t="shared" si="12428"/>
        <v>0</v>
      </c>
      <c r="CEN35" s="48">
        <f t="shared" si="12429"/>
        <v>0</v>
      </c>
      <c r="CEO35" s="48">
        <f t="shared" si="12430"/>
        <v>0</v>
      </c>
      <c r="CEP35" s="48">
        <f t="shared" si="12431"/>
        <v>0</v>
      </c>
      <c r="CEQ35" s="48">
        <f t="shared" si="12432"/>
        <v>0</v>
      </c>
      <c r="CER35" s="48">
        <f t="shared" si="12433"/>
        <v>0</v>
      </c>
      <c r="CES35" s="48">
        <f t="shared" si="12434"/>
        <v>0</v>
      </c>
      <c r="CET35" s="48">
        <f t="shared" si="12435"/>
        <v>0</v>
      </c>
      <c r="CEU35" s="48">
        <f t="shared" si="12436"/>
        <v>0</v>
      </c>
      <c r="CEV35" s="48">
        <f t="shared" si="12437"/>
        <v>0</v>
      </c>
      <c r="CEW35" s="48">
        <f t="shared" si="12438"/>
        <v>0</v>
      </c>
      <c r="CEX35" s="48">
        <f t="shared" si="12439"/>
        <v>0</v>
      </c>
      <c r="CEY35" s="48">
        <f t="shared" si="12440"/>
        <v>0</v>
      </c>
      <c r="CEZ35" s="48">
        <f t="shared" si="12441"/>
        <v>0</v>
      </c>
      <c r="CFA35" s="48">
        <f t="shared" si="12442"/>
        <v>0</v>
      </c>
      <c r="CFB35" s="48">
        <f t="shared" si="12443"/>
        <v>0</v>
      </c>
      <c r="CFC35" s="48">
        <f t="shared" si="12444"/>
        <v>0</v>
      </c>
      <c r="CFD35" s="48">
        <f t="shared" si="12445"/>
        <v>0</v>
      </c>
      <c r="CFE35" s="48">
        <f t="shared" si="12446"/>
        <v>0</v>
      </c>
      <c r="CFF35" s="48">
        <f t="shared" si="12447"/>
        <v>0</v>
      </c>
      <c r="CFG35" s="48">
        <f t="shared" si="12448"/>
        <v>0</v>
      </c>
      <c r="CFH35" s="48">
        <f t="shared" si="12449"/>
        <v>0</v>
      </c>
      <c r="CFI35" s="48">
        <f t="shared" si="12450"/>
        <v>0</v>
      </c>
      <c r="CFJ35" s="48">
        <f t="shared" si="12451"/>
        <v>0</v>
      </c>
      <c r="CFK35" s="48">
        <f t="shared" si="12452"/>
        <v>0</v>
      </c>
      <c r="CFL35" s="48">
        <f t="shared" si="12453"/>
        <v>0</v>
      </c>
      <c r="CFM35" s="48">
        <f t="shared" si="12454"/>
        <v>0</v>
      </c>
      <c r="CFN35" s="48">
        <f t="shared" si="12455"/>
        <v>0</v>
      </c>
      <c r="CFO35" s="48">
        <f t="shared" si="12456"/>
        <v>0</v>
      </c>
      <c r="CFP35" s="48">
        <f t="shared" si="12457"/>
        <v>0</v>
      </c>
      <c r="CFQ35" s="48">
        <f t="shared" si="12458"/>
        <v>0</v>
      </c>
      <c r="CFR35" s="48">
        <f t="shared" si="12459"/>
        <v>0</v>
      </c>
      <c r="CFS35" s="48">
        <f t="shared" si="12460"/>
        <v>0</v>
      </c>
      <c r="CFT35" s="48">
        <f t="shared" si="12461"/>
        <v>0</v>
      </c>
      <c r="CFU35" s="48">
        <f t="shared" si="12462"/>
        <v>0</v>
      </c>
      <c r="CFV35" s="48">
        <f t="shared" si="12463"/>
        <v>0</v>
      </c>
      <c r="CFW35" s="48">
        <f t="shared" si="12464"/>
        <v>0</v>
      </c>
      <c r="CFX35" s="48">
        <f t="shared" si="12465"/>
        <v>0</v>
      </c>
      <c r="CFY35" s="48">
        <f t="shared" si="12466"/>
        <v>0</v>
      </c>
      <c r="CFZ35" s="48">
        <f t="shared" si="12467"/>
        <v>0</v>
      </c>
      <c r="CGA35" s="48">
        <f t="shared" si="12468"/>
        <v>0</v>
      </c>
      <c r="CGB35" s="48">
        <f t="shared" si="12469"/>
        <v>0</v>
      </c>
      <c r="CGC35" s="48">
        <f t="shared" si="12470"/>
        <v>0</v>
      </c>
      <c r="CGD35" s="48">
        <f t="shared" si="12471"/>
        <v>0</v>
      </c>
      <c r="CGE35" s="48">
        <f t="shared" si="12472"/>
        <v>0</v>
      </c>
      <c r="CGF35" s="48">
        <f t="shared" si="12473"/>
        <v>0</v>
      </c>
      <c r="CGG35" s="48">
        <f t="shared" si="12474"/>
        <v>0</v>
      </c>
      <c r="CGH35" s="48">
        <f t="shared" si="12475"/>
        <v>0</v>
      </c>
      <c r="CGI35" s="48">
        <f t="shared" si="12476"/>
        <v>0</v>
      </c>
      <c r="CGJ35" s="48">
        <f t="shared" si="12477"/>
        <v>0</v>
      </c>
      <c r="CGK35" s="48">
        <f t="shared" si="12478"/>
        <v>0</v>
      </c>
      <c r="CGL35" s="48">
        <f t="shared" si="12479"/>
        <v>0</v>
      </c>
      <c r="CGM35" s="48">
        <f t="shared" si="12480"/>
        <v>0</v>
      </c>
      <c r="CGN35" s="48">
        <f t="shared" si="12481"/>
        <v>0</v>
      </c>
      <c r="CGO35" s="48">
        <f t="shared" si="12482"/>
        <v>0</v>
      </c>
      <c r="CGP35" s="48">
        <f t="shared" si="12483"/>
        <v>0</v>
      </c>
      <c r="CGQ35" s="48">
        <f t="shared" si="12484"/>
        <v>0</v>
      </c>
      <c r="CGR35" s="48">
        <f t="shared" si="12485"/>
        <v>0</v>
      </c>
      <c r="CGS35" s="48">
        <f t="shared" si="12486"/>
        <v>0</v>
      </c>
      <c r="CGT35" s="48">
        <f t="shared" si="12487"/>
        <v>0</v>
      </c>
      <c r="CGU35" s="48">
        <f t="shared" si="12488"/>
        <v>0</v>
      </c>
      <c r="CGV35" s="48">
        <f t="shared" si="12489"/>
        <v>0</v>
      </c>
      <c r="CGW35" s="48">
        <f t="shared" si="12490"/>
        <v>0</v>
      </c>
      <c r="CGX35" s="48">
        <f t="shared" si="12491"/>
        <v>0</v>
      </c>
      <c r="CGY35" s="48">
        <f t="shared" si="12492"/>
        <v>0</v>
      </c>
      <c r="CGZ35" s="48">
        <f t="shared" si="12493"/>
        <v>0</v>
      </c>
      <c r="CHA35" s="48">
        <f t="shared" si="12494"/>
        <v>0</v>
      </c>
      <c r="CHB35" s="48">
        <f t="shared" si="12495"/>
        <v>0</v>
      </c>
      <c r="CHC35" s="48">
        <f t="shared" si="12496"/>
        <v>0</v>
      </c>
      <c r="CHD35" s="48">
        <f t="shared" si="12497"/>
        <v>0</v>
      </c>
      <c r="CHE35" s="48">
        <f t="shared" si="12498"/>
        <v>0</v>
      </c>
      <c r="CHF35" s="48">
        <f t="shared" si="12499"/>
        <v>0</v>
      </c>
      <c r="CHG35" s="48">
        <f t="shared" si="12500"/>
        <v>0</v>
      </c>
      <c r="CHH35" s="48">
        <f t="shared" si="12501"/>
        <v>0</v>
      </c>
      <c r="CHI35" s="48">
        <f t="shared" si="12502"/>
        <v>0</v>
      </c>
      <c r="CHJ35" s="48">
        <f t="shared" si="12503"/>
        <v>0</v>
      </c>
      <c r="CHK35" s="48">
        <f t="shared" si="12504"/>
        <v>0</v>
      </c>
      <c r="CHL35" s="48">
        <f t="shared" si="12505"/>
        <v>0</v>
      </c>
      <c r="CHM35" s="48">
        <f t="shared" si="12506"/>
        <v>0</v>
      </c>
      <c r="CHN35" s="48">
        <f t="shared" si="12507"/>
        <v>0</v>
      </c>
      <c r="CHO35" s="48">
        <f t="shared" si="12508"/>
        <v>0</v>
      </c>
      <c r="CHP35" s="48">
        <f t="shared" si="12509"/>
        <v>0</v>
      </c>
      <c r="CHQ35" s="48">
        <f t="shared" si="12510"/>
        <v>0</v>
      </c>
      <c r="CHR35" s="48">
        <f t="shared" si="12511"/>
        <v>0</v>
      </c>
      <c r="CHS35" s="48">
        <f t="shared" si="12512"/>
        <v>0</v>
      </c>
      <c r="CHT35" s="48">
        <f t="shared" si="12513"/>
        <v>0</v>
      </c>
      <c r="CHU35" s="48">
        <f t="shared" si="12514"/>
        <v>0</v>
      </c>
      <c r="CHV35" s="48">
        <f t="shared" si="12515"/>
        <v>0</v>
      </c>
      <c r="CHW35" s="48">
        <f t="shared" si="12516"/>
        <v>0</v>
      </c>
      <c r="CHX35" s="48">
        <f t="shared" si="12517"/>
        <v>0</v>
      </c>
      <c r="CHY35" s="48">
        <f t="shared" si="12518"/>
        <v>0</v>
      </c>
      <c r="CHZ35" s="48">
        <f t="shared" si="12519"/>
        <v>0</v>
      </c>
      <c r="CIA35" s="48">
        <f t="shared" si="12520"/>
        <v>0</v>
      </c>
      <c r="CIB35" s="48">
        <f t="shared" si="12521"/>
        <v>0</v>
      </c>
      <c r="CIC35" s="48">
        <f t="shared" si="12522"/>
        <v>0</v>
      </c>
      <c r="CID35" s="48">
        <f t="shared" si="12523"/>
        <v>0</v>
      </c>
      <c r="CIE35" s="48">
        <f t="shared" si="12524"/>
        <v>0</v>
      </c>
      <c r="CIF35" s="48">
        <f t="shared" si="12525"/>
        <v>0</v>
      </c>
      <c r="CIG35" s="48">
        <f t="shared" si="12526"/>
        <v>0</v>
      </c>
      <c r="CIH35" s="48">
        <f t="shared" si="12527"/>
        <v>0</v>
      </c>
      <c r="CII35" s="48">
        <f t="shared" si="12528"/>
        <v>0</v>
      </c>
      <c r="CIJ35" s="48">
        <f t="shared" si="12529"/>
        <v>0</v>
      </c>
      <c r="CIK35" s="48">
        <f t="shared" si="12530"/>
        <v>0</v>
      </c>
      <c r="CIL35" s="48">
        <f t="shared" si="12531"/>
        <v>0</v>
      </c>
      <c r="CIM35" s="48">
        <f t="shared" si="12532"/>
        <v>0</v>
      </c>
      <c r="CIN35" s="48">
        <f t="shared" si="12533"/>
        <v>0</v>
      </c>
      <c r="CIO35" s="48">
        <f t="shared" si="12534"/>
        <v>0</v>
      </c>
      <c r="CIP35" s="48">
        <f t="shared" si="12535"/>
        <v>0</v>
      </c>
      <c r="CIQ35" s="48">
        <f t="shared" si="12536"/>
        <v>0</v>
      </c>
      <c r="CIR35" s="48">
        <f t="shared" si="12537"/>
        <v>0</v>
      </c>
      <c r="CIS35" s="48">
        <f t="shared" si="12538"/>
        <v>0</v>
      </c>
      <c r="CIT35" s="48">
        <f t="shared" si="12539"/>
        <v>0</v>
      </c>
      <c r="CIU35" s="48">
        <f t="shared" si="12540"/>
        <v>0</v>
      </c>
      <c r="CIV35" s="48">
        <f t="shared" si="12541"/>
        <v>0</v>
      </c>
      <c r="CIW35" s="48">
        <f t="shared" si="12542"/>
        <v>0</v>
      </c>
      <c r="CIX35" s="48">
        <f t="shared" si="12543"/>
        <v>0</v>
      </c>
      <c r="CIY35" s="48">
        <f t="shared" si="12544"/>
        <v>0</v>
      </c>
      <c r="CIZ35" s="48">
        <f t="shared" si="12545"/>
        <v>0</v>
      </c>
      <c r="CJA35" s="48">
        <f t="shared" si="12546"/>
        <v>0</v>
      </c>
      <c r="CJB35" s="48">
        <f t="shared" si="12547"/>
        <v>0</v>
      </c>
      <c r="CJC35" s="48">
        <f t="shared" si="12548"/>
        <v>0</v>
      </c>
      <c r="CJD35" s="48">
        <f t="shared" si="12549"/>
        <v>0</v>
      </c>
      <c r="CJE35" s="48">
        <f t="shared" si="12550"/>
        <v>0</v>
      </c>
      <c r="CJF35" s="48">
        <f t="shared" si="12551"/>
        <v>0</v>
      </c>
      <c r="CJG35" s="48">
        <f t="shared" si="12552"/>
        <v>0</v>
      </c>
      <c r="CJH35" s="48">
        <f t="shared" si="12553"/>
        <v>0</v>
      </c>
      <c r="CJI35" s="48">
        <f t="shared" si="12554"/>
        <v>0</v>
      </c>
      <c r="CJJ35" s="48">
        <f t="shared" si="12555"/>
        <v>0</v>
      </c>
      <c r="CJK35" s="48">
        <f t="shared" si="12556"/>
        <v>0</v>
      </c>
      <c r="CJL35" s="48">
        <f t="shared" si="12557"/>
        <v>0</v>
      </c>
      <c r="CJM35" s="48">
        <f t="shared" si="12558"/>
        <v>0</v>
      </c>
      <c r="CJN35" s="48">
        <f t="shared" si="12559"/>
        <v>0</v>
      </c>
      <c r="CJO35" s="48">
        <f t="shared" si="12560"/>
        <v>0</v>
      </c>
      <c r="CJP35" s="48">
        <f t="shared" si="12561"/>
        <v>0</v>
      </c>
      <c r="CJQ35" s="48">
        <f t="shared" si="12562"/>
        <v>0</v>
      </c>
      <c r="CJR35" s="48">
        <f t="shared" si="12563"/>
        <v>0</v>
      </c>
      <c r="CJS35" s="48">
        <f t="shared" si="12564"/>
        <v>0</v>
      </c>
      <c r="CJT35" s="48">
        <f t="shared" si="12565"/>
        <v>0</v>
      </c>
      <c r="CJU35" s="48">
        <f t="shared" si="12566"/>
        <v>0</v>
      </c>
      <c r="CJV35" s="48">
        <f t="shared" si="12567"/>
        <v>0</v>
      </c>
      <c r="CJW35" s="48">
        <f t="shared" si="12568"/>
        <v>0</v>
      </c>
      <c r="CJX35" s="48">
        <f t="shared" si="12569"/>
        <v>0</v>
      </c>
      <c r="CJY35" s="48">
        <f t="shared" si="12570"/>
        <v>0</v>
      </c>
      <c r="CJZ35" s="48">
        <f t="shared" si="12571"/>
        <v>0</v>
      </c>
      <c r="CKA35" s="48">
        <f t="shared" si="12572"/>
        <v>0</v>
      </c>
      <c r="CKB35" s="48">
        <f t="shared" si="12573"/>
        <v>0</v>
      </c>
      <c r="CKC35" s="48">
        <f t="shared" si="12574"/>
        <v>0</v>
      </c>
      <c r="CKD35" s="48">
        <f t="shared" si="12575"/>
        <v>0</v>
      </c>
      <c r="CKE35" s="48">
        <f t="shared" si="12576"/>
        <v>0</v>
      </c>
      <c r="CKF35" s="48">
        <f t="shared" si="12577"/>
        <v>0</v>
      </c>
      <c r="CKG35" s="48">
        <f t="shared" si="12578"/>
        <v>0</v>
      </c>
      <c r="CKH35" s="48">
        <f t="shared" si="12579"/>
        <v>0</v>
      </c>
      <c r="CKI35" s="48">
        <f t="shared" si="12580"/>
        <v>0</v>
      </c>
      <c r="CKJ35" s="48">
        <f t="shared" si="12581"/>
        <v>0</v>
      </c>
      <c r="CKK35" s="48">
        <f t="shared" si="12582"/>
        <v>0</v>
      </c>
      <c r="CKL35" s="48">
        <f t="shared" si="12583"/>
        <v>0</v>
      </c>
      <c r="CKM35" s="48">
        <f t="shared" si="12584"/>
        <v>0</v>
      </c>
      <c r="CKN35" s="48">
        <f t="shared" si="12585"/>
        <v>0</v>
      </c>
      <c r="CKO35" s="48">
        <f t="shared" si="12586"/>
        <v>0</v>
      </c>
      <c r="CKP35" s="48">
        <f t="shared" si="12587"/>
        <v>0</v>
      </c>
      <c r="CKQ35" s="48">
        <f t="shared" si="12588"/>
        <v>0</v>
      </c>
      <c r="CKR35" s="48">
        <f t="shared" si="12589"/>
        <v>0</v>
      </c>
      <c r="CKS35" s="48">
        <f t="shared" si="12590"/>
        <v>0</v>
      </c>
      <c r="CKT35" s="48">
        <f t="shared" si="12591"/>
        <v>0</v>
      </c>
      <c r="CKU35" s="48">
        <f t="shared" si="12592"/>
        <v>0</v>
      </c>
      <c r="CKV35" s="48">
        <f t="shared" si="12593"/>
        <v>0</v>
      </c>
      <c r="CKW35" s="48">
        <f t="shared" si="12594"/>
        <v>0</v>
      </c>
      <c r="CKX35" s="48">
        <f t="shared" si="12595"/>
        <v>0</v>
      </c>
      <c r="CKY35" s="48">
        <f t="shared" si="12596"/>
        <v>0</v>
      </c>
      <c r="CKZ35" s="48">
        <f t="shared" si="12597"/>
        <v>0</v>
      </c>
      <c r="CLA35" s="48">
        <f t="shared" si="12598"/>
        <v>0</v>
      </c>
      <c r="CLB35" s="48">
        <f t="shared" si="12599"/>
        <v>0</v>
      </c>
      <c r="CLC35" s="48">
        <f t="shared" si="12600"/>
        <v>0</v>
      </c>
      <c r="CLD35" s="48">
        <f t="shared" si="12601"/>
        <v>0</v>
      </c>
      <c r="CLE35" s="48">
        <f t="shared" si="12602"/>
        <v>0</v>
      </c>
      <c r="CLF35" s="48">
        <f t="shared" si="12603"/>
        <v>0</v>
      </c>
      <c r="CLG35" s="48">
        <f t="shared" si="12604"/>
        <v>0</v>
      </c>
      <c r="CLH35" s="48">
        <f t="shared" si="12605"/>
        <v>0</v>
      </c>
      <c r="CLI35" s="48">
        <f t="shared" si="12606"/>
        <v>0</v>
      </c>
      <c r="CLJ35" s="48">
        <f t="shared" si="12607"/>
        <v>0</v>
      </c>
      <c r="CLK35" s="48">
        <f t="shared" si="12608"/>
        <v>0</v>
      </c>
      <c r="CLL35" s="48">
        <f t="shared" si="12609"/>
        <v>0</v>
      </c>
      <c r="CLM35" s="48">
        <f t="shared" si="12610"/>
        <v>0</v>
      </c>
      <c r="CLN35" s="48">
        <f t="shared" si="12611"/>
        <v>0</v>
      </c>
      <c r="CLO35" s="48">
        <f t="shared" si="12612"/>
        <v>0</v>
      </c>
      <c r="CLP35" s="48">
        <f t="shared" si="12613"/>
        <v>0</v>
      </c>
      <c r="CLQ35" s="48">
        <f t="shared" si="12614"/>
        <v>0</v>
      </c>
      <c r="CLR35" s="48">
        <f t="shared" si="12615"/>
        <v>0</v>
      </c>
      <c r="CLS35" s="48">
        <f t="shared" si="12616"/>
        <v>0</v>
      </c>
      <c r="CLT35" s="48">
        <f t="shared" si="12617"/>
        <v>0</v>
      </c>
      <c r="CLU35" s="48">
        <f t="shared" si="12618"/>
        <v>0</v>
      </c>
      <c r="CLV35" s="48">
        <f t="shared" si="12619"/>
        <v>0</v>
      </c>
      <c r="CLW35" s="48">
        <f t="shared" si="12620"/>
        <v>0</v>
      </c>
      <c r="CLX35" s="48">
        <f t="shared" si="12621"/>
        <v>0</v>
      </c>
      <c r="CLY35" s="48">
        <f t="shared" si="12622"/>
        <v>0</v>
      </c>
      <c r="CLZ35" s="48">
        <f t="shared" si="12623"/>
        <v>0</v>
      </c>
      <c r="CMA35" s="48">
        <f t="shared" si="12624"/>
        <v>0</v>
      </c>
      <c r="CMB35" s="48">
        <f t="shared" si="12625"/>
        <v>0</v>
      </c>
      <c r="CMC35" s="48">
        <f t="shared" si="12626"/>
        <v>0</v>
      </c>
      <c r="CMD35" s="48">
        <f t="shared" si="12627"/>
        <v>0</v>
      </c>
      <c r="CME35" s="48">
        <f t="shared" si="12628"/>
        <v>0</v>
      </c>
      <c r="CMF35" s="48">
        <f t="shared" si="12629"/>
        <v>0</v>
      </c>
      <c r="CMG35" s="48">
        <f t="shared" si="12630"/>
        <v>0</v>
      </c>
      <c r="CMH35" s="48">
        <f t="shared" si="12631"/>
        <v>0</v>
      </c>
      <c r="CMI35" s="48">
        <f t="shared" si="12632"/>
        <v>0</v>
      </c>
      <c r="CMJ35" s="48">
        <f t="shared" si="12633"/>
        <v>0</v>
      </c>
      <c r="CMK35" s="48">
        <f t="shared" si="12634"/>
        <v>0</v>
      </c>
      <c r="CML35" s="48">
        <f t="shared" si="12635"/>
        <v>0</v>
      </c>
      <c r="CMM35" s="48">
        <f t="shared" si="12636"/>
        <v>0</v>
      </c>
      <c r="CMN35" s="48">
        <f t="shared" si="12637"/>
        <v>0</v>
      </c>
      <c r="CMO35" s="48">
        <f t="shared" si="12638"/>
        <v>0</v>
      </c>
      <c r="CMP35" s="48">
        <f t="shared" si="12639"/>
        <v>0</v>
      </c>
      <c r="CMQ35" s="48">
        <f t="shared" si="12640"/>
        <v>0</v>
      </c>
      <c r="CMR35" s="48">
        <f t="shared" si="12641"/>
        <v>0</v>
      </c>
      <c r="CMS35" s="48">
        <f t="shared" si="12642"/>
        <v>0</v>
      </c>
      <c r="CMT35" s="48">
        <f t="shared" si="12643"/>
        <v>0</v>
      </c>
      <c r="CMU35" s="48">
        <f t="shared" si="12644"/>
        <v>0</v>
      </c>
      <c r="CMV35" s="48">
        <f t="shared" si="12645"/>
        <v>0</v>
      </c>
      <c r="CMW35" s="48">
        <f t="shared" si="12646"/>
        <v>0</v>
      </c>
      <c r="CMX35" s="48">
        <f t="shared" si="12647"/>
        <v>0</v>
      </c>
      <c r="CMY35" s="48">
        <f t="shared" si="12648"/>
        <v>0</v>
      </c>
      <c r="CMZ35" s="48">
        <f t="shared" si="12649"/>
        <v>0</v>
      </c>
      <c r="CNA35" s="48">
        <f t="shared" si="12650"/>
        <v>0</v>
      </c>
      <c r="CNB35" s="48">
        <f t="shared" si="12651"/>
        <v>0</v>
      </c>
      <c r="CNC35" s="48">
        <f t="shared" si="12652"/>
        <v>0</v>
      </c>
      <c r="CND35" s="48">
        <f t="shared" si="12653"/>
        <v>0</v>
      </c>
      <c r="CNE35" s="48">
        <f t="shared" si="12654"/>
        <v>0</v>
      </c>
      <c r="CNF35" s="48">
        <f t="shared" si="12655"/>
        <v>0</v>
      </c>
      <c r="CNG35" s="48">
        <f t="shared" si="12656"/>
        <v>0</v>
      </c>
      <c r="CNH35" s="48">
        <f t="shared" si="12657"/>
        <v>0</v>
      </c>
      <c r="CNI35" s="48">
        <f t="shared" si="12658"/>
        <v>0</v>
      </c>
      <c r="CNJ35" s="48">
        <f t="shared" si="12659"/>
        <v>0</v>
      </c>
      <c r="CNK35" s="48">
        <f t="shared" si="12660"/>
        <v>0</v>
      </c>
      <c r="CNL35" s="48">
        <f t="shared" si="12661"/>
        <v>0</v>
      </c>
      <c r="CNM35" s="48">
        <f t="shared" si="12662"/>
        <v>0</v>
      </c>
      <c r="CNN35" s="48">
        <f t="shared" si="12663"/>
        <v>0</v>
      </c>
      <c r="CNO35" s="48">
        <f t="shared" si="12664"/>
        <v>0</v>
      </c>
      <c r="CNP35" s="48">
        <f t="shared" si="12665"/>
        <v>0</v>
      </c>
      <c r="CNQ35" s="48">
        <f t="shared" si="12666"/>
        <v>0</v>
      </c>
      <c r="CNR35" s="48">
        <f t="shared" si="12667"/>
        <v>0</v>
      </c>
      <c r="CNS35" s="48">
        <f t="shared" si="12668"/>
        <v>0</v>
      </c>
      <c r="CNT35" s="48">
        <f t="shared" si="12669"/>
        <v>0</v>
      </c>
      <c r="CNU35" s="48">
        <f t="shared" si="12670"/>
        <v>0</v>
      </c>
      <c r="CNV35" s="48">
        <f t="shared" si="12671"/>
        <v>0</v>
      </c>
      <c r="CNW35" s="48">
        <f t="shared" si="12672"/>
        <v>0</v>
      </c>
      <c r="CNX35" s="48">
        <f t="shared" si="12673"/>
        <v>0</v>
      </c>
      <c r="CNY35" s="48">
        <f t="shared" si="12674"/>
        <v>0</v>
      </c>
      <c r="CNZ35" s="48">
        <f t="shared" si="12675"/>
        <v>0</v>
      </c>
      <c r="COA35" s="48">
        <f t="shared" si="12676"/>
        <v>0</v>
      </c>
      <c r="COB35" s="48">
        <f t="shared" si="12677"/>
        <v>0</v>
      </c>
      <c r="COC35" s="48">
        <f t="shared" si="12678"/>
        <v>0</v>
      </c>
      <c r="COD35" s="48">
        <f t="shared" si="12679"/>
        <v>0</v>
      </c>
      <c r="COE35" s="48">
        <f t="shared" si="12680"/>
        <v>0</v>
      </c>
      <c r="COF35" s="48">
        <f t="shared" si="12681"/>
        <v>0</v>
      </c>
      <c r="COG35" s="48"/>
      <c r="COH35" s="48">
        <f t="shared" si="12682"/>
        <v>0</v>
      </c>
      <c r="COI35" s="48">
        <f t="shared" si="12683"/>
        <v>0</v>
      </c>
      <c r="COJ35" s="48">
        <f t="shared" si="12684"/>
        <v>0</v>
      </c>
      <c r="COK35" s="48">
        <f t="shared" si="12685"/>
        <v>0</v>
      </c>
      <c r="COL35" s="48">
        <f t="shared" si="12686"/>
        <v>0</v>
      </c>
      <c r="COM35" s="48">
        <f t="shared" si="12687"/>
        <v>0</v>
      </c>
      <c r="CON35" s="48">
        <f t="shared" si="12688"/>
        <v>0</v>
      </c>
      <c r="COO35" s="48">
        <f t="shared" si="12689"/>
        <v>0</v>
      </c>
      <c r="COP35" s="48">
        <f t="shared" si="12690"/>
        <v>0</v>
      </c>
      <c r="COQ35" s="48">
        <f t="shared" si="12691"/>
        <v>0</v>
      </c>
      <c r="COR35" s="48">
        <f t="shared" si="12692"/>
        <v>0</v>
      </c>
      <c r="COS35" s="48">
        <f t="shared" si="12693"/>
        <v>0</v>
      </c>
      <c r="COT35" s="48">
        <f t="shared" si="12694"/>
        <v>0</v>
      </c>
      <c r="COU35" s="48">
        <f t="shared" si="12695"/>
        <v>0</v>
      </c>
      <c r="COV35" s="48">
        <f t="shared" si="12696"/>
        <v>0</v>
      </c>
      <c r="COW35" s="48">
        <f t="shared" si="12697"/>
        <v>0</v>
      </c>
      <c r="COX35" s="48">
        <f t="shared" si="12698"/>
        <v>0</v>
      </c>
      <c r="COY35" s="48">
        <f t="shared" si="12699"/>
        <v>0</v>
      </c>
      <c r="COZ35" s="48">
        <f t="shared" si="12700"/>
        <v>0</v>
      </c>
      <c r="CPA35" s="48">
        <f t="shared" si="12701"/>
        <v>0</v>
      </c>
      <c r="CPB35" s="48">
        <f t="shared" si="12702"/>
        <v>0</v>
      </c>
      <c r="CPC35" s="48">
        <f t="shared" si="12703"/>
        <v>0</v>
      </c>
      <c r="CPD35" s="48">
        <f t="shared" si="12704"/>
        <v>0</v>
      </c>
      <c r="CPE35" s="48">
        <f t="shared" si="12705"/>
        <v>0</v>
      </c>
      <c r="CPF35" s="48">
        <f t="shared" si="12706"/>
        <v>0</v>
      </c>
      <c r="CPG35" s="48">
        <f t="shared" si="12707"/>
        <v>0</v>
      </c>
      <c r="CPH35" s="48">
        <f t="shared" si="12708"/>
        <v>0</v>
      </c>
      <c r="CPI35" s="48">
        <f t="shared" si="12709"/>
        <v>0</v>
      </c>
      <c r="CPJ35" s="48">
        <f t="shared" si="12710"/>
        <v>0</v>
      </c>
      <c r="CPK35" s="48">
        <f t="shared" si="12711"/>
        <v>0</v>
      </c>
      <c r="CPL35" s="48">
        <f t="shared" si="12712"/>
        <v>0</v>
      </c>
      <c r="CPM35" s="48">
        <f t="shared" si="12713"/>
        <v>0</v>
      </c>
      <c r="CPN35" s="48">
        <f t="shared" si="12714"/>
        <v>0</v>
      </c>
      <c r="CPO35" s="48">
        <f t="shared" si="12715"/>
        <v>0</v>
      </c>
      <c r="CPP35" s="48">
        <f t="shared" si="12716"/>
        <v>0</v>
      </c>
      <c r="CPQ35" s="48">
        <f t="shared" si="12717"/>
        <v>0</v>
      </c>
      <c r="CPR35" s="48">
        <f t="shared" si="12718"/>
        <v>0</v>
      </c>
      <c r="CPS35" s="48">
        <f t="shared" si="12719"/>
        <v>0</v>
      </c>
      <c r="CPT35" s="48">
        <f t="shared" si="12720"/>
        <v>0</v>
      </c>
      <c r="CPU35" s="48">
        <f t="shared" si="12721"/>
        <v>0</v>
      </c>
      <c r="CPV35" s="48">
        <f t="shared" si="12722"/>
        <v>0</v>
      </c>
      <c r="CPW35" s="48">
        <f t="shared" si="12723"/>
        <v>0</v>
      </c>
      <c r="CPX35" s="48">
        <f t="shared" si="12724"/>
        <v>0</v>
      </c>
      <c r="CPY35" s="48">
        <f t="shared" si="12725"/>
        <v>0</v>
      </c>
      <c r="CPZ35" s="48">
        <f t="shared" si="12726"/>
        <v>0</v>
      </c>
      <c r="CQA35" s="48">
        <f t="shared" si="12727"/>
        <v>0</v>
      </c>
      <c r="CQB35" s="48">
        <f t="shared" si="12728"/>
        <v>0</v>
      </c>
      <c r="CQC35" s="48">
        <f t="shared" si="12729"/>
        <v>0</v>
      </c>
      <c r="CQD35" s="48">
        <f t="shared" si="12730"/>
        <v>0</v>
      </c>
      <c r="CQE35" s="48">
        <f t="shared" si="12731"/>
        <v>0</v>
      </c>
      <c r="CQF35" s="48">
        <f t="shared" si="12732"/>
        <v>0</v>
      </c>
      <c r="CQG35" s="48">
        <f t="shared" si="12733"/>
        <v>0</v>
      </c>
      <c r="CQH35" s="48">
        <f t="shared" si="12734"/>
        <v>0</v>
      </c>
      <c r="CQI35" s="48">
        <f t="shared" si="12735"/>
        <v>0</v>
      </c>
      <c r="CQJ35" s="48">
        <f t="shared" si="12736"/>
        <v>0</v>
      </c>
      <c r="CQK35" s="48">
        <f t="shared" si="12737"/>
        <v>0</v>
      </c>
      <c r="CQL35" s="48">
        <f t="shared" si="12738"/>
        <v>0</v>
      </c>
      <c r="CQM35" s="48">
        <f t="shared" si="12739"/>
        <v>0</v>
      </c>
      <c r="CQN35" s="48">
        <f t="shared" si="12740"/>
        <v>0</v>
      </c>
      <c r="CQO35" s="48">
        <f t="shared" si="12741"/>
        <v>0</v>
      </c>
      <c r="CQP35" s="48">
        <f t="shared" si="12742"/>
        <v>0</v>
      </c>
      <c r="CQQ35" s="48">
        <f t="shared" si="12743"/>
        <v>0</v>
      </c>
      <c r="CQR35" s="48">
        <f t="shared" si="12744"/>
        <v>0</v>
      </c>
      <c r="CQS35" s="48">
        <f t="shared" si="12745"/>
        <v>0</v>
      </c>
      <c r="CQT35" s="48">
        <f t="shared" si="12746"/>
        <v>0</v>
      </c>
      <c r="CQU35" s="48">
        <f t="shared" si="12747"/>
        <v>0</v>
      </c>
      <c r="CQV35" s="48">
        <f t="shared" si="12748"/>
        <v>0</v>
      </c>
      <c r="CQW35" s="48">
        <f t="shared" si="12749"/>
        <v>0</v>
      </c>
      <c r="CQX35" s="48">
        <f t="shared" si="12750"/>
        <v>0</v>
      </c>
      <c r="CQY35" s="48">
        <f t="shared" si="12751"/>
        <v>0</v>
      </c>
      <c r="CQZ35" s="48">
        <f t="shared" si="12752"/>
        <v>0</v>
      </c>
      <c r="CRA35" s="48">
        <f t="shared" si="12753"/>
        <v>0</v>
      </c>
      <c r="CRB35" s="48">
        <f t="shared" si="12754"/>
        <v>0</v>
      </c>
      <c r="CRC35" s="48">
        <f t="shared" si="12755"/>
        <v>0</v>
      </c>
      <c r="CRD35" s="48">
        <f t="shared" si="12756"/>
        <v>0</v>
      </c>
      <c r="CRE35" s="48">
        <f t="shared" si="12757"/>
        <v>0</v>
      </c>
      <c r="CRF35" s="48">
        <f t="shared" si="12758"/>
        <v>0</v>
      </c>
      <c r="CRG35" s="48">
        <f t="shared" si="12759"/>
        <v>0</v>
      </c>
      <c r="CRH35" s="48">
        <f t="shared" si="12760"/>
        <v>0</v>
      </c>
      <c r="CRI35" s="48">
        <f t="shared" si="12761"/>
        <v>0</v>
      </c>
      <c r="CRJ35" s="48">
        <f t="shared" si="12762"/>
        <v>0</v>
      </c>
      <c r="CRK35" s="48">
        <f t="shared" si="12763"/>
        <v>0</v>
      </c>
      <c r="CRL35" s="48">
        <f t="shared" si="12764"/>
        <v>0</v>
      </c>
      <c r="CRM35" s="48">
        <f t="shared" si="12765"/>
        <v>0</v>
      </c>
      <c r="CRN35" s="48">
        <f t="shared" si="12766"/>
        <v>0</v>
      </c>
      <c r="CRO35" s="48">
        <f t="shared" si="12767"/>
        <v>0</v>
      </c>
      <c r="CRP35" s="48">
        <f t="shared" si="12768"/>
        <v>0</v>
      </c>
      <c r="CRQ35" s="48">
        <f t="shared" si="12769"/>
        <v>0</v>
      </c>
      <c r="CRR35" s="48">
        <f t="shared" si="12770"/>
        <v>0</v>
      </c>
      <c r="CRS35" s="48">
        <f t="shared" si="12771"/>
        <v>0</v>
      </c>
      <c r="CRT35" s="48">
        <f t="shared" si="12772"/>
        <v>0</v>
      </c>
      <c r="CRU35" s="48">
        <f t="shared" si="12773"/>
        <v>0</v>
      </c>
      <c r="CRV35" s="48">
        <f t="shared" si="12774"/>
        <v>0</v>
      </c>
      <c r="CRW35" s="48">
        <f t="shared" si="12775"/>
        <v>0</v>
      </c>
      <c r="CRX35" s="48">
        <f t="shared" si="12776"/>
        <v>0</v>
      </c>
      <c r="CRY35" s="48">
        <f t="shared" si="12777"/>
        <v>0</v>
      </c>
      <c r="CRZ35" s="48">
        <f t="shared" si="12778"/>
        <v>0</v>
      </c>
      <c r="CSA35" s="48">
        <f t="shared" si="12779"/>
        <v>0</v>
      </c>
      <c r="CSB35" s="48">
        <f t="shared" si="12780"/>
        <v>0</v>
      </c>
      <c r="CSC35" s="48">
        <f t="shared" si="12781"/>
        <v>0</v>
      </c>
      <c r="CSD35" s="48">
        <f t="shared" si="12782"/>
        <v>0</v>
      </c>
      <c r="CSE35" s="48">
        <f t="shared" si="12783"/>
        <v>0</v>
      </c>
      <c r="CSF35" s="48">
        <f t="shared" si="12784"/>
        <v>0</v>
      </c>
      <c r="CSG35" s="48">
        <f t="shared" si="12785"/>
        <v>0</v>
      </c>
      <c r="CSH35" s="48">
        <f t="shared" si="12786"/>
        <v>0</v>
      </c>
      <c r="CSI35" s="48">
        <f t="shared" si="12787"/>
        <v>0</v>
      </c>
      <c r="CSJ35" s="48">
        <f t="shared" si="12788"/>
        <v>0</v>
      </c>
      <c r="CSK35" s="48">
        <f t="shared" si="12789"/>
        <v>0</v>
      </c>
      <c r="CSL35" s="48">
        <f t="shared" si="12790"/>
        <v>0</v>
      </c>
      <c r="CSM35" s="48">
        <f t="shared" si="12791"/>
        <v>0</v>
      </c>
      <c r="CSN35" s="48">
        <f t="shared" si="12792"/>
        <v>0</v>
      </c>
      <c r="CSO35" s="48">
        <f t="shared" si="12793"/>
        <v>0</v>
      </c>
      <c r="CSP35" s="48">
        <f t="shared" si="12794"/>
        <v>0</v>
      </c>
      <c r="CSQ35" s="48">
        <f t="shared" si="12795"/>
        <v>0</v>
      </c>
      <c r="CSR35" s="48">
        <f t="shared" si="12796"/>
        <v>0</v>
      </c>
      <c r="CSS35" s="48">
        <f t="shared" si="12797"/>
        <v>0</v>
      </c>
      <c r="CST35" s="48">
        <f t="shared" si="12798"/>
        <v>0</v>
      </c>
      <c r="CSU35" s="48">
        <f t="shared" si="12799"/>
        <v>0</v>
      </c>
      <c r="CSV35" s="48">
        <f t="shared" si="12800"/>
        <v>0</v>
      </c>
      <c r="CSW35" s="48">
        <f t="shared" si="12801"/>
        <v>0</v>
      </c>
      <c r="CSX35" s="48">
        <f t="shared" si="12802"/>
        <v>0</v>
      </c>
      <c r="CSY35" s="48">
        <f t="shared" si="12803"/>
        <v>0</v>
      </c>
      <c r="CSZ35" s="48">
        <f t="shared" si="12804"/>
        <v>0</v>
      </c>
      <c r="CTA35" s="48">
        <f t="shared" si="12805"/>
        <v>0</v>
      </c>
      <c r="CTB35" s="48">
        <f t="shared" si="12806"/>
        <v>0</v>
      </c>
      <c r="CTC35" s="48">
        <f t="shared" si="12807"/>
        <v>0</v>
      </c>
      <c r="CTD35" s="48">
        <f t="shared" si="12808"/>
        <v>0</v>
      </c>
      <c r="CTE35" s="48">
        <f t="shared" si="12809"/>
        <v>0</v>
      </c>
      <c r="CTF35" s="48">
        <f t="shared" si="12810"/>
        <v>0</v>
      </c>
      <c r="CTG35" s="48">
        <f t="shared" si="12811"/>
        <v>0</v>
      </c>
      <c r="CTH35" s="48">
        <f t="shared" si="12812"/>
        <v>0</v>
      </c>
      <c r="CTI35" s="48">
        <f t="shared" si="12813"/>
        <v>0</v>
      </c>
      <c r="CTJ35" s="48">
        <f t="shared" si="12814"/>
        <v>0</v>
      </c>
      <c r="CTK35" s="48">
        <f t="shared" si="12815"/>
        <v>0</v>
      </c>
      <c r="CTL35" s="48">
        <f t="shared" si="12816"/>
        <v>0</v>
      </c>
      <c r="CTM35" s="48">
        <f t="shared" si="12817"/>
        <v>0</v>
      </c>
      <c r="CTN35" s="48">
        <f t="shared" si="12818"/>
        <v>0</v>
      </c>
      <c r="CTO35" s="48">
        <f t="shared" si="12819"/>
        <v>0</v>
      </c>
      <c r="CTP35" s="48">
        <f t="shared" si="12820"/>
        <v>0</v>
      </c>
      <c r="CTQ35" s="48">
        <f t="shared" si="12821"/>
        <v>0</v>
      </c>
      <c r="CTR35" s="48">
        <f t="shared" si="12822"/>
        <v>0</v>
      </c>
      <c r="CTS35" s="48">
        <f t="shared" si="12823"/>
        <v>0</v>
      </c>
      <c r="CTT35" s="48">
        <f t="shared" si="12824"/>
        <v>0</v>
      </c>
      <c r="CTU35" s="48">
        <f t="shared" si="12825"/>
        <v>0</v>
      </c>
      <c r="CTV35" s="48">
        <f t="shared" si="12826"/>
        <v>0</v>
      </c>
      <c r="CTW35" s="48">
        <f t="shared" si="12827"/>
        <v>0</v>
      </c>
      <c r="CTX35" s="48">
        <f t="shared" si="12828"/>
        <v>0</v>
      </c>
      <c r="CTY35" s="48">
        <f t="shared" si="12829"/>
        <v>0</v>
      </c>
      <c r="CTZ35" s="48">
        <f t="shared" si="12830"/>
        <v>0</v>
      </c>
      <c r="CUA35" s="48">
        <f t="shared" si="12831"/>
        <v>0</v>
      </c>
      <c r="CUB35" s="48">
        <f t="shared" si="12832"/>
        <v>0</v>
      </c>
      <c r="CUC35" s="48">
        <f t="shared" si="12833"/>
        <v>0</v>
      </c>
      <c r="CUD35" s="48">
        <f t="shared" si="12834"/>
        <v>0</v>
      </c>
      <c r="CUE35" s="48">
        <f t="shared" si="12835"/>
        <v>0</v>
      </c>
      <c r="CUF35" s="48">
        <f t="shared" si="12836"/>
        <v>0</v>
      </c>
      <c r="CUG35" s="48">
        <f t="shared" si="12837"/>
        <v>0</v>
      </c>
      <c r="CUH35" s="48">
        <f t="shared" si="12838"/>
        <v>0</v>
      </c>
      <c r="CUI35" s="48">
        <f t="shared" si="12839"/>
        <v>0</v>
      </c>
      <c r="CUJ35" s="48">
        <f t="shared" si="12840"/>
        <v>0</v>
      </c>
      <c r="CUK35" s="48">
        <f t="shared" si="12841"/>
        <v>0</v>
      </c>
      <c r="CUL35" s="48">
        <f t="shared" si="12842"/>
        <v>0</v>
      </c>
      <c r="CUM35" s="48">
        <f t="shared" si="12843"/>
        <v>0</v>
      </c>
      <c r="CUN35" s="48">
        <f t="shared" si="12844"/>
        <v>0</v>
      </c>
      <c r="CUO35" s="48">
        <f t="shared" si="12845"/>
        <v>0</v>
      </c>
      <c r="CUP35" s="48">
        <f t="shared" si="12846"/>
        <v>0</v>
      </c>
      <c r="CUQ35" s="48">
        <f t="shared" si="12847"/>
        <v>0</v>
      </c>
      <c r="CUR35" s="48">
        <f t="shared" si="12848"/>
        <v>0</v>
      </c>
      <c r="CUS35" s="48">
        <f t="shared" si="12849"/>
        <v>0</v>
      </c>
      <c r="CUT35" s="48">
        <f t="shared" si="12850"/>
        <v>0</v>
      </c>
      <c r="CUU35" s="48">
        <f t="shared" si="12851"/>
        <v>0</v>
      </c>
      <c r="CUV35" s="48">
        <f t="shared" si="12852"/>
        <v>0</v>
      </c>
      <c r="CUW35" s="48">
        <f t="shared" si="12853"/>
        <v>0</v>
      </c>
      <c r="CUX35" s="48">
        <f t="shared" si="12854"/>
        <v>0</v>
      </c>
      <c r="CUY35" s="48">
        <f t="shared" si="12855"/>
        <v>0</v>
      </c>
      <c r="CUZ35" s="48">
        <f t="shared" si="12856"/>
        <v>0</v>
      </c>
      <c r="CVA35" s="48">
        <f t="shared" si="12857"/>
        <v>0</v>
      </c>
      <c r="CVB35" s="48">
        <f t="shared" si="12858"/>
        <v>0</v>
      </c>
      <c r="CVC35" s="48">
        <f t="shared" si="12859"/>
        <v>0</v>
      </c>
      <c r="CVD35" s="48">
        <f t="shared" si="12860"/>
        <v>0</v>
      </c>
      <c r="CVE35" s="48">
        <f t="shared" si="12861"/>
        <v>0</v>
      </c>
      <c r="CVF35" s="48">
        <f t="shared" si="12862"/>
        <v>0</v>
      </c>
      <c r="CVG35" s="48">
        <f t="shared" si="12863"/>
        <v>0</v>
      </c>
      <c r="CVH35" s="48">
        <f t="shared" si="12864"/>
        <v>0</v>
      </c>
      <c r="CVI35" s="48">
        <f t="shared" si="12865"/>
        <v>0</v>
      </c>
      <c r="CVJ35" s="48">
        <f t="shared" si="12866"/>
        <v>0</v>
      </c>
      <c r="CVK35" s="48">
        <f t="shared" si="12867"/>
        <v>0</v>
      </c>
      <c r="CVL35" s="48">
        <f t="shared" si="12868"/>
        <v>0</v>
      </c>
      <c r="CVM35" s="48">
        <f t="shared" si="12869"/>
        <v>0</v>
      </c>
      <c r="CVN35" s="48">
        <f t="shared" si="12870"/>
        <v>0</v>
      </c>
      <c r="CVO35" s="48">
        <f t="shared" si="12871"/>
        <v>0</v>
      </c>
      <c r="CVP35" s="48">
        <f t="shared" si="12872"/>
        <v>0</v>
      </c>
      <c r="CVQ35" s="48">
        <f t="shared" si="12873"/>
        <v>0</v>
      </c>
      <c r="CVR35" s="48">
        <f t="shared" si="12874"/>
        <v>0</v>
      </c>
      <c r="CVS35" s="48">
        <f t="shared" si="12875"/>
        <v>0</v>
      </c>
      <c r="CVT35" s="48">
        <f t="shared" si="12876"/>
        <v>0</v>
      </c>
      <c r="CVU35" s="48">
        <f t="shared" si="12877"/>
        <v>0</v>
      </c>
      <c r="CVV35" s="48">
        <f t="shared" si="12878"/>
        <v>0</v>
      </c>
      <c r="CVW35" s="48">
        <f t="shared" si="12879"/>
        <v>0</v>
      </c>
      <c r="CVX35" s="48">
        <f t="shared" si="12880"/>
        <v>0</v>
      </c>
      <c r="CVY35" s="48">
        <f t="shared" si="12881"/>
        <v>0</v>
      </c>
      <c r="CVZ35" s="48">
        <f t="shared" si="12882"/>
        <v>0</v>
      </c>
      <c r="CWA35" s="48">
        <f t="shared" si="12883"/>
        <v>0</v>
      </c>
      <c r="CWB35" s="48">
        <f t="shared" si="12884"/>
        <v>0</v>
      </c>
      <c r="CWC35" s="48">
        <f t="shared" si="12885"/>
        <v>0</v>
      </c>
      <c r="CWD35" s="48">
        <f t="shared" si="12886"/>
        <v>0</v>
      </c>
      <c r="CWE35" s="48">
        <f t="shared" si="12887"/>
        <v>0</v>
      </c>
      <c r="CWF35" s="48">
        <f t="shared" si="12888"/>
        <v>0</v>
      </c>
      <c r="CWG35" s="48">
        <f t="shared" si="12889"/>
        <v>0</v>
      </c>
      <c r="CWH35" s="48">
        <f t="shared" si="12890"/>
        <v>0</v>
      </c>
      <c r="CWI35" s="48">
        <f t="shared" si="12891"/>
        <v>0</v>
      </c>
      <c r="CWJ35" s="48">
        <f t="shared" si="12892"/>
        <v>0</v>
      </c>
      <c r="CWK35" s="48">
        <f t="shared" si="12893"/>
        <v>0</v>
      </c>
      <c r="CWL35" s="48">
        <f t="shared" si="12894"/>
        <v>0</v>
      </c>
      <c r="CWM35" s="48">
        <f t="shared" si="12895"/>
        <v>0</v>
      </c>
      <c r="CWN35" s="48">
        <f t="shared" si="12896"/>
        <v>0</v>
      </c>
      <c r="CWO35" s="48">
        <f t="shared" si="12897"/>
        <v>0</v>
      </c>
      <c r="CWP35" s="48">
        <f t="shared" si="12898"/>
        <v>0</v>
      </c>
      <c r="CWQ35" s="48">
        <f t="shared" si="12899"/>
        <v>0</v>
      </c>
      <c r="CWR35" s="48">
        <f t="shared" si="12900"/>
        <v>0</v>
      </c>
      <c r="CWS35" s="48">
        <f t="shared" si="12901"/>
        <v>0</v>
      </c>
      <c r="CWT35" s="48">
        <f t="shared" si="12902"/>
        <v>0</v>
      </c>
      <c r="CWU35" s="48">
        <f t="shared" si="12903"/>
        <v>0</v>
      </c>
      <c r="CWV35" s="48">
        <f t="shared" si="12904"/>
        <v>0</v>
      </c>
      <c r="CWW35" s="48">
        <f t="shared" si="12905"/>
        <v>0</v>
      </c>
      <c r="CWX35" s="48">
        <f t="shared" si="12906"/>
        <v>0</v>
      </c>
      <c r="CWY35" s="48">
        <f t="shared" si="12907"/>
        <v>0</v>
      </c>
      <c r="CWZ35" s="48">
        <f t="shared" si="12908"/>
        <v>0</v>
      </c>
      <c r="CXA35" s="48">
        <f t="shared" si="12909"/>
        <v>0</v>
      </c>
      <c r="CXB35" s="48">
        <f t="shared" si="12910"/>
        <v>0</v>
      </c>
      <c r="CXC35" s="48">
        <f t="shared" si="12911"/>
        <v>0</v>
      </c>
      <c r="CXD35" s="48">
        <f t="shared" si="12912"/>
        <v>0</v>
      </c>
      <c r="CXE35" s="48">
        <f t="shared" si="12913"/>
        <v>0</v>
      </c>
      <c r="CXF35" s="48">
        <f t="shared" si="12914"/>
        <v>0</v>
      </c>
      <c r="CXG35" s="48">
        <f t="shared" si="12915"/>
        <v>0</v>
      </c>
      <c r="CXH35" s="48">
        <f t="shared" si="12916"/>
        <v>0</v>
      </c>
      <c r="CXI35" s="48">
        <f t="shared" si="12917"/>
        <v>0</v>
      </c>
      <c r="CXJ35" s="48">
        <f t="shared" si="12918"/>
        <v>0</v>
      </c>
      <c r="CXK35" s="48">
        <f t="shared" si="12919"/>
        <v>0</v>
      </c>
      <c r="CXL35" s="48">
        <f t="shared" si="12920"/>
        <v>0</v>
      </c>
      <c r="CXM35" s="48">
        <f t="shared" si="12921"/>
        <v>0</v>
      </c>
      <c r="CXN35" s="48">
        <f t="shared" si="12922"/>
        <v>0</v>
      </c>
      <c r="CXO35" s="48">
        <f t="shared" si="12923"/>
        <v>0</v>
      </c>
      <c r="CXP35" s="48">
        <f t="shared" si="12924"/>
        <v>0</v>
      </c>
      <c r="CXQ35" s="48">
        <f t="shared" si="12925"/>
        <v>0</v>
      </c>
      <c r="CXR35" s="48">
        <f t="shared" si="12926"/>
        <v>0</v>
      </c>
      <c r="CXS35" s="48">
        <f t="shared" si="12927"/>
        <v>0</v>
      </c>
      <c r="CXT35" s="48">
        <f t="shared" si="12928"/>
        <v>0</v>
      </c>
      <c r="CXU35" s="48">
        <f t="shared" si="12929"/>
        <v>0</v>
      </c>
      <c r="CXV35" s="48">
        <f t="shared" si="12930"/>
        <v>0</v>
      </c>
      <c r="CXW35" s="48">
        <f t="shared" si="12931"/>
        <v>0</v>
      </c>
      <c r="CXX35" s="48">
        <f t="shared" si="12932"/>
        <v>0</v>
      </c>
      <c r="CXY35" s="48">
        <f t="shared" si="12933"/>
        <v>0</v>
      </c>
      <c r="CXZ35" s="48">
        <f t="shared" si="12934"/>
        <v>0</v>
      </c>
      <c r="CYA35" s="48">
        <f t="shared" si="12935"/>
        <v>0</v>
      </c>
      <c r="CYB35" s="48">
        <f t="shared" si="12936"/>
        <v>0</v>
      </c>
      <c r="CYC35" s="48">
        <f t="shared" si="12937"/>
        <v>0</v>
      </c>
      <c r="CYD35" s="48">
        <f t="shared" si="12938"/>
        <v>0</v>
      </c>
      <c r="CYE35" s="48">
        <f t="shared" si="12939"/>
        <v>0</v>
      </c>
      <c r="CYF35" s="48">
        <f t="shared" si="12940"/>
        <v>0</v>
      </c>
      <c r="CYG35" s="48">
        <f t="shared" si="12941"/>
        <v>0</v>
      </c>
      <c r="CYH35" s="48">
        <f t="shared" si="12942"/>
        <v>0</v>
      </c>
      <c r="CYI35" s="48">
        <f t="shared" si="12943"/>
        <v>0</v>
      </c>
      <c r="CYJ35" s="48">
        <f t="shared" si="12944"/>
        <v>0</v>
      </c>
      <c r="CYK35" s="48">
        <f t="shared" si="12945"/>
        <v>0</v>
      </c>
      <c r="CYL35" s="48">
        <f t="shared" si="12946"/>
        <v>0</v>
      </c>
      <c r="CYM35" s="48">
        <f t="shared" si="12947"/>
        <v>0</v>
      </c>
      <c r="CYN35" s="48">
        <f t="shared" si="12948"/>
        <v>0</v>
      </c>
      <c r="CYO35" s="48">
        <f t="shared" si="12949"/>
        <v>0</v>
      </c>
      <c r="CYP35" s="48">
        <f t="shared" si="12950"/>
        <v>0</v>
      </c>
      <c r="CYQ35" s="48">
        <f t="shared" si="12951"/>
        <v>0</v>
      </c>
      <c r="CYR35" s="48">
        <f t="shared" si="12952"/>
        <v>0</v>
      </c>
      <c r="CYS35" s="48">
        <f t="shared" si="12953"/>
        <v>0</v>
      </c>
      <c r="CYT35" s="48">
        <f t="shared" si="12954"/>
        <v>0</v>
      </c>
      <c r="CYU35" s="48">
        <f t="shared" si="12955"/>
        <v>0</v>
      </c>
      <c r="CYV35" s="48">
        <f t="shared" si="12956"/>
        <v>0</v>
      </c>
      <c r="CYW35" s="48">
        <f t="shared" si="12957"/>
        <v>0</v>
      </c>
      <c r="CYX35" s="48">
        <f t="shared" si="12958"/>
        <v>0</v>
      </c>
      <c r="CYY35" s="48">
        <f t="shared" si="12959"/>
        <v>0</v>
      </c>
      <c r="CYZ35" s="48">
        <f t="shared" si="12960"/>
        <v>0</v>
      </c>
      <c r="CZA35" s="48">
        <f t="shared" si="12961"/>
        <v>0</v>
      </c>
      <c r="CZB35" s="48">
        <f t="shared" si="12962"/>
        <v>0</v>
      </c>
      <c r="CZC35" s="48">
        <f t="shared" si="12963"/>
        <v>0</v>
      </c>
      <c r="CZD35" s="48">
        <f t="shared" si="12964"/>
        <v>0</v>
      </c>
      <c r="CZE35" s="48">
        <f t="shared" si="12965"/>
        <v>0</v>
      </c>
      <c r="CZF35" s="48">
        <f t="shared" si="12966"/>
        <v>0</v>
      </c>
      <c r="CZG35" s="48">
        <f t="shared" si="12967"/>
        <v>0</v>
      </c>
      <c r="CZH35" s="48">
        <f t="shared" si="12968"/>
        <v>0</v>
      </c>
      <c r="CZI35" s="48">
        <f t="shared" si="12969"/>
        <v>0</v>
      </c>
      <c r="CZJ35" s="48">
        <f t="shared" si="12970"/>
        <v>0</v>
      </c>
      <c r="CZK35" s="48">
        <f t="shared" si="12971"/>
        <v>0</v>
      </c>
      <c r="CZL35" s="48">
        <f t="shared" si="12972"/>
        <v>0</v>
      </c>
      <c r="CZM35" s="48">
        <f t="shared" si="12973"/>
        <v>0</v>
      </c>
      <c r="CZN35" s="48">
        <f t="shared" si="12974"/>
        <v>0</v>
      </c>
      <c r="CZO35" s="48">
        <f t="shared" si="12975"/>
        <v>0</v>
      </c>
      <c r="CZP35" s="48">
        <f t="shared" si="12976"/>
        <v>0</v>
      </c>
      <c r="CZQ35" s="48">
        <f t="shared" si="12977"/>
        <v>0</v>
      </c>
      <c r="CZR35" s="48">
        <f t="shared" si="12978"/>
        <v>0</v>
      </c>
      <c r="CZS35" s="48">
        <f t="shared" si="12979"/>
        <v>0</v>
      </c>
      <c r="CZT35" s="48">
        <f t="shared" si="12980"/>
        <v>0</v>
      </c>
      <c r="CZU35" s="48">
        <f t="shared" si="12981"/>
        <v>0</v>
      </c>
      <c r="CZV35" s="48">
        <f t="shared" si="12982"/>
        <v>0</v>
      </c>
      <c r="CZW35" s="48">
        <f t="shared" si="12983"/>
        <v>0</v>
      </c>
      <c r="CZX35" s="48">
        <f t="shared" si="12984"/>
        <v>0</v>
      </c>
      <c r="CZY35" s="48">
        <f t="shared" si="12985"/>
        <v>0</v>
      </c>
      <c r="CZZ35" s="48">
        <f t="shared" si="12986"/>
        <v>0</v>
      </c>
      <c r="DAA35" s="48">
        <f t="shared" si="12987"/>
        <v>0</v>
      </c>
      <c r="DAB35" s="48">
        <f t="shared" si="12988"/>
        <v>0</v>
      </c>
      <c r="DAC35" s="48">
        <f t="shared" si="12989"/>
        <v>0</v>
      </c>
      <c r="DAD35" s="48">
        <f t="shared" si="12990"/>
        <v>0</v>
      </c>
      <c r="DAE35" s="48">
        <f t="shared" si="12991"/>
        <v>0</v>
      </c>
      <c r="DAF35" s="48">
        <f t="shared" si="12992"/>
        <v>0</v>
      </c>
      <c r="DAG35" s="48">
        <f t="shared" si="12993"/>
        <v>0</v>
      </c>
      <c r="DAH35" s="48">
        <f t="shared" si="12994"/>
        <v>0</v>
      </c>
      <c r="DAI35" s="48">
        <f t="shared" si="12995"/>
        <v>0</v>
      </c>
      <c r="DAJ35" s="48">
        <f t="shared" si="12996"/>
        <v>0</v>
      </c>
      <c r="DAK35" s="48">
        <f t="shared" si="12997"/>
        <v>0</v>
      </c>
      <c r="DAL35" s="48">
        <f t="shared" si="12998"/>
        <v>0</v>
      </c>
      <c r="DAM35" s="48">
        <f t="shared" si="12999"/>
        <v>0</v>
      </c>
      <c r="DAN35" s="48">
        <f t="shared" si="13000"/>
        <v>0</v>
      </c>
      <c r="DAO35" s="48">
        <f t="shared" si="13001"/>
        <v>0</v>
      </c>
      <c r="DAP35" s="48">
        <f t="shared" si="13002"/>
        <v>0</v>
      </c>
      <c r="DAQ35" s="48">
        <f t="shared" si="13003"/>
        <v>0</v>
      </c>
      <c r="DAR35" s="48">
        <f t="shared" si="13004"/>
        <v>0</v>
      </c>
      <c r="DAS35" s="48">
        <f t="shared" si="13005"/>
        <v>0</v>
      </c>
      <c r="DAT35" s="48">
        <f t="shared" si="13006"/>
        <v>0</v>
      </c>
      <c r="DAU35" s="48">
        <f t="shared" si="13007"/>
        <v>0</v>
      </c>
      <c r="DAV35" s="48">
        <f t="shared" si="13008"/>
        <v>0</v>
      </c>
      <c r="DAW35" s="48">
        <f t="shared" si="13009"/>
        <v>0</v>
      </c>
      <c r="DAX35" s="48">
        <f t="shared" si="13010"/>
        <v>0</v>
      </c>
      <c r="DAY35" s="48">
        <f t="shared" si="13011"/>
        <v>0</v>
      </c>
      <c r="DAZ35" s="48">
        <f t="shared" si="13012"/>
        <v>0</v>
      </c>
      <c r="DBA35" s="48">
        <f t="shared" si="13013"/>
        <v>0</v>
      </c>
      <c r="DBB35" s="48">
        <f t="shared" si="13014"/>
        <v>0</v>
      </c>
      <c r="DBC35" s="48">
        <f t="shared" si="13015"/>
        <v>0</v>
      </c>
      <c r="DBD35" s="48">
        <f t="shared" si="13016"/>
        <v>0</v>
      </c>
      <c r="DBE35" s="48">
        <f t="shared" si="13017"/>
        <v>0</v>
      </c>
      <c r="DBF35" s="48">
        <f t="shared" si="13018"/>
        <v>0</v>
      </c>
      <c r="DBG35" s="48">
        <f t="shared" si="13019"/>
        <v>0</v>
      </c>
      <c r="DBH35" s="48">
        <f t="shared" si="13020"/>
        <v>0</v>
      </c>
      <c r="DBI35" s="48">
        <f t="shared" si="13021"/>
        <v>0</v>
      </c>
      <c r="DBJ35" s="48">
        <f t="shared" si="13022"/>
        <v>0</v>
      </c>
      <c r="DBK35" s="48">
        <f t="shared" si="13023"/>
        <v>0</v>
      </c>
      <c r="DBL35" s="48">
        <f t="shared" si="13024"/>
        <v>0</v>
      </c>
      <c r="DBM35" s="48">
        <f t="shared" si="13025"/>
        <v>0</v>
      </c>
      <c r="DBN35" s="48">
        <f t="shared" si="13026"/>
        <v>0</v>
      </c>
      <c r="DBO35" s="48">
        <f t="shared" si="13027"/>
        <v>0</v>
      </c>
      <c r="DBP35" s="48">
        <f t="shared" si="13028"/>
        <v>0</v>
      </c>
      <c r="DBQ35" s="48">
        <f t="shared" si="13029"/>
        <v>0</v>
      </c>
      <c r="DBR35" s="48">
        <f t="shared" si="13030"/>
        <v>0</v>
      </c>
      <c r="DBS35" s="48">
        <f t="shared" si="13031"/>
        <v>0</v>
      </c>
      <c r="DBT35" s="48">
        <f t="shared" si="13032"/>
        <v>0</v>
      </c>
      <c r="DBU35" s="48">
        <f t="shared" si="13033"/>
        <v>0</v>
      </c>
      <c r="DBV35" s="48">
        <f t="shared" si="13034"/>
        <v>0</v>
      </c>
      <c r="DBW35" s="48">
        <f t="shared" si="13035"/>
        <v>0</v>
      </c>
      <c r="DBX35" s="48">
        <f t="shared" si="13036"/>
        <v>0</v>
      </c>
      <c r="DBY35" s="48">
        <f t="shared" si="13037"/>
        <v>0</v>
      </c>
      <c r="DBZ35" s="48">
        <f t="shared" si="13038"/>
        <v>0</v>
      </c>
      <c r="DCA35" s="48">
        <f t="shared" si="13039"/>
        <v>0</v>
      </c>
      <c r="DCB35" s="48">
        <f t="shared" si="13040"/>
        <v>0</v>
      </c>
      <c r="DCC35" s="48">
        <f t="shared" si="13041"/>
        <v>0</v>
      </c>
      <c r="DCD35" s="48">
        <f t="shared" si="13042"/>
        <v>0</v>
      </c>
      <c r="DCE35" s="48">
        <f t="shared" si="13043"/>
        <v>0</v>
      </c>
      <c r="DCF35" s="48">
        <f t="shared" si="13044"/>
        <v>0</v>
      </c>
      <c r="DCG35" s="48">
        <f t="shared" si="13045"/>
        <v>0</v>
      </c>
      <c r="DCH35" s="48">
        <f t="shared" si="13046"/>
        <v>0</v>
      </c>
      <c r="DCI35" s="48">
        <f t="shared" si="13047"/>
        <v>0</v>
      </c>
      <c r="DCJ35" s="48">
        <f t="shared" si="13048"/>
        <v>0</v>
      </c>
      <c r="DCK35" s="48">
        <f t="shared" si="13049"/>
        <v>0</v>
      </c>
      <c r="DCL35" s="48">
        <f t="shared" si="13050"/>
        <v>0</v>
      </c>
      <c r="DCM35" s="48">
        <f t="shared" si="13051"/>
        <v>0</v>
      </c>
      <c r="DCN35" s="48">
        <f t="shared" si="13052"/>
        <v>0</v>
      </c>
      <c r="DCO35" s="48">
        <f t="shared" si="13053"/>
        <v>0</v>
      </c>
      <c r="DCP35" s="48">
        <f t="shared" si="13054"/>
        <v>0</v>
      </c>
      <c r="DCQ35" s="48">
        <f t="shared" si="13055"/>
        <v>0</v>
      </c>
      <c r="DCR35" s="48">
        <f t="shared" si="13056"/>
        <v>0</v>
      </c>
      <c r="DCS35" s="48">
        <f t="shared" si="13057"/>
        <v>0</v>
      </c>
      <c r="DCT35" s="48">
        <f t="shared" si="13058"/>
        <v>0</v>
      </c>
      <c r="DCU35" s="48">
        <f t="shared" si="13059"/>
        <v>0</v>
      </c>
      <c r="DCV35" s="48">
        <f t="shared" si="13060"/>
        <v>0</v>
      </c>
      <c r="DCW35" s="48">
        <f t="shared" si="13061"/>
        <v>0</v>
      </c>
      <c r="DCX35" s="48">
        <f t="shared" si="13062"/>
        <v>0</v>
      </c>
      <c r="DCY35" s="48">
        <f t="shared" si="13063"/>
        <v>0</v>
      </c>
      <c r="DCZ35" s="48">
        <f t="shared" si="13064"/>
        <v>0</v>
      </c>
      <c r="DDA35" s="48">
        <f t="shared" si="13065"/>
        <v>0</v>
      </c>
      <c r="DDB35" s="48">
        <f t="shared" si="13066"/>
        <v>0</v>
      </c>
      <c r="DDC35" s="48">
        <f t="shared" si="13067"/>
        <v>0</v>
      </c>
      <c r="DDD35" s="48">
        <f t="shared" si="13068"/>
        <v>0</v>
      </c>
      <c r="DDE35" s="48">
        <f t="shared" si="13069"/>
        <v>0</v>
      </c>
      <c r="DDF35" s="48">
        <f t="shared" si="13070"/>
        <v>0</v>
      </c>
      <c r="DDG35" s="48">
        <f t="shared" si="13071"/>
        <v>0</v>
      </c>
      <c r="DDH35" s="48">
        <f t="shared" si="13072"/>
        <v>0</v>
      </c>
      <c r="DDI35" s="48">
        <f t="shared" si="13073"/>
        <v>0</v>
      </c>
      <c r="DDJ35" s="48">
        <f t="shared" si="13074"/>
        <v>0</v>
      </c>
      <c r="DDK35" s="48">
        <f t="shared" si="13075"/>
        <v>0</v>
      </c>
      <c r="DDL35" s="48">
        <f t="shared" si="13076"/>
        <v>0</v>
      </c>
      <c r="DDM35" s="48">
        <f t="shared" si="13077"/>
        <v>0</v>
      </c>
      <c r="DDN35" s="48">
        <f t="shared" si="13078"/>
        <v>0</v>
      </c>
      <c r="DDO35" s="48">
        <f t="shared" si="13079"/>
        <v>0</v>
      </c>
      <c r="DDP35" s="48">
        <f t="shared" si="13080"/>
        <v>0</v>
      </c>
      <c r="DDQ35" s="48">
        <f t="shared" si="13081"/>
        <v>0</v>
      </c>
      <c r="DDR35" s="48">
        <f t="shared" si="13082"/>
        <v>0</v>
      </c>
      <c r="DDS35" s="48">
        <f t="shared" si="13083"/>
        <v>0</v>
      </c>
      <c r="DDT35" s="48">
        <f t="shared" si="13084"/>
        <v>0</v>
      </c>
      <c r="DDU35" s="48">
        <f t="shared" si="13085"/>
        <v>0</v>
      </c>
      <c r="DDV35" s="48">
        <f t="shared" si="13086"/>
        <v>0</v>
      </c>
      <c r="DDW35" s="48">
        <f t="shared" si="13087"/>
        <v>0</v>
      </c>
      <c r="DDX35" s="48">
        <f t="shared" si="13088"/>
        <v>0</v>
      </c>
      <c r="DDY35" s="48">
        <f t="shared" si="13089"/>
        <v>0</v>
      </c>
      <c r="DDZ35" s="48">
        <f t="shared" si="13090"/>
        <v>0</v>
      </c>
      <c r="DEA35" s="48">
        <f t="shared" si="13091"/>
        <v>0</v>
      </c>
      <c r="DEB35" s="48">
        <f t="shared" si="13092"/>
        <v>0</v>
      </c>
      <c r="DEC35" s="48">
        <f t="shared" si="13093"/>
        <v>0</v>
      </c>
      <c r="DED35" s="48">
        <f t="shared" si="13094"/>
        <v>0</v>
      </c>
      <c r="DEE35" s="48">
        <f t="shared" si="13095"/>
        <v>0</v>
      </c>
      <c r="DEF35" s="48">
        <f t="shared" si="13096"/>
        <v>0</v>
      </c>
      <c r="DEG35" s="48">
        <f t="shared" si="13097"/>
        <v>0</v>
      </c>
      <c r="DEH35" s="48">
        <f t="shared" si="13098"/>
        <v>0</v>
      </c>
      <c r="DEI35" s="48">
        <f t="shared" si="13099"/>
        <v>0</v>
      </c>
      <c r="DEJ35" s="48">
        <f t="shared" si="13100"/>
        <v>0</v>
      </c>
      <c r="DEK35" s="48">
        <f t="shared" si="13101"/>
        <v>0</v>
      </c>
      <c r="DEL35" s="48">
        <f t="shared" si="13102"/>
        <v>0</v>
      </c>
      <c r="DEM35" s="48">
        <f t="shared" si="13103"/>
        <v>0</v>
      </c>
      <c r="DEN35" s="48">
        <f t="shared" si="13104"/>
        <v>0</v>
      </c>
      <c r="DEO35" s="48">
        <f t="shared" si="13105"/>
        <v>0</v>
      </c>
      <c r="DEP35" s="48">
        <f t="shared" si="13106"/>
        <v>0</v>
      </c>
      <c r="DEQ35" s="48">
        <f t="shared" si="13107"/>
        <v>0</v>
      </c>
      <c r="DER35" s="48">
        <f t="shared" si="13108"/>
        <v>0</v>
      </c>
      <c r="DES35" s="48">
        <f t="shared" si="13109"/>
        <v>0</v>
      </c>
      <c r="DET35" s="48">
        <f t="shared" si="13110"/>
        <v>0</v>
      </c>
      <c r="DEU35" s="48">
        <f t="shared" si="13111"/>
        <v>0</v>
      </c>
      <c r="DEV35" s="48">
        <f t="shared" si="13112"/>
        <v>0</v>
      </c>
      <c r="DEW35" s="48">
        <f t="shared" si="13113"/>
        <v>0</v>
      </c>
      <c r="DEX35" s="48">
        <f t="shared" si="13114"/>
        <v>0</v>
      </c>
      <c r="DEY35" s="48">
        <f t="shared" si="13115"/>
        <v>0</v>
      </c>
      <c r="DEZ35" s="48">
        <f t="shared" si="13116"/>
        <v>0</v>
      </c>
      <c r="DFA35" s="48">
        <f t="shared" si="13117"/>
        <v>0</v>
      </c>
      <c r="DFB35" s="48">
        <f t="shared" si="13118"/>
        <v>0</v>
      </c>
      <c r="DFC35" s="48">
        <f t="shared" si="13119"/>
        <v>0</v>
      </c>
      <c r="DFD35" s="48">
        <f t="shared" si="13120"/>
        <v>0</v>
      </c>
      <c r="DFE35" s="48">
        <f t="shared" si="13121"/>
        <v>0</v>
      </c>
      <c r="DFF35" s="48">
        <f t="shared" si="13122"/>
        <v>0</v>
      </c>
      <c r="DFG35" s="48">
        <f t="shared" si="13123"/>
        <v>0</v>
      </c>
      <c r="DFH35" s="48">
        <f t="shared" si="13124"/>
        <v>0</v>
      </c>
      <c r="DFI35" s="48">
        <f t="shared" si="13125"/>
        <v>0</v>
      </c>
      <c r="DFJ35" s="48">
        <f t="shared" si="13126"/>
        <v>0</v>
      </c>
      <c r="DFK35" s="48">
        <f t="shared" si="13127"/>
        <v>0</v>
      </c>
      <c r="DFL35" s="48">
        <f t="shared" si="13128"/>
        <v>0</v>
      </c>
      <c r="DFM35" s="48">
        <f t="shared" si="13129"/>
        <v>0</v>
      </c>
      <c r="DFN35" s="48">
        <f t="shared" si="13130"/>
        <v>0</v>
      </c>
      <c r="DFO35" s="48">
        <f t="shared" si="13131"/>
        <v>0</v>
      </c>
      <c r="DFP35" s="48">
        <f t="shared" si="13132"/>
        <v>0</v>
      </c>
      <c r="DFQ35" s="48">
        <f t="shared" si="13133"/>
        <v>0</v>
      </c>
      <c r="DFR35" s="48">
        <f t="shared" si="13134"/>
        <v>0</v>
      </c>
      <c r="DFS35" s="48">
        <f t="shared" si="13135"/>
        <v>0</v>
      </c>
      <c r="DFT35" s="48">
        <f t="shared" si="13136"/>
        <v>0</v>
      </c>
      <c r="DFU35" s="48">
        <f t="shared" si="13137"/>
        <v>0</v>
      </c>
      <c r="DFV35" s="48">
        <f t="shared" si="13138"/>
        <v>0</v>
      </c>
      <c r="DFW35" s="48">
        <f t="shared" si="13139"/>
        <v>0</v>
      </c>
      <c r="DFX35" s="48">
        <f t="shared" si="13140"/>
        <v>0</v>
      </c>
      <c r="DFY35" s="48">
        <f t="shared" si="13141"/>
        <v>0</v>
      </c>
      <c r="DFZ35" s="48">
        <f t="shared" si="13142"/>
        <v>0</v>
      </c>
      <c r="DGA35" s="48">
        <f t="shared" si="13143"/>
        <v>0</v>
      </c>
      <c r="DGB35" s="48">
        <f t="shared" si="13144"/>
        <v>0</v>
      </c>
      <c r="DGC35" s="48">
        <f t="shared" si="13145"/>
        <v>0</v>
      </c>
      <c r="DGD35" s="48">
        <f t="shared" si="13146"/>
        <v>0</v>
      </c>
      <c r="DGE35" s="48">
        <f t="shared" si="13147"/>
        <v>0</v>
      </c>
      <c r="DGF35" s="48">
        <f t="shared" si="13148"/>
        <v>0</v>
      </c>
      <c r="DGG35" s="48">
        <f t="shared" si="13149"/>
        <v>0</v>
      </c>
      <c r="DGH35" s="48">
        <f t="shared" si="13150"/>
        <v>0</v>
      </c>
      <c r="DGI35" s="48">
        <f t="shared" si="13151"/>
        <v>0</v>
      </c>
      <c r="DGJ35" s="48">
        <f t="shared" si="13152"/>
        <v>0</v>
      </c>
      <c r="DGK35" s="48">
        <f t="shared" si="13153"/>
        <v>0</v>
      </c>
      <c r="DGL35" s="48">
        <f t="shared" si="13154"/>
        <v>0</v>
      </c>
      <c r="DGM35" s="48">
        <f t="shared" si="13155"/>
        <v>0</v>
      </c>
      <c r="DGN35" s="48">
        <f t="shared" si="13156"/>
        <v>0</v>
      </c>
      <c r="DGO35" s="48">
        <f t="shared" si="13157"/>
        <v>0</v>
      </c>
      <c r="DGP35" s="48">
        <f t="shared" si="13158"/>
        <v>0</v>
      </c>
      <c r="DGQ35" s="48">
        <f t="shared" si="13159"/>
        <v>0</v>
      </c>
      <c r="DGR35" s="48">
        <f t="shared" si="13160"/>
        <v>0</v>
      </c>
      <c r="DGS35" s="48">
        <f t="shared" si="13161"/>
        <v>0</v>
      </c>
      <c r="DGT35" s="48">
        <f t="shared" si="13162"/>
        <v>0</v>
      </c>
      <c r="DGU35" s="48">
        <f t="shared" si="13163"/>
        <v>0</v>
      </c>
      <c r="DGV35" s="48">
        <f t="shared" si="13164"/>
        <v>0</v>
      </c>
      <c r="DGW35" s="48">
        <f t="shared" si="13165"/>
        <v>0</v>
      </c>
      <c r="DGX35" s="48">
        <f t="shared" si="13166"/>
        <v>0</v>
      </c>
      <c r="DGY35" s="48">
        <f t="shared" si="13167"/>
        <v>0</v>
      </c>
      <c r="DGZ35" s="48">
        <f t="shared" si="13168"/>
        <v>0</v>
      </c>
      <c r="DHA35" s="48">
        <f t="shared" si="13169"/>
        <v>0</v>
      </c>
      <c r="DHB35" s="48">
        <f t="shared" si="13170"/>
        <v>0</v>
      </c>
      <c r="DHC35" s="48">
        <f t="shared" si="13171"/>
        <v>0</v>
      </c>
      <c r="DHD35" s="48">
        <f t="shared" si="13172"/>
        <v>0</v>
      </c>
      <c r="DHE35" s="48">
        <f t="shared" si="13173"/>
        <v>0</v>
      </c>
      <c r="DHF35" s="48">
        <f t="shared" si="13174"/>
        <v>0</v>
      </c>
      <c r="DHG35" s="48">
        <f t="shared" si="13175"/>
        <v>0</v>
      </c>
      <c r="DHH35" s="48">
        <f t="shared" si="13176"/>
        <v>0</v>
      </c>
      <c r="DHI35" s="48">
        <f t="shared" si="13177"/>
        <v>0</v>
      </c>
      <c r="DHJ35" s="48">
        <f t="shared" si="13178"/>
        <v>0</v>
      </c>
      <c r="DHK35" s="48">
        <f t="shared" si="13179"/>
        <v>0</v>
      </c>
      <c r="DHL35" s="48">
        <f t="shared" si="13180"/>
        <v>0</v>
      </c>
      <c r="DHM35" s="48">
        <f t="shared" si="13181"/>
        <v>0</v>
      </c>
      <c r="DHN35" s="48">
        <f t="shared" si="13182"/>
        <v>0</v>
      </c>
      <c r="DHO35" s="48">
        <f t="shared" si="13183"/>
        <v>0</v>
      </c>
      <c r="DHP35" s="48">
        <f t="shared" si="13184"/>
        <v>0</v>
      </c>
      <c r="DHQ35" s="48">
        <f t="shared" si="13185"/>
        <v>0</v>
      </c>
      <c r="DHR35" s="48">
        <f t="shared" si="13186"/>
        <v>0</v>
      </c>
      <c r="DHS35" s="48">
        <f t="shared" si="13187"/>
        <v>0</v>
      </c>
      <c r="DHT35" s="48">
        <f t="shared" si="13188"/>
        <v>0</v>
      </c>
      <c r="DHU35" s="48">
        <f t="shared" si="13189"/>
        <v>0</v>
      </c>
      <c r="DHV35" s="48">
        <f t="shared" si="13190"/>
        <v>0</v>
      </c>
      <c r="DHW35" s="48">
        <f t="shared" si="13191"/>
        <v>0</v>
      </c>
      <c r="DHX35" s="48">
        <f t="shared" si="13192"/>
        <v>0</v>
      </c>
      <c r="DHY35" s="48">
        <f t="shared" si="13193"/>
        <v>0</v>
      </c>
      <c r="DHZ35" s="48">
        <f t="shared" si="13194"/>
        <v>0</v>
      </c>
      <c r="DIA35" s="48">
        <f t="shared" si="13195"/>
        <v>0</v>
      </c>
      <c r="DIB35" s="48">
        <f t="shared" si="13196"/>
        <v>0</v>
      </c>
      <c r="DIC35" s="48">
        <f t="shared" si="13197"/>
        <v>0</v>
      </c>
      <c r="DID35" s="48">
        <f t="shared" si="13198"/>
        <v>0</v>
      </c>
      <c r="DIE35" s="48">
        <f t="shared" si="13199"/>
        <v>0</v>
      </c>
      <c r="DIF35" s="48">
        <f t="shared" si="13200"/>
        <v>0</v>
      </c>
      <c r="DIG35" s="48">
        <f t="shared" si="13201"/>
        <v>0</v>
      </c>
      <c r="DIH35" s="48">
        <f t="shared" si="13202"/>
        <v>0</v>
      </c>
      <c r="DII35" s="48">
        <f t="shared" si="13203"/>
        <v>0</v>
      </c>
      <c r="DIJ35" s="48">
        <f t="shared" si="13204"/>
        <v>0</v>
      </c>
      <c r="DIK35" s="48">
        <f t="shared" si="13205"/>
        <v>0</v>
      </c>
      <c r="DIL35" s="48">
        <f t="shared" si="13206"/>
        <v>0</v>
      </c>
      <c r="DIM35" s="48">
        <f t="shared" si="13207"/>
        <v>0</v>
      </c>
      <c r="DIN35" s="48">
        <f t="shared" si="13208"/>
        <v>0</v>
      </c>
      <c r="DIO35" s="48">
        <f t="shared" si="13209"/>
        <v>0</v>
      </c>
      <c r="DIP35" s="48">
        <f t="shared" si="13210"/>
        <v>0</v>
      </c>
      <c r="DIQ35" s="48">
        <f t="shared" si="13211"/>
        <v>0</v>
      </c>
      <c r="DIR35" s="48">
        <f t="shared" si="13212"/>
        <v>0</v>
      </c>
      <c r="DIS35" s="48">
        <f t="shared" si="13213"/>
        <v>0</v>
      </c>
      <c r="DIT35" s="48">
        <f t="shared" si="13214"/>
        <v>0</v>
      </c>
      <c r="DIU35" s="48">
        <f t="shared" si="13215"/>
        <v>0</v>
      </c>
      <c r="DIV35" s="48">
        <f t="shared" si="13216"/>
        <v>0</v>
      </c>
      <c r="DIW35" s="48">
        <f t="shared" si="13217"/>
        <v>0</v>
      </c>
      <c r="DIX35" s="48">
        <f t="shared" si="13218"/>
        <v>0</v>
      </c>
      <c r="DIY35" s="48">
        <f t="shared" si="13219"/>
        <v>0</v>
      </c>
      <c r="DIZ35" s="48">
        <f t="shared" si="13220"/>
        <v>0</v>
      </c>
      <c r="DJA35" s="48">
        <f t="shared" si="13221"/>
        <v>0</v>
      </c>
      <c r="DJB35" s="48">
        <f t="shared" si="13222"/>
        <v>0</v>
      </c>
      <c r="DJC35" s="48">
        <f t="shared" si="13223"/>
        <v>0</v>
      </c>
      <c r="DJD35" s="48">
        <f t="shared" si="13224"/>
        <v>0</v>
      </c>
      <c r="DJE35" s="48">
        <f t="shared" si="13225"/>
        <v>0</v>
      </c>
      <c r="DJF35" s="48">
        <f t="shared" si="13226"/>
        <v>0</v>
      </c>
      <c r="DJG35" s="48">
        <f t="shared" si="13227"/>
        <v>0</v>
      </c>
      <c r="DJH35" s="48">
        <f t="shared" si="13228"/>
        <v>0</v>
      </c>
      <c r="DJI35" s="48">
        <f t="shared" si="13229"/>
        <v>0</v>
      </c>
      <c r="DJJ35" s="48">
        <f t="shared" si="13230"/>
        <v>0</v>
      </c>
      <c r="DJK35" s="48">
        <f t="shared" si="13231"/>
        <v>0</v>
      </c>
      <c r="DJL35" s="48">
        <f t="shared" si="13232"/>
        <v>0</v>
      </c>
      <c r="DJM35" s="48">
        <f t="shared" si="13233"/>
        <v>0</v>
      </c>
      <c r="DJN35" s="48">
        <f t="shared" si="13234"/>
        <v>0</v>
      </c>
      <c r="DJO35" s="48">
        <f t="shared" si="13235"/>
        <v>0</v>
      </c>
      <c r="DJP35" s="48">
        <f t="shared" si="13236"/>
        <v>0</v>
      </c>
      <c r="DJQ35" s="48">
        <f t="shared" si="13237"/>
        <v>0</v>
      </c>
      <c r="DJR35" s="48">
        <f t="shared" si="13238"/>
        <v>0</v>
      </c>
      <c r="DJS35" s="48">
        <f t="shared" si="13239"/>
        <v>0</v>
      </c>
      <c r="DJT35" s="48">
        <f t="shared" si="13240"/>
        <v>0</v>
      </c>
      <c r="DJU35" s="48">
        <f t="shared" si="13241"/>
        <v>0</v>
      </c>
      <c r="DJV35" s="48">
        <f t="shared" si="13242"/>
        <v>0</v>
      </c>
      <c r="DJW35" s="48">
        <f t="shared" si="13243"/>
        <v>0</v>
      </c>
      <c r="DJX35" s="48">
        <f t="shared" si="13244"/>
        <v>0</v>
      </c>
      <c r="DJY35" s="48">
        <f t="shared" si="13245"/>
        <v>0</v>
      </c>
      <c r="DJZ35" s="48">
        <f t="shared" si="13246"/>
        <v>0</v>
      </c>
      <c r="DKA35" s="48">
        <f t="shared" si="13247"/>
        <v>0</v>
      </c>
      <c r="DKB35" s="48">
        <f t="shared" si="13248"/>
        <v>0</v>
      </c>
      <c r="DKC35" s="48">
        <f t="shared" si="13249"/>
        <v>0</v>
      </c>
      <c r="DKD35" s="48">
        <f t="shared" si="13250"/>
        <v>0</v>
      </c>
      <c r="DKE35" s="48">
        <f t="shared" si="13251"/>
        <v>0</v>
      </c>
      <c r="DKF35" s="48">
        <f t="shared" si="13252"/>
        <v>0</v>
      </c>
      <c r="DKG35" s="48">
        <f t="shared" si="13253"/>
        <v>0</v>
      </c>
      <c r="DKH35" s="48">
        <f t="shared" si="13254"/>
        <v>0</v>
      </c>
      <c r="DKI35" s="48">
        <f t="shared" si="13255"/>
        <v>0</v>
      </c>
      <c r="DKJ35" s="48">
        <f t="shared" si="13256"/>
        <v>0</v>
      </c>
      <c r="DKK35" s="48">
        <f t="shared" si="13257"/>
        <v>0</v>
      </c>
      <c r="DKL35" s="48">
        <f t="shared" si="13258"/>
        <v>0</v>
      </c>
      <c r="DKM35" s="48">
        <f t="shared" si="13259"/>
        <v>0</v>
      </c>
      <c r="DKN35" s="48">
        <f t="shared" si="13260"/>
        <v>0</v>
      </c>
      <c r="DKO35" s="48">
        <f t="shared" si="13261"/>
        <v>0</v>
      </c>
      <c r="DKP35" s="48">
        <f t="shared" si="13262"/>
        <v>0</v>
      </c>
      <c r="DKQ35" s="48">
        <f t="shared" si="13263"/>
        <v>0</v>
      </c>
      <c r="DKR35" s="48">
        <f t="shared" si="13264"/>
        <v>0</v>
      </c>
      <c r="DKS35" s="48">
        <f t="shared" si="13265"/>
        <v>0</v>
      </c>
      <c r="DKT35" s="48">
        <f t="shared" si="13266"/>
        <v>0</v>
      </c>
      <c r="DKU35" s="48">
        <f t="shared" si="13267"/>
        <v>0</v>
      </c>
      <c r="DKV35" s="48">
        <f t="shared" si="13268"/>
        <v>0</v>
      </c>
      <c r="DKW35" s="48">
        <f t="shared" si="13269"/>
        <v>0</v>
      </c>
      <c r="DKX35" s="48">
        <f t="shared" si="13270"/>
        <v>0</v>
      </c>
      <c r="DKY35" s="48">
        <f t="shared" si="13271"/>
        <v>0</v>
      </c>
      <c r="DKZ35" s="48">
        <f t="shared" si="13272"/>
        <v>0</v>
      </c>
      <c r="DLA35" s="48">
        <f t="shared" si="13273"/>
        <v>0</v>
      </c>
      <c r="DLB35" s="48">
        <f t="shared" si="13274"/>
        <v>0</v>
      </c>
      <c r="DLC35" s="48">
        <f t="shared" si="13275"/>
        <v>0</v>
      </c>
      <c r="DLD35" s="48">
        <f t="shared" si="13276"/>
        <v>0</v>
      </c>
      <c r="DLE35" s="48">
        <f t="shared" si="13277"/>
        <v>0</v>
      </c>
      <c r="DLF35" s="48">
        <f t="shared" si="13278"/>
        <v>0</v>
      </c>
      <c r="DLG35" s="48">
        <f t="shared" si="13279"/>
        <v>0</v>
      </c>
      <c r="DLH35" s="48">
        <f t="shared" si="13280"/>
        <v>0</v>
      </c>
      <c r="DLI35" s="48">
        <f t="shared" si="13281"/>
        <v>0</v>
      </c>
      <c r="DLJ35" s="48"/>
      <c r="DLK35" s="48">
        <f t="shared" si="13282"/>
        <v>0</v>
      </c>
      <c r="DLL35" s="48">
        <f t="shared" si="13283"/>
        <v>0</v>
      </c>
      <c r="DLM35" s="48">
        <f t="shared" si="13284"/>
        <v>0</v>
      </c>
      <c r="DLN35" s="48">
        <f t="shared" si="13285"/>
        <v>0</v>
      </c>
      <c r="DLO35" s="48">
        <f t="shared" si="13286"/>
        <v>0</v>
      </c>
      <c r="DLP35" s="48">
        <f t="shared" si="13287"/>
        <v>0</v>
      </c>
      <c r="DLQ35" s="48">
        <f t="shared" si="13288"/>
        <v>0</v>
      </c>
      <c r="DLR35" s="48">
        <f t="shared" si="13289"/>
        <v>0</v>
      </c>
      <c r="DLS35" s="48">
        <f t="shared" si="13290"/>
        <v>0</v>
      </c>
      <c r="DLT35" s="48">
        <f t="shared" si="13291"/>
        <v>0</v>
      </c>
      <c r="DLU35" s="48">
        <f t="shared" si="13292"/>
        <v>0</v>
      </c>
      <c r="DLV35" s="48">
        <f t="shared" si="13293"/>
        <v>0</v>
      </c>
      <c r="DLW35" s="48">
        <f t="shared" si="13294"/>
        <v>0</v>
      </c>
      <c r="DLX35" s="48">
        <f t="shared" si="13295"/>
        <v>0</v>
      </c>
      <c r="DLY35" s="48">
        <f t="shared" si="13296"/>
        <v>0</v>
      </c>
      <c r="DLZ35" s="48">
        <f t="shared" si="13297"/>
        <v>0</v>
      </c>
      <c r="DMA35" s="48">
        <f t="shared" si="13298"/>
        <v>0</v>
      </c>
      <c r="DMB35" s="48">
        <f t="shared" si="13299"/>
        <v>0</v>
      </c>
      <c r="DMC35" s="48">
        <f t="shared" si="13300"/>
        <v>0</v>
      </c>
      <c r="DMD35" s="48">
        <f t="shared" si="13301"/>
        <v>0</v>
      </c>
      <c r="DME35" s="48">
        <f t="shared" si="13302"/>
        <v>0</v>
      </c>
      <c r="DMF35" s="48">
        <f t="shared" si="13303"/>
        <v>0</v>
      </c>
      <c r="DMG35" s="48">
        <f t="shared" si="13304"/>
        <v>0</v>
      </c>
      <c r="DMH35" s="48">
        <f t="shared" si="13305"/>
        <v>0</v>
      </c>
      <c r="DMI35" s="48">
        <f t="shared" si="13306"/>
        <v>0</v>
      </c>
      <c r="DMJ35" s="48">
        <f t="shared" si="13307"/>
        <v>0</v>
      </c>
      <c r="DMK35" s="48">
        <f t="shared" si="13308"/>
        <v>0</v>
      </c>
      <c r="DML35" s="48">
        <f t="shared" si="13309"/>
        <v>0</v>
      </c>
      <c r="DMM35" s="48">
        <f t="shared" si="13310"/>
        <v>0</v>
      </c>
      <c r="DMN35" s="48">
        <f t="shared" si="13311"/>
        <v>0</v>
      </c>
      <c r="DMO35" s="48">
        <f t="shared" si="13312"/>
        <v>0</v>
      </c>
      <c r="DMP35" s="48">
        <f t="shared" si="13313"/>
        <v>0</v>
      </c>
      <c r="DMQ35" s="48">
        <f t="shared" si="13314"/>
        <v>0</v>
      </c>
      <c r="DMR35" s="48">
        <f t="shared" si="13315"/>
        <v>0</v>
      </c>
      <c r="DMS35" s="48">
        <f t="shared" si="13316"/>
        <v>0</v>
      </c>
      <c r="DMT35" s="48">
        <f t="shared" si="13317"/>
        <v>0</v>
      </c>
      <c r="DMU35" s="48">
        <f t="shared" si="13318"/>
        <v>0</v>
      </c>
      <c r="DMV35" s="48">
        <f t="shared" si="13319"/>
        <v>0</v>
      </c>
      <c r="DMW35" s="48">
        <f t="shared" si="13320"/>
        <v>0</v>
      </c>
      <c r="DMX35" s="48">
        <f t="shared" si="13321"/>
        <v>0</v>
      </c>
      <c r="DMY35" s="48">
        <f t="shared" si="13322"/>
        <v>0</v>
      </c>
      <c r="DMZ35" s="48">
        <f t="shared" si="13323"/>
        <v>0</v>
      </c>
      <c r="DNA35" s="48">
        <f t="shared" si="13324"/>
        <v>0</v>
      </c>
      <c r="DNB35" s="48">
        <f t="shared" si="13325"/>
        <v>0</v>
      </c>
      <c r="DNC35" s="48">
        <f t="shared" si="13326"/>
        <v>0</v>
      </c>
      <c r="DND35" s="48">
        <f t="shared" si="13327"/>
        <v>0</v>
      </c>
      <c r="DNE35" s="48">
        <f t="shared" si="13328"/>
        <v>0</v>
      </c>
      <c r="DNF35" s="48">
        <f t="shared" si="13329"/>
        <v>0</v>
      </c>
      <c r="DNG35" s="48">
        <f t="shared" si="13330"/>
        <v>0</v>
      </c>
      <c r="DNH35" s="48">
        <f t="shared" si="13331"/>
        <v>0</v>
      </c>
      <c r="DNI35" s="48">
        <f t="shared" si="13332"/>
        <v>0</v>
      </c>
      <c r="DNJ35" s="48">
        <f t="shared" si="13333"/>
        <v>0</v>
      </c>
      <c r="DNK35" s="48">
        <f t="shared" si="13334"/>
        <v>0</v>
      </c>
      <c r="DNL35" s="48">
        <f t="shared" si="13335"/>
        <v>0</v>
      </c>
      <c r="DNM35" s="48">
        <f t="shared" si="13336"/>
        <v>0</v>
      </c>
      <c r="DNN35" s="48">
        <f t="shared" si="13337"/>
        <v>0</v>
      </c>
      <c r="DNO35" s="48">
        <f t="shared" si="13338"/>
        <v>0</v>
      </c>
      <c r="DNP35" s="48">
        <f t="shared" si="13339"/>
        <v>0</v>
      </c>
      <c r="DNQ35" s="48">
        <f t="shared" si="13340"/>
        <v>0</v>
      </c>
      <c r="DNR35" s="48">
        <f t="shared" si="13341"/>
        <v>0</v>
      </c>
      <c r="DNS35" s="48">
        <f t="shared" si="13342"/>
        <v>0</v>
      </c>
      <c r="DNT35" s="48">
        <f t="shared" si="13343"/>
        <v>0</v>
      </c>
      <c r="DNU35" s="48">
        <f t="shared" si="13344"/>
        <v>0</v>
      </c>
      <c r="DNV35" s="48">
        <f t="shared" si="13345"/>
        <v>0</v>
      </c>
      <c r="DNW35" s="48">
        <f t="shared" si="13346"/>
        <v>0</v>
      </c>
      <c r="DNX35" s="48">
        <f t="shared" si="13347"/>
        <v>0</v>
      </c>
      <c r="DNY35" s="48">
        <f t="shared" si="13348"/>
        <v>0</v>
      </c>
      <c r="DNZ35" s="48">
        <f t="shared" si="13349"/>
        <v>0</v>
      </c>
      <c r="DOA35" s="48">
        <f t="shared" si="13350"/>
        <v>0</v>
      </c>
      <c r="DOB35" s="48">
        <f t="shared" si="13351"/>
        <v>0</v>
      </c>
      <c r="DOC35" s="48">
        <f t="shared" si="13352"/>
        <v>0</v>
      </c>
      <c r="DOD35" s="48">
        <f t="shared" si="13353"/>
        <v>0</v>
      </c>
      <c r="DOE35" s="48">
        <f t="shared" si="13354"/>
        <v>0</v>
      </c>
      <c r="DOF35" s="48">
        <f t="shared" si="13355"/>
        <v>0</v>
      </c>
      <c r="DOG35" s="48">
        <f t="shared" si="13356"/>
        <v>0</v>
      </c>
      <c r="DOH35" s="48">
        <f t="shared" si="13357"/>
        <v>0</v>
      </c>
      <c r="DOI35" s="48">
        <f t="shared" si="13358"/>
        <v>0</v>
      </c>
      <c r="DOJ35" s="48">
        <f t="shared" si="13359"/>
        <v>0</v>
      </c>
      <c r="DOK35" s="48">
        <f t="shared" si="13360"/>
        <v>0</v>
      </c>
      <c r="DOL35" s="48">
        <f t="shared" si="13361"/>
        <v>0</v>
      </c>
      <c r="DOM35" s="48">
        <f t="shared" si="13362"/>
        <v>0</v>
      </c>
      <c r="DON35" s="48">
        <f t="shared" si="13363"/>
        <v>0</v>
      </c>
      <c r="DOO35" s="48">
        <f t="shared" si="13364"/>
        <v>0</v>
      </c>
      <c r="DOP35" s="48">
        <f t="shared" si="13365"/>
        <v>0</v>
      </c>
      <c r="DOQ35" s="48">
        <f t="shared" si="13366"/>
        <v>0</v>
      </c>
      <c r="DOR35" s="48">
        <f t="shared" si="13367"/>
        <v>0</v>
      </c>
      <c r="DOS35" s="48">
        <f t="shared" si="13368"/>
        <v>0</v>
      </c>
      <c r="DOT35" s="48">
        <f t="shared" si="13369"/>
        <v>0</v>
      </c>
      <c r="DOU35" s="48">
        <f t="shared" si="13370"/>
        <v>0</v>
      </c>
      <c r="DOV35" s="48">
        <f t="shared" si="13371"/>
        <v>0</v>
      </c>
      <c r="DOW35" s="48">
        <f t="shared" si="13372"/>
        <v>0</v>
      </c>
      <c r="DOX35" s="48">
        <f t="shared" si="13373"/>
        <v>0</v>
      </c>
      <c r="DOY35" s="48">
        <f t="shared" si="13374"/>
        <v>0</v>
      </c>
      <c r="DOZ35" s="48">
        <f t="shared" si="13375"/>
        <v>0</v>
      </c>
      <c r="DPA35" s="48">
        <f t="shared" si="13376"/>
        <v>0</v>
      </c>
      <c r="DPB35" s="48">
        <f t="shared" si="13377"/>
        <v>0</v>
      </c>
      <c r="DPC35" s="48">
        <f t="shared" si="13378"/>
        <v>0</v>
      </c>
      <c r="DPD35" s="48">
        <f t="shared" si="13379"/>
        <v>0</v>
      </c>
      <c r="DPE35" s="48">
        <f t="shared" si="13380"/>
        <v>0</v>
      </c>
      <c r="DPF35" s="48">
        <f t="shared" si="13381"/>
        <v>0</v>
      </c>
      <c r="DPG35" s="48">
        <f t="shared" si="13382"/>
        <v>0</v>
      </c>
      <c r="DPH35" s="48">
        <f t="shared" si="13383"/>
        <v>0</v>
      </c>
      <c r="DPI35" s="48">
        <f t="shared" si="13384"/>
        <v>0</v>
      </c>
      <c r="DPJ35" s="48">
        <f t="shared" si="13385"/>
        <v>0</v>
      </c>
      <c r="DPK35" s="48">
        <f t="shared" si="13386"/>
        <v>0</v>
      </c>
      <c r="DPL35" s="48">
        <f t="shared" si="13387"/>
        <v>0</v>
      </c>
      <c r="DPM35" s="48">
        <f t="shared" si="13388"/>
        <v>0</v>
      </c>
      <c r="DPN35" s="48">
        <f t="shared" si="13389"/>
        <v>0</v>
      </c>
      <c r="DPO35" s="48">
        <f t="shared" si="13390"/>
        <v>0</v>
      </c>
      <c r="DPP35" s="48">
        <f t="shared" si="13391"/>
        <v>0</v>
      </c>
      <c r="DPQ35" s="48">
        <f t="shared" si="13392"/>
        <v>0</v>
      </c>
      <c r="DPR35" s="48">
        <f t="shared" si="13393"/>
        <v>0</v>
      </c>
      <c r="DPS35" s="48">
        <f t="shared" si="13394"/>
        <v>0</v>
      </c>
      <c r="DPT35" s="48">
        <f t="shared" si="13395"/>
        <v>0</v>
      </c>
      <c r="DPU35" s="48">
        <f t="shared" si="13396"/>
        <v>0</v>
      </c>
      <c r="DPV35" s="48">
        <f t="shared" si="13397"/>
        <v>0</v>
      </c>
      <c r="DPW35" s="48">
        <f t="shared" si="13398"/>
        <v>0</v>
      </c>
      <c r="DPX35" s="48">
        <f t="shared" si="13399"/>
        <v>0</v>
      </c>
      <c r="DPY35" s="48">
        <f t="shared" si="13400"/>
        <v>0</v>
      </c>
      <c r="DPZ35" s="48">
        <f t="shared" si="13401"/>
        <v>0</v>
      </c>
      <c r="DQA35" s="48">
        <f t="shared" si="13402"/>
        <v>0</v>
      </c>
      <c r="DQB35" s="48">
        <f t="shared" si="13403"/>
        <v>0</v>
      </c>
      <c r="DQC35" s="48">
        <f t="shared" si="13404"/>
        <v>0</v>
      </c>
      <c r="DQD35" s="48">
        <f t="shared" si="13405"/>
        <v>0</v>
      </c>
      <c r="DQE35" s="48">
        <f t="shared" si="13406"/>
        <v>0</v>
      </c>
      <c r="DQF35" s="48">
        <f t="shared" si="13407"/>
        <v>0</v>
      </c>
      <c r="DQG35" s="48">
        <f t="shared" si="13408"/>
        <v>0</v>
      </c>
      <c r="DQH35" s="48">
        <f t="shared" si="13409"/>
        <v>0</v>
      </c>
      <c r="DQI35" s="48">
        <f t="shared" si="13410"/>
        <v>0</v>
      </c>
      <c r="DQJ35" s="48">
        <f t="shared" si="13411"/>
        <v>0</v>
      </c>
      <c r="DQK35" s="48">
        <f t="shared" si="13412"/>
        <v>0</v>
      </c>
      <c r="DQL35" s="48">
        <f t="shared" si="13413"/>
        <v>0</v>
      </c>
      <c r="DQM35" s="48">
        <f t="shared" si="13414"/>
        <v>0</v>
      </c>
      <c r="DQN35" s="48">
        <f t="shared" si="13415"/>
        <v>0</v>
      </c>
      <c r="DQO35" s="48">
        <f t="shared" si="13416"/>
        <v>0</v>
      </c>
      <c r="DQP35" s="48">
        <f t="shared" si="13417"/>
        <v>0</v>
      </c>
      <c r="DQQ35" s="48">
        <f t="shared" si="13418"/>
        <v>0</v>
      </c>
      <c r="DQR35" s="48">
        <f t="shared" si="13419"/>
        <v>0</v>
      </c>
      <c r="DQS35" s="48">
        <f t="shared" si="13420"/>
        <v>0</v>
      </c>
      <c r="DQT35" s="48">
        <f t="shared" si="13421"/>
        <v>0</v>
      </c>
      <c r="DQU35" s="48">
        <f t="shared" si="13422"/>
        <v>0</v>
      </c>
      <c r="DQV35" s="48">
        <f t="shared" si="13423"/>
        <v>0</v>
      </c>
      <c r="DQW35" s="48">
        <f t="shared" si="13424"/>
        <v>0</v>
      </c>
      <c r="DQX35" s="48">
        <f t="shared" si="13425"/>
        <v>0</v>
      </c>
      <c r="DQY35" s="48">
        <f t="shared" si="13426"/>
        <v>0</v>
      </c>
      <c r="DQZ35" s="48">
        <f t="shared" si="13427"/>
        <v>0</v>
      </c>
      <c r="DRA35" s="48">
        <f t="shared" si="13428"/>
        <v>0</v>
      </c>
      <c r="DRB35" s="48">
        <f t="shared" si="13429"/>
        <v>0</v>
      </c>
      <c r="DRC35" s="48">
        <f t="shared" si="13430"/>
        <v>0</v>
      </c>
      <c r="DRD35" s="48">
        <f t="shared" si="13431"/>
        <v>0</v>
      </c>
      <c r="DRE35" s="48">
        <f t="shared" si="13432"/>
        <v>0</v>
      </c>
      <c r="DRF35" s="48">
        <f t="shared" si="13433"/>
        <v>0</v>
      </c>
      <c r="DRG35" s="48">
        <f t="shared" si="13434"/>
        <v>0</v>
      </c>
      <c r="DRH35" s="48">
        <f t="shared" si="13435"/>
        <v>0</v>
      </c>
      <c r="DRI35" s="48">
        <f t="shared" si="13436"/>
        <v>0</v>
      </c>
      <c r="DRJ35" s="48">
        <f t="shared" si="13437"/>
        <v>0</v>
      </c>
      <c r="DRK35" s="48">
        <f t="shared" si="13438"/>
        <v>0</v>
      </c>
      <c r="DRL35" s="48">
        <f t="shared" si="13439"/>
        <v>0</v>
      </c>
      <c r="DRM35" s="48">
        <f t="shared" si="13440"/>
        <v>0</v>
      </c>
      <c r="DRN35" s="48">
        <f t="shared" si="13441"/>
        <v>0</v>
      </c>
      <c r="DRO35" s="48">
        <f t="shared" si="13442"/>
        <v>0</v>
      </c>
      <c r="DRP35" s="48">
        <f t="shared" si="13443"/>
        <v>0</v>
      </c>
      <c r="DRQ35" s="48">
        <f t="shared" si="13444"/>
        <v>0</v>
      </c>
      <c r="DRR35" s="48">
        <f t="shared" si="13445"/>
        <v>0</v>
      </c>
      <c r="DRS35" s="48">
        <f t="shared" si="13446"/>
        <v>0</v>
      </c>
      <c r="DRT35" s="48">
        <f t="shared" si="13447"/>
        <v>0</v>
      </c>
      <c r="DRU35" s="48">
        <f t="shared" si="13448"/>
        <v>0</v>
      </c>
      <c r="DRV35" s="48">
        <f t="shared" si="13449"/>
        <v>0</v>
      </c>
      <c r="DRW35" s="48">
        <f t="shared" si="13450"/>
        <v>0</v>
      </c>
      <c r="DRX35" s="48">
        <f t="shared" si="13451"/>
        <v>0</v>
      </c>
      <c r="DRY35" s="48">
        <f t="shared" si="13452"/>
        <v>0</v>
      </c>
      <c r="DRZ35" s="48">
        <f t="shared" si="13453"/>
        <v>0</v>
      </c>
      <c r="DSA35" s="48">
        <f t="shared" si="13454"/>
        <v>0</v>
      </c>
      <c r="DSB35" s="48">
        <f t="shared" si="13455"/>
        <v>0</v>
      </c>
      <c r="DSC35" s="48">
        <f t="shared" si="13456"/>
        <v>0</v>
      </c>
      <c r="DSD35" s="48">
        <f t="shared" si="13457"/>
        <v>0</v>
      </c>
      <c r="DSE35" s="48">
        <f t="shared" si="13458"/>
        <v>0</v>
      </c>
      <c r="DSF35" s="48">
        <f t="shared" si="13459"/>
        <v>0</v>
      </c>
      <c r="DSG35" s="48">
        <f t="shared" si="13460"/>
        <v>0</v>
      </c>
      <c r="DSH35" s="48">
        <f t="shared" si="13461"/>
        <v>0</v>
      </c>
      <c r="DSI35" s="48">
        <f t="shared" si="13462"/>
        <v>0</v>
      </c>
      <c r="DSJ35" s="48">
        <f t="shared" si="13463"/>
        <v>0</v>
      </c>
      <c r="DSK35" s="48">
        <f t="shared" si="13464"/>
        <v>0</v>
      </c>
      <c r="DSL35" s="48">
        <f t="shared" si="13465"/>
        <v>0</v>
      </c>
      <c r="DSM35" s="48">
        <f t="shared" si="13466"/>
        <v>0</v>
      </c>
      <c r="DSN35" s="48">
        <f t="shared" si="13467"/>
        <v>0</v>
      </c>
      <c r="DSO35" s="48">
        <f t="shared" si="13468"/>
        <v>0</v>
      </c>
      <c r="DSP35" s="48">
        <f t="shared" si="13469"/>
        <v>0</v>
      </c>
      <c r="DSQ35" s="48">
        <f t="shared" si="13470"/>
        <v>0</v>
      </c>
      <c r="DSR35" s="48">
        <f t="shared" si="13471"/>
        <v>0</v>
      </c>
      <c r="DSS35" s="48">
        <f t="shared" si="13472"/>
        <v>0</v>
      </c>
      <c r="DST35" s="48">
        <f t="shared" si="13473"/>
        <v>0</v>
      </c>
      <c r="DSU35" s="48">
        <f t="shared" si="13474"/>
        <v>0</v>
      </c>
      <c r="DSV35" s="48">
        <f t="shared" si="13475"/>
        <v>0</v>
      </c>
      <c r="DSW35" s="48">
        <f t="shared" si="13476"/>
        <v>0</v>
      </c>
      <c r="DSX35" s="48">
        <f t="shared" si="13477"/>
        <v>0</v>
      </c>
      <c r="DSY35" s="48">
        <f t="shared" si="13478"/>
        <v>0</v>
      </c>
      <c r="DSZ35" s="48">
        <f t="shared" si="13479"/>
        <v>0</v>
      </c>
      <c r="DTA35" s="48">
        <f t="shared" si="13480"/>
        <v>0</v>
      </c>
      <c r="DTB35" s="48">
        <f t="shared" si="13481"/>
        <v>0</v>
      </c>
      <c r="DTC35" s="48">
        <f t="shared" si="13482"/>
        <v>0</v>
      </c>
      <c r="DTD35" s="48">
        <f t="shared" si="13483"/>
        <v>0</v>
      </c>
      <c r="DTE35" s="48">
        <f t="shared" si="13484"/>
        <v>0</v>
      </c>
      <c r="DTF35" s="48">
        <f t="shared" si="13485"/>
        <v>0</v>
      </c>
      <c r="DTG35" s="48">
        <f t="shared" si="13486"/>
        <v>0</v>
      </c>
      <c r="DTH35" s="48">
        <f t="shared" si="13487"/>
        <v>0</v>
      </c>
      <c r="DTI35" s="48">
        <f t="shared" si="13488"/>
        <v>0</v>
      </c>
      <c r="DTJ35" s="48">
        <f t="shared" si="13489"/>
        <v>0</v>
      </c>
      <c r="DTK35" s="48">
        <f t="shared" si="13490"/>
        <v>0</v>
      </c>
      <c r="DTL35" s="48">
        <f t="shared" si="13491"/>
        <v>0</v>
      </c>
      <c r="DTM35" s="48">
        <f t="shared" si="13492"/>
        <v>0</v>
      </c>
      <c r="DTN35" s="48">
        <f t="shared" si="13493"/>
        <v>0</v>
      </c>
      <c r="DTO35" s="48">
        <f t="shared" si="13494"/>
        <v>0</v>
      </c>
      <c r="DTP35" s="48">
        <f t="shared" si="13495"/>
        <v>0</v>
      </c>
      <c r="DTQ35" s="48">
        <f t="shared" si="13496"/>
        <v>0</v>
      </c>
      <c r="DTR35" s="48">
        <f t="shared" si="13497"/>
        <v>0</v>
      </c>
      <c r="DTS35" s="48">
        <f t="shared" si="13498"/>
        <v>0</v>
      </c>
      <c r="DTT35" s="48">
        <f t="shared" si="13499"/>
        <v>0</v>
      </c>
      <c r="DTU35" s="48">
        <f t="shared" si="13500"/>
        <v>0</v>
      </c>
      <c r="DTV35" s="48">
        <f t="shared" si="13501"/>
        <v>0</v>
      </c>
      <c r="DTW35" s="48">
        <f t="shared" si="13502"/>
        <v>0</v>
      </c>
      <c r="DTX35" s="48">
        <f t="shared" si="13503"/>
        <v>0</v>
      </c>
      <c r="DTY35" s="48">
        <f t="shared" si="13504"/>
        <v>0</v>
      </c>
      <c r="DTZ35" s="48">
        <f t="shared" si="13505"/>
        <v>0</v>
      </c>
      <c r="DUA35" s="48">
        <f t="shared" si="13506"/>
        <v>0</v>
      </c>
      <c r="DUB35" s="48">
        <f t="shared" si="13507"/>
        <v>0</v>
      </c>
      <c r="DUC35" s="48">
        <f t="shared" si="13508"/>
        <v>0</v>
      </c>
      <c r="DUD35" s="48">
        <f t="shared" si="13509"/>
        <v>0</v>
      </c>
      <c r="DUE35" s="48">
        <f t="shared" si="13510"/>
        <v>0</v>
      </c>
      <c r="DUF35" s="48">
        <f t="shared" si="13511"/>
        <v>0</v>
      </c>
      <c r="DUG35" s="48">
        <f t="shared" si="13512"/>
        <v>0</v>
      </c>
      <c r="DUH35" s="48">
        <f t="shared" si="13513"/>
        <v>0</v>
      </c>
      <c r="DUI35" s="48">
        <f t="shared" si="13514"/>
        <v>0</v>
      </c>
      <c r="DUJ35" s="48">
        <f t="shared" si="13515"/>
        <v>0</v>
      </c>
      <c r="DUK35" s="48">
        <f t="shared" si="13516"/>
        <v>0</v>
      </c>
      <c r="DUL35" s="48">
        <f t="shared" si="13517"/>
        <v>0</v>
      </c>
      <c r="DUM35" s="48">
        <f t="shared" si="13518"/>
        <v>0</v>
      </c>
      <c r="DUN35" s="48">
        <f t="shared" si="13519"/>
        <v>0</v>
      </c>
      <c r="DUO35" s="48">
        <f t="shared" si="13520"/>
        <v>0</v>
      </c>
      <c r="DUP35" s="48">
        <f t="shared" si="13521"/>
        <v>0</v>
      </c>
      <c r="DUQ35" s="48">
        <f t="shared" si="13522"/>
        <v>0</v>
      </c>
      <c r="DUR35" s="48">
        <f t="shared" si="13523"/>
        <v>0</v>
      </c>
      <c r="DUS35" s="48">
        <f t="shared" si="13524"/>
        <v>0</v>
      </c>
      <c r="DUT35" s="48">
        <f t="shared" si="13525"/>
        <v>0</v>
      </c>
      <c r="DUU35" s="48">
        <f t="shared" si="13526"/>
        <v>0</v>
      </c>
      <c r="DUV35" s="48">
        <f t="shared" si="13527"/>
        <v>0</v>
      </c>
      <c r="DUW35" s="48">
        <f t="shared" si="13528"/>
        <v>0</v>
      </c>
      <c r="DUX35" s="48">
        <f t="shared" si="13529"/>
        <v>0</v>
      </c>
      <c r="DUY35" s="48">
        <f t="shared" si="13530"/>
        <v>0</v>
      </c>
      <c r="DUZ35" s="48">
        <f t="shared" si="13531"/>
        <v>0</v>
      </c>
      <c r="DVA35" s="48">
        <f t="shared" si="13532"/>
        <v>0</v>
      </c>
      <c r="DVB35" s="48">
        <f t="shared" si="13533"/>
        <v>0</v>
      </c>
      <c r="DVC35" s="48">
        <f t="shared" si="13534"/>
        <v>0</v>
      </c>
      <c r="DVD35" s="48">
        <f t="shared" si="13535"/>
        <v>0</v>
      </c>
      <c r="DVE35" s="48">
        <f t="shared" si="13536"/>
        <v>0</v>
      </c>
      <c r="DVF35" s="48">
        <f t="shared" si="13537"/>
        <v>0</v>
      </c>
      <c r="DVG35" s="48">
        <f t="shared" si="13538"/>
        <v>0</v>
      </c>
      <c r="DVH35" s="48">
        <f t="shared" si="13539"/>
        <v>0</v>
      </c>
      <c r="DVI35" s="48">
        <f t="shared" si="13540"/>
        <v>0</v>
      </c>
      <c r="DVJ35" s="48">
        <f t="shared" si="13541"/>
        <v>0</v>
      </c>
      <c r="DVK35" s="48">
        <f t="shared" si="13542"/>
        <v>0</v>
      </c>
      <c r="DVL35" s="48">
        <f t="shared" si="13543"/>
        <v>0</v>
      </c>
      <c r="DVM35" s="48">
        <f t="shared" si="13544"/>
        <v>0</v>
      </c>
      <c r="DVN35" s="48">
        <f t="shared" si="13545"/>
        <v>0</v>
      </c>
      <c r="DVO35" s="48">
        <f t="shared" si="13546"/>
        <v>0</v>
      </c>
      <c r="DVP35" s="48">
        <f t="shared" si="13547"/>
        <v>0</v>
      </c>
      <c r="DVQ35" s="48">
        <f t="shared" si="13548"/>
        <v>0</v>
      </c>
      <c r="DVR35" s="48">
        <f t="shared" si="13549"/>
        <v>0</v>
      </c>
      <c r="DVS35" s="48">
        <f t="shared" si="13550"/>
        <v>0</v>
      </c>
      <c r="DVT35" s="48">
        <f t="shared" si="13551"/>
        <v>0</v>
      </c>
      <c r="DVU35" s="48">
        <f t="shared" si="13552"/>
        <v>0</v>
      </c>
      <c r="DVV35" s="48">
        <f t="shared" si="13553"/>
        <v>0</v>
      </c>
      <c r="DVW35" s="48">
        <f t="shared" si="13554"/>
        <v>0</v>
      </c>
      <c r="DVX35" s="48">
        <f t="shared" si="13555"/>
        <v>0</v>
      </c>
      <c r="DVY35" s="48">
        <f t="shared" si="13556"/>
        <v>0</v>
      </c>
      <c r="DVZ35" s="48">
        <f t="shared" si="13557"/>
        <v>0</v>
      </c>
      <c r="DWA35" s="48">
        <f t="shared" si="13558"/>
        <v>0</v>
      </c>
      <c r="DWB35" s="48">
        <f t="shared" si="13559"/>
        <v>0</v>
      </c>
      <c r="DWC35" s="48">
        <f t="shared" si="13560"/>
        <v>0</v>
      </c>
      <c r="DWD35" s="48">
        <f t="shared" si="13561"/>
        <v>0</v>
      </c>
      <c r="DWE35" s="48">
        <f t="shared" si="13562"/>
        <v>0</v>
      </c>
      <c r="DWF35" s="48">
        <f t="shared" si="13563"/>
        <v>0</v>
      </c>
      <c r="DWG35" s="48">
        <f t="shared" si="13564"/>
        <v>0</v>
      </c>
      <c r="DWH35" s="48">
        <f t="shared" si="13565"/>
        <v>0</v>
      </c>
      <c r="DWI35" s="48">
        <f t="shared" si="13566"/>
        <v>0</v>
      </c>
      <c r="DWJ35" s="48">
        <f t="shared" si="13567"/>
        <v>0</v>
      </c>
      <c r="DWK35" s="48">
        <f t="shared" si="13568"/>
        <v>0</v>
      </c>
      <c r="DWL35" s="48">
        <f t="shared" si="13569"/>
        <v>0</v>
      </c>
      <c r="DWM35" s="48">
        <f t="shared" si="13570"/>
        <v>0</v>
      </c>
      <c r="DWN35" s="48">
        <f t="shared" si="13571"/>
        <v>0</v>
      </c>
      <c r="DWO35" s="48">
        <f t="shared" si="13572"/>
        <v>0</v>
      </c>
      <c r="DWP35" s="48">
        <f t="shared" si="13573"/>
        <v>0</v>
      </c>
      <c r="DWQ35" s="48">
        <f t="shared" si="13574"/>
        <v>0</v>
      </c>
      <c r="DWR35" s="48">
        <f t="shared" si="13575"/>
        <v>0</v>
      </c>
      <c r="DWS35" s="48">
        <f t="shared" si="13576"/>
        <v>0</v>
      </c>
      <c r="DWT35" s="48">
        <f t="shared" si="13577"/>
        <v>0</v>
      </c>
      <c r="DWU35" s="48">
        <f t="shared" si="13578"/>
        <v>0</v>
      </c>
      <c r="DWV35" s="48">
        <f t="shared" si="13579"/>
        <v>0</v>
      </c>
      <c r="DWW35" s="48">
        <f t="shared" si="13580"/>
        <v>0</v>
      </c>
      <c r="DWX35" s="48">
        <f t="shared" si="13581"/>
        <v>0</v>
      </c>
      <c r="DWY35" s="48">
        <f t="shared" si="13582"/>
        <v>0</v>
      </c>
      <c r="DWZ35" s="48">
        <f t="shared" si="13583"/>
        <v>0</v>
      </c>
      <c r="DXA35" s="48">
        <f t="shared" si="13584"/>
        <v>0</v>
      </c>
      <c r="DXB35" s="48">
        <f t="shared" si="13585"/>
        <v>0</v>
      </c>
      <c r="DXC35" s="48">
        <f t="shared" si="13586"/>
        <v>0</v>
      </c>
      <c r="DXD35" s="48">
        <f t="shared" si="13587"/>
        <v>0</v>
      </c>
      <c r="DXE35" s="48">
        <f t="shared" si="13588"/>
        <v>0</v>
      </c>
      <c r="DXF35" s="48">
        <f t="shared" si="13589"/>
        <v>0</v>
      </c>
      <c r="DXG35" s="48">
        <f t="shared" si="13590"/>
        <v>0</v>
      </c>
      <c r="DXH35" s="48">
        <f t="shared" si="13591"/>
        <v>0</v>
      </c>
      <c r="DXI35" s="48">
        <f t="shared" si="13592"/>
        <v>0</v>
      </c>
      <c r="DXJ35" s="48">
        <f t="shared" si="13593"/>
        <v>0</v>
      </c>
      <c r="DXK35" s="48">
        <f t="shared" si="13594"/>
        <v>0</v>
      </c>
      <c r="DXL35" s="48">
        <f t="shared" si="13595"/>
        <v>0</v>
      </c>
      <c r="DXM35" s="48">
        <f t="shared" si="13596"/>
        <v>0</v>
      </c>
      <c r="DXN35" s="48">
        <f t="shared" si="13597"/>
        <v>0</v>
      </c>
      <c r="DXO35" s="48">
        <f t="shared" si="13598"/>
        <v>0</v>
      </c>
      <c r="DXP35" s="48">
        <f t="shared" si="13599"/>
        <v>0</v>
      </c>
      <c r="DXQ35" s="48">
        <f t="shared" si="13600"/>
        <v>0</v>
      </c>
      <c r="DXR35" s="48">
        <f t="shared" si="13601"/>
        <v>0</v>
      </c>
      <c r="DXS35" s="48">
        <f t="shared" si="13602"/>
        <v>0</v>
      </c>
      <c r="DXT35" s="48">
        <f t="shared" si="13603"/>
        <v>0</v>
      </c>
      <c r="DXU35" s="48">
        <f t="shared" si="13604"/>
        <v>0</v>
      </c>
      <c r="DXV35" s="48">
        <f t="shared" si="13605"/>
        <v>0</v>
      </c>
      <c r="DXW35" s="48">
        <f t="shared" si="13606"/>
        <v>0</v>
      </c>
      <c r="DXX35" s="48">
        <f t="shared" si="13607"/>
        <v>0</v>
      </c>
      <c r="DXY35" s="48">
        <f t="shared" si="13608"/>
        <v>0</v>
      </c>
      <c r="DXZ35" s="48">
        <f t="shared" si="13609"/>
        <v>0</v>
      </c>
      <c r="DYA35" s="48">
        <f t="shared" si="13610"/>
        <v>0</v>
      </c>
      <c r="DYB35" s="48">
        <f t="shared" si="13611"/>
        <v>0</v>
      </c>
      <c r="DYC35" s="48">
        <f t="shared" si="13612"/>
        <v>0</v>
      </c>
      <c r="DYD35" s="48">
        <f t="shared" si="13613"/>
        <v>0</v>
      </c>
      <c r="DYE35" s="48">
        <f t="shared" si="13614"/>
        <v>0</v>
      </c>
      <c r="DYF35" s="48">
        <f t="shared" si="13615"/>
        <v>0</v>
      </c>
      <c r="DYG35" s="48">
        <f t="shared" si="13616"/>
        <v>0</v>
      </c>
      <c r="DYH35" s="48">
        <f t="shared" si="13617"/>
        <v>0</v>
      </c>
      <c r="DYI35" s="48">
        <f t="shared" si="13618"/>
        <v>0</v>
      </c>
      <c r="DYJ35" s="48">
        <f t="shared" si="13619"/>
        <v>0</v>
      </c>
      <c r="DYK35" s="48">
        <f t="shared" si="13620"/>
        <v>0</v>
      </c>
      <c r="DYL35" s="48">
        <f t="shared" si="13621"/>
        <v>0</v>
      </c>
      <c r="DYM35" s="48">
        <f t="shared" si="13622"/>
        <v>0</v>
      </c>
      <c r="DYN35" s="48">
        <f t="shared" si="13623"/>
        <v>0</v>
      </c>
      <c r="DYO35" s="48">
        <f t="shared" si="13624"/>
        <v>0</v>
      </c>
      <c r="DYP35" s="48">
        <f t="shared" si="13625"/>
        <v>0</v>
      </c>
      <c r="DYQ35" s="48">
        <f t="shared" si="13626"/>
        <v>0</v>
      </c>
      <c r="DYR35" s="48">
        <f t="shared" si="13627"/>
        <v>0</v>
      </c>
      <c r="DYS35" s="48">
        <f t="shared" si="13628"/>
        <v>0</v>
      </c>
      <c r="DYT35" s="48">
        <f t="shared" si="13629"/>
        <v>0</v>
      </c>
      <c r="DYU35" s="48">
        <f t="shared" si="13630"/>
        <v>0</v>
      </c>
      <c r="DYV35" s="48">
        <f t="shared" si="13631"/>
        <v>0</v>
      </c>
      <c r="DYW35" s="48">
        <f t="shared" si="13632"/>
        <v>0</v>
      </c>
      <c r="DYX35" s="48">
        <f t="shared" si="13633"/>
        <v>0</v>
      </c>
      <c r="DYY35" s="48">
        <f t="shared" si="13634"/>
        <v>0</v>
      </c>
      <c r="DYZ35" s="48">
        <f t="shared" si="13635"/>
        <v>0</v>
      </c>
      <c r="DZA35" s="48">
        <f t="shared" si="13636"/>
        <v>0</v>
      </c>
      <c r="DZB35" s="48">
        <f t="shared" si="13637"/>
        <v>0</v>
      </c>
      <c r="DZC35" s="48">
        <f t="shared" si="13638"/>
        <v>0</v>
      </c>
      <c r="DZD35" s="48">
        <f t="shared" si="13639"/>
        <v>0</v>
      </c>
      <c r="DZE35" s="48">
        <f t="shared" si="13640"/>
        <v>0</v>
      </c>
      <c r="DZF35" s="48">
        <f t="shared" si="13641"/>
        <v>0</v>
      </c>
      <c r="DZG35" s="48">
        <f t="shared" si="13642"/>
        <v>0</v>
      </c>
      <c r="DZH35" s="48">
        <f t="shared" si="13643"/>
        <v>0</v>
      </c>
      <c r="DZI35" s="48">
        <f t="shared" si="13644"/>
        <v>0</v>
      </c>
      <c r="DZJ35" s="48">
        <f t="shared" si="13645"/>
        <v>0</v>
      </c>
      <c r="DZK35" s="48">
        <f t="shared" si="13646"/>
        <v>0</v>
      </c>
      <c r="DZL35" s="48">
        <f t="shared" si="13647"/>
        <v>0</v>
      </c>
      <c r="DZM35" s="48">
        <f t="shared" si="13648"/>
        <v>0</v>
      </c>
      <c r="DZN35" s="48">
        <f t="shared" si="13649"/>
        <v>0</v>
      </c>
      <c r="DZO35" s="48">
        <f t="shared" si="13650"/>
        <v>0</v>
      </c>
      <c r="DZP35" s="48">
        <f t="shared" si="13651"/>
        <v>0</v>
      </c>
      <c r="DZQ35" s="48">
        <f t="shared" si="13652"/>
        <v>0</v>
      </c>
      <c r="DZR35" s="48">
        <f t="shared" si="13653"/>
        <v>0</v>
      </c>
      <c r="DZS35" s="48">
        <f t="shared" si="13654"/>
        <v>0</v>
      </c>
      <c r="DZT35" s="48">
        <f t="shared" si="13655"/>
        <v>0</v>
      </c>
      <c r="DZU35" s="48">
        <f t="shared" si="13656"/>
        <v>0</v>
      </c>
      <c r="DZV35" s="48">
        <f t="shared" si="13657"/>
        <v>0</v>
      </c>
      <c r="DZW35" s="48">
        <f t="shared" si="13658"/>
        <v>0</v>
      </c>
      <c r="DZX35" s="48">
        <f t="shared" si="13659"/>
        <v>0</v>
      </c>
      <c r="DZY35" s="48">
        <f t="shared" si="13660"/>
        <v>0</v>
      </c>
      <c r="DZZ35" s="48">
        <f t="shared" si="13661"/>
        <v>0</v>
      </c>
      <c r="EAA35" s="48">
        <f t="shared" si="13662"/>
        <v>0</v>
      </c>
      <c r="EAB35" s="48">
        <f t="shared" si="13663"/>
        <v>0</v>
      </c>
      <c r="EAC35" s="48">
        <f t="shared" si="13664"/>
        <v>0</v>
      </c>
      <c r="EAD35" s="48">
        <f t="shared" si="13665"/>
        <v>0</v>
      </c>
      <c r="EAE35" s="48">
        <f t="shared" si="13666"/>
        <v>0</v>
      </c>
      <c r="EAF35" s="48">
        <f t="shared" si="13667"/>
        <v>0</v>
      </c>
      <c r="EAG35" s="48">
        <f t="shared" si="13668"/>
        <v>0</v>
      </c>
      <c r="EAH35" s="48">
        <f t="shared" si="13669"/>
        <v>0</v>
      </c>
      <c r="EAI35" s="48">
        <f t="shared" si="13670"/>
        <v>0</v>
      </c>
      <c r="EAJ35" s="48">
        <f t="shared" si="13671"/>
        <v>0</v>
      </c>
      <c r="EAK35" s="48">
        <f t="shared" si="13672"/>
        <v>0</v>
      </c>
      <c r="EAL35" s="48">
        <f t="shared" si="13673"/>
        <v>0</v>
      </c>
      <c r="EAM35" s="48">
        <f t="shared" si="13674"/>
        <v>0</v>
      </c>
      <c r="EAN35" s="48">
        <f t="shared" si="13675"/>
        <v>0</v>
      </c>
      <c r="EAO35" s="48">
        <f t="shared" si="13676"/>
        <v>0</v>
      </c>
      <c r="EAP35" s="48">
        <f t="shared" si="13677"/>
        <v>0</v>
      </c>
      <c r="EAQ35" s="48">
        <f t="shared" si="13678"/>
        <v>0</v>
      </c>
      <c r="EAR35" s="48">
        <f t="shared" si="13679"/>
        <v>0</v>
      </c>
      <c r="EAS35" s="48">
        <f t="shared" si="13680"/>
        <v>0</v>
      </c>
      <c r="EAT35" s="48">
        <f t="shared" si="13681"/>
        <v>0</v>
      </c>
      <c r="EAU35" s="48">
        <f t="shared" si="13682"/>
        <v>0</v>
      </c>
      <c r="EAV35" s="48">
        <f t="shared" si="13683"/>
        <v>0</v>
      </c>
      <c r="EAW35" s="48">
        <f t="shared" si="13684"/>
        <v>0</v>
      </c>
      <c r="EAX35" s="48">
        <f t="shared" si="13685"/>
        <v>0</v>
      </c>
      <c r="EAY35" s="48">
        <f t="shared" si="13686"/>
        <v>0</v>
      </c>
      <c r="EAZ35" s="48">
        <f t="shared" si="13687"/>
        <v>0</v>
      </c>
      <c r="EBA35" s="48">
        <f t="shared" si="13688"/>
        <v>0</v>
      </c>
      <c r="EBB35" s="48">
        <f t="shared" si="13689"/>
        <v>0</v>
      </c>
      <c r="EBC35" s="48">
        <f t="shared" si="13690"/>
        <v>0</v>
      </c>
      <c r="EBD35" s="48">
        <f t="shared" si="13691"/>
        <v>0</v>
      </c>
      <c r="EBE35" s="48">
        <f t="shared" si="13692"/>
        <v>0</v>
      </c>
      <c r="EBF35" s="48">
        <f t="shared" si="13693"/>
        <v>0</v>
      </c>
      <c r="EBG35" s="48">
        <f t="shared" si="13694"/>
        <v>0</v>
      </c>
      <c r="EBH35" s="48">
        <f t="shared" si="13695"/>
        <v>0</v>
      </c>
      <c r="EBI35" s="48">
        <f t="shared" si="13696"/>
        <v>0</v>
      </c>
      <c r="EBJ35" s="48">
        <f t="shared" si="13697"/>
        <v>0</v>
      </c>
      <c r="EBK35" s="48">
        <f t="shared" si="13698"/>
        <v>0</v>
      </c>
      <c r="EBL35" s="48">
        <f t="shared" si="13699"/>
        <v>0</v>
      </c>
      <c r="EBM35" s="48">
        <f t="shared" si="13700"/>
        <v>0</v>
      </c>
      <c r="EBN35" s="48">
        <f t="shared" si="13701"/>
        <v>0</v>
      </c>
      <c r="EBO35" s="48">
        <f t="shared" si="13702"/>
        <v>0</v>
      </c>
      <c r="EBP35" s="48">
        <f t="shared" si="13703"/>
        <v>0</v>
      </c>
      <c r="EBQ35" s="48">
        <f t="shared" si="13704"/>
        <v>0</v>
      </c>
      <c r="EBR35" s="48">
        <f t="shared" si="13705"/>
        <v>0</v>
      </c>
      <c r="EBS35" s="48">
        <f t="shared" si="13706"/>
        <v>0</v>
      </c>
      <c r="EBT35" s="48">
        <f t="shared" si="13707"/>
        <v>0</v>
      </c>
      <c r="EBU35" s="48">
        <f t="shared" si="13708"/>
        <v>0</v>
      </c>
      <c r="EBV35" s="48">
        <f t="shared" si="13709"/>
        <v>0</v>
      </c>
      <c r="EBW35" s="48">
        <f t="shared" si="13710"/>
        <v>0</v>
      </c>
      <c r="EBX35" s="48">
        <f t="shared" si="13711"/>
        <v>0</v>
      </c>
      <c r="EBY35" s="48">
        <f t="shared" si="13712"/>
        <v>0</v>
      </c>
      <c r="EBZ35" s="48">
        <f t="shared" si="13713"/>
        <v>0</v>
      </c>
      <c r="ECA35" s="48">
        <f t="shared" si="13714"/>
        <v>0</v>
      </c>
      <c r="ECB35" s="48">
        <f t="shared" si="13715"/>
        <v>0</v>
      </c>
      <c r="ECC35" s="48">
        <f t="shared" si="13716"/>
        <v>0</v>
      </c>
      <c r="ECD35" s="48">
        <f t="shared" si="13717"/>
        <v>0</v>
      </c>
      <c r="ECE35" s="48">
        <f t="shared" si="13718"/>
        <v>0</v>
      </c>
      <c r="ECF35" s="48">
        <f t="shared" si="13719"/>
        <v>0</v>
      </c>
      <c r="ECG35" s="48">
        <f t="shared" si="13720"/>
        <v>0</v>
      </c>
      <c r="ECH35" s="48">
        <f t="shared" si="13721"/>
        <v>0</v>
      </c>
      <c r="ECI35" s="48">
        <f t="shared" si="13722"/>
        <v>0</v>
      </c>
      <c r="ECJ35" s="48">
        <f t="shared" si="13723"/>
        <v>0</v>
      </c>
      <c r="ECK35" s="48">
        <f t="shared" si="13724"/>
        <v>0</v>
      </c>
      <c r="ECL35" s="48">
        <f t="shared" si="13725"/>
        <v>0</v>
      </c>
      <c r="ECM35" s="48">
        <f t="shared" si="13726"/>
        <v>0</v>
      </c>
      <c r="ECN35" s="48">
        <f t="shared" si="13727"/>
        <v>0</v>
      </c>
      <c r="ECO35" s="48">
        <f t="shared" si="13728"/>
        <v>0</v>
      </c>
      <c r="ECP35" s="48">
        <f t="shared" si="13729"/>
        <v>0</v>
      </c>
      <c r="ECQ35" s="48">
        <f t="shared" si="13730"/>
        <v>0</v>
      </c>
      <c r="ECR35" s="48">
        <f t="shared" si="13731"/>
        <v>0</v>
      </c>
      <c r="ECS35" s="48">
        <f t="shared" si="13732"/>
        <v>0</v>
      </c>
      <c r="ECT35" s="48">
        <f t="shared" si="13733"/>
        <v>0</v>
      </c>
      <c r="ECU35" s="48">
        <f t="shared" si="13734"/>
        <v>0</v>
      </c>
      <c r="ECV35" s="48">
        <f t="shared" si="13735"/>
        <v>0</v>
      </c>
      <c r="ECW35" s="48">
        <f t="shared" si="13736"/>
        <v>0</v>
      </c>
      <c r="ECX35" s="48">
        <f t="shared" si="13737"/>
        <v>0</v>
      </c>
      <c r="ECY35" s="48">
        <f t="shared" si="13738"/>
        <v>0</v>
      </c>
      <c r="ECZ35" s="48">
        <f t="shared" si="13739"/>
        <v>0</v>
      </c>
      <c r="EDA35" s="48">
        <f t="shared" si="13740"/>
        <v>0</v>
      </c>
      <c r="EDB35" s="48">
        <f t="shared" si="13741"/>
        <v>0</v>
      </c>
      <c r="EDC35" s="48">
        <f t="shared" si="13742"/>
        <v>0</v>
      </c>
      <c r="EDD35" s="48">
        <f t="shared" si="13743"/>
        <v>0</v>
      </c>
      <c r="EDE35" s="48">
        <f t="shared" si="13744"/>
        <v>0</v>
      </c>
      <c r="EDF35" s="48">
        <f t="shared" si="13745"/>
        <v>0</v>
      </c>
      <c r="EDG35" s="48">
        <f t="shared" si="13746"/>
        <v>0</v>
      </c>
      <c r="EDH35" s="48">
        <f t="shared" si="13747"/>
        <v>0</v>
      </c>
      <c r="EDI35" s="48">
        <f t="shared" si="13748"/>
        <v>0</v>
      </c>
      <c r="EDJ35" s="48">
        <f t="shared" si="13749"/>
        <v>0</v>
      </c>
      <c r="EDK35" s="48">
        <f t="shared" si="13750"/>
        <v>0</v>
      </c>
      <c r="EDL35" s="48">
        <f t="shared" si="13751"/>
        <v>0</v>
      </c>
      <c r="EDM35" s="48">
        <f t="shared" si="13752"/>
        <v>0</v>
      </c>
      <c r="EDN35" s="48">
        <f t="shared" si="13753"/>
        <v>0</v>
      </c>
      <c r="EDO35" s="48">
        <f t="shared" si="13754"/>
        <v>0</v>
      </c>
      <c r="EDP35" s="48">
        <f t="shared" si="13755"/>
        <v>0</v>
      </c>
      <c r="EDQ35" s="48">
        <f t="shared" si="13756"/>
        <v>0</v>
      </c>
      <c r="EDR35" s="48">
        <f t="shared" si="13757"/>
        <v>0</v>
      </c>
      <c r="EDS35" s="48">
        <f t="shared" si="13758"/>
        <v>0</v>
      </c>
      <c r="EDT35" s="48">
        <f t="shared" si="13759"/>
        <v>0</v>
      </c>
      <c r="EDU35" s="48">
        <f t="shared" si="13760"/>
        <v>0</v>
      </c>
      <c r="EDV35" s="48">
        <f t="shared" si="13761"/>
        <v>0</v>
      </c>
      <c r="EDW35" s="48">
        <f t="shared" si="13762"/>
        <v>0</v>
      </c>
      <c r="EDX35" s="48">
        <f t="shared" si="13763"/>
        <v>0</v>
      </c>
      <c r="EDY35" s="48">
        <f t="shared" si="13764"/>
        <v>0</v>
      </c>
      <c r="EDZ35" s="48">
        <f t="shared" si="13765"/>
        <v>0</v>
      </c>
      <c r="EEA35" s="48">
        <f t="shared" si="13766"/>
        <v>0</v>
      </c>
      <c r="EEB35" s="48">
        <f t="shared" si="13767"/>
        <v>0</v>
      </c>
      <c r="EEC35" s="48">
        <f t="shared" si="13768"/>
        <v>0</v>
      </c>
      <c r="EED35" s="48">
        <f t="shared" si="13769"/>
        <v>0</v>
      </c>
      <c r="EEE35" s="48">
        <f t="shared" si="13770"/>
        <v>0</v>
      </c>
      <c r="EEF35" s="48">
        <f t="shared" si="13771"/>
        <v>0</v>
      </c>
      <c r="EEG35" s="48">
        <f t="shared" si="13772"/>
        <v>0</v>
      </c>
      <c r="EEH35" s="48">
        <f t="shared" si="13773"/>
        <v>0</v>
      </c>
      <c r="EEI35" s="48">
        <f t="shared" si="13774"/>
        <v>0</v>
      </c>
      <c r="EEJ35" s="48">
        <f t="shared" si="13775"/>
        <v>0</v>
      </c>
      <c r="EEK35" s="48">
        <f t="shared" si="13776"/>
        <v>0</v>
      </c>
      <c r="EEL35" s="48">
        <f t="shared" si="13777"/>
        <v>0</v>
      </c>
      <c r="EEM35" s="48">
        <f t="shared" si="13778"/>
        <v>0</v>
      </c>
      <c r="EEN35" s="48">
        <f t="shared" si="13779"/>
        <v>0</v>
      </c>
      <c r="EEO35" s="48">
        <f t="shared" si="13780"/>
        <v>0</v>
      </c>
      <c r="EEP35" s="48">
        <f t="shared" si="13781"/>
        <v>0</v>
      </c>
      <c r="EEQ35" s="48">
        <f t="shared" si="13782"/>
        <v>0</v>
      </c>
      <c r="EER35" s="48">
        <f t="shared" si="13783"/>
        <v>0</v>
      </c>
      <c r="EES35" s="48">
        <f t="shared" si="13784"/>
        <v>0</v>
      </c>
      <c r="EET35" s="48">
        <f t="shared" si="13785"/>
        <v>0</v>
      </c>
      <c r="EEU35" s="48">
        <f t="shared" si="13786"/>
        <v>0</v>
      </c>
      <c r="EEV35" s="48">
        <f t="shared" si="13787"/>
        <v>0</v>
      </c>
      <c r="EEW35" s="48">
        <f t="shared" si="13788"/>
        <v>0</v>
      </c>
      <c r="EEX35" s="48">
        <f t="shared" si="13789"/>
        <v>0</v>
      </c>
      <c r="EEY35" s="48">
        <f t="shared" si="13790"/>
        <v>0</v>
      </c>
      <c r="EEZ35" s="48">
        <f t="shared" si="13791"/>
        <v>0</v>
      </c>
      <c r="EFA35" s="48">
        <f t="shared" si="13792"/>
        <v>0</v>
      </c>
      <c r="EFB35" s="48">
        <f t="shared" si="13793"/>
        <v>0</v>
      </c>
      <c r="EFC35" s="48">
        <f t="shared" si="13794"/>
        <v>0</v>
      </c>
      <c r="EFD35" s="48">
        <f t="shared" si="13795"/>
        <v>0</v>
      </c>
      <c r="EFE35" s="48">
        <f t="shared" si="13796"/>
        <v>0</v>
      </c>
      <c r="EFF35" s="48">
        <f t="shared" si="13797"/>
        <v>0</v>
      </c>
      <c r="EFG35" s="48">
        <f t="shared" si="13798"/>
        <v>0</v>
      </c>
      <c r="EFH35" s="48">
        <f t="shared" si="13799"/>
        <v>0</v>
      </c>
      <c r="EFI35" s="48">
        <f t="shared" si="13800"/>
        <v>0</v>
      </c>
      <c r="EFJ35" s="48">
        <f t="shared" si="13801"/>
        <v>0</v>
      </c>
      <c r="EFK35" s="48">
        <f t="shared" si="13802"/>
        <v>0</v>
      </c>
      <c r="EFL35" s="48">
        <f t="shared" si="13803"/>
        <v>0</v>
      </c>
      <c r="EFM35" s="48">
        <f t="shared" si="13804"/>
        <v>0</v>
      </c>
      <c r="EFN35" s="48">
        <f t="shared" si="13805"/>
        <v>0</v>
      </c>
      <c r="EFO35" s="48">
        <f t="shared" si="13806"/>
        <v>0</v>
      </c>
      <c r="EFP35" s="48">
        <f t="shared" si="13807"/>
        <v>0</v>
      </c>
      <c r="EFQ35" s="48">
        <f t="shared" si="13808"/>
        <v>0</v>
      </c>
      <c r="EFR35" s="48">
        <f t="shared" si="13809"/>
        <v>0</v>
      </c>
      <c r="EFS35" s="48">
        <f t="shared" si="13810"/>
        <v>0</v>
      </c>
      <c r="EFT35" s="48">
        <f t="shared" si="13811"/>
        <v>0</v>
      </c>
      <c r="EFU35" s="48">
        <f t="shared" si="13812"/>
        <v>0</v>
      </c>
      <c r="EFV35" s="48">
        <f t="shared" si="13813"/>
        <v>0</v>
      </c>
      <c r="EFW35" s="48">
        <f t="shared" si="13814"/>
        <v>0</v>
      </c>
      <c r="EFX35" s="48">
        <f t="shared" si="13815"/>
        <v>0</v>
      </c>
      <c r="EFY35" s="48">
        <f t="shared" si="13816"/>
        <v>0</v>
      </c>
      <c r="EFZ35" s="48">
        <f t="shared" si="13817"/>
        <v>0</v>
      </c>
      <c r="EGA35" s="48">
        <f t="shared" si="13818"/>
        <v>0</v>
      </c>
      <c r="EGB35" s="48">
        <f t="shared" si="13819"/>
        <v>0</v>
      </c>
      <c r="EGC35" s="48">
        <f t="shared" si="13820"/>
        <v>0</v>
      </c>
      <c r="EGD35" s="48">
        <f t="shared" si="13821"/>
        <v>0</v>
      </c>
      <c r="EGE35" s="48">
        <f t="shared" si="13822"/>
        <v>0</v>
      </c>
      <c r="EGF35" s="48">
        <f t="shared" si="13823"/>
        <v>0</v>
      </c>
      <c r="EGG35" s="48">
        <f t="shared" si="13824"/>
        <v>0</v>
      </c>
      <c r="EGH35" s="48">
        <f t="shared" si="13825"/>
        <v>0</v>
      </c>
      <c r="EGI35" s="48">
        <f t="shared" si="13826"/>
        <v>0</v>
      </c>
      <c r="EGJ35" s="48">
        <f t="shared" si="13827"/>
        <v>0</v>
      </c>
      <c r="EGK35" s="48">
        <f t="shared" si="13828"/>
        <v>0</v>
      </c>
      <c r="EGL35" s="48">
        <f t="shared" si="13829"/>
        <v>0</v>
      </c>
      <c r="EGM35" s="48">
        <f t="shared" si="13830"/>
        <v>0</v>
      </c>
      <c r="EGN35" s="48">
        <f t="shared" si="13831"/>
        <v>0</v>
      </c>
      <c r="EGO35" s="48">
        <f t="shared" si="13832"/>
        <v>0</v>
      </c>
      <c r="EGP35" s="48">
        <f t="shared" si="13833"/>
        <v>0</v>
      </c>
      <c r="EGQ35" s="48">
        <f t="shared" si="13834"/>
        <v>0</v>
      </c>
      <c r="EGR35" s="48">
        <f t="shared" si="13835"/>
        <v>0</v>
      </c>
      <c r="EGS35" s="48">
        <f t="shared" si="13836"/>
        <v>0</v>
      </c>
      <c r="EGT35" s="48">
        <f t="shared" si="13837"/>
        <v>0</v>
      </c>
      <c r="EGU35" s="48">
        <f t="shared" si="13838"/>
        <v>0</v>
      </c>
      <c r="EGV35" s="48">
        <f t="shared" si="13839"/>
        <v>0</v>
      </c>
      <c r="EGW35" s="48">
        <f t="shared" si="13840"/>
        <v>0</v>
      </c>
      <c r="EGX35" s="48">
        <f t="shared" si="13841"/>
        <v>0</v>
      </c>
      <c r="EGY35" s="48">
        <f t="shared" si="13842"/>
        <v>0</v>
      </c>
      <c r="EGZ35" s="48">
        <f t="shared" si="13843"/>
        <v>0</v>
      </c>
      <c r="EHA35" s="48">
        <f t="shared" si="13844"/>
        <v>0</v>
      </c>
      <c r="EHB35" s="48">
        <f t="shared" si="13845"/>
        <v>0</v>
      </c>
      <c r="EHC35" s="48">
        <f t="shared" si="13846"/>
        <v>0</v>
      </c>
      <c r="EHD35" s="48">
        <f t="shared" si="13847"/>
        <v>0</v>
      </c>
      <c r="EHE35" s="48">
        <f t="shared" si="13848"/>
        <v>0</v>
      </c>
      <c r="EHF35" s="48">
        <f t="shared" si="13849"/>
        <v>0</v>
      </c>
      <c r="EHG35" s="48">
        <f t="shared" si="13850"/>
        <v>0</v>
      </c>
      <c r="EHH35" s="48">
        <f t="shared" si="13851"/>
        <v>0</v>
      </c>
      <c r="EHI35" s="48">
        <f t="shared" si="13852"/>
        <v>0</v>
      </c>
      <c r="EHJ35" s="48">
        <f t="shared" si="13853"/>
        <v>0</v>
      </c>
      <c r="EHK35" s="48">
        <f t="shared" si="13854"/>
        <v>0</v>
      </c>
      <c r="EHL35" s="48">
        <f t="shared" si="13855"/>
        <v>0</v>
      </c>
      <c r="EHM35" s="48">
        <f t="shared" si="13856"/>
        <v>0</v>
      </c>
      <c r="EHN35" s="48">
        <f t="shared" si="13857"/>
        <v>0</v>
      </c>
      <c r="EHO35" s="48">
        <f t="shared" si="13858"/>
        <v>0</v>
      </c>
      <c r="EHP35" s="48">
        <f t="shared" si="13859"/>
        <v>0</v>
      </c>
      <c r="EHQ35" s="48">
        <f t="shared" si="13860"/>
        <v>0</v>
      </c>
      <c r="EHR35" s="48">
        <f t="shared" si="13861"/>
        <v>0</v>
      </c>
      <c r="EHS35" s="48">
        <f t="shared" si="13862"/>
        <v>0</v>
      </c>
      <c r="EHT35" s="48">
        <f t="shared" si="13863"/>
        <v>0</v>
      </c>
      <c r="EHU35" s="48">
        <f t="shared" si="13864"/>
        <v>0</v>
      </c>
      <c r="EHV35" s="48">
        <f t="shared" si="13865"/>
        <v>0</v>
      </c>
      <c r="EHW35" s="48">
        <f t="shared" si="13866"/>
        <v>0</v>
      </c>
      <c r="EHX35" s="48">
        <f t="shared" si="13867"/>
        <v>0</v>
      </c>
      <c r="EHY35" s="48">
        <f t="shared" si="13868"/>
        <v>0</v>
      </c>
      <c r="EHZ35" s="48">
        <f t="shared" si="13869"/>
        <v>0</v>
      </c>
      <c r="EIA35" s="48">
        <f t="shared" si="13870"/>
        <v>0</v>
      </c>
      <c r="EIB35" s="48">
        <f t="shared" si="13871"/>
        <v>0</v>
      </c>
      <c r="EIC35" s="48">
        <f t="shared" si="13872"/>
        <v>0</v>
      </c>
      <c r="EID35" s="48">
        <f t="shared" si="13873"/>
        <v>0</v>
      </c>
      <c r="EIE35" s="48">
        <f t="shared" si="13874"/>
        <v>0</v>
      </c>
      <c r="EIF35" s="48">
        <f t="shared" si="13875"/>
        <v>0</v>
      </c>
      <c r="EIG35" s="48">
        <f t="shared" si="13876"/>
        <v>0</v>
      </c>
      <c r="EIH35" s="48">
        <f t="shared" si="13877"/>
        <v>0</v>
      </c>
      <c r="EII35" s="48">
        <f t="shared" si="13878"/>
        <v>0</v>
      </c>
      <c r="EIJ35" s="48">
        <f t="shared" si="13879"/>
        <v>0</v>
      </c>
      <c r="EIK35" s="48">
        <f t="shared" si="13880"/>
        <v>0</v>
      </c>
      <c r="EIL35" s="48">
        <f t="shared" si="13881"/>
        <v>0</v>
      </c>
      <c r="EIM35" s="318"/>
      <c r="EIN35" s="318">
        <f t="shared" si="13882"/>
        <v>0</v>
      </c>
      <c r="EIO35" s="318">
        <f t="shared" si="13883"/>
        <v>0</v>
      </c>
      <c r="EIP35" s="318">
        <f t="shared" si="13884"/>
        <v>0</v>
      </c>
      <c r="EIQ35" s="318">
        <f t="shared" si="13885"/>
        <v>0</v>
      </c>
      <c r="EIR35" s="318">
        <f t="shared" si="13886"/>
        <v>0</v>
      </c>
      <c r="EIS35" s="318">
        <f t="shared" si="13887"/>
        <v>0</v>
      </c>
      <c r="EIT35" s="318">
        <f t="shared" si="13888"/>
        <v>0</v>
      </c>
      <c r="EIU35" s="318">
        <f t="shared" si="13889"/>
        <v>0</v>
      </c>
      <c r="EIV35" s="318">
        <f t="shared" si="13890"/>
        <v>0</v>
      </c>
      <c r="EIW35" s="318">
        <f t="shared" si="13891"/>
        <v>0</v>
      </c>
      <c r="EIX35" s="318">
        <f t="shared" si="13892"/>
        <v>0</v>
      </c>
      <c r="EIY35" s="318">
        <f t="shared" si="13893"/>
        <v>0</v>
      </c>
      <c r="EIZ35" s="318">
        <f t="shared" si="13894"/>
        <v>0</v>
      </c>
      <c r="EJA35" s="318">
        <f t="shared" si="13895"/>
        <v>0</v>
      </c>
      <c r="EJB35" s="318">
        <f t="shared" si="13896"/>
        <v>0</v>
      </c>
      <c r="EJC35" s="318">
        <f t="shared" si="13897"/>
        <v>0</v>
      </c>
      <c r="EJD35" s="318">
        <f t="shared" si="13898"/>
        <v>0</v>
      </c>
      <c r="EJE35" s="318">
        <f t="shared" si="13899"/>
        <v>0</v>
      </c>
      <c r="EJF35" s="318">
        <f t="shared" si="13900"/>
        <v>0</v>
      </c>
      <c r="EJG35" s="318">
        <f t="shared" si="13901"/>
        <v>0</v>
      </c>
      <c r="EJH35" s="318">
        <f t="shared" si="13902"/>
        <v>0</v>
      </c>
      <c r="EJI35" s="318">
        <f t="shared" si="13903"/>
        <v>0</v>
      </c>
      <c r="EJJ35" s="318">
        <f t="shared" si="13904"/>
        <v>0</v>
      </c>
      <c r="EJK35" s="318">
        <f t="shared" si="13905"/>
        <v>0</v>
      </c>
      <c r="EJL35" s="318">
        <f t="shared" si="13906"/>
        <v>0</v>
      </c>
      <c r="EJM35" s="318">
        <f t="shared" si="13907"/>
        <v>0</v>
      </c>
      <c r="EJN35" s="318">
        <f t="shared" si="13908"/>
        <v>0</v>
      </c>
      <c r="EJO35" s="318">
        <f t="shared" si="13909"/>
        <v>0</v>
      </c>
      <c r="EJP35" s="318">
        <f t="shared" si="13910"/>
        <v>0</v>
      </c>
      <c r="EJQ35" s="318">
        <f t="shared" si="13911"/>
        <v>0</v>
      </c>
      <c r="EJR35" s="318">
        <f t="shared" si="13912"/>
        <v>0</v>
      </c>
      <c r="EJS35" s="318">
        <f t="shared" si="13913"/>
        <v>0</v>
      </c>
      <c r="EJT35" s="318">
        <f t="shared" si="13914"/>
        <v>0</v>
      </c>
      <c r="EJU35" s="318">
        <f t="shared" si="13915"/>
        <v>0</v>
      </c>
      <c r="EJV35" s="318">
        <f t="shared" si="13916"/>
        <v>0</v>
      </c>
      <c r="EJW35" s="318">
        <f t="shared" si="13917"/>
        <v>0</v>
      </c>
      <c r="EJX35" s="318">
        <f t="shared" si="13918"/>
        <v>0</v>
      </c>
      <c r="EJY35" s="318">
        <f t="shared" si="13919"/>
        <v>0</v>
      </c>
      <c r="EJZ35" s="318">
        <f t="shared" si="13920"/>
        <v>0</v>
      </c>
      <c r="EKA35" s="318">
        <f t="shared" si="13921"/>
        <v>0</v>
      </c>
      <c r="EKB35" s="318">
        <f t="shared" si="13922"/>
        <v>0</v>
      </c>
      <c r="EKC35" s="318">
        <f t="shared" si="13923"/>
        <v>0</v>
      </c>
      <c r="EKD35" s="318">
        <f t="shared" si="13924"/>
        <v>0</v>
      </c>
      <c r="EKE35" s="318">
        <f t="shared" si="13925"/>
        <v>0</v>
      </c>
      <c r="EKF35" s="318">
        <f t="shared" si="13926"/>
        <v>0</v>
      </c>
      <c r="EKG35" s="318">
        <f t="shared" si="13927"/>
        <v>0</v>
      </c>
      <c r="EKH35" s="318">
        <f t="shared" si="13928"/>
        <v>0</v>
      </c>
      <c r="EKI35" s="318">
        <f t="shared" si="13929"/>
        <v>0</v>
      </c>
      <c r="EKJ35" s="318">
        <f t="shared" si="13930"/>
        <v>0</v>
      </c>
      <c r="EKK35" s="318">
        <f t="shared" si="13931"/>
        <v>0</v>
      </c>
      <c r="EKL35" s="318">
        <f t="shared" si="13932"/>
        <v>0</v>
      </c>
      <c r="EKM35" s="318">
        <f t="shared" si="13933"/>
        <v>0</v>
      </c>
      <c r="EKN35" s="318">
        <f t="shared" si="13934"/>
        <v>0</v>
      </c>
      <c r="EKO35" s="318">
        <f t="shared" si="13935"/>
        <v>0</v>
      </c>
      <c r="EKP35" s="318">
        <f t="shared" si="13936"/>
        <v>0</v>
      </c>
      <c r="EKQ35" s="318">
        <f t="shared" si="13937"/>
        <v>0</v>
      </c>
      <c r="EKR35" s="318">
        <f t="shared" si="13938"/>
        <v>0</v>
      </c>
      <c r="EKS35" s="318">
        <f t="shared" si="13939"/>
        <v>0</v>
      </c>
      <c r="EKT35" s="318">
        <f t="shared" si="13940"/>
        <v>0</v>
      </c>
      <c r="EKU35" s="318">
        <f t="shared" si="13941"/>
        <v>0</v>
      </c>
      <c r="EKV35" s="318">
        <f t="shared" si="13942"/>
        <v>0</v>
      </c>
      <c r="EKW35" s="318">
        <f t="shared" si="13943"/>
        <v>0</v>
      </c>
      <c r="EKX35" s="318">
        <f t="shared" si="13944"/>
        <v>0</v>
      </c>
      <c r="EKY35" s="318">
        <f t="shared" si="13945"/>
        <v>0</v>
      </c>
      <c r="EKZ35" s="318">
        <f t="shared" si="13946"/>
        <v>0</v>
      </c>
      <c r="ELA35" s="318">
        <f t="shared" si="13947"/>
        <v>0</v>
      </c>
      <c r="ELB35" s="318">
        <f t="shared" si="13948"/>
        <v>0</v>
      </c>
      <c r="ELC35" s="318">
        <f t="shared" si="13949"/>
        <v>0</v>
      </c>
      <c r="ELD35" s="318">
        <f t="shared" si="13950"/>
        <v>0</v>
      </c>
      <c r="ELE35" s="318">
        <f t="shared" si="13951"/>
        <v>0</v>
      </c>
      <c r="ELF35" s="318">
        <f t="shared" si="13952"/>
        <v>0</v>
      </c>
      <c r="ELG35" s="318">
        <f t="shared" si="13953"/>
        <v>0</v>
      </c>
      <c r="ELH35" s="318">
        <f t="shared" si="13954"/>
        <v>0</v>
      </c>
      <c r="ELI35" s="318">
        <f t="shared" si="13955"/>
        <v>0</v>
      </c>
      <c r="ELJ35" s="318">
        <f t="shared" si="13956"/>
        <v>0</v>
      </c>
      <c r="ELK35" s="318">
        <f t="shared" si="13957"/>
        <v>0</v>
      </c>
      <c r="ELL35" s="318">
        <f t="shared" si="13958"/>
        <v>0</v>
      </c>
      <c r="ELM35" s="318">
        <f t="shared" si="13959"/>
        <v>0</v>
      </c>
      <c r="ELN35" s="318">
        <f t="shared" si="13960"/>
        <v>0</v>
      </c>
      <c r="ELO35" s="318">
        <f t="shared" si="13961"/>
        <v>0</v>
      </c>
      <c r="ELP35" s="318">
        <f t="shared" si="13962"/>
        <v>0</v>
      </c>
      <c r="ELQ35" s="318">
        <f t="shared" si="13963"/>
        <v>0</v>
      </c>
      <c r="ELR35" s="318">
        <f t="shared" si="13964"/>
        <v>0</v>
      </c>
      <c r="ELS35" s="318">
        <f t="shared" si="13965"/>
        <v>0</v>
      </c>
      <c r="ELT35" s="318">
        <f t="shared" si="13966"/>
        <v>0</v>
      </c>
      <c r="ELU35" s="318">
        <f t="shared" si="13967"/>
        <v>0</v>
      </c>
      <c r="ELV35" s="318">
        <f t="shared" si="13968"/>
        <v>0</v>
      </c>
      <c r="ELW35" s="318">
        <f t="shared" si="13969"/>
        <v>0</v>
      </c>
      <c r="ELX35" s="318">
        <f t="shared" si="13970"/>
        <v>0</v>
      </c>
      <c r="ELY35" s="318">
        <f t="shared" si="13971"/>
        <v>0</v>
      </c>
      <c r="ELZ35" s="318">
        <f t="shared" si="13972"/>
        <v>0</v>
      </c>
      <c r="EMA35" s="318">
        <f t="shared" si="13973"/>
        <v>0</v>
      </c>
      <c r="EMB35" s="318">
        <f t="shared" si="13974"/>
        <v>0</v>
      </c>
      <c r="EMC35" s="318">
        <f t="shared" si="13975"/>
        <v>0</v>
      </c>
      <c r="EMD35" s="318">
        <f t="shared" si="13976"/>
        <v>0</v>
      </c>
      <c r="EME35" s="318">
        <f t="shared" si="13977"/>
        <v>0</v>
      </c>
      <c r="EMF35" s="318">
        <f t="shared" si="13978"/>
        <v>0</v>
      </c>
      <c r="EMG35" s="318">
        <f t="shared" si="13979"/>
        <v>0</v>
      </c>
      <c r="EMH35" s="318">
        <f t="shared" si="13980"/>
        <v>0</v>
      </c>
      <c r="EMI35" s="318">
        <f t="shared" si="13981"/>
        <v>0</v>
      </c>
      <c r="EMJ35" s="318">
        <f t="shared" si="13982"/>
        <v>0</v>
      </c>
      <c r="EMK35" s="318">
        <f t="shared" si="13983"/>
        <v>0</v>
      </c>
      <c r="EML35" s="318">
        <f t="shared" si="13984"/>
        <v>0</v>
      </c>
      <c r="EMM35" s="318">
        <f t="shared" si="13985"/>
        <v>0</v>
      </c>
      <c r="EMN35" s="318">
        <f t="shared" si="13986"/>
        <v>0</v>
      </c>
      <c r="EMO35" s="318">
        <f t="shared" si="13987"/>
        <v>0</v>
      </c>
      <c r="EMP35" s="318">
        <f t="shared" si="13988"/>
        <v>0</v>
      </c>
      <c r="EMQ35" s="318">
        <f t="shared" si="13989"/>
        <v>0</v>
      </c>
      <c r="EMR35" s="318">
        <f t="shared" si="13990"/>
        <v>0</v>
      </c>
      <c r="EMS35" s="318">
        <f t="shared" si="13991"/>
        <v>0</v>
      </c>
      <c r="EMT35" s="318">
        <f t="shared" si="13992"/>
        <v>0</v>
      </c>
      <c r="EMU35" s="318">
        <f t="shared" si="13993"/>
        <v>0</v>
      </c>
      <c r="EMV35" s="318">
        <f t="shared" si="13994"/>
        <v>0</v>
      </c>
      <c r="EMW35" s="318">
        <f t="shared" si="13995"/>
        <v>0</v>
      </c>
      <c r="EMX35" s="318">
        <f t="shared" si="13996"/>
        <v>0</v>
      </c>
      <c r="EMY35" s="318">
        <f t="shared" si="13997"/>
        <v>0</v>
      </c>
      <c r="EMZ35" s="318">
        <f t="shared" si="13998"/>
        <v>0</v>
      </c>
      <c r="ENA35" s="318">
        <f t="shared" si="13999"/>
        <v>0</v>
      </c>
      <c r="ENB35" s="318">
        <f t="shared" si="14000"/>
        <v>0</v>
      </c>
      <c r="ENC35" s="318">
        <f t="shared" si="14001"/>
        <v>0</v>
      </c>
      <c r="END35" s="318">
        <f t="shared" si="14002"/>
        <v>0</v>
      </c>
      <c r="ENE35" s="318">
        <f t="shared" si="14003"/>
        <v>0</v>
      </c>
      <c r="ENF35" s="318">
        <f t="shared" si="14004"/>
        <v>0</v>
      </c>
      <c r="ENG35" s="318">
        <f t="shared" si="14005"/>
        <v>0</v>
      </c>
      <c r="ENH35" s="318">
        <f t="shared" si="14006"/>
        <v>0</v>
      </c>
      <c r="ENI35" s="318">
        <f t="shared" si="14007"/>
        <v>0</v>
      </c>
      <c r="ENJ35" s="318">
        <f t="shared" si="14008"/>
        <v>0</v>
      </c>
      <c r="ENK35" s="318">
        <f t="shared" si="14009"/>
        <v>0</v>
      </c>
      <c r="ENL35" s="318">
        <f t="shared" si="14010"/>
        <v>0</v>
      </c>
      <c r="ENM35" s="318">
        <f t="shared" si="14011"/>
        <v>0</v>
      </c>
      <c r="ENN35" s="318">
        <f t="shared" si="14012"/>
        <v>0</v>
      </c>
      <c r="ENO35" s="318">
        <f t="shared" si="14013"/>
        <v>0</v>
      </c>
      <c r="ENP35" s="318">
        <f t="shared" si="14014"/>
        <v>0</v>
      </c>
      <c r="ENQ35" s="318">
        <f t="shared" si="14015"/>
        <v>0</v>
      </c>
      <c r="ENR35" s="318">
        <f t="shared" si="14016"/>
        <v>0</v>
      </c>
      <c r="ENS35" s="318">
        <f t="shared" si="14017"/>
        <v>0</v>
      </c>
      <c r="ENT35" s="318">
        <f t="shared" si="14018"/>
        <v>0</v>
      </c>
      <c r="ENU35" s="318">
        <f t="shared" si="14019"/>
        <v>0</v>
      </c>
      <c r="ENV35" s="318">
        <f t="shared" si="14020"/>
        <v>0</v>
      </c>
      <c r="ENW35" s="318">
        <f t="shared" si="14021"/>
        <v>0</v>
      </c>
      <c r="ENX35" s="318">
        <f t="shared" si="14022"/>
        <v>0</v>
      </c>
      <c r="ENY35" s="318">
        <f t="shared" si="14023"/>
        <v>0</v>
      </c>
      <c r="ENZ35" s="318">
        <f t="shared" si="14024"/>
        <v>0</v>
      </c>
      <c r="EOA35" s="318">
        <f t="shared" si="14025"/>
        <v>0</v>
      </c>
      <c r="EOB35" s="318">
        <f t="shared" si="14026"/>
        <v>0</v>
      </c>
      <c r="EOC35" s="318">
        <f t="shared" si="14027"/>
        <v>0</v>
      </c>
      <c r="EOD35" s="318">
        <f t="shared" si="14028"/>
        <v>0</v>
      </c>
      <c r="EOE35" s="318">
        <f t="shared" si="14029"/>
        <v>0</v>
      </c>
      <c r="EOF35" s="318">
        <f t="shared" si="14030"/>
        <v>0</v>
      </c>
      <c r="EOG35" s="318">
        <f t="shared" si="14031"/>
        <v>0</v>
      </c>
      <c r="EOH35" s="318">
        <f t="shared" si="14032"/>
        <v>0</v>
      </c>
      <c r="EOI35" s="318">
        <f t="shared" si="14033"/>
        <v>0</v>
      </c>
      <c r="EOJ35" s="318">
        <f t="shared" si="14034"/>
        <v>0</v>
      </c>
      <c r="EOK35" s="318">
        <f t="shared" si="14035"/>
        <v>0</v>
      </c>
      <c r="EOL35" s="318">
        <f t="shared" si="14036"/>
        <v>0</v>
      </c>
      <c r="EOM35" s="318">
        <f t="shared" si="14037"/>
        <v>0</v>
      </c>
      <c r="EON35" s="318">
        <f t="shared" si="14038"/>
        <v>0</v>
      </c>
      <c r="EOO35" s="318">
        <f t="shared" si="14039"/>
        <v>0</v>
      </c>
      <c r="EOP35" s="318">
        <f t="shared" si="14040"/>
        <v>0</v>
      </c>
      <c r="EOQ35" s="318">
        <f t="shared" si="14041"/>
        <v>0</v>
      </c>
      <c r="EOR35" s="318">
        <f t="shared" si="14042"/>
        <v>0</v>
      </c>
      <c r="EOS35" s="318">
        <f t="shared" si="14043"/>
        <v>0</v>
      </c>
      <c r="EOT35" s="318">
        <f t="shared" si="14044"/>
        <v>0</v>
      </c>
      <c r="EOU35" s="318">
        <f t="shared" si="14045"/>
        <v>0</v>
      </c>
      <c r="EOV35" s="318">
        <f t="shared" si="14046"/>
        <v>0</v>
      </c>
      <c r="EOW35" s="318">
        <f t="shared" si="14047"/>
        <v>0</v>
      </c>
      <c r="EOX35" s="318">
        <f t="shared" si="14048"/>
        <v>0</v>
      </c>
      <c r="EOY35" s="318">
        <f t="shared" si="14049"/>
        <v>0</v>
      </c>
      <c r="EOZ35" s="318">
        <f t="shared" si="14050"/>
        <v>0</v>
      </c>
      <c r="EPA35" s="318">
        <f t="shared" si="14051"/>
        <v>0</v>
      </c>
      <c r="EPB35" s="318">
        <f t="shared" si="14052"/>
        <v>0</v>
      </c>
      <c r="EPC35" s="318">
        <f t="shared" si="14053"/>
        <v>0</v>
      </c>
      <c r="EPD35" s="318">
        <f t="shared" si="14054"/>
        <v>0</v>
      </c>
      <c r="EPE35" s="318">
        <f t="shared" si="14055"/>
        <v>0</v>
      </c>
      <c r="EPF35" s="318">
        <f t="shared" si="14056"/>
        <v>0</v>
      </c>
      <c r="EPG35" s="318">
        <f t="shared" si="14057"/>
        <v>0</v>
      </c>
      <c r="EPH35" s="318">
        <f t="shared" si="14058"/>
        <v>0</v>
      </c>
      <c r="EPI35" s="318">
        <f t="shared" si="14059"/>
        <v>0</v>
      </c>
      <c r="EPJ35" s="318">
        <f t="shared" si="14060"/>
        <v>0</v>
      </c>
      <c r="EPK35" s="318">
        <f t="shared" si="14061"/>
        <v>0</v>
      </c>
      <c r="EPL35" s="318">
        <f t="shared" si="14062"/>
        <v>0</v>
      </c>
      <c r="EPM35" s="318">
        <f t="shared" si="14063"/>
        <v>0</v>
      </c>
      <c r="EPN35" s="318">
        <f t="shared" si="14064"/>
        <v>0</v>
      </c>
      <c r="EPO35" s="318">
        <f t="shared" si="14065"/>
        <v>0</v>
      </c>
      <c r="EPP35" s="318">
        <f t="shared" si="14066"/>
        <v>0</v>
      </c>
      <c r="EPQ35" s="318">
        <f t="shared" si="14067"/>
        <v>0</v>
      </c>
      <c r="EPR35" s="318">
        <f t="shared" si="14068"/>
        <v>0</v>
      </c>
      <c r="EPS35" s="318">
        <f t="shared" si="14069"/>
        <v>0</v>
      </c>
      <c r="EPT35" s="318">
        <f t="shared" si="14070"/>
        <v>0</v>
      </c>
      <c r="EPU35" s="318">
        <f t="shared" si="14071"/>
        <v>0</v>
      </c>
      <c r="EPV35" s="318">
        <f t="shared" si="14072"/>
        <v>0</v>
      </c>
      <c r="EPW35" s="318">
        <f t="shared" si="14073"/>
        <v>0</v>
      </c>
      <c r="EPX35" s="318">
        <f t="shared" si="14074"/>
        <v>0</v>
      </c>
      <c r="EPY35" s="318">
        <f t="shared" si="14075"/>
        <v>0</v>
      </c>
      <c r="EPZ35" s="318">
        <f t="shared" si="14076"/>
        <v>0</v>
      </c>
      <c r="EQA35" s="318">
        <f t="shared" si="14077"/>
        <v>0</v>
      </c>
      <c r="EQB35" s="318">
        <f t="shared" si="14078"/>
        <v>0</v>
      </c>
      <c r="EQC35" s="318">
        <f t="shared" si="14079"/>
        <v>0</v>
      </c>
      <c r="EQD35" s="318">
        <f t="shared" si="14080"/>
        <v>0</v>
      </c>
      <c r="EQE35" s="318">
        <f t="shared" si="14081"/>
        <v>0</v>
      </c>
      <c r="EQF35" s="318">
        <f t="shared" si="14082"/>
        <v>0</v>
      </c>
      <c r="EQG35" s="318">
        <f t="shared" si="14083"/>
        <v>0</v>
      </c>
      <c r="EQH35" s="318">
        <f t="shared" si="14084"/>
        <v>0</v>
      </c>
      <c r="EQI35" s="318">
        <f t="shared" si="14085"/>
        <v>0</v>
      </c>
      <c r="EQJ35" s="318">
        <f t="shared" si="14086"/>
        <v>0</v>
      </c>
      <c r="EQK35" s="318">
        <f t="shared" si="14087"/>
        <v>0</v>
      </c>
      <c r="EQL35" s="318">
        <f t="shared" si="14088"/>
        <v>0</v>
      </c>
      <c r="EQM35" s="318">
        <f t="shared" si="14089"/>
        <v>0</v>
      </c>
      <c r="EQN35" s="318">
        <f t="shared" si="14090"/>
        <v>0</v>
      </c>
      <c r="EQO35" s="318">
        <f t="shared" si="14091"/>
        <v>0</v>
      </c>
      <c r="EQP35" s="318">
        <f t="shared" si="14092"/>
        <v>0</v>
      </c>
      <c r="EQQ35" s="318">
        <f t="shared" si="14093"/>
        <v>0</v>
      </c>
      <c r="EQR35" s="318">
        <f t="shared" si="14094"/>
        <v>0</v>
      </c>
      <c r="EQS35" s="318">
        <f t="shared" si="14095"/>
        <v>0</v>
      </c>
      <c r="EQT35" s="318">
        <f t="shared" si="14096"/>
        <v>0</v>
      </c>
      <c r="EQU35" s="318">
        <f t="shared" si="14097"/>
        <v>0</v>
      </c>
      <c r="EQV35" s="318">
        <f t="shared" si="14098"/>
        <v>0</v>
      </c>
      <c r="EQW35" s="318">
        <f t="shared" si="14099"/>
        <v>0</v>
      </c>
      <c r="EQX35" s="318">
        <f t="shared" si="14100"/>
        <v>0</v>
      </c>
      <c r="EQY35" s="318">
        <f t="shared" si="14101"/>
        <v>0</v>
      </c>
      <c r="EQZ35" s="318">
        <f t="shared" si="14102"/>
        <v>0</v>
      </c>
      <c r="ERA35" s="318">
        <f t="shared" si="14103"/>
        <v>0</v>
      </c>
      <c r="ERB35" s="318">
        <f t="shared" si="14104"/>
        <v>0</v>
      </c>
      <c r="ERC35" s="318">
        <f t="shared" si="14105"/>
        <v>0</v>
      </c>
      <c r="ERD35" s="318">
        <f t="shared" si="14106"/>
        <v>0</v>
      </c>
      <c r="ERE35" s="318">
        <f t="shared" si="14107"/>
        <v>0</v>
      </c>
      <c r="ERF35" s="318">
        <f t="shared" si="14108"/>
        <v>0</v>
      </c>
      <c r="ERG35" s="318">
        <f t="shared" si="14109"/>
        <v>0</v>
      </c>
      <c r="ERH35" s="318">
        <f t="shared" si="14110"/>
        <v>0</v>
      </c>
      <c r="ERI35" s="318">
        <f t="shared" si="14111"/>
        <v>0</v>
      </c>
      <c r="ERJ35" s="318">
        <f t="shared" si="14112"/>
        <v>0</v>
      </c>
      <c r="ERK35" s="318">
        <f t="shared" si="14113"/>
        <v>0</v>
      </c>
      <c r="ERL35" s="318">
        <f t="shared" si="14114"/>
        <v>0</v>
      </c>
      <c r="ERM35" s="318">
        <f t="shared" si="14115"/>
        <v>0</v>
      </c>
      <c r="ERN35" s="318">
        <f t="shared" si="14116"/>
        <v>0</v>
      </c>
      <c r="ERO35" s="318">
        <f t="shared" si="14117"/>
        <v>0</v>
      </c>
      <c r="ERP35" s="318">
        <f t="shared" si="14118"/>
        <v>0</v>
      </c>
      <c r="ERQ35" s="318">
        <f t="shared" si="14119"/>
        <v>0</v>
      </c>
      <c r="ERR35" s="318">
        <f t="shared" si="14120"/>
        <v>0</v>
      </c>
      <c r="ERS35" s="318">
        <f t="shared" si="14121"/>
        <v>0</v>
      </c>
      <c r="ERT35" s="318">
        <f t="shared" si="14122"/>
        <v>0</v>
      </c>
      <c r="ERU35" s="318">
        <f t="shared" si="14123"/>
        <v>0</v>
      </c>
      <c r="ERV35" s="318">
        <f t="shared" si="14124"/>
        <v>0</v>
      </c>
      <c r="ERW35" s="318">
        <f t="shared" si="14125"/>
        <v>0</v>
      </c>
      <c r="ERX35" s="318">
        <f t="shared" si="14126"/>
        <v>0</v>
      </c>
      <c r="ERY35" s="318">
        <f t="shared" si="14127"/>
        <v>0</v>
      </c>
      <c r="ERZ35" s="318">
        <f t="shared" si="14128"/>
        <v>0</v>
      </c>
      <c r="ESA35" s="318">
        <f t="shared" si="14129"/>
        <v>0</v>
      </c>
      <c r="ESB35" s="318">
        <f t="shared" si="14130"/>
        <v>0</v>
      </c>
      <c r="ESC35" s="318">
        <f t="shared" si="14131"/>
        <v>0</v>
      </c>
      <c r="ESD35" s="318">
        <f t="shared" si="14132"/>
        <v>0</v>
      </c>
      <c r="ESE35" s="318">
        <f t="shared" si="14133"/>
        <v>0</v>
      </c>
      <c r="ESF35" s="318">
        <f t="shared" si="14134"/>
        <v>0</v>
      </c>
      <c r="ESG35" s="318">
        <f t="shared" si="14135"/>
        <v>0</v>
      </c>
      <c r="ESH35" s="318">
        <f t="shared" si="14136"/>
        <v>0</v>
      </c>
      <c r="ESI35" s="318">
        <f t="shared" si="14137"/>
        <v>0</v>
      </c>
      <c r="ESJ35" s="318">
        <f t="shared" si="14138"/>
        <v>0</v>
      </c>
      <c r="ESK35" s="318">
        <f t="shared" si="14139"/>
        <v>0</v>
      </c>
      <c r="ESL35" s="318">
        <f t="shared" si="14140"/>
        <v>0</v>
      </c>
      <c r="ESM35" s="318">
        <f t="shared" si="14141"/>
        <v>0</v>
      </c>
      <c r="ESN35" s="318">
        <f t="shared" si="14142"/>
        <v>0</v>
      </c>
      <c r="ESO35" s="318">
        <f t="shared" si="14143"/>
        <v>0</v>
      </c>
      <c r="ESP35" s="318">
        <f t="shared" si="14144"/>
        <v>0</v>
      </c>
      <c r="ESQ35" s="318">
        <f t="shared" si="14145"/>
        <v>0</v>
      </c>
      <c r="ESR35" s="318">
        <f t="shared" si="14146"/>
        <v>0</v>
      </c>
      <c r="ESS35" s="318">
        <f t="shared" si="14147"/>
        <v>0</v>
      </c>
      <c r="EST35" s="318">
        <f t="shared" si="14148"/>
        <v>0</v>
      </c>
      <c r="ESU35" s="318">
        <f t="shared" si="14149"/>
        <v>0</v>
      </c>
      <c r="ESV35" s="318">
        <f t="shared" si="14150"/>
        <v>0</v>
      </c>
      <c r="ESW35" s="318">
        <f t="shared" si="14151"/>
        <v>0</v>
      </c>
      <c r="ESX35" s="318">
        <f t="shared" si="14152"/>
        <v>0</v>
      </c>
      <c r="ESY35" s="318">
        <f t="shared" si="14153"/>
        <v>0</v>
      </c>
      <c r="ESZ35" s="318">
        <f t="shared" si="14154"/>
        <v>0</v>
      </c>
      <c r="ETA35" s="318">
        <f t="shared" si="14155"/>
        <v>0</v>
      </c>
      <c r="ETB35" s="318">
        <f t="shared" si="14156"/>
        <v>0</v>
      </c>
      <c r="ETC35" s="318">
        <f t="shared" si="14157"/>
        <v>0</v>
      </c>
      <c r="ETD35" s="318">
        <f t="shared" si="14158"/>
        <v>0</v>
      </c>
      <c r="ETE35" s="318">
        <f t="shared" si="14159"/>
        <v>0</v>
      </c>
      <c r="ETF35" s="318">
        <f t="shared" si="14160"/>
        <v>0</v>
      </c>
      <c r="ETG35" s="318">
        <f t="shared" si="14161"/>
        <v>0</v>
      </c>
      <c r="ETH35" s="318">
        <f t="shared" si="14162"/>
        <v>0</v>
      </c>
      <c r="ETI35" s="318">
        <f t="shared" si="14163"/>
        <v>0</v>
      </c>
      <c r="ETJ35" s="318">
        <f t="shared" si="14164"/>
        <v>0</v>
      </c>
      <c r="ETK35" s="318">
        <f t="shared" si="14165"/>
        <v>0</v>
      </c>
      <c r="ETL35" s="318">
        <f t="shared" si="14166"/>
        <v>0</v>
      </c>
      <c r="ETM35" s="318">
        <f t="shared" si="14167"/>
        <v>0</v>
      </c>
      <c r="ETN35" s="318">
        <f t="shared" si="14168"/>
        <v>0</v>
      </c>
      <c r="ETO35" s="318">
        <f t="shared" si="14169"/>
        <v>0</v>
      </c>
      <c r="ETP35" s="318">
        <f t="shared" si="14170"/>
        <v>0</v>
      </c>
      <c r="ETQ35" s="318">
        <f t="shared" si="14171"/>
        <v>0</v>
      </c>
      <c r="ETR35" s="318">
        <f t="shared" si="14172"/>
        <v>0</v>
      </c>
      <c r="ETS35" s="318">
        <f t="shared" si="14173"/>
        <v>0</v>
      </c>
      <c r="ETT35" s="318">
        <f t="shared" si="14174"/>
        <v>0</v>
      </c>
      <c r="ETU35" s="318">
        <f t="shared" si="14175"/>
        <v>0</v>
      </c>
      <c r="ETV35" s="318">
        <f t="shared" si="14176"/>
        <v>0</v>
      </c>
      <c r="ETW35" s="318">
        <f t="shared" si="14177"/>
        <v>0</v>
      </c>
      <c r="ETX35" s="318">
        <f t="shared" si="14178"/>
        <v>0</v>
      </c>
      <c r="ETY35" s="318">
        <f t="shared" si="14179"/>
        <v>0</v>
      </c>
      <c r="ETZ35" s="318">
        <f t="shared" si="14180"/>
        <v>0</v>
      </c>
      <c r="EUA35" s="318">
        <f t="shared" si="14181"/>
        <v>0</v>
      </c>
      <c r="EUB35" s="318">
        <f t="shared" si="14182"/>
        <v>0</v>
      </c>
      <c r="EUC35" s="318">
        <f t="shared" si="14183"/>
        <v>0</v>
      </c>
      <c r="EUD35" s="318">
        <f t="shared" si="14184"/>
        <v>0</v>
      </c>
      <c r="EUE35" s="318">
        <f t="shared" si="14185"/>
        <v>0</v>
      </c>
      <c r="EUF35" s="318">
        <f t="shared" si="14186"/>
        <v>0</v>
      </c>
      <c r="EUG35" s="318">
        <f t="shared" si="14187"/>
        <v>0</v>
      </c>
      <c r="EUH35" s="318">
        <f t="shared" si="14188"/>
        <v>0</v>
      </c>
      <c r="EUI35" s="318">
        <f t="shared" si="14189"/>
        <v>0</v>
      </c>
      <c r="EUJ35" s="318">
        <f t="shared" si="14190"/>
        <v>0</v>
      </c>
      <c r="EUK35" s="318">
        <f t="shared" si="14191"/>
        <v>0</v>
      </c>
      <c r="EUL35" s="318">
        <f t="shared" si="14192"/>
        <v>0</v>
      </c>
      <c r="EUM35" s="318">
        <f t="shared" si="14193"/>
        <v>0</v>
      </c>
      <c r="EUN35" s="318">
        <f t="shared" si="14194"/>
        <v>0</v>
      </c>
      <c r="EUO35" s="318">
        <f t="shared" si="14195"/>
        <v>0</v>
      </c>
      <c r="EUP35" s="318">
        <f t="shared" si="14196"/>
        <v>0</v>
      </c>
      <c r="EUQ35" s="318">
        <f t="shared" si="14197"/>
        <v>0</v>
      </c>
      <c r="EUR35" s="318">
        <f t="shared" si="14198"/>
        <v>0</v>
      </c>
      <c r="EUS35" s="318">
        <f t="shared" si="14199"/>
        <v>0</v>
      </c>
      <c r="EUT35" s="318">
        <f t="shared" si="14200"/>
        <v>0</v>
      </c>
      <c r="EUU35" s="318">
        <f t="shared" si="14201"/>
        <v>0</v>
      </c>
      <c r="EUV35" s="318">
        <f t="shared" si="14202"/>
        <v>0</v>
      </c>
      <c r="EUW35" s="318">
        <f t="shared" si="14203"/>
        <v>0</v>
      </c>
      <c r="EUX35" s="318">
        <f t="shared" si="14204"/>
        <v>0</v>
      </c>
      <c r="EUY35" s="318">
        <f t="shared" si="14205"/>
        <v>0</v>
      </c>
      <c r="EUZ35" s="318">
        <f t="shared" si="14206"/>
        <v>0</v>
      </c>
      <c r="EVA35" s="318">
        <f t="shared" si="14207"/>
        <v>0</v>
      </c>
      <c r="EVB35" s="318">
        <f t="shared" si="14208"/>
        <v>0</v>
      </c>
      <c r="EVC35" s="318">
        <f t="shared" si="14209"/>
        <v>0</v>
      </c>
      <c r="EVD35" s="318">
        <f t="shared" si="14210"/>
        <v>0</v>
      </c>
      <c r="EVE35" s="318">
        <f t="shared" si="14211"/>
        <v>0</v>
      </c>
      <c r="EVF35" s="318">
        <f t="shared" si="14212"/>
        <v>0</v>
      </c>
      <c r="EVG35" s="318">
        <f t="shared" si="14213"/>
        <v>0</v>
      </c>
      <c r="EVH35" s="318">
        <f t="shared" si="14214"/>
        <v>0</v>
      </c>
      <c r="EVI35" s="318">
        <f t="shared" si="14215"/>
        <v>0</v>
      </c>
      <c r="EVJ35" s="318">
        <f t="shared" si="14216"/>
        <v>0</v>
      </c>
      <c r="EVK35" s="318">
        <f t="shared" si="14217"/>
        <v>0</v>
      </c>
      <c r="EVL35" s="318">
        <f t="shared" si="14218"/>
        <v>0</v>
      </c>
      <c r="EVM35" s="318">
        <f t="shared" si="14219"/>
        <v>0</v>
      </c>
      <c r="EVN35" s="318">
        <f t="shared" si="14220"/>
        <v>0</v>
      </c>
      <c r="EVO35" s="318">
        <f t="shared" si="14221"/>
        <v>0</v>
      </c>
      <c r="EVP35" s="318">
        <f t="shared" si="14222"/>
        <v>0</v>
      </c>
      <c r="EVQ35" s="318">
        <f t="shared" si="14223"/>
        <v>0</v>
      </c>
      <c r="EVR35" s="318">
        <f t="shared" si="14224"/>
        <v>0</v>
      </c>
      <c r="EVS35" s="318">
        <f t="shared" si="14225"/>
        <v>0</v>
      </c>
      <c r="EVT35" s="318">
        <f t="shared" si="14226"/>
        <v>0</v>
      </c>
      <c r="EVU35" s="318">
        <f t="shared" si="14227"/>
        <v>0</v>
      </c>
      <c r="EVV35" s="318">
        <f t="shared" si="14228"/>
        <v>0</v>
      </c>
      <c r="EVW35" s="318">
        <f t="shared" si="14229"/>
        <v>0</v>
      </c>
      <c r="EVX35" s="318">
        <f t="shared" si="14230"/>
        <v>0</v>
      </c>
      <c r="EVY35" s="318">
        <f t="shared" si="14231"/>
        <v>0</v>
      </c>
      <c r="EVZ35" s="318">
        <f t="shared" si="14232"/>
        <v>0</v>
      </c>
      <c r="EWA35" s="318">
        <f t="shared" si="14233"/>
        <v>0</v>
      </c>
      <c r="EWB35" s="318">
        <f t="shared" si="14234"/>
        <v>0</v>
      </c>
      <c r="EWC35" s="318">
        <f t="shared" si="14235"/>
        <v>0</v>
      </c>
      <c r="EWD35" s="318">
        <f t="shared" si="14236"/>
        <v>0</v>
      </c>
      <c r="EWE35" s="318">
        <f t="shared" si="14237"/>
        <v>0</v>
      </c>
      <c r="EWF35" s="318">
        <f t="shared" si="14238"/>
        <v>0</v>
      </c>
      <c r="EWG35" s="318">
        <f t="shared" si="14239"/>
        <v>0</v>
      </c>
      <c r="EWH35" s="318">
        <f t="shared" si="14240"/>
        <v>0</v>
      </c>
      <c r="EWI35" s="318">
        <f t="shared" si="14241"/>
        <v>0</v>
      </c>
      <c r="EWJ35" s="318">
        <f t="shared" si="14242"/>
        <v>0</v>
      </c>
      <c r="EWK35" s="318">
        <f t="shared" si="14243"/>
        <v>0</v>
      </c>
      <c r="EWL35" s="318">
        <f t="shared" si="14244"/>
        <v>0</v>
      </c>
      <c r="EWM35" s="318">
        <f t="shared" si="14245"/>
        <v>0</v>
      </c>
      <c r="EWN35" s="318">
        <f t="shared" si="14246"/>
        <v>0</v>
      </c>
      <c r="EWO35" s="318">
        <f t="shared" si="14247"/>
        <v>0</v>
      </c>
      <c r="EWP35" s="318">
        <f t="shared" si="14248"/>
        <v>0</v>
      </c>
      <c r="EWQ35" s="318">
        <f t="shared" si="14249"/>
        <v>0</v>
      </c>
      <c r="EWR35" s="318">
        <f t="shared" si="14250"/>
        <v>0</v>
      </c>
      <c r="EWS35" s="318">
        <f t="shared" si="14251"/>
        <v>0</v>
      </c>
      <c r="EWT35" s="318">
        <f t="shared" si="14252"/>
        <v>0</v>
      </c>
      <c r="EWU35" s="318">
        <f t="shared" si="14253"/>
        <v>0</v>
      </c>
      <c r="EWV35" s="318">
        <f t="shared" si="14254"/>
        <v>0</v>
      </c>
      <c r="EWW35" s="318">
        <f t="shared" si="14255"/>
        <v>0</v>
      </c>
      <c r="EWX35" s="318">
        <f t="shared" si="14256"/>
        <v>0</v>
      </c>
      <c r="EWY35" s="318">
        <f t="shared" si="14257"/>
        <v>0</v>
      </c>
      <c r="EWZ35" s="318">
        <f t="shared" si="14258"/>
        <v>0</v>
      </c>
      <c r="EXA35" s="318">
        <f t="shared" si="14259"/>
        <v>0</v>
      </c>
      <c r="EXB35" s="318">
        <f t="shared" si="14260"/>
        <v>0</v>
      </c>
      <c r="EXC35" s="318">
        <f t="shared" si="14261"/>
        <v>0</v>
      </c>
      <c r="EXD35" s="318">
        <f t="shared" si="14262"/>
        <v>0</v>
      </c>
      <c r="EXE35" s="318">
        <f t="shared" si="14263"/>
        <v>0</v>
      </c>
      <c r="EXF35" s="318">
        <f t="shared" si="14264"/>
        <v>0</v>
      </c>
      <c r="EXG35" s="318">
        <f t="shared" si="14265"/>
        <v>0</v>
      </c>
      <c r="EXH35" s="318">
        <f t="shared" si="14266"/>
        <v>0</v>
      </c>
      <c r="EXI35" s="318">
        <f t="shared" si="14267"/>
        <v>0</v>
      </c>
      <c r="EXJ35" s="318">
        <f t="shared" si="14268"/>
        <v>0</v>
      </c>
      <c r="EXK35" s="318">
        <f t="shared" si="14269"/>
        <v>0</v>
      </c>
      <c r="EXL35" s="318">
        <f t="shared" si="14270"/>
        <v>0</v>
      </c>
      <c r="EXM35" s="318">
        <f t="shared" si="14271"/>
        <v>0</v>
      </c>
      <c r="EXN35" s="318">
        <f t="shared" si="14272"/>
        <v>0</v>
      </c>
      <c r="EXO35" s="318">
        <f t="shared" si="14273"/>
        <v>0</v>
      </c>
      <c r="EXP35" s="318">
        <f t="shared" si="14274"/>
        <v>0</v>
      </c>
      <c r="EXQ35" s="318">
        <f t="shared" si="14275"/>
        <v>0</v>
      </c>
      <c r="EXR35" s="318">
        <f t="shared" si="14276"/>
        <v>0</v>
      </c>
      <c r="EXS35" s="318">
        <f t="shared" si="14277"/>
        <v>0</v>
      </c>
      <c r="EXT35" s="318">
        <f t="shared" si="14278"/>
        <v>0</v>
      </c>
      <c r="EXU35" s="318">
        <f t="shared" si="14279"/>
        <v>0</v>
      </c>
      <c r="EXV35" s="318">
        <f t="shared" si="14280"/>
        <v>0</v>
      </c>
      <c r="EXW35" s="318">
        <f t="shared" si="14281"/>
        <v>0</v>
      </c>
      <c r="EXX35" s="318">
        <f t="shared" si="14282"/>
        <v>0</v>
      </c>
      <c r="EXY35" s="318">
        <f t="shared" si="14283"/>
        <v>0</v>
      </c>
      <c r="EXZ35" s="318">
        <f t="shared" si="14284"/>
        <v>0</v>
      </c>
      <c r="EYA35" s="318">
        <f t="shared" si="14285"/>
        <v>0</v>
      </c>
      <c r="EYB35" s="318">
        <f t="shared" si="14286"/>
        <v>0</v>
      </c>
      <c r="EYC35" s="318">
        <f t="shared" si="14287"/>
        <v>0</v>
      </c>
      <c r="EYD35" s="318">
        <f t="shared" si="14288"/>
        <v>0</v>
      </c>
      <c r="EYE35" s="318">
        <f t="shared" si="14289"/>
        <v>0</v>
      </c>
      <c r="EYF35" s="318">
        <f t="shared" si="14290"/>
        <v>0</v>
      </c>
      <c r="EYG35" s="318">
        <f t="shared" si="14291"/>
        <v>0</v>
      </c>
      <c r="EYH35" s="318">
        <f t="shared" si="14292"/>
        <v>0</v>
      </c>
      <c r="EYI35" s="318">
        <f t="shared" si="14293"/>
        <v>0</v>
      </c>
      <c r="EYJ35" s="318">
        <f t="shared" si="14294"/>
        <v>0</v>
      </c>
      <c r="EYK35" s="318">
        <f t="shared" si="14295"/>
        <v>0</v>
      </c>
      <c r="EYL35" s="318">
        <f t="shared" si="14296"/>
        <v>0</v>
      </c>
      <c r="EYM35" s="318">
        <f t="shared" si="14297"/>
        <v>0</v>
      </c>
      <c r="EYN35" s="318">
        <f t="shared" si="14298"/>
        <v>0</v>
      </c>
      <c r="EYO35" s="318">
        <f t="shared" si="14299"/>
        <v>0</v>
      </c>
      <c r="EYP35" s="318">
        <f t="shared" si="14300"/>
        <v>0</v>
      </c>
      <c r="EYQ35" s="318">
        <f t="shared" si="14301"/>
        <v>0</v>
      </c>
      <c r="EYR35" s="318">
        <f t="shared" si="14302"/>
        <v>0</v>
      </c>
      <c r="EYS35" s="318">
        <f t="shared" si="14303"/>
        <v>0</v>
      </c>
      <c r="EYT35" s="318">
        <f t="shared" si="14304"/>
        <v>0</v>
      </c>
      <c r="EYU35" s="318">
        <f t="shared" si="14305"/>
        <v>0</v>
      </c>
      <c r="EYV35" s="318">
        <f t="shared" si="14306"/>
        <v>0</v>
      </c>
      <c r="EYW35" s="318">
        <f t="shared" si="14307"/>
        <v>0</v>
      </c>
      <c r="EYX35" s="318">
        <f t="shared" si="14308"/>
        <v>0</v>
      </c>
      <c r="EYY35" s="318">
        <f t="shared" si="14309"/>
        <v>0</v>
      </c>
      <c r="EYZ35" s="318">
        <f t="shared" si="14310"/>
        <v>0</v>
      </c>
      <c r="EZA35" s="318">
        <f t="shared" si="14311"/>
        <v>0</v>
      </c>
      <c r="EZB35" s="318">
        <f t="shared" si="14312"/>
        <v>0</v>
      </c>
      <c r="EZC35" s="318">
        <f t="shared" si="14313"/>
        <v>0</v>
      </c>
      <c r="EZD35" s="318">
        <f t="shared" si="14314"/>
        <v>0</v>
      </c>
      <c r="EZE35" s="318">
        <f t="shared" si="14315"/>
        <v>0</v>
      </c>
      <c r="EZF35" s="318">
        <f t="shared" si="14316"/>
        <v>0</v>
      </c>
      <c r="EZG35" s="318">
        <f t="shared" si="14317"/>
        <v>0</v>
      </c>
      <c r="EZH35" s="318">
        <f t="shared" si="14318"/>
        <v>0</v>
      </c>
      <c r="EZI35" s="318">
        <f t="shared" si="14319"/>
        <v>0</v>
      </c>
      <c r="EZJ35" s="318">
        <f t="shared" si="14320"/>
        <v>0</v>
      </c>
      <c r="EZK35" s="318">
        <f t="shared" si="14321"/>
        <v>0</v>
      </c>
      <c r="EZL35" s="318">
        <f t="shared" si="14322"/>
        <v>0</v>
      </c>
      <c r="EZM35" s="318">
        <f t="shared" si="14323"/>
        <v>0</v>
      </c>
      <c r="EZN35" s="318">
        <f t="shared" si="14324"/>
        <v>0</v>
      </c>
      <c r="EZO35" s="318">
        <f t="shared" si="14325"/>
        <v>0</v>
      </c>
      <c r="EZP35" s="318">
        <f t="shared" si="14326"/>
        <v>0</v>
      </c>
      <c r="EZQ35" s="318">
        <f t="shared" si="14327"/>
        <v>0</v>
      </c>
      <c r="EZR35" s="318">
        <f t="shared" si="14328"/>
        <v>0</v>
      </c>
      <c r="EZS35" s="318">
        <f t="shared" si="14329"/>
        <v>0</v>
      </c>
      <c r="EZT35" s="318">
        <f t="shared" si="14330"/>
        <v>0</v>
      </c>
      <c r="EZU35" s="318">
        <f t="shared" si="14331"/>
        <v>0</v>
      </c>
      <c r="EZV35" s="318">
        <f t="shared" si="14332"/>
        <v>0</v>
      </c>
      <c r="EZW35" s="318">
        <f t="shared" si="14333"/>
        <v>0</v>
      </c>
      <c r="EZX35" s="318">
        <f t="shared" si="14334"/>
        <v>0</v>
      </c>
      <c r="EZY35" s="318">
        <f t="shared" si="14335"/>
        <v>0</v>
      </c>
      <c r="EZZ35" s="318">
        <f t="shared" si="14336"/>
        <v>0</v>
      </c>
      <c r="FAA35" s="318">
        <f t="shared" si="14337"/>
        <v>0</v>
      </c>
      <c r="FAB35" s="318">
        <f t="shared" si="14338"/>
        <v>0</v>
      </c>
      <c r="FAC35" s="318">
        <f t="shared" si="14339"/>
        <v>0</v>
      </c>
      <c r="FAD35" s="318">
        <f t="shared" si="14340"/>
        <v>0</v>
      </c>
      <c r="FAE35" s="318">
        <f t="shared" si="14341"/>
        <v>0</v>
      </c>
      <c r="FAF35" s="318">
        <f t="shared" si="14342"/>
        <v>0</v>
      </c>
      <c r="FAG35" s="318">
        <f t="shared" si="14343"/>
        <v>0</v>
      </c>
      <c r="FAH35" s="318">
        <f t="shared" si="14344"/>
        <v>0</v>
      </c>
      <c r="FAI35" s="318">
        <f t="shared" si="14345"/>
        <v>0</v>
      </c>
      <c r="FAJ35" s="318">
        <f t="shared" si="14346"/>
        <v>0</v>
      </c>
      <c r="FAK35" s="318">
        <f t="shared" si="14347"/>
        <v>0</v>
      </c>
      <c r="FAL35" s="318">
        <f t="shared" si="14348"/>
        <v>0</v>
      </c>
      <c r="FAM35" s="318">
        <f t="shared" si="14349"/>
        <v>0</v>
      </c>
      <c r="FAN35" s="318">
        <f t="shared" si="14350"/>
        <v>0</v>
      </c>
      <c r="FAO35" s="318">
        <f t="shared" si="14351"/>
        <v>0</v>
      </c>
      <c r="FAP35" s="318">
        <f t="shared" si="14352"/>
        <v>0</v>
      </c>
      <c r="FAQ35" s="318">
        <f t="shared" si="14353"/>
        <v>0</v>
      </c>
      <c r="FAR35" s="318">
        <f t="shared" si="14354"/>
        <v>0</v>
      </c>
      <c r="FAS35" s="318">
        <f t="shared" si="14355"/>
        <v>0</v>
      </c>
      <c r="FAT35" s="318">
        <f t="shared" si="14356"/>
        <v>0</v>
      </c>
      <c r="FAU35" s="318">
        <f t="shared" si="14357"/>
        <v>0</v>
      </c>
      <c r="FAV35" s="318">
        <f t="shared" si="14358"/>
        <v>0</v>
      </c>
      <c r="FAW35" s="318">
        <f t="shared" si="14359"/>
        <v>0</v>
      </c>
      <c r="FAX35" s="318">
        <f t="shared" si="14360"/>
        <v>0</v>
      </c>
      <c r="FAY35" s="318">
        <f t="shared" si="14361"/>
        <v>0</v>
      </c>
      <c r="FAZ35" s="318">
        <f t="shared" si="14362"/>
        <v>0</v>
      </c>
      <c r="FBA35" s="318">
        <f t="shared" si="14363"/>
        <v>0</v>
      </c>
      <c r="FBB35" s="318">
        <f t="shared" si="14364"/>
        <v>0</v>
      </c>
      <c r="FBC35" s="318">
        <f t="shared" si="14365"/>
        <v>0</v>
      </c>
      <c r="FBD35" s="318">
        <f t="shared" si="14366"/>
        <v>0</v>
      </c>
      <c r="FBE35" s="318">
        <f t="shared" si="14367"/>
        <v>0</v>
      </c>
      <c r="FBF35" s="318">
        <f t="shared" si="14368"/>
        <v>0</v>
      </c>
      <c r="FBG35" s="318">
        <f t="shared" si="14369"/>
        <v>0</v>
      </c>
      <c r="FBH35" s="318">
        <f t="shared" si="14370"/>
        <v>0</v>
      </c>
      <c r="FBI35" s="318">
        <f t="shared" si="14371"/>
        <v>0</v>
      </c>
      <c r="FBJ35" s="318">
        <f t="shared" si="14372"/>
        <v>0</v>
      </c>
      <c r="FBK35" s="318">
        <f t="shared" si="14373"/>
        <v>0</v>
      </c>
      <c r="FBL35" s="318">
        <f t="shared" si="14374"/>
        <v>0</v>
      </c>
      <c r="FBM35" s="318">
        <f t="shared" si="14375"/>
        <v>0</v>
      </c>
      <c r="FBN35" s="318">
        <f t="shared" si="14376"/>
        <v>0</v>
      </c>
      <c r="FBO35" s="318">
        <f t="shared" si="14377"/>
        <v>0</v>
      </c>
      <c r="FBP35" s="318">
        <f t="shared" si="14378"/>
        <v>0</v>
      </c>
      <c r="FBQ35" s="318">
        <f t="shared" si="14379"/>
        <v>0</v>
      </c>
      <c r="FBR35" s="318">
        <f t="shared" si="14380"/>
        <v>0</v>
      </c>
      <c r="FBS35" s="318">
        <f t="shared" si="14381"/>
        <v>0</v>
      </c>
      <c r="FBT35" s="318">
        <f t="shared" si="14382"/>
        <v>0</v>
      </c>
      <c r="FBU35" s="318">
        <f t="shared" si="14383"/>
        <v>0</v>
      </c>
      <c r="FBV35" s="318">
        <f t="shared" si="14384"/>
        <v>0</v>
      </c>
      <c r="FBW35" s="318">
        <f t="shared" si="14385"/>
        <v>0</v>
      </c>
      <c r="FBX35" s="318">
        <f t="shared" si="14386"/>
        <v>0</v>
      </c>
      <c r="FBY35" s="318">
        <f t="shared" si="14387"/>
        <v>0</v>
      </c>
      <c r="FBZ35" s="318">
        <f t="shared" si="14388"/>
        <v>0</v>
      </c>
      <c r="FCA35" s="318">
        <f t="shared" si="14389"/>
        <v>0</v>
      </c>
      <c r="FCB35" s="318">
        <f t="shared" si="14390"/>
        <v>0</v>
      </c>
      <c r="FCC35" s="318">
        <f t="shared" si="14391"/>
        <v>0</v>
      </c>
      <c r="FCD35" s="318">
        <f t="shared" si="14392"/>
        <v>0</v>
      </c>
      <c r="FCE35" s="318">
        <f t="shared" si="14393"/>
        <v>0</v>
      </c>
      <c r="FCF35" s="318">
        <f t="shared" si="14394"/>
        <v>0</v>
      </c>
      <c r="FCG35" s="318">
        <f t="shared" si="14395"/>
        <v>0</v>
      </c>
      <c r="FCH35" s="318">
        <f t="shared" si="14396"/>
        <v>0</v>
      </c>
      <c r="FCI35" s="318">
        <f t="shared" si="14397"/>
        <v>0</v>
      </c>
      <c r="FCJ35" s="318">
        <f t="shared" si="14398"/>
        <v>0</v>
      </c>
      <c r="FCK35" s="318">
        <f t="shared" si="14399"/>
        <v>0</v>
      </c>
      <c r="FCL35" s="318">
        <f t="shared" si="14400"/>
        <v>0</v>
      </c>
      <c r="FCM35" s="318">
        <f t="shared" si="14401"/>
        <v>0</v>
      </c>
      <c r="FCN35" s="318">
        <f t="shared" si="14402"/>
        <v>0</v>
      </c>
      <c r="FCO35" s="318">
        <f t="shared" si="14403"/>
        <v>0</v>
      </c>
      <c r="FCP35" s="318">
        <f t="shared" si="14404"/>
        <v>0</v>
      </c>
      <c r="FCQ35" s="318">
        <f t="shared" si="14405"/>
        <v>0</v>
      </c>
      <c r="FCR35" s="318">
        <f t="shared" si="14406"/>
        <v>0</v>
      </c>
      <c r="FCS35" s="318">
        <f t="shared" si="14407"/>
        <v>0</v>
      </c>
      <c r="FCT35" s="318">
        <f t="shared" si="14408"/>
        <v>0</v>
      </c>
      <c r="FCU35" s="318">
        <f t="shared" si="14409"/>
        <v>0</v>
      </c>
      <c r="FCV35" s="318">
        <f t="shared" si="14410"/>
        <v>0</v>
      </c>
      <c r="FCW35" s="318">
        <f t="shared" si="14411"/>
        <v>0</v>
      </c>
      <c r="FCX35" s="318">
        <f t="shared" si="14412"/>
        <v>0</v>
      </c>
      <c r="FCY35" s="318">
        <f t="shared" si="14413"/>
        <v>0</v>
      </c>
      <c r="FCZ35" s="318">
        <f t="shared" si="14414"/>
        <v>0</v>
      </c>
      <c r="FDA35" s="318">
        <f t="shared" si="14415"/>
        <v>0</v>
      </c>
      <c r="FDB35" s="318">
        <f t="shared" si="14416"/>
        <v>0</v>
      </c>
      <c r="FDC35" s="318">
        <f t="shared" si="14417"/>
        <v>0</v>
      </c>
      <c r="FDD35" s="318">
        <f t="shared" si="14418"/>
        <v>0</v>
      </c>
      <c r="FDE35" s="318">
        <f t="shared" si="14419"/>
        <v>0</v>
      </c>
      <c r="FDF35" s="318">
        <f t="shared" si="14420"/>
        <v>0</v>
      </c>
      <c r="FDG35" s="318">
        <f t="shared" si="14421"/>
        <v>0</v>
      </c>
      <c r="FDH35" s="318">
        <f t="shared" si="14422"/>
        <v>0</v>
      </c>
      <c r="FDI35" s="318">
        <f t="shared" si="14423"/>
        <v>0</v>
      </c>
      <c r="FDJ35" s="318">
        <f t="shared" si="14424"/>
        <v>0</v>
      </c>
      <c r="FDK35" s="318">
        <f t="shared" si="14425"/>
        <v>0</v>
      </c>
      <c r="FDL35" s="318">
        <f t="shared" si="14426"/>
        <v>0</v>
      </c>
      <c r="FDM35" s="318">
        <f t="shared" si="14427"/>
        <v>0</v>
      </c>
      <c r="FDN35" s="318">
        <f t="shared" si="14428"/>
        <v>0</v>
      </c>
      <c r="FDO35" s="318">
        <f t="shared" si="14429"/>
        <v>0</v>
      </c>
      <c r="FDP35" s="318">
        <f t="shared" si="14430"/>
        <v>0</v>
      </c>
      <c r="FDQ35" s="318">
        <f t="shared" si="14431"/>
        <v>0</v>
      </c>
      <c r="FDR35" s="318">
        <f t="shared" si="14432"/>
        <v>0</v>
      </c>
      <c r="FDS35" s="318">
        <f t="shared" si="14433"/>
        <v>0</v>
      </c>
      <c r="FDT35" s="318">
        <f t="shared" si="14434"/>
        <v>0</v>
      </c>
      <c r="FDU35" s="318">
        <f t="shared" si="14435"/>
        <v>0</v>
      </c>
      <c r="FDV35" s="318">
        <f t="shared" si="14436"/>
        <v>0</v>
      </c>
      <c r="FDW35" s="318">
        <f t="shared" si="14437"/>
        <v>0</v>
      </c>
      <c r="FDX35" s="318">
        <f t="shared" si="14438"/>
        <v>0</v>
      </c>
      <c r="FDY35" s="318">
        <f t="shared" si="14439"/>
        <v>0</v>
      </c>
      <c r="FDZ35" s="318">
        <f t="shared" si="14440"/>
        <v>0</v>
      </c>
      <c r="FEA35" s="318">
        <f t="shared" si="14441"/>
        <v>0</v>
      </c>
      <c r="FEB35" s="318">
        <f t="shared" si="14442"/>
        <v>0</v>
      </c>
      <c r="FEC35" s="318">
        <f t="shared" si="14443"/>
        <v>0</v>
      </c>
      <c r="FED35" s="318">
        <f t="shared" si="14444"/>
        <v>0</v>
      </c>
      <c r="FEE35" s="318">
        <f t="shared" si="14445"/>
        <v>0</v>
      </c>
      <c r="FEF35" s="318">
        <f t="shared" si="14446"/>
        <v>0</v>
      </c>
      <c r="FEG35" s="318">
        <f t="shared" si="14447"/>
        <v>0</v>
      </c>
      <c r="FEH35" s="318">
        <f t="shared" si="14448"/>
        <v>0</v>
      </c>
      <c r="FEI35" s="318">
        <f t="shared" si="14449"/>
        <v>0</v>
      </c>
      <c r="FEJ35" s="318">
        <f t="shared" si="14450"/>
        <v>0</v>
      </c>
      <c r="FEK35" s="318">
        <f t="shared" si="14451"/>
        <v>0</v>
      </c>
      <c r="FEL35" s="318">
        <f t="shared" si="14452"/>
        <v>0</v>
      </c>
      <c r="FEM35" s="318">
        <f t="shared" si="14453"/>
        <v>0</v>
      </c>
      <c r="FEN35" s="318">
        <f t="shared" si="14454"/>
        <v>0</v>
      </c>
      <c r="FEO35" s="318">
        <f t="shared" si="14455"/>
        <v>0</v>
      </c>
      <c r="FEP35" s="318">
        <f t="shared" si="14456"/>
        <v>0</v>
      </c>
      <c r="FEQ35" s="318">
        <f t="shared" si="14457"/>
        <v>0</v>
      </c>
      <c r="FER35" s="318">
        <f t="shared" si="14458"/>
        <v>0</v>
      </c>
      <c r="FES35" s="318">
        <f t="shared" si="14459"/>
        <v>0</v>
      </c>
      <c r="FET35" s="318">
        <f t="shared" si="14460"/>
        <v>0</v>
      </c>
      <c r="FEU35" s="318">
        <f t="shared" si="14461"/>
        <v>0</v>
      </c>
      <c r="FEV35" s="318">
        <f t="shared" si="14462"/>
        <v>0</v>
      </c>
      <c r="FEW35" s="318">
        <f t="shared" si="14463"/>
        <v>0</v>
      </c>
      <c r="FEX35" s="318">
        <f t="shared" si="14464"/>
        <v>0</v>
      </c>
      <c r="FEY35" s="318">
        <f t="shared" si="14465"/>
        <v>0</v>
      </c>
      <c r="FEZ35" s="318">
        <f t="shared" si="14466"/>
        <v>0</v>
      </c>
      <c r="FFA35" s="318">
        <f t="shared" si="14467"/>
        <v>0</v>
      </c>
      <c r="FFB35" s="318">
        <f t="shared" si="14468"/>
        <v>0</v>
      </c>
      <c r="FFC35" s="318">
        <f t="shared" si="14469"/>
        <v>0</v>
      </c>
      <c r="FFD35" s="318">
        <f t="shared" si="14470"/>
        <v>0</v>
      </c>
      <c r="FFE35" s="318">
        <f t="shared" si="14471"/>
        <v>0</v>
      </c>
      <c r="FFF35" s="318">
        <f t="shared" si="14472"/>
        <v>0</v>
      </c>
      <c r="FFG35" s="318">
        <f t="shared" si="14473"/>
        <v>0</v>
      </c>
      <c r="FFH35" s="318">
        <f t="shared" si="14474"/>
        <v>0</v>
      </c>
      <c r="FFI35" s="318">
        <f t="shared" si="14475"/>
        <v>0</v>
      </c>
      <c r="FFJ35" s="318">
        <f t="shared" si="14476"/>
        <v>0</v>
      </c>
      <c r="FFK35" s="318">
        <f t="shared" si="14477"/>
        <v>0</v>
      </c>
      <c r="FFL35" s="318">
        <f t="shared" si="14478"/>
        <v>0</v>
      </c>
      <c r="FFM35" s="318">
        <f t="shared" si="14479"/>
        <v>0</v>
      </c>
      <c r="FFN35" s="318">
        <f t="shared" si="14480"/>
        <v>0</v>
      </c>
      <c r="FFO35" s="318">
        <f t="shared" si="14481"/>
        <v>0</v>
      </c>
      <c r="FFP35" s="318"/>
      <c r="FFQ35" s="35"/>
      <c r="FFR35" s="394">
        <f t="shared" si="3667"/>
        <v>0</v>
      </c>
      <c r="FFS35" s="48">
        <v>260</v>
      </c>
      <c r="FFT35" s="164">
        <f t="shared" si="14482"/>
        <v>0</v>
      </c>
      <c r="FFU35" s="556">
        <f t="shared" si="3665"/>
        <v>260</v>
      </c>
      <c r="FFV35" s="544">
        <f t="shared" si="14483"/>
        <v>16794.983920000006</v>
      </c>
      <c r="FFW35" s="44">
        <f>SUMIF('TRIEN KHAI SX'!$C$7:$C$44,$B35,'TRIEN KHAI SX'!$AN$7:$AN$44)</f>
        <v>260</v>
      </c>
      <c r="FFX35" s="544">
        <f t="shared" si="14484"/>
        <v>16794.983920000006</v>
      </c>
      <c r="FFY35" s="606">
        <f t="shared" si="3666"/>
        <v>0</v>
      </c>
      <c r="FFZ35" s="574">
        <f t="shared" si="14485"/>
        <v>0</v>
      </c>
      <c r="FGA35" s="27"/>
      <c r="FGB35" s="27"/>
      <c r="FGC35" s="180"/>
      <c r="FGD35" s="117"/>
      <c r="FGE35" s="30"/>
      <c r="FGF35" s="30"/>
      <c r="FGG35" s="30"/>
      <c r="FGH35" s="30"/>
      <c r="FGI35" s="30"/>
      <c r="FGJ35" s="30"/>
    </row>
    <row r="36" spans="1:4248" s="47" customFormat="1" ht="16.5" customHeight="1" x14ac:dyDescent="0.45">
      <c r="A36" s="6">
        <f t="shared" si="61"/>
        <v>23</v>
      </c>
      <c r="B36" s="95" t="s">
        <v>166</v>
      </c>
      <c r="C36" s="95" t="str">
        <f>IF($B36="",0,VLOOKUP($B36,cube!$B$7:$R$51,2,0))</f>
        <v>SIMBA ASHDOWN SLATTED BED 180 HB</v>
      </c>
      <c r="D36" s="95" t="str">
        <f>IF($B36="",0,VLOOKUP($B36,cube!$B$7:$R$51,6,0))</f>
        <v>AK-08-SB</v>
      </c>
      <c r="E36" s="45" t="str">
        <f>IF($B36="",0,VLOOKUP($B36,cube!$B$7:$R$51,7,0))</f>
        <v>BOX 1</v>
      </c>
      <c r="F36" s="95" t="str">
        <f>IF($B36="",0,VLOOKUP($B36,cube!$B$7:$R$51,4,0))</f>
        <v>Solid Ash + Plywood Slats</v>
      </c>
      <c r="G36" s="95">
        <v>2023</v>
      </c>
      <c r="H36" s="95">
        <f t="shared" si="62"/>
        <v>1</v>
      </c>
      <c r="I36" s="46"/>
      <c r="J36" s="95"/>
      <c r="K36" s="366"/>
      <c r="L36" s="366"/>
      <c r="M36" s="366"/>
      <c r="N36" s="7">
        <f>IF($B36="",0,VLOOKUP($B36,cube!$B$7:$R$51,15,0))</f>
        <v>0.23831016299999999</v>
      </c>
      <c r="O36" s="13">
        <f>IF($B36="",0,VLOOKUP($B36,cube!$B$7:$R$51,9,0))</f>
        <v>4.7969503999999996E-2</v>
      </c>
      <c r="P36" s="113" t="str">
        <f>IF($B36="",0,VLOOKUP($B36,cube!$B$7:$R$51,16,0))</f>
        <v>BOX 1</v>
      </c>
      <c r="Q36" s="669">
        <f>((IF($B36="",0,VLOOKUP($B36,cube!$B$7:$R$51,8,0)))*1.1)*1.1</f>
        <v>201.98723600000005</v>
      </c>
      <c r="R36" s="507"/>
      <c r="S36" s="492"/>
      <c r="T36" s="514"/>
      <c r="U36" s="8">
        <f t="shared" si="10881"/>
        <v>110</v>
      </c>
      <c r="V36" s="44"/>
      <c r="W36" s="44">
        <v>0</v>
      </c>
      <c r="X36" s="44"/>
      <c r="Y36" s="44"/>
      <c r="Z36" s="44">
        <v>0</v>
      </c>
      <c r="AA36" s="44">
        <v>0</v>
      </c>
      <c r="AB36" s="44">
        <v>55</v>
      </c>
      <c r="AC36" s="44">
        <v>0</v>
      </c>
      <c r="AD36" s="44">
        <v>55</v>
      </c>
      <c r="AE36" s="44">
        <v>0</v>
      </c>
      <c r="AF36" s="44">
        <v>0</v>
      </c>
      <c r="AG36" s="44">
        <v>0</v>
      </c>
      <c r="AH36" s="44">
        <v>0</v>
      </c>
      <c r="AI36" s="44">
        <v>0</v>
      </c>
      <c r="AJ36" s="44"/>
      <c r="AK36" s="44">
        <v>0</v>
      </c>
      <c r="AL36" s="44"/>
      <c r="AM36" s="44">
        <v>0</v>
      </c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44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44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44"/>
      <c r="HE36" s="44"/>
      <c r="HF36" s="44"/>
      <c r="HG36" s="44"/>
      <c r="HH36" s="44"/>
      <c r="HI36" s="44"/>
      <c r="HJ36" s="44"/>
      <c r="HK36" s="44"/>
      <c r="HL36" s="44"/>
      <c r="HM36" s="44"/>
      <c r="HN36" s="44"/>
      <c r="HO36" s="44"/>
      <c r="HP36" s="44"/>
      <c r="HQ36" s="44"/>
      <c r="HR36" s="44"/>
      <c r="HS36" s="44"/>
      <c r="HT36" s="44"/>
      <c r="HU36" s="44"/>
      <c r="HV36" s="44"/>
      <c r="HW36" s="44"/>
      <c r="HX36" s="44"/>
      <c r="HY36" s="44"/>
      <c r="HZ36" s="44"/>
      <c r="IA36" s="44"/>
      <c r="IB36" s="44"/>
      <c r="IC36" s="44"/>
      <c r="ID36" s="44"/>
      <c r="IE36" s="44"/>
      <c r="IF36" s="44"/>
      <c r="IG36" s="44"/>
      <c r="IH36" s="44"/>
      <c r="II36" s="44"/>
      <c r="IJ36" s="44"/>
      <c r="IK36" s="44"/>
      <c r="IL36" s="44"/>
      <c r="IM36" s="44"/>
      <c r="IN36" s="44"/>
      <c r="IO36" s="44"/>
      <c r="IP36" s="44"/>
      <c r="IQ36" s="44"/>
      <c r="IR36" s="44"/>
      <c r="IS36" s="44"/>
      <c r="IT36" s="44"/>
      <c r="IU36" s="44"/>
      <c r="IV36" s="44"/>
      <c r="IW36" s="44"/>
      <c r="IX36" s="44"/>
      <c r="IY36" s="44"/>
      <c r="IZ36" s="44"/>
      <c r="JA36" s="44"/>
      <c r="JB36" s="44"/>
      <c r="JC36" s="44"/>
      <c r="JD36" s="44"/>
      <c r="JE36" s="44"/>
      <c r="JF36" s="44"/>
      <c r="JG36" s="44"/>
      <c r="JH36" s="44"/>
      <c r="JI36" s="44"/>
      <c r="JJ36" s="44"/>
      <c r="JK36" s="44"/>
      <c r="JL36" s="44"/>
      <c r="JM36" s="44"/>
      <c r="JN36" s="44"/>
      <c r="JO36" s="44"/>
      <c r="JP36" s="44"/>
      <c r="JQ36" s="44"/>
      <c r="JR36" s="44"/>
      <c r="JS36" s="44"/>
      <c r="JT36" s="44"/>
      <c r="JU36" s="44"/>
      <c r="JV36" s="44"/>
      <c r="JW36" s="44"/>
      <c r="JX36" s="44"/>
      <c r="JY36" s="44"/>
      <c r="JZ36" s="44"/>
      <c r="KA36" s="44"/>
      <c r="KB36" s="44"/>
      <c r="KC36" s="44"/>
      <c r="KD36" s="44"/>
      <c r="KE36" s="44"/>
      <c r="KF36" s="44"/>
      <c r="KG36" s="44"/>
      <c r="KH36" s="44"/>
      <c r="KI36" s="44"/>
      <c r="KJ36" s="44"/>
      <c r="KK36" s="44"/>
      <c r="KL36" s="44"/>
      <c r="KM36" s="44"/>
      <c r="KN36" s="44"/>
      <c r="KO36" s="44"/>
      <c r="KP36" s="44"/>
      <c r="KQ36" s="44"/>
      <c r="KR36" s="44"/>
      <c r="KS36" s="44"/>
      <c r="KT36" s="44"/>
      <c r="KU36" s="44"/>
      <c r="KV36" s="44"/>
      <c r="KW36" s="44"/>
      <c r="KX36" s="44"/>
      <c r="KY36" s="44"/>
      <c r="KZ36" s="44"/>
      <c r="LA36" s="44"/>
      <c r="LB36" s="44"/>
      <c r="LC36" s="44"/>
      <c r="LD36" s="44"/>
      <c r="LE36" s="44"/>
      <c r="LF36" s="44"/>
      <c r="LG36" s="44"/>
      <c r="LH36" s="44"/>
      <c r="LI36" s="44"/>
      <c r="LJ36" s="44"/>
      <c r="LK36" s="44"/>
      <c r="LL36" s="44"/>
      <c r="LM36" s="44"/>
      <c r="LN36" s="44"/>
      <c r="LO36" s="44"/>
      <c r="LP36" s="44"/>
      <c r="LQ36" s="44"/>
      <c r="LR36" s="44"/>
      <c r="LS36" s="44"/>
      <c r="LT36" s="44"/>
      <c r="LU36" s="44"/>
      <c r="LV36" s="44"/>
      <c r="LW36" s="44"/>
      <c r="LX36" s="44"/>
      <c r="LY36" s="44"/>
      <c r="LZ36" s="44"/>
      <c r="MA36" s="44"/>
      <c r="MB36" s="44"/>
      <c r="MC36" s="44"/>
      <c r="MD36" s="44"/>
      <c r="ME36" s="44"/>
      <c r="MF36" s="44"/>
      <c r="MG36" s="44"/>
      <c r="MH36" s="44"/>
      <c r="MI36" s="44"/>
      <c r="MJ36" s="44"/>
      <c r="MK36" s="44"/>
      <c r="ML36" s="44"/>
      <c r="MM36" s="44"/>
      <c r="MN36" s="44"/>
      <c r="MO36" s="44"/>
      <c r="MP36" s="44"/>
      <c r="MQ36" s="44"/>
      <c r="MR36" s="44"/>
      <c r="MS36" s="44"/>
      <c r="MT36" s="44"/>
      <c r="MU36" s="44"/>
      <c r="MV36" s="44"/>
      <c r="MW36" s="44"/>
      <c r="MX36" s="44"/>
      <c r="MY36" s="44"/>
      <c r="MZ36" s="44"/>
      <c r="NA36" s="44"/>
      <c r="NB36" s="44"/>
      <c r="NC36" s="44"/>
      <c r="ND36" s="44"/>
      <c r="NE36" s="44"/>
      <c r="NF36" s="44"/>
      <c r="NG36" s="44"/>
      <c r="NH36" s="44"/>
      <c r="NI36" s="44"/>
      <c r="NJ36" s="44"/>
      <c r="NK36" s="44"/>
      <c r="NL36" s="44"/>
      <c r="NM36" s="44"/>
      <c r="NN36" s="44"/>
      <c r="NO36" s="44"/>
      <c r="NP36" s="44"/>
      <c r="NQ36" s="44"/>
      <c r="NR36" s="44"/>
      <c r="NS36" s="44"/>
      <c r="NT36" s="44"/>
      <c r="NU36" s="44"/>
      <c r="NV36" s="44"/>
      <c r="NW36" s="44"/>
      <c r="NX36" s="44"/>
      <c r="NY36" s="44"/>
      <c r="NZ36" s="44"/>
      <c r="OA36" s="44"/>
      <c r="OB36" s="44"/>
      <c r="OC36" s="44"/>
      <c r="OD36" s="44"/>
      <c r="OE36" s="44"/>
      <c r="OF36" s="44"/>
      <c r="OG36" s="44"/>
      <c r="OH36" s="44"/>
      <c r="OI36" s="44"/>
      <c r="OJ36" s="44"/>
      <c r="OK36" s="44"/>
      <c r="OL36" s="44"/>
      <c r="OM36" s="44"/>
      <c r="ON36" s="44"/>
      <c r="OO36" s="44"/>
      <c r="OP36" s="44"/>
      <c r="OQ36" s="44"/>
      <c r="OR36" s="44"/>
      <c r="OS36" s="44"/>
      <c r="OT36" s="44"/>
      <c r="OU36" s="44"/>
      <c r="OV36" s="44"/>
      <c r="OW36" s="44"/>
      <c r="OX36" s="44"/>
      <c r="OY36" s="44"/>
      <c r="OZ36" s="44"/>
      <c r="PA36" s="44"/>
      <c r="PB36" s="44"/>
      <c r="PC36" s="44"/>
      <c r="PD36" s="44"/>
      <c r="PE36" s="44"/>
      <c r="PF36" s="44"/>
      <c r="PG36" s="44"/>
      <c r="PH36" s="44"/>
      <c r="PI36" s="44"/>
      <c r="PJ36" s="44"/>
      <c r="PK36" s="44"/>
      <c r="PL36" s="44"/>
      <c r="PM36" s="44"/>
      <c r="PN36" s="44"/>
      <c r="PO36" s="44"/>
      <c r="PP36" s="44"/>
      <c r="PQ36" s="44"/>
      <c r="PR36" s="44"/>
      <c r="PS36" s="44"/>
      <c r="PT36" s="44"/>
      <c r="PU36" s="44"/>
      <c r="PV36" s="44"/>
      <c r="PW36" s="44"/>
      <c r="PX36" s="44"/>
      <c r="PY36" s="44"/>
      <c r="PZ36" s="44"/>
      <c r="QA36" s="44"/>
      <c r="QB36" s="44"/>
      <c r="QC36" s="44"/>
      <c r="QD36" s="44"/>
      <c r="QE36" s="44"/>
      <c r="QF36" s="44"/>
      <c r="QG36" s="44"/>
      <c r="QH36" s="44"/>
      <c r="QI36" s="44"/>
      <c r="QJ36" s="44"/>
      <c r="QK36" s="44"/>
      <c r="QL36" s="44"/>
      <c r="QM36" s="44"/>
      <c r="QN36" s="44"/>
      <c r="QO36" s="44"/>
      <c r="QP36" s="44"/>
      <c r="QQ36" s="44"/>
      <c r="QR36" s="44"/>
      <c r="QS36" s="44"/>
      <c r="QT36" s="44"/>
      <c r="QU36" s="44"/>
      <c r="QV36" s="44"/>
      <c r="QW36" s="44"/>
      <c r="QX36" s="44"/>
      <c r="QY36" s="44"/>
      <c r="QZ36" s="44"/>
      <c r="RA36" s="44"/>
      <c r="RB36" s="44"/>
      <c r="RC36" s="44"/>
      <c r="RD36" s="44"/>
      <c r="RE36" s="44"/>
      <c r="RF36" s="44"/>
      <c r="RG36" s="44"/>
      <c r="RH36" s="44"/>
      <c r="RI36" s="44"/>
      <c r="RJ36" s="44"/>
      <c r="RK36" s="44"/>
      <c r="RL36" s="44"/>
      <c r="RM36" s="44"/>
      <c r="RN36" s="44"/>
      <c r="RO36" s="44"/>
      <c r="RP36" s="44"/>
      <c r="RQ36" s="44"/>
      <c r="RR36" s="44"/>
      <c r="RS36" s="44"/>
      <c r="RT36" s="44"/>
      <c r="RU36" s="44"/>
      <c r="RV36" s="44"/>
      <c r="RW36" s="44"/>
      <c r="RX36" s="44"/>
      <c r="RY36" s="44"/>
      <c r="RZ36" s="44"/>
      <c r="SA36" s="44"/>
      <c r="SB36" s="44"/>
      <c r="SC36" s="44"/>
      <c r="SD36" s="44"/>
      <c r="SE36" s="44"/>
      <c r="SF36" s="44"/>
      <c r="SG36" s="44"/>
      <c r="SH36" s="44"/>
      <c r="SI36" s="44"/>
      <c r="SJ36" s="44"/>
      <c r="SK36" s="44"/>
      <c r="SL36" s="44"/>
      <c r="SM36" s="44"/>
      <c r="SN36" s="44"/>
      <c r="SO36" s="44"/>
      <c r="SP36" s="44"/>
      <c r="SQ36" s="44"/>
      <c r="SR36" s="44"/>
      <c r="SS36" s="44"/>
      <c r="ST36" s="44"/>
      <c r="SU36" s="44"/>
      <c r="SV36" s="44"/>
      <c r="SW36" s="44"/>
      <c r="SX36" s="44"/>
      <c r="SY36" s="44"/>
      <c r="SZ36" s="44"/>
      <c r="TA36" s="44"/>
      <c r="TB36" s="44"/>
      <c r="TC36" s="44"/>
      <c r="TD36" s="44"/>
      <c r="TE36" s="44"/>
      <c r="TF36" s="44"/>
      <c r="TG36" s="44"/>
      <c r="TH36" s="44"/>
      <c r="TI36" s="44"/>
      <c r="TJ36" s="44"/>
      <c r="TK36" s="44"/>
      <c r="TL36" s="44"/>
      <c r="TM36" s="44"/>
      <c r="TN36" s="44"/>
      <c r="TO36" s="44"/>
      <c r="TP36" s="44"/>
      <c r="TQ36" s="44"/>
      <c r="TR36" s="44"/>
      <c r="TS36" s="44"/>
      <c r="TT36" s="44"/>
      <c r="TU36" s="44"/>
      <c r="TV36" s="44"/>
      <c r="TW36" s="44"/>
      <c r="TX36" s="44"/>
      <c r="TY36" s="44"/>
      <c r="TZ36" s="44"/>
      <c r="UA36" s="44"/>
      <c r="UB36" s="44"/>
      <c r="UC36" s="44"/>
      <c r="UD36" s="44"/>
      <c r="UE36" s="44"/>
      <c r="UF36" s="44"/>
      <c r="UG36" s="44"/>
      <c r="UH36" s="44"/>
      <c r="UI36" s="44"/>
      <c r="UJ36" s="44"/>
      <c r="UK36" s="44"/>
      <c r="UL36" s="44"/>
      <c r="UM36" s="44"/>
      <c r="UN36" s="44"/>
      <c r="UO36" s="44"/>
      <c r="UP36" s="44"/>
      <c r="UQ36" s="44"/>
      <c r="UR36" s="44"/>
      <c r="US36" s="44"/>
      <c r="UT36" s="44"/>
      <c r="UU36" s="44"/>
      <c r="UV36" s="44"/>
      <c r="UW36" s="44"/>
      <c r="UX36" s="44"/>
      <c r="UY36" s="44"/>
      <c r="UZ36" s="44"/>
      <c r="VA36" s="44"/>
      <c r="VB36" s="44"/>
      <c r="VC36" s="44"/>
      <c r="VD36" s="44"/>
      <c r="VE36" s="44"/>
      <c r="VF36" s="44"/>
      <c r="VG36" s="44"/>
      <c r="VH36" s="44"/>
      <c r="VI36" s="44"/>
      <c r="VJ36" s="44"/>
      <c r="VK36" s="44"/>
      <c r="VL36" s="44"/>
      <c r="VM36" s="44"/>
      <c r="VN36" s="44"/>
      <c r="VO36" s="44"/>
      <c r="VP36" s="44"/>
      <c r="VQ36" s="44"/>
      <c r="VR36" s="44"/>
      <c r="VS36" s="44"/>
      <c r="VT36" s="44"/>
      <c r="VU36" s="44"/>
      <c r="VV36" s="44"/>
      <c r="VW36" s="44"/>
      <c r="VX36" s="44"/>
      <c r="VY36" s="44"/>
      <c r="VZ36" s="44"/>
      <c r="WA36" s="44"/>
      <c r="WB36" s="44"/>
      <c r="WC36" s="44"/>
      <c r="WD36" s="44"/>
      <c r="WE36" s="44"/>
      <c r="WF36" s="44"/>
      <c r="WG36" s="44"/>
      <c r="WH36" s="44"/>
      <c r="WI36" s="44"/>
      <c r="WJ36" s="44"/>
      <c r="WK36" s="44"/>
      <c r="WL36" s="44"/>
      <c r="WM36" s="44"/>
      <c r="WN36" s="44"/>
      <c r="WO36" s="44"/>
      <c r="WP36" s="44"/>
      <c r="WQ36" s="44"/>
      <c r="WR36" s="44"/>
      <c r="WS36" s="44"/>
      <c r="WT36" s="44"/>
      <c r="WU36" s="44"/>
      <c r="WV36" s="44"/>
      <c r="WW36" s="580"/>
      <c r="WY36" s="42">
        <f t="shared" si="10882"/>
        <v>0</v>
      </c>
      <c r="WZ36" s="42">
        <f t="shared" si="10883"/>
        <v>0</v>
      </c>
      <c r="XA36" s="42">
        <f t="shared" si="10884"/>
        <v>0</v>
      </c>
      <c r="XB36" s="42">
        <f t="shared" si="10885"/>
        <v>0</v>
      </c>
      <c r="XC36" s="42">
        <f t="shared" si="10886"/>
        <v>0</v>
      </c>
      <c r="XD36" s="42">
        <f t="shared" si="10887"/>
        <v>0</v>
      </c>
      <c r="XE36" s="42">
        <f t="shared" si="10888"/>
        <v>2.6383227199999997</v>
      </c>
      <c r="XF36" s="42">
        <f t="shared" si="10889"/>
        <v>0</v>
      </c>
      <c r="XG36" s="42">
        <f t="shared" si="10890"/>
        <v>2.6383227199999997</v>
      </c>
      <c r="XH36" s="42">
        <f t="shared" si="10891"/>
        <v>0</v>
      </c>
      <c r="XI36" s="42">
        <f t="shared" si="10892"/>
        <v>0</v>
      </c>
      <c r="XJ36" s="42">
        <f t="shared" si="10893"/>
        <v>0</v>
      </c>
      <c r="XK36" s="42">
        <f t="shared" si="10894"/>
        <v>0</v>
      </c>
      <c r="XL36" s="42">
        <f t="shared" si="10895"/>
        <v>0</v>
      </c>
      <c r="XM36" s="42">
        <f t="shared" si="10896"/>
        <v>0</v>
      </c>
      <c r="XN36" s="42">
        <f t="shared" si="10897"/>
        <v>0</v>
      </c>
      <c r="XO36" s="42">
        <f t="shared" si="10898"/>
        <v>0</v>
      </c>
      <c r="XP36" s="42">
        <f t="shared" si="10899"/>
        <v>0</v>
      </c>
      <c r="XQ36" s="42">
        <f t="shared" si="10900"/>
        <v>0</v>
      </c>
      <c r="XR36" s="42">
        <f t="shared" si="10901"/>
        <v>0</v>
      </c>
      <c r="XS36" s="42">
        <f t="shared" si="10902"/>
        <v>0</v>
      </c>
      <c r="XT36" s="42">
        <f t="shared" si="10903"/>
        <v>0</v>
      </c>
      <c r="XU36" s="42">
        <f t="shared" si="10904"/>
        <v>0</v>
      </c>
      <c r="XV36" s="42">
        <f t="shared" si="10905"/>
        <v>0</v>
      </c>
      <c r="XW36" s="42">
        <f t="shared" si="10906"/>
        <v>0</v>
      </c>
      <c r="XX36" s="42">
        <f t="shared" si="10907"/>
        <v>0</v>
      </c>
      <c r="XY36" s="42">
        <f t="shared" si="10908"/>
        <v>0</v>
      </c>
      <c r="XZ36" s="42">
        <f t="shared" si="10909"/>
        <v>0</v>
      </c>
      <c r="YA36" s="42">
        <f t="shared" si="10910"/>
        <v>0</v>
      </c>
      <c r="YB36" s="42">
        <f t="shared" si="10911"/>
        <v>0</v>
      </c>
      <c r="YC36" s="42">
        <f t="shared" si="10912"/>
        <v>0</v>
      </c>
      <c r="YD36" s="42">
        <f t="shared" si="10913"/>
        <v>0</v>
      </c>
      <c r="YE36" s="42">
        <f t="shared" si="10914"/>
        <v>0</v>
      </c>
      <c r="YF36" s="42">
        <f t="shared" si="10915"/>
        <v>0</v>
      </c>
      <c r="YG36" s="42">
        <f t="shared" si="10916"/>
        <v>0</v>
      </c>
      <c r="YH36" s="42">
        <f t="shared" si="10917"/>
        <v>0</v>
      </c>
      <c r="YI36" s="42">
        <f t="shared" si="10918"/>
        <v>0</v>
      </c>
      <c r="YJ36" s="42">
        <f t="shared" si="10919"/>
        <v>0</v>
      </c>
      <c r="YK36" s="42">
        <f t="shared" si="10920"/>
        <v>0</v>
      </c>
      <c r="YL36" s="42">
        <f t="shared" si="10921"/>
        <v>0</v>
      </c>
      <c r="YM36" s="42">
        <f t="shared" si="10922"/>
        <v>0</v>
      </c>
      <c r="YN36" s="42">
        <f t="shared" si="10923"/>
        <v>0</v>
      </c>
      <c r="YO36" s="42">
        <f t="shared" si="10924"/>
        <v>0</v>
      </c>
      <c r="YP36" s="42">
        <f t="shared" si="10925"/>
        <v>0</v>
      </c>
      <c r="YQ36" s="42">
        <f t="shared" si="10926"/>
        <v>0</v>
      </c>
      <c r="YR36" s="42">
        <f t="shared" si="10927"/>
        <v>0</v>
      </c>
      <c r="YS36" s="42">
        <f t="shared" si="10928"/>
        <v>0</v>
      </c>
      <c r="YT36" s="42">
        <f t="shared" si="10929"/>
        <v>0</v>
      </c>
      <c r="YU36" s="42">
        <f t="shared" si="10930"/>
        <v>0</v>
      </c>
      <c r="YV36" s="42">
        <f t="shared" si="10931"/>
        <v>0</v>
      </c>
      <c r="YW36" s="42">
        <f t="shared" si="10932"/>
        <v>0</v>
      </c>
      <c r="YX36" s="42">
        <f t="shared" si="10933"/>
        <v>0</v>
      </c>
      <c r="YY36" s="42">
        <f t="shared" si="10934"/>
        <v>0</v>
      </c>
      <c r="YZ36" s="42">
        <f t="shared" si="10935"/>
        <v>0</v>
      </c>
      <c r="ZA36" s="42">
        <f t="shared" si="10936"/>
        <v>0</v>
      </c>
      <c r="ZB36" s="42">
        <f t="shared" si="10937"/>
        <v>0</v>
      </c>
      <c r="ZC36" s="42">
        <f t="shared" si="10938"/>
        <v>0</v>
      </c>
      <c r="ZD36" s="42">
        <f t="shared" si="10939"/>
        <v>0</v>
      </c>
      <c r="ZE36" s="42">
        <f t="shared" si="10940"/>
        <v>0</v>
      </c>
      <c r="ZF36" s="42">
        <f t="shared" si="10941"/>
        <v>0</v>
      </c>
      <c r="ZG36" s="42">
        <f t="shared" si="10942"/>
        <v>0</v>
      </c>
      <c r="ZH36" s="42">
        <f t="shared" si="10943"/>
        <v>0</v>
      </c>
      <c r="ZI36" s="42">
        <f t="shared" si="10944"/>
        <v>0</v>
      </c>
      <c r="ZJ36" s="42">
        <f t="shared" si="10945"/>
        <v>0</v>
      </c>
      <c r="ZK36" s="42">
        <f t="shared" si="10946"/>
        <v>0</v>
      </c>
      <c r="ZL36" s="42">
        <f t="shared" si="10947"/>
        <v>0</v>
      </c>
      <c r="ZM36" s="42">
        <f t="shared" si="10948"/>
        <v>0</v>
      </c>
      <c r="ZN36" s="42">
        <f t="shared" si="10949"/>
        <v>0</v>
      </c>
      <c r="ZO36" s="42">
        <f t="shared" si="10950"/>
        <v>0</v>
      </c>
      <c r="ZP36" s="42">
        <f t="shared" si="10951"/>
        <v>0</v>
      </c>
      <c r="ZQ36" s="42">
        <f t="shared" si="10952"/>
        <v>0</v>
      </c>
      <c r="ZR36" s="42">
        <f t="shared" si="10953"/>
        <v>0</v>
      </c>
      <c r="ZS36" s="42">
        <f t="shared" si="10954"/>
        <v>0</v>
      </c>
      <c r="ZT36" s="42">
        <f t="shared" si="10955"/>
        <v>0</v>
      </c>
      <c r="ZU36" s="42">
        <f t="shared" si="10956"/>
        <v>0</v>
      </c>
      <c r="ZV36" s="42">
        <f t="shared" si="10957"/>
        <v>0</v>
      </c>
      <c r="ZW36" s="42">
        <f t="shared" si="10958"/>
        <v>0</v>
      </c>
      <c r="ZX36" s="42">
        <f t="shared" si="10959"/>
        <v>0</v>
      </c>
      <c r="ZY36" s="42">
        <f t="shared" si="10960"/>
        <v>0</v>
      </c>
      <c r="ZZ36" s="42">
        <f t="shared" si="10961"/>
        <v>0</v>
      </c>
      <c r="AAA36" s="42">
        <f t="shared" si="10962"/>
        <v>0</v>
      </c>
      <c r="AAB36" s="42">
        <f t="shared" si="10963"/>
        <v>0</v>
      </c>
      <c r="AAC36" s="42">
        <f t="shared" si="10964"/>
        <v>0</v>
      </c>
      <c r="AAD36" s="42">
        <f t="shared" si="10965"/>
        <v>0</v>
      </c>
      <c r="AAE36" s="42">
        <f t="shared" si="10966"/>
        <v>0</v>
      </c>
      <c r="AAF36" s="42">
        <f t="shared" si="10967"/>
        <v>0</v>
      </c>
      <c r="AAG36" s="42">
        <f t="shared" si="10968"/>
        <v>0</v>
      </c>
      <c r="AAH36" s="42">
        <f t="shared" si="10969"/>
        <v>0</v>
      </c>
      <c r="AAI36" s="42">
        <f t="shared" si="10970"/>
        <v>0</v>
      </c>
      <c r="AAJ36" s="42">
        <f t="shared" si="10971"/>
        <v>0</v>
      </c>
      <c r="AAK36" s="42">
        <f t="shared" si="10972"/>
        <v>0</v>
      </c>
      <c r="AAL36" s="42">
        <f t="shared" si="10973"/>
        <v>0</v>
      </c>
      <c r="AAM36" s="42">
        <f t="shared" si="10974"/>
        <v>0</v>
      </c>
      <c r="AAN36" s="42">
        <f t="shared" si="10975"/>
        <v>0</v>
      </c>
      <c r="AAO36" s="42">
        <f t="shared" si="10976"/>
        <v>0</v>
      </c>
      <c r="AAP36" s="42">
        <f t="shared" si="10977"/>
        <v>0</v>
      </c>
      <c r="AAQ36" s="42">
        <f t="shared" si="10978"/>
        <v>0</v>
      </c>
      <c r="AAR36" s="42">
        <f t="shared" si="10979"/>
        <v>0</v>
      </c>
      <c r="AAS36" s="42">
        <f t="shared" si="10980"/>
        <v>0</v>
      </c>
      <c r="AAT36" s="42">
        <f t="shared" si="10981"/>
        <v>0</v>
      </c>
      <c r="AAU36" s="42">
        <f t="shared" si="10982"/>
        <v>0</v>
      </c>
      <c r="AAV36" s="42">
        <f t="shared" si="10983"/>
        <v>0</v>
      </c>
      <c r="AAW36" s="42">
        <f t="shared" si="10984"/>
        <v>0</v>
      </c>
      <c r="AAX36" s="42">
        <f t="shared" si="10985"/>
        <v>0</v>
      </c>
      <c r="AAY36" s="42">
        <f t="shared" si="10986"/>
        <v>0</v>
      </c>
      <c r="AAZ36" s="42">
        <f t="shared" si="10987"/>
        <v>0</v>
      </c>
      <c r="ABA36" s="42">
        <f t="shared" si="10988"/>
        <v>0</v>
      </c>
      <c r="ABB36" s="42">
        <f t="shared" si="10989"/>
        <v>0</v>
      </c>
      <c r="ABC36" s="42">
        <f t="shared" si="10990"/>
        <v>0</v>
      </c>
      <c r="ABD36" s="42">
        <f t="shared" si="10991"/>
        <v>0</v>
      </c>
      <c r="ABE36" s="42">
        <f t="shared" si="10992"/>
        <v>0</v>
      </c>
      <c r="ABF36" s="42">
        <f t="shared" si="10993"/>
        <v>0</v>
      </c>
      <c r="ABG36" s="42">
        <f t="shared" si="10994"/>
        <v>0</v>
      </c>
      <c r="ABH36" s="42">
        <f t="shared" si="10995"/>
        <v>0</v>
      </c>
      <c r="ABI36" s="42">
        <f t="shared" si="10996"/>
        <v>0</v>
      </c>
      <c r="ABJ36" s="42">
        <f t="shared" si="10997"/>
        <v>0</v>
      </c>
      <c r="ABK36" s="42">
        <f t="shared" si="10998"/>
        <v>0</v>
      </c>
      <c r="ABL36" s="42">
        <f t="shared" si="10999"/>
        <v>0</v>
      </c>
      <c r="ABM36" s="42">
        <f t="shared" si="11000"/>
        <v>0</v>
      </c>
      <c r="ABN36" s="42">
        <f t="shared" si="11001"/>
        <v>0</v>
      </c>
      <c r="ABO36" s="42">
        <f t="shared" si="11002"/>
        <v>0</v>
      </c>
      <c r="ABP36" s="42">
        <f t="shared" si="11003"/>
        <v>0</v>
      </c>
      <c r="ABQ36" s="42">
        <f t="shared" si="11004"/>
        <v>0</v>
      </c>
      <c r="ABR36" s="42">
        <f t="shared" si="11005"/>
        <v>0</v>
      </c>
      <c r="ABS36" s="42">
        <f t="shared" si="11006"/>
        <v>0</v>
      </c>
      <c r="ABT36" s="42">
        <f t="shared" si="11007"/>
        <v>0</v>
      </c>
      <c r="ABU36" s="42">
        <f t="shared" si="11008"/>
        <v>0</v>
      </c>
      <c r="ABV36" s="42">
        <f t="shared" si="11009"/>
        <v>0</v>
      </c>
      <c r="ABW36" s="42">
        <f t="shared" si="11010"/>
        <v>0</v>
      </c>
      <c r="ABX36" s="42">
        <f t="shared" si="11011"/>
        <v>0</v>
      </c>
      <c r="ABY36" s="42">
        <f t="shared" si="11012"/>
        <v>0</v>
      </c>
      <c r="ABZ36" s="42">
        <f t="shared" si="11013"/>
        <v>0</v>
      </c>
      <c r="ACA36" s="42">
        <f t="shared" si="11014"/>
        <v>0</v>
      </c>
      <c r="ACB36" s="42">
        <f t="shared" si="11015"/>
        <v>0</v>
      </c>
      <c r="ACC36" s="42">
        <f t="shared" si="11016"/>
        <v>0</v>
      </c>
      <c r="ACD36" s="42">
        <f t="shared" si="11017"/>
        <v>0</v>
      </c>
      <c r="ACE36" s="42">
        <f t="shared" si="11018"/>
        <v>0</v>
      </c>
      <c r="ACF36" s="42">
        <f t="shared" si="11019"/>
        <v>0</v>
      </c>
      <c r="ACG36" s="42">
        <f t="shared" si="11020"/>
        <v>0</v>
      </c>
      <c r="ACH36" s="42">
        <f t="shared" si="11021"/>
        <v>0</v>
      </c>
      <c r="ACI36" s="42">
        <f t="shared" si="11022"/>
        <v>0</v>
      </c>
      <c r="ACJ36" s="42">
        <f t="shared" si="11023"/>
        <v>0</v>
      </c>
      <c r="ACK36" s="42">
        <f t="shared" si="11024"/>
        <v>0</v>
      </c>
      <c r="ACL36" s="42">
        <f t="shared" si="11025"/>
        <v>0</v>
      </c>
      <c r="ACM36" s="42">
        <f t="shared" si="11026"/>
        <v>0</v>
      </c>
      <c r="ACN36" s="42">
        <f t="shared" si="11027"/>
        <v>0</v>
      </c>
      <c r="ACO36" s="42">
        <f t="shared" si="11028"/>
        <v>0</v>
      </c>
      <c r="ACP36" s="42">
        <f t="shared" si="11029"/>
        <v>0</v>
      </c>
      <c r="ACQ36" s="42">
        <f t="shared" si="11030"/>
        <v>0</v>
      </c>
      <c r="ACR36" s="42">
        <f t="shared" si="11031"/>
        <v>0</v>
      </c>
      <c r="ACS36" s="42">
        <f t="shared" si="11032"/>
        <v>0</v>
      </c>
      <c r="ACT36" s="42">
        <f t="shared" si="11033"/>
        <v>0</v>
      </c>
      <c r="ACU36" s="42">
        <f t="shared" si="11034"/>
        <v>0</v>
      </c>
      <c r="ACV36" s="42">
        <f t="shared" si="11035"/>
        <v>0</v>
      </c>
      <c r="ACW36" s="42">
        <f t="shared" si="11036"/>
        <v>0</v>
      </c>
      <c r="ACX36" s="42">
        <f t="shared" si="11037"/>
        <v>0</v>
      </c>
      <c r="ACY36" s="42">
        <f t="shared" si="11038"/>
        <v>0</v>
      </c>
      <c r="ACZ36" s="42">
        <f t="shared" si="11039"/>
        <v>0</v>
      </c>
      <c r="ADA36" s="42">
        <f t="shared" si="11040"/>
        <v>0</v>
      </c>
      <c r="ADB36" s="42">
        <f t="shared" si="11041"/>
        <v>0</v>
      </c>
      <c r="ADC36" s="42">
        <f t="shared" si="11042"/>
        <v>0</v>
      </c>
      <c r="ADD36" s="42">
        <f t="shared" si="11043"/>
        <v>0</v>
      </c>
      <c r="ADE36" s="42">
        <f t="shared" si="11044"/>
        <v>0</v>
      </c>
      <c r="ADF36" s="42">
        <f t="shared" si="11045"/>
        <v>0</v>
      </c>
      <c r="ADG36" s="42">
        <f t="shared" si="11046"/>
        <v>0</v>
      </c>
      <c r="ADH36" s="42">
        <f t="shared" si="11047"/>
        <v>0</v>
      </c>
      <c r="ADI36" s="42">
        <f t="shared" si="11048"/>
        <v>0</v>
      </c>
      <c r="ADJ36" s="42">
        <f t="shared" si="11049"/>
        <v>0</v>
      </c>
      <c r="ADK36" s="42">
        <f t="shared" si="11050"/>
        <v>0</v>
      </c>
      <c r="ADL36" s="42">
        <f t="shared" si="11051"/>
        <v>0</v>
      </c>
      <c r="ADM36" s="42">
        <f t="shared" si="11052"/>
        <v>0</v>
      </c>
      <c r="ADN36" s="42">
        <f t="shared" si="11053"/>
        <v>0</v>
      </c>
      <c r="ADO36" s="42">
        <f t="shared" si="11054"/>
        <v>0</v>
      </c>
      <c r="ADP36" s="42">
        <f t="shared" si="11055"/>
        <v>0</v>
      </c>
      <c r="ADQ36" s="42">
        <f t="shared" si="11056"/>
        <v>0</v>
      </c>
      <c r="ADR36" s="42">
        <f t="shared" si="11057"/>
        <v>0</v>
      </c>
      <c r="ADS36" s="42">
        <f t="shared" si="11058"/>
        <v>0</v>
      </c>
      <c r="ADT36" s="42">
        <f t="shared" si="11059"/>
        <v>0</v>
      </c>
      <c r="ADU36" s="42">
        <f t="shared" si="11060"/>
        <v>0</v>
      </c>
      <c r="ADV36" s="42">
        <f t="shared" si="11061"/>
        <v>0</v>
      </c>
      <c r="ADW36" s="42">
        <f t="shared" si="11062"/>
        <v>0</v>
      </c>
      <c r="ADX36" s="42">
        <f t="shared" si="11063"/>
        <v>0</v>
      </c>
      <c r="ADY36" s="42">
        <f t="shared" si="11064"/>
        <v>0</v>
      </c>
      <c r="ADZ36" s="42">
        <f t="shared" si="11065"/>
        <v>0</v>
      </c>
      <c r="AEA36" s="42">
        <f t="shared" si="11066"/>
        <v>0</v>
      </c>
      <c r="AEB36" s="42">
        <f t="shared" si="11067"/>
        <v>0</v>
      </c>
      <c r="AEC36" s="42">
        <f t="shared" si="11068"/>
        <v>0</v>
      </c>
      <c r="AED36" s="42">
        <f t="shared" si="11069"/>
        <v>0</v>
      </c>
      <c r="AEE36" s="42">
        <f t="shared" si="11070"/>
        <v>0</v>
      </c>
      <c r="AEF36" s="42">
        <f t="shared" si="11071"/>
        <v>0</v>
      </c>
      <c r="AEG36" s="42">
        <f t="shared" si="11072"/>
        <v>0</v>
      </c>
      <c r="AEH36" s="42">
        <f t="shared" si="11073"/>
        <v>0</v>
      </c>
      <c r="AEI36" s="42">
        <f t="shared" si="11074"/>
        <v>0</v>
      </c>
      <c r="AEJ36" s="42">
        <f t="shared" si="11075"/>
        <v>0</v>
      </c>
      <c r="AEK36" s="42">
        <f t="shared" si="11076"/>
        <v>0</v>
      </c>
      <c r="AEL36" s="42">
        <f t="shared" si="11077"/>
        <v>0</v>
      </c>
      <c r="AEM36" s="42">
        <f t="shared" si="11078"/>
        <v>0</v>
      </c>
      <c r="AEN36" s="42">
        <f t="shared" si="11079"/>
        <v>0</v>
      </c>
      <c r="AEO36" s="42">
        <f t="shared" si="11080"/>
        <v>0</v>
      </c>
      <c r="AEP36" s="42">
        <f t="shared" si="11081"/>
        <v>0</v>
      </c>
      <c r="AEQ36" s="42">
        <f t="shared" si="11082"/>
        <v>0</v>
      </c>
      <c r="AER36" s="42">
        <f t="shared" si="11083"/>
        <v>0</v>
      </c>
      <c r="AES36" s="42">
        <f t="shared" si="11084"/>
        <v>0</v>
      </c>
      <c r="AET36" s="42">
        <f t="shared" si="11085"/>
        <v>0</v>
      </c>
      <c r="AEU36" s="42">
        <f t="shared" si="11086"/>
        <v>0</v>
      </c>
      <c r="AEV36" s="42">
        <f t="shared" si="11087"/>
        <v>0</v>
      </c>
      <c r="AEW36" s="42">
        <f t="shared" si="11088"/>
        <v>0</v>
      </c>
      <c r="AEX36" s="42">
        <f t="shared" si="11089"/>
        <v>0</v>
      </c>
      <c r="AEY36" s="42">
        <f t="shared" si="11090"/>
        <v>0</v>
      </c>
      <c r="AEZ36" s="42">
        <f t="shared" si="11091"/>
        <v>0</v>
      </c>
      <c r="AFA36" s="42">
        <f t="shared" si="11092"/>
        <v>0</v>
      </c>
      <c r="AFB36" s="42">
        <f t="shared" si="11093"/>
        <v>0</v>
      </c>
      <c r="AFC36" s="42">
        <f t="shared" si="11094"/>
        <v>0</v>
      </c>
      <c r="AFD36" s="42">
        <f t="shared" si="11095"/>
        <v>0</v>
      </c>
      <c r="AFE36" s="42">
        <f t="shared" si="11096"/>
        <v>0</v>
      </c>
      <c r="AFF36" s="42">
        <f t="shared" si="11097"/>
        <v>0</v>
      </c>
      <c r="AFG36" s="42">
        <f t="shared" si="11098"/>
        <v>0</v>
      </c>
      <c r="AFH36" s="42">
        <f t="shared" si="11099"/>
        <v>0</v>
      </c>
      <c r="AFI36" s="42">
        <f t="shared" si="11100"/>
        <v>0</v>
      </c>
      <c r="AFJ36" s="42">
        <f t="shared" si="11101"/>
        <v>0</v>
      </c>
      <c r="AFK36" s="42">
        <f t="shared" si="11102"/>
        <v>0</v>
      </c>
      <c r="AFL36" s="42">
        <f t="shared" si="11103"/>
        <v>0</v>
      </c>
      <c r="AFM36" s="42">
        <f t="shared" si="11104"/>
        <v>0</v>
      </c>
      <c r="AFN36" s="42">
        <f t="shared" si="11105"/>
        <v>0</v>
      </c>
      <c r="AFO36" s="42">
        <f t="shared" si="11106"/>
        <v>0</v>
      </c>
      <c r="AFP36" s="42">
        <f t="shared" si="11107"/>
        <v>0</v>
      </c>
      <c r="AFQ36" s="42">
        <f t="shared" si="11108"/>
        <v>0</v>
      </c>
      <c r="AFR36" s="42">
        <f t="shared" si="11109"/>
        <v>0</v>
      </c>
      <c r="AFS36" s="42">
        <f t="shared" si="11110"/>
        <v>0</v>
      </c>
      <c r="AFT36" s="42">
        <f t="shared" si="11111"/>
        <v>0</v>
      </c>
      <c r="AFU36" s="42">
        <f t="shared" si="11112"/>
        <v>0</v>
      </c>
      <c r="AFV36" s="42">
        <f t="shared" si="11113"/>
        <v>0</v>
      </c>
      <c r="AFW36" s="42">
        <f t="shared" si="11114"/>
        <v>0</v>
      </c>
      <c r="AFX36" s="42">
        <f t="shared" si="11115"/>
        <v>0</v>
      </c>
      <c r="AFY36" s="42">
        <f t="shared" si="11116"/>
        <v>0</v>
      </c>
      <c r="AFZ36" s="42">
        <f t="shared" si="11117"/>
        <v>0</v>
      </c>
      <c r="AGA36" s="42">
        <f t="shared" si="11118"/>
        <v>0</v>
      </c>
      <c r="AGB36" s="42">
        <f t="shared" si="11119"/>
        <v>0</v>
      </c>
      <c r="AGC36" s="42">
        <f t="shared" si="11120"/>
        <v>0</v>
      </c>
      <c r="AGD36" s="42">
        <f t="shared" si="11121"/>
        <v>0</v>
      </c>
      <c r="AGE36" s="42">
        <f t="shared" si="11122"/>
        <v>0</v>
      </c>
      <c r="AGF36" s="42">
        <f t="shared" si="11123"/>
        <v>0</v>
      </c>
      <c r="AGG36" s="42">
        <f t="shared" si="11124"/>
        <v>0</v>
      </c>
      <c r="AGH36" s="42">
        <f t="shared" si="11125"/>
        <v>0</v>
      </c>
      <c r="AGI36" s="42">
        <f t="shared" si="11126"/>
        <v>0</v>
      </c>
      <c r="AGJ36" s="42">
        <f t="shared" si="11127"/>
        <v>0</v>
      </c>
      <c r="AGK36" s="42">
        <f t="shared" si="11128"/>
        <v>0</v>
      </c>
      <c r="AGL36" s="42">
        <f t="shared" si="11129"/>
        <v>0</v>
      </c>
      <c r="AGM36" s="42">
        <f t="shared" si="11130"/>
        <v>0</v>
      </c>
      <c r="AGN36" s="42">
        <f t="shared" si="11131"/>
        <v>0</v>
      </c>
      <c r="AGO36" s="42">
        <f t="shared" si="11132"/>
        <v>0</v>
      </c>
      <c r="AGP36" s="42">
        <f t="shared" si="11133"/>
        <v>0</v>
      </c>
      <c r="AGQ36" s="42">
        <f t="shared" si="11134"/>
        <v>0</v>
      </c>
      <c r="AGR36" s="42">
        <f t="shared" si="11135"/>
        <v>0</v>
      </c>
      <c r="AGS36" s="42">
        <f t="shared" si="11136"/>
        <v>0</v>
      </c>
      <c r="AGT36" s="42">
        <f t="shared" si="11137"/>
        <v>0</v>
      </c>
      <c r="AGU36" s="42">
        <f t="shared" si="11138"/>
        <v>0</v>
      </c>
      <c r="AGV36" s="42">
        <f t="shared" si="11139"/>
        <v>0</v>
      </c>
      <c r="AGW36" s="42">
        <f t="shared" si="11140"/>
        <v>0</v>
      </c>
      <c r="AGX36" s="42">
        <f t="shared" si="11141"/>
        <v>0</v>
      </c>
      <c r="AGY36" s="42">
        <f t="shared" si="11142"/>
        <v>0</v>
      </c>
      <c r="AGZ36" s="42">
        <f t="shared" si="11143"/>
        <v>0</v>
      </c>
      <c r="AHA36" s="42">
        <f t="shared" si="11144"/>
        <v>0</v>
      </c>
      <c r="AHB36" s="42">
        <f t="shared" si="11145"/>
        <v>0</v>
      </c>
      <c r="AHC36" s="42">
        <f t="shared" si="11146"/>
        <v>0</v>
      </c>
      <c r="AHD36" s="42">
        <f t="shared" si="11147"/>
        <v>0</v>
      </c>
      <c r="AHE36" s="42">
        <f t="shared" si="11148"/>
        <v>0</v>
      </c>
      <c r="AHF36" s="42">
        <f t="shared" si="11149"/>
        <v>0</v>
      </c>
      <c r="AHG36" s="42">
        <f t="shared" si="11150"/>
        <v>0</v>
      </c>
      <c r="AHH36" s="42">
        <f t="shared" si="11151"/>
        <v>0</v>
      </c>
      <c r="AHI36" s="42">
        <f t="shared" si="11152"/>
        <v>0</v>
      </c>
      <c r="AHJ36" s="42">
        <f t="shared" si="11153"/>
        <v>0</v>
      </c>
      <c r="AHK36" s="42">
        <f t="shared" si="11154"/>
        <v>0</v>
      </c>
      <c r="AHL36" s="42">
        <f t="shared" si="11155"/>
        <v>0</v>
      </c>
      <c r="AHM36" s="42">
        <f t="shared" si="11156"/>
        <v>0</v>
      </c>
      <c r="AHN36" s="42">
        <f t="shared" si="11157"/>
        <v>0</v>
      </c>
      <c r="AHO36" s="42">
        <f t="shared" si="11158"/>
        <v>0</v>
      </c>
      <c r="AHP36" s="42">
        <f t="shared" si="11159"/>
        <v>0</v>
      </c>
      <c r="AHQ36" s="42">
        <f t="shared" si="11160"/>
        <v>0</v>
      </c>
      <c r="AHR36" s="42">
        <f t="shared" si="11161"/>
        <v>0</v>
      </c>
      <c r="AHS36" s="42">
        <f t="shared" si="11162"/>
        <v>0</v>
      </c>
      <c r="AHT36" s="42">
        <f t="shared" si="11163"/>
        <v>0</v>
      </c>
      <c r="AHU36" s="42">
        <f t="shared" si="11164"/>
        <v>0</v>
      </c>
      <c r="AHV36" s="42">
        <f t="shared" si="11165"/>
        <v>0</v>
      </c>
      <c r="AHW36" s="42">
        <f t="shared" si="11166"/>
        <v>0</v>
      </c>
      <c r="AHX36" s="42">
        <f t="shared" si="11167"/>
        <v>0</v>
      </c>
      <c r="AHY36" s="42">
        <f t="shared" si="11168"/>
        <v>0</v>
      </c>
      <c r="AHZ36" s="42">
        <f t="shared" si="11169"/>
        <v>0</v>
      </c>
      <c r="AIA36" s="42">
        <f t="shared" si="11170"/>
        <v>0</v>
      </c>
      <c r="AIB36" s="42">
        <f t="shared" si="11171"/>
        <v>0</v>
      </c>
      <c r="AIC36" s="42">
        <f t="shared" si="11172"/>
        <v>0</v>
      </c>
      <c r="AID36" s="42">
        <f t="shared" si="11173"/>
        <v>0</v>
      </c>
      <c r="AIE36" s="42">
        <f t="shared" si="11174"/>
        <v>0</v>
      </c>
      <c r="AIF36" s="42">
        <f t="shared" si="11175"/>
        <v>0</v>
      </c>
      <c r="AIG36" s="42">
        <f t="shared" si="11176"/>
        <v>0</v>
      </c>
      <c r="AIH36" s="42">
        <f t="shared" si="11177"/>
        <v>0</v>
      </c>
      <c r="AII36" s="42">
        <f t="shared" si="11178"/>
        <v>0</v>
      </c>
      <c r="AIJ36" s="42">
        <f t="shared" si="11179"/>
        <v>0</v>
      </c>
      <c r="AIK36" s="42">
        <f t="shared" si="11180"/>
        <v>0</v>
      </c>
      <c r="AIL36" s="42">
        <f t="shared" si="11181"/>
        <v>0</v>
      </c>
      <c r="AIM36" s="42">
        <f t="shared" si="11182"/>
        <v>0</v>
      </c>
      <c r="AIN36" s="42">
        <f t="shared" si="11183"/>
        <v>0</v>
      </c>
      <c r="AIO36" s="42">
        <f t="shared" si="11184"/>
        <v>0</v>
      </c>
      <c r="AIP36" s="42">
        <f t="shared" si="11185"/>
        <v>0</v>
      </c>
      <c r="AIQ36" s="42">
        <f t="shared" si="11186"/>
        <v>0</v>
      </c>
      <c r="AIR36" s="42">
        <f t="shared" si="11187"/>
        <v>0</v>
      </c>
      <c r="AIS36" s="42">
        <f t="shared" si="11188"/>
        <v>0</v>
      </c>
      <c r="AIT36" s="42">
        <f t="shared" si="11189"/>
        <v>0</v>
      </c>
      <c r="AIU36" s="42">
        <f t="shared" si="11190"/>
        <v>0</v>
      </c>
      <c r="AIV36" s="42">
        <f t="shared" si="11191"/>
        <v>0</v>
      </c>
      <c r="AIW36" s="42">
        <f t="shared" si="11192"/>
        <v>0</v>
      </c>
      <c r="AIX36" s="42">
        <f t="shared" si="11193"/>
        <v>0</v>
      </c>
      <c r="AIY36" s="42">
        <f t="shared" si="11194"/>
        <v>0</v>
      </c>
      <c r="AIZ36" s="42">
        <f t="shared" si="11195"/>
        <v>0</v>
      </c>
      <c r="AJA36" s="42">
        <f t="shared" si="11196"/>
        <v>0</v>
      </c>
      <c r="AJB36" s="42">
        <f t="shared" si="11197"/>
        <v>0</v>
      </c>
      <c r="AJC36" s="42">
        <f t="shared" si="11198"/>
        <v>0</v>
      </c>
      <c r="AJD36" s="42">
        <f t="shared" si="11199"/>
        <v>0</v>
      </c>
      <c r="AJE36" s="42">
        <f t="shared" si="11200"/>
        <v>0</v>
      </c>
      <c r="AJF36" s="42">
        <f t="shared" si="11201"/>
        <v>0</v>
      </c>
      <c r="AJG36" s="42">
        <f t="shared" si="11202"/>
        <v>0</v>
      </c>
      <c r="AJH36" s="42">
        <f t="shared" si="11203"/>
        <v>0</v>
      </c>
      <c r="AJI36" s="42">
        <f t="shared" si="11204"/>
        <v>0</v>
      </c>
      <c r="AJJ36" s="42">
        <f t="shared" si="11205"/>
        <v>0</v>
      </c>
      <c r="AJK36" s="42">
        <f t="shared" si="11206"/>
        <v>0</v>
      </c>
      <c r="AJL36" s="42">
        <f t="shared" si="11207"/>
        <v>0</v>
      </c>
      <c r="AJM36" s="42">
        <f t="shared" si="11208"/>
        <v>0</v>
      </c>
      <c r="AJN36" s="42">
        <f t="shared" si="11209"/>
        <v>0</v>
      </c>
      <c r="AJO36" s="42">
        <f t="shared" si="11210"/>
        <v>0</v>
      </c>
      <c r="AJP36" s="42">
        <f t="shared" si="11211"/>
        <v>0</v>
      </c>
      <c r="AJQ36" s="42">
        <f t="shared" si="11212"/>
        <v>0</v>
      </c>
      <c r="AJR36" s="42">
        <f t="shared" si="11213"/>
        <v>0</v>
      </c>
      <c r="AJS36" s="42">
        <f t="shared" si="11214"/>
        <v>0</v>
      </c>
      <c r="AJT36" s="42">
        <f t="shared" si="11215"/>
        <v>0</v>
      </c>
      <c r="AJU36" s="42">
        <f t="shared" si="11216"/>
        <v>0</v>
      </c>
      <c r="AJV36" s="42">
        <f t="shared" si="11217"/>
        <v>0</v>
      </c>
      <c r="AJW36" s="42">
        <f t="shared" si="11218"/>
        <v>0</v>
      </c>
      <c r="AJX36" s="42">
        <f t="shared" si="11219"/>
        <v>0</v>
      </c>
      <c r="AJY36" s="42">
        <f t="shared" si="11220"/>
        <v>0</v>
      </c>
      <c r="AJZ36" s="42">
        <f t="shared" si="11221"/>
        <v>0</v>
      </c>
      <c r="AKA36" s="42">
        <f t="shared" si="11222"/>
        <v>0</v>
      </c>
      <c r="AKB36" s="42">
        <f t="shared" si="11223"/>
        <v>0</v>
      </c>
      <c r="AKC36" s="42">
        <f t="shared" si="11224"/>
        <v>0</v>
      </c>
      <c r="AKD36" s="42">
        <f t="shared" si="11225"/>
        <v>0</v>
      </c>
      <c r="AKE36" s="42">
        <f t="shared" si="11226"/>
        <v>0</v>
      </c>
      <c r="AKF36" s="42">
        <f t="shared" si="11227"/>
        <v>0</v>
      </c>
      <c r="AKG36" s="42">
        <f t="shared" si="11228"/>
        <v>0</v>
      </c>
      <c r="AKH36" s="42">
        <f t="shared" si="11229"/>
        <v>0</v>
      </c>
      <c r="AKI36" s="42">
        <f t="shared" si="11230"/>
        <v>0</v>
      </c>
      <c r="AKJ36" s="42">
        <f t="shared" si="11231"/>
        <v>0</v>
      </c>
      <c r="AKK36" s="42">
        <f t="shared" si="11232"/>
        <v>0</v>
      </c>
      <c r="AKL36" s="42">
        <f t="shared" si="11233"/>
        <v>0</v>
      </c>
      <c r="AKM36" s="42">
        <f t="shared" si="11234"/>
        <v>0</v>
      </c>
      <c r="AKN36" s="42">
        <f t="shared" si="11235"/>
        <v>0</v>
      </c>
      <c r="AKO36" s="42">
        <f t="shared" si="11236"/>
        <v>0</v>
      </c>
      <c r="AKP36" s="42">
        <f t="shared" si="11237"/>
        <v>0</v>
      </c>
      <c r="AKQ36" s="42">
        <f t="shared" si="11238"/>
        <v>0</v>
      </c>
      <c r="AKR36" s="42">
        <f t="shared" si="11239"/>
        <v>0</v>
      </c>
      <c r="AKS36" s="42">
        <f t="shared" si="11240"/>
        <v>0</v>
      </c>
      <c r="AKT36" s="42">
        <f t="shared" si="11241"/>
        <v>0</v>
      </c>
      <c r="AKU36" s="42">
        <f t="shared" si="11242"/>
        <v>0</v>
      </c>
      <c r="AKV36" s="42">
        <f t="shared" si="11243"/>
        <v>0</v>
      </c>
      <c r="AKW36" s="42">
        <f t="shared" si="11244"/>
        <v>0</v>
      </c>
      <c r="AKX36" s="42">
        <f t="shared" si="11245"/>
        <v>0</v>
      </c>
      <c r="AKY36" s="42">
        <f t="shared" si="11246"/>
        <v>0</v>
      </c>
      <c r="AKZ36" s="42">
        <f t="shared" si="11247"/>
        <v>0</v>
      </c>
      <c r="ALA36" s="42">
        <f t="shared" si="11248"/>
        <v>0</v>
      </c>
      <c r="ALB36" s="42">
        <f t="shared" si="11249"/>
        <v>0</v>
      </c>
      <c r="ALC36" s="42">
        <f t="shared" si="11250"/>
        <v>0</v>
      </c>
      <c r="ALD36" s="42">
        <f t="shared" si="11251"/>
        <v>0</v>
      </c>
      <c r="ALE36" s="42">
        <f t="shared" si="11252"/>
        <v>0</v>
      </c>
      <c r="ALF36" s="42">
        <f t="shared" si="11253"/>
        <v>0</v>
      </c>
      <c r="ALG36" s="42">
        <f t="shared" si="11254"/>
        <v>0</v>
      </c>
      <c r="ALH36" s="42">
        <f t="shared" si="11255"/>
        <v>0</v>
      </c>
      <c r="ALI36" s="42">
        <f t="shared" si="11256"/>
        <v>0</v>
      </c>
      <c r="ALJ36" s="42">
        <f t="shared" si="11257"/>
        <v>0</v>
      </c>
      <c r="ALK36" s="42">
        <f t="shared" si="11258"/>
        <v>0</v>
      </c>
      <c r="ALL36" s="42">
        <f t="shared" si="11259"/>
        <v>0</v>
      </c>
      <c r="ALM36" s="42">
        <f t="shared" si="11260"/>
        <v>0</v>
      </c>
      <c r="ALN36" s="42">
        <f t="shared" si="11261"/>
        <v>0</v>
      </c>
      <c r="ALO36" s="42">
        <f t="shared" si="11262"/>
        <v>0</v>
      </c>
      <c r="ALP36" s="42">
        <f t="shared" si="11263"/>
        <v>0</v>
      </c>
      <c r="ALQ36" s="42">
        <f t="shared" si="11264"/>
        <v>0</v>
      </c>
      <c r="ALR36" s="42">
        <f t="shared" si="11265"/>
        <v>0</v>
      </c>
      <c r="ALS36" s="42">
        <f t="shared" si="11266"/>
        <v>0</v>
      </c>
      <c r="ALT36" s="42">
        <f t="shared" si="11267"/>
        <v>0</v>
      </c>
      <c r="ALU36" s="42">
        <f t="shared" si="11268"/>
        <v>0</v>
      </c>
      <c r="ALV36" s="42">
        <f t="shared" si="11269"/>
        <v>0</v>
      </c>
      <c r="ALW36" s="42">
        <f t="shared" si="11270"/>
        <v>0</v>
      </c>
      <c r="ALX36" s="42">
        <f t="shared" si="11271"/>
        <v>0</v>
      </c>
      <c r="ALY36" s="42">
        <f t="shared" si="11272"/>
        <v>0</v>
      </c>
      <c r="ALZ36" s="42">
        <f t="shared" si="11273"/>
        <v>0</v>
      </c>
      <c r="AMA36" s="42">
        <f t="shared" si="11274"/>
        <v>0</v>
      </c>
      <c r="AMB36" s="42">
        <f t="shared" si="11275"/>
        <v>0</v>
      </c>
      <c r="AMC36" s="42">
        <f t="shared" si="11276"/>
        <v>0</v>
      </c>
      <c r="AMD36" s="42">
        <f t="shared" si="11277"/>
        <v>0</v>
      </c>
      <c r="AME36" s="42">
        <f t="shared" si="11278"/>
        <v>0</v>
      </c>
      <c r="AMF36" s="42">
        <f t="shared" si="11279"/>
        <v>0</v>
      </c>
      <c r="AMG36" s="42">
        <f t="shared" si="11280"/>
        <v>0</v>
      </c>
      <c r="AMH36" s="42">
        <f t="shared" si="11281"/>
        <v>0</v>
      </c>
      <c r="AMI36" s="42">
        <f t="shared" si="11282"/>
        <v>0</v>
      </c>
      <c r="AMJ36" s="42">
        <f t="shared" si="11283"/>
        <v>0</v>
      </c>
      <c r="AMK36" s="42">
        <f t="shared" si="11284"/>
        <v>0</v>
      </c>
      <c r="AML36" s="42">
        <f t="shared" si="11285"/>
        <v>0</v>
      </c>
      <c r="AMM36" s="42">
        <f t="shared" si="11286"/>
        <v>0</v>
      </c>
      <c r="AMN36" s="42">
        <f t="shared" si="11287"/>
        <v>0</v>
      </c>
      <c r="AMO36" s="42">
        <f t="shared" si="11288"/>
        <v>0</v>
      </c>
      <c r="AMP36" s="42">
        <f t="shared" si="11289"/>
        <v>0</v>
      </c>
      <c r="AMQ36" s="42">
        <f t="shared" si="11290"/>
        <v>0</v>
      </c>
      <c r="AMR36" s="42">
        <f t="shared" si="11291"/>
        <v>0</v>
      </c>
      <c r="AMS36" s="42">
        <f t="shared" si="11292"/>
        <v>0</v>
      </c>
      <c r="AMT36" s="42">
        <f t="shared" si="11293"/>
        <v>0</v>
      </c>
      <c r="AMU36" s="42">
        <f t="shared" si="11294"/>
        <v>0</v>
      </c>
      <c r="AMV36" s="42">
        <f t="shared" si="11295"/>
        <v>0</v>
      </c>
      <c r="AMW36" s="42">
        <f t="shared" si="11296"/>
        <v>0</v>
      </c>
      <c r="AMX36" s="42">
        <f t="shared" si="11297"/>
        <v>0</v>
      </c>
      <c r="AMY36" s="42">
        <f t="shared" si="11298"/>
        <v>0</v>
      </c>
      <c r="AMZ36" s="42">
        <f t="shared" si="11299"/>
        <v>0</v>
      </c>
      <c r="ANA36" s="42">
        <f t="shared" si="11300"/>
        <v>0</v>
      </c>
      <c r="ANB36" s="42">
        <f t="shared" si="11301"/>
        <v>0</v>
      </c>
      <c r="ANC36" s="42">
        <f t="shared" si="11302"/>
        <v>0</v>
      </c>
      <c r="AND36" s="42">
        <f t="shared" si="11303"/>
        <v>0</v>
      </c>
      <c r="ANE36" s="42">
        <f t="shared" si="11304"/>
        <v>0</v>
      </c>
      <c r="ANF36" s="42">
        <f t="shared" si="11305"/>
        <v>0</v>
      </c>
      <c r="ANG36" s="42">
        <f t="shared" si="11306"/>
        <v>0</v>
      </c>
      <c r="ANH36" s="42">
        <f t="shared" si="11307"/>
        <v>0</v>
      </c>
      <c r="ANI36" s="42">
        <f t="shared" si="11308"/>
        <v>0</v>
      </c>
      <c r="ANJ36" s="42">
        <f t="shared" si="11309"/>
        <v>0</v>
      </c>
      <c r="ANK36" s="42">
        <f t="shared" si="11310"/>
        <v>0</v>
      </c>
      <c r="ANL36" s="42">
        <f t="shared" si="11311"/>
        <v>0</v>
      </c>
      <c r="ANM36" s="42">
        <f t="shared" si="11312"/>
        <v>0</v>
      </c>
      <c r="ANN36" s="42">
        <f t="shared" si="11313"/>
        <v>0</v>
      </c>
      <c r="ANO36" s="42">
        <f t="shared" si="11314"/>
        <v>0</v>
      </c>
      <c r="ANP36" s="42">
        <f t="shared" si="11315"/>
        <v>0</v>
      </c>
      <c r="ANQ36" s="42">
        <f t="shared" si="11316"/>
        <v>0</v>
      </c>
      <c r="ANR36" s="42">
        <f t="shared" si="11317"/>
        <v>0</v>
      </c>
      <c r="ANS36" s="42">
        <f t="shared" si="11318"/>
        <v>0</v>
      </c>
      <c r="ANT36" s="42">
        <f t="shared" si="11319"/>
        <v>0</v>
      </c>
      <c r="ANU36" s="42">
        <f t="shared" si="11320"/>
        <v>0</v>
      </c>
      <c r="ANV36" s="42">
        <f t="shared" si="11321"/>
        <v>0</v>
      </c>
      <c r="ANW36" s="42">
        <f t="shared" si="11322"/>
        <v>0</v>
      </c>
      <c r="ANX36" s="42">
        <f t="shared" si="11323"/>
        <v>0</v>
      </c>
      <c r="ANY36" s="42">
        <f t="shared" si="11324"/>
        <v>0</v>
      </c>
      <c r="ANZ36" s="42">
        <f t="shared" si="11325"/>
        <v>0</v>
      </c>
      <c r="AOA36" s="42">
        <f t="shared" si="11326"/>
        <v>0</v>
      </c>
      <c r="AOB36" s="42">
        <f t="shared" si="11327"/>
        <v>0</v>
      </c>
      <c r="AOC36" s="42">
        <f t="shared" si="11328"/>
        <v>0</v>
      </c>
      <c r="AOD36" s="42">
        <f t="shared" si="11329"/>
        <v>0</v>
      </c>
      <c r="AOE36" s="42">
        <f t="shared" si="11330"/>
        <v>0</v>
      </c>
      <c r="AOF36" s="42">
        <f t="shared" si="11331"/>
        <v>0</v>
      </c>
      <c r="AOG36" s="42">
        <f t="shared" si="11332"/>
        <v>0</v>
      </c>
      <c r="AOH36" s="42">
        <f t="shared" si="11333"/>
        <v>0</v>
      </c>
      <c r="AOI36" s="42">
        <f t="shared" si="11334"/>
        <v>0</v>
      </c>
      <c r="AOJ36" s="42">
        <f t="shared" si="11335"/>
        <v>0</v>
      </c>
      <c r="AOK36" s="42">
        <f t="shared" si="11336"/>
        <v>0</v>
      </c>
      <c r="AOL36" s="42">
        <f t="shared" si="11337"/>
        <v>0</v>
      </c>
      <c r="AOM36" s="42">
        <f t="shared" si="11338"/>
        <v>0</v>
      </c>
      <c r="AON36" s="42">
        <f t="shared" si="11339"/>
        <v>0</v>
      </c>
      <c r="AOO36" s="42">
        <f t="shared" si="11340"/>
        <v>0</v>
      </c>
      <c r="AOP36" s="42">
        <f t="shared" si="11341"/>
        <v>0</v>
      </c>
      <c r="AOQ36" s="42">
        <f t="shared" si="11342"/>
        <v>0</v>
      </c>
      <c r="AOR36" s="42">
        <f t="shared" si="11343"/>
        <v>0</v>
      </c>
      <c r="AOS36" s="42">
        <f t="shared" si="11344"/>
        <v>0</v>
      </c>
      <c r="AOT36" s="42">
        <f t="shared" si="11345"/>
        <v>0</v>
      </c>
      <c r="AOU36" s="42">
        <f t="shared" si="11346"/>
        <v>0</v>
      </c>
      <c r="AOV36" s="42">
        <f t="shared" si="11347"/>
        <v>0</v>
      </c>
      <c r="AOW36" s="42">
        <f t="shared" si="11348"/>
        <v>0</v>
      </c>
      <c r="AOX36" s="42">
        <f t="shared" si="11349"/>
        <v>0</v>
      </c>
      <c r="AOY36" s="42">
        <f t="shared" si="11350"/>
        <v>0</v>
      </c>
      <c r="AOZ36" s="42">
        <f t="shared" si="11351"/>
        <v>0</v>
      </c>
      <c r="APA36" s="42">
        <f t="shared" si="11352"/>
        <v>0</v>
      </c>
      <c r="APB36" s="42">
        <f t="shared" si="11353"/>
        <v>0</v>
      </c>
      <c r="APC36" s="42">
        <f t="shared" si="11354"/>
        <v>0</v>
      </c>
      <c r="APD36" s="42">
        <f t="shared" si="11355"/>
        <v>0</v>
      </c>
      <c r="APE36" s="42">
        <f t="shared" si="11356"/>
        <v>0</v>
      </c>
      <c r="APF36" s="42">
        <f t="shared" si="11357"/>
        <v>0</v>
      </c>
      <c r="APG36" s="42">
        <f t="shared" si="11358"/>
        <v>0</v>
      </c>
      <c r="APH36" s="42">
        <f t="shared" si="11359"/>
        <v>0</v>
      </c>
      <c r="API36" s="42">
        <f t="shared" si="11360"/>
        <v>0</v>
      </c>
      <c r="APJ36" s="42">
        <f t="shared" si="11361"/>
        <v>0</v>
      </c>
      <c r="APK36" s="42">
        <f t="shared" si="11362"/>
        <v>0</v>
      </c>
      <c r="APL36" s="42">
        <f t="shared" si="11363"/>
        <v>0</v>
      </c>
      <c r="APM36" s="42">
        <f t="shared" si="11364"/>
        <v>0</v>
      </c>
      <c r="APN36" s="42">
        <f t="shared" si="11365"/>
        <v>0</v>
      </c>
      <c r="APO36" s="42">
        <f t="shared" si="11366"/>
        <v>0</v>
      </c>
      <c r="APP36" s="42">
        <f t="shared" si="11367"/>
        <v>0</v>
      </c>
      <c r="APQ36" s="42">
        <f t="shared" si="11368"/>
        <v>0</v>
      </c>
      <c r="APR36" s="42">
        <f t="shared" si="11369"/>
        <v>0</v>
      </c>
      <c r="APS36" s="42">
        <f t="shared" si="11370"/>
        <v>0</v>
      </c>
      <c r="APT36" s="42">
        <f t="shared" si="11371"/>
        <v>0</v>
      </c>
      <c r="APU36" s="42">
        <f t="shared" si="11372"/>
        <v>0</v>
      </c>
      <c r="APV36" s="42">
        <f t="shared" si="11373"/>
        <v>0</v>
      </c>
      <c r="APW36" s="42">
        <f t="shared" si="11374"/>
        <v>0</v>
      </c>
      <c r="APX36" s="42">
        <f t="shared" si="11375"/>
        <v>0</v>
      </c>
      <c r="APY36" s="42">
        <f t="shared" si="11376"/>
        <v>0</v>
      </c>
      <c r="APZ36" s="42">
        <f t="shared" si="11377"/>
        <v>0</v>
      </c>
      <c r="AQA36" s="42">
        <f t="shared" si="11378"/>
        <v>0</v>
      </c>
      <c r="AQB36" s="42">
        <f t="shared" si="11379"/>
        <v>0</v>
      </c>
      <c r="AQC36" s="42">
        <f t="shared" si="11380"/>
        <v>0</v>
      </c>
      <c r="AQD36" s="42">
        <f t="shared" si="11381"/>
        <v>0</v>
      </c>
      <c r="AQE36" s="42">
        <f t="shared" si="11382"/>
        <v>0</v>
      </c>
      <c r="AQF36" s="42">
        <f t="shared" si="11383"/>
        <v>0</v>
      </c>
      <c r="AQG36" s="42">
        <f t="shared" si="11384"/>
        <v>0</v>
      </c>
      <c r="AQH36" s="42">
        <f t="shared" si="11385"/>
        <v>0</v>
      </c>
      <c r="AQI36" s="42">
        <f t="shared" si="11386"/>
        <v>0</v>
      </c>
      <c r="AQJ36" s="42">
        <f t="shared" si="11387"/>
        <v>0</v>
      </c>
      <c r="AQK36" s="42">
        <f t="shared" si="11388"/>
        <v>0</v>
      </c>
      <c r="AQL36" s="42">
        <f t="shared" si="11389"/>
        <v>0</v>
      </c>
      <c r="AQM36" s="42">
        <f t="shared" si="11390"/>
        <v>0</v>
      </c>
      <c r="AQN36" s="42">
        <f t="shared" si="11391"/>
        <v>0</v>
      </c>
      <c r="AQO36" s="42">
        <f t="shared" si="11392"/>
        <v>0</v>
      </c>
      <c r="AQP36" s="42">
        <f t="shared" si="11393"/>
        <v>0</v>
      </c>
      <c r="AQQ36" s="42">
        <f t="shared" si="11394"/>
        <v>0</v>
      </c>
      <c r="AQR36" s="42">
        <f t="shared" si="11395"/>
        <v>0</v>
      </c>
      <c r="AQS36" s="42">
        <f t="shared" si="11396"/>
        <v>0</v>
      </c>
      <c r="AQT36" s="42">
        <f t="shared" si="11397"/>
        <v>0</v>
      </c>
      <c r="AQU36" s="42">
        <f t="shared" si="11398"/>
        <v>0</v>
      </c>
      <c r="AQV36" s="42">
        <f t="shared" si="11399"/>
        <v>0</v>
      </c>
      <c r="AQW36" s="42">
        <f t="shared" si="11400"/>
        <v>0</v>
      </c>
      <c r="AQX36" s="42">
        <f t="shared" si="11401"/>
        <v>0</v>
      </c>
      <c r="AQY36" s="42">
        <f t="shared" si="11402"/>
        <v>0</v>
      </c>
      <c r="AQZ36" s="42">
        <f t="shared" si="11403"/>
        <v>0</v>
      </c>
      <c r="ARA36" s="42">
        <f t="shared" si="11404"/>
        <v>0</v>
      </c>
      <c r="ARB36" s="42">
        <f t="shared" si="11405"/>
        <v>0</v>
      </c>
      <c r="ARC36" s="42">
        <f t="shared" si="11406"/>
        <v>0</v>
      </c>
      <c r="ARD36" s="42">
        <f t="shared" si="11407"/>
        <v>0</v>
      </c>
      <c r="ARE36" s="42">
        <f t="shared" si="11408"/>
        <v>0</v>
      </c>
      <c r="ARF36" s="42">
        <f t="shared" si="11409"/>
        <v>0</v>
      </c>
      <c r="ARG36" s="42">
        <f t="shared" si="11410"/>
        <v>0</v>
      </c>
      <c r="ARH36" s="42">
        <f t="shared" si="11411"/>
        <v>0</v>
      </c>
      <c r="ARI36" s="42">
        <f t="shared" si="11412"/>
        <v>0</v>
      </c>
      <c r="ARJ36" s="42">
        <f t="shared" si="11413"/>
        <v>0</v>
      </c>
      <c r="ARK36" s="42">
        <f t="shared" si="11414"/>
        <v>0</v>
      </c>
      <c r="ARL36" s="42">
        <f t="shared" si="11415"/>
        <v>0</v>
      </c>
      <c r="ARM36" s="42">
        <f t="shared" si="11416"/>
        <v>0</v>
      </c>
      <c r="ARN36" s="42">
        <f t="shared" si="11417"/>
        <v>0</v>
      </c>
      <c r="ARO36" s="42">
        <f t="shared" si="11418"/>
        <v>0</v>
      </c>
      <c r="ARP36" s="42">
        <f t="shared" si="11419"/>
        <v>0</v>
      </c>
      <c r="ARQ36" s="42">
        <f t="shared" si="11420"/>
        <v>0</v>
      </c>
      <c r="ARR36" s="42">
        <f t="shared" si="11421"/>
        <v>0</v>
      </c>
      <c r="ARS36" s="42">
        <f t="shared" si="11422"/>
        <v>0</v>
      </c>
      <c r="ART36" s="42">
        <f t="shared" si="11423"/>
        <v>0</v>
      </c>
      <c r="ARU36" s="42">
        <f t="shared" si="11424"/>
        <v>0</v>
      </c>
      <c r="ARV36" s="42">
        <f t="shared" si="11425"/>
        <v>0</v>
      </c>
      <c r="ARW36" s="42">
        <f t="shared" si="11426"/>
        <v>0</v>
      </c>
      <c r="ARX36" s="42">
        <f t="shared" si="11427"/>
        <v>0</v>
      </c>
      <c r="ARY36" s="42">
        <f t="shared" si="11428"/>
        <v>0</v>
      </c>
      <c r="ARZ36" s="42">
        <f t="shared" si="11429"/>
        <v>0</v>
      </c>
      <c r="ASA36" s="42">
        <f t="shared" si="11430"/>
        <v>0</v>
      </c>
      <c r="ASB36" s="42">
        <f t="shared" si="11431"/>
        <v>0</v>
      </c>
      <c r="ASC36" s="42">
        <f t="shared" si="11432"/>
        <v>0</v>
      </c>
      <c r="ASD36" s="42">
        <f t="shared" si="11433"/>
        <v>0</v>
      </c>
      <c r="ASE36" s="42">
        <f t="shared" si="11434"/>
        <v>0</v>
      </c>
      <c r="ASF36" s="42">
        <f t="shared" si="11435"/>
        <v>0</v>
      </c>
      <c r="ASG36" s="42">
        <f t="shared" si="11436"/>
        <v>0</v>
      </c>
      <c r="ASH36" s="42">
        <f t="shared" si="11437"/>
        <v>0</v>
      </c>
      <c r="ASI36" s="42">
        <f t="shared" si="11438"/>
        <v>0</v>
      </c>
      <c r="ASJ36" s="42">
        <f t="shared" si="11439"/>
        <v>0</v>
      </c>
      <c r="ASK36" s="42">
        <f t="shared" si="11440"/>
        <v>0</v>
      </c>
      <c r="ASL36" s="42">
        <f t="shared" si="11441"/>
        <v>0</v>
      </c>
      <c r="ASM36" s="42">
        <f t="shared" si="11442"/>
        <v>0</v>
      </c>
      <c r="ASN36" s="42">
        <f t="shared" si="11443"/>
        <v>0</v>
      </c>
      <c r="ASO36" s="42">
        <f t="shared" si="11444"/>
        <v>0</v>
      </c>
      <c r="ASP36" s="42">
        <f t="shared" si="11445"/>
        <v>0</v>
      </c>
      <c r="ASQ36" s="42">
        <f t="shared" si="11446"/>
        <v>0</v>
      </c>
      <c r="ASR36" s="42">
        <f t="shared" si="11447"/>
        <v>0</v>
      </c>
      <c r="ASS36" s="42">
        <f t="shared" si="11448"/>
        <v>0</v>
      </c>
      <c r="AST36" s="42">
        <f t="shared" si="11449"/>
        <v>0</v>
      </c>
      <c r="ASU36" s="42">
        <f t="shared" si="11450"/>
        <v>0</v>
      </c>
      <c r="ASV36" s="42">
        <f t="shared" si="11451"/>
        <v>0</v>
      </c>
      <c r="ASW36" s="42">
        <f t="shared" si="11452"/>
        <v>0</v>
      </c>
      <c r="ASX36" s="42">
        <f t="shared" si="11453"/>
        <v>0</v>
      </c>
      <c r="ASY36" s="42">
        <f t="shared" si="11454"/>
        <v>0</v>
      </c>
      <c r="ASZ36" s="42">
        <f t="shared" si="11455"/>
        <v>0</v>
      </c>
      <c r="ATA36" s="42">
        <f t="shared" si="11456"/>
        <v>0</v>
      </c>
      <c r="ATB36" s="42">
        <f t="shared" si="11457"/>
        <v>0</v>
      </c>
      <c r="ATC36" s="42">
        <f t="shared" si="11458"/>
        <v>0</v>
      </c>
      <c r="ATD36" s="42">
        <f t="shared" si="11459"/>
        <v>0</v>
      </c>
      <c r="ATE36" s="42">
        <f t="shared" si="11460"/>
        <v>0</v>
      </c>
      <c r="ATF36" s="42">
        <f t="shared" si="11461"/>
        <v>0</v>
      </c>
      <c r="ATG36" s="42">
        <f t="shared" si="11462"/>
        <v>0</v>
      </c>
      <c r="ATH36" s="42">
        <f t="shared" si="11463"/>
        <v>0</v>
      </c>
      <c r="ATI36" s="42">
        <f t="shared" si="11464"/>
        <v>0</v>
      </c>
      <c r="ATJ36" s="42">
        <f t="shared" si="11465"/>
        <v>0</v>
      </c>
      <c r="ATK36" s="42">
        <f t="shared" si="11466"/>
        <v>0</v>
      </c>
      <c r="ATL36" s="42">
        <f t="shared" si="11467"/>
        <v>0</v>
      </c>
      <c r="ATM36" s="42">
        <f t="shared" si="11468"/>
        <v>0</v>
      </c>
      <c r="ATN36" s="42">
        <f t="shared" si="11469"/>
        <v>0</v>
      </c>
      <c r="ATO36" s="42">
        <f t="shared" si="11470"/>
        <v>0</v>
      </c>
      <c r="ATP36" s="42">
        <f t="shared" si="11471"/>
        <v>0</v>
      </c>
      <c r="ATQ36" s="42">
        <f t="shared" si="11472"/>
        <v>0</v>
      </c>
      <c r="ATR36" s="42">
        <f t="shared" si="11473"/>
        <v>0</v>
      </c>
      <c r="ATS36" s="42">
        <f t="shared" si="11474"/>
        <v>0</v>
      </c>
      <c r="ATT36" s="42">
        <f t="shared" si="11475"/>
        <v>0</v>
      </c>
      <c r="ATU36" s="42">
        <f t="shared" si="11476"/>
        <v>0</v>
      </c>
      <c r="ATV36" s="42">
        <f t="shared" si="11477"/>
        <v>0</v>
      </c>
      <c r="ATW36" s="42">
        <f t="shared" si="11478"/>
        <v>0</v>
      </c>
      <c r="ATX36" s="42">
        <f t="shared" si="11479"/>
        <v>0</v>
      </c>
      <c r="ATY36" s="42">
        <f t="shared" si="11480"/>
        <v>0</v>
      </c>
      <c r="ATZ36" s="42">
        <f t="shared" si="11481"/>
        <v>0</v>
      </c>
      <c r="AUA36" s="42"/>
      <c r="AUB36" s="42">
        <f t="shared" si="11482"/>
        <v>0</v>
      </c>
      <c r="AUC36" s="42">
        <f t="shared" si="11483"/>
        <v>0</v>
      </c>
      <c r="AUD36" s="42">
        <f t="shared" si="11484"/>
        <v>0</v>
      </c>
      <c r="AUE36" s="42">
        <f t="shared" si="11485"/>
        <v>0</v>
      </c>
      <c r="AUF36" s="42">
        <f t="shared" si="11486"/>
        <v>0</v>
      </c>
      <c r="AUG36" s="42">
        <f t="shared" si="11487"/>
        <v>0</v>
      </c>
      <c r="AUH36" s="42">
        <f t="shared" si="11488"/>
        <v>13.107058965</v>
      </c>
      <c r="AUI36" s="42">
        <f t="shared" si="11489"/>
        <v>0</v>
      </c>
      <c r="AUJ36" s="42">
        <f t="shared" si="11490"/>
        <v>13.107058965</v>
      </c>
      <c r="AUK36" s="42">
        <f t="shared" si="11491"/>
        <v>0</v>
      </c>
      <c r="AUL36" s="42">
        <f t="shared" si="11492"/>
        <v>0</v>
      </c>
      <c r="AUM36" s="42">
        <f t="shared" si="11493"/>
        <v>0</v>
      </c>
      <c r="AUN36" s="42">
        <f t="shared" si="11494"/>
        <v>0</v>
      </c>
      <c r="AUO36" s="42">
        <f t="shared" si="11495"/>
        <v>0</v>
      </c>
      <c r="AUP36" s="42">
        <f t="shared" si="11496"/>
        <v>0</v>
      </c>
      <c r="AUQ36" s="42">
        <f t="shared" si="11497"/>
        <v>0</v>
      </c>
      <c r="AUR36" s="42">
        <f t="shared" si="11498"/>
        <v>0</v>
      </c>
      <c r="AUS36" s="42">
        <f t="shared" si="11499"/>
        <v>0</v>
      </c>
      <c r="AUT36" s="42">
        <f t="shared" si="11500"/>
        <v>0</v>
      </c>
      <c r="AUU36" s="42">
        <f t="shared" si="11501"/>
        <v>0</v>
      </c>
      <c r="AUV36" s="42">
        <f t="shared" si="11502"/>
        <v>0</v>
      </c>
      <c r="AUW36" s="42">
        <f t="shared" si="11503"/>
        <v>0</v>
      </c>
      <c r="AUX36" s="42">
        <f t="shared" si="11504"/>
        <v>0</v>
      </c>
      <c r="AUY36" s="42">
        <f t="shared" si="11505"/>
        <v>0</v>
      </c>
      <c r="AUZ36" s="42">
        <f t="shared" si="11506"/>
        <v>0</v>
      </c>
      <c r="AVA36" s="42">
        <f t="shared" si="11507"/>
        <v>0</v>
      </c>
      <c r="AVB36" s="42">
        <f t="shared" si="11508"/>
        <v>0</v>
      </c>
      <c r="AVC36" s="42">
        <f t="shared" si="11509"/>
        <v>0</v>
      </c>
      <c r="AVD36" s="42">
        <f t="shared" si="11510"/>
        <v>0</v>
      </c>
      <c r="AVE36" s="42">
        <f t="shared" si="11511"/>
        <v>0</v>
      </c>
      <c r="AVF36" s="42">
        <f t="shared" si="11512"/>
        <v>0</v>
      </c>
      <c r="AVG36" s="42">
        <f t="shared" si="11513"/>
        <v>0</v>
      </c>
      <c r="AVH36" s="42">
        <f t="shared" si="11514"/>
        <v>0</v>
      </c>
      <c r="AVI36" s="42">
        <f t="shared" si="11515"/>
        <v>0</v>
      </c>
      <c r="AVJ36" s="42">
        <f t="shared" si="11516"/>
        <v>0</v>
      </c>
      <c r="AVK36" s="42">
        <f t="shared" si="11517"/>
        <v>0</v>
      </c>
      <c r="AVL36" s="42">
        <f t="shared" si="11518"/>
        <v>0</v>
      </c>
      <c r="AVM36" s="42">
        <f t="shared" si="11519"/>
        <v>0</v>
      </c>
      <c r="AVN36" s="42">
        <f t="shared" si="11520"/>
        <v>0</v>
      </c>
      <c r="AVO36" s="42">
        <f t="shared" si="11521"/>
        <v>0</v>
      </c>
      <c r="AVP36" s="42">
        <f t="shared" si="11522"/>
        <v>0</v>
      </c>
      <c r="AVQ36" s="42">
        <f t="shared" si="11523"/>
        <v>0</v>
      </c>
      <c r="AVR36" s="42">
        <f t="shared" si="11524"/>
        <v>0</v>
      </c>
      <c r="AVS36" s="42">
        <f t="shared" si="11525"/>
        <v>0</v>
      </c>
      <c r="AVT36" s="42">
        <f t="shared" si="11526"/>
        <v>0</v>
      </c>
      <c r="AVU36" s="42">
        <f t="shared" si="11527"/>
        <v>0</v>
      </c>
      <c r="AVV36" s="42">
        <f t="shared" si="11528"/>
        <v>0</v>
      </c>
      <c r="AVW36" s="42">
        <f t="shared" si="11529"/>
        <v>0</v>
      </c>
      <c r="AVX36" s="42">
        <f t="shared" si="11530"/>
        <v>0</v>
      </c>
      <c r="AVY36" s="42">
        <f t="shared" si="11531"/>
        <v>0</v>
      </c>
      <c r="AVZ36" s="42">
        <f t="shared" si="11532"/>
        <v>0</v>
      </c>
      <c r="AWA36" s="42">
        <f t="shared" si="11533"/>
        <v>0</v>
      </c>
      <c r="AWB36" s="42">
        <f t="shared" si="11534"/>
        <v>0</v>
      </c>
      <c r="AWC36" s="42">
        <f t="shared" si="11535"/>
        <v>0</v>
      </c>
      <c r="AWD36" s="42">
        <f t="shared" si="11536"/>
        <v>0</v>
      </c>
      <c r="AWE36" s="42">
        <f t="shared" si="11537"/>
        <v>0</v>
      </c>
      <c r="AWF36" s="42">
        <f t="shared" si="11538"/>
        <v>0</v>
      </c>
      <c r="AWG36" s="42">
        <f t="shared" si="11539"/>
        <v>0</v>
      </c>
      <c r="AWH36" s="42">
        <f t="shared" si="11540"/>
        <v>0</v>
      </c>
      <c r="AWI36" s="42">
        <f t="shared" si="11541"/>
        <v>0</v>
      </c>
      <c r="AWJ36" s="42">
        <f t="shared" si="11542"/>
        <v>0</v>
      </c>
      <c r="AWK36" s="42">
        <f t="shared" si="11543"/>
        <v>0</v>
      </c>
      <c r="AWL36" s="42">
        <f t="shared" si="11544"/>
        <v>0</v>
      </c>
      <c r="AWM36" s="42">
        <f t="shared" si="11545"/>
        <v>0</v>
      </c>
      <c r="AWN36" s="42">
        <f t="shared" si="11546"/>
        <v>0</v>
      </c>
      <c r="AWO36" s="42">
        <f t="shared" si="11547"/>
        <v>0</v>
      </c>
      <c r="AWP36" s="42">
        <f t="shared" si="11548"/>
        <v>0</v>
      </c>
      <c r="AWQ36" s="42">
        <f t="shared" si="11549"/>
        <v>0</v>
      </c>
      <c r="AWR36" s="42">
        <f t="shared" si="11550"/>
        <v>0</v>
      </c>
      <c r="AWS36" s="42">
        <f t="shared" si="11551"/>
        <v>0</v>
      </c>
      <c r="AWT36" s="42">
        <f t="shared" si="11552"/>
        <v>0</v>
      </c>
      <c r="AWU36" s="42">
        <f t="shared" si="11553"/>
        <v>0</v>
      </c>
      <c r="AWV36" s="42">
        <f t="shared" si="11554"/>
        <v>0</v>
      </c>
      <c r="AWW36" s="42">
        <f t="shared" si="11555"/>
        <v>0</v>
      </c>
      <c r="AWX36" s="42">
        <f t="shared" si="11556"/>
        <v>0</v>
      </c>
      <c r="AWY36" s="42">
        <f t="shared" si="11557"/>
        <v>0</v>
      </c>
      <c r="AWZ36" s="42">
        <f t="shared" si="11558"/>
        <v>0</v>
      </c>
      <c r="AXA36" s="42">
        <f t="shared" si="11559"/>
        <v>0</v>
      </c>
      <c r="AXB36" s="42">
        <f t="shared" si="11560"/>
        <v>0</v>
      </c>
      <c r="AXC36" s="42">
        <f t="shared" si="11561"/>
        <v>0</v>
      </c>
      <c r="AXD36" s="42">
        <f t="shared" si="11562"/>
        <v>0</v>
      </c>
      <c r="AXE36" s="42">
        <f t="shared" si="11563"/>
        <v>0</v>
      </c>
      <c r="AXF36" s="42">
        <f t="shared" si="11564"/>
        <v>0</v>
      </c>
      <c r="AXG36" s="42">
        <f t="shared" si="11565"/>
        <v>0</v>
      </c>
      <c r="AXH36" s="42">
        <f t="shared" si="11566"/>
        <v>0</v>
      </c>
      <c r="AXI36" s="42">
        <f t="shared" si="11567"/>
        <v>0</v>
      </c>
      <c r="AXJ36" s="42">
        <f t="shared" si="11568"/>
        <v>0</v>
      </c>
      <c r="AXK36" s="42">
        <f t="shared" si="11569"/>
        <v>0</v>
      </c>
      <c r="AXL36" s="42">
        <f t="shared" si="11570"/>
        <v>0</v>
      </c>
      <c r="AXM36" s="42">
        <f t="shared" si="11571"/>
        <v>0</v>
      </c>
      <c r="AXN36" s="42">
        <f t="shared" si="11572"/>
        <v>0</v>
      </c>
      <c r="AXO36" s="42">
        <f t="shared" si="11573"/>
        <v>0</v>
      </c>
      <c r="AXP36" s="42">
        <f t="shared" si="11574"/>
        <v>0</v>
      </c>
      <c r="AXQ36" s="42">
        <f t="shared" si="11575"/>
        <v>0</v>
      </c>
      <c r="AXR36" s="42">
        <f t="shared" si="11576"/>
        <v>0</v>
      </c>
      <c r="AXS36" s="42">
        <f t="shared" si="11577"/>
        <v>0</v>
      </c>
      <c r="AXT36" s="42">
        <f t="shared" si="11578"/>
        <v>0</v>
      </c>
      <c r="AXU36" s="42">
        <f t="shared" si="11579"/>
        <v>0</v>
      </c>
      <c r="AXV36" s="42">
        <f t="shared" si="11580"/>
        <v>0</v>
      </c>
      <c r="AXW36" s="42">
        <f t="shared" si="11581"/>
        <v>0</v>
      </c>
      <c r="AXX36" s="42">
        <f t="shared" si="11582"/>
        <v>0</v>
      </c>
      <c r="AXY36" s="42">
        <f t="shared" si="11583"/>
        <v>0</v>
      </c>
      <c r="AXZ36" s="42">
        <f t="shared" si="11584"/>
        <v>0</v>
      </c>
      <c r="AYA36" s="42">
        <f t="shared" si="11585"/>
        <v>0</v>
      </c>
      <c r="AYB36" s="42">
        <f t="shared" si="11586"/>
        <v>0</v>
      </c>
      <c r="AYC36" s="42">
        <f t="shared" si="11587"/>
        <v>0</v>
      </c>
      <c r="AYD36" s="42">
        <f t="shared" si="11588"/>
        <v>0</v>
      </c>
      <c r="AYE36" s="42">
        <f t="shared" si="11589"/>
        <v>0</v>
      </c>
      <c r="AYF36" s="42">
        <f t="shared" si="11590"/>
        <v>0</v>
      </c>
      <c r="AYG36" s="42">
        <f t="shared" si="11591"/>
        <v>0</v>
      </c>
      <c r="AYH36" s="42">
        <f t="shared" si="11592"/>
        <v>0</v>
      </c>
      <c r="AYI36" s="42">
        <f t="shared" si="11593"/>
        <v>0</v>
      </c>
      <c r="AYJ36" s="42">
        <f t="shared" si="11594"/>
        <v>0</v>
      </c>
      <c r="AYK36" s="42">
        <f t="shared" si="11595"/>
        <v>0</v>
      </c>
      <c r="AYL36" s="42">
        <f t="shared" si="11596"/>
        <v>0</v>
      </c>
      <c r="AYM36" s="42">
        <f t="shared" si="11597"/>
        <v>0</v>
      </c>
      <c r="AYN36" s="42">
        <f t="shared" si="11598"/>
        <v>0</v>
      </c>
      <c r="AYO36" s="42">
        <f t="shared" si="11599"/>
        <v>0</v>
      </c>
      <c r="AYP36" s="42">
        <f t="shared" si="11600"/>
        <v>0</v>
      </c>
      <c r="AYQ36" s="42">
        <f t="shared" si="11601"/>
        <v>0</v>
      </c>
      <c r="AYR36" s="42">
        <f t="shared" si="11602"/>
        <v>0</v>
      </c>
      <c r="AYS36" s="42">
        <f t="shared" si="11603"/>
        <v>0</v>
      </c>
      <c r="AYT36" s="42">
        <f t="shared" si="11604"/>
        <v>0</v>
      </c>
      <c r="AYU36" s="42">
        <f t="shared" si="11605"/>
        <v>0</v>
      </c>
      <c r="AYV36" s="42">
        <f t="shared" si="11606"/>
        <v>0</v>
      </c>
      <c r="AYW36" s="42">
        <f t="shared" si="11607"/>
        <v>0</v>
      </c>
      <c r="AYX36" s="42">
        <f t="shared" si="11608"/>
        <v>0</v>
      </c>
      <c r="AYY36" s="42">
        <f t="shared" si="11609"/>
        <v>0</v>
      </c>
      <c r="AYZ36" s="42">
        <f t="shared" si="11610"/>
        <v>0</v>
      </c>
      <c r="AZA36" s="42">
        <f t="shared" si="11611"/>
        <v>0</v>
      </c>
      <c r="AZB36" s="42">
        <f t="shared" si="11612"/>
        <v>0</v>
      </c>
      <c r="AZC36" s="42">
        <f t="shared" si="11613"/>
        <v>0</v>
      </c>
      <c r="AZD36" s="42">
        <f t="shared" si="11614"/>
        <v>0</v>
      </c>
      <c r="AZE36" s="42">
        <f t="shared" si="11615"/>
        <v>0</v>
      </c>
      <c r="AZF36" s="42">
        <f t="shared" si="11616"/>
        <v>0</v>
      </c>
      <c r="AZG36" s="42">
        <f t="shared" si="11617"/>
        <v>0</v>
      </c>
      <c r="AZH36" s="42">
        <f t="shared" si="11618"/>
        <v>0</v>
      </c>
      <c r="AZI36" s="42">
        <f t="shared" si="11619"/>
        <v>0</v>
      </c>
      <c r="AZJ36" s="42">
        <f t="shared" si="11620"/>
        <v>0</v>
      </c>
      <c r="AZK36" s="42">
        <f t="shared" si="11621"/>
        <v>0</v>
      </c>
      <c r="AZL36" s="42">
        <f t="shared" si="11622"/>
        <v>0</v>
      </c>
      <c r="AZM36" s="42">
        <f t="shared" si="11623"/>
        <v>0</v>
      </c>
      <c r="AZN36" s="42">
        <f t="shared" si="11624"/>
        <v>0</v>
      </c>
      <c r="AZO36" s="42">
        <f t="shared" si="11625"/>
        <v>0</v>
      </c>
      <c r="AZP36" s="42">
        <f t="shared" si="11626"/>
        <v>0</v>
      </c>
      <c r="AZQ36" s="42">
        <f t="shared" si="11627"/>
        <v>0</v>
      </c>
      <c r="AZR36" s="42">
        <f t="shared" si="11628"/>
        <v>0</v>
      </c>
      <c r="AZS36" s="42">
        <f t="shared" si="11629"/>
        <v>0</v>
      </c>
      <c r="AZT36" s="42">
        <f t="shared" si="11630"/>
        <v>0</v>
      </c>
      <c r="AZU36" s="42">
        <f t="shared" si="11631"/>
        <v>0</v>
      </c>
      <c r="AZV36" s="42">
        <f t="shared" si="11632"/>
        <v>0</v>
      </c>
      <c r="AZW36" s="42">
        <f t="shared" si="11633"/>
        <v>0</v>
      </c>
      <c r="AZX36" s="42">
        <f t="shared" si="11634"/>
        <v>0</v>
      </c>
      <c r="AZY36" s="42">
        <f t="shared" si="11635"/>
        <v>0</v>
      </c>
      <c r="AZZ36" s="42">
        <f t="shared" si="11636"/>
        <v>0</v>
      </c>
      <c r="BAA36" s="42">
        <f t="shared" si="11637"/>
        <v>0</v>
      </c>
      <c r="BAB36" s="42">
        <f t="shared" si="11638"/>
        <v>0</v>
      </c>
      <c r="BAC36" s="42">
        <f t="shared" si="11639"/>
        <v>0</v>
      </c>
      <c r="BAD36" s="42">
        <f t="shared" si="11640"/>
        <v>0</v>
      </c>
      <c r="BAE36" s="42">
        <f t="shared" si="11641"/>
        <v>0</v>
      </c>
      <c r="BAF36" s="42">
        <f t="shared" si="11642"/>
        <v>0</v>
      </c>
      <c r="BAG36" s="42">
        <f t="shared" si="11643"/>
        <v>0</v>
      </c>
      <c r="BAH36" s="42">
        <f t="shared" si="11644"/>
        <v>0</v>
      </c>
      <c r="BAI36" s="42">
        <f t="shared" si="11645"/>
        <v>0</v>
      </c>
      <c r="BAJ36" s="42">
        <f t="shared" si="11646"/>
        <v>0</v>
      </c>
      <c r="BAK36" s="42">
        <f t="shared" si="11647"/>
        <v>0</v>
      </c>
      <c r="BAL36" s="42">
        <f t="shared" si="11648"/>
        <v>0</v>
      </c>
      <c r="BAM36" s="42">
        <f t="shared" si="11649"/>
        <v>0</v>
      </c>
      <c r="BAN36" s="42">
        <f t="shared" si="11650"/>
        <v>0</v>
      </c>
      <c r="BAO36" s="42">
        <f t="shared" si="11651"/>
        <v>0</v>
      </c>
      <c r="BAP36" s="42">
        <f t="shared" si="11652"/>
        <v>0</v>
      </c>
      <c r="BAQ36" s="42">
        <f t="shared" si="11653"/>
        <v>0</v>
      </c>
      <c r="BAR36" s="42">
        <f t="shared" si="11654"/>
        <v>0</v>
      </c>
      <c r="BAS36" s="42">
        <f t="shared" si="11655"/>
        <v>0</v>
      </c>
      <c r="BAT36" s="42">
        <f t="shared" si="11656"/>
        <v>0</v>
      </c>
      <c r="BAU36" s="42">
        <f t="shared" si="11657"/>
        <v>0</v>
      </c>
      <c r="BAV36" s="42">
        <f t="shared" si="11658"/>
        <v>0</v>
      </c>
      <c r="BAW36" s="42">
        <f t="shared" si="11659"/>
        <v>0</v>
      </c>
      <c r="BAX36" s="42">
        <f t="shared" si="11660"/>
        <v>0</v>
      </c>
      <c r="BAY36" s="42">
        <f t="shared" si="11661"/>
        <v>0</v>
      </c>
      <c r="BAZ36" s="42">
        <f t="shared" si="11662"/>
        <v>0</v>
      </c>
      <c r="BBA36" s="42">
        <f t="shared" si="11663"/>
        <v>0</v>
      </c>
      <c r="BBB36" s="42">
        <f t="shared" si="11664"/>
        <v>0</v>
      </c>
      <c r="BBC36" s="42">
        <f t="shared" si="11665"/>
        <v>0</v>
      </c>
      <c r="BBD36" s="42">
        <f t="shared" si="11666"/>
        <v>0</v>
      </c>
      <c r="BBE36" s="42">
        <f t="shared" si="11667"/>
        <v>0</v>
      </c>
      <c r="BBF36" s="42">
        <f t="shared" si="11668"/>
        <v>0</v>
      </c>
      <c r="BBG36" s="42">
        <f t="shared" si="11669"/>
        <v>0</v>
      </c>
      <c r="BBH36" s="42">
        <f t="shared" si="11670"/>
        <v>0</v>
      </c>
      <c r="BBI36" s="42">
        <f t="shared" si="11671"/>
        <v>0</v>
      </c>
      <c r="BBJ36" s="42">
        <f t="shared" si="11672"/>
        <v>0</v>
      </c>
      <c r="BBK36" s="42">
        <f t="shared" si="11673"/>
        <v>0</v>
      </c>
      <c r="BBL36" s="42">
        <f t="shared" si="11674"/>
        <v>0</v>
      </c>
      <c r="BBM36" s="42">
        <f t="shared" si="11675"/>
        <v>0</v>
      </c>
      <c r="BBN36" s="42">
        <f t="shared" si="11676"/>
        <v>0</v>
      </c>
      <c r="BBO36" s="42">
        <f t="shared" si="11677"/>
        <v>0</v>
      </c>
      <c r="BBP36" s="42">
        <f t="shared" si="11678"/>
        <v>0</v>
      </c>
      <c r="BBQ36" s="42">
        <f t="shared" si="11679"/>
        <v>0</v>
      </c>
      <c r="BBR36" s="42">
        <f t="shared" si="11680"/>
        <v>0</v>
      </c>
      <c r="BBS36" s="42">
        <f t="shared" si="11681"/>
        <v>0</v>
      </c>
      <c r="BBT36" s="42">
        <f t="shared" si="11682"/>
        <v>0</v>
      </c>
      <c r="BBU36" s="42">
        <f t="shared" si="11683"/>
        <v>0</v>
      </c>
      <c r="BBV36" s="42">
        <f t="shared" si="11684"/>
        <v>0</v>
      </c>
      <c r="BBW36" s="42">
        <f t="shared" si="11685"/>
        <v>0</v>
      </c>
      <c r="BBX36" s="42">
        <f t="shared" si="11686"/>
        <v>0</v>
      </c>
      <c r="BBY36" s="42">
        <f t="shared" si="11687"/>
        <v>0</v>
      </c>
      <c r="BBZ36" s="42">
        <f t="shared" si="11688"/>
        <v>0</v>
      </c>
      <c r="BCA36" s="42">
        <f t="shared" si="11689"/>
        <v>0</v>
      </c>
      <c r="BCB36" s="42">
        <f t="shared" si="11690"/>
        <v>0</v>
      </c>
      <c r="BCC36" s="42">
        <f t="shared" si="11691"/>
        <v>0</v>
      </c>
      <c r="BCD36" s="42">
        <f t="shared" si="11692"/>
        <v>0</v>
      </c>
      <c r="BCE36" s="42">
        <f t="shared" si="11693"/>
        <v>0</v>
      </c>
      <c r="BCF36" s="42">
        <f t="shared" si="11694"/>
        <v>0</v>
      </c>
      <c r="BCG36" s="42">
        <f t="shared" si="11695"/>
        <v>0</v>
      </c>
      <c r="BCH36" s="42">
        <f t="shared" si="11696"/>
        <v>0</v>
      </c>
      <c r="BCI36" s="42">
        <f t="shared" si="11697"/>
        <v>0</v>
      </c>
      <c r="BCJ36" s="42">
        <f t="shared" si="11698"/>
        <v>0</v>
      </c>
      <c r="BCK36" s="42">
        <f t="shared" si="11699"/>
        <v>0</v>
      </c>
      <c r="BCL36" s="42">
        <f t="shared" si="11700"/>
        <v>0</v>
      </c>
      <c r="BCM36" s="42">
        <f t="shared" si="11701"/>
        <v>0</v>
      </c>
      <c r="BCN36" s="42">
        <f t="shared" si="11702"/>
        <v>0</v>
      </c>
      <c r="BCO36" s="42">
        <f t="shared" si="11703"/>
        <v>0</v>
      </c>
      <c r="BCP36" s="42">
        <f t="shared" si="11704"/>
        <v>0</v>
      </c>
      <c r="BCQ36" s="42">
        <f t="shared" si="11705"/>
        <v>0</v>
      </c>
      <c r="BCR36" s="42">
        <f t="shared" si="11706"/>
        <v>0</v>
      </c>
      <c r="BCS36" s="42">
        <f t="shared" si="11707"/>
        <v>0</v>
      </c>
      <c r="BCT36" s="42">
        <f t="shared" si="11708"/>
        <v>0</v>
      </c>
      <c r="BCU36" s="42">
        <f t="shared" si="11709"/>
        <v>0</v>
      </c>
      <c r="BCV36" s="42">
        <f t="shared" si="11710"/>
        <v>0</v>
      </c>
      <c r="BCW36" s="42">
        <f t="shared" si="11711"/>
        <v>0</v>
      </c>
      <c r="BCX36" s="42">
        <f t="shared" si="11712"/>
        <v>0</v>
      </c>
      <c r="BCY36" s="42">
        <f t="shared" si="11713"/>
        <v>0</v>
      </c>
      <c r="BCZ36" s="42">
        <f t="shared" si="11714"/>
        <v>0</v>
      </c>
      <c r="BDA36" s="42">
        <f t="shared" si="11715"/>
        <v>0</v>
      </c>
      <c r="BDB36" s="42">
        <f t="shared" si="11716"/>
        <v>0</v>
      </c>
      <c r="BDC36" s="42">
        <f t="shared" si="11717"/>
        <v>0</v>
      </c>
      <c r="BDD36" s="42">
        <f t="shared" si="11718"/>
        <v>0</v>
      </c>
      <c r="BDE36" s="42">
        <f t="shared" si="11719"/>
        <v>0</v>
      </c>
      <c r="BDF36" s="42">
        <f t="shared" si="11720"/>
        <v>0</v>
      </c>
      <c r="BDG36" s="42">
        <f t="shared" si="11721"/>
        <v>0</v>
      </c>
      <c r="BDH36" s="42">
        <f t="shared" si="11722"/>
        <v>0</v>
      </c>
      <c r="BDI36" s="42">
        <f t="shared" si="11723"/>
        <v>0</v>
      </c>
      <c r="BDJ36" s="42">
        <f t="shared" si="11724"/>
        <v>0</v>
      </c>
      <c r="BDK36" s="42">
        <f t="shared" si="11725"/>
        <v>0</v>
      </c>
      <c r="BDL36" s="42">
        <f t="shared" si="11726"/>
        <v>0</v>
      </c>
      <c r="BDM36" s="42">
        <f t="shared" si="11727"/>
        <v>0</v>
      </c>
      <c r="BDN36" s="42">
        <f t="shared" si="11728"/>
        <v>0</v>
      </c>
      <c r="BDO36" s="42">
        <f t="shared" si="11729"/>
        <v>0</v>
      </c>
      <c r="BDP36" s="42">
        <f t="shared" si="11730"/>
        <v>0</v>
      </c>
      <c r="BDQ36" s="42">
        <f t="shared" si="11731"/>
        <v>0</v>
      </c>
      <c r="BDR36" s="42">
        <f t="shared" si="11732"/>
        <v>0</v>
      </c>
      <c r="BDS36" s="42">
        <f t="shared" si="11733"/>
        <v>0</v>
      </c>
      <c r="BDT36" s="42">
        <f t="shared" si="11734"/>
        <v>0</v>
      </c>
      <c r="BDU36" s="42">
        <f t="shared" si="11735"/>
        <v>0</v>
      </c>
      <c r="BDV36" s="42">
        <f t="shared" si="11736"/>
        <v>0</v>
      </c>
      <c r="BDW36" s="42">
        <f t="shared" si="11737"/>
        <v>0</v>
      </c>
      <c r="BDX36" s="42">
        <f t="shared" si="11738"/>
        <v>0</v>
      </c>
      <c r="BDY36" s="42">
        <f t="shared" si="11739"/>
        <v>0</v>
      </c>
      <c r="BDZ36" s="42">
        <f t="shared" si="11740"/>
        <v>0</v>
      </c>
      <c r="BEA36" s="42">
        <f t="shared" si="11741"/>
        <v>0</v>
      </c>
      <c r="BEB36" s="42">
        <f t="shared" si="11742"/>
        <v>0</v>
      </c>
      <c r="BEC36" s="42">
        <f t="shared" si="11743"/>
        <v>0</v>
      </c>
      <c r="BED36" s="42">
        <f t="shared" si="11744"/>
        <v>0</v>
      </c>
      <c r="BEE36" s="42">
        <f t="shared" si="11745"/>
        <v>0</v>
      </c>
      <c r="BEF36" s="42">
        <f t="shared" si="11746"/>
        <v>0</v>
      </c>
      <c r="BEG36" s="42">
        <f t="shared" si="11747"/>
        <v>0</v>
      </c>
      <c r="BEH36" s="42">
        <f t="shared" si="11748"/>
        <v>0</v>
      </c>
      <c r="BEI36" s="42">
        <f t="shared" si="11749"/>
        <v>0</v>
      </c>
      <c r="BEJ36" s="42">
        <f t="shared" si="11750"/>
        <v>0</v>
      </c>
      <c r="BEK36" s="42">
        <f t="shared" si="11751"/>
        <v>0</v>
      </c>
      <c r="BEL36" s="42">
        <f t="shared" si="11752"/>
        <v>0</v>
      </c>
      <c r="BEM36" s="42">
        <f t="shared" si="11753"/>
        <v>0</v>
      </c>
      <c r="BEN36" s="42">
        <f t="shared" si="11754"/>
        <v>0</v>
      </c>
      <c r="BEO36" s="42">
        <f t="shared" si="11755"/>
        <v>0</v>
      </c>
      <c r="BEP36" s="42">
        <f t="shared" si="11756"/>
        <v>0</v>
      </c>
      <c r="BEQ36" s="42">
        <f t="shared" si="11757"/>
        <v>0</v>
      </c>
      <c r="BER36" s="42">
        <f t="shared" si="11758"/>
        <v>0</v>
      </c>
      <c r="BES36" s="42">
        <f t="shared" si="11759"/>
        <v>0</v>
      </c>
      <c r="BET36" s="42">
        <f t="shared" si="11760"/>
        <v>0</v>
      </c>
      <c r="BEU36" s="42">
        <f t="shared" si="11761"/>
        <v>0</v>
      </c>
      <c r="BEV36" s="42">
        <f t="shared" si="11762"/>
        <v>0</v>
      </c>
      <c r="BEW36" s="42">
        <f t="shared" si="11763"/>
        <v>0</v>
      </c>
      <c r="BEX36" s="42">
        <f t="shared" si="11764"/>
        <v>0</v>
      </c>
      <c r="BEY36" s="42">
        <f t="shared" si="11765"/>
        <v>0</v>
      </c>
      <c r="BEZ36" s="42">
        <f t="shared" si="11766"/>
        <v>0</v>
      </c>
      <c r="BFA36" s="42">
        <f t="shared" si="11767"/>
        <v>0</v>
      </c>
      <c r="BFB36" s="42">
        <f t="shared" si="11768"/>
        <v>0</v>
      </c>
      <c r="BFC36" s="42">
        <f t="shared" si="11769"/>
        <v>0</v>
      </c>
      <c r="BFD36" s="42">
        <f t="shared" si="11770"/>
        <v>0</v>
      </c>
      <c r="BFE36" s="42">
        <f t="shared" si="11771"/>
        <v>0</v>
      </c>
      <c r="BFF36" s="42">
        <f t="shared" si="11772"/>
        <v>0</v>
      </c>
      <c r="BFG36" s="42">
        <f t="shared" si="11773"/>
        <v>0</v>
      </c>
      <c r="BFH36" s="42">
        <f t="shared" si="11774"/>
        <v>0</v>
      </c>
      <c r="BFI36" s="42">
        <f t="shared" si="11775"/>
        <v>0</v>
      </c>
      <c r="BFJ36" s="42">
        <f t="shared" si="11776"/>
        <v>0</v>
      </c>
      <c r="BFK36" s="42">
        <f t="shared" si="11777"/>
        <v>0</v>
      </c>
      <c r="BFL36" s="42">
        <f t="shared" si="11778"/>
        <v>0</v>
      </c>
      <c r="BFM36" s="42">
        <f t="shared" si="11779"/>
        <v>0</v>
      </c>
      <c r="BFN36" s="42">
        <f t="shared" si="11780"/>
        <v>0</v>
      </c>
      <c r="BFO36" s="42">
        <f t="shared" si="11781"/>
        <v>0</v>
      </c>
      <c r="BFP36" s="42">
        <f t="shared" si="11782"/>
        <v>0</v>
      </c>
      <c r="BFQ36" s="42">
        <f t="shared" si="11783"/>
        <v>0</v>
      </c>
      <c r="BFR36" s="42">
        <f t="shared" si="11784"/>
        <v>0</v>
      </c>
      <c r="BFS36" s="42">
        <f t="shared" si="11785"/>
        <v>0</v>
      </c>
      <c r="BFT36" s="42">
        <f t="shared" si="11786"/>
        <v>0</v>
      </c>
      <c r="BFU36" s="42">
        <f t="shared" si="11787"/>
        <v>0</v>
      </c>
      <c r="BFV36" s="42">
        <f t="shared" si="11788"/>
        <v>0</v>
      </c>
      <c r="BFW36" s="42">
        <f t="shared" si="11789"/>
        <v>0</v>
      </c>
      <c r="BFX36" s="42">
        <f t="shared" si="11790"/>
        <v>0</v>
      </c>
      <c r="BFY36" s="42">
        <f t="shared" si="11791"/>
        <v>0</v>
      </c>
      <c r="BFZ36" s="42">
        <f t="shared" si="11792"/>
        <v>0</v>
      </c>
      <c r="BGA36" s="42">
        <f t="shared" si="11793"/>
        <v>0</v>
      </c>
      <c r="BGB36" s="42">
        <f t="shared" si="11794"/>
        <v>0</v>
      </c>
      <c r="BGC36" s="42">
        <f t="shared" si="11795"/>
        <v>0</v>
      </c>
      <c r="BGD36" s="42">
        <f t="shared" si="11796"/>
        <v>0</v>
      </c>
      <c r="BGE36" s="42">
        <f t="shared" si="11797"/>
        <v>0</v>
      </c>
      <c r="BGF36" s="42">
        <f t="shared" si="11798"/>
        <v>0</v>
      </c>
      <c r="BGG36" s="42">
        <f t="shared" si="11799"/>
        <v>0</v>
      </c>
      <c r="BGH36" s="42">
        <f t="shared" si="11800"/>
        <v>0</v>
      </c>
      <c r="BGI36" s="42">
        <f t="shared" si="11801"/>
        <v>0</v>
      </c>
      <c r="BGJ36" s="42">
        <f t="shared" si="11802"/>
        <v>0</v>
      </c>
      <c r="BGK36" s="42">
        <f t="shared" si="11803"/>
        <v>0</v>
      </c>
      <c r="BGL36" s="42">
        <f t="shared" si="11804"/>
        <v>0</v>
      </c>
      <c r="BGM36" s="42">
        <f t="shared" si="11805"/>
        <v>0</v>
      </c>
      <c r="BGN36" s="42">
        <f t="shared" si="11806"/>
        <v>0</v>
      </c>
      <c r="BGO36" s="42">
        <f t="shared" si="11807"/>
        <v>0</v>
      </c>
      <c r="BGP36" s="42">
        <f t="shared" si="11808"/>
        <v>0</v>
      </c>
      <c r="BGQ36" s="42">
        <f t="shared" si="11809"/>
        <v>0</v>
      </c>
      <c r="BGR36" s="42">
        <f t="shared" si="11810"/>
        <v>0</v>
      </c>
      <c r="BGS36" s="42">
        <f t="shared" si="11811"/>
        <v>0</v>
      </c>
      <c r="BGT36" s="42">
        <f t="shared" si="11812"/>
        <v>0</v>
      </c>
      <c r="BGU36" s="42">
        <f t="shared" si="11813"/>
        <v>0</v>
      </c>
      <c r="BGV36" s="42">
        <f t="shared" si="11814"/>
        <v>0</v>
      </c>
      <c r="BGW36" s="42">
        <f t="shared" si="11815"/>
        <v>0</v>
      </c>
      <c r="BGX36" s="42">
        <f t="shared" si="11816"/>
        <v>0</v>
      </c>
      <c r="BGY36" s="42">
        <f t="shared" si="11817"/>
        <v>0</v>
      </c>
      <c r="BGZ36" s="42">
        <f t="shared" si="11818"/>
        <v>0</v>
      </c>
      <c r="BHA36" s="42">
        <f t="shared" si="11819"/>
        <v>0</v>
      </c>
      <c r="BHB36" s="42">
        <f t="shared" si="11820"/>
        <v>0</v>
      </c>
      <c r="BHC36" s="42">
        <f t="shared" si="11821"/>
        <v>0</v>
      </c>
      <c r="BHD36" s="42">
        <f t="shared" si="11822"/>
        <v>0</v>
      </c>
      <c r="BHE36" s="42">
        <f t="shared" si="11823"/>
        <v>0</v>
      </c>
      <c r="BHF36" s="42">
        <f t="shared" si="11824"/>
        <v>0</v>
      </c>
      <c r="BHG36" s="42">
        <f t="shared" si="11825"/>
        <v>0</v>
      </c>
      <c r="BHH36" s="42">
        <f t="shared" si="11826"/>
        <v>0</v>
      </c>
      <c r="BHI36" s="42">
        <f t="shared" si="11827"/>
        <v>0</v>
      </c>
      <c r="BHJ36" s="42">
        <f t="shared" si="11828"/>
        <v>0</v>
      </c>
      <c r="BHK36" s="42">
        <f t="shared" si="11829"/>
        <v>0</v>
      </c>
      <c r="BHL36" s="42">
        <f t="shared" si="11830"/>
        <v>0</v>
      </c>
      <c r="BHM36" s="42">
        <f t="shared" si="11831"/>
        <v>0</v>
      </c>
      <c r="BHN36" s="42">
        <f t="shared" si="11832"/>
        <v>0</v>
      </c>
      <c r="BHO36" s="42">
        <f t="shared" si="11833"/>
        <v>0</v>
      </c>
      <c r="BHP36" s="42">
        <f t="shared" si="11834"/>
        <v>0</v>
      </c>
      <c r="BHQ36" s="42">
        <f t="shared" si="11835"/>
        <v>0</v>
      </c>
      <c r="BHR36" s="42">
        <f t="shared" si="11836"/>
        <v>0</v>
      </c>
      <c r="BHS36" s="42">
        <f t="shared" si="11837"/>
        <v>0</v>
      </c>
      <c r="BHT36" s="42">
        <f t="shared" si="11838"/>
        <v>0</v>
      </c>
      <c r="BHU36" s="42">
        <f t="shared" si="11839"/>
        <v>0</v>
      </c>
      <c r="BHV36" s="42">
        <f t="shared" si="11840"/>
        <v>0</v>
      </c>
      <c r="BHW36" s="42">
        <f t="shared" si="11841"/>
        <v>0</v>
      </c>
      <c r="BHX36" s="42">
        <f t="shared" si="11842"/>
        <v>0</v>
      </c>
      <c r="BHY36" s="42">
        <f t="shared" si="11843"/>
        <v>0</v>
      </c>
      <c r="BHZ36" s="42">
        <f t="shared" si="11844"/>
        <v>0</v>
      </c>
      <c r="BIA36" s="42">
        <f t="shared" si="11845"/>
        <v>0</v>
      </c>
      <c r="BIB36" s="42">
        <f t="shared" si="11846"/>
        <v>0</v>
      </c>
      <c r="BIC36" s="42">
        <f t="shared" si="11847"/>
        <v>0</v>
      </c>
      <c r="BID36" s="42">
        <f t="shared" si="11848"/>
        <v>0</v>
      </c>
      <c r="BIE36" s="42">
        <f t="shared" si="11849"/>
        <v>0</v>
      </c>
      <c r="BIF36" s="42">
        <f t="shared" si="11850"/>
        <v>0</v>
      </c>
      <c r="BIG36" s="42">
        <f t="shared" si="11851"/>
        <v>0</v>
      </c>
      <c r="BIH36" s="42">
        <f t="shared" si="11852"/>
        <v>0</v>
      </c>
      <c r="BII36" s="42">
        <f t="shared" si="11853"/>
        <v>0</v>
      </c>
      <c r="BIJ36" s="42">
        <f t="shared" si="11854"/>
        <v>0</v>
      </c>
      <c r="BIK36" s="42">
        <f t="shared" si="11855"/>
        <v>0</v>
      </c>
      <c r="BIL36" s="42">
        <f t="shared" si="11856"/>
        <v>0</v>
      </c>
      <c r="BIM36" s="42">
        <f t="shared" si="11857"/>
        <v>0</v>
      </c>
      <c r="BIN36" s="42">
        <f t="shared" si="11858"/>
        <v>0</v>
      </c>
      <c r="BIO36" s="42">
        <f t="shared" si="11859"/>
        <v>0</v>
      </c>
      <c r="BIP36" s="42">
        <f t="shared" si="11860"/>
        <v>0</v>
      </c>
      <c r="BIQ36" s="42">
        <f t="shared" si="11861"/>
        <v>0</v>
      </c>
      <c r="BIR36" s="42">
        <f t="shared" si="11862"/>
        <v>0</v>
      </c>
      <c r="BIS36" s="42">
        <f t="shared" si="11863"/>
        <v>0</v>
      </c>
      <c r="BIT36" s="42">
        <f t="shared" si="11864"/>
        <v>0</v>
      </c>
      <c r="BIU36" s="42">
        <f t="shared" si="11865"/>
        <v>0</v>
      </c>
      <c r="BIV36" s="42">
        <f t="shared" si="11866"/>
        <v>0</v>
      </c>
      <c r="BIW36" s="42">
        <f t="shared" si="11867"/>
        <v>0</v>
      </c>
      <c r="BIX36" s="42">
        <f t="shared" si="11868"/>
        <v>0</v>
      </c>
      <c r="BIY36" s="42">
        <f t="shared" si="11869"/>
        <v>0</v>
      </c>
      <c r="BIZ36" s="42">
        <f t="shared" si="11870"/>
        <v>0</v>
      </c>
      <c r="BJA36" s="42">
        <f t="shared" si="11871"/>
        <v>0</v>
      </c>
      <c r="BJB36" s="42">
        <f t="shared" si="11872"/>
        <v>0</v>
      </c>
      <c r="BJC36" s="42">
        <f t="shared" si="11873"/>
        <v>0</v>
      </c>
      <c r="BJD36" s="42">
        <f t="shared" si="11874"/>
        <v>0</v>
      </c>
      <c r="BJE36" s="42">
        <f t="shared" si="11875"/>
        <v>0</v>
      </c>
      <c r="BJF36" s="42">
        <f t="shared" si="11876"/>
        <v>0</v>
      </c>
      <c r="BJG36" s="42">
        <f t="shared" si="11877"/>
        <v>0</v>
      </c>
      <c r="BJH36" s="42">
        <f t="shared" si="11878"/>
        <v>0</v>
      </c>
      <c r="BJI36" s="42">
        <f t="shared" si="11879"/>
        <v>0</v>
      </c>
      <c r="BJJ36" s="42">
        <f t="shared" si="11880"/>
        <v>0</v>
      </c>
      <c r="BJK36" s="42">
        <f t="shared" si="11881"/>
        <v>0</v>
      </c>
      <c r="BJL36" s="42">
        <f t="shared" si="11882"/>
        <v>0</v>
      </c>
      <c r="BJM36" s="42">
        <f t="shared" si="11883"/>
        <v>0</v>
      </c>
      <c r="BJN36" s="42">
        <f t="shared" si="11884"/>
        <v>0</v>
      </c>
      <c r="BJO36" s="42">
        <f t="shared" si="11885"/>
        <v>0</v>
      </c>
      <c r="BJP36" s="42">
        <f t="shared" si="11886"/>
        <v>0</v>
      </c>
      <c r="BJQ36" s="42">
        <f t="shared" si="11887"/>
        <v>0</v>
      </c>
      <c r="BJR36" s="42">
        <f t="shared" si="11888"/>
        <v>0</v>
      </c>
      <c r="BJS36" s="42">
        <f t="shared" si="11889"/>
        <v>0</v>
      </c>
      <c r="BJT36" s="42">
        <f t="shared" si="11890"/>
        <v>0</v>
      </c>
      <c r="BJU36" s="42">
        <f t="shared" si="11891"/>
        <v>0</v>
      </c>
      <c r="BJV36" s="42">
        <f t="shared" si="11892"/>
        <v>0</v>
      </c>
      <c r="BJW36" s="42">
        <f t="shared" si="11893"/>
        <v>0</v>
      </c>
      <c r="BJX36" s="42">
        <f t="shared" si="11894"/>
        <v>0</v>
      </c>
      <c r="BJY36" s="42">
        <f t="shared" si="11895"/>
        <v>0</v>
      </c>
      <c r="BJZ36" s="42">
        <f t="shared" si="11896"/>
        <v>0</v>
      </c>
      <c r="BKA36" s="42">
        <f t="shared" si="11897"/>
        <v>0</v>
      </c>
      <c r="BKB36" s="42">
        <f t="shared" si="11898"/>
        <v>0</v>
      </c>
      <c r="BKC36" s="42">
        <f t="shared" si="11899"/>
        <v>0</v>
      </c>
      <c r="BKD36" s="42">
        <f t="shared" si="11900"/>
        <v>0</v>
      </c>
      <c r="BKE36" s="42">
        <f t="shared" si="11901"/>
        <v>0</v>
      </c>
      <c r="BKF36" s="42">
        <f t="shared" si="11902"/>
        <v>0</v>
      </c>
      <c r="BKG36" s="42">
        <f t="shared" si="11903"/>
        <v>0</v>
      </c>
      <c r="BKH36" s="42">
        <f t="shared" si="11904"/>
        <v>0</v>
      </c>
      <c r="BKI36" s="42">
        <f t="shared" si="11905"/>
        <v>0</v>
      </c>
      <c r="BKJ36" s="42">
        <f t="shared" si="11906"/>
        <v>0</v>
      </c>
      <c r="BKK36" s="42">
        <f t="shared" si="11907"/>
        <v>0</v>
      </c>
      <c r="BKL36" s="42">
        <f t="shared" si="11908"/>
        <v>0</v>
      </c>
      <c r="BKM36" s="42">
        <f t="shared" si="11909"/>
        <v>0</v>
      </c>
      <c r="BKN36" s="42">
        <f t="shared" si="11910"/>
        <v>0</v>
      </c>
      <c r="BKO36" s="42">
        <f t="shared" si="11911"/>
        <v>0</v>
      </c>
      <c r="BKP36" s="42">
        <f t="shared" si="11912"/>
        <v>0</v>
      </c>
      <c r="BKQ36" s="42">
        <f t="shared" si="11913"/>
        <v>0</v>
      </c>
      <c r="BKR36" s="42">
        <f t="shared" si="11914"/>
        <v>0</v>
      </c>
      <c r="BKS36" s="42">
        <f t="shared" si="11915"/>
        <v>0</v>
      </c>
      <c r="BKT36" s="42">
        <f t="shared" si="11916"/>
        <v>0</v>
      </c>
      <c r="BKU36" s="42">
        <f t="shared" si="11917"/>
        <v>0</v>
      </c>
      <c r="BKV36" s="42">
        <f t="shared" si="11918"/>
        <v>0</v>
      </c>
      <c r="BKW36" s="42">
        <f t="shared" si="11919"/>
        <v>0</v>
      </c>
      <c r="BKX36" s="42">
        <f t="shared" si="11920"/>
        <v>0</v>
      </c>
      <c r="BKY36" s="42">
        <f t="shared" si="11921"/>
        <v>0</v>
      </c>
      <c r="BKZ36" s="42">
        <f t="shared" si="11922"/>
        <v>0</v>
      </c>
      <c r="BLA36" s="42">
        <f t="shared" si="11923"/>
        <v>0</v>
      </c>
      <c r="BLB36" s="42">
        <f t="shared" si="11924"/>
        <v>0</v>
      </c>
      <c r="BLC36" s="42">
        <f t="shared" si="11925"/>
        <v>0</v>
      </c>
      <c r="BLD36" s="42">
        <f t="shared" si="11926"/>
        <v>0</v>
      </c>
      <c r="BLE36" s="42">
        <f t="shared" si="11927"/>
        <v>0</v>
      </c>
      <c r="BLF36" s="42">
        <f t="shared" si="11928"/>
        <v>0</v>
      </c>
      <c r="BLG36" s="42">
        <f t="shared" si="11929"/>
        <v>0</v>
      </c>
      <c r="BLH36" s="42">
        <f t="shared" si="11930"/>
        <v>0</v>
      </c>
      <c r="BLI36" s="42">
        <f t="shared" si="11931"/>
        <v>0</v>
      </c>
      <c r="BLJ36" s="42">
        <f t="shared" si="11932"/>
        <v>0</v>
      </c>
      <c r="BLK36" s="42">
        <f t="shared" si="11933"/>
        <v>0</v>
      </c>
      <c r="BLL36" s="42">
        <f t="shared" si="11934"/>
        <v>0</v>
      </c>
      <c r="BLM36" s="42">
        <f t="shared" si="11935"/>
        <v>0</v>
      </c>
      <c r="BLN36" s="42">
        <f t="shared" si="11936"/>
        <v>0</v>
      </c>
      <c r="BLO36" s="42">
        <f t="shared" si="11937"/>
        <v>0</v>
      </c>
      <c r="BLP36" s="42">
        <f t="shared" si="11938"/>
        <v>0</v>
      </c>
      <c r="BLQ36" s="42">
        <f t="shared" si="11939"/>
        <v>0</v>
      </c>
      <c r="BLR36" s="42">
        <f t="shared" si="11940"/>
        <v>0</v>
      </c>
      <c r="BLS36" s="42">
        <f t="shared" si="11941"/>
        <v>0</v>
      </c>
      <c r="BLT36" s="42">
        <f t="shared" si="11942"/>
        <v>0</v>
      </c>
      <c r="BLU36" s="42">
        <f t="shared" si="11943"/>
        <v>0</v>
      </c>
      <c r="BLV36" s="42">
        <f t="shared" si="11944"/>
        <v>0</v>
      </c>
      <c r="BLW36" s="42">
        <f t="shared" si="11945"/>
        <v>0</v>
      </c>
      <c r="BLX36" s="42">
        <f t="shared" si="11946"/>
        <v>0</v>
      </c>
      <c r="BLY36" s="42">
        <f t="shared" si="11947"/>
        <v>0</v>
      </c>
      <c r="BLZ36" s="42">
        <f t="shared" si="11948"/>
        <v>0</v>
      </c>
      <c r="BMA36" s="42">
        <f t="shared" si="11949"/>
        <v>0</v>
      </c>
      <c r="BMB36" s="42">
        <f t="shared" si="11950"/>
        <v>0</v>
      </c>
      <c r="BMC36" s="42">
        <f t="shared" si="11951"/>
        <v>0</v>
      </c>
      <c r="BMD36" s="42">
        <f t="shared" si="11952"/>
        <v>0</v>
      </c>
      <c r="BME36" s="42">
        <f t="shared" si="11953"/>
        <v>0</v>
      </c>
      <c r="BMF36" s="42">
        <f t="shared" si="11954"/>
        <v>0</v>
      </c>
      <c r="BMG36" s="42">
        <f t="shared" si="11955"/>
        <v>0</v>
      </c>
      <c r="BMH36" s="42">
        <f t="shared" si="11956"/>
        <v>0</v>
      </c>
      <c r="BMI36" s="42">
        <f t="shared" si="11957"/>
        <v>0</v>
      </c>
      <c r="BMJ36" s="42">
        <f t="shared" si="11958"/>
        <v>0</v>
      </c>
      <c r="BMK36" s="42">
        <f t="shared" si="11959"/>
        <v>0</v>
      </c>
      <c r="BML36" s="42">
        <f t="shared" si="11960"/>
        <v>0</v>
      </c>
      <c r="BMM36" s="42">
        <f t="shared" si="11961"/>
        <v>0</v>
      </c>
      <c r="BMN36" s="42">
        <f t="shared" si="11962"/>
        <v>0</v>
      </c>
      <c r="BMO36" s="42">
        <f t="shared" si="11963"/>
        <v>0</v>
      </c>
      <c r="BMP36" s="42">
        <f t="shared" si="11964"/>
        <v>0</v>
      </c>
      <c r="BMQ36" s="42">
        <f t="shared" si="11965"/>
        <v>0</v>
      </c>
      <c r="BMR36" s="42">
        <f t="shared" si="11966"/>
        <v>0</v>
      </c>
      <c r="BMS36" s="42">
        <f t="shared" si="11967"/>
        <v>0</v>
      </c>
      <c r="BMT36" s="42">
        <f t="shared" si="11968"/>
        <v>0</v>
      </c>
      <c r="BMU36" s="42">
        <f t="shared" si="11969"/>
        <v>0</v>
      </c>
      <c r="BMV36" s="42">
        <f t="shared" si="11970"/>
        <v>0</v>
      </c>
      <c r="BMW36" s="42">
        <f t="shared" si="11971"/>
        <v>0</v>
      </c>
      <c r="BMX36" s="42">
        <f t="shared" si="11972"/>
        <v>0</v>
      </c>
      <c r="BMY36" s="42">
        <f t="shared" si="11973"/>
        <v>0</v>
      </c>
      <c r="BMZ36" s="42">
        <f t="shared" si="11974"/>
        <v>0</v>
      </c>
      <c r="BNA36" s="42">
        <f t="shared" si="11975"/>
        <v>0</v>
      </c>
      <c r="BNB36" s="42">
        <f t="shared" si="11976"/>
        <v>0</v>
      </c>
      <c r="BNC36" s="42">
        <f t="shared" si="11977"/>
        <v>0</v>
      </c>
      <c r="BND36" s="42">
        <f t="shared" si="11978"/>
        <v>0</v>
      </c>
      <c r="BNE36" s="42">
        <f t="shared" si="11979"/>
        <v>0</v>
      </c>
      <c r="BNF36" s="42">
        <f t="shared" si="11980"/>
        <v>0</v>
      </c>
      <c r="BNG36" s="42">
        <f t="shared" si="11981"/>
        <v>0</v>
      </c>
      <c r="BNH36" s="42">
        <f t="shared" si="11982"/>
        <v>0</v>
      </c>
      <c r="BNI36" s="42">
        <f t="shared" si="11983"/>
        <v>0</v>
      </c>
      <c r="BNJ36" s="42">
        <f t="shared" si="11984"/>
        <v>0</v>
      </c>
      <c r="BNK36" s="42">
        <f t="shared" si="11985"/>
        <v>0</v>
      </c>
      <c r="BNL36" s="42">
        <f t="shared" si="11986"/>
        <v>0</v>
      </c>
      <c r="BNM36" s="42">
        <f t="shared" si="11987"/>
        <v>0</v>
      </c>
      <c r="BNN36" s="42">
        <f t="shared" si="11988"/>
        <v>0</v>
      </c>
      <c r="BNO36" s="42">
        <f t="shared" si="11989"/>
        <v>0</v>
      </c>
      <c r="BNP36" s="42">
        <f t="shared" si="11990"/>
        <v>0</v>
      </c>
      <c r="BNQ36" s="42">
        <f t="shared" si="11991"/>
        <v>0</v>
      </c>
      <c r="BNR36" s="42">
        <f t="shared" si="11992"/>
        <v>0</v>
      </c>
      <c r="BNS36" s="42">
        <f t="shared" si="11993"/>
        <v>0</v>
      </c>
      <c r="BNT36" s="42">
        <f t="shared" si="11994"/>
        <v>0</v>
      </c>
      <c r="BNU36" s="42">
        <f t="shared" si="11995"/>
        <v>0</v>
      </c>
      <c r="BNV36" s="42">
        <f t="shared" si="11996"/>
        <v>0</v>
      </c>
      <c r="BNW36" s="42">
        <f t="shared" si="11997"/>
        <v>0</v>
      </c>
      <c r="BNX36" s="42">
        <f t="shared" si="11998"/>
        <v>0</v>
      </c>
      <c r="BNY36" s="42">
        <f t="shared" si="11999"/>
        <v>0</v>
      </c>
      <c r="BNZ36" s="42">
        <f t="shared" si="12000"/>
        <v>0</v>
      </c>
      <c r="BOA36" s="42">
        <f t="shared" si="12001"/>
        <v>0</v>
      </c>
      <c r="BOB36" s="42">
        <f t="shared" si="12002"/>
        <v>0</v>
      </c>
      <c r="BOC36" s="42">
        <f t="shared" si="12003"/>
        <v>0</v>
      </c>
      <c r="BOD36" s="42">
        <f t="shared" si="12004"/>
        <v>0</v>
      </c>
      <c r="BOE36" s="42">
        <f t="shared" si="12005"/>
        <v>0</v>
      </c>
      <c r="BOF36" s="42">
        <f t="shared" si="12006"/>
        <v>0</v>
      </c>
      <c r="BOG36" s="42">
        <f t="shared" si="12007"/>
        <v>0</v>
      </c>
      <c r="BOH36" s="42">
        <f t="shared" si="12008"/>
        <v>0</v>
      </c>
      <c r="BOI36" s="42">
        <f t="shared" si="12009"/>
        <v>0</v>
      </c>
      <c r="BOJ36" s="42">
        <f t="shared" si="12010"/>
        <v>0</v>
      </c>
      <c r="BOK36" s="42">
        <f t="shared" si="12011"/>
        <v>0</v>
      </c>
      <c r="BOL36" s="42">
        <f t="shared" si="12012"/>
        <v>0</v>
      </c>
      <c r="BOM36" s="42">
        <f t="shared" si="12013"/>
        <v>0</v>
      </c>
      <c r="BON36" s="42">
        <f t="shared" si="12014"/>
        <v>0</v>
      </c>
      <c r="BOO36" s="42">
        <f t="shared" si="12015"/>
        <v>0</v>
      </c>
      <c r="BOP36" s="42">
        <f t="shared" si="12016"/>
        <v>0</v>
      </c>
      <c r="BOQ36" s="42">
        <f t="shared" si="12017"/>
        <v>0</v>
      </c>
      <c r="BOR36" s="42">
        <f t="shared" si="12018"/>
        <v>0</v>
      </c>
      <c r="BOS36" s="42">
        <f t="shared" si="12019"/>
        <v>0</v>
      </c>
      <c r="BOT36" s="42">
        <f t="shared" si="12020"/>
        <v>0</v>
      </c>
      <c r="BOU36" s="42">
        <f t="shared" si="12021"/>
        <v>0</v>
      </c>
      <c r="BOV36" s="42">
        <f t="shared" si="12022"/>
        <v>0</v>
      </c>
      <c r="BOW36" s="42">
        <f t="shared" si="12023"/>
        <v>0</v>
      </c>
      <c r="BOX36" s="42">
        <f t="shared" si="12024"/>
        <v>0</v>
      </c>
      <c r="BOY36" s="42">
        <f t="shared" si="12025"/>
        <v>0</v>
      </c>
      <c r="BOZ36" s="42">
        <f t="shared" si="12026"/>
        <v>0</v>
      </c>
      <c r="BPA36" s="42">
        <f t="shared" si="12027"/>
        <v>0</v>
      </c>
      <c r="BPB36" s="42">
        <f t="shared" si="12028"/>
        <v>0</v>
      </c>
      <c r="BPC36" s="42">
        <f t="shared" si="12029"/>
        <v>0</v>
      </c>
      <c r="BPD36" s="42">
        <f t="shared" si="12030"/>
        <v>0</v>
      </c>
      <c r="BPE36" s="42">
        <f t="shared" si="12031"/>
        <v>0</v>
      </c>
      <c r="BPF36" s="42">
        <f t="shared" si="12032"/>
        <v>0</v>
      </c>
      <c r="BPG36" s="42">
        <f t="shared" si="12033"/>
        <v>0</v>
      </c>
      <c r="BPH36" s="42">
        <f t="shared" si="12034"/>
        <v>0</v>
      </c>
      <c r="BPI36" s="42">
        <f t="shared" si="12035"/>
        <v>0</v>
      </c>
      <c r="BPJ36" s="42">
        <f t="shared" si="12036"/>
        <v>0</v>
      </c>
      <c r="BPK36" s="42">
        <f t="shared" si="12037"/>
        <v>0</v>
      </c>
      <c r="BPL36" s="42">
        <f t="shared" si="12038"/>
        <v>0</v>
      </c>
      <c r="BPM36" s="42">
        <f t="shared" si="12039"/>
        <v>0</v>
      </c>
      <c r="BPN36" s="42">
        <f t="shared" si="12040"/>
        <v>0</v>
      </c>
      <c r="BPO36" s="42">
        <f t="shared" si="12041"/>
        <v>0</v>
      </c>
      <c r="BPP36" s="42">
        <f t="shared" si="12042"/>
        <v>0</v>
      </c>
      <c r="BPQ36" s="42">
        <f t="shared" si="12043"/>
        <v>0</v>
      </c>
      <c r="BPR36" s="42">
        <f t="shared" si="12044"/>
        <v>0</v>
      </c>
      <c r="BPS36" s="42">
        <f t="shared" si="12045"/>
        <v>0</v>
      </c>
      <c r="BPT36" s="42">
        <f t="shared" si="12046"/>
        <v>0</v>
      </c>
      <c r="BPU36" s="42">
        <f t="shared" si="12047"/>
        <v>0</v>
      </c>
      <c r="BPV36" s="42">
        <f t="shared" si="12048"/>
        <v>0</v>
      </c>
      <c r="BPW36" s="42">
        <f t="shared" si="12049"/>
        <v>0</v>
      </c>
      <c r="BPX36" s="42">
        <f t="shared" si="12050"/>
        <v>0</v>
      </c>
      <c r="BPY36" s="42">
        <f t="shared" si="12051"/>
        <v>0</v>
      </c>
      <c r="BPZ36" s="42">
        <f t="shared" si="12052"/>
        <v>0</v>
      </c>
      <c r="BQA36" s="42">
        <f t="shared" si="12053"/>
        <v>0</v>
      </c>
      <c r="BQB36" s="42">
        <f t="shared" si="12054"/>
        <v>0</v>
      </c>
      <c r="BQC36" s="42">
        <f t="shared" si="12055"/>
        <v>0</v>
      </c>
      <c r="BQD36" s="42">
        <f t="shared" si="12056"/>
        <v>0</v>
      </c>
      <c r="BQE36" s="42">
        <f t="shared" si="12057"/>
        <v>0</v>
      </c>
      <c r="BQF36" s="42">
        <f t="shared" si="12058"/>
        <v>0</v>
      </c>
      <c r="BQG36" s="42">
        <f t="shared" si="12059"/>
        <v>0</v>
      </c>
      <c r="BQH36" s="42">
        <f t="shared" si="12060"/>
        <v>0</v>
      </c>
      <c r="BQI36" s="42">
        <f t="shared" si="12061"/>
        <v>0</v>
      </c>
      <c r="BQJ36" s="42">
        <f t="shared" si="12062"/>
        <v>0</v>
      </c>
      <c r="BQK36" s="42">
        <f t="shared" si="12063"/>
        <v>0</v>
      </c>
      <c r="BQL36" s="42">
        <f t="shared" si="12064"/>
        <v>0</v>
      </c>
      <c r="BQM36" s="42">
        <f t="shared" si="12065"/>
        <v>0</v>
      </c>
      <c r="BQN36" s="42">
        <f t="shared" si="12066"/>
        <v>0</v>
      </c>
      <c r="BQO36" s="42">
        <f t="shared" si="12067"/>
        <v>0</v>
      </c>
      <c r="BQP36" s="42">
        <f t="shared" si="12068"/>
        <v>0</v>
      </c>
      <c r="BQQ36" s="42">
        <f t="shared" si="12069"/>
        <v>0</v>
      </c>
      <c r="BQR36" s="42">
        <f t="shared" si="12070"/>
        <v>0</v>
      </c>
      <c r="BQS36" s="42">
        <f t="shared" si="12071"/>
        <v>0</v>
      </c>
      <c r="BQT36" s="42">
        <f t="shared" si="12072"/>
        <v>0</v>
      </c>
      <c r="BQU36" s="42">
        <f t="shared" si="12073"/>
        <v>0</v>
      </c>
      <c r="BQV36" s="42">
        <f t="shared" si="12074"/>
        <v>0</v>
      </c>
      <c r="BQW36" s="42">
        <f t="shared" si="12075"/>
        <v>0</v>
      </c>
      <c r="BQX36" s="42">
        <f t="shared" si="12076"/>
        <v>0</v>
      </c>
      <c r="BQY36" s="42">
        <f t="shared" si="12077"/>
        <v>0</v>
      </c>
      <c r="BQZ36" s="42">
        <f t="shared" si="12078"/>
        <v>0</v>
      </c>
      <c r="BRA36" s="42">
        <f t="shared" si="12079"/>
        <v>0</v>
      </c>
      <c r="BRB36" s="42">
        <f t="shared" si="12080"/>
        <v>0</v>
      </c>
      <c r="BRC36" s="42">
        <f t="shared" si="12081"/>
        <v>0</v>
      </c>
      <c r="BRD36" s="48"/>
      <c r="BRE36" s="48">
        <f t="shared" si="12082"/>
        <v>0</v>
      </c>
      <c r="BRF36" s="48">
        <f t="shared" si="12083"/>
        <v>0</v>
      </c>
      <c r="BRG36" s="48">
        <f t="shared" si="12084"/>
        <v>0</v>
      </c>
      <c r="BRH36" s="48">
        <f t="shared" si="12085"/>
        <v>0</v>
      </c>
      <c r="BRI36" s="48">
        <f t="shared" si="12086"/>
        <v>0</v>
      </c>
      <c r="BRJ36" s="48">
        <f t="shared" si="12087"/>
        <v>0</v>
      </c>
      <c r="BRK36" s="48">
        <f t="shared" si="12088"/>
        <v>11109.297980000003</v>
      </c>
      <c r="BRL36" s="48">
        <f t="shared" si="12089"/>
        <v>0</v>
      </c>
      <c r="BRM36" s="48">
        <f t="shared" si="12090"/>
        <v>11109.297980000003</v>
      </c>
      <c r="BRN36" s="48">
        <f t="shared" si="12091"/>
        <v>0</v>
      </c>
      <c r="BRO36" s="48">
        <f t="shared" si="12092"/>
        <v>0</v>
      </c>
      <c r="BRP36" s="48">
        <f t="shared" si="12093"/>
        <v>0</v>
      </c>
      <c r="BRQ36" s="48">
        <f t="shared" si="12094"/>
        <v>0</v>
      </c>
      <c r="BRR36" s="48">
        <f t="shared" si="12095"/>
        <v>0</v>
      </c>
      <c r="BRS36" s="48">
        <f t="shared" si="12096"/>
        <v>0</v>
      </c>
      <c r="BRT36" s="48">
        <f t="shared" si="12097"/>
        <v>0</v>
      </c>
      <c r="BRU36" s="48">
        <f t="shared" si="12098"/>
        <v>0</v>
      </c>
      <c r="BRV36" s="48">
        <f t="shared" si="12099"/>
        <v>0</v>
      </c>
      <c r="BRW36" s="48">
        <f t="shared" si="12100"/>
        <v>0</v>
      </c>
      <c r="BRX36" s="48">
        <f t="shared" si="12101"/>
        <v>0</v>
      </c>
      <c r="BRY36" s="48">
        <f t="shared" si="12102"/>
        <v>0</v>
      </c>
      <c r="BRZ36" s="48">
        <f t="shared" si="12103"/>
        <v>0</v>
      </c>
      <c r="BSA36" s="48">
        <f t="shared" si="12104"/>
        <v>0</v>
      </c>
      <c r="BSB36" s="48">
        <f t="shared" si="12105"/>
        <v>0</v>
      </c>
      <c r="BSC36" s="48">
        <f t="shared" si="12106"/>
        <v>0</v>
      </c>
      <c r="BSD36" s="48">
        <f t="shared" si="12107"/>
        <v>0</v>
      </c>
      <c r="BSE36" s="48">
        <f t="shared" si="12108"/>
        <v>0</v>
      </c>
      <c r="BSF36" s="48">
        <f t="shared" si="12109"/>
        <v>0</v>
      </c>
      <c r="BSG36" s="48">
        <f t="shared" si="12110"/>
        <v>0</v>
      </c>
      <c r="BSH36" s="48">
        <f t="shared" si="12111"/>
        <v>0</v>
      </c>
      <c r="BSI36" s="48">
        <f t="shared" si="12112"/>
        <v>0</v>
      </c>
      <c r="BSJ36" s="48">
        <f t="shared" si="12113"/>
        <v>0</v>
      </c>
      <c r="BSK36" s="48">
        <f t="shared" si="12114"/>
        <v>0</v>
      </c>
      <c r="BSL36" s="48">
        <f t="shared" si="12115"/>
        <v>0</v>
      </c>
      <c r="BSM36" s="48">
        <f t="shared" si="12116"/>
        <v>0</v>
      </c>
      <c r="BSN36" s="48">
        <f t="shared" si="12117"/>
        <v>0</v>
      </c>
      <c r="BSO36" s="48">
        <f t="shared" si="12118"/>
        <v>0</v>
      </c>
      <c r="BSP36" s="48">
        <f t="shared" si="12119"/>
        <v>0</v>
      </c>
      <c r="BSQ36" s="48">
        <f t="shared" si="12120"/>
        <v>0</v>
      </c>
      <c r="BSR36" s="48">
        <f t="shared" si="12121"/>
        <v>0</v>
      </c>
      <c r="BSS36" s="48">
        <f t="shared" si="12122"/>
        <v>0</v>
      </c>
      <c r="BST36" s="48">
        <f t="shared" si="12123"/>
        <v>0</v>
      </c>
      <c r="BSU36" s="48">
        <f t="shared" si="12124"/>
        <v>0</v>
      </c>
      <c r="BSV36" s="48">
        <f t="shared" si="12125"/>
        <v>0</v>
      </c>
      <c r="BSW36" s="48">
        <f t="shared" si="12126"/>
        <v>0</v>
      </c>
      <c r="BSX36" s="48">
        <f t="shared" si="12127"/>
        <v>0</v>
      </c>
      <c r="BSY36" s="48">
        <f t="shared" si="12128"/>
        <v>0</v>
      </c>
      <c r="BSZ36" s="48">
        <f t="shared" si="12129"/>
        <v>0</v>
      </c>
      <c r="BTA36" s="48">
        <f t="shared" si="12130"/>
        <v>0</v>
      </c>
      <c r="BTB36" s="48">
        <f t="shared" si="12131"/>
        <v>0</v>
      </c>
      <c r="BTC36" s="48">
        <f t="shared" si="12132"/>
        <v>0</v>
      </c>
      <c r="BTD36" s="48">
        <f t="shared" si="12133"/>
        <v>0</v>
      </c>
      <c r="BTE36" s="48">
        <f t="shared" si="12134"/>
        <v>0</v>
      </c>
      <c r="BTF36" s="48">
        <f t="shared" si="12135"/>
        <v>0</v>
      </c>
      <c r="BTG36" s="48">
        <f t="shared" si="12136"/>
        <v>0</v>
      </c>
      <c r="BTH36" s="48">
        <f t="shared" si="12137"/>
        <v>0</v>
      </c>
      <c r="BTI36" s="48">
        <f t="shared" si="12138"/>
        <v>0</v>
      </c>
      <c r="BTJ36" s="48">
        <f t="shared" si="12139"/>
        <v>0</v>
      </c>
      <c r="BTK36" s="48">
        <f t="shared" si="12140"/>
        <v>0</v>
      </c>
      <c r="BTL36" s="48">
        <f t="shared" si="12141"/>
        <v>0</v>
      </c>
      <c r="BTM36" s="48">
        <f t="shared" si="12142"/>
        <v>0</v>
      </c>
      <c r="BTN36" s="48">
        <f t="shared" si="12143"/>
        <v>0</v>
      </c>
      <c r="BTO36" s="48">
        <f t="shared" si="12144"/>
        <v>0</v>
      </c>
      <c r="BTP36" s="48">
        <f t="shared" si="12145"/>
        <v>0</v>
      </c>
      <c r="BTQ36" s="48">
        <f t="shared" si="12146"/>
        <v>0</v>
      </c>
      <c r="BTR36" s="48">
        <f t="shared" si="12147"/>
        <v>0</v>
      </c>
      <c r="BTS36" s="48">
        <f t="shared" si="12148"/>
        <v>0</v>
      </c>
      <c r="BTT36" s="48">
        <f t="shared" si="12149"/>
        <v>0</v>
      </c>
      <c r="BTU36" s="48">
        <f t="shared" si="12150"/>
        <v>0</v>
      </c>
      <c r="BTV36" s="48">
        <f t="shared" si="12151"/>
        <v>0</v>
      </c>
      <c r="BTW36" s="48">
        <f t="shared" si="12152"/>
        <v>0</v>
      </c>
      <c r="BTX36" s="48">
        <f t="shared" si="12153"/>
        <v>0</v>
      </c>
      <c r="BTY36" s="48">
        <f t="shared" si="12154"/>
        <v>0</v>
      </c>
      <c r="BTZ36" s="48">
        <f t="shared" si="12155"/>
        <v>0</v>
      </c>
      <c r="BUA36" s="48">
        <f t="shared" si="12156"/>
        <v>0</v>
      </c>
      <c r="BUB36" s="48">
        <f t="shared" si="12157"/>
        <v>0</v>
      </c>
      <c r="BUC36" s="48">
        <f t="shared" si="12158"/>
        <v>0</v>
      </c>
      <c r="BUD36" s="48">
        <f t="shared" si="12159"/>
        <v>0</v>
      </c>
      <c r="BUE36" s="48">
        <f t="shared" si="12160"/>
        <v>0</v>
      </c>
      <c r="BUF36" s="48">
        <f t="shared" si="12161"/>
        <v>0</v>
      </c>
      <c r="BUG36" s="48">
        <f t="shared" si="12162"/>
        <v>0</v>
      </c>
      <c r="BUH36" s="48">
        <f t="shared" si="12163"/>
        <v>0</v>
      </c>
      <c r="BUI36" s="48">
        <f t="shared" si="12164"/>
        <v>0</v>
      </c>
      <c r="BUJ36" s="48">
        <f t="shared" si="12165"/>
        <v>0</v>
      </c>
      <c r="BUK36" s="48">
        <f t="shared" si="12166"/>
        <v>0</v>
      </c>
      <c r="BUL36" s="48">
        <f t="shared" si="12167"/>
        <v>0</v>
      </c>
      <c r="BUM36" s="48">
        <f t="shared" si="12168"/>
        <v>0</v>
      </c>
      <c r="BUN36" s="48">
        <f t="shared" si="12169"/>
        <v>0</v>
      </c>
      <c r="BUO36" s="48">
        <f t="shared" si="12170"/>
        <v>0</v>
      </c>
      <c r="BUP36" s="48">
        <f t="shared" si="12171"/>
        <v>0</v>
      </c>
      <c r="BUQ36" s="48">
        <f t="shared" si="12172"/>
        <v>0</v>
      </c>
      <c r="BUR36" s="48">
        <f t="shared" si="12173"/>
        <v>0</v>
      </c>
      <c r="BUS36" s="48">
        <f t="shared" si="12174"/>
        <v>0</v>
      </c>
      <c r="BUT36" s="48">
        <f t="shared" si="12175"/>
        <v>0</v>
      </c>
      <c r="BUU36" s="48">
        <f t="shared" si="12176"/>
        <v>0</v>
      </c>
      <c r="BUV36" s="48">
        <f t="shared" si="12177"/>
        <v>0</v>
      </c>
      <c r="BUW36" s="48">
        <f t="shared" si="12178"/>
        <v>0</v>
      </c>
      <c r="BUX36" s="48">
        <f t="shared" si="12179"/>
        <v>0</v>
      </c>
      <c r="BUY36" s="48">
        <f t="shared" si="12180"/>
        <v>0</v>
      </c>
      <c r="BUZ36" s="48">
        <f t="shared" si="12181"/>
        <v>0</v>
      </c>
      <c r="BVA36" s="48">
        <f t="shared" si="12182"/>
        <v>0</v>
      </c>
      <c r="BVB36" s="48">
        <f t="shared" si="12183"/>
        <v>0</v>
      </c>
      <c r="BVC36" s="48">
        <f t="shared" si="12184"/>
        <v>0</v>
      </c>
      <c r="BVD36" s="48">
        <f t="shared" si="12185"/>
        <v>0</v>
      </c>
      <c r="BVE36" s="48">
        <f t="shared" si="12186"/>
        <v>0</v>
      </c>
      <c r="BVF36" s="48">
        <f t="shared" si="12187"/>
        <v>0</v>
      </c>
      <c r="BVG36" s="48">
        <f t="shared" si="12188"/>
        <v>0</v>
      </c>
      <c r="BVH36" s="48">
        <f t="shared" si="12189"/>
        <v>0</v>
      </c>
      <c r="BVI36" s="48">
        <f t="shared" si="12190"/>
        <v>0</v>
      </c>
      <c r="BVJ36" s="48">
        <f t="shared" si="12191"/>
        <v>0</v>
      </c>
      <c r="BVK36" s="48">
        <f t="shared" si="12192"/>
        <v>0</v>
      </c>
      <c r="BVL36" s="48">
        <f t="shared" si="12193"/>
        <v>0</v>
      </c>
      <c r="BVM36" s="48">
        <f t="shared" si="12194"/>
        <v>0</v>
      </c>
      <c r="BVN36" s="48">
        <f t="shared" si="12195"/>
        <v>0</v>
      </c>
      <c r="BVO36" s="48">
        <f t="shared" si="12196"/>
        <v>0</v>
      </c>
      <c r="BVP36" s="48">
        <f t="shared" si="12197"/>
        <v>0</v>
      </c>
      <c r="BVQ36" s="48">
        <f t="shared" si="12198"/>
        <v>0</v>
      </c>
      <c r="BVR36" s="48">
        <f t="shared" si="12199"/>
        <v>0</v>
      </c>
      <c r="BVS36" s="48">
        <f t="shared" si="12200"/>
        <v>0</v>
      </c>
      <c r="BVT36" s="48">
        <f t="shared" si="12201"/>
        <v>0</v>
      </c>
      <c r="BVU36" s="48">
        <f t="shared" si="12202"/>
        <v>0</v>
      </c>
      <c r="BVV36" s="48">
        <f t="shared" si="12203"/>
        <v>0</v>
      </c>
      <c r="BVW36" s="48">
        <f t="shared" si="12204"/>
        <v>0</v>
      </c>
      <c r="BVX36" s="48">
        <f t="shared" si="12205"/>
        <v>0</v>
      </c>
      <c r="BVY36" s="48">
        <f t="shared" si="12206"/>
        <v>0</v>
      </c>
      <c r="BVZ36" s="48">
        <f t="shared" si="12207"/>
        <v>0</v>
      </c>
      <c r="BWA36" s="48">
        <f t="shared" si="12208"/>
        <v>0</v>
      </c>
      <c r="BWB36" s="48">
        <f t="shared" si="12209"/>
        <v>0</v>
      </c>
      <c r="BWC36" s="48">
        <f t="shared" si="12210"/>
        <v>0</v>
      </c>
      <c r="BWD36" s="48">
        <f t="shared" si="12211"/>
        <v>0</v>
      </c>
      <c r="BWE36" s="48">
        <f t="shared" si="12212"/>
        <v>0</v>
      </c>
      <c r="BWF36" s="48">
        <f t="shared" si="12213"/>
        <v>0</v>
      </c>
      <c r="BWG36" s="48">
        <f t="shared" si="12214"/>
        <v>0</v>
      </c>
      <c r="BWH36" s="48">
        <f t="shared" si="12215"/>
        <v>0</v>
      </c>
      <c r="BWI36" s="48">
        <f t="shared" si="12216"/>
        <v>0</v>
      </c>
      <c r="BWJ36" s="48">
        <f t="shared" si="12217"/>
        <v>0</v>
      </c>
      <c r="BWK36" s="48">
        <f t="shared" si="12218"/>
        <v>0</v>
      </c>
      <c r="BWL36" s="48">
        <f t="shared" si="12219"/>
        <v>0</v>
      </c>
      <c r="BWM36" s="48">
        <f t="shared" si="12220"/>
        <v>0</v>
      </c>
      <c r="BWN36" s="48">
        <f t="shared" si="12221"/>
        <v>0</v>
      </c>
      <c r="BWO36" s="48">
        <f t="shared" si="12222"/>
        <v>0</v>
      </c>
      <c r="BWP36" s="48">
        <f t="shared" si="12223"/>
        <v>0</v>
      </c>
      <c r="BWQ36" s="48">
        <f t="shared" si="12224"/>
        <v>0</v>
      </c>
      <c r="BWR36" s="48">
        <f t="shared" si="12225"/>
        <v>0</v>
      </c>
      <c r="BWS36" s="48">
        <f t="shared" si="12226"/>
        <v>0</v>
      </c>
      <c r="BWT36" s="48">
        <f t="shared" si="12227"/>
        <v>0</v>
      </c>
      <c r="BWU36" s="48">
        <f t="shared" si="12228"/>
        <v>0</v>
      </c>
      <c r="BWV36" s="48">
        <f t="shared" si="12229"/>
        <v>0</v>
      </c>
      <c r="BWW36" s="48">
        <f t="shared" si="12230"/>
        <v>0</v>
      </c>
      <c r="BWX36" s="48">
        <f t="shared" si="12231"/>
        <v>0</v>
      </c>
      <c r="BWY36" s="48">
        <f t="shared" si="12232"/>
        <v>0</v>
      </c>
      <c r="BWZ36" s="48">
        <f t="shared" si="12233"/>
        <v>0</v>
      </c>
      <c r="BXA36" s="48">
        <f t="shared" si="12234"/>
        <v>0</v>
      </c>
      <c r="BXB36" s="48">
        <f t="shared" si="12235"/>
        <v>0</v>
      </c>
      <c r="BXC36" s="48">
        <f t="shared" si="12236"/>
        <v>0</v>
      </c>
      <c r="BXD36" s="48">
        <f t="shared" si="12237"/>
        <v>0</v>
      </c>
      <c r="BXE36" s="48">
        <f t="shared" si="12238"/>
        <v>0</v>
      </c>
      <c r="BXF36" s="48">
        <f t="shared" si="12239"/>
        <v>0</v>
      </c>
      <c r="BXG36" s="48">
        <f t="shared" si="12240"/>
        <v>0</v>
      </c>
      <c r="BXH36" s="48">
        <f t="shared" si="12241"/>
        <v>0</v>
      </c>
      <c r="BXI36" s="48">
        <f t="shared" si="12242"/>
        <v>0</v>
      </c>
      <c r="BXJ36" s="48">
        <f t="shared" si="12243"/>
        <v>0</v>
      </c>
      <c r="BXK36" s="48">
        <f t="shared" si="12244"/>
        <v>0</v>
      </c>
      <c r="BXL36" s="48">
        <f t="shared" si="12245"/>
        <v>0</v>
      </c>
      <c r="BXM36" s="48">
        <f t="shared" si="12246"/>
        <v>0</v>
      </c>
      <c r="BXN36" s="48">
        <f t="shared" si="12247"/>
        <v>0</v>
      </c>
      <c r="BXO36" s="48">
        <f t="shared" si="12248"/>
        <v>0</v>
      </c>
      <c r="BXP36" s="48">
        <f t="shared" si="12249"/>
        <v>0</v>
      </c>
      <c r="BXQ36" s="48">
        <f t="shared" si="12250"/>
        <v>0</v>
      </c>
      <c r="BXR36" s="48">
        <f t="shared" si="12251"/>
        <v>0</v>
      </c>
      <c r="BXS36" s="48">
        <f t="shared" si="12252"/>
        <v>0</v>
      </c>
      <c r="BXT36" s="48">
        <f t="shared" si="12253"/>
        <v>0</v>
      </c>
      <c r="BXU36" s="48">
        <f t="shared" si="12254"/>
        <v>0</v>
      </c>
      <c r="BXV36" s="48">
        <f t="shared" si="12255"/>
        <v>0</v>
      </c>
      <c r="BXW36" s="48">
        <f t="shared" si="12256"/>
        <v>0</v>
      </c>
      <c r="BXX36" s="48">
        <f t="shared" si="12257"/>
        <v>0</v>
      </c>
      <c r="BXY36" s="48">
        <f t="shared" si="12258"/>
        <v>0</v>
      </c>
      <c r="BXZ36" s="48">
        <f t="shared" si="12259"/>
        <v>0</v>
      </c>
      <c r="BYA36" s="48">
        <f t="shared" si="12260"/>
        <v>0</v>
      </c>
      <c r="BYB36" s="48">
        <f t="shared" si="12261"/>
        <v>0</v>
      </c>
      <c r="BYC36" s="48">
        <f t="shared" si="12262"/>
        <v>0</v>
      </c>
      <c r="BYD36" s="48">
        <f t="shared" si="12263"/>
        <v>0</v>
      </c>
      <c r="BYE36" s="48">
        <f t="shared" si="12264"/>
        <v>0</v>
      </c>
      <c r="BYF36" s="48">
        <f t="shared" si="12265"/>
        <v>0</v>
      </c>
      <c r="BYG36" s="48">
        <f t="shared" si="12266"/>
        <v>0</v>
      </c>
      <c r="BYH36" s="48">
        <f t="shared" si="12267"/>
        <v>0</v>
      </c>
      <c r="BYI36" s="48">
        <f t="shared" si="12268"/>
        <v>0</v>
      </c>
      <c r="BYJ36" s="48">
        <f t="shared" si="12269"/>
        <v>0</v>
      </c>
      <c r="BYK36" s="48">
        <f t="shared" si="12270"/>
        <v>0</v>
      </c>
      <c r="BYL36" s="48">
        <f t="shared" si="12271"/>
        <v>0</v>
      </c>
      <c r="BYM36" s="48">
        <f t="shared" si="12272"/>
        <v>0</v>
      </c>
      <c r="BYN36" s="48">
        <f t="shared" si="12273"/>
        <v>0</v>
      </c>
      <c r="BYO36" s="48">
        <f t="shared" si="12274"/>
        <v>0</v>
      </c>
      <c r="BYP36" s="48">
        <f t="shared" si="12275"/>
        <v>0</v>
      </c>
      <c r="BYQ36" s="48">
        <f t="shared" si="12276"/>
        <v>0</v>
      </c>
      <c r="BYR36" s="48">
        <f t="shared" si="12277"/>
        <v>0</v>
      </c>
      <c r="BYS36" s="48">
        <f t="shared" si="12278"/>
        <v>0</v>
      </c>
      <c r="BYT36" s="48">
        <f t="shared" si="12279"/>
        <v>0</v>
      </c>
      <c r="BYU36" s="48">
        <f t="shared" si="12280"/>
        <v>0</v>
      </c>
      <c r="BYV36" s="48">
        <f t="shared" si="12281"/>
        <v>0</v>
      </c>
      <c r="BYW36" s="48">
        <f t="shared" si="12282"/>
        <v>0</v>
      </c>
      <c r="BYX36" s="48">
        <f t="shared" si="12283"/>
        <v>0</v>
      </c>
      <c r="BYY36" s="48">
        <f t="shared" si="12284"/>
        <v>0</v>
      </c>
      <c r="BYZ36" s="48">
        <f t="shared" si="12285"/>
        <v>0</v>
      </c>
      <c r="BZA36" s="48">
        <f t="shared" si="12286"/>
        <v>0</v>
      </c>
      <c r="BZB36" s="48">
        <f t="shared" si="12287"/>
        <v>0</v>
      </c>
      <c r="BZC36" s="48">
        <f t="shared" si="12288"/>
        <v>0</v>
      </c>
      <c r="BZD36" s="48">
        <f t="shared" si="12289"/>
        <v>0</v>
      </c>
      <c r="BZE36" s="48">
        <f t="shared" si="12290"/>
        <v>0</v>
      </c>
      <c r="BZF36" s="48">
        <f t="shared" si="12291"/>
        <v>0</v>
      </c>
      <c r="BZG36" s="48">
        <f t="shared" si="12292"/>
        <v>0</v>
      </c>
      <c r="BZH36" s="48">
        <f t="shared" si="12293"/>
        <v>0</v>
      </c>
      <c r="BZI36" s="48">
        <f t="shared" si="12294"/>
        <v>0</v>
      </c>
      <c r="BZJ36" s="48">
        <f t="shared" si="12295"/>
        <v>0</v>
      </c>
      <c r="BZK36" s="48">
        <f t="shared" si="12296"/>
        <v>0</v>
      </c>
      <c r="BZL36" s="48">
        <f t="shared" si="12297"/>
        <v>0</v>
      </c>
      <c r="BZM36" s="48">
        <f t="shared" si="12298"/>
        <v>0</v>
      </c>
      <c r="BZN36" s="48">
        <f t="shared" si="12299"/>
        <v>0</v>
      </c>
      <c r="BZO36" s="48">
        <f t="shared" si="12300"/>
        <v>0</v>
      </c>
      <c r="BZP36" s="48">
        <f t="shared" si="12301"/>
        <v>0</v>
      </c>
      <c r="BZQ36" s="48">
        <f t="shared" si="12302"/>
        <v>0</v>
      </c>
      <c r="BZR36" s="48">
        <f t="shared" si="12303"/>
        <v>0</v>
      </c>
      <c r="BZS36" s="48">
        <f t="shared" si="12304"/>
        <v>0</v>
      </c>
      <c r="BZT36" s="48">
        <f t="shared" si="12305"/>
        <v>0</v>
      </c>
      <c r="BZU36" s="48">
        <f t="shared" si="12306"/>
        <v>0</v>
      </c>
      <c r="BZV36" s="48">
        <f t="shared" si="12307"/>
        <v>0</v>
      </c>
      <c r="BZW36" s="48">
        <f t="shared" si="12308"/>
        <v>0</v>
      </c>
      <c r="BZX36" s="48">
        <f t="shared" si="12309"/>
        <v>0</v>
      </c>
      <c r="BZY36" s="48">
        <f t="shared" si="12310"/>
        <v>0</v>
      </c>
      <c r="BZZ36" s="48">
        <f t="shared" si="12311"/>
        <v>0</v>
      </c>
      <c r="CAA36" s="48">
        <f t="shared" si="12312"/>
        <v>0</v>
      </c>
      <c r="CAB36" s="48">
        <f t="shared" si="12313"/>
        <v>0</v>
      </c>
      <c r="CAC36" s="48">
        <f t="shared" si="12314"/>
        <v>0</v>
      </c>
      <c r="CAD36" s="48">
        <f t="shared" si="12315"/>
        <v>0</v>
      </c>
      <c r="CAE36" s="48">
        <f t="shared" si="12316"/>
        <v>0</v>
      </c>
      <c r="CAF36" s="48">
        <f t="shared" si="12317"/>
        <v>0</v>
      </c>
      <c r="CAG36" s="48">
        <f t="shared" si="12318"/>
        <v>0</v>
      </c>
      <c r="CAH36" s="48">
        <f t="shared" si="12319"/>
        <v>0</v>
      </c>
      <c r="CAI36" s="48">
        <f t="shared" si="12320"/>
        <v>0</v>
      </c>
      <c r="CAJ36" s="48">
        <f t="shared" si="12321"/>
        <v>0</v>
      </c>
      <c r="CAK36" s="48">
        <f t="shared" si="12322"/>
        <v>0</v>
      </c>
      <c r="CAL36" s="48">
        <f t="shared" si="12323"/>
        <v>0</v>
      </c>
      <c r="CAM36" s="48">
        <f t="shared" si="12324"/>
        <v>0</v>
      </c>
      <c r="CAN36" s="48">
        <f t="shared" si="12325"/>
        <v>0</v>
      </c>
      <c r="CAO36" s="48">
        <f t="shared" si="12326"/>
        <v>0</v>
      </c>
      <c r="CAP36" s="48">
        <f t="shared" si="12327"/>
        <v>0</v>
      </c>
      <c r="CAQ36" s="48">
        <f t="shared" si="12328"/>
        <v>0</v>
      </c>
      <c r="CAR36" s="48">
        <f t="shared" si="12329"/>
        <v>0</v>
      </c>
      <c r="CAS36" s="48">
        <f t="shared" si="12330"/>
        <v>0</v>
      </c>
      <c r="CAT36" s="48">
        <f t="shared" si="12331"/>
        <v>0</v>
      </c>
      <c r="CAU36" s="48">
        <f t="shared" si="12332"/>
        <v>0</v>
      </c>
      <c r="CAV36" s="48">
        <f t="shared" si="12333"/>
        <v>0</v>
      </c>
      <c r="CAW36" s="48">
        <f t="shared" si="12334"/>
        <v>0</v>
      </c>
      <c r="CAX36" s="48">
        <f t="shared" si="12335"/>
        <v>0</v>
      </c>
      <c r="CAY36" s="48">
        <f t="shared" si="12336"/>
        <v>0</v>
      </c>
      <c r="CAZ36" s="48">
        <f t="shared" si="12337"/>
        <v>0</v>
      </c>
      <c r="CBA36" s="48">
        <f t="shared" si="12338"/>
        <v>0</v>
      </c>
      <c r="CBB36" s="48">
        <f t="shared" si="12339"/>
        <v>0</v>
      </c>
      <c r="CBC36" s="48">
        <f t="shared" si="12340"/>
        <v>0</v>
      </c>
      <c r="CBD36" s="48">
        <f t="shared" si="12341"/>
        <v>0</v>
      </c>
      <c r="CBE36" s="48">
        <f t="shared" si="12342"/>
        <v>0</v>
      </c>
      <c r="CBF36" s="48">
        <f t="shared" si="12343"/>
        <v>0</v>
      </c>
      <c r="CBG36" s="48">
        <f t="shared" si="12344"/>
        <v>0</v>
      </c>
      <c r="CBH36" s="48">
        <f t="shared" si="12345"/>
        <v>0</v>
      </c>
      <c r="CBI36" s="48">
        <f t="shared" si="12346"/>
        <v>0</v>
      </c>
      <c r="CBJ36" s="48">
        <f t="shared" si="12347"/>
        <v>0</v>
      </c>
      <c r="CBK36" s="48">
        <f t="shared" si="12348"/>
        <v>0</v>
      </c>
      <c r="CBL36" s="48">
        <f t="shared" si="12349"/>
        <v>0</v>
      </c>
      <c r="CBM36" s="48">
        <f t="shared" si="12350"/>
        <v>0</v>
      </c>
      <c r="CBN36" s="48">
        <f t="shared" si="12351"/>
        <v>0</v>
      </c>
      <c r="CBO36" s="48">
        <f t="shared" si="12352"/>
        <v>0</v>
      </c>
      <c r="CBP36" s="48">
        <f t="shared" si="12353"/>
        <v>0</v>
      </c>
      <c r="CBQ36" s="48">
        <f t="shared" si="12354"/>
        <v>0</v>
      </c>
      <c r="CBR36" s="48">
        <f t="shared" si="12355"/>
        <v>0</v>
      </c>
      <c r="CBS36" s="48">
        <f t="shared" si="12356"/>
        <v>0</v>
      </c>
      <c r="CBT36" s="48">
        <f t="shared" si="12357"/>
        <v>0</v>
      </c>
      <c r="CBU36" s="48">
        <f t="shared" si="12358"/>
        <v>0</v>
      </c>
      <c r="CBV36" s="48">
        <f t="shared" si="12359"/>
        <v>0</v>
      </c>
      <c r="CBW36" s="48">
        <f t="shared" si="12360"/>
        <v>0</v>
      </c>
      <c r="CBX36" s="48">
        <f t="shared" si="12361"/>
        <v>0</v>
      </c>
      <c r="CBY36" s="48">
        <f t="shared" si="12362"/>
        <v>0</v>
      </c>
      <c r="CBZ36" s="48">
        <f t="shared" si="12363"/>
        <v>0</v>
      </c>
      <c r="CCA36" s="48">
        <f t="shared" si="12364"/>
        <v>0</v>
      </c>
      <c r="CCB36" s="48">
        <f t="shared" si="12365"/>
        <v>0</v>
      </c>
      <c r="CCC36" s="48">
        <f t="shared" si="12366"/>
        <v>0</v>
      </c>
      <c r="CCD36" s="48">
        <f t="shared" si="12367"/>
        <v>0</v>
      </c>
      <c r="CCE36" s="48">
        <f t="shared" si="12368"/>
        <v>0</v>
      </c>
      <c r="CCF36" s="48">
        <f t="shared" si="12369"/>
        <v>0</v>
      </c>
      <c r="CCG36" s="48">
        <f t="shared" si="12370"/>
        <v>0</v>
      </c>
      <c r="CCH36" s="48">
        <f t="shared" si="12371"/>
        <v>0</v>
      </c>
      <c r="CCI36" s="48">
        <f t="shared" si="12372"/>
        <v>0</v>
      </c>
      <c r="CCJ36" s="48">
        <f t="shared" si="12373"/>
        <v>0</v>
      </c>
      <c r="CCK36" s="48">
        <f t="shared" si="12374"/>
        <v>0</v>
      </c>
      <c r="CCL36" s="48">
        <f t="shared" si="12375"/>
        <v>0</v>
      </c>
      <c r="CCM36" s="48">
        <f t="shared" si="12376"/>
        <v>0</v>
      </c>
      <c r="CCN36" s="48">
        <f t="shared" si="12377"/>
        <v>0</v>
      </c>
      <c r="CCO36" s="48">
        <f t="shared" si="12378"/>
        <v>0</v>
      </c>
      <c r="CCP36" s="48">
        <f t="shared" si="12379"/>
        <v>0</v>
      </c>
      <c r="CCQ36" s="48">
        <f t="shared" si="12380"/>
        <v>0</v>
      </c>
      <c r="CCR36" s="48">
        <f t="shared" si="12381"/>
        <v>0</v>
      </c>
      <c r="CCS36" s="48">
        <f t="shared" si="12382"/>
        <v>0</v>
      </c>
      <c r="CCT36" s="48">
        <f t="shared" si="12383"/>
        <v>0</v>
      </c>
      <c r="CCU36" s="48">
        <f t="shared" si="12384"/>
        <v>0</v>
      </c>
      <c r="CCV36" s="48">
        <f t="shared" si="12385"/>
        <v>0</v>
      </c>
      <c r="CCW36" s="48">
        <f t="shared" si="12386"/>
        <v>0</v>
      </c>
      <c r="CCX36" s="48">
        <f t="shared" si="12387"/>
        <v>0</v>
      </c>
      <c r="CCY36" s="48">
        <f t="shared" si="12388"/>
        <v>0</v>
      </c>
      <c r="CCZ36" s="48">
        <f t="shared" si="12389"/>
        <v>0</v>
      </c>
      <c r="CDA36" s="48">
        <f t="shared" si="12390"/>
        <v>0</v>
      </c>
      <c r="CDB36" s="48">
        <f t="shared" si="12391"/>
        <v>0</v>
      </c>
      <c r="CDC36" s="48">
        <f t="shared" si="12392"/>
        <v>0</v>
      </c>
      <c r="CDD36" s="48">
        <f t="shared" si="12393"/>
        <v>0</v>
      </c>
      <c r="CDE36" s="48">
        <f t="shared" si="12394"/>
        <v>0</v>
      </c>
      <c r="CDF36" s="48">
        <f t="shared" si="12395"/>
        <v>0</v>
      </c>
      <c r="CDG36" s="48">
        <f t="shared" si="12396"/>
        <v>0</v>
      </c>
      <c r="CDH36" s="48">
        <f t="shared" si="12397"/>
        <v>0</v>
      </c>
      <c r="CDI36" s="48">
        <f t="shared" si="12398"/>
        <v>0</v>
      </c>
      <c r="CDJ36" s="48">
        <f t="shared" si="12399"/>
        <v>0</v>
      </c>
      <c r="CDK36" s="48">
        <f t="shared" si="12400"/>
        <v>0</v>
      </c>
      <c r="CDL36" s="48">
        <f t="shared" si="12401"/>
        <v>0</v>
      </c>
      <c r="CDM36" s="48">
        <f t="shared" si="12402"/>
        <v>0</v>
      </c>
      <c r="CDN36" s="48">
        <f t="shared" si="12403"/>
        <v>0</v>
      </c>
      <c r="CDO36" s="48">
        <f t="shared" si="12404"/>
        <v>0</v>
      </c>
      <c r="CDP36" s="48">
        <f t="shared" si="12405"/>
        <v>0</v>
      </c>
      <c r="CDQ36" s="48">
        <f t="shared" si="12406"/>
        <v>0</v>
      </c>
      <c r="CDR36" s="48">
        <f t="shared" si="12407"/>
        <v>0</v>
      </c>
      <c r="CDS36" s="48">
        <f t="shared" si="12408"/>
        <v>0</v>
      </c>
      <c r="CDT36" s="48">
        <f t="shared" si="12409"/>
        <v>0</v>
      </c>
      <c r="CDU36" s="48">
        <f t="shared" si="12410"/>
        <v>0</v>
      </c>
      <c r="CDV36" s="48">
        <f t="shared" si="12411"/>
        <v>0</v>
      </c>
      <c r="CDW36" s="48">
        <f t="shared" si="12412"/>
        <v>0</v>
      </c>
      <c r="CDX36" s="48">
        <f t="shared" si="12413"/>
        <v>0</v>
      </c>
      <c r="CDY36" s="48">
        <f t="shared" si="12414"/>
        <v>0</v>
      </c>
      <c r="CDZ36" s="48">
        <f t="shared" si="12415"/>
        <v>0</v>
      </c>
      <c r="CEA36" s="48">
        <f t="shared" si="12416"/>
        <v>0</v>
      </c>
      <c r="CEB36" s="48">
        <f t="shared" si="12417"/>
        <v>0</v>
      </c>
      <c r="CEC36" s="48">
        <f t="shared" si="12418"/>
        <v>0</v>
      </c>
      <c r="CED36" s="48">
        <f t="shared" si="12419"/>
        <v>0</v>
      </c>
      <c r="CEE36" s="48">
        <f t="shared" si="12420"/>
        <v>0</v>
      </c>
      <c r="CEF36" s="48">
        <f t="shared" si="12421"/>
        <v>0</v>
      </c>
      <c r="CEG36" s="48">
        <f t="shared" si="12422"/>
        <v>0</v>
      </c>
      <c r="CEH36" s="48">
        <f t="shared" si="12423"/>
        <v>0</v>
      </c>
      <c r="CEI36" s="48">
        <f t="shared" si="12424"/>
        <v>0</v>
      </c>
      <c r="CEJ36" s="48">
        <f t="shared" si="12425"/>
        <v>0</v>
      </c>
      <c r="CEK36" s="48">
        <f t="shared" si="12426"/>
        <v>0</v>
      </c>
      <c r="CEL36" s="48">
        <f t="shared" si="12427"/>
        <v>0</v>
      </c>
      <c r="CEM36" s="48">
        <f t="shared" si="12428"/>
        <v>0</v>
      </c>
      <c r="CEN36" s="48">
        <f t="shared" si="12429"/>
        <v>0</v>
      </c>
      <c r="CEO36" s="48">
        <f t="shared" si="12430"/>
        <v>0</v>
      </c>
      <c r="CEP36" s="48">
        <f t="shared" si="12431"/>
        <v>0</v>
      </c>
      <c r="CEQ36" s="48">
        <f t="shared" si="12432"/>
        <v>0</v>
      </c>
      <c r="CER36" s="48">
        <f t="shared" si="12433"/>
        <v>0</v>
      </c>
      <c r="CES36" s="48">
        <f t="shared" si="12434"/>
        <v>0</v>
      </c>
      <c r="CET36" s="48">
        <f t="shared" si="12435"/>
        <v>0</v>
      </c>
      <c r="CEU36" s="48">
        <f t="shared" si="12436"/>
        <v>0</v>
      </c>
      <c r="CEV36" s="48">
        <f t="shared" si="12437"/>
        <v>0</v>
      </c>
      <c r="CEW36" s="48">
        <f t="shared" si="12438"/>
        <v>0</v>
      </c>
      <c r="CEX36" s="48">
        <f t="shared" si="12439"/>
        <v>0</v>
      </c>
      <c r="CEY36" s="48">
        <f t="shared" si="12440"/>
        <v>0</v>
      </c>
      <c r="CEZ36" s="48">
        <f t="shared" si="12441"/>
        <v>0</v>
      </c>
      <c r="CFA36" s="48">
        <f t="shared" si="12442"/>
        <v>0</v>
      </c>
      <c r="CFB36" s="48">
        <f t="shared" si="12443"/>
        <v>0</v>
      </c>
      <c r="CFC36" s="48">
        <f t="shared" si="12444"/>
        <v>0</v>
      </c>
      <c r="CFD36" s="48">
        <f t="shared" si="12445"/>
        <v>0</v>
      </c>
      <c r="CFE36" s="48">
        <f t="shared" si="12446"/>
        <v>0</v>
      </c>
      <c r="CFF36" s="48">
        <f t="shared" si="12447"/>
        <v>0</v>
      </c>
      <c r="CFG36" s="48">
        <f t="shared" si="12448"/>
        <v>0</v>
      </c>
      <c r="CFH36" s="48">
        <f t="shared" si="12449"/>
        <v>0</v>
      </c>
      <c r="CFI36" s="48">
        <f t="shared" si="12450"/>
        <v>0</v>
      </c>
      <c r="CFJ36" s="48">
        <f t="shared" si="12451"/>
        <v>0</v>
      </c>
      <c r="CFK36" s="48">
        <f t="shared" si="12452"/>
        <v>0</v>
      </c>
      <c r="CFL36" s="48">
        <f t="shared" si="12453"/>
        <v>0</v>
      </c>
      <c r="CFM36" s="48">
        <f t="shared" si="12454"/>
        <v>0</v>
      </c>
      <c r="CFN36" s="48">
        <f t="shared" si="12455"/>
        <v>0</v>
      </c>
      <c r="CFO36" s="48">
        <f t="shared" si="12456"/>
        <v>0</v>
      </c>
      <c r="CFP36" s="48">
        <f t="shared" si="12457"/>
        <v>0</v>
      </c>
      <c r="CFQ36" s="48">
        <f t="shared" si="12458"/>
        <v>0</v>
      </c>
      <c r="CFR36" s="48">
        <f t="shared" si="12459"/>
        <v>0</v>
      </c>
      <c r="CFS36" s="48">
        <f t="shared" si="12460"/>
        <v>0</v>
      </c>
      <c r="CFT36" s="48">
        <f t="shared" si="12461"/>
        <v>0</v>
      </c>
      <c r="CFU36" s="48">
        <f t="shared" si="12462"/>
        <v>0</v>
      </c>
      <c r="CFV36" s="48">
        <f t="shared" si="12463"/>
        <v>0</v>
      </c>
      <c r="CFW36" s="48">
        <f t="shared" si="12464"/>
        <v>0</v>
      </c>
      <c r="CFX36" s="48">
        <f t="shared" si="12465"/>
        <v>0</v>
      </c>
      <c r="CFY36" s="48">
        <f t="shared" si="12466"/>
        <v>0</v>
      </c>
      <c r="CFZ36" s="48">
        <f t="shared" si="12467"/>
        <v>0</v>
      </c>
      <c r="CGA36" s="48">
        <f t="shared" si="12468"/>
        <v>0</v>
      </c>
      <c r="CGB36" s="48">
        <f t="shared" si="12469"/>
        <v>0</v>
      </c>
      <c r="CGC36" s="48">
        <f t="shared" si="12470"/>
        <v>0</v>
      </c>
      <c r="CGD36" s="48">
        <f t="shared" si="12471"/>
        <v>0</v>
      </c>
      <c r="CGE36" s="48">
        <f t="shared" si="12472"/>
        <v>0</v>
      </c>
      <c r="CGF36" s="48">
        <f t="shared" si="12473"/>
        <v>0</v>
      </c>
      <c r="CGG36" s="48">
        <f t="shared" si="12474"/>
        <v>0</v>
      </c>
      <c r="CGH36" s="48">
        <f t="shared" si="12475"/>
        <v>0</v>
      </c>
      <c r="CGI36" s="48">
        <f t="shared" si="12476"/>
        <v>0</v>
      </c>
      <c r="CGJ36" s="48">
        <f t="shared" si="12477"/>
        <v>0</v>
      </c>
      <c r="CGK36" s="48">
        <f t="shared" si="12478"/>
        <v>0</v>
      </c>
      <c r="CGL36" s="48">
        <f t="shared" si="12479"/>
        <v>0</v>
      </c>
      <c r="CGM36" s="48">
        <f t="shared" si="12480"/>
        <v>0</v>
      </c>
      <c r="CGN36" s="48">
        <f t="shared" si="12481"/>
        <v>0</v>
      </c>
      <c r="CGO36" s="48">
        <f t="shared" si="12482"/>
        <v>0</v>
      </c>
      <c r="CGP36" s="48">
        <f t="shared" si="12483"/>
        <v>0</v>
      </c>
      <c r="CGQ36" s="48">
        <f t="shared" si="12484"/>
        <v>0</v>
      </c>
      <c r="CGR36" s="48">
        <f t="shared" si="12485"/>
        <v>0</v>
      </c>
      <c r="CGS36" s="48">
        <f t="shared" si="12486"/>
        <v>0</v>
      </c>
      <c r="CGT36" s="48">
        <f t="shared" si="12487"/>
        <v>0</v>
      </c>
      <c r="CGU36" s="48">
        <f t="shared" si="12488"/>
        <v>0</v>
      </c>
      <c r="CGV36" s="48">
        <f t="shared" si="12489"/>
        <v>0</v>
      </c>
      <c r="CGW36" s="48">
        <f t="shared" si="12490"/>
        <v>0</v>
      </c>
      <c r="CGX36" s="48">
        <f t="shared" si="12491"/>
        <v>0</v>
      </c>
      <c r="CGY36" s="48">
        <f t="shared" si="12492"/>
        <v>0</v>
      </c>
      <c r="CGZ36" s="48">
        <f t="shared" si="12493"/>
        <v>0</v>
      </c>
      <c r="CHA36" s="48">
        <f t="shared" si="12494"/>
        <v>0</v>
      </c>
      <c r="CHB36" s="48">
        <f t="shared" si="12495"/>
        <v>0</v>
      </c>
      <c r="CHC36" s="48">
        <f t="shared" si="12496"/>
        <v>0</v>
      </c>
      <c r="CHD36" s="48">
        <f t="shared" si="12497"/>
        <v>0</v>
      </c>
      <c r="CHE36" s="48">
        <f t="shared" si="12498"/>
        <v>0</v>
      </c>
      <c r="CHF36" s="48">
        <f t="shared" si="12499"/>
        <v>0</v>
      </c>
      <c r="CHG36" s="48">
        <f t="shared" si="12500"/>
        <v>0</v>
      </c>
      <c r="CHH36" s="48">
        <f t="shared" si="12501"/>
        <v>0</v>
      </c>
      <c r="CHI36" s="48">
        <f t="shared" si="12502"/>
        <v>0</v>
      </c>
      <c r="CHJ36" s="48">
        <f t="shared" si="12503"/>
        <v>0</v>
      </c>
      <c r="CHK36" s="48">
        <f t="shared" si="12504"/>
        <v>0</v>
      </c>
      <c r="CHL36" s="48">
        <f t="shared" si="12505"/>
        <v>0</v>
      </c>
      <c r="CHM36" s="48">
        <f t="shared" si="12506"/>
        <v>0</v>
      </c>
      <c r="CHN36" s="48">
        <f t="shared" si="12507"/>
        <v>0</v>
      </c>
      <c r="CHO36" s="48">
        <f t="shared" si="12508"/>
        <v>0</v>
      </c>
      <c r="CHP36" s="48">
        <f t="shared" si="12509"/>
        <v>0</v>
      </c>
      <c r="CHQ36" s="48">
        <f t="shared" si="12510"/>
        <v>0</v>
      </c>
      <c r="CHR36" s="48">
        <f t="shared" si="12511"/>
        <v>0</v>
      </c>
      <c r="CHS36" s="48">
        <f t="shared" si="12512"/>
        <v>0</v>
      </c>
      <c r="CHT36" s="48">
        <f t="shared" si="12513"/>
        <v>0</v>
      </c>
      <c r="CHU36" s="48">
        <f t="shared" si="12514"/>
        <v>0</v>
      </c>
      <c r="CHV36" s="48">
        <f t="shared" si="12515"/>
        <v>0</v>
      </c>
      <c r="CHW36" s="48">
        <f t="shared" si="12516"/>
        <v>0</v>
      </c>
      <c r="CHX36" s="48">
        <f t="shared" si="12517"/>
        <v>0</v>
      </c>
      <c r="CHY36" s="48">
        <f t="shared" si="12518"/>
        <v>0</v>
      </c>
      <c r="CHZ36" s="48">
        <f t="shared" si="12519"/>
        <v>0</v>
      </c>
      <c r="CIA36" s="48">
        <f t="shared" si="12520"/>
        <v>0</v>
      </c>
      <c r="CIB36" s="48">
        <f t="shared" si="12521"/>
        <v>0</v>
      </c>
      <c r="CIC36" s="48">
        <f t="shared" si="12522"/>
        <v>0</v>
      </c>
      <c r="CID36" s="48">
        <f t="shared" si="12523"/>
        <v>0</v>
      </c>
      <c r="CIE36" s="48">
        <f t="shared" si="12524"/>
        <v>0</v>
      </c>
      <c r="CIF36" s="48">
        <f t="shared" si="12525"/>
        <v>0</v>
      </c>
      <c r="CIG36" s="48">
        <f t="shared" si="12526"/>
        <v>0</v>
      </c>
      <c r="CIH36" s="48">
        <f t="shared" si="12527"/>
        <v>0</v>
      </c>
      <c r="CII36" s="48">
        <f t="shared" si="12528"/>
        <v>0</v>
      </c>
      <c r="CIJ36" s="48">
        <f t="shared" si="12529"/>
        <v>0</v>
      </c>
      <c r="CIK36" s="48">
        <f t="shared" si="12530"/>
        <v>0</v>
      </c>
      <c r="CIL36" s="48">
        <f t="shared" si="12531"/>
        <v>0</v>
      </c>
      <c r="CIM36" s="48">
        <f t="shared" si="12532"/>
        <v>0</v>
      </c>
      <c r="CIN36" s="48">
        <f t="shared" si="12533"/>
        <v>0</v>
      </c>
      <c r="CIO36" s="48">
        <f t="shared" si="12534"/>
        <v>0</v>
      </c>
      <c r="CIP36" s="48">
        <f t="shared" si="12535"/>
        <v>0</v>
      </c>
      <c r="CIQ36" s="48">
        <f t="shared" si="12536"/>
        <v>0</v>
      </c>
      <c r="CIR36" s="48">
        <f t="shared" si="12537"/>
        <v>0</v>
      </c>
      <c r="CIS36" s="48">
        <f t="shared" si="12538"/>
        <v>0</v>
      </c>
      <c r="CIT36" s="48">
        <f t="shared" si="12539"/>
        <v>0</v>
      </c>
      <c r="CIU36" s="48">
        <f t="shared" si="12540"/>
        <v>0</v>
      </c>
      <c r="CIV36" s="48">
        <f t="shared" si="12541"/>
        <v>0</v>
      </c>
      <c r="CIW36" s="48">
        <f t="shared" si="12542"/>
        <v>0</v>
      </c>
      <c r="CIX36" s="48">
        <f t="shared" si="12543"/>
        <v>0</v>
      </c>
      <c r="CIY36" s="48">
        <f t="shared" si="12544"/>
        <v>0</v>
      </c>
      <c r="CIZ36" s="48">
        <f t="shared" si="12545"/>
        <v>0</v>
      </c>
      <c r="CJA36" s="48">
        <f t="shared" si="12546"/>
        <v>0</v>
      </c>
      <c r="CJB36" s="48">
        <f t="shared" si="12547"/>
        <v>0</v>
      </c>
      <c r="CJC36" s="48">
        <f t="shared" si="12548"/>
        <v>0</v>
      </c>
      <c r="CJD36" s="48">
        <f t="shared" si="12549"/>
        <v>0</v>
      </c>
      <c r="CJE36" s="48">
        <f t="shared" si="12550"/>
        <v>0</v>
      </c>
      <c r="CJF36" s="48">
        <f t="shared" si="12551"/>
        <v>0</v>
      </c>
      <c r="CJG36" s="48">
        <f t="shared" si="12552"/>
        <v>0</v>
      </c>
      <c r="CJH36" s="48">
        <f t="shared" si="12553"/>
        <v>0</v>
      </c>
      <c r="CJI36" s="48">
        <f t="shared" si="12554"/>
        <v>0</v>
      </c>
      <c r="CJJ36" s="48">
        <f t="shared" si="12555"/>
        <v>0</v>
      </c>
      <c r="CJK36" s="48">
        <f t="shared" si="12556"/>
        <v>0</v>
      </c>
      <c r="CJL36" s="48">
        <f t="shared" si="12557"/>
        <v>0</v>
      </c>
      <c r="CJM36" s="48">
        <f t="shared" si="12558"/>
        <v>0</v>
      </c>
      <c r="CJN36" s="48">
        <f t="shared" si="12559"/>
        <v>0</v>
      </c>
      <c r="CJO36" s="48">
        <f t="shared" si="12560"/>
        <v>0</v>
      </c>
      <c r="CJP36" s="48">
        <f t="shared" si="12561"/>
        <v>0</v>
      </c>
      <c r="CJQ36" s="48">
        <f t="shared" si="12562"/>
        <v>0</v>
      </c>
      <c r="CJR36" s="48">
        <f t="shared" si="12563"/>
        <v>0</v>
      </c>
      <c r="CJS36" s="48">
        <f t="shared" si="12564"/>
        <v>0</v>
      </c>
      <c r="CJT36" s="48">
        <f t="shared" si="12565"/>
        <v>0</v>
      </c>
      <c r="CJU36" s="48">
        <f t="shared" si="12566"/>
        <v>0</v>
      </c>
      <c r="CJV36" s="48">
        <f t="shared" si="12567"/>
        <v>0</v>
      </c>
      <c r="CJW36" s="48">
        <f t="shared" si="12568"/>
        <v>0</v>
      </c>
      <c r="CJX36" s="48">
        <f t="shared" si="12569"/>
        <v>0</v>
      </c>
      <c r="CJY36" s="48">
        <f t="shared" si="12570"/>
        <v>0</v>
      </c>
      <c r="CJZ36" s="48">
        <f t="shared" si="12571"/>
        <v>0</v>
      </c>
      <c r="CKA36" s="48">
        <f t="shared" si="12572"/>
        <v>0</v>
      </c>
      <c r="CKB36" s="48">
        <f t="shared" si="12573"/>
        <v>0</v>
      </c>
      <c r="CKC36" s="48">
        <f t="shared" si="12574"/>
        <v>0</v>
      </c>
      <c r="CKD36" s="48">
        <f t="shared" si="12575"/>
        <v>0</v>
      </c>
      <c r="CKE36" s="48">
        <f t="shared" si="12576"/>
        <v>0</v>
      </c>
      <c r="CKF36" s="48">
        <f t="shared" si="12577"/>
        <v>0</v>
      </c>
      <c r="CKG36" s="48">
        <f t="shared" si="12578"/>
        <v>0</v>
      </c>
      <c r="CKH36" s="48">
        <f t="shared" si="12579"/>
        <v>0</v>
      </c>
      <c r="CKI36" s="48">
        <f t="shared" si="12580"/>
        <v>0</v>
      </c>
      <c r="CKJ36" s="48">
        <f t="shared" si="12581"/>
        <v>0</v>
      </c>
      <c r="CKK36" s="48">
        <f t="shared" si="12582"/>
        <v>0</v>
      </c>
      <c r="CKL36" s="48">
        <f t="shared" si="12583"/>
        <v>0</v>
      </c>
      <c r="CKM36" s="48">
        <f t="shared" si="12584"/>
        <v>0</v>
      </c>
      <c r="CKN36" s="48">
        <f t="shared" si="12585"/>
        <v>0</v>
      </c>
      <c r="CKO36" s="48">
        <f t="shared" si="12586"/>
        <v>0</v>
      </c>
      <c r="CKP36" s="48">
        <f t="shared" si="12587"/>
        <v>0</v>
      </c>
      <c r="CKQ36" s="48">
        <f t="shared" si="12588"/>
        <v>0</v>
      </c>
      <c r="CKR36" s="48">
        <f t="shared" si="12589"/>
        <v>0</v>
      </c>
      <c r="CKS36" s="48">
        <f t="shared" si="12590"/>
        <v>0</v>
      </c>
      <c r="CKT36" s="48">
        <f t="shared" si="12591"/>
        <v>0</v>
      </c>
      <c r="CKU36" s="48">
        <f t="shared" si="12592"/>
        <v>0</v>
      </c>
      <c r="CKV36" s="48">
        <f t="shared" si="12593"/>
        <v>0</v>
      </c>
      <c r="CKW36" s="48">
        <f t="shared" si="12594"/>
        <v>0</v>
      </c>
      <c r="CKX36" s="48">
        <f t="shared" si="12595"/>
        <v>0</v>
      </c>
      <c r="CKY36" s="48">
        <f t="shared" si="12596"/>
        <v>0</v>
      </c>
      <c r="CKZ36" s="48">
        <f t="shared" si="12597"/>
        <v>0</v>
      </c>
      <c r="CLA36" s="48">
        <f t="shared" si="12598"/>
        <v>0</v>
      </c>
      <c r="CLB36" s="48">
        <f t="shared" si="12599"/>
        <v>0</v>
      </c>
      <c r="CLC36" s="48">
        <f t="shared" si="12600"/>
        <v>0</v>
      </c>
      <c r="CLD36" s="48">
        <f t="shared" si="12601"/>
        <v>0</v>
      </c>
      <c r="CLE36" s="48">
        <f t="shared" si="12602"/>
        <v>0</v>
      </c>
      <c r="CLF36" s="48">
        <f t="shared" si="12603"/>
        <v>0</v>
      </c>
      <c r="CLG36" s="48">
        <f t="shared" si="12604"/>
        <v>0</v>
      </c>
      <c r="CLH36" s="48">
        <f t="shared" si="12605"/>
        <v>0</v>
      </c>
      <c r="CLI36" s="48">
        <f t="shared" si="12606"/>
        <v>0</v>
      </c>
      <c r="CLJ36" s="48">
        <f t="shared" si="12607"/>
        <v>0</v>
      </c>
      <c r="CLK36" s="48">
        <f t="shared" si="12608"/>
        <v>0</v>
      </c>
      <c r="CLL36" s="48">
        <f t="shared" si="12609"/>
        <v>0</v>
      </c>
      <c r="CLM36" s="48">
        <f t="shared" si="12610"/>
        <v>0</v>
      </c>
      <c r="CLN36" s="48">
        <f t="shared" si="12611"/>
        <v>0</v>
      </c>
      <c r="CLO36" s="48">
        <f t="shared" si="12612"/>
        <v>0</v>
      </c>
      <c r="CLP36" s="48">
        <f t="shared" si="12613"/>
        <v>0</v>
      </c>
      <c r="CLQ36" s="48">
        <f t="shared" si="12614"/>
        <v>0</v>
      </c>
      <c r="CLR36" s="48">
        <f t="shared" si="12615"/>
        <v>0</v>
      </c>
      <c r="CLS36" s="48">
        <f t="shared" si="12616"/>
        <v>0</v>
      </c>
      <c r="CLT36" s="48">
        <f t="shared" si="12617"/>
        <v>0</v>
      </c>
      <c r="CLU36" s="48">
        <f t="shared" si="12618"/>
        <v>0</v>
      </c>
      <c r="CLV36" s="48">
        <f t="shared" si="12619"/>
        <v>0</v>
      </c>
      <c r="CLW36" s="48">
        <f t="shared" si="12620"/>
        <v>0</v>
      </c>
      <c r="CLX36" s="48">
        <f t="shared" si="12621"/>
        <v>0</v>
      </c>
      <c r="CLY36" s="48">
        <f t="shared" si="12622"/>
        <v>0</v>
      </c>
      <c r="CLZ36" s="48">
        <f t="shared" si="12623"/>
        <v>0</v>
      </c>
      <c r="CMA36" s="48">
        <f t="shared" si="12624"/>
        <v>0</v>
      </c>
      <c r="CMB36" s="48">
        <f t="shared" si="12625"/>
        <v>0</v>
      </c>
      <c r="CMC36" s="48">
        <f t="shared" si="12626"/>
        <v>0</v>
      </c>
      <c r="CMD36" s="48">
        <f t="shared" si="12627"/>
        <v>0</v>
      </c>
      <c r="CME36" s="48">
        <f t="shared" si="12628"/>
        <v>0</v>
      </c>
      <c r="CMF36" s="48">
        <f t="shared" si="12629"/>
        <v>0</v>
      </c>
      <c r="CMG36" s="48">
        <f t="shared" si="12630"/>
        <v>0</v>
      </c>
      <c r="CMH36" s="48">
        <f t="shared" si="12631"/>
        <v>0</v>
      </c>
      <c r="CMI36" s="48">
        <f t="shared" si="12632"/>
        <v>0</v>
      </c>
      <c r="CMJ36" s="48">
        <f t="shared" si="12633"/>
        <v>0</v>
      </c>
      <c r="CMK36" s="48">
        <f t="shared" si="12634"/>
        <v>0</v>
      </c>
      <c r="CML36" s="48">
        <f t="shared" si="12635"/>
        <v>0</v>
      </c>
      <c r="CMM36" s="48">
        <f t="shared" si="12636"/>
        <v>0</v>
      </c>
      <c r="CMN36" s="48">
        <f t="shared" si="12637"/>
        <v>0</v>
      </c>
      <c r="CMO36" s="48">
        <f t="shared" si="12638"/>
        <v>0</v>
      </c>
      <c r="CMP36" s="48">
        <f t="shared" si="12639"/>
        <v>0</v>
      </c>
      <c r="CMQ36" s="48">
        <f t="shared" si="12640"/>
        <v>0</v>
      </c>
      <c r="CMR36" s="48">
        <f t="shared" si="12641"/>
        <v>0</v>
      </c>
      <c r="CMS36" s="48">
        <f t="shared" si="12642"/>
        <v>0</v>
      </c>
      <c r="CMT36" s="48">
        <f t="shared" si="12643"/>
        <v>0</v>
      </c>
      <c r="CMU36" s="48">
        <f t="shared" si="12644"/>
        <v>0</v>
      </c>
      <c r="CMV36" s="48">
        <f t="shared" si="12645"/>
        <v>0</v>
      </c>
      <c r="CMW36" s="48">
        <f t="shared" si="12646"/>
        <v>0</v>
      </c>
      <c r="CMX36" s="48">
        <f t="shared" si="12647"/>
        <v>0</v>
      </c>
      <c r="CMY36" s="48">
        <f t="shared" si="12648"/>
        <v>0</v>
      </c>
      <c r="CMZ36" s="48">
        <f t="shared" si="12649"/>
        <v>0</v>
      </c>
      <c r="CNA36" s="48">
        <f t="shared" si="12650"/>
        <v>0</v>
      </c>
      <c r="CNB36" s="48">
        <f t="shared" si="12651"/>
        <v>0</v>
      </c>
      <c r="CNC36" s="48">
        <f t="shared" si="12652"/>
        <v>0</v>
      </c>
      <c r="CND36" s="48">
        <f t="shared" si="12653"/>
        <v>0</v>
      </c>
      <c r="CNE36" s="48">
        <f t="shared" si="12654"/>
        <v>0</v>
      </c>
      <c r="CNF36" s="48">
        <f t="shared" si="12655"/>
        <v>0</v>
      </c>
      <c r="CNG36" s="48">
        <f t="shared" si="12656"/>
        <v>0</v>
      </c>
      <c r="CNH36" s="48">
        <f t="shared" si="12657"/>
        <v>0</v>
      </c>
      <c r="CNI36" s="48">
        <f t="shared" si="12658"/>
        <v>0</v>
      </c>
      <c r="CNJ36" s="48">
        <f t="shared" si="12659"/>
        <v>0</v>
      </c>
      <c r="CNK36" s="48">
        <f t="shared" si="12660"/>
        <v>0</v>
      </c>
      <c r="CNL36" s="48">
        <f t="shared" si="12661"/>
        <v>0</v>
      </c>
      <c r="CNM36" s="48">
        <f t="shared" si="12662"/>
        <v>0</v>
      </c>
      <c r="CNN36" s="48">
        <f t="shared" si="12663"/>
        <v>0</v>
      </c>
      <c r="CNO36" s="48">
        <f t="shared" si="12664"/>
        <v>0</v>
      </c>
      <c r="CNP36" s="48">
        <f t="shared" si="12665"/>
        <v>0</v>
      </c>
      <c r="CNQ36" s="48">
        <f t="shared" si="12666"/>
        <v>0</v>
      </c>
      <c r="CNR36" s="48">
        <f t="shared" si="12667"/>
        <v>0</v>
      </c>
      <c r="CNS36" s="48">
        <f t="shared" si="12668"/>
        <v>0</v>
      </c>
      <c r="CNT36" s="48">
        <f t="shared" si="12669"/>
        <v>0</v>
      </c>
      <c r="CNU36" s="48">
        <f t="shared" si="12670"/>
        <v>0</v>
      </c>
      <c r="CNV36" s="48">
        <f t="shared" si="12671"/>
        <v>0</v>
      </c>
      <c r="CNW36" s="48">
        <f t="shared" si="12672"/>
        <v>0</v>
      </c>
      <c r="CNX36" s="48">
        <f t="shared" si="12673"/>
        <v>0</v>
      </c>
      <c r="CNY36" s="48">
        <f t="shared" si="12674"/>
        <v>0</v>
      </c>
      <c r="CNZ36" s="48">
        <f t="shared" si="12675"/>
        <v>0</v>
      </c>
      <c r="COA36" s="48">
        <f t="shared" si="12676"/>
        <v>0</v>
      </c>
      <c r="COB36" s="48">
        <f t="shared" si="12677"/>
        <v>0</v>
      </c>
      <c r="COC36" s="48">
        <f t="shared" si="12678"/>
        <v>0</v>
      </c>
      <c r="COD36" s="48">
        <f t="shared" si="12679"/>
        <v>0</v>
      </c>
      <c r="COE36" s="48">
        <f t="shared" si="12680"/>
        <v>0</v>
      </c>
      <c r="COF36" s="48">
        <f t="shared" si="12681"/>
        <v>0</v>
      </c>
      <c r="COG36" s="48"/>
      <c r="COH36" s="48">
        <f t="shared" si="12682"/>
        <v>0</v>
      </c>
      <c r="COI36" s="48">
        <f t="shared" si="12683"/>
        <v>0</v>
      </c>
      <c r="COJ36" s="48">
        <f t="shared" si="12684"/>
        <v>0</v>
      </c>
      <c r="COK36" s="48">
        <f t="shared" si="12685"/>
        <v>0</v>
      </c>
      <c r="COL36" s="48">
        <f t="shared" si="12686"/>
        <v>0</v>
      </c>
      <c r="COM36" s="48">
        <f t="shared" si="12687"/>
        <v>0</v>
      </c>
      <c r="CON36" s="48">
        <f t="shared" si="12688"/>
        <v>0</v>
      </c>
      <c r="COO36" s="48">
        <f t="shared" si="12689"/>
        <v>0</v>
      </c>
      <c r="COP36" s="48">
        <f t="shared" si="12690"/>
        <v>0</v>
      </c>
      <c r="COQ36" s="48">
        <f t="shared" si="12691"/>
        <v>0</v>
      </c>
      <c r="COR36" s="48">
        <f t="shared" si="12692"/>
        <v>0</v>
      </c>
      <c r="COS36" s="48">
        <f t="shared" si="12693"/>
        <v>0</v>
      </c>
      <c r="COT36" s="48">
        <f t="shared" si="12694"/>
        <v>0</v>
      </c>
      <c r="COU36" s="48">
        <f t="shared" si="12695"/>
        <v>0</v>
      </c>
      <c r="COV36" s="48">
        <f t="shared" si="12696"/>
        <v>0</v>
      </c>
      <c r="COW36" s="48">
        <f t="shared" si="12697"/>
        <v>0</v>
      </c>
      <c r="COX36" s="48">
        <f t="shared" si="12698"/>
        <v>0</v>
      </c>
      <c r="COY36" s="48">
        <f t="shared" si="12699"/>
        <v>0</v>
      </c>
      <c r="COZ36" s="48">
        <f t="shared" si="12700"/>
        <v>0</v>
      </c>
      <c r="CPA36" s="48">
        <f t="shared" si="12701"/>
        <v>0</v>
      </c>
      <c r="CPB36" s="48">
        <f t="shared" si="12702"/>
        <v>0</v>
      </c>
      <c r="CPC36" s="48">
        <f t="shared" si="12703"/>
        <v>0</v>
      </c>
      <c r="CPD36" s="48">
        <f t="shared" si="12704"/>
        <v>0</v>
      </c>
      <c r="CPE36" s="48">
        <f t="shared" si="12705"/>
        <v>0</v>
      </c>
      <c r="CPF36" s="48">
        <f t="shared" si="12706"/>
        <v>0</v>
      </c>
      <c r="CPG36" s="48">
        <f t="shared" si="12707"/>
        <v>0</v>
      </c>
      <c r="CPH36" s="48">
        <f t="shared" si="12708"/>
        <v>0</v>
      </c>
      <c r="CPI36" s="48">
        <f t="shared" si="12709"/>
        <v>0</v>
      </c>
      <c r="CPJ36" s="48">
        <f t="shared" si="12710"/>
        <v>0</v>
      </c>
      <c r="CPK36" s="48">
        <f t="shared" si="12711"/>
        <v>0</v>
      </c>
      <c r="CPL36" s="48">
        <f t="shared" si="12712"/>
        <v>0</v>
      </c>
      <c r="CPM36" s="48">
        <f t="shared" si="12713"/>
        <v>0</v>
      </c>
      <c r="CPN36" s="48">
        <f t="shared" si="12714"/>
        <v>0</v>
      </c>
      <c r="CPO36" s="48">
        <f t="shared" si="12715"/>
        <v>0</v>
      </c>
      <c r="CPP36" s="48">
        <f t="shared" si="12716"/>
        <v>0</v>
      </c>
      <c r="CPQ36" s="48">
        <f t="shared" si="12717"/>
        <v>0</v>
      </c>
      <c r="CPR36" s="48">
        <f t="shared" si="12718"/>
        <v>0</v>
      </c>
      <c r="CPS36" s="48">
        <f t="shared" si="12719"/>
        <v>0</v>
      </c>
      <c r="CPT36" s="48">
        <f t="shared" si="12720"/>
        <v>0</v>
      </c>
      <c r="CPU36" s="48">
        <f t="shared" si="12721"/>
        <v>0</v>
      </c>
      <c r="CPV36" s="48">
        <f t="shared" si="12722"/>
        <v>0</v>
      </c>
      <c r="CPW36" s="48">
        <f t="shared" si="12723"/>
        <v>0</v>
      </c>
      <c r="CPX36" s="48">
        <f t="shared" si="12724"/>
        <v>0</v>
      </c>
      <c r="CPY36" s="48">
        <f t="shared" si="12725"/>
        <v>0</v>
      </c>
      <c r="CPZ36" s="48">
        <f t="shared" si="12726"/>
        <v>0</v>
      </c>
      <c r="CQA36" s="48">
        <f t="shared" si="12727"/>
        <v>0</v>
      </c>
      <c r="CQB36" s="48">
        <f t="shared" si="12728"/>
        <v>0</v>
      </c>
      <c r="CQC36" s="48">
        <f t="shared" si="12729"/>
        <v>0</v>
      </c>
      <c r="CQD36" s="48">
        <f t="shared" si="12730"/>
        <v>0</v>
      </c>
      <c r="CQE36" s="48">
        <f t="shared" si="12731"/>
        <v>0</v>
      </c>
      <c r="CQF36" s="48">
        <f t="shared" si="12732"/>
        <v>0</v>
      </c>
      <c r="CQG36" s="48">
        <f t="shared" si="12733"/>
        <v>0</v>
      </c>
      <c r="CQH36" s="48">
        <f t="shared" si="12734"/>
        <v>0</v>
      </c>
      <c r="CQI36" s="48">
        <f t="shared" si="12735"/>
        <v>0</v>
      </c>
      <c r="CQJ36" s="48">
        <f t="shared" si="12736"/>
        <v>0</v>
      </c>
      <c r="CQK36" s="48">
        <f t="shared" si="12737"/>
        <v>0</v>
      </c>
      <c r="CQL36" s="48">
        <f t="shared" si="12738"/>
        <v>0</v>
      </c>
      <c r="CQM36" s="48">
        <f t="shared" si="12739"/>
        <v>0</v>
      </c>
      <c r="CQN36" s="48">
        <f t="shared" si="12740"/>
        <v>0</v>
      </c>
      <c r="CQO36" s="48">
        <f t="shared" si="12741"/>
        <v>0</v>
      </c>
      <c r="CQP36" s="48">
        <f t="shared" si="12742"/>
        <v>0</v>
      </c>
      <c r="CQQ36" s="48">
        <f t="shared" si="12743"/>
        <v>0</v>
      </c>
      <c r="CQR36" s="48">
        <f t="shared" si="12744"/>
        <v>0</v>
      </c>
      <c r="CQS36" s="48">
        <f t="shared" si="12745"/>
        <v>0</v>
      </c>
      <c r="CQT36" s="48">
        <f t="shared" si="12746"/>
        <v>0</v>
      </c>
      <c r="CQU36" s="48">
        <f t="shared" si="12747"/>
        <v>0</v>
      </c>
      <c r="CQV36" s="48">
        <f t="shared" si="12748"/>
        <v>0</v>
      </c>
      <c r="CQW36" s="48">
        <f t="shared" si="12749"/>
        <v>0</v>
      </c>
      <c r="CQX36" s="48">
        <f t="shared" si="12750"/>
        <v>0</v>
      </c>
      <c r="CQY36" s="48">
        <f t="shared" si="12751"/>
        <v>0</v>
      </c>
      <c r="CQZ36" s="48">
        <f t="shared" si="12752"/>
        <v>0</v>
      </c>
      <c r="CRA36" s="48">
        <f t="shared" si="12753"/>
        <v>0</v>
      </c>
      <c r="CRB36" s="48">
        <f t="shared" si="12754"/>
        <v>0</v>
      </c>
      <c r="CRC36" s="48">
        <f t="shared" si="12755"/>
        <v>0</v>
      </c>
      <c r="CRD36" s="48">
        <f t="shared" si="12756"/>
        <v>0</v>
      </c>
      <c r="CRE36" s="48">
        <f t="shared" si="12757"/>
        <v>0</v>
      </c>
      <c r="CRF36" s="48">
        <f t="shared" si="12758"/>
        <v>0</v>
      </c>
      <c r="CRG36" s="48">
        <f t="shared" si="12759"/>
        <v>0</v>
      </c>
      <c r="CRH36" s="48">
        <f t="shared" si="12760"/>
        <v>0</v>
      </c>
      <c r="CRI36" s="48">
        <f t="shared" si="12761"/>
        <v>0</v>
      </c>
      <c r="CRJ36" s="48">
        <f t="shared" si="12762"/>
        <v>0</v>
      </c>
      <c r="CRK36" s="48">
        <f t="shared" si="12763"/>
        <v>0</v>
      </c>
      <c r="CRL36" s="48">
        <f t="shared" si="12764"/>
        <v>0</v>
      </c>
      <c r="CRM36" s="48">
        <f t="shared" si="12765"/>
        <v>0</v>
      </c>
      <c r="CRN36" s="48">
        <f t="shared" si="12766"/>
        <v>0</v>
      </c>
      <c r="CRO36" s="48">
        <f t="shared" si="12767"/>
        <v>0</v>
      </c>
      <c r="CRP36" s="48">
        <f t="shared" si="12768"/>
        <v>0</v>
      </c>
      <c r="CRQ36" s="48">
        <f t="shared" si="12769"/>
        <v>0</v>
      </c>
      <c r="CRR36" s="48">
        <f t="shared" si="12770"/>
        <v>0</v>
      </c>
      <c r="CRS36" s="48">
        <f t="shared" si="12771"/>
        <v>0</v>
      </c>
      <c r="CRT36" s="48">
        <f t="shared" si="12772"/>
        <v>0</v>
      </c>
      <c r="CRU36" s="48">
        <f t="shared" si="12773"/>
        <v>0</v>
      </c>
      <c r="CRV36" s="48">
        <f t="shared" si="12774"/>
        <v>0</v>
      </c>
      <c r="CRW36" s="48">
        <f t="shared" si="12775"/>
        <v>0</v>
      </c>
      <c r="CRX36" s="48">
        <f t="shared" si="12776"/>
        <v>0</v>
      </c>
      <c r="CRY36" s="48">
        <f t="shared" si="12777"/>
        <v>0</v>
      </c>
      <c r="CRZ36" s="48">
        <f t="shared" si="12778"/>
        <v>0</v>
      </c>
      <c r="CSA36" s="48">
        <f t="shared" si="12779"/>
        <v>0</v>
      </c>
      <c r="CSB36" s="48">
        <f t="shared" si="12780"/>
        <v>0</v>
      </c>
      <c r="CSC36" s="48">
        <f t="shared" si="12781"/>
        <v>0</v>
      </c>
      <c r="CSD36" s="48">
        <f t="shared" si="12782"/>
        <v>0</v>
      </c>
      <c r="CSE36" s="48">
        <f t="shared" si="12783"/>
        <v>0</v>
      </c>
      <c r="CSF36" s="48">
        <f t="shared" si="12784"/>
        <v>0</v>
      </c>
      <c r="CSG36" s="48">
        <f t="shared" si="12785"/>
        <v>0</v>
      </c>
      <c r="CSH36" s="48">
        <f t="shared" si="12786"/>
        <v>0</v>
      </c>
      <c r="CSI36" s="48">
        <f t="shared" si="12787"/>
        <v>0</v>
      </c>
      <c r="CSJ36" s="48">
        <f t="shared" si="12788"/>
        <v>0</v>
      </c>
      <c r="CSK36" s="48">
        <f t="shared" si="12789"/>
        <v>0</v>
      </c>
      <c r="CSL36" s="48">
        <f t="shared" si="12790"/>
        <v>0</v>
      </c>
      <c r="CSM36" s="48">
        <f t="shared" si="12791"/>
        <v>0</v>
      </c>
      <c r="CSN36" s="48">
        <f t="shared" si="12792"/>
        <v>0</v>
      </c>
      <c r="CSO36" s="48">
        <f t="shared" si="12793"/>
        <v>0</v>
      </c>
      <c r="CSP36" s="48">
        <f t="shared" si="12794"/>
        <v>0</v>
      </c>
      <c r="CSQ36" s="48">
        <f t="shared" si="12795"/>
        <v>0</v>
      </c>
      <c r="CSR36" s="48">
        <f t="shared" si="12796"/>
        <v>0</v>
      </c>
      <c r="CSS36" s="48">
        <f t="shared" si="12797"/>
        <v>0</v>
      </c>
      <c r="CST36" s="48">
        <f t="shared" si="12798"/>
        <v>0</v>
      </c>
      <c r="CSU36" s="48">
        <f t="shared" si="12799"/>
        <v>0</v>
      </c>
      <c r="CSV36" s="48">
        <f t="shared" si="12800"/>
        <v>0</v>
      </c>
      <c r="CSW36" s="48">
        <f t="shared" si="12801"/>
        <v>0</v>
      </c>
      <c r="CSX36" s="48">
        <f t="shared" si="12802"/>
        <v>0</v>
      </c>
      <c r="CSY36" s="48">
        <f t="shared" si="12803"/>
        <v>0</v>
      </c>
      <c r="CSZ36" s="48">
        <f t="shared" si="12804"/>
        <v>0</v>
      </c>
      <c r="CTA36" s="48">
        <f t="shared" si="12805"/>
        <v>0</v>
      </c>
      <c r="CTB36" s="48">
        <f t="shared" si="12806"/>
        <v>0</v>
      </c>
      <c r="CTC36" s="48">
        <f t="shared" si="12807"/>
        <v>0</v>
      </c>
      <c r="CTD36" s="48">
        <f t="shared" si="12808"/>
        <v>0</v>
      </c>
      <c r="CTE36" s="48">
        <f t="shared" si="12809"/>
        <v>0</v>
      </c>
      <c r="CTF36" s="48">
        <f t="shared" si="12810"/>
        <v>0</v>
      </c>
      <c r="CTG36" s="48">
        <f t="shared" si="12811"/>
        <v>0</v>
      </c>
      <c r="CTH36" s="48">
        <f t="shared" si="12812"/>
        <v>0</v>
      </c>
      <c r="CTI36" s="48">
        <f t="shared" si="12813"/>
        <v>0</v>
      </c>
      <c r="CTJ36" s="48">
        <f t="shared" si="12814"/>
        <v>0</v>
      </c>
      <c r="CTK36" s="48">
        <f t="shared" si="12815"/>
        <v>0</v>
      </c>
      <c r="CTL36" s="48">
        <f t="shared" si="12816"/>
        <v>0</v>
      </c>
      <c r="CTM36" s="48">
        <f t="shared" si="12817"/>
        <v>0</v>
      </c>
      <c r="CTN36" s="48">
        <f t="shared" si="12818"/>
        <v>0</v>
      </c>
      <c r="CTO36" s="48">
        <f t="shared" si="12819"/>
        <v>0</v>
      </c>
      <c r="CTP36" s="48">
        <f t="shared" si="12820"/>
        <v>0</v>
      </c>
      <c r="CTQ36" s="48">
        <f t="shared" si="12821"/>
        <v>0</v>
      </c>
      <c r="CTR36" s="48">
        <f t="shared" si="12822"/>
        <v>0</v>
      </c>
      <c r="CTS36" s="48">
        <f t="shared" si="12823"/>
        <v>0</v>
      </c>
      <c r="CTT36" s="48">
        <f t="shared" si="12824"/>
        <v>0</v>
      </c>
      <c r="CTU36" s="48">
        <f t="shared" si="12825"/>
        <v>0</v>
      </c>
      <c r="CTV36" s="48">
        <f t="shared" si="12826"/>
        <v>0</v>
      </c>
      <c r="CTW36" s="48">
        <f t="shared" si="12827"/>
        <v>0</v>
      </c>
      <c r="CTX36" s="48">
        <f t="shared" si="12828"/>
        <v>0</v>
      </c>
      <c r="CTY36" s="48">
        <f t="shared" si="12829"/>
        <v>0</v>
      </c>
      <c r="CTZ36" s="48">
        <f t="shared" si="12830"/>
        <v>0</v>
      </c>
      <c r="CUA36" s="48">
        <f t="shared" si="12831"/>
        <v>0</v>
      </c>
      <c r="CUB36" s="48">
        <f t="shared" si="12832"/>
        <v>0</v>
      </c>
      <c r="CUC36" s="48">
        <f t="shared" si="12833"/>
        <v>0</v>
      </c>
      <c r="CUD36" s="48">
        <f t="shared" si="12834"/>
        <v>0</v>
      </c>
      <c r="CUE36" s="48">
        <f t="shared" si="12835"/>
        <v>0</v>
      </c>
      <c r="CUF36" s="48">
        <f t="shared" si="12836"/>
        <v>0</v>
      </c>
      <c r="CUG36" s="48">
        <f t="shared" si="12837"/>
        <v>0</v>
      </c>
      <c r="CUH36" s="48">
        <f t="shared" si="12838"/>
        <v>0</v>
      </c>
      <c r="CUI36" s="48">
        <f t="shared" si="12839"/>
        <v>0</v>
      </c>
      <c r="CUJ36" s="48">
        <f t="shared" si="12840"/>
        <v>0</v>
      </c>
      <c r="CUK36" s="48">
        <f t="shared" si="12841"/>
        <v>0</v>
      </c>
      <c r="CUL36" s="48">
        <f t="shared" si="12842"/>
        <v>0</v>
      </c>
      <c r="CUM36" s="48">
        <f t="shared" si="12843"/>
        <v>0</v>
      </c>
      <c r="CUN36" s="48">
        <f t="shared" si="12844"/>
        <v>0</v>
      </c>
      <c r="CUO36" s="48">
        <f t="shared" si="12845"/>
        <v>0</v>
      </c>
      <c r="CUP36" s="48">
        <f t="shared" si="12846"/>
        <v>0</v>
      </c>
      <c r="CUQ36" s="48">
        <f t="shared" si="12847"/>
        <v>0</v>
      </c>
      <c r="CUR36" s="48">
        <f t="shared" si="12848"/>
        <v>0</v>
      </c>
      <c r="CUS36" s="48">
        <f t="shared" si="12849"/>
        <v>0</v>
      </c>
      <c r="CUT36" s="48">
        <f t="shared" si="12850"/>
        <v>0</v>
      </c>
      <c r="CUU36" s="48">
        <f t="shared" si="12851"/>
        <v>0</v>
      </c>
      <c r="CUV36" s="48">
        <f t="shared" si="12852"/>
        <v>0</v>
      </c>
      <c r="CUW36" s="48">
        <f t="shared" si="12853"/>
        <v>0</v>
      </c>
      <c r="CUX36" s="48">
        <f t="shared" si="12854"/>
        <v>0</v>
      </c>
      <c r="CUY36" s="48">
        <f t="shared" si="12855"/>
        <v>0</v>
      </c>
      <c r="CUZ36" s="48">
        <f t="shared" si="12856"/>
        <v>0</v>
      </c>
      <c r="CVA36" s="48">
        <f t="shared" si="12857"/>
        <v>0</v>
      </c>
      <c r="CVB36" s="48">
        <f t="shared" si="12858"/>
        <v>0</v>
      </c>
      <c r="CVC36" s="48">
        <f t="shared" si="12859"/>
        <v>0</v>
      </c>
      <c r="CVD36" s="48">
        <f t="shared" si="12860"/>
        <v>0</v>
      </c>
      <c r="CVE36" s="48">
        <f t="shared" si="12861"/>
        <v>0</v>
      </c>
      <c r="CVF36" s="48">
        <f t="shared" si="12862"/>
        <v>0</v>
      </c>
      <c r="CVG36" s="48">
        <f t="shared" si="12863"/>
        <v>0</v>
      </c>
      <c r="CVH36" s="48">
        <f t="shared" si="12864"/>
        <v>0</v>
      </c>
      <c r="CVI36" s="48">
        <f t="shared" si="12865"/>
        <v>0</v>
      </c>
      <c r="CVJ36" s="48">
        <f t="shared" si="12866"/>
        <v>0</v>
      </c>
      <c r="CVK36" s="48">
        <f t="shared" si="12867"/>
        <v>0</v>
      </c>
      <c r="CVL36" s="48">
        <f t="shared" si="12868"/>
        <v>0</v>
      </c>
      <c r="CVM36" s="48">
        <f t="shared" si="12869"/>
        <v>0</v>
      </c>
      <c r="CVN36" s="48">
        <f t="shared" si="12870"/>
        <v>0</v>
      </c>
      <c r="CVO36" s="48">
        <f t="shared" si="12871"/>
        <v>0</v>
      </c>
      <c r="CVP36" s="48">
        <f t="shared" si="12872"/>
        <v>0</v>
      </c>
      <c r="CVQ36" s="48">
        <f t="shared" si="12873"/>
        <v>0</v>
      </c>
      <c r="CVR36" s="48">
        <f t="shared" si="12874"/>
        <v>0</v>
      </c>
      <c r="CVS36" s="48">
        <f t="shared" si="12875"/>
        <v>0</v>
      </c>
      <c r="CVT36" s="48">
        <f t="shared" si="12876"/>
        <v>0</v>
      </c>
      <c r="CVU36" s="48">
        <f t="shared" si="12877"/>
        <v>0</v>
      </c>
      <c r="CVV36" s="48">
        <f t="shared" si="12878"/>
        <v>0</v>
      </c>
      <c r="CVW36" s="48">
        <f t="shared" si="12879"/>
        <v>0</v>
      </c>
      <c r="CVX36" s="48">
        <f t="shared" si="12880"/>
        <v>0</v>
      </c>
      <c r="CVY36" s="48">
        <f t="shared" si="12881"/>
        <v>0</v>
      </c>
      <c r="CVZ36" s="48">
        <f t="shared" si="12882"/>
        <v>0</v>
      </c>
      <c r="CWA36" s="48">
        <f t="shared" si="12883"/>
        <v>0</v>
      </c>
      <c r="CWB36" s="48">
        <f t="shared" si="12884"/>
        <v>0</v>
      </c>
      <c r="CWC36" s="48">
        <f t="shared" si="12885"/>
        <v>0</v>
      </c>
      <c r="CWD36" s="48">
        <f t="shared" si="12886"/>
        <v>0</v>
      </c>
      <c r="CWE36" s="48">
        <f t="shared" si="12887"/>
        <v>0</v>
      </c>
      <c r="CWF36" s="48">
        <f t="shared" si="12888"/>
        <v>0</v>
      </c>
      <c r="CWG36" s="48">
        <f t="shared" si="12889"/>
        <v>0</v>
      </c>
      <c r="CWH36" s="48">
        <f t="shared" si="12890"/>
        <v>0</v>
      </c>
      <c r="CWI36" s="48">
        <f t="shared" si="12891"/>
        <v>0</v>
      </c>
      <c r="CWJ36" s="48">
        <f t="shared" si="12892"/>
        <v>0</v>
      </c>
      <c r="CWK36" s="48">
        <f t="shared" si="12893"/>
        <v>0</v>
      </c>
      <c r="CWL36" s="48">
        <f t="shared" si="12894"/>
        <v>0</v>
      </c>
      <c r="CWM36" s="48">
        <f t="shared" si="12895"/>
        <v>0</v>
      </c>
      <c r="CWN36" s="48">
        <f t="shared" si="12896"/>
        <v>0</v>
      </c>
      <c r="CWO36" s="48">
        <f t="shared" si="12897"/>
        <v>0</v>
      </c>
      <c r="CWP36" s="48">
        <f t="shared" si="12898"/>
        <v>0</v>
      </c>
      <c r="CWQ36" s="48">
        <f t="shared" si="12899"/>
        <v>0</v>
      </c>
      <c r="CWR36" s="48">
        <f t="shared" si="12900"/>
        <v>0</v>
      </c>
      <c r="CWS36" s="48">
        <f t="shared" si="12901"/>
        <v>0</v>
      </c>
      <c r="CWT36" s="48">
        <f t="shared" si="12902"/>
        <v>0</v>
      </c>
      <c r="CWU36" s="48">
        <f t="shared" si="12903"/>
        <v>0</v>
      </c>
      <c r="CWV36" s="48">
        <f t="shared" si="12904"/>
        <v>0</v>
      </c>
      <c r="CWW36" s="48">
        <f t="shared" si="12905"/>
        <v>0</v>
      </c>
      <c r="CWX36" s="48">
        <f t="shared" si="12906"/>
        <v>0</v>
      </c>
      <c r="CWY36" s="48">
        <f t="shared" si="12907"/>
        <v>0</v>
      </c>
      <c r="CWZ36" s="48">
        <f t="shared" si="12908"/>
        <v>0</v>
      </c>
      <c r="CXA36" s="48">
        <f t="shared" si="12909"/>
        <v>0</v>
      </c>
      <c r="CXB36" s="48">
        <f t="shared" si="12910"/>
        <v>0</v>
      </c>
      <c r="CXC36" s="48">
        <f t="shared" si="12911"/>
        <v>0</v>
      </c>
      <c r="CXD36" s="48">
        <f t="shared" si="12912"/>
        <v>0</v>
      </c>
      <c r="CXE36" s="48">
        <f t="shared" si="12913"/>
        <v>0</v>
      </c>
      <c r="CXF36" s="48">
        <f t="shared" si="12914"/>
        <v>0</v>
      </c>
      <c r="CXG36" s="48">
        <f t="shared" si="12915"/>
        <v>0</v>
      </c>
      <c r="CXH36" s="48">
        <f t="shared" si="12916"/>
        <v>0</v>
      </c>
      <c r="CXI36" s="48">
        <f t="shared" si="12917"/>
        <v>0</v>
      </c>
      <c r="CXJ36" s="48">
        <f t="shared" si="12918"/>
        <v>0</v>
      </c>
      <c r="CXK36" s="48">
        <f t="shared" si="12919"/>
        <v>0</v>
      </c>
      <c r="CXL36" s="48">
        <f t="shared" si="12920"/>
        <v>0</v>
      </c>
      <c r="CXM36" s="48">
        <f t="shared" si="12921"/>
        <v>0</v>
      </c>
      <c r="CXN36" s="48">
        <f t="shared" si="12922"/>
        <v>0</v>
      </c>
      <c r="CXO36" s="48">
        <f t="shared" si="12923"/>
        <v>0</v>
      </c>
      <c r="CXP36" s="48">
        <f t="shared" si="12924"/>
        <v>0</v>
      </c>
      <c r="CXQ36" s="48">
        <f t="shared" si="12925"/>
        <v>0</v>
      </c>
      <c r="CXR36" s="48">
        <f t="shared" si="12926"/>
        <v>0</v>
      </c>
      <c r="CXS36" s="48">
        <f t="shared" si="12927"/>
        <v>0</v>
      </c>
      <c r="CXT36" s="48">
        <f t="shared" si="12928"/>
        <v>0</v>
      </c>
      <c r="CXU36" s="48">
        <f t="shared" si="12929"/>
        <v>0</v>
      </c>
      <c r="CXV36" s="48">
        <f t="shared" si="12930"/>
        <v>0</v>
      </c>
      <c r="CXW36" s="48">
        <f t="shared" si="12931"/>
        <v>0</v>
      </c>
      <c r="CXX36" s="48">
        <f t="shared" si="12932"/>
        <v>0</v>
      </c>
      <c r="CXY36" s="48">
        <f t="shared" si="12933"/>
        <v>0</v>
      </c>
      <c r="CXZ36" s="48">
        <f t="shared" si="12934"/>
        <v>0</v>
      </c>
      <c r="CYA36" s="48">
        <f t="shared" si="12935"/>
        <v>0</v>
      </c>
      <c r="CYB36" s="48">
        <f t="shared" si="12936"/>
        <v>0</v>
      </c>
      <c r="CYC36" s="48">
        <f t="shared" si="12937"/>
        <v>0</v>
      </c>
      <c r="CYD36" s="48">
        <f t="shared" si="12938"/>
        <v>0</v>
      </c>
      <c r="CYE36" s="48">
        <f t="shared" si="12939"/>
        <v>0</v>
      </c>
      <c r="CYF36" s="48">
        <f t="shared" si="12940"/>
        <v>0</v>
      </c>
      <c r="CYG36" s="48">
        <f t="shared" si="12941"/>
        <v>0</v>
      </c>
      <c r="CYH36" s="48">
        <f t="shared" si="12942"/>
        <v>0</v>
      </c>
      <c r="CYI36" s="48">
        <f t="shared" si="12943"/>
        <v>0</v>
      </c>
      <c r="CYJ36" s="48">
        <f t="shared" si="12944"/>
        <v>0</v>
      </c>
      <c r="CYK36" s="48">
        <f t="shared" si="12945"/>
        <v>0</v>
      </c>
      <c r="CYL36" s="48">
        <f t="shared" si="12946"/>
        <v>0</v>
      </c>
      <c r="CYM36" s="48">
        <f t="shared" si="12947"/>
        <v>0</v>
      </c>
      <c r="CYN36" s="48">
        <f t="shared" si="12948"/>
        <v>0</v>
      </c>
      <c r="CYO36" s="48">
        <f t="shared" si="12949"/>
        <v>0</v>
      </c>
      <c r="CYP36" s="48">
        <f t="shared" si="12950"/>
        <v>0</v>
      </c>
      <c r="CYQ36" s="48">
        <f t="shared" si="12951"/>
        <v>0</v>
      </c>
      <c r="CYR36" s="48">
        <f t="shared" si="12952"/>
        <v>0</v>
      </c>
      <c r="CYS36" s="48">
        <f t="shared" si="12953"/>
        <v>0</v>
      </c>
      <c r="CYT36" s="48">
        <f t="shared" si="12954"/>
        <v>0</v>
      </c>
      <c r="CYU36" s="48">
        <f t="shared" si="12955"/>
        <v>0</v>
      </c>
      <c r="CYV36" s="48">
        <f t="shared" si="12956"/>
        <v>0</v>
      </c>
      <c r="CYW36" s="48">
        <f t="shared" si="12957"/>
        <v>0</v>
      </c>
      <c r="CYX36" s="48">
        <f t="shared" si="12958"/>
        <v>0</v>
      </c>
      <c r="CYY36" s="48">
        <f t="shared" si="12959"/>
        <v>0</v>
      </c>
      <c r="CYZ36" s="48">
        <f t="shared" si="12960"/>
        <v>0</v>
      </c>
      <c r="CZA36" s="48">
        <f t="shared" si="12961"/>
        <v>0</v>
      </c>
      <c r="CZB36" s="48">
        <f t="shared" si="12962"/>
        <v>0</v>
      </c>
      <c r="CZC36" s="48">
        <f t="shared" si="12963"/>
        <v>0</v>
      </c>
      <c r="CZD36" s="48">
        <f t="shared" si="12964"/>
        <v>0</v>
      </c>
      <c r="CZE36" s="48">
        <f t="shared" si="12965"/>
        <v>0</v>
      </c>
      <c r="CZF36" s="48">
        <f t="shared" si="12966"/>
        <v>0</v>
      </c>
      <c r="CZG36" s="48">
        <f t="shared" si="12967"/>
        <v>0</v>
      </c>
      <c r="CZH36" s="48">
        <f t="shared" si="12968"/>
        <v>0</v>
      </c>
      <c r="CZI36" s="48">
        <f t="shared" si="12969"/>
        <v>0</v>
      </c>
      <c r="CZJ36" s="48">
        <f t="shared" si="12970"/>
        <v>0</v>
      </c>
      <c r="CZK36" s="48">
        <f t="shared" si="12971"/>
        <v>0</v>
      </c>
      <c r="CZL36" s="48">
        <f t="shared" si="12972"/>
        <v>0</v>
      </c>
      <c r="CZM36" s="48">
        <f t="shared" si="12973"/>
        <v>0</v>
      </c>
      <c r="CZN36" s="48">
        <f t="shared" si="12974"/>
        <v>0</v>
      </c>
      <c r="CZO36" s="48">
        <f t="shared" si="12975"/>
        <v>0</v>
      </c>
      <c r="CZP36" s="48">
        <f t="shared" si="12976"/>
        <v>0</v>
      </c>
      <c r="CZQ36" s="48">
        <f t="shared" si="12977"/>
        <v>0</v>
      </c>
      <c r="CZR36" s="48">
        <f t="shared" si="12978"/>
        <v>0</v>
      </c>
      <c r="CZS36" s="48">
        <f t="shared" si="12979"/>
        <v>0</v>
      </c>
      <c r="CZT36" s="48">
        <f t="shared" si="12980"/>
        <v>0</v>
      </c>
      <c r="CZU36" s="48">
        <f t="shared" si="12981"/>
        <v>0</v>
      </c>
      <c r="CZV36" s="48">
        <f t="shared" si="12982"/>
        <v>0</v>
      </c>
      <c r="CZW36" s="48">
        <f t="shared" si="12983"/>
        <v>0</v>
      </c>
      <c r="CZX36" s="48">
        <f t="shared" si="12984"/>
        <v>0</v>
      </c>
      <c r="CZY36" s="48">
        <f t="shared" si="12985"/>
        <v>0</v>
      </c>
      <c r="CZZ36" s="48">
        <f t="shared" si="12986"/>
        <v>0</v>
      </c>
      <c r="DAA36" s="48">
        <f t="shared" si="12987"/>
        <v>0</v>
      </c>
      <c r="DAB36" s="48">
        <f t="shared" si="12988"/>
        <v>0</v>
      </c>
      <c r="DAC36" s="48">
        <f t="shared" si="12989"/>
        <v>0</v>
      </c>
      <c r="DAD36" s="48">
        <f t="shared" si="12990"/>
        <v>0</v>
      </c>
      <c r="DAE36" s="48">
        <f t="shared" si="12991"/>
        <v>0</v>
      </c>
      <c r="DAF36" s="48">
        <f t="shared" si="12992"/>
        <v>0</v>
      </c>
      <c r="DAG36" s="48">
        <f t="shared" si="12993"/>
        <v>0</v>
      </c>
      <c r="DAH36" s="48">
        <f t="shared" si="12994"/>
        <v>0</v>
      </c>
      <c r="DAI36" s="48">
        <f t="shared" si="12995"/>
        <v>0</v>
      </c>
      <c r="DAJ36" s="48">
        <f t="shared" si="12996"/>
        <v>0</v>
      </c>
      <c r="DAK36" s="48">
        <f t="shared" si="12997"/>
        <v>0</v>
      </c>
      <c r="DAL36" s="48">
        <f t="shared" si="12998"/>
        <v>0</v>
      </c>
      <c r="DAM36" s="48">
        <f t="shared" si="12999"/>
        <v>0</v>
      </c>
      <c r="DAN36" s="48">
        <f t="shared" si="13000"/>
        <v>0</v>
      </c>
      <c r="DAO36" s="48">
        <f t="shared" si="13001"/>
        <v>0</v>
      </c>
      <c r="DAP36" s="48">
        <f t="shared" si="13002"/>
        <v>0</v>
      </c>
      <c r="DAQ36" s="48">
        <f t="shared" si="13003"/>
        <v>0</v>
      </c>
      <c r="DAR36" s="48">
        <f t="shared" si="13004"/>
        <v>0</v>
      </c>
      <c r="DAS36" s="48">
        <f t="shared" si="13005"/>
        <v>0</v>
      </c>
      <c r="DAT36" s="48">
        <f t="shared" si="13006"/>
        <v>0</v>
      </c>
      <c r="DAU36" s="48">
        <f t="shared" si="13007"/>
        <v>0</v>
      </c>
      <c r="DAV36" s="48">
        <f t="shared" si="13008"/>
        <v>0</v>
      </c>
      <c r="DAW36" s="48">
        <f t="shared" si="13009"/>
        <v>0</v>
      </c>
      <c r="DAX36" s="48">
        <f t="shared" si="13010"/>
        <v>0</v>
      </c>
      <c r="DAY36" s="48">
        <f t="shared" si="13011"/>
        <v>0</v>
      </c>
      <c r="DAZ36" s="48">
        <f t="shared" si="13012"/>
        <v>0</v>
      </c>
      <c r="DBA36" s="48">
        <f t="shared" si="13013"/>
        <v>0</v>
      </c>
      <c r="DBB36" s="48">
        <f t="shared" si="13014"/>
        <v>0</v>
      </c>
      <c r="DBC36" s="48">
        <f t="shared" si="13015"/>
        <v>0</v>
      </c>
      <c r="DBD36" s="48">
        <f t="shared" si="13016"/>
        <v>0</v>
      </c>
      <c r="DBE36" s="48">
        <f t="shared" si="13017"/>
        <v>0</v>
      </c>
      <c r="DBF36" s="48">
        <f t="shared" si="13018"/>
        <v>0</v>
      </c>
      <c r="DBG36" s="48">
        <f t="shared" si="13019"/>
        <v>0</v>
      </c>
      <c r="DBH36" s="48">
        <f t="shared" si="13020"/>
        <v>0</v>
      </c>
      <c r="DBI36" s="48">
        <f t="shared" si="13021"/>
        <v>0</v>
      </c>
      <c r="DBJ36" s="48">
        <f t="shared" si="13022"/>
        <v>0</v>
      </c>
      <c r="DBK36" s="48">
        <f t="shared" si="13023"/>
        <v>0</v>
      </c>
      <c r="DBL36" s="48">
        <f t="shared" si="13024"/>
        <v>0</v>
      </c>
      <c r="DBM36" s="48">
        <f t="shared" si="13025"/>
        <v>0</v>
      </c>
      <c r="DBN36" s="48">
        <f t="shared" si="13026"/>
        <v>0</v>
      </c>
      <c r="DBO36" s="48">
        <f t="shared" si="13027"/>
        <v>0</v>
      </c>
      <c r="DBP36" s="48">
        <f t="shared" si="13028"/>
        <v>0</v>
      </c>
      <c r="DBQ36" s="48">
        <f t="shared" si="13029"/>
        <v>0</v>
      </c>
      <c r="DBR36" s="48">
        <f t="shared" si="13030"/>
        <v>0</v>
      </c>
      <c r="DBS36" s="48">
        <f t="shared" si="13031"/>
        <v>0</v>
      </c>
      <c r="DBT36" s="48">
        <f t="shared" si="13032"/>
        <v>0</v>
      </c>
      <c r="DBU36" s="48">
        <f t="shared" si="13033"/>
        <v>0</v>
      </c>
      <c r="DBV36" s="48">
        <f t="shared" si="13034"/>
        <v>0</v>
      </c>
      <c r="DBW36" s="48">
        <f t="shared" si="13035"/>
        <v>0</v>
      </c>
      <c r="DBX36" s="48">
        <f t="shared" si="13036"/>
        <v>0</v>
      </c>
      <c r="DBY36" s="48">
        <f t="shared" si="13037"/>
        <v>0</v>
      </c>
      <c r="DBZ36" s="48">
        <f t="shared" si="13038"/>
        <v>0</v>
      </c>
      <c r="DCA36" s="48">
        <f t="shared" si="13039"/>
        <v>0</v>
      </c>
      <c r="DCB36" s="48">
        <f t="shared" si="13040"/>
        <v>0</v>
      </c>
      <c r="DCC36" s="48">
        <f t="shared" si="13041"/>
        <v>0</v>
      </c>
      <c r="DCD36" s="48">
        <f t="shared" si="13042"/>
        <v>0</v>
      </c>
      <c r="DCE36" s="48">
        <f t="shared" si="13043"/>
        <v>0</v>
      </c>
      <c r="DCF36" s="48">
        <f t="shared" si="13044"/>
        <v>0</v>
      </c>
      <c r="DCG36" s="48">
        <f t="shared" si="13045"/>
        <v>0</v>
      </c>
      <c r="DCH36" s="48">
        <f t="shared" si="13046"/>
        <v>0</v>
      </c>
      <c r="DCI36" s="48">
        <f t="shared" si="13047"/>
        <v>0</v>
      </c>
      <c r="DCJ36" s="48">
        <f t="shared" si="13048"/>
        <v>0</v>
      </c>
      <c r="DCK36" s="48">
        <f t="shared" si="13049"/>
        <v>0</v>
      </c>
      <c r="DCL36" s="48">
        <f t="shared" si="13050"/>
        <v>0</v>
      </c>
      <c r="DCM36" s="48">
        <f t="shared" si="13051"/>
        <v>0</v>
      </c>
      <c r="DCN36" s="48">
        <f t="shared" si="13052"/>
        <v>0</v>
      </c>
      <c r="DCO36" s="48">
        <f t="shared" si="13053"/>
        <v>0</v>
      </c>
      <c r="DCP36" s="48">
        <f t="shared" si="13054"/>
        <v>0</v>
      </c>
      <c r="DCQ36" s="48">
        <f t="shared" si="13055"/>
        <v>0</v>
      </c>
      <c r="DCR36" s="48">
        <f t="shared" si="13056"/>
        <v>0</v>
      </c>
      <c r="DCS36" s="48">
        <f t="shared" si="13057"/>
        <v>0</v>
      </c>
      <c r="DCT36" s="48">
        <f t="shared" si="13058"/>
        <v>0</v>
      </c>
      <c r="DCU36" s="48">
        <f t="shared" si="13059"/>
        <v>0</v>
      </c>
      <c r="DCV36" s="48">
        <f t="shared" si="13060"/>
        <v>0</v>
      </c>
      <c r="DCW36" s="48">
        <f t="shared" si="13061"/>
        <v>0</v>
      </c>
      <c r="DCX36" s="48">
        <f t="shared" si="13062"/>
        <v>0</v>
      </c>
      <c r="DCY36" s="48">
        <f t="shared" si="13063"/>
        <v>0</v>
      </c>
      <c r="DCZ36" s="48">
        <f t="shared" si="13064"/>
        <v>0</v>
      </c>
      <c r="DDA36" s="48">
        <f t="shared" si="13065"/>
        <v>0</v>
      </c>
      <c r="DDB36" s="48">
        <f t="shared" si="13066"/>
        <v>0</v>
      </c>
      <c r="DDC36" s="48">
        <f t="shared" si="13067"/>
        <v>0</v>
      </c>
      <c r="DDD36" s="48">
        <f t="shared" si="13068"/>
        <v>0</v>
      </c>
      <c r="DDE36" s="48">
        <f t="shared" si="13069"/>
        <v>0</v>
      </c>
      <c r="DDF36" s="48">
        <f t="shared" si="13070"/>
        <v>0</v>
      </c>
      <c r="DDG36" s="48">
        <f t="shared" si="13071"/>
        <v>0</v>
      </c>
      <c r="DDH36" s="48">
        <f t="shared" si="13072"/>
        <v>0</v>
      </c>
      <c r="DDI36" s="48">
        <f t="shared" si="13073"/>
        <v>0</v>
      </c>
      <c r="DDJ36" s="48">
        <f t="shared" si="13074"/>
        <v>0</v>
      </c>
      <c r="DDK36" s="48">
        <f t="shared" si="13075"/>
        <v>0</v>
      </c>
      <c r="DDL36" s="48">
        <f t="shared" si="13076"/>
        <v>0</v>
      </c>
      <c r="DDM36" s="48">
        <f t="shared" si="13077"/>
        <v>0</v>
      </c>
      <c r="DDN36" s="48">
        <f t="shared" si="13078"/>
        <v>0</v>
      </c>
      <c r="DDO36" s="48">
        <f t="shared" si="13079"/>
        <v>0</v>
      </c>
      <c r="DDP36" s="48">
        <f t="shared" si="13080"/>
        <v>0</v>
      </c>
      <c r="DDQ36" s="48">
        <f t="shared" si="13081"/>
        <v>0</v>
      </c>
      <c r="DDR36" s="48">
        <f t="shared" si="13082"/>
        <v>0</v>
      </c>
      <c r="DDS36" s="48">
        <f t="shared" si="13083"/>
        <v>0</v>
      </c>
      <c r="DDT36" s="48">
        <f t="shared" si="13084"/>
        <v>0</v>
      </c>
      <c r="DDU36" s="48">
        <f t="shared" si="13085"/>
        <v>0</v>
      </c>
      <c r="DDV36" s="48">
        <f t="shared" si="13086"/>
        <v>0</v>
      </c>
      <c r="DDW36" s="48">
        <f t="shared" si="13087"/>
        <v>0</v>
      </c>
      <c r="DDX36" s="48">
        <f t="shared" si="13088"/>
        <v>0</v>
      </c>
      <c r="DDY36" s="48">
        <f t="shared" si="13089"/>
        <v>0</v>
      </c>
      <c r="DDZ36" s="48">
        <f t="shared" si="13090"/>
        <v>0</v>
      </c>
      <c r="DEA36" s="48">
        <f t="shared" si="13091"/>
        <v>0</v>
      </c>
      <c r="DEB36" s="48">
        <f t="shared" si="13092"/>
        <v>0</v>
      </c>
      <c r="DEC36" s="48">
        <f t="shared" si="13093"/>
        <v>0</v>
      </c>
      <c r="DED36" s="48">
        <f t="shared" si="13094"/>
        <v>0</v>
      </c>
      <c r="DEE36" s="48">
        <f t="shared" si="13095"/>
        <v>0</v>
      </c>
      <c r="DEF36" s="48">
        <f t="shared" si="13096"/>
        <v>0</v>
      </c>
      <c r="DEG36" s="48">
        <f t="shared" si="13097"/>
        <v>0</v>
      </c>
      <c r="DEH36" s="48">
        <f t="shared" si="13098"/>
        <v>0</v>
      </c>
      <c r="DEI36" s="48">
        <f t="shared" si="13099"/>
        <v>0</v>
      </c>
      <c r="DEJ36" s="48">
        <f t="shared" si="13100"/>
        <v>0</v>
      </c>
      <c r="DEK36" s="48">
        <f t="shared" si="13101"/>
        <v>0</v>
      </c>
      <c r="DEL36" s="48">
        <f t="shared" si="13102"/>
        <v>0</v>
      </c>
      <c r="DEM36" s="48">
        <f t="shared" si="13103"/>
        <v>0</v>
      </c>
      <c r="DEN36" s="48">
        <f t="shared" si="13104"/>
        <v>0</v>
      </c>
      <c r="DEO36" s="48">
        <f t="shared" si="13105"/>
        <v>0</v>
      </c>
      <c r="DEP36" s="48">
        <f t="shared" si="13106"/>
        <v>0</v>
      </c>
      <c r="DEQ36" s="48">
        <f t="shared" si="13107"/>
        <v>0</v>
      </c>
      <c r="DER36" s="48">
        <f t="shared" si="13108"/>
        <v>0</v>
      </c>
      <c r="DES36" s="48">
        <f t="shared" si="13109"/>
        <v>0</v>
      </c>
      <c r="DET36" s="48">
        <f t="shared" si="13110"/>
        <v>0</v>
      </c>
      <c r="DEU36" s="48">
        <f t="shared" si="13111"/>
        <v>0</v>
      </c>
      <c r="DEV36" s="48">
        <f t="shared" si="13112"/>
        <v>0</v>
      </c>
      <c r="DEW36" s="48">
        <f t="shared" si="13113"/>
        <v>0</v>
      </c>
      <c r="DEX36" s="48">
        <f t="shared" si="13114"/>
        <v>0</v>
      </c>
      <c r="DEY36" s="48">
        <f t="shared" si="13115"/>
        <v>0</v>
      </c>
      <c r="DEZ36" s="48">
        <f t="shared" si="13116"/>
        <v>0</v>
      </c>
      <c r="DFA36" s="48">
        <f t="shared" si="13117"/>
        <v>0</v>
      </c>
      <c r="DFB36" s="48">
        <f t="shared" si="13118"/>
        <v>0</v>
      </c>
      <c r="DFC36" s="48">
        <f t="shared" si="13119"/>
        <v>0</v>
      </c>
      <c r="DFD36" s="48">
        <f t="shared" si="13120"/>
        <v>0</v>
      </c>
      <c r="DFE36" s="48">
        <f t="shared" si="13121"/>
        <v>0</v>
      </c>
      <c r="DFF36" s="48">
        <f t="shared" si="13122"/>
        <v>0</v>
      </c>
      <c r="DFG36" s="48">
        <f t="shared" si="13123"/>
        <v>0</v>
      </c>
      <c r="DFH36" s="48">
        <f t="shared" si="13124"/>
        <v>0</v>
      </c>
      <c r="DFI36" s="48">
        <f t="shared" si="13125"/>
        <v>0</v>
      </c>
      <c r="DFJ36" s="48">
        <f t="shared" si="13126"/>
        <v>0</v>
      </c>
      <c r="DFK36" s="48">
        <f t="shared" si="13127"/>
        <v>0</v>
      </c>
      <c r="DFL36" s="48">
        <f t="shared" si="13128"/>
        <v>0</v>
      </c>
      <c r="DFM36" s="48">
        <f t="shared" si="13129"/>
        <v>0</v>
      </c>
      <c r="DFN36" s="48">
        <f t="shared" si="13130"/>
        <v>0</v>
      </c>
      <c r="DFO36" s="48">
        <f t="shared" si="13131"/>
        <v>0</v>
      </c>
      <c r="DFP36" s="48">
        <f t="shared" si="13132"/>
        <v>0</v>
      </c>
      <c r="DFQ36" s="48">
        <f t="shared" si="13133"/>
        <v>0</v>
      </c>
      <c r="DFR36" s="48">
        <f t="shared" si="13134"/>
        <v>0</v>
      </c>
      <c r="DFS36" s="48">
        <f t="shared" si="13135"/>
        <v>0</v>
      </c>
      <c r="DFT36" s="48">
        <f t="shared" si="13136"/>
        <v>0</v>
      </c>
      <c r="DFU36" s="48">
        <f t="shared" si="13137"/>
        <v>0</v>
      </c>
      <c r="DFV36" s="48">
        <f t="shared" si="13138"/>
        <v>0</v>
      </c>
      <c r="DFW36" s="48">
        <f t="shared" si="13139"/>
        <v>0</v>
      </c>
      <c r="DFX36" s="48">
        <f t="shared" si="13140"/>
        <v>0</v>
      </c>
      <c r="DFY36" s="48">
        <f t="shared" si="13141"/>
        <v>0</v>
      </c>
      <c r="DFZ36" s="48">
        <f t="shared" si="13142"/>
        <v>0</v>
      </c>
      <c r="DGA36" s="48">
        <f t="shared" si="13143"/>
        <v>0</v>
      </c>
      <c r="DGB36" s="48">
        <f t="shared" si="13144"/>
        <v>0</v>
      </c>
      <c r="DGC36" s="48">
        <f t="shared" si="13145"/>
        <v>0</v>
      </c>
      <c r="DGD36" s="48">
        <f t="shared" si="13146"/>
        <v>0</v>
      </c>
      <c r="DGE36" s="48">
        <f t="shared" si="13147"/>
        <v>0</v>
      </c>
      <c r="DGF36" s="48">
        <f t="shared" si="13148"/>
        <v>0</v>
      </c>
      <c r="DGG36" s="48">
        <f t="shared" si="13149"/>
        <v>0</v>
      </c>
      <c r="DGH36" s="48">
        <f t="shared" si="13150"/>
        <v>0</v>
      </c>
      <c r="DGI36" s="48">
        <f t="shared" si="13151"/>
        <v>0</v>
      </c>
      <c r="DGJ36" s="48">
        <f t="shared" si="13152"/>
        <v>0</v>
      </c>
      <c r="DGK36" s="48">
        <f t="shared" si="13153"/>
        <v>0</v>
      </c>
      <c r="DGL36" s="48">
        <f t="shared" si="13154"/>
        <v>0</v>
      </c>
      <c r="DGM36" s="48">
        <f t="shared" si="13155"/>
        <v>0</v>
      </c>
      <c r="DGN36" s="48">
        <f t="shared" si="13156"/>
        <v>0</v>
      </c>
      <c r="DGO36" s="48">
        <f t="shared" si="13157"/>
        <v>0</v>
      </c>
      <c r="DGP36" s="48">
        <f t="shared" si="13158"/>
        <v>0</v>
      </c>
      <c r="DGQ36" s="48">
        <f t="shared" si="13159"/>
        <v>0</v>
      </c>
      <c r="DGR36" s="48">
        <f t="shared" si="13160"/>
        <v>0</v>
      </c>
      <c r="DGS36" s="48">
        <f t="shared" si="13161"/>
        <v>0</v>
      </c>
      <c r="DGT36" s="48">
        <f t="shared" si="13162"/>
        <v>0</v>
      </c>
      <c r="DGU36" s="48">
        <f t="shared" si="13163"/>
        <v>0</v>
      </c>
      <c r="DGV36" s="48">
        <f t="shared" si="13164"/>
        <v>0</v>
      </c>
      <c r="DGW36" s="48">
        <f t="shared" si="13165"/>
        <v>0</v>
      </c>
      <c r="DGX36" s="48">
        <f t="shared" si="13166"/>
        <v>0</v>
      </c>
      <c r="DGY36" s="48">
        <f t="shared" si="13167"/>
        <v>0</v>
      </c>
      <c r="DGZ36" s="48">
        <f t="shared" si="13168"/>
        <v>0</v>
      </c>
      <c r="DHA36" s="48">
        <f t="shared" si="13169"/>
        <v>0</v>
      </c>
      <c r="DHB36" s="48">
        <f t="shared" si="13170"/>
        <v>0</v>
      </c>
      <c r="DHC36" s="48">
        <f t="shared" si="13171"/>
        <v>0</v>
      </c>
      <c r="DHD36" s="48">
        <f t="shared" si="13172"/>
        <v>0</v>
      </c>
      <c r="DHE36" s="48">
        <f t="shared" si="13173"/>
        <v>0</v>
      </c>
      <c r="DHF36" s="48">
        <f t="shared" si="13174"/>
        <v>0</v>
      </c>
      <c r="DHG36" s="48">
        <f t="shared" si="13175"/>
        <v>0</v>
      </c>
      <c r="DHH36" s="48">
        <f t="shared" si="13176"/>
        <v>0</v>
      </c>
      <c r="DHI36" s="48">
        <f t="shared" si="13177"/>
        <v>0</v>
      </c>
      <c r="DHJ36" s="48">
        <f t="shared" si="13178"/>
        <v>0</v>
      </c>
      <c r="DHK36" s="48">
        <f t="shared" si="13179"/>
        <v>0</v>
      </c>
      <c r="DHL36" s="48">
        <f t="shared" si="13180"/>
        <v>0</v>
      </c>
      <c r="DHM36" s="48">
        <f t="shared" si="13181"/>
        <v>0</v>
      </c>
      <c r="DHN36" s="48">
        <f t="shared" si="13182"/>
        <v>0</v>
      </c>
      <c r="DHO36" s="48">
        <f t="shared" si="13183"/>
        <v>0</v>
      </c>
      <c r="DHP36" s="48">
        <f t="shared" si="13184"/>
        <v>0</v>
      </c>
      <c r="DHQ36" s="48">
        <f t="shared" si="13185"/>
        <v>0</v>
      </c>
      <c r="DHR36" s="48">
        <f t="shared" si="13186"/>
        <v>0</v>
      </c>
      <c r="DHS36" s="48">
        <f t="shared" si="13187"/>
        <v>0</v>
      </c>
      <c r="DHT36" s="48">
        <f t="shared" si="13188"/>
        <v>0</v>
      </c>
      <c r="DHU36" s="48">
        <f t="shared" si="13189"/>
        <v>0</v>
      </c>
      <c r="DHV36" s="48">
        <f t="shared" si="13190"/>
        <v>0</v>
      </c>
      <c r="DHW36" s="48">
        <f t="shared" si="13191"/>
        <v>0</v>
      </c>
      <c r="DHX36" s="48">
        <f t="shared" si="13192"/>
        <v>0</v>
      </c>
      <c r="DHY36" s="48">
        <f t="shared" si="13193"/>
        <v>0</v>
      </c>
      <c r="DHZ36" s="48">
        <f t="shared" si="13194"/>
        <v>0</v>
      </c>
      <c r="DIA36" s="48">
        <f t="shared" si="13195"/>
        <v>0</v>
      </c>
      <c r="DIB36" s="48">
        <f t="shared" si="13196"/>
        <v>0</v>
      </c>
      <c r="DIC36" s="48">
        <f t="shared" si="13197"/>
        <v>0</v>
      </c>
      <c r="DID36" s="48">
        <f t="shared" si="13198"/>
        <v>0</v>
      </c>
      <c r="DIE36" s="48">
        <f t="shared" si="13199"/>
        <v>0</v>
      </c>
      <c r="DIF36" s="48">
        <f t="shared" si="13200"/>
        <v>0</v>
      </c>
      <c r="DIG36" s="48">
        <f t="shared" si="13201"/>
        <v>0</v>
      </c>
      <c r="DIH36" s="48">
        <f t="shared" si="13202"/>
        <v>0</v>
      </c>
      <c r="DII36" s="48">
        <f t="shared" si="13203"/>
        <v>0</v>
      </c>
      <c r="DIJ36" s="48">
        <f t="shared" si="13204"/>
        <v>0</v>
      </c>
      <c r="DIK36" s="48">
        <f t="shared" si="13205"/>
        <v>0</v>
      </c>
      <c r="DIL36" s="48">
        <f t="shared" si="13206"/>
        <v>0</v>
      </c>
      <c r="DIM36" s="48">
        <f t="shared" si="13207"/>
        <v>0</v>
      </c>
      <c r="DIN36" s="48">
        <f t="shared" si="13208"/>
        <v>0</v>
      </c>
      <c r="DIO36" s="48">
        <f t="shared" si="13209"/>
        <v>0</v>
      </c>
      <c r="DIP36" s="48">
        <f t="shared" si="13210"/>
        <v>0</v>
      </c>
      <c r="DIQ36" s="48">
        <f t="shared" si="13211"/>
        <v>0</v>
      </c>
      <c r="DIR36" s="48">
        <f t="shared" si="13212"/>
        <v>0</v>
      </c>
      <c r="DIS36" s="48">
        <f t="shared" si="13213"/>
        <v>0</v>
      </c>
      <c r="DIT36" s="48">
        <f t="shared" si="13214"/>
        <v>0</v>
      </c>
      <c r="DIU36" s="48">
        <f t="shared" si="13215"/>
        <v>0</v>
      </c>
      <c r="DIV36" s="48">
        <f t="shared" si="13216"/>
        <v>0</v>
      </c>
      <c r="DIW36" s="48">
        <f t="shared" si="13217"/>
        <v>0</v>
      </c>
      <c r="DIX36" s="48">
        <f t="shared" si="13218"/>
        <v>0</v>
      </c>
      <c r="DIY36" s="48">
        <f t="shared" si="13219"/>
        <v>0</v>
      </c>
      <c r="DIZ36" s="48">
        <f t="shared" si="13220"/>
        <v>0</v>
      </c>
      <c r="DJA36" s="48">
        <f t="shared" si="13221"/>
        <v>0</v>
      </c>
      <c r="DJB36" s="48">
        <f t="shared" si="13222"/>
        <v>0</v>
      </c>
      <c r="DJC36" s="48">
        <f t="shared" si="13223"/>
        <v>0</v>
      </c>
      <c r="DJD36" s="48">
        <f t="shared" si="13224"/>
        <v>0</v>
      </c>
      <c r="DJE36" s="48">
        <f t="shared" si="13225"/>
        <v>0</v>
      </c>
      <c r="DJF36" s="48">
        <f t="shared" si="13226"/>
        <v>0</v>
      </c>
      <c r="DJG36" s="48">
        <f t="shared" si="13227"/>
        <v>0</v>
      </c>
      <c r="DJH36" s="48">
        <f t="shared" si="13228"/>
        <v>0</v>
      </c>
      <c r="DJI36" s="48">
        <f t="shared" si="13229"/>
        <v>0</v>
      </c>
      <c r="DJJ36" s="48">
        <f t="shared" si="13230"/>
        <v>0</v>
      </c>
      <c r="DJK36" s="48">
        <f t="shared" si="13231"/>
        <v>0</v>
      </c>
      <c r="DJL36" s="48">
        <f t="shared" si="13232"/>
        <v>0</v>
      </c>
      <c r="DJM36" s="48">
        <f t="shared" si="13233"/>
        <v>0</v>
      </c>
      <c r="DJN36" s="48">
        <f t="shared" si="13234"/>
        <v>0</v>
      </c>
      <c r="DJO36" s="48">
        <f t="shared" si="13235"/>
        <v>0</v>
      </c>
      <c r="DJP36" s="48">
        <f t="shared" si="13236"/>
        <v>0</v>
      </c>
      <c r="DJQ36" s="48">
        <f t="shared" si="13237"/>
        <v>0</v>
      </c>
      <c r="DJR36" s="48">
        <f t="shared" si="13238"/>
        <v>0</v>
      </c>
      <c r="DJS36" s="48">
        <f t="shared" si="13239"/>
        <v>0</v>
      </c>
      <c r="DJT36" s="48">
        <f t="shared" si="13240"/>
        <v>0</v>
      </c>
      <c r="DJU36" s="48">
        <f t="shared" si="13241"/>
        <v>0</v>
      </c>
      <c r="DJV36" s="48">
        <f t="shared" si="13242"/>
        <v>0</v>
      </c>
      <c r="DJW36" s="48">
        <f t="shared" si="13243"/>
        <v>0</v>
      </c>
      <c r="DJX36" s="48">
        <f t="shared" si="13244"/>
        <v>0</v>
      </c>
      <c r="DJY36" s="48">
        <f t="shared" si="13245"/>
        <v>0</v>
      </c>
      <c r="DJZ36" s="48">
        <f t="shared" si="13246"/>
        <v>0</v>
      </c>
      <c r="DKA36" s="48">
        <f t="shared" si="13247"/>
        <v>0</v>
      </c>
      <c r="DKB36" s="48">
        <f t="shared" si="13248"/>
        <v>0</v>
      </c>
      <c r="DKC36" s="48">
        <f t="shared" si="13249"/>
        <v>0</v>
      </c>
      <c r="DKD36" s="48">
        <f t="shared" si="13250"/>
        <v>0</v>
      </c>
      <c r="DKE36" s="48">
        <f t="shared" si="13251"/>
        <v>0</v>
      </c>
      <c r="DKF36" s="48">
        <f t="shared" si="13252"/>
        <v>0</v>
      </c>
      <c r="DKG36" s="48">
        <f t="shared" si="13253"/>
        <v>0</v>
      </c>
      <c r="DKH36" s="48">
        <f t="shared" si="13254"/>
        <v>0</v>
      </c>
      <c r="DKI36" s="48">
        <f t="shared" si="13255"/>
        <v>0</v>
      </c>
      <c r="DKJ36" s="48">
        <f t="shared" si="13256"/>
        <v>0</v>
      </c>
      <c r="DKK36" s="48">
        <f t="shared" si="13257"/>
        <v>0</v>
      </c>
      <c r="DKL36" s="48">
        <f t="shared" si="13258"/>
        <v>0</v>
      </c>
      <c r="DKM36" s="48">
        <f t="shared" si="13259"/>
        <v>0</v>
      </c>
      <c r="DKN36" s="48">
        <f t="shared" si="13260"/>
        <v>0</v>
      </c>
      <c r="DKO36" s="48">
        <f t="shared" si="13261"/>
        <v>0</v>
      </c>
      <c r="DKP36" s="48">
        <f t="shared" si="13262"/>
        <v>0</v>
      </c>
      <c r="DKQ36" s="48">
        <f t="shared" si="13263"/>
        <v>0</v>
      </c>
      <c r="DKR36" s="48">
        <f t="shared" si="13264"/>
        <v>0</v>
      </c>
      <c r="DKS36" s="48">
        <f t="shared" si="13265"/>
        <v>0</v>
      </c>
      <c r="DKT36" s="48">
        <f t="shared" si="13266"/>
        <v>0</v>
      </c>
      <c r="DKU36" s="48">
        <f t="shared" si="13267"/>
        <v>0</v>
      </c>
      <c r="DKV36" s="48">
        <f t="shared" si="13268"/>
        <v>0</v>
      </c>
      <c r="DKW36" s="48">
        <f t="shared" si="13269"/>
        <v>0</v>
      </c>
      <c r="DKX36" s="48">
        <f t="shared" si="13270"/>
        <v>0</v>
      </c>
      <c r="DKY36" s="48">
        <f t="shared" si="13271"/>
        <v>0</v>
      </c>
      <c r="DKZ36" s="48">
        <f t="shared" si="13272"/>
        <v>0</v>
      </c>
      <c r="DLA36" s="48">
        <f t="shared" si="13273"/>
        <v>0</v>
      </c>
      <c r="DLB36" s="48">
        <f t="shared" si="13274"/>
        <v>0</v>
      </c>
      <c r="DLC36" s="48">
        <f t="shared" si="13275"/>
        <v>0</v>
      </c>
      <c r="DLD36" s="48">
        <f t="shared" si="13276"/>
        <v>0</v>
      </c>
      <c r="DLE36" s="48">
        <f t="shared" si="13277"/>
        <v>0</v>
      </c>
      <c r="DLF36" s="48">
        <f t="shared" si="13278"/>
        <v>0</v>
      </c>
      <c r="DLG36" s="48">
        <f t="shared" si="13279"/>
        <v>0</v>
      </c>
      <c r="DLH36" s="48">
        <f t="shared" si="13280"/>
        <v>0</v>
      </c>
      <c r="DLI36" s="48">
        <f t="shared" si="13281"/>
        <v>0</v>
      </c>
      <c r="DLJ36" s="48"/>
      <c r="DLK36" s="48">
        <f t="shared" si="13282"/>
        <v>0</v>
      </c>
      <c r="DLL36" s="48">
        <f t="shared" si="13283"/>
        <v>0</v>
      </c>
      <c r="DLM36" s="48">
        <f t="shared" si="13284"/>
        <v>0</v>
      </c>
      <c r="DLN36" s="48">
        <f t="shared" si="13285"/>
        <v>0</v>
      </c>
      <c r="DLO36" s="48">
        <f t="shared" si="13286"/>
        <v>0</v>
      </c>
      <c r="DLP36" s="48">
        <f t="shared" si="13287"/>
        <v>0</v>
      </c>
      <c r="DLQ36" s="48">
        <f t="shared" si="13288"/>
        <v>0</v>
      </c>
      <c r="DLR36" s="48">
        <f t="shared" si="13289"/>
        <v>0</v>
      </c>
      <c r="DLS36" s="48">
        <f t="shared" si="13290"/>
        <v>0</v>
      </c>
      <c r="DLT36" s="48">
        <f t="shared" si="13291"/>
        <v>0</v>
      </c>
      <c r="DLU36" s="48">
        <f t="shared" si="13292"/>
        <v>0</v>
      </c>
      <c r="DLV36" s="48">
        <f t="shared" si="13293"/>
        <v>0</v>
      </c>
      <c r="DLW36" s="48">
        <f t="shared" si="13294"/>
        <v>0</v>
      </c>
      <c r="DLX36" s="48">
        <f t="shared" si="13295"/>
        <v>0</v>
      </c>
      <c r="DLY36" s="48">
        <f t="shared" si="13296"/>
        <v>0</v>
      </c>
      <c r="DLZ36" s="48">
        <f t="shared" si="13297"/>
        <v>0</v>
      </c>
      <c r="DMA36" s="48">
        <f t="shared" si="13298"/>
        <v>0</v>
      </c>
      <c r="DMB36" s="48">
        <f t="shared" si="13299"/>
        <v>0</v>
      </c>
      <c r="DMC36" s="48">
        <f t="shared" si="13300"/>
        <v>0</v>
      </c>
      <c r="DMD36" s="48">
        <f t="shared" si="13301"/>
        <v>0</v>
      </c>
      <c r="DME36" s="48">
        <f t="shared" si="13302"/>
        <v>0</v>
      </c>
      <c r="DMF36" s="48">
        <f t="shared" si="13303"/>
        <v>0</v>
      </c>
      <c r="DMG36" s="48">
        <f t="shared" si="13304"/>
        <v>0</v>
      </c>
      <c r="DMH36" s="48">
        <f t="shared" si="13305"/>
        <v>0</v>
      </c>
      <c r="DMI36" s="48">
        <f t="shared" si="13306"/>
        <v>0</v>
      </c>
      <c r="DMJ36" s="48">
        <f t="shared" si="13307"/>
        <v>0</v>
      </c>
      <c r="DMK36" s="48">
        <f t="shared" si="13308"/>
        <v>0</v>
      </c>
      <c r="DML36" s="48">
        <f t="shared" si="13309"/>
        <v>0</v>
      </c>
      <c r="DMM36" s="48">
        <f t="shared" si="13310"/>
        <v>0</v>
      </c>
      <c r="DMN36" s="48">
        <f t="shared" si="13311"/>
        <v>0</v>
      </c>
      <c r="DMO36" s="48">
        <f t="shared" si="13312"/>
        <v>0</v>
      </c>
      <c r="DMP36" s="48">
        <f t="shared" si="13313"/>
        <v>0</v>
      </c>
      <c r="DMQ36" s="48">
        <f t="shared" si="13314"/>
        <v>0</v>
      </c>
      <c r="DMR36" s="48">
        <f t="shared" si="13315"/>
        <v>0</v>
      </c>
      <c r="DMS36" s="48">
        <f t="shared" si="13316"/>
        <v>0</v>
      </c>
      <c r="DMT36" s="48">
        <f t="shared" si="13317"/>
        <v>0</v>
      </c>
      <c r="DMU36" s="48">
        <f t="shared" si="13318"/>
        <v>0</v>
      </c>
      <c r="DMV36" s="48">
        <f t="shared" si="13319"/>
        <v>0</v>
      </c>
      <c r="DMW36" s="48">
        <f t="shared" si="13320"/>
        <v>0</v>
      </c>
      <c r="DMX36" s="48">
        <f t="shared" si="13321"/>
        <v>0</v>
      </c>
      <c r="DMY36" s="48">
        <f t="shared" si="13322"/>
        <v>0</v>
      </c>
      <c r="DMZ36" s="48">
        <f t="shared" si="13323"/>
        <v>0</v>
      </c>
      <c r="DNA36" s="48">
        <f t="shared" si="13324"/>
        <v>0</v>
      </c>
      <c r="DNB36" s="48">
        <f t="shared" si="13325"/>
        <v>0</v>
      </c>
      <c r="DNC36" s="48">
        <f t="shared" si="13326"/>
        <v>0</v>
      </c>
      <c r="DND36" s="48">
        <f t="shared" si="13327"/>
        <v>0</v>
      </c>
      <c r="DNE36" s="48">
        <f t="shared" si="13328"/>
        <v>0</v>
      </c>
      <c r="DNF36" s="48">
        <f t="shared" si="13329"/>
        <v>0</v>
      </c>
      <c r="DNG36" s="48">
        <f t="shared" si="13330"/>
        <v>0</v>
      </c>
      <c r="DNH36" s="48">
        <f t="shared" si="13331"/>
        <v>0</v>
      </c>
      <c r="DNI36" s="48">
        <f t="shared" si="13332"/>
        <v>0</v>
      </c>
      <c r="DNJ36" s="48">
        <f t="shared" si="13333"/>
        <v>0</v>
      </c>
      <c r="DNK36" s="48">
        <f t="shared" si="13334"/>
        <v>0</v>
      </c>
      <c r="DNL36" s="48">
        <f t="shared" si="13335"/>
        <v>0</v>
      </c>
      <c r="DNM36" s="48">
        <f t="shared" si="13336"/>
        <v>0</v>
      </c>
      <c r="DNN36" s="48">
        <f t="shared" si="13337"/>
        <v>0</v>
      </c>
      <c r="DNO36" s="48">
        <f t="shared" si="13338"/>
        <v>0</v>
      </c>
      <c r="DNP36" s="48">
        <f t="shared" si="13339"/>
        <v>0</v>
      </c>
      <c r="DNQ36" s="48">
        <f t="shared" si="13340"/>
        <v>0</v>
      </c>
      <c r="DNR36" s="48">
        <f t="shared" si="13341"/>
        <v>0</v>
      </c>
      <c r="DNS36" s="48">
        <f t="shared" si="13342"/>
        <v>0</v>
      </c>
      <c r="DNT36" s="48">
        <f t="shared" si="13343"/>
        <v>0</v>
      </c>
      <c r="DNU36" s="48">
        <f t="shared" si="13344"/>
        <v>0</v>
      </c>
      <c r="DNV36" s="48">
        <f t="shared" si="13345"/>
        <v>0</v>
      </c>
      <c r="DNW36" s="48">
        <f t="shared" si="13346"/>
        <v>0</v>
      </c>
      <c r="DNX36" s="48">
        <f t="shared" si="13347"/>
        <v>0</v>
      </c>
      <c r="DNY36" s="48">
        <f t="shared" si="13348"/>
        <v>0</v>
      </c>
      <c r="DNZ36" s="48">
        <f t="shared" si="13349"/>
        <v>0</v>
      </c>
      <c r="DOA36" s="48">
        <f t="shared" si="13350"/>
        <v>0</v>
      </c>
      <c r="DOB36" s="48">
        <f t="shared" si="13351"/>
        <v>0</v>
      </c>
      <c r="DOC36" s="48">
        <f t="shared" si="13352"/>
        <v>0</v>
      </c>
      <c r="DOD36" s="48">
        <f t="shared" si="13353"/>
        <v>0</v>
      </c>
      <c r="DOE36" s="48">
        <f t="shared" si="13354"/>
        <v>0</v>
      </c>
      <c r="DOF36" s="48">
        <f t="shared" si="13355"/>
        <v>0</v>
      </c>
      <c r="DOG36" s="48">
        <f t="shared" si="13356"/>
        <v>0</v>
      </c>
      <c r="DOH36" s="48">
        <f t="shared" si="13357"/>
        <v>0</v>
      </c>
      <c r="DOI36" s="48">
        <f t="shared" si="13358"/>
        <v>0</v>
      </c>
      <c r="DOJ36" s="48">
        <f t="shared" si="13359"/>
        <v>0</v>
      </c>
      <c r="DOK36" s="48">
        <f t="shared" si="13360"/>
        <v>0</v>
      </c>
      <c r="DOL36" s="48">
        <f t="shared" si="13361"/>
        <v>0</v>
      </c>
      <c r="DOM36" s="48">
        <f t="shared" si="13362"/>
        <v>0</v>
      </c>
      <c r="DON36" s="48">
        <f t="shared" si="13363"/>
        <v>0</v>
      </c>
      <c r="DOO36" s="48">
        <f t="shared" si="13364"/>
        <v>0</v>
      </c>
      <c r="DOP36" s="48">
        <f t="shared" si="13365"/>
        <v>0</v>
      </c>
      <c r="DOQ36" s="48">
        <f t="shared" si="13366"/>
        <v>0</v>
      </c>
      <c r="DOR36" s="48">
        <f t="shared" si="13367"/>
        <v>0</v>
      </c>
      <c r="DOS36" s="48">
        <f t="shared" si="13368"/>
        <v>0</v>
      </c>
      <c r="DOT36" s="48">
        <f t="shared" si="13369"/>
        <v>0</v>
      </c>
      <c r="DOU36" s="48">
        <f t="shared" si="13370"/>
        <v>0</v>
      </c>
      <c r="DOV36" s="48">
        <f t="shared" si="13371"/>
        <v>0</v>
      </c>
      <c r="DOW36" s="48">
        <f t="shared" si="13372"/>
        <v>0</v>
      </c>
      <c r="DOX36" s="48">
        <f t="shared" si="13373"/>
        <v>0</v>
      </c>
      <c r="DOY36" s="48">
        <f t="shared" si="13374"/>
        <v>0</v>
      </c>
      <c r="DOZ36" s="48">
        <f t="shared" si="13375"/>
        <v>0</v>
      </c>
      <c r="DPA36" s="48">
        <f t="shared" si="13376"/>
        <v>0</v>
      </c>
      <c r="DPB36" s="48">
        <f t="shared" si="13377"/>
        <v>0</v>
      </c>
      <c r="DPC36" s="48">
        <f t="shared" si="13378"/>
        <v>0</v>
      </c>
      <c r="DPD36" s="48">
        <f t="shared" si="13379"/>
        <v>0</v>
      </c>
      <c r="DPE36" s="48">
        <f t="shared" si="13380"/>
        <v>0</v>
      </c>
      <c r="DPF36" s="48">
        <f t="shared" si="13381"/>
        <v>0</v>
      </c>
      <c r="DPG36" s="48">
        <f t="shared" si="13382"/>
        <v>0</v>
      </c>
      <c r="DPH36" s="48">
        <f t="shared" si="13383"/>
        <v>0</v>
      </c>
      <c r="DPI36" s="48">
        <f t="shared" si="13384"/>
        <v>0</v>
      </c>
      <c r="DPJ36" s="48">
        <f t="shared" si="13385"/>
        <v>0</v>
      </c>
      <c r="DPK36" s="48">
        <f t="shared" si="13386"/>
        <v>0</v>
      </c>
      <c r="DPL36" s="48">
        <f t="shared" si="13387"/>
        <v>0</v>
      </c>
      <c r="DPM36" s="48">
        <f t="shared" si="13388"/>
        <v>0</v>
      </c>
      <c r="DPN36" s="48">
        <f t="shared" si="13389"/>
        <v>0</v>
      </c>
      <c r="DPO36" s="48">
        <f t="shared" si="13390"/>
        <v>0</v>
      </c>
      <c r="DPP36" s="48">
        <f t="shared" si="13391"/>
        <v>0</v>
      </c>
      <c r="DPQ36" s="48">
        <f t="shared" si="13392"/>
        <v>0</v>
      </c>
      <c r="DPR36" s="48">
        <f t="shared" si="13393"/>
        <v>0</v>
      </c>
      <c r="DPS36" s="48">
        <f t="shared" si="13394"/>
        <v>0</v>
      </c>
      <c r="DPT36" s="48">
        <f t="shared" si="13395"/>
        <v>0</v>
      </c>
      <c r="DPU36" s="48">
        <f t="shared" si="13396"/>
        <v>0</v>
      </c>
      <c r="DPV36" s="48">
        <f t="shared" si="13397"/>
        <v>0</v>
      </c>
      <c r="DPW36" s="48">
        <f t="shared" si="13398"/>
        <v>0</v>
      </c>
      <c r="DPX36" s="48">
        <f t="shared" si="13399"/>
        <v>0</v>
      </c>
      <c r="DPY36" s="48">
        <f t="shared" si="13400"/>
        <v>0</v>
      </c>
      <c r="DPZ36" s="48">
        <f t="shared" si="13401"/>
        <v>0</v>
      </c>
      <c r="DQA36" s="48">
        <f t="shared" si="13402"/>
        <v>0</v>
      </c>
      <c r="DQB36" s="48">
        <f t="shared" si="13403"/>
        <v>0</v>
      </c>
      <c r="DQC36" s="48">
        <f t="shared" si="13404"/>
        <v>0</v>
      </c>
      <c r="DQD36" s="48">
        <f t="shared" si="13405"/>
        <v>0</v>
      </c>
      <c r="DQE36" s="48">
        <f t="shared" si="13406"/>
        <v>0</v>
      </c>
      <c r="DQF36" s="48">
        <f t="shared" si="13407"/>
        <v>0</v>
      </c>
      <c r="DQG36" s="48">
        <f t="shared" si="13408"/>
        <v>0</v>
      </c>
      <c r="DQH36" s="48">
        <f t="shared" si="13409"/>
        <v>0</v>
      </c>
      <c r="DQI36" s="48">
        <f t="shared" si="13410"/>
        <v>0</v>
      </c>
      <c r="DQJ36" s="48">
        <f t="shared" si="13411"/>
        <v>0</v>
      </c>
      <c r="DQK36" s="48">
        <f t="shared" si="13412"/>
        <v>0</v>
      </c>
      <c r="DQL36" s="48">
        <f t="shared" si="13413"/>
        <v>0</v>
      </c>
      <c r="DQM36" s="48">
        <f t="shared" si="13414"/>
        <v>0</v>
      </c>
      <c r="DQN36" s="48">
        <f t="shared" si="13415"/>
        <v>0</v>
      </c>
      <c r="DQO36" s="48">
        <f t="shared" si="13416"/>
        <v>0</v>
      </c>
      <c r="DQP36" s="48">
        <f t="shared" si="13417"/>
        <v>0</v>
      </c>
      <c r="DQQ36" s="48">
        <f t="shared" si="13418"/>
        <v>0</v>
      </c>
      <c r="DQR36" s="48">
        <f t="shared" si="13419"/>
        <v>0</v>
      </c>
      <c r="DQS36" s="48">
        <f t="shared" si="13420"/>
        <v>0</v>
      </c>
      <c r="DQT36" s="48">
        <f t="shared" si="13421"/>
        <v>0</v>
      </c>
      <c r="DQU36" s="48">
        <f t="shared" si="13422"/>
        <v>0</v>
      </c>
      <c r="DQV36" s="48">
        <f t="shared" si="13423"/>
        <v>0</v>
      </c>
      <c r="DQW36" s="48">
        <f t="shared" si="13424"/>
        <v>0</v>
      </c>
      <c r="DQX36" s="48">
        <f t="shared" si="13425"/>
        <v>0</v>
      </c>
      <c r="DQY36" s="48">
        <f t="shared" si="13426"/>
        <v>0</v>
      </c>
      <c r="DQZ36" s="48">
        <f t="shared" si="13427"/>
        <v>0</v>
      </c>
      <c r="DRA36" s="48">
        <f t="shared" si="13428"/>
        <v>0</v>
      </c>
      <c r="DRB36" s="48">
        <f t="shared" si="13429"/>
        <v>0</v>
      </c>
      <c r="DRC36" s="48">
        <f t="shared" si="13430"/>
        <v>0</v>
      </c>
      <c r="DRD36" s="48">
        <f t="shared" si="13431"/>
        <v>0</v>
      </c>
      <c r="DRE36" s="48">
        <f t="shared" si="13432"/>
        <v>0</v>
      </c>
      <c r="DRF36" s="48">
        <f t="shared" si="13433"/>
        <v>0</v>
      </c>
      <c r="DRG36" s="48">
        <f t="shared" si="13434"/>
        <v>0</v>
      </c>
      <c r="DRH36" s="48">
        <f t="shared" si="13435"/>
        <v>0</v>
      </c>
      <c r="DRI36" s="48">
        <f t="shared" si="13436"/>
        <v>0</v>
      </c>
      <c r="DRJ36" s="48">
        <f t="shared" si="13437"/>
        <v>0</v>
      </c>
      <c r="DRK36" s="48">
        <f t="shared" si="13438"/>
        <v>0</v>
      </c>
      <c r="DRL36" s="48">
        <f t="shared" si="13439"/>
        <v>0</v>
      </c>
      <c r="DRM36" s="48">
        <f t="shared" si="13440"/>
        <v>0</v>
      </c>
      <c r="DRN36" s="48">
        <f t="shared" si="13441"/>
        <v>0</v>
      </c>
      <c r="DRO36" s="48">
        <f t="shared" si="13442"/>
        <v>0</v>
      </c>
      <c r="DRP36" s="48">
        <f t="shared" si="13443"/>
        <v>0</v>
      </c>
      <c r="DRQ36" s="48">
        <f t="shared" si="13444"/>
        <v>0</v>
      </c>
      <c r="DRR36" s="48">
        <f t="shared" si="13445"/>
        <v>0</v>
      </c>
      <c r="DRS36" s="48">
        <f t="shared" si="13446"/>
        <v>0</v>
      </c>
      <c r="DRT36" s="48">
        <f t="shared" si="13447"/>
        <v>0</v>
      </c>
      <c r="DRU36" s="48">
        <f t="shared" si="13448"/>
        <v>0</v>
      </c>
      <c r="DRV36" s="48">
        <f t="shared" si="13449"/>
        <v>0</v>
      </c>
      <c r="DRW36" s="48">
        <f t="shared" si="13450"/>
        <v>0</v>
      </c>
      <c r="DRX36" s="48">
        <f t="shared" si="13451"/>
        <v>0</v>
      </c>
      <c r="DRY36" s="48">
        <f t="shared" si="13452"/>
        <v>0</v>
      </c>
      <c r="DRZ36" s="48">
        <f t="shared" si="13453"/>
        <v>0</v>
      </c>
      <c r="DSA36" s="48">
        <f t="shared" si="13454"/>
        <v>0</v>
      </c>
      <c r="DSB36" s="48">
        <f t="shared" si="13455"/>
        <v>0</v>
      </c>
      <c r="DSC36" s="48">
        <f t="shared" si="13456"/>
        <v>0</v>
      </c>
      <c r="DSD36" s="48">
        <f t="shared" si="13457"/>
        <v>0</v>
      </c>
      <c r="DSE36" s="48">
        <f t="shared" si="13458"/>
        <v>0</v>
      </c>
      <c r="DSF36" s="48">
        <f t="shared" si="13459"/>
        <v>0</v>
      </c>
      <c r="DSG36" s="48">
        <f t="shared" si="13460"/>
        <v>0</v>
      </c>
      <c r="DSH36" s="48">
        <f t="shared" si="13461"/>
        <v>0</v>
      </c>
      <c r="DSI36" s="48">
        <f t="shared" si="13462"/>
        <v>0</v>
      </c>
      <c r="DSJ36" s="48">
        <f t="shared" si="13463"/>
        <v>0</v>
      </c>
      <c r="DSK36" s="48">
        <f t="shared" si="13464"/>
        <v>0</v>
      </c>
      <c r="DSL36" s="48">
        <f t="shared" si="13465"/>
        <v>0</v>
      </c>
      <c r="DSM36" s="48">
        <f t="shared" si="13466"/>
        <v>0</v>
      </c>
      <c r="DSN36" s="48">
        <f t="shared" si="13467"/>
        <v>0</v>
      </c>
      <c r="DSO36" s="48">
        <f t="shared" si="13468"/>
        <v>0</v>
      </c>
      <c r="DSP36" s="48">
        <f t="shared" si="13469"/>
        <v>0</v>
      </c>
      <c r="DSQ36" s="48">
        <f t="shared" si="13470"/>
        <v>0</v>
      </c>
      <c r="DSR36" s="48">
        <f t="shared" si="13471"/>
        <v>0</v>
      </c>
      <c r="DSS36" s="48">
        <f t="shared" si="13472"/>
        <v>0</v>
      </c>
      <c r="DST36" s="48">
        <f t="shared" si="13473"/>
        <v>0</v>
      </c>
      <c r="DSU36" s="48">
        <f t="shared" si="13474"/>
        <v>0</v>
      </c>
      <c r="DSV36" s="48">
        <f t="shared" si="13475"/>
        <v>0</v>
      </c>
      <c r="DSW36" s="48">
        <f t="shared" si="13476"/>
        <v>0</v>
      </c>
      <c r="DSX36" s="48">
        <f t="shared" si="13477"/>
        <v>0</v>
      </c>
      <c r="DSY36" s="48">
        <f t="shared" si="13478"/>
        <v>0</v>
      </c>
      <c r="DSZ36" s="48">
        <f t="shared" si="13479"/>
        <v>0</v>
      </c>
      <c r="DTA36" s="48">
        <f t="shared" si="13480"/>
        <v>0</v>
      </c>
      <c r="DTB36" s="48">
        <f t="shared" si="13481"/>
        <v>0</v>
      </c>
      <c r="DTC36" s="48">
        <f t="shared" si="13482"/>
        <v>0</v>
      </c>
      <c r="DTD36" s="48">
        <f t="shared" si="13483"/>
        <v>0</v>
      </c>
      <c r="DTE36" s="48">
        <f t="shared" si="13484"/>
        <v>0</v>
      </c>
      <c r="DTF36" s="48">
        <f t="shared" si="13485"/>
        <v>0</v>
      </c>
      <c r="DTG36" s="48">
        <f t="shared" si="13486"/>
        <v>0</v>
      </c>
      <c r="DTH36" s="48">
        <f t="shared" si="13487"/>
        <v>0</v>
      </c>
      <c r="DTI36" s="48">
        <f t="shared" si="13488"/>
        <v>0</v>
      </c>
      <c r="DTJ36" s="48">
        <f t="shared" si="13489"/>
        <v>0</v>
      </c>
      <c r="DTK36" s="48">
        <f t="shared" si="13490"/>
        <v>0</v>
      </c>
      <c r="DTL36" s="48">
        <f t="shared" si="13491"/>
        <v>0</v>
      </c>
      <c r="DTM36" s="48">
        <f t="shared" si="13492"/>
        <v>0</v>
      </c>
      <c r="DTN36" s="48">
        <f t="shared" si="13493"/>
        <v>0</v>
      </c>
      <c r="DTO36" s="48">
        <f t="shared" si="13494"/>
        <v>0</v>
      </c>
      <c r="DTP36" s="48">
        <f t="shared" si="13495"/>
        <v>0</v>
      </c>
      <c r="DTQ36" s="48">
        <f t="shared" si="13496"/>
        <v>0</v>
      </c>
      <c r="DTR36" s="48">
        <f t="shared" si="13497"/>
        <v>0</v>
      </c>
      <c r="DTS36" s="48">
        <f t="shared" si="13498"/>
        <v>0</v>
      </c>
      <c r="DTT36" s="48">
        <f t="shared" si="13499"/>
        <v>0</v>
      </c>
      <c r="DTU36" s="48">
        <f t="shared" si="13500"/>
        <v>0</v>
      </c>
      <c r="DTV36" s="48">
        <f t="shared" si="13501"/>
        <v>0</v>
      </c>
      <c r="DTW36" s="48">
        <f t="shared" si="13502"/>
        <v>0</v>
      </c>
      <c r="DTX36" s="48">
        <f t="shared" si="13503"/>
        <v>0</v>
      </c>
      <c r="DTY36" s="48">
        <f t="shared" si="13504"/>
        <v>0</v>
      </c>
      <c r="DTZ36" s="48">
        <f t="shared" si="13505"/>
        <v>0</v>
      </c>
      <c r="DUA36" s="48">
        <f t="shared" si="13506"/>
        <v>0</v>
      </c>
      <c r="DUB36" s="48">
        <f t="shared" si="13507"/>
        <v>0</v>
      </c>
      <c r="DUC36" s="48">
        <f t="shared" si="13508"/>
        <v>0</v>
      </c>
      <c r="DUD36" s="48">
        <f t="shared" si="13509"/>
        <v>0</v>
      </c>
      <c r="DUE36" s="48">
        <f t="shared" si="13510"/>
        <v>0</v>
      </c>
      <c r="DUF36" s="48">
        <f t="shared" si="13511"/>
        <v>0</v>
      </c>
      <c r="DUG36" s="48">
        <f t="shared" si="13512"/>
        <v>0</v>
      </c>
      <c r="DUH36" s="48">
        <f t="shared" si="13513"/>
        <v>0</v>
      </c>
      <c r="DUI36" s="48">
        <f t="shared" si="13514"/>
        <v>0</v>
      </c>
      <c r="DUJ36" s="48">
        <f t="shared" si="13515"/>
        <v>0</v>
      </c>
      <c r="DUK36" s="48">
        <f t="shared" si="13516"/>
        <v>0</v>
      </c>
      <c r="DUL36" s="48">
        <f t="shared" si="13517"/>
        <v>0</v>
      </c>
      <c r="DUM36" s="48">
        <f t="shared" si="13518"/>
        <v>0</v>
      </c>
      <c r="DUN36" s="48">
        <f t="shared" si="13519"/>
        <v>0</v>
      </c>
      <c r="DUO36" s="48">
        <f t="shared" si="13520"/>
        <v>0</v>
      </c>
      <c r="DUP36" s="48">
        <f t="shared" si="13521"/>
        <v>0</v>
      </c>
      <c r="DUQ36" s="48">
        <f t="shared" si="13522"/>
        <v>0</v>
      </c>
      <c r="DUR36" s="48">
        <f t="shared" si="13523"/>
        <v>0</v>
      </c>
      <c r="DUS36" s="48">
        <f t="shared" si="13524"/>
        <v>0</v>
      </c>
      <c r="DUT36" s="48">
        <f t="shared" si="13525"/>
        <v>0</v>
      </c>
      <c r="DUU36" s="48">
        <f t="shared" si="13526"/>
        <v>0</v>
      </c>
      <c r="DUV36" s="48">
        <f t="shared" si="13527"/>
        <v>0</v>
      </c>
      <c r="DUW36" s="48">
        <f t="shared" si="13528"/>
        <v>0</v>
      </c>
      <c r="DUX36" s="48">
        <f t="shared" si="13529"/>
        <v>0</v>
      </c>
      <c r="DUY36" s="48">
        <f t="shared" si="13530"/>
        <v>0</v>
      </c>
      <c r="DUZ36" s="48">
        <f t="shared" si="13531"/>
        <v>0</v>
      </c>
      <c r="DVA36" s="48">
        <f t="shared" si="13532"/>
        <v>0</v>
      </c>
      <c r="DVB36" s="48">
        <f t="shared" si="13533"/>
        <v>0</v>
      </c>
      <c r="DVC36" s="48">
        <f t="shared" si="13534"/>
        <v>0</v>
      </c>
      <c r="DVD36" s="48">
        <f t="shared" si="13535"/>
        <v>0</v>
      </c>
      <c r="DVE36" s="48">
        <f t="shared" si="13536"/>
        <v>0</v>
      </c>
      <c r="DVF36" s="48">
        <f t="shared" si="13537"/>
        <v>0</v>
      </c>
      <c r="DVG36" s="48">
        <f t="shared" si="13538"/>
        <v>0</v>
      </c>
      <c r="DVH36" s="48">
        <f t="shared" si="13539"/>
        <v>0</v>
      </c>
      <c r="DVI36" s="48">
        <f t="shared" si="13540"/>
        <v>0</v>
      </c>
      <c r="DVJ36" s="48">
        <f t="shared" si="13541"/>
        <v>0</v>
      </c>
      <c r="DVK36" s="48">
        <f t="shared" si="13542"/>
        <v>0</v>
      </c>
      <c r="DVL36" s="48">
        <f t="shared" si="13543"/>
        <v>0</v>
      </c>
      <c r="DVM36" s="48">
        <f t="shared" si="13544"/>
        <v>0</v>
      </c>
      <c r="DVN36" s="48">
        <f t="shared" si="13545"/>
        <v>0</v>
      </c>
      <c r="DVO36" s="48">
        <f t="shared" si="13546"/>
        <v>0</v>
      </c>
      <c r="DVP36" s="48">
        <f t="shared" si="13547"/>
        <v>0</v>
      </c>
      <c r="DVQ36" s="48">
        <f t="shared" si="13548"/>
        <v>0</v>
      </c>
      <c r="DVR36" s="48">
        <f t="shared" si="13549"/>
        <v>0</v>
      </c>
      <c r="DVS36" s="48">
        <f t="shared" si="13550"/>
        <v>0</v>
      </c>
      <c r="DVT36" s="48">
        <f t="shared" si="13551"/>
        <v>0</v>
      </c>
      <c r="DVU36" s="48">
        <f t="shared" si="13552"/>
        <v>0</v>
      </c>
      <c r="DVV36" s="48">
        <f t="shared" si="13553"/>
        <v>0</v>
      </c>
      <c r="DVW36" s="48">
        <f t="shared" si="13554"/>
        <v>0</v>
      </c>
      <c r="DVX36" s="48">
        <f t="shared" si="13555"/>
        <v>0</v>
      </c>
      <c r="DVY36" s="48">
        <f t="shared" si="13556"/>
        <v>0</v>
      </c>
      <c r="DVZ36" s="48">
        <f t="shared" si="13557"/>
        <v>0</v>
      </c>
      <c r="DWA36" s="48">
        <f t="shared" si="13558"/>
        <v>0</v>
      </c>
      <c r="DWB36" s="48">
        <f t="shared" si="13559"/>
        <v>0</v>
      </c>
      <c r="DWC36" s="48">
        <f t="shared" si="13560"/>
        <v>0</v>
      </c>
      <c r="DWD36" s="48">
        <f t="shared" si="13561"/>
        <v>0</v>
      </c>
      <c r="DWE36" s="48">
        <f t="shared" si="13562"/>
        <v>0</v>
      </c>
      <c r="DWF36" s="48">
        <f t="shared" si="13563"/>
        <v>0</v>
      </c>
      <c r="DWG36" s="48">
        <f t="shared" si="13564"/>
        <v>0</v>
      </c>
      <c r="DWH36" s="48">
        <f t="shared" si="13565"/>
        <v>0</v>
      </c>
      <c r="DWI36" s="48">
        <f t="shared" si="13566"/>
        <v>0</v>
      </c>
      <c r="DWJ36" s="48">
        <f t="shared" si="13567"/>
        <v>0</v>
      </c>
      <c r="DWK36" s="48">
        <f t="shared" si="13568"/>
        <v>0</v>
      </c>
      <c r="DWL36" s="48">
        <f t="shared" si="13569"/>
        <v>0</v>
      </c>
      <c r="DWM36" s="48">
        <f t="shared" si="13570"/>
        <v>0</v>
      </c>
      <c r="DWN36" s="48">
        <f t="shared" si="13571"/>
        <v>0</v>
      </c>
      <c r="DWO36" s="48">
        <f t="shared" si="13572"/>
        <v>0</v>
      </c>
      <c r="DWP36" s="48">
        <f t="shared" si="13573"/>
        <v>0</v>
      </c>
      <c r="DWQ36" s="48">
        <f t="shared" si="13574"/>
        <v>0</v>
      </c>
      <c r="DWR36" s="48">
        <f t="shared" si="13575"/>
        <v>0</v>
      </c>
      <c r="DWS36" s="48">
        <f t="shared" si="13576"/>
        <v>0</v>
      </c>
      <c r="DWT36" s="48">
        <f t="shared" si="13577"/>
        <v>0</v>
      </c>
      <c r="DWU36" s="48">
        <f t="shared" si="13578"/>
        <v>0</v>
      </c>
      <c r="DWV36" s="48">
        <f t="shared" si="13579"/>
        <v>0</v>
      </c>
      <c r="DWW36" s="48">
        <f t="shared" si="13580"/>
        <v>0</v>
      </c>
      <c r="DWX36" s="48">
        <f t="shared" si="13581"/>
        <v>0</v>
      </c>
      <c r="DWY36" s="48">
        <f t="shared" si="13582"/>
        <v>0</v>
      </c>
      <c r="DWZ36" s="48">
        <f t="shared" si="13583"/>
        <v>0</v>
      </c>
      <c r="DXA36" s="48">
        <f t="shared" si="13584"/>
        <v>0</v>
      </c>
      <c r="DXB36" s="48">
        <f t="shared" si="13585"/>
        <v>0</v>
      </c>
      <c r="DXC36" s="48">
        <f t="shared" si="13586"/>
        <v>0</v>
      </c>
      <c r="DXD36" s="48">
        <f t="shared" si="13587"/>
        <v>0</v>
      </c>
      <c r="DXE36" s="48">
        <f t="shared" si="13588"/>
        <v>0</v>
      </c>
      <c r="DXF36" s="48">
        <f t="shared" si="13589"/>
        <v>0</v>
      </c>
      <c r="DXG36" s="48">
        <f t="shared" si="13590"/>
        <v>0</v>
      </c>
      <c r="DXH36" s="48">
        <f t="shared" si="13591"/>
        <v>0</v>
      </c>
      <c r="DXI36" s="48">
        <f t="shared" si="13592"/>
        <v>0</v>
      </c>
      <c r="DXJ36" s="48">
        <f t="shared" si="13593"/>
        <v>0</v>
      </c>
      <c r="DXK36" s="48">
        <f t="shared" si="13594"/>
        <v>0</v>
      </c>
      <c r="DXL36" s="48">
        <f t="shared" si="13595"/>
        <v>0</v>
      </c>
      <c r="DXM36" s="48">
        <f t="shared" si="13596"/>
        <v>0</v>
      </c>
      <c r="DXN36" s="48">
        <f t="shared" si="13597"/>
        <v>0</v>
      </c>
      <c r="DXO36" s="48">
        <f t="shared" si="13598"/>
        <v>0</v>
      </c>
      <c r="DXP36" s="48">
        <f t="shared" si="13599"/>
        <v>0</v>
      </c>
      <c r="DXQ36" s="48">
        <f t="shared" si="13600"/>
        <v>0</v>
      </c>
      <c r="DXR36" s="48">
        <f t="shared" si="13601"/>
        <v>0</v>
      </c>
      <c r="DXS36" s="48">
        <f t="shared" si="13602"/>
        <v>0</v>
      </c>
      <c r="DXT36" s="48">
        <f t="shared" si="13603"/>
        <v>0</v>
      </c>
      <c r="DXU36" s="48">
        <f t="shared" si="13604"/>
        <v>0</v>
      </c>
      <c r="DXV36" s="48">
        <f t="shared" si="13605"/>
        <v>0</v>
      </c>
      <c r="DXW36" s="48">
        <f t="shared" si="13606"/>
        <v>0</v>
      </c>
      <c r="DXX36" s="48">
        <f t="shared" si="13607"/>
        <v>0</v>
      </c>
      <c r="DXY36" s="48">
        <f t="shared" si="13608"/>
        <v>0</v>
      </c>
      <c r="DXZ36" s="48">
        <f t="shared" si="13609"/>
        <v>0</v>
      </c>
      <c r="DYA36" s="48">
        <f t="shared" si="13610"/>
        <v>0</v>
      </c>
      <c r="DYB36" s="48">
        <f t="shared" si="13611"/>
        <v>0</v>
      </c>
      <c r="DYC36" s="48">
        <f t="shared" si="13612"/>
        <v>0</v>
      </c>
      <c r="DYD36" s="48">
        <f t="shared" si="13613"/>
        <v>0</v>
      </c>
      <c r="DYE36" s="48">
        <f t="shared" si="13614"/>
        <v>0</v>
      </c>
      <c r="DYF36" s="48">
        <f t="shared" si="13615"/>
        <v>0</v>
      </c>
      <c r="DYG36" s="48">
        <f t="shared" si="13616"/>
        <v>0</v>
      </c>
      <c r="DYH36" s="48">
        <f t="shared" si="13617"/>
        <v>0</v>
      </c>
      <c r="DYI36" s="48">
        <f t="shared" si="13618"/>
        <v>0</v>
      </c>
      <c r="DYJ36" s="48">
        <f t="shared" si="13619"/>
        <v>0</v>
      </c>
      <c r="DYK36" s="48">
        <f t="shared" si="13620"/>
        <v>0</v>
      </c>
      <c r="DYL36" s="48">
        <f t="shared" si="13621"/>
        <v>0</v>
      </c>
      <c r="DYM36" s="48">
        <f t="shared" si="13622"/>
        <v>0</v>
      </c>
      <c r="DYN36" s="48">
        <f t="shared" si="13623"/>
        <v>0</v>
      </c>
      <c r="DYO36" s="48">
        <f t="shared" si="13624"/>
        <v>0</v>
      </c>
      <c r="DYP36" s="48">
        <f t="shared" si="13625"/>
        <v>0</v>
      </c>
      <c r="DYQ36" s="48">
        <f t="shared" si="13626"/>
        <v>0</v>
      </c>
      <c r="DYR36" s="48">
        <f t="shared" si="13627"/>
        <v>0</v>
      </c>
      <c r="DYS36" s="48">
        <f t="shared" si="13628"/>
        <v>0</v>
      </c>
      <c r="DYT36" s="48">
        <f t="shared" si="13629"/>
        <v>0</v>
      </c>
      <c r="DYU36" s="48">
        <f t="shared" si="13630"/>
        <v>0</v>
      </c>
      <c r="DYV36" s="48">
        <f t="shared" si="13631"/>
        <v>0</v>
      </c>
      <c r="DYW36" s="48">
        <f t="shared" si="13632"/>
        <v>0</v>
      </c>
      <c r="DYX36" s="48">
        <f t="shared" si="13633"/>
        <v>0</v>
      </c>
      <c r="DYY36" s="48">
        <f t="shared" si="13634"/>
        <v>0</v>
      </c>
      <c r="DYZ36" s="48">
        <f t="shared" si="13635"/>
        <v>0</v>
      </c>
      <c r="DZA36" s="48">
        <f t="shared" si="13636"/>
        <v>0</v>
      </c>
      <c r="DZB36" s="48">
        <f t="shared" si="13637"/>
        <v>0</v>
      </c>
      <c r="DZC36" s="48">
        <f t="shared" si="13638"/>
        <v>0</v>
      </c>
      <c r="DZD36" s="48">
        <f t="shared" si="13639"/>
        <v>0</v>
      </c>
      <c r="DZE36" s="48">
        <f t="shared" si="13640"/>
        <v>0</v>
      </c>
      <c r="DZF36" s="48">
        <f t="shared" si="13641"/>
        <v>0</v>
      </c>
      <c r="DZG36" s="48">
        <f t="shared" si="13642"/>
        <v>0</v>
      </c>
      <c r="DZH36" s="48">
        <f t="shared" si="13643"/>
        <v>0</v>
      </c>
      <c r="DZI36" s="48">
        <f t="shared" si="13644"/>
        <v>0</v>
      </c>
      <c r="DZJ36" s="48">
        <f t="shared" si="13645"/>
        <v>0</v>
      </c>
      <c r="DZK36" s="48">
        <f t="shared" si="13646"/>
        <v>0</v>
      </c>
      <c r="DZL36" s="48">
        <f t="shared" si="13647"/>
        <v>0</v>
      </c>
      <c r="DZM36" s="48">
        <f t="shared" si="13648"/>
        <v>0</v>
      </c>
      <c r="DZN36" s="48">
        <f t="shared" si="13649"/>
        <v>0</v>
      </c>
      <c r="DZO36" s="48">
        <f t="shared" si="13650"/>
        <v>0</v>
      </c>
      <c r="DZP36" s="48">
        <f t="shared" si="13651"/>
        <v>0</v>
      </c>
      <c r="DZQ36" s="48">
        <f t="shared" si="13652"/>
        <v>0</v>
      </c>
      <c r="DZR36" s="48">
        <f t="shared" si="13653"/>
        <v>0</v>
      </c>
      <c r="DZS36" s="48">
        <f t="shared" si="13654"/>
        <v>0</v>
      </c>
      <c r="DZT36" s="48">
        <f t="shared" si="13655"/>
        <v>0</v>
      </c>
      <c r="DZU36" s="48">
        <f t="shared" si="13656"/>
        <v>0</v>
      </c>
      <c r="DZV36" s="48">
        <f t="shared" si="13657"/>
        <v>0</v>
      </c>
      <c r="DZW36" s="48">
        <f t="shared" si="13658"/>
        <v>0</v>
      </c>
      <c r="DZX36" s="48">
        <f t="shared" si="13659"/>
        <v>0</v>
      </c>
      <c r="DZY36" s="48">
        <f t="shared" si="13660"/>
        <v>0</v>
      </c>
      <c r="DZZ36" s="48">
        <f t="shared" si="13661"/>
        <v>0</v>
      </c>
      <c r="EAA36" s="48">
        <f t="shared" si="13662"/>
        <v>0</v>
      </c>
      <c r="EAB36" s="48">
        <f t="shared" si="13663"/>
        <v>0</v>
      </c>
      <c r="EAC36" s="48">
        <f t="shared" si="13664"/>
        <v>0</v>
      </c>
      <c r="EAD36" s="48">
        <f t="shared" si="13665"/>
        <v>0</v>
      </c>
      <c r="EAE36" s="48">
        <f t="shared" si="13666"/>
        <v>0</v>
      </c>
      <c r="EAF36" s="48">
        <f t="shared" si="13667"/>
        <v>0</v>
      </c>
      <c r="EAG36" s="48">
        <f t="shared" si="13668"/>
        <v>0</v>
      </c>
      <c r="EAH36" s="48">
        <f t="shared" si="13669"/>
        <v>0</v>
      </c>
      <c r="EAI36" s="48">
        <f t="shared" si="13670"/>
        <v>0</v>
      </c>
      <c r="EAJ36" s="48">
        <f t="shared" si="13671"/>
        <v>0</v>
      </c>
      <c r="EAK36" s="48">
        <f t="shared" si="13672"/>
        <v>0</v>
      </c>
      <c r="EAL36" s="48">
        <f t="shared" si="13673"/>
        <v>0</v>
      </c>
      <c r="EAM36" s="48">
        <f t="shared" si="13674"/>
        <v>0</v>
      </c>
      <c r="EAN36" s="48">
        <f t="shared" si="13675"/>
        <v>0</v>
      </c>
      <c r="EAO36" s="48">
        <f t="shared" si="13676"/>
        <v>0</v>
      </c>
      <c r="EAP36" s="48">
        <f t="shared" si="13677"/>
        <v>0</v>
      </c>
      <c r="EAQ36" s="48">
        <f t="shared" si="13678"/>
        <v>0</v>
      </c>
      <c r="EAR36" s="48">
        <f t="shared" si="13679"/>
        <v>0</v>
      </c>
      <c r="EAS36" s="48">
        <f t="shared" si="13680"/>
        <v>0</v>
      </c>
      <c r="EAT36" s="48">
        <f t="shared" si="13681"/>
        <v>0</v>
      </c>
      <c r="EAU36" s="48">
        <f t="shared" si="13682"/>
        <v>0</v>
      </c>
      <c r="EAV36" s="48">
        <f t="shared" si="13683"/>
        <v>0</v>
      </c>
      <c r="EAW36" s="48">
        <f t="shared" si="13684"/>
        <v>0</v>
      </c>
      <c r="EAX36" s="48">
        <f t="shared" si="13685"/>
        <v>0</v>
      </c>
      <c r="EAY36" s="48">
        <f t="shared" si="13686"/>
        <v>0</v>
      </c>
      <c r="EAZ36" s="48">
        <f t="shared" si="13687"/>
        <v>0</v>
      </c>
      <c r="EBA36" s="48">
        <f t="shared" si="13688"/>
        <v>0</v>
      </c>
      <c r="EBB36" s="48">
        <f t="shared" si="13689"/>
        <v>0</v>
      </c>
      <c r="EBC36" s="48">
        <f t="shared" si="13690"/>
        <v>0</v>
      </c>
      <c r="EBD36" s="48">
        <f t="shared" si="13691"/>
        <v>0</v>
      </c>
      <c r="EBE36" s="48">
        <f t="shared" si="13692"/>
        <v>0</v>
      </c>
      <c r="EBF36" s="48">
        <f t="shared" si="13693"/>
        <v>0</v>
      </c>
      <c r="EBG36" s="48">
        <f t="shared" si="13694"/>
        <v>0</v>
      </c>
      <c r="EBH36" s="48">
        <f t="shared" si="13695"/>
        <v>0</v>
      </c>
      <c r="EBI36" s="48">
        <f t="shared" si="13696"/>
        <v>0</v>
      </c>
      <c r="EBJ36" s="48">
        <f t="shared" si="13697"/>
        <v>0</v>
      </c>
      <c r="EBK36" s="48">
        <f t="shared" si="13698"/>
        <v>0</v>
      </c>
      <c r="EBL36" s="48">
        <f t="shared" si="13699"/>
        <v>0</v>
      </c>
      <c r="EBM36" s="48">
        <f t="shared" si="13700"/>
        <v>0</v>
      </c>
      <c r="EBN36" s="48">
        <f t="shared" si="13701"/>
        <v>0</v>
      </c>
      <c r="EBO36" s="48">
        <f t="shared" si="13702"/>
        <v>0</v>
      </c>
      <c r="EBP36" s="48">
        <f t="shared" si="13703"/>
        <v>0</v>
      </c>
      <c r="EBQ36" s="48">
        <f t="shared" si="13704"/>
        <v>0</v>
      </c>
      <c r="EBR36" s="48">
        <f t="shared" si="13705"/>
        <v>0</v>
      </c>
      <c r="EBS36" s="48">
        <f t="shared" si="13706"/>
        <v>0</v>
      </c>
      <c r="EBT36" s="48">
        <f t="shared" si="13707"/>
        <v>0</v>
      </c>
      <c r="EBU36" s="48">
        <f t="shared" si="13708"/>
        <v>0</v>
      </c>
      <c r="EBV36" s="48">
        <f t="shared" si="13709"/>
        <v>0</v>
      </c>
      <c r="EBW36" s="48">
        <f t="shared" si="13710"/>
        <v>0</v>
      </c>
      <c r="EBX36" s="48">
        <f t="shared" si="13711"/>
        <v>0</v>
      </c>
      <c r="EBY36" s="48">
        <f t="shared" si="13712"/>
        <v>0</v>
      </c>
      <c r="EBZ36" s="48">
        <f t="shared" si="13713"/>
        <v>0</v>
      </c>
      <c r="ECA36" s="48">
        <f t="shared" si="13714"/>
        <v>0</v>
      </c>
      <c r="ECB36" s="48">
        <f t="shared" si="13715"/>
        <v>0</v>
      </c>
      <c r="ECC36" s="48">
        <f t="shared" si="13716"/>
        <v>0</v>
      </c>
      <c r="ECD36" s="48">
        <f t="shared" si="13717"/>
        <v>0</v>
      </c>
      <c r="ECE36" s="48">
        <f t="shared" si="13718"/>
        <v>0</v>
      </c>
      <c r="ECF36" s="48">
        <f t="shared" si="13719"/>
        <v>0</v>
      </c>
      <c r="ECG36" s="48">
        <f t="shared" si="13720"/>
        <v>0</v>
      </c>
      <c r="ECH36" s="48">
        <f t="shared" si="13721"/>
        <v>0</v>
      </c>
      <c r="ECI36" s="48">
        <f t="shared" si="13722"/>
        <v>0</v>
      </c>
      <c r="ECJ36" s="48">
        <f t="shared" si="13723"/>
        <v>0</v>
      </c>
      <c r="ECK36" s="48">
        <f t="shared" si="13724"/>
        <v>0</v>
      </c>
      <c r="ECL36" s="48">
        <f t="shared" si="13725"/>
        <v>0</v>
      </c>
      <c r="ECM36" s="48">
        <f t="shared" si="13726"/>
        <v>0</v>
      </c>
      <c r="ECN36" s="48">
        <f t="shared" si="13727"/>
        <v>0</v>
      </c>
      <c r="ECO36" s="48">
        <f t="shared" si="13728"/>
        <v>0</v>
      </c>
      <c r="ECP36" s="48">
        <f t="shared" si="13729"/>
        <v>0</v>
      </c>
      <c r="ECQ36" s="48">
        <f t="shared" si="13730"/>
        <v>0</v>
      </c>
      <c r="ECR36" s="48">
        <f t="shared" si="13731"/>
        <v>0</v>
      </c>
      <c r="ECS36" s="48">
        <f t="shared" si="13732"/>
        <v>0</v>
      </c>
      <c r="ECT36" s="48">
        <f t="shared" si="13733"/>
        <v>0</v>
      </c>
      <c r="ECU36" s="48">
        <f t="shared" si="13734"/>
        <v>0</v>
      </c>
      <c r="ECV36" s="48">
        <f t="shared" si="13735"/>
        <v>0</v>
      </c>
      <c r="ECW36" s="48">
        <f t="shared" si="13736"/>
        <v>0</v>
      </c>
      <c r="ECX36" s="48">
        <f t="shared" si="13737"/>
        <v>0</v>
      </c>
      <c r="ECY36" s="48">
        <f t="shared" si="13738"/>
        <v>0</v>
      </c>
      <c r="ECZ36" s="48">
        <f t="shared" si="13739"/>
        <v>0</v>
      </c>
      <c r="EDA36" s="48">
        <f t="shared" si="13740"/>
        <v>0</v>
      </c>
      <c r="EDB36" s="48">
        <f t="shared" si="13741"/>
        <v>0</v>
      </c>
      <c r="EDC36" s="48">
        <f t="shared" si="13742"/>
        <v>0</v>
      </c>
      <c r="EDD36" s="48">
        <f t="shared" si="13743"/>
        <v>0</v>
      </c>
      <c r="EDE36" s="48">
        <f t="shared" si="13744"/>
        <v>0</v>
      </c>
      <c r="EDF36" s="48">
        <f t="shared" si="13745"/>
        <v>0</v>
      </c>
      <c r="EDG36" s="48">
        <f t="shared" si="13746"/>
        <v>0</v>
      </c>
      <c r="EDH36" s="48">
        <f t="shared" si="13747"/>
        <v>0</v>
      </c>
      <c r="EDI36" s="48">
        <f t="shared" si="13748"/>
        <v>0</v>
      </c>
      <c r="EDJ36" s="48">
        <f t="shared" si="13749"/>
        <v>0</v>
      </c>
      <c r="EDK36" s="48">
        <f t="shared" si="13750"/>
        <v>0</v>
      </c>
      <c r="EDL36" s="48">
        <f t="shared" si="13751"/>
        <v>0</v>
      </c>
      <c r="EDM36" s="48">
        <f t="shared" si="13752"/>
        <v>0</v>
      </c>
      <c r="EDN36" s="48">
        <f t="shared" si="13753"/>
        <v>0</v>
      </c>
      <c r="EDO36" s="48">
        <f t="shared" si="13754"/>
        <v>0</v>
      </c>
      <c r="EDP36" s="48">
        <f t="shared" si="13755"/>
        <v>0</v>
      </c>
      <c r="EDQ36" s="48">
        <f t="shared" si="13756"/>
        <v>0</v>
      </c>
      <c r="EDR36" s="48">
        <f t="shared" si="13757"/>
        <v>0</v>
      </c>
      <c r="EDS36" s="48">
        <f t="shared" si="13758"/>
        <v>0</v>
      </c>
      <c r="EDT36" s="48">
        <f t="shared" si="13759"/>
        <v>0</v>
      </c>
      <c r="EDU36" s="48">
        <f t="shared" si="13760"/>
        <v>0</v>
      </c>
      <c r="EDV36" s="48">
        <f t="shared" si="13761"/>
        <v>0</v>
      </c>
      <c r="EDW36" s="48">
        <f t="shared" si="13762"/>
        <v>0</v>
      </c>
      <c r="EDX36" s="48">
        <f t="shared" si="13763"/>
        <v>0</v>
      </c>
      <c r="EDY36" s="48">
        <f t="shared" si="13764"/>
        <v>0</v>
      </c>
      <c r="EDZ36" s="48">
        <f t="shared" si="13765"/>
        <v>0</v>
      </c>
      <c r="EEA36" s="48">
        <f t="shared" si="13766"/>
        <v>0</v>
      </c>
      <c r="EEB36" s="48">
        <f t="shared" si="13767"/>
        <v>0</v>
      </c>
      <c r="EEC36" s="48">
        <f t="shared" si="13768"/>
        <v>0</v>
      </c>
      <c r="EED36" s="48">
        <f t="shared" si="13769"/>
        <v>0</v>
      </c>
      <c r="EEE36" s="48">
        <f t="shared" si="13770"/>
        <v>0</v>
      </c>
      <c r="EEF36" s="48">
        <f t="shared" si="13771"/>
        <v>0</v>
      </c>
      <c r="EEG36" s="48">
        <f t="shared" si="13772"/>
        <v>0</v>
      </c>
      <c r="EEH36" s="48">
        <f t="shared" si="13773"/>
        <v>0</v>
      </c>
      <c r="EEI36" s="48">
        <f t="shared" si="13774"/>
        <v>0</v>
      </c>
      <c r="EEJ36" s="48">
        <f t="shared" si="13775"/>
        <v>0</v>
      </c>
      <c r="EEK36" s="48">
        <f t="shared" si="13776"/>
        <v>0</v>
      </c>
      <c r="EEL36" s="48">
        <f t="shared" si="13777"/>
        <v>0</v>
      </c>
      <c r="EEM36" s="48">
        <f t="shared" si="13778"/>
        <v>0</v>
      </c>
      <c r="EEN36" s="48">
        <f t="shared" si="13779"/>
        <v>0</v>
      </c>
      <c r="EEO36" s="48">
        <f t="shared" si="13780"/>
        <v>0</v>
      </c>
      <c r="EEP36" s="48">
        <f t="shared" si="13781"/>
        <v>0</v>
      </c>
      <c r="EEQ36" s="48">
        <f t="shared" si="13782"/>
        <v>0</v>
      </c>
      <c r="EER36" s="48">
        <f t="shared" si="13783"/>
        <v>0</v>
      </c>
      <c r="EES36" s="48">
        <f t="shared" si="13784"/>
        <v>0</v>
      </c>
      <c r="EET36" s="48">
        <f t="shared" si="13785"/>
        <v>0</v>
      </c>
      <c r="EEU36" s="48">
        <f t="shared" si="13786"/>
        <v>0</v>
      </c>
      <c r="EEV36" s="48">
        <f t="shared" si="13787"/>
        <v>0</v>
      </c>
      <c r="EEW36" s="48">
        <f t="shared" si="13788"/>
        <v>0</v>
      </c>
      <c r="EEX36" s="48">
        <f t="shared" si="13789"/>
        <v>0</v>
      </c>
      <c r="EEY36" s="48">
        <f t="shared" si="13790"/>
        <v>0</v>
      </c>
      <c r="EEZ36" s="48">
        <f t="shared" si="13791"/>
        <v>0</v>
      </c>
      <c r="EFA36" s="48">
        <f t="shared" si="13792"/>
        <v>0</v>
      </c>
      <c r="EFB36" s="48">
        <f t="shared" si="13793"/>
        <v>0</v>
      </c>
      <c r="EFC36" s="48">
        <f t="shared" si="13794"/>
        <v>0</v>
      </c>
      <c r="EFD36" s="48">
        <f t="shared" si="13795"/>
        <v>0</v>
      </c>
      <c r="EFE36" s="48">
        <f t="shared" si="13796"/>
        <v>0</v>
      </c>
      <c r="EFF36" s="48">
        <f t="shared" si="13797"/>
        <v>0</v>
      </c>
      <c r="EFG36" s="48">
        <f t="shared" si="13798"/>
        <v>0</v>
      </c>
      <c r="EFH36" s="48">
        <f t="shared" si="13799"/>
        <v>0</v>
      </c>
      <c r="EFI36" s="48">
        <f t="shared" si="13800"/>
        <v>0</v>
      </c>
      <c r="EFJ36" s="48">
        <f t="shared" si="13801"/>
        <v>0</v>
      </c>
      <c r="EFK36" s="48">
        <f t="shared" si="13802"/>
        <v>0</v>
      </c>
      <c r="EFL36" s="48">
        <f t="shared" si="13803"/>
        <v>0</v>
      </c>
      <c r="EFM36" s="48">
        <f t="shared" si="13804"/>
        <v>0</v>
      </c>
      <c r="EFN36" s="48">
        <f t="shared" si="13805"/>
        <v>0</v>
      </c>
      <c r="EFO36" s="48">
        <f t="shared" si="13806"/>
        <v>0</v>
      </c>
      <c r="EFP36" s="48">
        <f t="shared" si="13807"/>
        <v>0</v>
      </c>
      <c r="EFQ36" s="48">
        <f t="shared" si="13808"/>
        <v>0</v>
      </c>
      <c r="EFR36" s="48">
        <f t="shared" si="13809"/>
        <v>0</v>
      </c>
      <c r="EFS36" s="48">
        <f t="shared" si="13810"/>
        <v>0</v>
      </c>
      <c r="EFT36" s="48">
        <f t="shared" si="13811"/>
        <v>0</v>
      </c>
      <c r="EFU36" s="48">
        <f t="shared" si="13812"/>
        <v>0</v>
      </c>
      <c r="EFV36" s="48">
        <f t="shared" si="13813"/>
        <v>0</v>
      </c>
      <c r="EFW36" s="48">
        <f t="shared" si="13814"/>
        <v>0</v>
      </c>
      <c r="EFX36" s="48">
        <f t="shared" si="13815"/>
        <v>0</v>
      </c>
      <c r="EFY36" s="48">
        <f t="shared" si="13816"/>
        <v>0</v>
      </c>
      <c r="EFZ36" s="48">
        <f t="shared" si="13817"/>
        <v>0</v>
      </c>
      <c r="EGA36" s="48">
        <f t="shared" si="13818"/>
        <v>0</v>
      </c>
      <c r="EGB36" s="48">
        <f t="shared" si="13819"/>
        <v>0</v>
      </c>
      <c r="EGC36" s="48">
        <f t="shared" si="13820"/>
        <v>0</v>
      </c>
      <c r="EGD36" s="48">
        <f t="shared" si="13821"/>
        <v>0</v>
      </c>
      <c r="EGE36" s="48">
        <f t="shared" si="13822"/>
        <v>0</v>
      </c>
      <c r="EGF36" s="48">
        <f t="shared" si="13823"/>
        <v>0</v>
      </c>
      <c r="EGG36" s="48">
        <f t="shared" si="13824"/>
        <v>0</v>
      </c>
      <c r="EGH36" s="48">
        <f t="shared" si="13825"/>
        <v>0</v>
      </c>
      <c r="EGI36" s="48">
        <f t="shared" si="13826"/>
        <v>0</v>
      </c>
      <c r="EGJ36" s="48">
        <f t="shared" si="13827"/>
        <v>0</v>
      </c>
      <c r="EGK36" s="48">
        <f t="shared" si="13828"/>
        <v>0</v>
      </c>
      <c r="EGL36" s="48">
        <f t="shared" si="13829"/>
        <v>0</v>
      </c>
      <c r="EGM36" s="48">
        <f t="shared" si="13830"/>
        <v>0</v>
      </c>
      <c r="EGN36" s="48">
        <f t="shared" si="13831"/>
        <v>0</v>
      </c>
      <c r="EGO36" s="48">
        <f t="shared" si="13832"/>
        <v>0</v>
      </c>
      <c r="EGP36" s="48">
        <f t="shared" si="13833"/>
        <v>0</v>
      </c>
      <c r="EGQ36" s="48">
        <f t="shared" si="13834"/>
        <v>0</v>
      </c>
      <c r="EGR36" s="48">
        <f t="shared" si="13835"/>
        <v>0</v>
      </c>
      <c r="EGS36" s="48">
        <f t="shared" si="13836"/>
        <v>0</v>
      </c>
      <c r="EGT36" s="48">
        <f t="shared" si="13837"/>
        <v>0</v>
      </c>
      <c r="EGU36" s="48">
        <f t="shared" si="13838"/>
        <v>0</v>
      </c>
      <c r="EGV36" s="48">
        <f t="shared" si="13839"/>
        <v>0</v>
      </c>
      <c r="EGW36" s="48">
        <f t="shared" si="13840"/>
        <v>0</v>
      </c>
      <c r="EGX36" s="48">
        <f t="shared" si="13841"/>
        <v>0</v>
      </c>
      <c r="EGY36" s="48">
        <f t="shared" si="13842"/>
        <v>0</v>
      </c>
      <c r="EGZ36" s="48">
        <f t="shared" si="13843"/>
        <v>0</v>
      </c>
      <c r="EHA36" s="48">
        <f t="shared" si="13844"/>
        <v>0</v>
      </c>
      <c r="EHB36" s="48">
        <f t="shared" si="13845"/>
        <v>0</v>
      </c>
      <c r="EHC36" s="48">
        <f t="shared" si="13846"/>
        <v>0</v>
      </c>
      <c r="EHD36" s="48">
        <f t="shared" si="13847"/>
        <v>0</v>
      </c>
      <c r="EHE36" s="48">
        <f t="shared" si="13848"/>
        <v>0</v>
      </c>
      <c r="EHF36" s="48">
        <f t="shared" si="13849"/>
        <v>0</v>
      </c>
      <c r="EHG36" s="48">
        <f t="shared" si="13850"/>
        <v>0</v>
      </c>
      <c r="EHH36" s="48">
        <f t="shared" si="13851"/>
        <v>0</v>
      </c>
      <c r="EHI36" s="48">
        <f t="shared" si="13852"/>
        <v>0</v>
      </c>
      <c r="EHJ36" s="48">
        <f t="shared" si="13853"/>
        <v>0</v>
      </c>
      <c r="EHK36" s="48">
        <f t="shared" si="13854"/>
        <v>0</v>
      </c>
      <c r="EHL36" s="48">
        <f t="shared" si="13855"/>
        <v>0</v>
      </c>
      <c r="EHM36" s="48">
        <f t="shared" si="13856"/>
        <v>0</v>
      </c>
      <c r="EHN36" s="48">
        <f t="shared" si="13857"/>
        <v>0</v>
      </c>
      <c r="EHO36" s="48">
        <f t="shared" si="13858"/>
        <v>0</v>
      </c>
      <c r="EHP36" s="48">
        <f t="shared" si="13859"/>
        <v>0</v>
      </c>
      <c r="EHQ36" s="48">
        <f t="shared" si="13860"/>
        <v>0</v>
      </c>
      <c r="EHR36" s="48">
        <f t="shared" si="13861"/>
        <v>0</v>
      </c>
      <c r="EHS36" s="48">
        <f t="shared" si="13862"/>
        <v>0</v>
      </c>
      <c r="EHT36" s="48">
        <f t="shared" si="13863"/>
        <v>0</v>
      </c>
      <c r="EHU36" s="48">
        <f t="shared" si="13864"/>
        <v>0</v>
      </c>
      <c r="EHV36" s="48">
        <f t="shared" si="13865"/>
        <v>0</v>
      </c>
      <c r="EHW36" s="48">
        <f t="shared" si="13866"/>
        <v>0</v>
      </c>
      <c r="EHX36" s="48">
        <f t="shared" si="13867"/>
        <v>0</v>
      </c>
      <c r="EHY36" s="48">
        <f t="shared" si="13868"/>
        <v>0</v>
      </c>
      <c r="EHZ36" s="48">
        <f t="shared" si="13869"/>
        <v>0</v>
      </c>
      <c r="EIA36" s="48">
        <f t="shared" si="13870"/>
        <v>0</v>
      </c>
      <c r="EIB36" s="48">
        <f t="shared" si="13871"/>
        <v>0</v>
      </c>
      <c r="EIC36" s="48">
        <f t="shared" si="13872"/>
        <v>0</v>
      </c>
      <c r="EID36" s="48">
        <f t="shared" si="13873"/>
        <v>0</v>
      </c>
      <c r="EIE36" s="48">
        <f t="shared" si="13874"/>
        <v>0</v>
      </c>
      <c r="EIF36" s="48">
        <f t="shared" si="13875"/>
        <v>0</v>
      </c>
      <c r="EIG36" s="48">
        <f t="shared" si="13876"/>
        <v>0</v>
      </c>
      <c r="EIH36" s="48">
        <f t="shared" si="13877"/>
        <v>0</v>
      </c>
      <c r="EII36" s="48">
        <f t="shared" si="13878"/>
        <v>0</v>
      </c>
      <c r="EIJ36" s="48">
        <f t="shared" si="13879"/>
        <v>0</v>
      </c>
      <c r="EIK36" s="48">
        <f t="shared" si="13880"/>
        <v>0</v>
      </c>
      <c r="EIL36" s="48">
        <f t="shared" si="13881"/>
        <v>0</v>
      </c>
      <c r="EIM36" s="318"/>
      <c r="EIN36" s="318">
        <f t="shared" si="13882"/>
        <v>0</v>
      </c>
      <c r="EIO36" s="318">
        <f t="shared" si="13883"/>
        <v>0</v>
      </c>
      <c r="EIP36" s="318">
        <f t="shared" si="13884"/>
        <v>0</v>
      </c>
      <c r="EIQ36" s="318">
        <f t="shared" si="13885"/>
        <v>0</v>
      </c>
      <c r="EIR36" s="318">
        <f t="shared" si="13886"/>
        <v>0</v>
      </c>
      <c r="EIS36" s="318">
        <f t="shared" si="13887"/>
        <v>0</v>
      </c>
      <c r="EIT36" s="318">
        <f t="shared" si="13888"/>
        <v>0</v>
      </c>
      <c r="EIU36" s="318">
        <f t="shared" si="13889"/>
        <v>0</v>
      </c>
      <c r="EIV36" s="318">
        <f t="shared" si="13890"/>
        <v>0</v>
      </c>
      <c r="EIW36" s="318">
        <f t="shared" si="13891"/>
        <v>0</v>
      </c>
      <c r="EIX36" s="318">
        <f t="shared" si="13892"/>
        <v>0</v>
      </c>
      <c r="EIY36" s="318">
        <f t="shared" si="13893"/>
        <v>0</v>
      </c>
      <c r="EIZ36" s="318">
        <f t="shared" si="13894"/>
        <v>0</v>
      </c>
      <c r="EJA36" s="318">
        <f t="shared" si="13895"/>
        <v>0</v>
      </c>
      <c r="EJB36" s="318">
        <f t="shared" si="13896"/>
        <v>0</v>
      </c>
      <c r="EJC36" s="318">
        <f t="shared" si="13897"/>
        <v>0</v>
      </c>
      <c r="EJD36" s="318">
        <f t="shared" si="13898"/>
        <v>0</v>
      </c>
      <c r="EJE36" s="318">
        <f t="shared" si="13899"/>
        <v>0</v>
      </c>
      <c r="EJF36" s="318">
        <f t="shared" si="13900"/>
        <v>0</v>
      </c>
      <c r="EJG36" s="318">
        <f t="shared" si="13901"/>
        <v>0</v>
      </c>
      <c r="EJH36" s="318">
        <f t="shared" si="13902"/>
        <v>0</v>
      </c>
      <c r="EJI36" s="318">
        <f t="shared" si="13903"/>
        <v>0</v>
      </c>
      <c r="EJJ36" s="318">
        <f t="shared" si="13904"/>
        <v>0</v>
      </c>
      <c r="EJK36" s="318">
        <f t="shared" si="13905"/>
        <v>0</v>
      </c>
      <c r="EJL36" s="318">
        <f t="shared" si="13906"/>
        <v>0</v>
      </c>
      <c r="EJM36" s="318">
        <f t="shared" si="13907"/>
        <v>0</v>
      </c>
      <c r="EJN36" s="318">
        <f t="shared" si="13908"/>
        <v>0</v>
      </c>
      <c r="EJO36" s="318">
        <f t="shared" si="13909"/>
        <v>0</v>
      </c>
      <c r="EJP36" s="318">
        <f t="shared" si="13910"/>
        <v>0</v>
      </c>
      <c r="EJQ36" s="318">
        <f t="shared" si="13911"/>
        <v>0</v>
      </c>
      <c r="EJR36" s="318">
        <f t="shared" si="13912"/>
        <v>0</v>
      </c>
      <c r="EJS36" s="318">
        <f t="shared" si="13913"/>
        <v>0</v>
      </c>
      <c r="EJT36" s="318">
        <f t="shared" si="13914"/>
        <v>0</v>
      </c>
      <c r="EJU36" s="318">
        <f t="shared" si="13915"/>
        <v>0</v>
      </c>
      <c r="EJV36" s="318">
        <f t="shared" si="13916"/>
        <v>0</v>
      </c>
      <c r="EJW36" s="318">
        <f t="shared" si="13917"/>
        <v>0</v>
      </c>
      <c r="EJX36" s="318">
        <f t="shared" si="13918"/>
        <v>0</v>
      </c>
      <c r="EJY36" s="318">
        <f t="shared" si="13919"/>
        <v>0</v>
      </c>
      <c r="EJZ36" s="318">
        <f t="shared" si="13920"/>
        <v>0</v>
      </c>
      <c r="EKA36" s="318">
        <f t="shared" si="13921"/>
        <v>0</v>
      </c>
      <c r="EKB36" s="318">
        <f t="shared" si="13922"/>
        <v>0</v>
      </c>
      <c r="EKC36" s="318">
        <f t="shared" si="13923"/>
        <v>0</v>
      </c>
      <c r="EKD36" s="318">
        <f t="shared" si="13924"/>
        <v>0</v>
      </c>
      <c r="EKE36" s="318">
        <f t="shared" si="13925"/>
        <v>0</v>
      </c>
      <c r="EKF36" s="318">
        <f t="shared" si="13926"/>
        <v>0</v>
      </c>
      <c r="EKG36" s="318">
        <f t="shared" si="13927"/>
        <v>0</v>
      </c>
      <c r="EKH36" s="318">
        <f t="shared" si="13928"/>
        <v>0</v>
      </c>
      <c r="EKI36" s="318">
        <f t="shared" si="13929"/>
        <v>0</v>
      </c>
      <c r="EKJ36" s="318">
        <f t="shared" si="13930"/>
        <v>0</v>
      </c>
      <c r="EKK36" s="318">
        <f t="shared" si="13931"/>
        <v>0</v>
      </c>
      <c r="EKL36" s="318">
        <f t="shared" si="13932"/>
        <v>0</v>
      </c>
      <c r="EKM36" s="318">
        <f t="shared" si="13933"/>
        <v>0</v>
      </c>
      <c r="EKN36" s="318">
        <f t="shared" si="13934"/>
        <v>0</v>
      </c>
      <c r="EKO36" s="318">
        <f t="shared" si="13935"/>
        <v>0</v>
      </c>
      <c r="EKP36" s="318">
        <f t="shared" si="13936"/>
        <v>0</v>
      </c>
      <c r="EKQ36" s="318">
        <f t="shared" si="13937"/>
        <v>0</v>
      </c>
      <c r="EKR36" s="318">
        <f t="shared" si="13938"/>
        <v>0</v>
      </c>
      <c r="EKS36" s="318">
        <f t="shared" si="13939"/>
        <v>0</v>
      </c>
      <c r="EKT36" s="318">
        <f t="shared" si="13940"/>
        <v>0</v>
      </c>
      <c r="EKU36" s="318">
        <f t="shared" si="13941"/>
        <v>0</v>
      </c>
      <c r="EKV36" s="318">
        <f t="shared" si="13942"/>
        <v>0</v>
      </c>
      <c r="EKW36" s="318">
        <f t="shared" si="13943"/>
        <v>0</v>
      </c>
      <c r="EKX36" s="318">
        <f t="shared" si="13944"/>
        <v>0</v>
      </c>
      <c r="EKY36" s="318">
        <f t="shared" si="13945"/>
        <v>0</v>
      </c>
      <c r="EKZ36" s="318">
        <f t="shared" si="13946"/>
        <v>0</v>
      </c>
      <c r="ELA36" s="318">
        <f t="shared" si="13947"/>
        <v>0</v>
      </c>
      <c r="ELB36" s="318">
        <f t="shared" si="13948"/>
        <v>0</v>
      </c>
      <c r="ELC36" s="318">
        <f t="shared" si="13949"/>
        <v>0</v>
      </c>
      <c r="ELD36" s="318">
        <f t="shared" si="13950"/>
        <v>0</v>
      </c>
      <c r="ELE36" s="318">
        <f t="shared" si="13951"/>
        <v>0</v>
      </c>
      <c r="ELF36" s="318">
        <f t="shared" si="13952"/>
        <v>0</v>
      </c>
      <c r="ELG36" s="318">
        <f t="shared" si="13953"/>
        <v>0</v>
      </c>
      <c r="ELH36" s="318">
        <f t="shared" si="13954"/>
        <v>0</v>
      </c>
      <c r="ELI36" s="318">
        <f t="shared" si="13955"/>
        <v>0</v>
      </c>
      <c r="ELJ36" s="318">
        <f t="shared" si="13956"/>
        <v>0</v>
      </c>
      <c r="ELK36" s="318">
        <f t="shared" si="13957"/>
        <v>0</v>
      </c>
      <c r="ELL36" s="318">
        <f t="shared" si="13958"/>
        <v>0</v>
      </c>
      <c r="ELM36" s="318">
        <f t="shared" si="13959"/>
        <v>0</v>
      </c>
      <c r="ELN36" s="318">
        <f t="shared" si="13960"/>
        <v>0</v>
      </c>
      <c r="ELO36" s="318">
        <f t="shared" si="13961"/>
        <v>0</v>
      </c>
      <c r="ELP36" s="318">
        <f t="shared" si="13962"/>
        <v>0</v>
      </c>
      <c r="ELQ36" s="318">
        <f t="shared" si="13963"/>
        <v>0</v>
      </c>
      <c r="ELR36" s="318">
        <f t="shared" si="13964"/>
        <v>0</v>
      </c>
      <c r="ELS36" s="318">
        <f t="shared" si="13965"/>
        <v>0</v>
      </c>
      <c r="ELT36" s="318">
        <f t="shared" si="13966"/>
        <v>0</v>
      </c>
      <c r="ELU36" s="318">
        <f t="shared" si="13967"/>
        <v>0</v>
      </c>
      <c r="ELV36" s="318">
        <f t="shared" si="13968"/>
        <v>0</v>
      </c>
      <c r="ELW36" s="318">
        <f t="shared" si="13969"/>
        <v>0</v>
      </c>
      <c r="ELX36" s="318">
        <f t="shared" si="13970"/>
        <v>0</v>
      </c>
      <c r="ELY36" s="318">
        <f t="shared" si="13971"/>
        <v>0</v>
      </c>
      <c r="ELZ36" s="318">
        <f t="shared" si="13972"/>
        <v>0</v>
      </c>
      <c r="EMA36" s="318">
        <f t="shared" si="13973"/>
        <v>0</v>
      </c>
      <c r="EMB36" s="318">
        <f t="shared" si="13974"/>
        <v>0</v>
      </c>
      <c r="EMC36" s="318">
        <f t="shared" si="13975"/>
        <v>0</v>
      </c>
      <c r="EMD36" s="318">
        <f t="shared" si="13976"/>
        <v>0</v>
      </c>
      <c r="EME36" s="318">
        <f t="shared" si="13977"/>
        <v>0</v>
      </c>
      <c r="EMF36" s="318">
        <f t="shared" si="13978"/>
        <v>0</v>
      </c>
      <c r="EMG36" s="318">
        <f t="shared" si="13979"/>
        <v>0</v>
      </c>
      <c r="EMH36" s="318">
        <f t="shared" si="13980"/>
        <v>0</v>
      </c>
      <c r="EMI36" s="318">
        <f t="shared" si="13981"/>
        <v>0</v>
      </c>
      <c r="EMJ36" s="318">
        <f t="shared" si="13982"/>
        <v>0</v>
      </c>
      <c r="EMK36" s="318">
        <f t="shared" si="13983"/>
        <v>0</v>
      </c>
      <c r="EML36" s="318">
        <f t="shared" si="13984"/>
        <v>0</v>
      </c>
      <c r="EMM36" s="318">
        <f t="shared" si="13985"/>
        <v>0</v>
      </c>
      <c r="EMN36" s="318">
        <f t="shared" si="13986"/>
        <v>0</v>
      </c>
      <c r="EMO36" s="318">
        <f t="shared" si="13987"/>
        <v>0</v>
      </c>
      <c r="EMP36" s="318">
        <f t="shared" si="13988"/>
        <v>0</v>
      </c>
      <c r="EMQ36" s="318">
        <f t="shared" si="13989"/>
        <v>0</v>
      </c>
      <c r="EMR36" s="318">
        <f t="shared" si="13990"/>
        <v>0</v>
      </c>
      <c r="EMS36" s="318">
        <f t="shared" si="13991"/>
        <v>0</v>
      </c>
      <c r="EMT36" s="318">
        <f t="shared" si="13992"/>
        <v>0</v>
      </c>
      <c r="EMU36" s="318">
        <f t="shared" si="13993"/>
        <v>0</v>
      </c>
      <c r="EMV36" s="318">
        <f t="shared" si="13994"/>
        <v>0</v>
      </c>
      <c r="EMW36" s="318">
        <f t="shared" si="13995"/>
        <v>0</v>
      </c>
      <c r="EMX36" s="318">
        <f t="shared" si="13996"/>
        <v>0</v>
      </c>
      <c r="EMY36" s="318">
        <f t="shared" si="13997"/>
        <v>0</v>
      </c>
      <c r="EMZ36" s="318">
        <f t="shared" si="13998"/>
        <v>0</v>
      </c>
      <c r="ENA36" s="318">
        <f t="shared" si="13999"/>
        <v>0</v>
      </c>
      <c r="ENB36" s="318">
        <f t="shared" si="14000"/>
        <v>0</v>
      </c>
      <c r="ENC36" s="318">
        <f t="shared" si="14001"/>
        <v>0</v>
      </c>
      <c r="END36" s="318">
        <f t="shared" si="14002"/>
        <v>0</v>
      </c>
      <c r="ENE36" s="318">
        <f t="shared" si="14003"/>
        <v>0</v>
      </c>
      <c r="ENF36" s="318">
        <f t="shared" si="14004"/>
        <v>0</v>
      </c>
      <c r="ENG36" s="318">
        <f t="shared" si="14005"/>
        <v>0</v>
      </c>
      <c r="ENH36" s="318">
        <f t="shared" si="14006"/>
        <v>0</v>
      </c>
      <c r="ENI36" s="318">
        <f t="shared" si="14007"/>
        <v>0</v>
      </c>
      <c r="ENJ36" s="318">
        <f t="shared" si="14008"/>
        <v>0</v>
      </c>
      <c r="ENK36" s="318">
        <f t="shared" si="14009"/>
        <v>0</v>
      </c>
      <c r="ENL36" s="318">
        <f t="shared" si="14010"/>
        <v>0</v>
      </c>
      <c r="ENM36" s="318">
        <f t="shared" si="14011"/>
        <v>0</v>
      </c>
      <c r="ENN36" s="318">
        <f t="shared" si="14012"/>
        <v>0</v>
      </c>
      <c r="ENO36" s="318">
        <f t="shared" si="14013"/>
        <v>0</v>
      </c>
      <c r="ENP36" s="318">
        <f t="shared" si="14014"/>
        <v>0</v>
      </c>
      <c r="ENQ36" s="318">
        <f t="shared" si="14015"/>
        <v>0</v>
      </c>
      <c r="ENR36" s="318">
        <f t="shared" si="14016"/>
        <v>0</v>
      </c>
      <c r="ENS36" s="318">
        <f t="shared" si="14017"/>
        <v>0</v>
      </c>
      <c r="ENT36" s="318">
        <f t="shared" si="14018"/>
        <v>0</v>
      </c>
      <c r="ENU36" s="318">
        <f t="shared" si="14019"/>
        <v>0</v>
      </c>
      <c r="ENV36" s="318">
        <f t="shared" si="14020"/>
        <v>0</v>
      </c>
      <c r="ENW36" s="318">
        <f t="shared" si="14021"/>
        <v>0</v>
      </c>
      <c r="ENX36" s="318">
        <f t="shared" si="14022"/>
        <v>0</v>
      </c>
      <c r="ENY36" s="318">
        <f t="shared" si="14023"/>
        <v>0</v>
      </c>
      <c r="ENZ36" s="318">
        <f t="shared" si="14024"/>
        <v>0</v>
      </c>
      <c r="EOA36" s="318">
        <f t="shared" si="14025"/>
        <v>0</v>
      </c>
      <c r="EOB36" s="318">
        <f t="shared" si="14026"/>
        <v>0</v>
      </c>
      <c r="EOC36" s="318">
        <f t="shared" si="14027"/>
        <v>0</v>
      </c>
      <c r="EOD36" s="318">
        <f t="shared" si="14028"/>
        <v>0</v>
      </c>
      <c r="EOE36" s="318">
        <f t="shared" si="14029"/>
        <v>0</v>
      </c>
      <c r="EOF36" s="318">
        <f t="shared" si="14030"/>
        <v>0</v>
      </c>
      <c r="EOG36" s="318">
        <f t="shared" si="14031"/>
        <v>0</v>
      </c>
      <c r="EOH36" s="318">
        <f t="shared" si="14032"/>
        <v>0</v>
      </c>
      <c r="EOI36" s="318">
        <f t="shared" si="14033"/>
        <v>0</v>
      </c>
      <c r="EOJ36" s="318">
        <f t="shared" si="14034"/>
        <v>0</v>
      </c>
      <c r="EOK36" s="318">
        <f t="shared" si="14035"/>
        <v>0</v>
      </c>
      <c r="EOL36" s="318">
        <f t="shared" si="14036"/>
        <v>0</v>
      </c>
      <c r="EOM36" s="318">
        <f t="shared" si="14037"/>
        <v>0</v>
      </c>
      <c r="EON36" s="318">
        <f t="shared" si="14038"/>
        <v>0</v>
      </c>
      <c r="EOO36" s="318">
        <f t="shared" si="14039"/>
        <v>0</v>
      </c>
      <c r="EOP36" s="318">
        <f t="shared" si="14040"/>
        <v>0</v>
      </c>
      <c r="EOQ36" s="318">
        <f t="shared" si="14041"/>
        <v>0</v>
      </c>
      <c r="EOR36" s="318">
        <f t="shared" si="14042"/>
        <v>0</v>
      </c>
      <c r="EOS36" s="318">
        <f t="shared" si="14043"/>
        <v>0</v>
      </c>
      <c r="EOT36" s="318">
        <f t="shared" si="14044"/>
        <v>0</v>
      </c>
      <c r="EOU36" s="318">
        <f t="shared" si="14045"/>
        <v>0</v>
      </c>
      <c r="EOV36" s="318">
        <f t="shared" si="14046"/>
        <v>0</v>
      </c>
      <c r="EOW36" s="318">
        <f t="shared" si="14047"/>
        <v>0</v>
      </c>
      <c r="EOX36" s="318">
        <f t="shared" si="14048"/>
        <v>0</v>
      </c>
      <c r="EOY36" s="318">
        <f t="shared" si="14049"/>
        <v>0</v>
      </c>
      <c r="EOZ36" s="318">
        <f t="shared" si="14050"/>
        <v>0</v>
      </c>
      <c r="EPA36" s="318">
        <f t="shared" si="14051"/>
        <v>0</v>
      </c>
      <c r="EPB36" s="318">
        <f t="shared" si="14052"/>
        <v>0</v>
      </c>
      <c r="EPC36" s="318">
        <f t="shared" si="14053"/>
        <v>0</v>
      </c>
      <c r="EPD36" s="318">
        <f t="shared" si="14054"/>
        <v>0</v>
      </c>
      <c r="EPE36" s="318">
        <f t="shared" si="14055"/>
        <v>0</v>
      </c>
      <c r="EPF36" s="318">
        <f t="shared" si="14056"/>
        <v>0</v>
      </c>
      <c r="EPG36" s="318">
        <f t="shared" si="14057"/>
        <v>0</v>
      </c>
      <c r="EPH36" s="318">
        <f t="shared" si="14058"/>
        <v>0</v>
      </c>
      <c r="EPI36" s="318">
        <f t="shared" si="14059"/>
        <v>0</v>
      </c>
      <c r="EPJ36" s="318">
        <f t="shared" si="14060"/>
        <v>0</v>
      </c>
      <c r="EPK36" s="318">
        <f t="shared" si="14061"/>
        <v>0</v>
      </c>
      <c r="EPL36" s="318">
        <f t="shared" si="14062"/>
        <v>0</v>
      </c>
      <c r="EPM36" s="318">
        <f t="shared" si="14063"/>
        <v>0</v>
      </c>
      <c r="EPN36" s="318">
        <f t="shared" si="14064"/>
        <v>0</v>
      </c>
      <c r="EPO36" s="318">
        <f t="shared" si="14065"/>
        <v>0</v>
      </c>
      <c r="EPP36" s="318">
        <f t="shared" si="14066"/>
        <v>0</v>
      </c>
      <c r="EPQ36" s="318">
        <f t="shared" si="14067"/>
        <v>0</v>
      </c>
      <c r="EPR36" s="318">
        <f t="shared" si="14068"/>
        <v>0</v>
      </c>
      <c r="EPS36" s="318">
        <f t="shared" si="14069"/>
        <v>0</v>
      </c>
      <c r="EPT36" s="318">
        <f t="shared" si="14070"/>
        <v>0</v>
      </c>
      <c r="EPU36" s="318">
        <f t="shared" si="14071"/>
        <v>0</v>
      </c>
      <c r="EPV36" s="318">
        <f t="shared" si="14072"/>
        <v>0</v>
      </c>
      <c r="EPW36" s="318">
        <f t="shared" si="14073"/>
        <v>0</v>
      </c>
      <c r="EPX36" s="318">
        <f t="shared" si="14074"/>
        <v>0</v>
      </c>
      <c r="EPY36" s="318">
        <f t="shared" si="14075"/>
        <v>0</v>
      </c>
      <c r="EPZ36" s="318">
        <f t="shared" si="14076"/>
        <v>0</v>
      </c>
      <c r="EQA36" s="318">
        <f t="shared" si="14077"/>
        <v>0</v>
      </c>
      <c r="EQB36" s="318">
        <f t="shared" si="14078"/>
        <v>0</v>
      </c>
      <c r="EQC36" s="318">
        <f t="shared" si="14079"/>
        <v>0</v>
      </c>
      <c r="EQD36" s="318">
        <f t="shared" si="14080"/>
        <v>0</v>
      </c>
      <c r="EQE36" s="318">
        <f t="shared" si="14081"/>
        <v>0</v>
      </c>
      <c r="EQF36" s="318">
        <f t="shared" si="14082"/>
        <v>0</v>
      </c>
      <c r="EQG36" s="318">
        <f t="shared" si="14083"/>
        <v>0</v>
      </c>
      <c r="EQH36" s="318">
        <f t="shared" si="14084"/>
        <v>0</v>
      </c>
      <c r="EQI36" s="318">
        <f t="shared" si="14085"/>
        <v>0</v>
      </c>
      <c r="EQJ36" s="318">
        <f t="shared" si="14086"/>
        <v>0</v>
      </c>
      <c r="EQK36" s="318">
        <f t="shared" si="14087"/>
        <v>0</v>
      </c>
      <c r="EQL36" s="318">
        <f t="shared" si="14088"/>
        <v>0</v>
      </c>
      <c r="EQM36" s="318">
        <f t="shared" si="14089"/>
        <v>0</v>
      </c>
      <c r="EQN36" s="318">
        <f t="shared" si="14090"/>
        <v>0</v>
      </c>
      <c r="EQO36" s="318">
        <f t="shared" si="14091"/>
        <v>0</v>
      </c>
      <c r="EQP36" s="318">
        <f t="shared" si="14092"/>
        <v>0</v>
      </c>
      <c r="EQQ36" s="318">
        <f t="shared" si="14093"/>
        <v>0</v>
      </c>
      <c r="EQR36" s="318">
        <f t="shared" si="14094"/>
        <v>0</v>
      </c>
      <c r="EQS36" s="318">
        <f t="shared" si="14095"/>
        <v>0</v>
      </c>
      <c r="EQT36" s="318">
        <f t="shared" si="14096"/>
        <v>0</v>
      </c>
      <c r="EQU36" s="318">
        <f t="shared" si="14097"/>
        <v>0</v>
      </c>
      <c r="EQV36" s="318">
        <f t="shared" si="14098"/>
        <v>0</v>
      </c>
      <c r="EQW36" s="318">
        <f t="shared" si="14099"/>
        <v>0</v>
      </c>
      <c r="EQX36" s="318">
        <f t="shared" si="14100"/>
        <v>0</v>
      </c>
      <c r="EQY36" s="318">
        <f t="shared" si="14101"/>
        <v>0</v>
      </c>
      <c r="EQZ36" s="318">
        <f t="shared" si="14102"/>
        <v>0</v>
      </c>
      <c r="ERA36" s="318">
        <f t="shared" si="14103"/>
        <v>0</v>
      </c>
      <c r="ERB36" s="318">
        <f t="shared" si="14104"/>
        <v>0</v>
      </c>
      <c r="ERC36" s="318">
        <f t="shared" si="14105"/>
        <v>0</v>
      </c>
      <c r="ERD36" s="318">
        <f t="shared" si="14106"/>
        <v>0</v>
      </c>
      <c r="ERE36" s="318">
        <f t="shared" si="14107"/>
        <v>0</v>
      </c>
      <c r="ERF36" s="318">
        <f t="shared" si="14108"/>
        <v>0</v>
      </c>
      <c r="ERG36" s="318">
        <f t="shared" si="14109"/>
        <v>0</v>
      </c>
      <c r="ERH36" s="318">
        <f t="shared" si="14110"/>
        <v>0</v>
      </c>
      <c r="ERI36" s="318">
        <f t="shared" si="14111"/>
        <v>0</v>
      </c>
      <c r="ERJ36" s="318">
        <f t="shared" si="14112"/>
        <v>0</v>
      </c>
      <c r="ERK36" s="318">
        <f t="shared" si="14113"/>
        <v>0</v>
      </c>
      <c r="ERL36" s="318">
        <f t="shared" si="14114"/>
        <v>0</v>
      </c>
      <c r="ERM36" s="318">
        <f t="shared" si="14115"/>
        <v>0</v>
      </c>
      <c r="ERN36" s="318">
        <f t="shared" si="14116"/>
        <v>0</v>
      </c>
      <c r="ERO36" s="318">
        <f t="shared" si="14117"/>
        <v>0</v>
      </c>
      <c r="ERP36" s="318">
        <f t="shared" si="14118"/>
        <v>0</v>
      </c>
      <c r="ERQ36" s="318">
        <f t="shared" si="14119"/>
        <v>0</v>
      </c>
      <c r="ERR36" s="318">
        <f t="shared" si="14120"/>
        <v>0</v>
      </c>
      <c r="ERS36" s="318">
        <f t="shared" si="14121"/>
        <v>0</v>
      </c>
      <c r="ERT36" s="318">
        <f t="shared" si="14122"/>
        <v>0</v>
      </c>
      <c r="ERU36" s="318">
        <f t="shared" si="14123"/>
        <v>0</v>
      </c>
      <c r="ERV36" s="318">
        <f t="shared" si="14124"/>
        <v>0</v>
      </c>
      <c r="ERW36" s="318">
        <f t="shared" si="14125"/>
        <v>0</v>
      </c>
      <c r="ERX36" s="318">
        <f t="shared" si="14126"/>
        <v>0</v>
      </c>
      <c r="ERY36" s="318">
        <f t="shared" si="14127"/>
        <v>0</v>
      </c>
      <c r="ERZ36" s="318">
        <f t="shared" si="14128"/>
        <v>0</v>
      </c>
      <c r="ESA36" s="318">
        <f t="shared" si="14129"/>
        <v>0</v>
      </c>
      <c r="ESB36" s="318">
        <f t="shared" si="14130"/>
        <v>0</v>
      </c>
      <c r="ESC36" s="318">
        <f t="shared" si="14131"/>
        <v>0</v>
      </c>
      <c r="ESD36" s="318">
        <f t="shared" si="14132"/>
        <v>0</v>
      </c>
      <c r="ESE36" s="318">
        <f t="shared" si="14133"/>
        <v>0</v>
      </c>
      <c r="ESF36" s="318">
        <f t="shared" si="14134"/>
        <v>0</v>
      </c>
      <c r="ESG36" s="318">
        <f t="shared" si="14135"/>
        <v>0</v>
      </c>
      <c r="ESH36" s="318">
        <f t="shared" si="14136"/>
        <v>0</v>
      </c>
      <c r="ESI36" s="318">
        <f t="shared" si="14137"/>
        <v>0</v>
      </c>
      <c r="ESJ36" s="318">
        <f t="shared" si="14138"/>
        <v>0</v>
      </c>
      <c r="ESK36" s="318">
        <f t="shared" si="14139"/>
        <v>0</v>
      </c>
      <c r="ESL36" s="318">
        <f t="shared" si="14140"/>
        <v>0</v>
      </c>
      <c r="ESM36" s="318">
        <f t="shared" si="14141"/>
        <v>0</v>
      </c>
      <c r="ESN36" s="318">
        <f t="shared" si="14142"/>
        <v>0</v>
      </c>
      <c r="ESO36" s="318">
        <f t="shared" si="14143"/>
        <v>0</v>
      </c>
      <c r="ESP36" s="318">
        <f t="shared" si="14144"/>
        <v>0</v>
      </c>
      <c r="ESQ36" s="318">
        <f t="shared" si="14145"/>
        <v>0</v>
      </c>
      <c r="ESR36" s="318">
        <f t="shared" si="14146"/>
        <v>0</v>
      </c>
      <c r="ESS36" s="318">
        <f t="shared" si="14147"/>
        <v>0</v>
      </c>
      <c r="EST36" s="318">
        <f t="shared" si="14148"/>
        <v>0</v>
      </c>
      <c r="ESU36" s="318">
        <f t="shared" si="14149"/>
        <v>0</v>
      </c>
      <c r="ESV36" s="318">
        <f t="shared" si="14150"/>
        <v>0</v>
      </c>
      <c r="ESW36" s="318">
        <f t="shared" si="14151"/>
        <v>0</v>
      </c>
      <c r="ESX36" s="318">
        <f t="shared" si="14152"/>
        <v>0</v>
      </c>
      <c r="ESY36" s="318">
        <f t="shared" si="14153"/>
        <v>0</v>
      </c>
      <c r="ESZ36" s="318">
        <f t="shared" si="14154"/>
        <v>0</v>
      </c>
      <c r="ETA36" s="318">
        <f t="shared" si="14155"/>
        <v>0</v>
      </c>
      <c r="ETB36" s="318">
        <f t="shared" si="14156"/>
        <v>0</v>
      </c>
      <c r="ETC36" s="318">
        <f t="shared" si="14157"/>
        <v>0</v>
      </c>
      <c r="ETD36" s="318">
        <f t="shared" si="14158"/>
        <v>0</v>
      </c>
      <c r="ETE36" s="318">
        <f t="shared" si="14159"/>
        <v>0</v>
      </c>
      <c r="ETF36" s="318">
        <f t="shared" si="14160"/>
        <v>0</v>
      </c>
      <c r="ETG36" s="318">
        <f t="shared" si="14161"/>
        <v>0</v>
      </c>
      <c r="ETH36" s="318">
        <f t="shared" si="14162"/>
        <v>0</v>
      </c>
      <c r="ETI36" s="318">
        <f t="shared" si="14163"/>
        <v>0</v>
      </c>
      <c r="ETJ36" s="318">
        <f t="shared" si="14164"/>
        <v>0</v>
      </c>
      <c r="ETK36" s="318">
        <f t="shared" si="14165"/>
        <v>0</v>
      </c>
      <c r="ETL36" s="318">
        <f t="shared" si="14166"/>
        <v>0</v>
      </c>
      <c r="ETM36" s="318">
        <f t="shared" si="14167"/>
        <v>0</v>
      </c>
      <c r="ETN36" s="318">
        <f t="shared" si="14168"/>
        <v>0</v>
      </c>
      <c r="ETO36" s="318">
        <f t="shared" si="14169"/>
        <v>0</v>
      </c>
      <c r="ETP36" s="318">
        <f t="shared" si="14170"/>
        <v>0</v>
      </c>
      <c r="ETQ36" s="318">
        <f t="shared" si="14171"/>
        <v>0</v>
      </c>
      <c r="ETR36" s="318">
        <f t="shared" si="14172"/>
        <v>0</v>
      </c>
      <c r="ETS36" s="318">
        <f t="shared" si="14173"/>
        <v>0</v>
      </c>
      <c r="ETT36" s="318">
        <f t="shared" si="14174"/>
        <v>0</v>
      </c>
      <c r="ETU36" s="318">
        <f t="shared" si="14175"/>
        <v>0</v>
      </c>
      <c r="ETV36" s="318">
        <f t="shared" si="14176"/>
        <v>0</v>
      </c>
      <c r="ETW36" s="318">
        <f t="shared" si="14177"/>
        <v>0</v>
      </c>
      <c r="ETX36" s="318">
        <f t="shared" si="14178"/>
        <v>0</v>
      </c>
      <c r="ETY36" s="318">
        <f t="shared" si="14179"/>
        <v>0</v>
      </c>
      <c r="ETZ36" s="318">
        <f t="shared" si="14180"/>
        <v>0</v>
      </c>
      <c r="EUA36" s="318">
        <f t="shared" si="14181"/>
        <v>0</v>
      </c>
      <c r="EUB36" s="318">
        <f t="shared" si="14182"/>
        <v>0</v>
      </c>
      <c r="EUC36" s="318">
        <f t="shared" si="14183"/>
        <v>0</v>
      </c>
      <c r="EUD36" s="318">
        <f t="shared" si="14184"/>
        <v>0</v>
      </c>
      <c r="EUE36" s="318">
        <f t="shared" si="14185"/>
        <v>0</v>
      </c>
      <c r="EUF36" s="318">
        <f t="shared" si="14186"/>
        <v>0</v>
      </c>
      <c r="EUG36" s="318">
        <f t="shared" si="14187"/>
        <v>0</v>
      </c>
      <c r="EUH36" s="318">
        <f t="shared" si="14188"/>
        <v>0</v>
      </c>
      <c r="EUI36" s="318">
        <f t="shared" si="14189"/>
        <v>0</v>
      </c>
      <c r="EUJ36" s="318">
        <f t="shared" si="14190"/>
        <v>0</v>
      </c>
      <c r="EUK36" s="318">
        <f t="shared" si="14191"/>
        <v>0</v>
      </c>
      <c r="EUL36" s="318">
        <f t="shared" si="14192"/>
        <v>0</v>
      </c>
      <c r="EUM36" s="318">
        <f t="shared" si="14193"/>
        <v>0</v>
      </c>
      <c r="EUN36" s="318">
        <f t="shared" si="14194"/>
        <v>0</v>
      </c>
      <c r="EUO36" s="318">
        <f t="shared" si="14195"/>
        <v>0</v>
      </c>
      <c r="EUP36" s="318">
        <f t="shared" si="14196"/>
        <v>0</v>
      </c>
      <c r="EUQ36" s="318">
        <f t="shared" si="14197"/>
        <v>0</v>
      </c>
      <c r="EUR36" s="318">
        <f t="shared" si="14198"/>
        <v>0</v>
      </c>
      <c r="EUS36" s="318">
        <f t="shared" si="14199"/>
        <v>0</v>
      </c>
      <c r="EUT36" s="318">
        <f t="shared" si="14200"/>
        <v>0</v>
      </c>
      <c r="EUU36" s="318">
        <f t="shared" si="14201"/>
        <v>0</v>
      </c>
      <c r="EUV36" s="318">
        <f t="shared" si="14202"/>
        <v>0</v>
      </c>
      <c r="EUW36" s="318">
        <f t="shared" si="14203"/>
        <v>0</v>
      </c>
      <c r="EUX36" s="318">
        <f t="shared" si="14204"/>
        <v>0</v>
      </c>
      <c r="EUY36" s="318">
        <f t="shared" si="14205"/>
        <v>0</v>
      </c>
      <c r="EUZ36" s="318">
        <f t="shared" si="14206"/>
        <v>0</v>
      </c>
      <c r="EVA36" s="318">
        <f t="shared" si="14207"/>
        <v>0</v>
      </c>
      <c r="EVB36" s="318">
        <f t="shared" si="14208"/>
        <v>0</v>
      </c>
      <c r="EVC36" s="318">
        <f t="shared" si="14209"/>
        <v>0</v>
      </c>
      <c r="EVD36" s="318">
        <f t="shared" si="14210"/>
        <v>0</v>
      </c>
      <c r="EVE36" s="318">
        <f t="shared" si="14211"/>
        <v>0</v>
      </c>
      <c r="EVF36" s="318">
        <f t="shared" si="14212"/>
        <v>0</v>
      </c>
      <c r="EVG36" s="318">
        <f t="shared" si="14213"/>
        <v>0</v>
      </c>
      <c r="EVH36" s="318">
        <f t="shared" si="14214"/>
        <v>0</v>
      </c>
      <c r="EVI36" s="318">
        <f t="shared" si="14215"/>
        <v>0</v>
      </c>
      <c r="EVJ36" s="318">
        <f t="shared" si="14216"/>
        <v>0</v>
      </c>
      <c r="EVK36" s="318">
        <f t="shared" si="14217"/>
        <v>0</v>
      </c>
      <c r="EVL36" s="318">
        <f t="shared" si="14218"/>
        <v>0</v>
      </c>
      <c r="EVM36" s="318">
        <f t="shared" si="14219"/>
        <v>0</v>
      </c>
      <c r="EVN36" s="318">
        <f t="shared" si="14220"/>
        <v>0</v>
      </c>
      <c r="EVO36" s="318">
        <f t="shared" si="14221"/>
        <v>0</v>
      </c>
      <c r="EVP36" s="318">
        <f t="shared" si="14222"/>
        <v>0</v>
      </c>
      <c r="EVQ36" s="318">
        <f t="shared" si="14223"/>
        <v>0</v>
      </c>
      <c r="EVR36" s="318">
        <f t="shared" si="14224"/>
        <v>0</v>
      </c>
      <c r="EVS36" s="318">
        <f t="shared" si="14225"/>
        <v>0</v>
      </c>
      <c r="EVT36" s="318">
        <f t="shared" si="14226"/>
        <v>0</v>
      </c>
      <c r="EVU36" s="318">
        <f t="shared" si="14227"/>
        <v>0</v>
      </c>
      <c r="EVV36" s="318">
        <f t="shared" si="14228"/>
        <v>0</v>
      </c>
      <c r="EVW36" s="318">
        <f t="shared" si="14229"/>
        <v>0</v>
      </c>
      <c r="EVX36" s="318">
        <f t="shared" si="14230"/>
        <v>0</v>
      </c>
      <c r="EVY36" s="318">
        <f t="shared" si="14231"/>
        <v>0</v>
      </c>
      <c r="EVZ36" s="318">
        <f t="shared" si="14232"/>
        <v>0</v>
      </c>
      <c r="EWA36" s="318">
        <f t="shared" si="14233"/>
        <v>0</v>
      </c>
      <c r="EWB36" s="318">
        <f t="shared" si="14234"/>
        <v>0</v>
      </c>
      <c r="EWC36" s="318">
        <f t="shared" si="14235"/>
        <v>0</v>
      </c>
      <c r="EWD36" s="318">
        <f t="shared" si="14236"/>
        <v>0</v>
      </c>
      <c r="EWE36" s="318">
        <f t="shared" si="14237"/>
        <v>0</v>
      </c>
      <c r="EWF36" s="318">
        <f t="shared" si="14238"/>
        <v>0</v>
      </c>
      <c r="EWG36" s="318">
        <f t="shared" si="14239"/>
        <v>0</v>
      </c>
      <c r="EWH36" s="318">
        <f t="shared" si="14240"/>
        <v>0</v>
      </c>
      <c r="EWI36" s="318">
        <f t="shared" si="14241"/>
        <v>0</v>
      </c>
      <c r="EWJ36" s="318">
        <f t="shared" si="14242"/>
        <v>0</v>
      </c>
      <c r="EWK36" s="318">
        <f t="shared" si="14243"/>
        <v>0</v>
      </c>
      <c r="EWL36" s="318">
        <f t="shared" si="14244"/>
        <v>0</v>
      </c>
      <c r="EWM36" s="318">
        <f t="shared" si="14245"/>
        <v>0</v>
      </c>
      <c r="EWN36" s="318">
        <f t="shared" si="14246"/>
        <v>0</v>
      </c>
      <c r="EWO36" s="318">
        <f t="shared" si="14247"/>
        <v>0</v>
      </c>
      <c r="EWP36" s="318">
        <f t="shared" si="14248"/>
        <v>0</v>
      </c>
      <c r="EWQ36" s="318">
        <f t="shared" si="14249"/>
        <v>0</v>
      </c>
      <c r="EWR36" s="318">
        <f t="shared" si="14250"/>
        <v>0</v>
      </c>
      <c r="EWS36" s="318">
        <f t="shared" si="14251"/>
        <v>0</v>
      </c>
      <c r="EWT36" s="318">
        <f t="shared" si="14252"/>
        <v>0</v>
      </c>
      <c r="EWU36" s="318">
        <f t="shared" si="14253"/>
        <v>0</v>
      </c>
      <c r="EWV36" s="318">
        <f t="shared" si="14254"/>
        <v>0</v>
      </c>
      <c r="EWW36" s="318">
        <f t="shared" si="14255"/>
        <v>0</v>
      </c>
      <c r="EWX36" s="318">
        <f t="shared" si="14256"/>
        <v>0</v>
      </c>
      <c r="EWY36" s="318">
        <f t="shared" si="14257"/>
        <v>0</v>
      </c>
      <c r="EWZ36" s="318">
        <f t="shared" si="14258"/>
        <v>0</v>
      </c>
      <c r="EXA36" s="318">
        <f t="shared" si="14259"/>
        <v>0</v>
      </c>
      <c r="EXB36" s="318">
        <f t="shared" si="14260"/>
        <v>0</v>
      </c>
      <c r="EXC36" s="318">
        <f t="shared" si="14261"/>
        <v>0</v>
      </c>
      <c r="EXD36" s="318">
        <f t="shared" si="14262"/>
        <v>0</v>
      </c>
      <c r="EXE36" s="318">
        <f t="shared" si="14263"/>
        <v>0</v>
      </c>
      <c r="EXF36" s="318">
        <f t="shared" si="14264"/>
        <v>0</v>
      </c>
      <c r="EXG36" s="318">
        <f t="shared" si="14265"/>
        <v>0</v>
      </c>
      <c r="EXH36" s="318">
        <f t="shared" si="14266"/>
        <v>0</v>
      </c>
      <c r="EXI36" s="318">
        <f t="shared" si="14267"/>
        <v>0</v>
      </c>
      <c r="EXJ36" s="318">
        <f t="shared" si="14268"/>
        <v>0</v>
      </c>
      <c r="EXK36" s="318">
        <f t="shared" si="14269"/>
        <v>0</v>
      </c>
      <c r="EXL36" s="318">
        <f t="shared" si="14270"/>
        <v>0</v>
      </c>
      <c r="EXM36" s="318">
        <f t="shared" si="14271"/>
        <v>0</v>
      </c>
      <c r="EXN36" s="318">
        <f t="shared" si="14272"/>
        <v>0</v>
      </c>
      <c r="EXO36" s="318">
        <f t="shared" si="14273"/>
        <v>0</v>
      </c>
      <c r="EXP36" s="318">
        <f t="shared" si="14274"/>
        <v>0</v>
      </c>
      <c r="EXQ36" s="318">
        <f t="shared" si="14275"/>
        <v>0</v>
      </c>
      <c r="EXR36" s="318">
        <f t="shared" si="14276"/>
        <v>0</v>
      </c>
      <c r="EXS36" s="318">
        <f t="shared" si="14277"/>
        <v>0</v>
      </c>
      <c r="EXT36" s="318">
        <f t="shared" si="14278"/>
        <v>0</v>
      </c>
      <c r="EXU36" s="318">
        <f t="shared" si="14279"/>
        <v>0</v>
      </c>
      <c r="EXV36" s="318">
        <f t="shared" si="14280"/>
        <v>0</v>
      </c>
      <c r="EXW36" s="318">
        <f t="shared" si="14281"/>
        <v>0</v>
      </c>
      <c r="EXX36" s="318">
        <f t="shared" si="14282"/>
        <v>0</v>
      </c>
      <c r="EXY36" s="318">
        <f t="shared" si="14283"/>
        <v>0</v>
      </c>
      <c r="EXZ36" s="318">
        <f t="shared" si="14284"/>
        <v>0</v>
      </c>
      <c r="EYA36" s="318">
        <f t="shared" si="14285"/>
        <v>0</v>
      </c>
      <c r="EYB36" s="318">
        <f t="shared" si="14286"/>
        <v>0</v>
      </c>
      <c r="EYC36" s="318">
        <f t="shared" si="14287"/>
        <v>0</v>
      </c>
      <c r="EYD36" s="318">
        <f t="shared" si="14288"/>
        <v>0</v>
      </c>
      <c r="EYE36" s="318">
        <f t="shared" si="14289"/>
        <v>0</v>
      </c>
      <c r="EYF36" s="318">
        <f t="shared" si="14290"/>
        <v>0</v>
      </c>
      <c r="EYG36" s="318">
        <f t="shared" si="14291"/>
        <v>0</v>
      </c>
      <c r="EYH36" s="318">
        <f t="shared" si="14292"/>
        <v>0</v>
      </c>
      <c r="EYI36" s="318">
        <f t="shared" si="14293"/>
        <v>0</v>
      </c>
      <c r="EYJ36" s="318">
        <f t="shared" si="14294"/>
        <v>0</v>
      </c>
      <c r="EYK36" s="318">
        <f t="shared" si="14295"/>
        <v>0</v>
      </c>
      <c r="EYL36" s="318">
        <f t="shared" si="14296"/>
        <v>0</v>
      </c>
      <c r="EYM36" s="318">
        <f t="shared" si="14297"/>
        <v>0</v>
      </c>
      <c r="EYN36" s="318">
        <f t="shared" si="14298"/>
        <v>0</v>
      </c>
      <c r="EYO36" s="318">
        <f t="shared" si="14299"/>
        <v>0</v>
      </c>
      <c r="EYP36" s="318">
        <f t="shared" si="14300"/>
        <v>0</v>
      </c>
      <c r="EYQ36" s="318">
        <f t="shared" si="14301"/>
        <v>0</v>
      </c>
      <c r="EYR36" s="318">
        <f t="shared" si="14302"/>
        <v>0</v>
      </c>
      <c r="EYS36" s="318">
        <f t="shared" si="14303"/>
        <v>0</v>
      </c>
      <c r="EYT36" s="318">
        <f t="shared" si="14304"/>
        <v>0</v>
      </c>
      <c r="EYU36" s="318">
        <f t="shared" si="14305"/>
        <v>0</v>
      </c>
      <c r="EYV36" s="318">
        <f t="shared" si="14306"/>
        <v>0</v>
      </c>
      <c r="EYW36" s="318">
        <f t="shared" si="14307"/>
        <v>0</v>
      </c>
      <c r="EYX36" s="318">
        <f t="shared" si="14308"/>
        <v>0</v>
      </c>
      <c r="EYY36" s="318">
        <f t="shared" si="14309"/>
        <v>0</v>
      </c>
      <c r="EYZ36" s="318">
        <f t="shared" si="14310"/>
        <v>0</v>
      </c>
      <c r="EZA36" s="318">
        <f t="shared" si="14311"/>
        <v>0</v>
      </c>
      <c r="EZB36" s="318">
        <f t="shared" si="14312"/>
        <v>0</v>
      </c>
      <c r="EZC36" s="318">
        <f t="shared" si="14313"/>
        <v>0</v>
      </c>
      <c r="EZD36" s="318">
        <f t="shared" si="14314"/>
        <v>0</v>
      </c>
      <c r="EZE36" s="318">
        <f t="shared" si="14315"/>
        <v>0</v>
      </c>
      <c r="EZF36" s="318">
        <f t="shared" si="14316"/>
        <v>0</v>
      </c>
      <c r="EZG36" s="318">
        <f t="shared" si="14317"/>
        <v>0</v>
      </c>
      <c r="EZH36" s="318">
        <f t="shared" si="14318"/>
        <v>0</v>
      </c>
      <c r="EZI36" s="318">
        <f t="shared" si="14319"/>
        <v>0</v>
      </c>
      <c r="EZJ36" s="318">
        <f t="shared" si="14320"/>
        <v>0</v>
      </c>
      <c r="EZK36" s="318">
        <f t="shared" si="14321"/>
        <v>0</v>
      </c>
      <c r="EZL36" s="318">
        <f t="shared" si="14322"/>
        <v>0</v>
      </c>
      <c r="EZM36" s="318">
        <f t="shared" si="14323"/>
        <v>0</v>
      </c>
      <c r="EZN36" s="318">
        <f t="shared" si="14324"/>
        <v>0</v>
      </c>
      <c r="EZO36" s="318">
        <f t="shared" si="14325"/>
        <v>0</v>
      </c>
      <c r="EZP36" s="318">
        <f t="shared" si="14326"/>
        <v>0</v>
      </c>
      <c r="EZQ36" s="318">
        <f t="shared" si="14327"/>
        <v>0</v>
      </c>
      <c r="EZR36" s="318">
        <f t="shared" si="14328"/>
        <v>0</v>
      </c>
      <c r="EZS36" s="318">
        <f t="shared" si="14329"/>
        <v>0</v>
      </c>
      <c r="EZT36" s="318">
        <f t="shared" si="14330"/>
        <v>0</v>
      </c>
      <c r="EZU36" s="318">
        <f t="shared" si="14331"/>
        <v>0</v>
      </c>
      <c r="EZV36" s="318">
        <f t="shared" si="14332"/>
        <v>0</v>
      </c>
      <c r="EZW36" s="318">
        <f t="shared" si="14333"/>
        <v>0</v>
      </c>
      <c r="EZX36" s="318">
        <f t="shared" si="14334"/>
        <v>0</v>
      </c>
      <c r="EZY36" s="318">
        <f t="shared" si="14335"/>
        <v>0</v>
      </c>
      <c r="EZZ36" s="318">
        <f t="shared" si="14336"/>
        <v>0</v>
      </c>
      <c r="FAA36" s="318">
        <f t="shared" si="14337"/>
        <v>0</v>
      </c>
      <c r="FAB36" s="318">
        <f t="shared" si="14338"/>
        <v>0</v>
      </c>
      <c r="FAC36" s="318">
        <f t="shared" si="14339"/>
        <v>0</v>
      </c>
      <c r="FAD36" s="318">
        <f t="shared" si="14340"/>
        <v>0</v>
      </c>
      <c r="FAE36" s="318">
        <f t="shared" si="14341"/>
        <v>0</v>
      </c>
      <c r="FAF36" s="318">
        <f t="shared" si="14342"/>
        <v>0</v>
      </c>
      <c r="FAG36" s="318">
        <f t="shared" si="14343"/>
        <v>0</v>
      </c>
      <c r="FAH36" s="318">
        <f t="shared" si="14344"/>
        <v>0</v>
      </c>
      <c r="FAI36" s="318">
        <f t="shared" si="14345"/>
        <v>0</v>
      </c>
      <c r="FAJ36" s="318">
        <f t="shared" si="14346"/>
        <v>0</v>
      </c>
      <c r="FAK36" s="318">
        <f t="shared" si="14347"/>
        <v>0</v>
      </c>
      <c r="FAL36" s="318">
        <f t="shared" si="14348"/>
        <v>0</v>
      </c>
      <c r="FAM36" s="318">
        <f t="shared" si="14349"/>
        <v>0</v>
      </c>
      <c r="FAN36" s="318">
        <f t="shared" si="14350"/>
        <v>0</v>
      </c>
      <c r="FAO36" s="318">
        <f t="shared" si="14351"/>
        <v>0</v>
      </c>
      <c r="FAP36" s="318">
        <f t="shared" si="14352"/>
        <v>0</v>
      </c>
      <c r="FAQ36" s="318">
        <f t="shared" si="14353"/>
        <v>0</v>
      </c>
      <c r="FAR36" s="318">
        <f t="shared" si="14354"/>
        <v>0</v>
      </c>
      <c r="FAS36" s="318">
        <f t="shared" si="14355"/>
        <v>0</v>
      </c>
      <c r="FAT36" s="318">
        <f t="shared" si="14356"/>
        <v>0</v>
      </c>
      <c r="FAU36" s="318">
        <f t="shared" si="14357"/>
        <v>0</v>
      </c>
      <c r="FAV36" s="318">
        <f t="shared" si="14358"/>
        <v>0</v>
      </c>
      <c r="FAW36" s="318">
        <f t="shared" si="14359"/>
        <v>0</v>
      </c>
      <c r="FAX36" s="318">
        <f t="shared" si="14360"/>
        <v>0</v>
      </c>
      <c r="FAY36" s="318">
        <f t="shared" si="14361"/>
        <v>0</v>
      </c>
      <c r="FAZ36" s="318">
        <f t="shared" si="14362"/>
        <v>0</v>
      </c>
      <c r="FBA36" s="318">
        <f t="shared" si="14363"/>
        <v>0</v>
      </c>
      <c r="FBB36" s="318">
        <f t="shared" si="14364"/>
        <v>0</v>
      </c>
      <c r="FBC36" s="318">
        <f t="shared" si="14365"/>
        <v>0</v>
      </c>
      <c r="FBD36" s="318">
        <f t="shared" si="14366"/>
        <v>0</v>
      </c>
      <c r="FBE36" s="318">
        <f t="shared" si="14367"/>
        <v>0</v>
      </c>
      <c r="FBF36" s="318">
        <f t="shared" si="14368"/>
        <v>0</v>
      </c>
      <c r="FBG36" s="318">
        <f t="shared" si="14369"/>
        <v>0</v>
      </c>
      <c r="FBH36" s="318">
        <f t="shared" si="14370"/>
        <v>0</v>
      </c>
      <c r="FBI36" s="318">
        <f t="shared" si="14371"/>
        <v>0</v>
      </c>
      <c r="FBJ36" s="318">
        <f t="shared" si="14372"/>
        <v>0</v>
      </c>
      <c r="FBK36" s="318">
        <f t="shared" si="14373"/>
        <v>0</v>
      </c>
      <c r="FBL36" s="318">
        <f t="shared" si="14374"/>
        <v>0</v>
      </c>
      <c r="FBM36" s="318">
        <f t="shared" si="14375"/>
        <v>0</v>
      </c>
      <c r="FBN36" s="318">
        <f t="shared" si="14376"/>
        <v>0</v>
      </c>
      <c r="FBO36" s="318">
        <f t="shared" si="14377"/>
        <v>0</v>
      </c>
      <c r="FBP36" s="318">
        <f t="shared" si="14378"/>
        <v>0</v>
      </c>
      <c r="FBQ36" s="318">
        <f t="shared" si="14379"/>
        <v>0</v>
      </c>
      <c r="FBR36" s="318">
        <f t="shared" si="14380"/>
        <v>0</v>
      </c>
      <c r="FBS36" s="318">
        <f t="shared" si="14381"/>
        <v>0</v>
      </c>
      <c r="FBT36" s="318">
        <f t="shared" si="14382"/>
        <v>0</v>
      </c>
      <c r="FBU36" s="318">
        <f t="shared" si="14383"/>
        <v>0</v>
      </c>
      <c r="FBV36" s="318">
        <f t="shared" si="14384"/>
        <v>0</v>
      </c>
      <c r="FBW36" s="318">
        <f t="shared" si="14385"/>
        <v>0</v>
      </c>
      <c r="FBX36" s="318">
        <f t="shared" si="14386"/>
        <v>0</v>
      </c>
      <c r="FBY36" s="318">
        <f t="shared" si="14387"/>
        <v>0</v>
      </c>
      <c r="FBZ36" s="318">
        <f t="shared" si="14388"/>
        <v>0</v>
      </c>
      <c r="FCA36" s="318">
        <f t="shared" si="14389"/>
        <v>0</v>
      </c>
      <c r="FCB36" s="318">
        <f t="shared" si="14390"/>
        <v>0</v>
      </c>
      <c r="FCC36" s="318">
        <f t="shared" si="14391"/>
        <v>0</v>
      </c>
      <c r="FCD36" s="318">
        <f t="shared" si="14392"/>
        <v>0</v>
      </c>
      <c r="FCE36" s="318">
        <f t="shared" si="14393"/>
        <v>0</v>
      </c>
      <c r="FCF36" s="318">
        <f t="shared" si="14394"/>
        <v>0</v>
      </c>
      <c r="FCG36" s="318">
        <f t="shared" si="14395"/>
        <v>0</v>
      </c>
      <c r="FCH36" s="318">
        <f t="shared" si="14396"/>
        <v>0</v>
      </c>
      <c r="FCI36" s="318">
        <f t="shared" si="14397"/>
        <v>0</v>
      </c>
      <c r="FCJ36" s="318">
        <f t="shared" si="14398"/>
        <v>0</v>
      </c>
      <c r="FCK36" s="318">
        <f t="shared" si="14399"/>
        <v>0</v>
      </c>
      <c r="FCL36" s="318">
        <f t="shared" si="14400"/>
        <v>0</v>
      </c>
      <c r="FCM36" s="318">
        <f t="shared" si="14401"/>
        <v>0</v>
      </c>
      <c r="FCN36" s="318">
        <f t="shared" si="14402"/>
        <v>0</v>
      </c>
      <c r="FCO36" s="318">
        <f t="shared" si="14403"/>
        <v>0</v>
      </c>
      <c r="FCP36" s="318">
        <f t="shared" si="14404"/>
        <v>0</v>
      </c>
      <c r="FCQ36" s="318">
        <f t="shared" si="14405"/>
        <v>0</v>
      </c>
      <c r="FCR36" s="318">
        <f t="shared" si="14406"/>
        <v>0</v>
      </c>
      <c r="FCS36" s="318">
        <f t="shared" si="14407"/>
        <v>0</v>
      </c>
      <c r="FCT36" s="318">
        <f t="shared" si="14408"/>
        <v>0</v>
      </c>
      <c r="FCU36" s="318">
        <f t="shared" si="14409"/>
        <v>0</v>
      </c>
      <c r="FCV36" s="318">
        <f t="shared" si="14410"/>
        <v>0</v>
      </c>
      <c r="FCW36" s="318">
        <f t="shared" si="14411"/>
        <v>0</v>
      </c>
      <c r="FCX36" s="318">
        <f t="shared" si="14412"/>
        <v>0</v>
      </c>
      <c r="FCY36" s="318">
        <f t="shared" si="14413"/>
        <v>0</v>
      </c>
      <c r="FCZ36" s="318">
        <f t="shared" si="14414"/>
        <v>0</v>
      </c>
      <c r="FDA36" s="318">
        <f t="shared" si="14415"/>
        <v>0</v>
      </c>
      <c r="FDB36" s="318">
        <f t="shared" si="14416"/>
        <v>0</v>
      </c>
      <c r="FDC36" s="318">
        <f t="shared" si="14417"/>
        <v>0</v>
      </c>
      <c r="FDD36" s="318">
        <f t="shared" si="14418"/>
        <v>0</v>
      </c>
      <c r="FDE36" s="318">
        <f t="shared" si="14419"/>
        <v>0</v>
      </c>
      <c r="FDF36" s="318">
        <f t="shared" si="14420"/>
        <v>0</v>
      </c>
      <c r="FDG36" s="318">
        <f t="shared" si="14421"/>
        <v>0</v>
      </c>
      <c r="FDH36" s="318">
        <f t="shared" si="14422"/>
        <v>0</v>
      </c>
      <c r="FDI36" s="318">
        <f t="shared" si="14423"/>
        <v>0</v>
      </c>
      <c r="FDJ36" s="318">
        <f t="shared" si="14424"/>
        <v>0</v>
      </c>
      <c r="FDK36" s="318">
        <f t="shared" si="14425"/>
        <v>0</v>
      </c>
      <c r="FDL36" s="318">
        <f t="shared" si="14426"/>
        <v>0</v>
      </c>
      <c r="FDM36" s="318">
        <f t="shared" si="14427"/>
        <v>0</v>
      </c>
      <c r="FDN36" s="318">
        <f t="shared" si="14428"/>
        <v>0</v>
      </c>
      <c r="FDO36" s="318">
        <f t="shared" si="14429"/>
        <v>0</v>
      </c>
      <c r="FDP36" s="318">
        <f t="shared" si="14430"/>
        <v>0</v>
      </c>
      <c r="FDQ36" s="318">
        <f t="shared" si="14431"/>
        <v>0</v>
      </c>
      <c r="FDR36" s="318">
        <f t="shared" si="14432"/>
        <v>0</v>
      </c>
      <c r="FDS36" s="318">
        <f t="shared" si="14433"/>
        <v>0</v>
      </c>
      <c r="FDT36" s="318">
        <f t="shared" si="14434"/>
        <v>0</v>
      </c>
      <c r="FDU36" s="318">
        <f t="shared" si="14435"/>
        <v>0</v>
      </c>
      <c r="FDV36" s="318">
        <f t="shared" si="14436"/>
        <v>0</v>
      </c>
      <c r="FDW36" s="318">
        <f t="shared" si="14437"/>
        <v>0</v>
      </c>
      <c r="FDX36" s="318">
        <f t="shared" si="14438"/>
        <v>0</v>
      </c>
      <c r="FDY36" s="318">
        <f t="shared" si="14439"/>
        <v>0</v>
      </c>
      <c r="FDZ36" s="318">
        <f t="shared" si="14440"/>
        <v>0</v>
      </c>
      <c r="FEA36" s="318">
        <f t="shared" si="14441"/>
        <v>0</v>
      </c>
      <c r="FEB36" s="318">
        <f t="shared" si="14442"/>
        <v>0</v>
      </c>
      <c r="FEC36" s="318">
        <f t="shared" si="14443"/>
        <v>0</v>
      </c>
      <c r="FED36" s="318">
        <f t="shared" si="14444"/>
        <v>0</v>
      </c>
      <c r="FEE36" s="318">
        <f t="shared" si="14445"/>
        <v>0</v>
      </c>
      <c r="FEF36" s="318">
        <f t="shared" si="14446"/>
        <v>0</v>
      </c>
      <c r="FEG36" s="318">
        <f t="shared" si="14447"/>
        <v>0</v>
      </c>
      <c r="FEH36" s="318">
        <f t="shared" si="14448"/>
        <v>0</v>
      </c>
      <c r="FEI36" s="318">
        <f t="shared" si="14449"/>
        <v>0</v>
      </c>
      <c r="FEJ36" s="318">
        <f t="shared" si="14450"/>
        <v>0</v>
      </c>
      <c r="FEK36" s="318">
        <f t="shared" si="14451"/>
        <v>0</v>
      </c>
      <c r="FEL36" s="318">
        <f t="shared" si="14452"/>
        <v>0</v>
      </c>
      <c r="FEM36" s="318">
        <f t="shared" si="14453"/>
        <v>0</v>
      </c>
      <c r="FEN36" s="318">
        <f t="shared" si="14454"/>
        <v>0</v>
      </c>
      <c r="FEO36" s="318">
        <f t="shared" si="14455"/>
        <v>0</v>
      </c>
      <c r="FEP36" s="318">
        <f t="shared" si="14456"/>
        <v>0</v>
      </c>
      <c r="FEQ36" s="318">
        <f t="shared" si="14457"/>
        <v>0</v>
      </c>
      <c r="FER36" s="318">
        <f t="shared" si="14458"/>
        <v>0</v>
      </c>
      <c r="FES36" s="318">
        <f t="shared" si="14459"/>
        <v>0</v>
      </c>
      <c r="FET36" s="318">
        <f t="shared" si="14460"/>
        <v>0</v>
      </c>
      <c r="FEU36" s="318">
        <f t="shared" si="14461"/>
        <v>0</v>
      </c>
      <c r="FEV36" s="318">
        <f t="shared" si="14462"/>
        <v>0</v>
      </c>
      <c r="FEW36" s="318">
        <f t="shared" si="14463"/>
        <v>0</v>
      </c>
      <c r="FEX36" s="318">
        <f t="shared" si="14464"/>
        <v>0</v>
      </c>
      <c r="FEY36" s="318">
        <f t="shared" si="14465"/>
        <v>0</v>
      </c>
      <c r="FEZ36" s="318">
        <f t="shared" si="14466"/>
        <v>0</v>
      </c>
      <c r="FFA36" s="318">
        <f t="shared" si="14467"/>
        <v>0</v>
      </c>
      <c r="FFB36" s="318">
        <f t="shared" si="14468"/>
        <v>0</v>
      </c>
      <c r="FFC36" s="318">
        <f t="shared" si="14469"/>
        <v>0</v>
      </c>
      <c r="FFD36" s="318">
        <f t="shared" si="14470"/>
        <v>0</v>
      </c>
      <c r="FFE36" s="318">
        <f t="shared" si="14471"/>
        <v>0</v>
      </c>
      <c r="FFF36" s="318">
        <f t="shared" si="14472"/>
        <v>0</v>
      </c>
      <c r="FFG36" s="318">
        <f t="shared" si="14473"/>
        <v>0</v>
      </c>
      <c r="FFH36" s="318">
        <f t="shared" si="14474"/>
        <v>0</v>
      </c>
      <c r="FFI36" s="318">
        <f t="shared" si="14475"/>
        <v>0</v>
      </c>
      <c r="FFJ36" s="318">
        <f t="shared" si="14476"/>
        <v>0</v>
      </c>
      <c r="FFK36" s="318">
        <f t="shared" si="14477"/>
        <v>0</v>
      </c>
      <c r="FFL36" s="318">
        <f t="shared" si="14478"/>
        <v>0</v>
      </c>
      <c r="FFM36" s="318">
        <f t="shared" si="14479"/>
        <v>0</v>
      </c>
      <c r="FFN36" s="318">
        <f t="shared" si="14480"/>
        <v>0</v>
      </c>
      <c r="FFO36" s="318">
        <f t="shared" si="14481"/>
        <v>0</v>
      </c>
      <c r="FFP36" s="318"/>
      <c r="FFQ36" s="35"/>
      <c r="FFR36" s="394">
        <f t="shared" si="3667"/>
        <v>0</v>
      </c>
      <c r="FFS36" s="48">
        <v>110</v>
      </c>
      <c r="FFT36" s="164">
        <f t="shared" si="14482"/>
        <v>0</v>
      </c>
      <c r="FFU36" s="556">
        <f t="shared" si="3665"/>
        <v>110</v>
      </c>
      <c r="FFV36" s="544">
        <f t="shared" si="14483"/>
        <v>22218.595960000006</v>
      </c>
      <c r="FFW36" s="44">
        <f>SUMIF('TRIEN KHAI SX'!$C$7:$C$44,$B36,'TRIEN KHAI SX'!$AN$7:$AN$44)</f>
        <v>110</v>
      </c>
      <c r="FFX36" s="544">
        <f t="shared" si="14484"/>
        <v>22218.595960000006</v>
      </c>
      <c r="FFY36" s="606">
        <f t="shared" si="3666"/>
        <v>0</v>
      </c>
      <c r="FFZ36" s="574">
        <f t="shared" si="14485"/>
        <v>0</v>
      </c>
      <c r="FGA36" s="27"/>
      <c r="FGB36" s="27"/>
      <c r="FGC36" s="180"/>
      <c r="FGD36" s="117"/>
      <c r="FGE36" s="30"/>
      <c r="FGF36" s="30"/>
      <c r="FGG36" s="30"/>
      <c r="FGH36" s="30"/>
      <c r="FGI36" s="30"/>
      <c r="FGJ36" s="30"/>
    </row>
    <row r="37" spans="1:4248" s="47" customFormat="1" ht="16.5" customHeight="1" x14ac:dyDescent="0.45">
      <c r="A37" s="6">
        <f t="shared" si="61"/>
        <v>24</v>
      </c>
      <c r="B37" s="95" t="s">
        <v>167</v>
      </c>
      <c r="C37" s="95" t="str">
        <f>IF($B37="",0,VLOOKUP($B37,cube!$B$7:$R$51,2,0))</f>
        <v>SIMBA ASHDOWN SLATTED BED 180 SP</v>
      </c>
      <c r="D37" s="95" t="str">
        <f>IF($B37="",0,VLOOKUP($B37,cube!$B$7:$R$51,6,0))</f>
        <v>AK-08-SB</v>
      </c>
      <c r="E37" s="45" t="str">
        <f>IF($B37="",0,VLOOKUP($B37,cube!$B$7:$R$51,7,0))</f>
        <v>BOX 2</v>
      </c>
      <c r="F37" s="95" t="str">
        <f>IF($B37="",0,VLOOKUP($B37,cube!$B$7:$R$51,4,0))</f>
        <v>Solid Ash + Plywood Slats</v>
      </c>
      <c r="G37" s="95">
        <v>2023</v>
      </c>
      <c r="H37" s="95">
        <f t="shared" si="62"/>
        <v>1</v>
      </c>
      <c r="I37" s="46"/>
      <c r="J37" s="95"/>
      <c r="K37" s="366"/>
      <c r="L37" s="366"/>
      <c r="M37" s="366"/>
      <c r="N37" s="7">
        <f>IF($B37="",0,VLOOKUP($B37,cube!$B$7:$R$51,15,0))</f>
        <v>5.3241216000000001E-2</v>
      </c>
      <c r="O37" s="13">
        <f>IF($B37="",0,VLOOKUP($B37,cube!$B$7:$R$51,9,0))</f>
        <v>1.6132434000000001E-2</v>
      </c>
      <c r="P37" s="113" t="str">
        <f>IF($B37="",0,VLOOKUP($B37,cube!$B$7:$R$51,16,0))</f>
        <v>BOX 2</v>
      </c>
      <c r="Q37" s="669">
        <f>((IF($B37="",0,VLOOKUP($B37,cube!$B$7:$R$51,8,0)))*1.1)*1.1</f>
        <v>64.596092000000027</v>
      </c>
      <c r="R37" s="507"/>
      <c r="S37" s="492"/>
      <c r="T37" s="514"/>
      <c r="U37" s="8">
        <f t="shared" ref="U37" si="14486">SUM(V37:WW37)</f>
        <v>110</v>
      </c>
      <c r="V37" s="44"/>
      <c r="W37" s="44">
        <v>0</v>
      </c>
      <c r="X37" s="44"/>
      <c r="Y37" s="44"/>
      <c r="Z37" s="44">
        <v>0</v>
      </c>
      <c r="AA37" s="44">
        <v>0</v>
      </c>
      <c r="AB37" s="44">
        <v>55</v>
      </c>
      <c r="AC37" s="44">
        <v>0</v>
      </c>
      <c r="AD37" s="44">
        <v>55</v>
      </c>
      <c r="AE37" s="44">
        <v>0</v>
      </c>
      <c r="AF37" s="44">
        <v>0</v>
      </c>
      <c r="AG37" s="44">
        <v>0</v>
      </c>
      <c r="AH37" s="44">
        <v>0</v>
      </c>
      <c r="AI37" s="44">
        <v>0</v>
      </c>
      <c r="AJ37" s="44"/>
      <c r="AK37" s="44">
        <v>0</v>
      </c>
      <c r="AL37" s="44"/>
      <c r="AM37" s="44">
        <v>0</v>
      </c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44"/>
      <c r="FY37" s="44"/>
      <c r="FZ37" s="44"/>
      <c r="GA37" s="44"/>
      <c r="GB37" s="44"/>
      <c r="GC37" s="44"/>
      <c r="GD37" s="44"/>
      <c r="GE37" s="44"/>
      <c r="GF37" s="44"/>
      <c r="GG37" s="44"/>
      <c r="GH37" s="44"/>
      <c r="GI37" s="44"/>
      <c r="GJ37" s="44"/>
      <c r="GK37" s="44"/>
      <c r="GL37" s="44"/>
      <c r="GM37" s="44"/>
      <c r="GN37" s="44"/>
      <c r="GO37" s="44"/>
      <c r="GP37" s="44"/>
      <c r="GQ37" s="44"/>
      <c r="GR37" s="44"/>
      <c r="GS37" s="44"/>
      <c r="GT37" s="44"/>
      <c r="GU37" s="44"/>
      <c r="GV37" s="44"/>
      <c r="GW37" s="44"/>
      <c r="GX37" s="44"/>
      <c r="GY37" s="44"/>
      <c r="GZ37" s="44"/>
      <c r="HA37" s="44"/>
      <c r="HB37" s="44"/>
      <c r="HC37" s="44"/>
      <c r="HD37" s="44"/>
      <c r="HE37" s="44"/>
      <c r="HF37" s="44"/>
      <c r="HG37" s="44"/>
      <c r="HH37" s="44"/>
      <c r="HI37" s="44"/>
      <c r="HJ37" s="44"/>
      <c r="HK37" s="44"/>
      <c r="HL37" s="44"/>
      <c r="HM37" s="44"/>
      <c r="HN37" s="44"/>
      <c r="HO37" s="44"/>
      <c r="HP37" s="44"/>
      <c r="HQ37" s="44"/>
      <c r="HR37" s="44"/>
      <c r="HS37" s="44"/>
      <c r="HT37" s="44"/>
      <c r="HU37" s="44"/>
      <c r="HV37" s="44"/>
      <c r="HW37" s="44"/>
      <c r="HX37" s="44"/>
      <c r="HY37" s="44"/>
      <c r="HZ37" s="44"/>
      <c r="IA37" s="44"/>
      <c r="IB37" s="44"/>
      <c r="IC37" s="44"/>
      <c r="ID37" s="44"/>
      <c r="IE37" s="44"/>
      <c r="IF37" s="44"/>
      <c r="IG37" s="44"/>
      <c r="IH37" s="44"/>
      <c r="II37" s="44"/>
      <c r="IJ37" s="44"/>
      <c r="IK37" s="44"/>
      <c r="IL37" s="44"/>
      <c r="IM37" s="44"/>
      <c r="IN37" s="44"/>
      <c r="IO37" s="44"/>
      <c r="IP37" s="44"/>
      <c r="IQ37" s="44"/>
      <c r="IR37" s="44"/>
      <c r="IS37" s="44"/>
      <c r="IT37" s="44"/>
      <c r="IU37" s="44"/>
      <c r="IV37" s="44"/>
      <c r="IW37" s="44"/>
      <c r="IX37" s="44"/>
      <c r="IY37" s="44"/>
      <c r="IZ37" s="44"/>
      <c r="JA37" s="44"/>
      <c r="JB37" s="44"/>
      <c r="JC37" s="44"/>
      <c r="JD37" s="44"/>
      <c r="JE37" s="44"/>
      <c r="JF37" s="44"/>
      <c r="JG37" s="44"/>
      <c r="JH37" s="44"/>
      <c r="JI37" s="44"/>
      <c r="JJ37" s="44"/>
      <c r="JK37" s="44"/>
      <c r="JL37" s="44"/>
      <c r="JM37" s="44"/>
      <c r="JN37" s="44"/>
      <c r="JO37" s="44"/>
      <c r="JP37" s="44"/>
      <c r="JQ37" s="44"/>
      <c r="JR37" s="44"/>
      <c r="JS37" s="44"/>
      <c r="JT37" s="44"/>
      <c r="JU37" s="44"/>
      <c r="JV37" s="44"/>
      <c r="JW37" s="44"/>
      <c r="JX37" s="44"/>
      <c r="JY37" s="44"/>
      <c r="JZ37" s="44"/>
      <c r="KA37" s="44"/>
      <c r="KB37" s="44"/>
      <c r="KC37" s="44"/>
      <c r="KD37" s="44"/>
      <c r="KE37" s="44"/>
      <c r="KF37" s="44"/>
      <c r="KG37" s="44"/>
      <c r="KH37" s="44"/>
      <c r="KI37" s="44"/>
      <c r="KJ37" s="44"/>
      <c r="KK37" s="44"/>
      <c r="KL37" s="44"/>
      <c r="KM37" s="44"/>
      <c r="KN37" s="44"/>
      <c r="KO37" s="44"/>
      <c r="KP37" s="44"/>
      <c r="KQ37" s="44"/>
      <c r="KR37" s="44"/>
      <c r="KS37" s="44"/>
      <c r="KT37" s="44"/>
      <c r="KU37" s="44"/>
      <c r="KV37" s="44"/>
      <c r="KW37" s="44"/>
      <c r="KX37" s="44"/>
      <c r="KY37" s="44"/>
      <c r="KZ37" s="44"/>
      <c r="LA37" s="44"/>
      <c r="LB37" s="44"/>
      <c r="LC37" s="44"/>
      <c r="LD37" s="44"/>
      <c r="LE37" s="44"/>
      <c r="LF37" s="44"/>
      <c r="LG37" s="44"/>
      <c r="LH37" s="44"/>
      <c r="LI37" s="44"/>
      <c r="LJ37" s="44"/>
      <c r="LK37" s="44"/>
      <c r="LL37" s="44"/>
      <c r="LM37" s="44"/>
      <c r="LN37" s="44"/>
      <c r="LO37" s="44"/>
      <c r="LP37" s="44"/>
      <c r="LQ37" s="44"/>
      <c r="LR37" s="44"/>
      <c r="LS37" s="44"/>
      <c r="LT37" s="44"/>
      <c r="LU37" s="44"/>
      <c r="LV37" s="44"/>
      <c r="LW37" s="44"/>
      <c r="LX37" s="44"/>
      <c r="LY37" s="44"/>
      <c r="LZ37" s="44"/>
      <c r="MA37" s="44"/>
      <c r="MB37" s="44"/>
      <c r="MC37" s="44"/>
      <c r="MD37" s="44"/>
      <c r="ME37" s="44"/>
      <c r="MF37" s="44"/>
      <c r="MG37" s="44"/>
      <c r="MH37" s="44"/>
      <c r="MI37" s="44"/>
      <c r="MJ37" s="44"/>
      <c r="MK37" s="44"/>
      <c r="ML37" s="44"/>
      <c r="MM37" s="44"/>
      <c r="MN37" s="44"/>
      <c r="MO37" s="44"/>
      <c r="MP37" s="44"/>
      <c r="MQ37" s="44"/>
      <c r="MR37" s="44"/>
      <c r="MS37" s="44"/>
      <c r="MT37" s="44"/>
      <c r="MU37" s="44"/>
      <c r="MV37" s="44"/>
      <c r="MW37" s="44"/>
      <c r="MX37" s="44"/>
      <c r="MY37" s="44"/>
      <c r="MZ37" s="44"/>
      <c r="NA37" s="44"/>
      <c r="NB37" s="44"/>
      <c r="NC37" s="44"/>
      <c r="ND37" s="44"/>
      <c r="NE37" s="44"/>
      <c r="NF37" s="44"/>
      <c r="NG37" s="44"/>
      <c r="NH37" s="44"/>
      <c r="NI37" s="44"/>
      <c r="NJ37" s="44"/>
      <c r="NK37" s="44"/>
      <c r="NL37" s="44"/>
      <c r="NM37" s="44"/>
      <c r="NN37" s="44"/>
      <c r="NO37" s="44"/>
      <c r="NP37" s="44"/>
      <c r="NQ37" s="44"/>
      <c r="NR37" s="44"/>
      <c r="NS37" s="44"/>
      <c r="NT37" s="44"/>
      <c r="NU37" s="44"/>
      <c r="NV37" s="44"/>
      <c r="NW37" s="44"/>
      <c r="NX37" s="44"/>
      <c r="NY37" s="44"/>
      <c r="NZ37" s="44"/>
      <c r="OA37" s="44"/>
      <c r="OB37" s="44"/>
      <c r="OC37" s="44"/>
      <c r="OD37" s="44"/>
      <c r="OE37" s="44"/>
      <c r="OF37" s="44"/>
      <c r="OG37" s="44"/>
      <c r="OH37" s="44"/>
      <c r="OI37" s="44"/>
      <c r="OJ37" s="44"/>
      <c r="OK37" s="44"/>
      <c r="OL37" s="44"/>
      <c r="OM37" s="44"/>
      <c r="ON37" s="44"/>
      <c r="OO37" s="44"/>
      <c r="OP37" s="44"/>
      <c r="OQ37" s="44"/>
      <c r="OR37" s="44"/>
      <c r="OS37" s="44"/>
      <c r="OT37" s="44"/>
      <c r="OU37" s="44"/>
      <c r="OV37" s="44"/>
      <c r="OW37" s="44"/>
      <c r="OX37" s="44"/>
      <c r="OY37" s="44"/>
      <c r="OZ37" s="44"/>
      <c r="PA37" s="44"/>
      <c r="PB37" s="44"/>
      <c r="PC37" s="44"/>
      <c r="PD37" s="44"/>
      <c r="PE37" s="44"/>
      <c r="PF37" s="44"/>
      <c r="PG37" s="44"/>
      <c r="PH37" s="44"/>
      <c r="PI37" s="44"/>
      <c r="PJ37" s="44"/>
      <c r="PK37" s="44"/>
      <c r="PL37" s="44"/>
      <c r="PM37" s="44"/>
      <c r="PN37" s="44"/>
      <c r="PO37" s="44"/>
      <c r="PP37" s="44"/>
      <c r="PQ37" s="44"/>
      <c r="PR37" s="44"/>
      <c r="PS37" s="44"/>
      <c r="PT37" s="44"/>
      <c r="PU37" s="44"/>
      <c r="PV37" s="44"/>
      <c r="PW37" s="44"/>
      <c r="PX37" s="44"/>
      <c r="PY37" s="44"/>
      <c r="PZ37" s="44"/>
      <c r="QA37" s="44"/>
      <c r="QB37" s="44"/>
      <c r="QC37" s="44"/>
      <c r="QD37" s="44"/>
      <c r="QE37" s="44"/>
      <c r="QF37" s="44"/>
      <c r="QG37" s="44"/>
      <c r="QH37" s="44"/>
      <c r="QI37" s="44"/>
      <c r="QJ37" s="44"/>
      <c r="QK37" s="44"/>
      <c r="QL37" s="44"/>
      <c r="QM37" s="44"/>
      <c r="QN37" s="44"/>
      <c r="QO37" s="44"/>
      <c r="QP37" s="44"/>
      <c r="QQ37" s="44"/>
      <c r="QR37" s="44"/>
      <c r="QS37" s="44"/>
      <c r="QT37" s="44"/>
      <c r="QU37" s="44"/>
      <c r="QV37" s="44"/>
      <c r="QW37" s="44"/>
      <c r="QX37" s="44"/>
      <c r="QY37" s="44"/>
      <c r="QZ37" s="44"/>
      <c r="RA37" s="44"/>
      <c r="RB37" s="44"/>
      <c r="RC37" s="44"/>
      <c r="RD37" s="44"/>
      <c r="RE37" s="44"/>
      <c r="RF37" s="44"/>
      <c r="RG37" s="44"/>
      <c r="RH37" s="44"/>
      <c r="RI37" s="44"/>
      <c r="RJ37" s="44"/>
      <c r="RK37" s="44"/>
      <c r="RL37" s="44"/>
      <c r="RM37" s="44"/>
      <c r="RN37" s="44"/>
      <c r="RO37" s="44"/>
      <c r="RP37" s="44"/>
      <c r="RQ37" s="44"/>
      <c r="RR37" s="44"/>
      <c r="RS37" s="44"/>
      <c r="RT37" s="44"/>
      <c r="RU37" s="44"/>
      <c r="RV37" s="44"/>
      <c r="RW37" s="44"/>
      <c r="RX37" s="44"/>
      <c r="RY37" s="44"/>
      <c r="RZ37" s="44"/>
      <c r="SA37" s="44"/>
      <c r="SB37" s="44"/>
      <c r="SC37" s="44"/>
      <c r="SD37" s="44"/>
      <c r="SE37" s="44"/>
      <c r="SF37" s="44"/>
      <c r="SG37" s="44"/>
      <c r="SH37" s="44"/>
      <c r="SI37" s="44"/>
      <c r="SJ37" s="44"/>
      <c r="SK37" s="44"/>
      <c r="SL37" s="44"/>
      <c r="SM37" s="44"/>
      <c r="SN37" s="44"/>
      <c r="SO37" s="44"/>
      <c r="SP37" s="44"/>
      <c r="SQ37" s="44"/>
      <c r="SR37" s="44"/>
      <c r="SS37" s="44"/>
      <c r="ST37" s="44"/>
      <c r="SU37" s="44"/>
      <c r="SV37" s="44"/>
      <c r="SW37" s="44"/>
      <c r="SX37" s="44"/>
      <c r="SY37" s="44"/>
      <c r="SZ37" s="44"/>
      <c r="TA37" s="44"/>
      <c r="TB37" s="44"/>
      <c r="TC37" s="44"/>
      <c r="TD37" s="44"/>
      <c r="TE37" s="44"/>
      <c r="TF37" s="44"/>
      <c r="TG37" s="44"/>
      <c r="TH37" s="44"/>
      <c r="TI37" s="44"/>
      <c r="TJ37" s="44"/>
      <c r="TK37" s="44"/>
      <c r="TL37" s="44"/>
      <c r="TM37" s="44"/>
      <c r="TN37" s="44"/>
      <c r="TO37" s="44"/>
      <c r="TP37" s="44"/>
      <c r="TQ37" s="44"/>
      <c r="TR37" s="44"/>
      <c r="TS37" s="44"/>
      <c r="TT37" s="44"/>
      <c r="TU37" s="44"/>
      <c r="TV37" s="44"/>
      <c r="TW37" s="44"/>
      <c r="TX37" s="44"/>
      <c r="TY37" s="44"/>
      <c r="TZ37" s="44"/>
      <c r="UA37" s="44"/>
      <c r="UB37" s="44"/>
      <c r="UC37" s="44"/>
      <c r="UD37" s="44"/>
      <c r="UE37" s="44"/>
      <c r="UF37" s="44"/>
      <c r="UG37" s="44"/>
      <c r="UH37" s="44"/>
      <c r="UI37" s="44"/>
      <c r="UJ37" s="44"/>
      <c r="UK37" s="44"/>
      <c r="UL37" s="44"/>
      <c r="UM37" s="44"/>
      <c r="UN37" s="44"/>
      <c r="UO37" s="44"/>
      <c r="UP37" s="44"/>
      <c r="UQ37" s="44"/>
      <c r="UR37" s="44"/>
      <c r="US37" s="44"/>
      <c r="UT37" s="44"/>
      <c r="UU37" s="44"/>
      <c r="UV37" s="44"/>
      <c r="UW37" s="44"/>
      <c r="UX37" s="44"/>
      <c r="UY37" s="44"/>
      <c r="UZ37" s="44"/>
      <c r="VA37" s="44"/>
      <c r="VB37" s="44"/>
      <c r="VC37" s="44"/>
      <c r="VD37" s="44"/>
      <c r="VE37" s="44"/>
      <c r="VF37" s="44"/>
      <c r="VG37" s="44"/>
      <c r="VH37" s="44"/>
      <c r="VI37" s="44"/>
      <c r="VJ37" s="44"/>
      <c r="VK37" s="44"/>
      <c r="VL37" s="44"/>
      <c r="VM37" s="44"/>
      <c r="VN37" s="44"/>
      <c r="VO37" s="44"/>
      <c r="VP37" s="44"/>
      <c r="VQ37" s="44"/>
      <c r="VR37" s="44"/>
      <c r="VS37" s="44"/>
      <c r="VT37" s="44"/>
      <c r="VU37" s="44"/>
      <c r="VV37" s="44"/>
      <c r="VW37" s="44"/>
      <c r="VX37" s="44"/>
      <c r="VY37" s="44"/>
      <c r="VZ37" s="44"/>
      <c r="WA37" s="44"/>
      <c r="WB37" s="44"/>
      <c r="WC37" s="44"/>
      <c r="WD37" s="44"/>
      <c r="WE37" s="44"/>
      <c r="WF37" s="44"/>
      <c r="WG37" s="44"/>
      <c r="WH37" s="44"/>
      <c r="WI37" s="44"/>
      <c r="WJ37" s="44"/>
      <c r="WK37" s="44"/>
      <c r="WL37" s="44"/>
      <c r="WM37" s="44"/>
      <c r="WN37" s="44"/>
      <c r="WO37" s="44"/>
      <c r="WP37" s="44"/>
      <c r="WQ37" s="44"/>
      <c r="WR37" s="44"/>
      <c r="WS37" s="44"/>
      <c r="WT37" s="44"/>
      <c r="WU37" s="44"/>
      <c r="WV37" s="44"/>
      <c r="WW37" s="580"/>
      <c r="WY37" s="42">
        <f t="shared" ref="WY37:WY38" si="14487">V37*$O37</f>
        <v>0</v>
      </c>
      <c r="WZ37" s="42">
        <f t="shared" ref="WZ37:WZ38" si="14488">W37*$O37</f>
        <v>0</v>
      </c>
      <c r="XA37" s="42">
        <f t="shared" ref="XA37:XA38" si="14489">X37*$O37</f>
        <v>0</v>
      </c>
      <c r="XB37" s="42">
        <f t="shared" ref="XB37:XB38" si="14490">Y37*$O37</f>
        <v>0</v>
      </c>
      <c r="XC37" s="42">
        <f t="shared" ref="XC37:XC38" si="14491">Z37*$O37</f>
        <v>0</v>
      </c>
      <c r="XD37" s="42">
        <f t="shared" ref="XD37:XD38" si="14492">AA37*$O37</f>
        <v>0</v>
      </c>
      <c r="XE37" s="42">
        <f t="shared" ref="XE37:XE38" si="14493">AB37*$O37</f>
        <v>0.88728387000000009</v>
      </c>
      <c r="XF37" s="42">
        <f t="shared" ref="XF37:XF38" si="14494">AC37*$O37</f>
        <v>0</v>
      </c>
      <c r="XG37" s="42">
        <f t="shared" ref="XG37:XG38" si="14495">AD37*$O37</f>
        <v>0.88728387000000009</v>
      </c>
      <c r="XH37" s="42">
        <f t="shared" ref="XH37:XH38" si="14496">AE37*$O37</f>
        <v>0</v>
      </c>
      <c r="XI37" s="42">
        <f t="shared" ref="XI37:XI38" si="14497">AF37*$O37</f>
        <v>0</v>
      </c>
      <c r="XJ37" s="42">
        <f t="shared" ref="XJ37:XJ38" si="14498">AG37*$O37</f>
        <v>0</v>
      </c>
      <c r="XK37" s="42">
        <f t="shared" ref="XK37:XK38" si="14499">AH37*$O37</f>
        <v>0</v>
      </c>
      <c r="XL37" s="42">
        <f t="shared" ref="XL37:XL38" si="14500">AI37*$O37</f>
        <v>0</v>
      </c>
      <c r="XM37" s="42">
        <f t="shared" ref="XM37:XM38" si="14501">AJ37*$O37</f>
        <v>0</v>
      </c>
      <c r="XN37" s="42">
        <f t="shared" ref="XN37:XN38" si="14502">AK37*$O37</f>
        <v>0</v>
      </c>
      <c r="XO37" s="42">
        <f t="shared" ref="XO37:XO38" si="14503">AL37*$O37</f>
        <v>0</v>
      </c>
      <c r="XP37" s="42">
        <f t="shared" ref="XP37:XP38" si="14504">AM37*$O37</f>
        <v>0</v>
      </c>
      <c r="XQ37" s="42">
        <f t="shared" ref="XQ37:XQ38" si="14505">AN37*$O37</f>
        <v>0</v>
      </c>
      <c r="XR37" s="42">
        <f t="shared" ref="XR37:XR38" si="14506">AO37*$O37</f>
        <v>0</v>
      </c>
      <c r="XS37" s="42">
        <f t="shared" ref="XS37:XS38" si="14507">AP37*$O37</f>
        <v>0</v>
      </c>
      <c r="XT37" s="42">
        <f t="shared" ref="XT37:XT38" si="14508">AQ37*$O37</f>
        <v>0</v>
      </c>
      <c r="XU37" s="42">
        <f t="shared" ref="XU37:XU38" si="14509">AR37*$O37</f>
        <v>0</v>
      </c>
      <c r="XV37" s="42">
        <f t="shared" ref="XV37:XV38" si="14510">AS37*$O37</f>
        <v>0</v>
      </c>
      <c r="XW37" s="42">
        <f t="shared" ref="XW37:XW38" si="14511">AT37*$O37</f>
        <v>0</v>
      </c>
      <c r="XX37" s="42">
        <f t="shared" ref="XX37:XX38" si="14512">AU37*$O37</f>
        <v>0</v>
      </c>
      <c r="XY37" s="42">
        <f t="shared" ref="XY37:XY38" si="14513">AV37*$O37</f>
        <v>0</v>
      </c>
      <c r="XZ37" s="42">
        <f t="shared" ref="XZ37:XZ38" si="14514">AW37*$O37</f>
        <v>0</v>
      </c>
      <c r="YA37" s="42">
        <f t="shared" ref="YA37:YA38" si="14515">AX37*$O37</f>
        <v>0</v>
      </c>
      <c r="YB37" s="42">
        <f t="shared" ref="YB37:YB38" si="14516">AY37*$O37</f>
        <v>0</v>
      </c>
      <c r="YC37" s="42">
        <f t="shared" ref="YC37:YC38" si="14517">AZ37*$O37</f>
        <v>0</v>
      </c>
      <c r="YD37" s="42">
        <f t="shared" ref="YD37:YD38" si="14518">BA37*$O37</f>
        <v>0</v>
      </c>
      <c r="YE37" s="42">
        <f t="shared" ref="YE37:YE38" si="14519">BB37*$O37</f>
        <v>0</v>
      </c>
      <c r="YF37" s="42">
        <f t="shared" ref="YF37:YF38" si="14520">BC37*$O37</f>
        <v>0</v>
      </c>
      <c r="YG37" s="42">
        <f t="shared" ref="YG37:YG38" si="14521">BD37*$O37</f>
        <v>0</v>
      </c>
      <c r="YH37" s="42">
        <f t="shared" ref="YH37:YH38" si="14522">BE37*$O37</f>
        <v>0</v>
      </c>
      <c r="YI37" s="42">
        <f t="shared" ref="YI37:YI38" si="14523">BF37*$O37</f>
        <v>0</v>
      </c>
      <c r="YJ37" s="42">
        <f t="shared" ref="YJ37:YJ38" si="14524">BG37*$O37</f>
        <v>0</v>
      </c>
      <c r="YK37" s="42">
        <f t="shared" ref="YK37:YK38" si="14525">BH37*$O37</f>
        <v>0</v>
      </c>
      <c r="YL37" s="42">
        <f t="shared" ref="YL37:YL38" si="14526">BI37*$O37</f>
        <v>0</v>
      </c>
      <c r="YM37" s="42">
        <f t="shared" ref="YM37:YM38" si="14527">BJ37*$O37</f>
        <v>0</v>
      </c>
      <c r="YN37" s="42">
        <f t="shared" ref="YN37:YN38" si="14528">BK37*$O37</f>
        <v>0</v>
      </c>
      <c r="YO37" s="42">
        <f t="shared" ref="YO37:YO38" si="14529">BL37*$O37</f>
        <v>0</v>
      </c>
      <c r="YP37" s="42">
        <f t="shared" ref="YP37:YP38" si="14530">BM37*$O37</f>
        <v>0</v>
      </c>
      <c r="YQ37" s="42">
        <f t="shared" ref="YQ37:YQ38" si="14531">BN37*$O37</f>
        <v>0</v>
      </c>
      <c r="YR37" s="42">
        <f t="shared" ref="YR37:YR38" si="14532">BO37*$O37</f>
        <v>0</v>
      </c>
      <c r="YS37" s="42">
        <f t="shared" ref="YS37:YS38" si="14533">BP37*$O37</f>
        <v>0</v>
      </c>
      <c r="YT37" s="42">
        <f t="shared" ref="YT37:YT38" si="14534">BQ37*$O37</f>
        <v>0</v>
      </c>
      <c r="YU37" s="42">
        <f t="shared" ref="YU37:YU38" si="14535">BR37*$O37</f>
        <v>0</v>
      </c>
      <c r="YV37" s="42">
        <f t="shared" ref="YV37:YV38" si="14536">BS37*$O37</f>
        <v>0</v>
      </c>
      <c r="YW37" s="42">
        <f t="shared" ref="YW37:YW38" si="14537">BT37*$O37</f>
        <v>0</v>
      </c>
      <c r="YX37" s="42">
        <f t="shared" ref="YX37:YX38" si="14538">BU37*$O37</f>
        <v>0</v>
      </c>
      <c r="YY37" s="42">
        <f t="shared" ref="YY37:YY38" si="14539">BV37*$O37</f>
        <v>0</v>
      </c>
      <c r="YZ37" s="42">
        <f t="shared" ref="YZ37:YZ38" si="14540">BW37*$O37</f>
        <v>0</v>
      </c>
      <c r="ZA37" s="42">
        <f t="shared" ref="ZA37:ZA38" si="14541">BX37*$O37</f>
        <v>0</v>
      </c>
      <c r="ZB37" s="42">
        <f t="shared" ref="ZB37:ZB38" si="14542">BY37*$O37</f>
        <v>0</v>
      </c>
      <c r="ZC37" s="42">
        <f t="shared" ref="ZC37:ZC38" si="14543">BZ37*$O37</f>
        <v>0</v>
      </c>
      <c r="ZD37" s="42">
        <f t="shared" ref="ZD37:ZD38" si="14544">CA37*$O37</f>
        <v>0</v>
      </c>
      <c r="ZE37" s="42">
        <f t="shared" ref="ZE37:ZE38" si="14545">CB37*$O37</f>
        <v>0</v>
      </c>
      <c r="ZF37" s="42">
        <f t="shared" ref="ZF37:ZF38" si="14546">CC37*$O37</f>
        <v>0</v>
      </c>
      <c r="ZG37" s="42">
        <f t="shared" ref="ZG37:ZG38" si="14547">CD37*$O37</f>
        <v>0</v>
      </c>
      <c r="ZH37" s="42">
        <f t="shared" ref="ZH37:ZH38" si="14548">CE37*$O37</f>
        <v>0</v>
      </c>
      <c r="ZI37" s="42">
        <f t="shared" ref="ZI37:ZI38" si="14549">CF37*$O37</f>
        <v>0</v>
      </c>
      <c r="ZJ37" s="42">
        <f t="shared" ref="ZJ37:ZJ38" si="14550">CG37*$O37</f>
        <v>0</v>
      </c>
      <c r="ZK37" s="42">
        <f t="shared" ref="ZK37:ZK38" si="14551">CH37*$O37</f>
        <v>0</v>
      </c>
      <c r="ZL37" s="42">
        <f t="shared" ref="ZL37:ZL38" si="14552">CI37*$O37</f>
        <v>0</v>
      </c>
      <c r="ZM37" s="42">
        <f t="shared" ref="ZM37:ZM38" si="14553">CJ37*$O37</f>
        <v>0</v>
      </c>
      <c r="ZN37" s="42">
        <f t="shared" ref="ZN37:ZN38" si="14554">CK37*$O37</f>
        <v>0</v>
      </c>
      <c r="ZO37" s="42">
        <f t="shared" ref="ZO37:ZO38" si="14555">CL37*$O37</f>
        <v>0</v>
      </c>
      <c r="ZP37" s="42">
        <f t="shared" ref="ZP37:ZP38" si="14556">CM37*$O37</f>
        <v>0</v>
      </c>
      <c r="ZQ37" s="42">
        <f t="shared" ref="ZQ37:ZQ38" si="14557">CN37*$O37</f>
        <v>0</v>
      </c>
      <c r="ZR37" s="42">
        <f t="shared" ref="ZR37:ZR38" si="14558">CO37*$O37</f>
        <v>0</v>
      </c>
      <c r="ZS37" s="42">
        <f t="shared" ref="ZS37:ZS38" si="14559">CP37*$O37</f>
        <v>0</v>
      </c>
      <c r="ZT37" s="42">
        <f t="shared" ref="ZT37:ZT38" si="14560">CQ37*$O37</f>
        <v>0</v>
      </c>
      <c r="ZU37" s="42">
        <f t="shared" ref="ZU37:ZU38" si="14561">CR37*$O37</f>
        <v>0</v>
      </c>
      <c r="ZV37" s="42">
        <f t="shared" ref="ZV37:ZV38" si="14562">CS37*$O37</f>
        <v>0</v>
      </c>
      <c r="ZW37" s="42">
        <f t="shared" ref="ZW37:ZW38" si="14563">CT37*$O37</f>
        <v>0</v>
      </c>
      <c r="ZX37" s="42">
        <f t="shared" ref="ZX37:ZX38" si="14564">CU37*$O37</f>
        <v>0</v>
      </c>
      <c r="ZY37" s="42">
        <f t="shared" ref="ZY37:ZY38" si="14565">CV37*$O37</f>
        <v>0</v>
      </c>
      <c r="ZZ37" s="42">
        <f t="shared" ref="ZZ37:ZZ38" si="14566">CW37*$O37</f>
        <v>0</v>
      </c>
      <c r="AAA37" s="42">
        <f t="shared" ref="AAA37:AAA38" si="14567">CX37*$O37</f>
        <v>0</v>
      </c>
      <c r="AAB37" s="42">
        <f t="shared" ref="AAB37:AAB38" si="14568">CY37*$O37</f>
        <v>0</v>
      </c>
      <c r="AAC37" s="42">
        <f t="shared" ref="AAC37:AAC38" si="14569">CZ37*$O37</f>
        <v>0</v>
      </c>
      <c r="AAD37" s="42">
        <f t="shared" ref="AAD37:AAD38" si="14570">DA37*$O37</f>
        <v>0</v>
      </c>
      <c r="AAE37" s="42">
        <f t="shared" ref="AAE37:AAE38" si="14571">DB37*$O37</f>
        <v>0</v>
      </c>
      <c r="AAF37" s="42">
        <f t="shared" ref="AAF37:AAF38" si="14572">DC37*$O37</f>
        <v>0</v>
      </c>
      <c r="AAG37" s="42">
        <f t="shared" ref="AAG37:AAG38" si="14573">DD37*$O37</f>
        <v>0</v>
      </c>
      <c r="AAH37" s="42">
        <f t="shared" ref="AAH37:AAH38" si="14574">DE37*$O37</f>
        <v>0</v>
      </c>
      <c r="AAI37" s="42">
        <f t="shared" ref="AAI37:AAI38" si="14575">DF37*$O37</f>
        <v>0</v>
      </c>
      <c r="AAJ37" s="42">
        <f t="shared" ref="AAJ37:AAJ38" si="14576">DG37*$O37</f>
        <v>0</v>
      </c>
      <c r="AAK37" s="42">
        <f t="shared" ref="AAK37:AAK38" si="14577">DH37*$O37</f>
        <v>0</v>
      </c>
      <c r="AAL37" s="42">
        <f t="shared" ref="AAL37:AAL38" si="14578">DI37*$O37</f>
        <v>0</v>
      </c>
      <c r="AAM37" s="42">
        <f t="shared" ref="AAM37:AAM38" si="14579">DJ37*$O37</f>
        <v>0</v>
      </c>
      <c r="AAN37" s="42">
        <f t="shared" ref="AAN37:AAN38" si="14580">DK37*$O37</f>
        <v>0</v>
      </c>
      <c r="AAO37" s="42">
        <f t="shared" ref="AAO37:AAO38" si="14581">DL37*$O37</f>
        <v>0</v>
      </c>
      <c r="AAP37" s="42">
        <f t="shared" ref="AAP37:AAP38" si="14582">DM37*$O37</f>
        <v>0</v>
      </c>
      <c r="AAQ37" s="42">
        <f t="shared" ref="AAQ37:AAQ38" si="14583">DN37*$O37</f>
        <v>0</v>
      </c>
      <c r="AAR37" s="42">
        <f t="shared" ref="AAR37:AAR38" si="14584">DO37*$O37</f>
        <v>0</v>
      </c>
      <c r="AAS37" s="42">
        <f t="shared" ref="AAS37:AAS38" si="14585">DP37*$O37</f>
        <v>0</v>
      </c>
      <c r="AAT37" s="42">
        <f t="shared" ref="AAT37:AAT38" si="14586">DQ37*$O37</f>
        <v>0</v>
      </c>
      <c r="AAU37" s="42">
        <f t="shared" ref="AAU37:AAU38" si="14587">DR37*$O37</f>
        <v>0</v>
      </c>
      <c r="AAV37" s="42">
        <f t="shared" ref="AAV37:AAV38" si="14588">DS37*$O37</f>
        <v>0</v>
      </c>
      <c r="AAW37" s="42">
        <f t="shared" ref="AAW37:AAW38" si="14589">DT37*$O37</f>
        <v>0</v>
      </c>
      <c r="AAX37" s="42">
        <f t="shared" ref="AAX37:AAX38" si="14590">DU37*$O37</f>
        <v>0</v>
      </c>
      <c r="AAY37" s="42">
        <f t="shared" ref="AAY37:AAY38" si="14591">DV37*$O37</f>
        <v>0</v>
      </c>
      <c r="AAZ37" s="42">
        <f t="shared" ref="AAZ37:AAZ38" si="14592">DW37*$O37</f>
        <v>0</v>
      </c>
      <c r="ABA37" s="42">
        <f t="shared" ref="ABA37:ABA38" si="14593">DX37*$O37</f>
        <v>0</v>
      </c>
      <c r="ABB37" s="42">
        <f t="shared" ref="ABB37:ABB38" si="14594">DY37*$O37</f>
        <v>0</v>
      </c>
      <c r="ABC37" s="42">
        <f t="shared" ref="ABC37:ABC38" si="14595">DZ37*$O37</f>
        <v>0</v>
      </c>
      <c r="ABD37" s="42">
        <f t="shared" ref="ABD37:ABD38" si="14596">EA37*$O37</f>
        <v>0</v>
      </c>
      <c r="ABE37" s="42">
        <f t="shared" ref="ABE37:ABE38" si="14597">EB37*$O37</f>
        <v>0</v>
      </c>
      <c r="ABF37" s="42">
        <f t="shared" ref="ABF37:ABF38" si="14598">EC37*$O37</f>
        <v>0</v>
      </c>
      <c r="ABG37" s="42">
        <f t="shared" ref="ABG37:ABG38" si="14599">ED37*$O37</f>
        <v>0</v>
      </c>
      <c r="ABH37" s="42">
        <f t="shared" ref="ABH37:ABH38" si="14600">EE37*$O37</f>
        <v>0</v>
      </c>
      <c r="ABI37" s="42">
        <f t="shared" ref="ABI37:ABI38" si="14601">EF37*$O37</f>
        <v>0</v>
      </c>
      <c r="ABJ37" s="42">
        <f t="shared" ref="ABJ37:ABJ38" si="14602">EG37*$O37</f>
        <v>0</v>
      </c>
      <c r="ABK37" s="42">
        <f t="shared" ref="ABK37:ABK38" si="14603">EH37*$O37</f>
        <v>0</v>
      </c>
      <c r="ABL37" s="42">
        <f t="shared" ref="ABL37:ABL38" si="14604">EI37*$O37</f>
        <v>0</v>
      </c>
      <c r="ABM37" s="42">
        <f t="shared" ref="ABM37:ABM38" si="14605">EJ37*$O37</f>
        <v>0</v>
      </c>
      <c r="ABN37" s="42">
        <f t="shared" ref="ABN37:ABN38" si="14606">EK37*$O37</f>
        <v>0</v>
      </c>
      <c r="ABO37" s="42">
        <f t="shared" ref="ABO37:ABO38" si="14607">EL37*$O37</f>
        <v>0</v>
      </c>
      <c r="ABP37" s="42">
        <f t="shared" ref="ABP37:ABP38" si="14608">EM37*$O37</f>
        <v>0</v>
      </c>
      <c r="ABQ37" s="42">
        <f t="shared" ref="ABQ37:ABQ38" si="14609">EN37*$O37</f>
        <v>0</v>
      </c>
      <c r="ABR37" s="42">
        <f t="shared" ref="ABR37:ABR38" si="14610">EO37*$O37</f>
        <v>0</v>
      </c>
      <c r="ABS37" s="42">
        <f t="shared" ref="ABS37:ABS38" si="14611">EP37*$O37</f>
        <v>0</v>
      </c>
      <c r="ABT37" s="42">
        <f t="shared" ref="ABT37:ABT38" si="14612">EQ37*$O37</f>
        <v>0</v>
      </c>
      <c r="ABU37" s="42">
        <f t="shared" ref="ABU37:ABU38" si="14613">ER37*$O37</f>
        <v>0</v>
      </c>
      <c r="ABV37" s="42">
        <f t="shared" ref="ABV37:ABV38" si="14614">ES37*$O37</f>
        <v>0</v>
      </c>
      <c r="ABW37" s="42">
        <f t="shared" ref="ABW37:ABW38" si="14615">ET37*$O37</f>
        <v>0</v>
      </c>
      <c r="ABX37" s="42">
        <f t="shared" ref="ABX37:ABX38" si="14616">EU37*$O37</f>
        <v>0</v>
      </c>
      <c r="ABY37" s="42">
        <f t="shared" ref="ABY37:ABY38" si="14617">EV37*$O37</f>
        <v>0</v>
      </c>
      <c r="ABZ37" s="42">
        <f t="shared" ref="ABZ37:ABZ38" si="14618">EW37*$O37</f>
        <v>0</v>
      </c>
      <c r="ACA37" s="42">
        <f t="shared" ref="ACA37:ACA38" si="14619">EX37*$O37</f>
        <v>0</v>
      </c>
      <c r="ACB37" s="42">
        <f t="shared" ref="ACB37:ACB38" si="14620">EY37*$O37</f>
        <v>0</v>
      </c>
      <c r="ACC37" s="42">
        <f t="shared" ref="ACC37:ACC38" si="14621">EZ37*$O37</f>
        <v>0</v>
      </c>
      <c r="ACD37" s="42">
        <f t="shared" ref="ACD37:ACD38" si="14622">FA37*$O37</f>
        <v>0</v>
      </c>
      <c r="ACE37" s="42">
        <f t="shared" ref="ACE37:ACE38" si="14623">FB37*$O37</f>
        <v>0</v>
      </c>
      <c r="ACF37" s="42">
        <f t="shared" ref="ACF37:ACF38" si="14624">FC37*$O37</f>
        <v>0</v>
      </c>
      <c r="ACG37" s="42">
        <f t="shared" ref="ACG37:ACG38" si="14625">FD37*$O37</f>
        <v>0</v>
      </c>
      <c r="ACH37" s="42">
        <f t="shared" ref="ACH37:ACH38" si="14626">FE37*$O37</f>
        <v>0</v>
      </c>
      <c r="ACI37" s="42">
        <f t="shared" ref="ACI37:ACI38" si="14627">FF37*$O37</f>
        <v>0</v>
      </c>
      <c r="ACJ37" s="42">
        <f t="shared" ref="ACJ37:ACJ38" si="14628">FG37*$O37</f>
        <v>0</v>
      </c>
      <c r="ACK37" s="42">
        <f t="shared" ref="ACK37:ACK38" si="14629">FH37*$O37</f>
        <v>0</v>
      </c>
      <c r="ACL37" s="42">
        <f t="shared" ref="ACL37:ACL38" si="14630">FI37*$O37</f>
        <v>0</v>
      </c>
      <c r="ACM37" s="42">
        <f t="shared" ref="ACM37:ACM38" si="14631">FJ37*$O37</f>
        <v>0</v>
      </c>
      <c r="ACN37" s="42">
        <f t="shared" ref="ACN37:ACN38" si="14632">FK37*$O37</f>
        <v>0</v>
      </c>
      <c r="ACO37" s="42">
        <f t="shared" ref="ACO37:ACO38" si="14633">FL37*$O37</f>
        <v>0</v>
      </c>
      <c r="ACP37" s="42">
        <f t="shared" ref="ACP37:ACP38" si="14634">FM37*$O37</f>
        <v>0</v>
      </c>
      <c r="ACQ37" s="42">
        <f t="shared" ref="ACQ37:ACQ38" si="14635">FN37*$O37</f>
        <v>0</v>
      </c>
      <c r="ACR37" s="42">
        <f t="shared" ref="ACR37:ACR38" si="14636">FO37*$O37</f>
        <v>0</v>
      </c>
      <c r="ACS37" s="42">
        <f t="shared" ref="ACS37:ACS38" si="14637">FP37*$O37</f>
        <v>0</v>
      </c>
      <c r="ACT37" s="42">
        <f t="shared" ref="ACT37:ACT38" si="14638">FQ37*$O37</f>
        <v>0</v>
      </c>
      <c r="ACU37" s="42">
        <f t="shared" ref="ACU37:ACU38" si="14639">FR37*$O37</f>
        <v>0</v>
      </c>
      <c r="ACV37" s="42">
        <f t="shared" ref="ACV37:ACV38" si="14640">FS37*$O37</f>
        <v>0</v>
      </c>
      <c r="ACW37" s="42">
        <f t="shared" ref="ACW37:ACW38" si="14641">FT37*$O37</f>
        <v>0</v>
      </c>
      <c r="ACX37" s="42">
        <f t="shared" ref="ACX37:ACX38" si="14642">FU37*$O37</f>
        <v>0</v>
      </c>
      <c r="ACY37" s="42">
        <f t="shared" ref="ACY37:ACY38" si="14643">FV37*$O37</f>
        <v>0</v>
      </c>
      <c r="ACZ37" s="42">
        <f t="shared" ref="ACZ37:ACZ38" si="14644">FW37*$O37</f>
        <v>0</v>
      </c>
      <c r="ADA37" s="42">
        <f t="shared" ref="ADA37:ADA38" si="14645">FX37*$O37</f>
        <v>0</v>
      </c>
      <c r="ADB37" s="42">
        <f t="shared" ref="ADB37:ADB38" si="14646">FY37*$O37</f>
        <v>0</v>
      </c>
      <c r="ADC37" s="42">
        <f t="shared" ref="ADC37:ADC38" si="14647">FZ37*$O37</f>
        <v>0</v>
      </c>
      <c r="ADD37" s="42">
        <f t="shared" ref="ADD37:ADD38" si="14648">GA37*$O37</f>
        <v>0</v>
      </c>
      <c r="ADE37" s="42">
        <f t="shared" ref="ADE37:ADE38" si="14649">GB37*$O37</f>
        <v>0</v>
      </c>
      <c r="ADF37" s="42">
        <f t="shared" ref="ADF37:ADF38" si="14650">GC37*$O37</f>
        <v>0</v>
      </c>
      <c r="ADG37" s="42">
        <f t="shared" ref="ADG37:ADG38" si="14651">GD37*$O37</f>
        <v>0</v>
      </c>
      <c r="ADH37" s="42">
        <f t="shared" ref="ADH37:ADH38" si="14652">GE37*$O37</f>
        <v>0</v>
      </c>
      <c r="ADI37" s="42">
        <f t="shared" ref="ADI37:ADI38" si="14653">GF37*$O37</f>
        <v>0</v>
      </c>
      <c r="ADJ37" s="42">
        <f t="shared" ref="ADJ37:ADJ38" si="14654">GG37*$O37</f>
        <v>0</v>
      </c>
      <c r="ADK37" s="42">
        <f t="shared" ref="ADK37:ADK38" si="14655">GH37*$O37</f>
        <v>0</v>
      </c>
      <c r="ADL37" s="42">
        <f t="shared" ref="ADL37:ADL38" si="14656">GI37*$O37</f>
        <v>0</v>
      </c>
      <c r="ADM37" s="42">
        <f t="shared" ref="ADM37:ADM38" si="14657">GJ37*$O37</f>
        <v>0</v>
      </c>
      <c r="ADN37" s="42">
        <f t="shared" ref="ADN37:ADN38" si="14658">GK37*$O37</f>
        <v>0</v>
      </c>
      <c r="ADO37" s="42">
        <f t="shared" ref="ADO37:ADO38" si="14659">GL37*$O37</f>
        <v>0</v>
      </c>
      <c r="ADP37" s="42">
        <f t="shared" ref="ADP37:ADP38" si="14660">GM37*$O37</f>
        <v>0</v>
      </c>
      <c r="ADQ37" s="42">
        <f t="shared" ref="ADQ37:ADQ38" si="14661">GN37*$O37</f>
        <v>0</v>
      </c>
      <c r="ADR37" s="42">
        <f t="shared" ref="ADR37:ADR38" si="14662">GO37*$O37</f>
        <v>0</v>
      </c>
      <c r="ADS37" s="42">
        <f t="shared" ref="ADS37:ADS38" si="14663">GP37*$O37</f>
        <v>0</v>
      </c>
      <c r="ADT37" s="42">
        <f t="shared" ref="ADT37:ADT38" si="14664">GQ37*$O37</f>
        <v>0</v>
      </c>
      <c r="ADU37" s="42">
        <f t="shared" ref="ADU37:ADU38" si="14665">GR37*$O37</f>
        <v>0</v>
      </c>
      <c r="ADV37" s="42">
        <f t="shared" ref="ADV37:ADV38" si="14666">GS37*$O37</f>
        <v>0</v>
      </c>
      <c r="ADW37" s="42">
        <f t="shared" ref="ADW37:ADW38" si="14667">GT37*$O37</f>
        <v>0</v>
      </c>
      <c r="ADX37" s="42">
        <f t="shared" ref="ADX37:ADX38" si="14668">GU37*$O37</f>
        <v>0</v>
      </c>
      <c r="ADY37" s="42">
        <f t="shared" ref="ADY37:ADY38" si="14669">GV37*$O37</f>
        <v>0</v>
      </c>
      <c r="ADZ37" s="42">
        <f t="shared" ref="ADZ37:ADZ38" si="14670">GW37*$O37</f>
        <v>0</v>
      </c>
      <c r="AEA37" s="42">
        <f t="shared" ref="AEA37:AEA38" si="14671">GX37*$O37</f>
        <v>0</v>
      </c>
      <c r="AEB37" s="42">
        <f t="shared" ref="AEB37:AEB38" si="14672">GY37*$O37</f>
        <v>0</v>
      </c>
      <c r="AEC37" s="42">
        <f t="shared" ref="AEC37:AEC38" si="14673">GZ37*$O37</f>
        <v>0</v>
      </c>
      <c r="AED37" s="42">
        <f t="shared" ref="AED37:AED38" si="14674">HA37*$O37</f>
        <v>0</v>
      </c>
      <c r="AEE37" s="42">
        <f t="shared" ref="AEE37:AEE38" si="14675">HB37*$O37</f>
        <v>0</v>
      </c>
      <c r="AEF37" s="42">
        <f t="shared" ref="AEF37:AEF38" si="14676">HC37*$O37</f>
        <v>0</v>
      </c>
      <c r="AEG37" s="42">
        <f t="shared" ref="AEG37:AEG38" si="14677">HD37*$O37</f>
        <v>0</v>
      </c>
      <c r="AEH37" s="42">
        <f t="shared" ref="AEH37:AEH38" si="14678">HE37*$O37</f>
        <v>0</v>
      </c>
      <c r="AEI37" s="42">
        <f t="shared" ref="AEI37:AEI38" si="14679">HF37*$O37</f>
        <v>0</v>
      </c>
      <c r="AEJ37" s="42">
        <f t="shared" ref="AEJ37:AEJ38" si="14680">HG37*$O37</f>
        <v>0</v>
      </c>
      <c r="AEK37" s="42">
        <f t="shared" ref="AEK37:AEK38" si="14681">HH37*$O37</f>
        <v>0</v>
      </c>
      <c r="AEL37" s="42">
        <f t="shared" ref="AEL37:AEL38" si="14682">HI37*$O37</f>
        <v>0</v>
      </c>
      <c r="AEM37" s="42">
        <f t="shared" ref="AEM37:AEM38" si="14683">HJ37*$O37</f>
        <v>0</v>
      </c>
      <c r="AEN37" s="42">
        <f t="shared" ref="AEN37:AEN38" si="14684">HK37*$O37</f>
        <v>0</v>
      </c>
      <c r="AEO37" s="42">
        <f t="shared" ref="AEO37:AEO38" si="14685">HL37*$O37</f>
        <v>0</v>
      </c>
      <c r="AEP37" s="42">
        <f t="shared" ref="AEP37:AEP38" si="14686">HM37*$O37</f>
        <v>0</v>
      </c>
      <c r="AEQ37" s="42">
        <f t="shared" ref="AEQ37:AEQ38" si="14687">HN37*$O37</f>
        <v>0</v>
      </c>
      <c r="AER37" s="42">
        <f t="shared" ref="AER37:AER38" si="14688">HO37*$O37</f>
        <v>0</v>
      </c>
      <c r="AES37" s="42">
        <f t="shared" ref="AES37:AES38" si="14689">HP37*$O37</f>
        <v>0</v>
      </c>
      <c r="AET37" s="42">
        <f t="shared" ref="AET37:AET38" si="14690">HQ37*$O37</f>
        <v>0</v>
      </c>
      <c r="AEU37" s="42">
        <f t="shared" ref="AEU37:AEU38" si="14691">HR37*$O37</f>
        <v>0</v>
      </c>
      <c r="AEV37" s="42">
        <f t="shared" ref="AEV37:AEV38" si="14692">HS37*$O37</f>
        <v>0</v>
      </c>
      <c r="AEW37" s="42">
        <f t="shared" ref="AEW37:AEW38" si="14693">HT37*$O37</f>
        <v>0</v>
      </c>
      <c r="AEX37" s="42">
        <f t="shared" ref="AEX37:AEX38" si="14694">HU37*$O37</f>
        <v>0</v>
      </c>
      <c r="AEY37" s="42">
        <f t="shared" ref="AEY37:AEY38" si="14695">HV37*$O37</f>
        <v>0</v>
      </c>
      <c r="AEZ37" s="42">
        <f t="shared" ref="AEZ37:AEZ38" si="14696">HW37*$O37</f>
        <v>0</v>
      </c>
      <c r="AFA37" s="42">
        <f t="shared" ref="AFA37:AFA38" si="14697">HX37*$O37</f>
        <v>0</v>
      </c>
      <c r="AFB37" s="42">
        <f t="shared" ref="AFB37:AFB38" si="14698">HY37*$O37</f>
        <v>0</v>
      </c>
      <c r="AFC37" s="42">
        <f t="shared" ref="AFC37:AFC38" si="14699">HZ37*$O37</f>
        <v>0</v>
      </c>
      <c r="AFD37" s="42">
        <f t="shared" ref="AFD37:AFD38" si="14700">IA37*$O37</f>
        <v>0</v>
      </c>
      <c r="AFE37" s="42">
        <f t="shared" ref="AFE37:AFE38" si="14701">IB37*$O37</f>
        <v>0</v>
      </c>
      <c r="AFF37" s="42">
        <f t="shared" ref="AFF37:AFF38" si="14702">IC37*$O37</f>
        <v>0</v>
      </c>
      <c r="AFG37" s="42">
        <f t="shared" ref="AFG37:AFG38" si="14703">ID37*$O37</f>
        <v>0</v>
      </c>
      <c r="AFH37" s="42">
        <f t="shared" ref="AFH37:AFH38" si="14704">IE37*$O37</f>
        <v>0</v>
      </c>
      <c r="AFI37" s="42">
        <f t="shared" ref="AFI37:AFI38" si="14705">IF37*$O37</f>
        <v>0</v>
      </c>
      <c r="AFJ37" s="42">
        <f t="shared" ref="AFJ37:AFJ38" si="14706">IG37*$O37</f>
        <v>0</v>
      </c>
      <c r="AFK37" s="42">
        <f t="shared" ref="AFK37:AFK38" si="14707">IH37*$O37</f>
        <v>0</v>
      </c>
      <c r="AFL37" s="42">
        <f t="shared" ref="AFL37:AFL38" si="14708">II37*$O37</f>
        <v>0</v>
      </c>
      <c r="AFM37" s="42">
        <f t="shared" ref="AFM37:AFM38" si="14709">IJ37*$O37</f>
        <v>0</v>
      </c>
      <c r="AFN37" s="42">
        <f t="shared" ref="AFN37:AFN38" si="14710">IK37*$O37</f>
        <v>0</v>
      </c>
      <c r="AFO37" s="42">
        <f t="shared" ref="AFO37:AFO38" si="14711">IL37*$O37</f>
        <v>0</v>
      </c>
      <c r="AFP37" s="42">
        <f t="shared" ref="AFP37:AFP38" si="14712">IM37*$O37</f>
        <v>0</v>
      </c>
      <c r="AFQ37" s="42">
        <f t="shared" ref="AFQ37:AFQ38" si="14713">IN37*$O37</f>
        <v>0</v>
      </c>
      <c r="AFR37" s="42">
        <f t="shared" ref="AFR37:AFR38" si="14714">IO37*$O37</f>
        <v>0</v>
      </c>
      <c r="AFS37" s="42">
        <f t="shared" ref="AFS37:AFS38" si="14715">IP37*$O37</f>
        <v>0</v>
      </c>
      <c r="AFT37" s="42">
        <f t="shared" ref="AFT37:AFT38" si="14716">IQ37*$O37</f>
        <v>0</v>
      </c>
      <c r="AFU37" s="42">
        <f t="shared" ref="AFU37:AFU38" si="14717">IR37*$O37</f>
        <v>0</v>
      </c>
      <c r="AFV37" s="42">
        <f t="shared" ref="AFV37:AFV38" si="14718">IS37*$O37</f>
        <v>0</v>
      </c>
      <c r="AFW37" s="42">
        <f t="shared" ref="AFW37:AFW38" si="14719">IT37*$O37</f>
        <v>0</v>
      </c>
      <c r="AFX37" s="42">
        <f t="shared" ref="AFX37:AFX38" si="14720">IU37*$O37</f>
        <v>0</v>
      </c>
      <c r="AFY37" s="42">
        <f t="shared" ref="AFY37:AFY38" si="14721">IV37*$O37</f>
        <v>0</v>
      </c>
      <c r="AFZ37" s="42">
        <f t="shared" ref="AFZ37:AFZ38" si="14722">IW37*$O37</f>
        <v>0</v>
      </c>
      <c r="AGA37" s="42">
        <f t="shared" ref="AGA37:AGA38" si="14723">IX37*$O37</f>
        <v>0</v>
      </c>
      <c r="AGB37" s="42">
        <f t="shared" ref="AGB37:AGB38" si="14724">IY37*$O37</f>
        <v>0</v>
      </c>
      <c r="AGC37" s="42">
        <f t="shared" ref="AGC37:AGC38" si="14725">IZ37*$O37</f>
        <v>0</v>
      </c>
      <c r="AGD37" s="42">
        <f t="shared" ref="AGD37:AGD38" si="14726">JA37*$O37</f>
        <v>0</v>
      </c>
      <c r="AGE37" s="42">
        <f t="shared" ref="AGE37:AGE38" si="14727">JB37*$O37</f>
        <v>0</v>
      </c>
      <c r="AGF37" s="42">
        <f t="shared" ref="AGF37:AGF38" si="14728">JC37*$O37</f>
        <v>0</v>
      </c>
      <c r="AGG37" s="42">
        <f t="shared" ref="AGG37:AGG38" si="14729">JD37*$O37</f>
        <v>0</v>
      </c>
      <c r="AGH37" s="42">
        <f t="shared" ref="AGH37:AGH38" si="14730">JE37*$O37</f>
        <v>0</v>
      </c>
      <c r="AGI37" s="42">
        <f t="shared" ref="AGI37:AGI38" si="14731">JF37*$O37</f>
        <v>0</v>
      </c>
      <c r="AGJ37" s="42">
        <f t="shared" ref="AGJ37:AGJ38" si="14732">JG37*$O37</f>
        <v>0</v>
      </c>
      <c r="AGK37" s="42">
        <f t="shared" ref="AGK37:AGK38" si="14733">JH37*$O37</f>
        <v>0</v>
      </c>
      <c r="AGL37" s="42">
        <f t="shared" ref="AGL37:AGL38" si="14734">JI37*$O37</f>
        <v>0</v>
      </c>
      <c r="AGM37" s="42">
        <f t="shared" ref="AGM37:AGM38" si="14735">JJ37*$O37</f>
        <v>0</v>
      </c>
      <c r="AGN37" s="42">
        <f t="shared" ref="AGN37:AGN38" si="14736">JK37*$O37</f>
        <v>0</v>
      </c>
      <c r="AGO37" s="42">
        <f t="shared" ref="AGO37:AGO38" si="14737">JL37*$O37</f>
        <v>0</v>
      </c>
      <c r="AGP37" s="42">
        <f t="shared" ref="AGP37:AGP38" si="14738">JM37*$O37</f>
        <v>0</v>
      </c>
      <c r="AGQ37" s="42">
        <f t="shared" ref="AGQ37:AGQ38" si="14739">JN37*$O37</f>
        <v>0</v>
      </c>
      <c r="AGR37" s="42">
        <f t="shared" ref="AGR37:AGR38" si="14740">JO37*$O37</f>
        <v>0</v>
      </c>
      <c r="AGS37" s="42">
        <f t="shared" ref="AGS37:AGS38" si="14741">JP37*$O37</f>
        <v>0</v>
      </c>
      <c r="AGT37" s="42">
        <f t="shared" ref="AGT37:AGT38" si="14742">JQ37*$O37</f>
        <v>0</v>
      </c>
      <c r="AGU37" s="42">
        <f t="shared" ref="AGU37:AGU38" si="14743">JR37*$O37</f>
        <v>0</v>
      </c>
      <c r="AGV37" s="42">
        <f t="shared" ref="AGV37:AGV38" si="14744">JS37*$O37</f>
        <v>0</v>
      </c>
      <c r="AGW37" s="42">
        <f t="shared" ref="AGW37:AGW38" si="14745">JT37*$O37</f>
        <v>0</v>
      </c>
      <c r="AGX37" s="42">
        <f t="shared" ref="AGX37:AGX38" si="14746">JU37*$O37</f>
        <v>0</v>
      </c>
      <c r="AGY37" s="42">
        <f t="shared" ref="AGY37:AGY38" si="14747">JV37*$O37</f>
        <v>0</v>
      </c>
      <c r="AGZ37" s="42">
        <f t="shared" ref="AGZ37:AGZ38" si="14748">JW37*$O37</f>
        <v>0</v>
      </c>
      <c r="AHA37" s="42">
        <f t="shared" ref="AHA37:AHA38" si="14749">JX37*$O37</f>
        <v>0</v>
      </c>
      <c r="AHB37" s="42">
        <f t="shared" ref="AHB37:AHB38" si="14750">JY37*$O37</f>
        <v>0</v>
      </c>
      <c r="AHC37" s="42">
        <f t="shared" ref="AHC37:AHC38" si="14751">JZ37*$O37</f>
        <v>0</v>
      </c>
      <c r="AHD37" s="42">
        <f t="shared" ref="AHD37:AHD38" si="14752">KA37*$O37</f>
        <v>0</v>
      </c>
      <c r="AHE37" s="42">
        <f t="shared" ref="AHE37:AHE38" si="14753">KB37*$O37</f>
        <v>0</v>
      </c>
      <c r="AHF37" s="42">
        <f t="shared" ref="AHF37:AHF38" si="14754">KC37*$O37</f>
        <v>0</v>
      </c>
      <c r="AHG37" s="42">
        <f t="shared" ref="AHG37:AHG38" si="14755">KD37*$O37</f>
        <v>0</v>
      </c>
      <c r="AHH37" s="42">
        <f t="shared" ref="AHH37:AHH38" si="14756">KE37*$O37</f>
        <v>0</v>
      </c>
      <c r="AHI37" s="42">
        <f t="shared" ref="AHI37:AHI38" si="14757">KF37*$O37</f>
        <v>0</v>
      </c>
      <c r="AHJ37" s="42">
        <f t="shared" ref="AHJ37:AHJ38" si="14758">KG37*$O37</f>
        <v>0</v>
      </c>
      <c r="AHK37" s="42">
        <f t="shared" ref="AHK37:AHK38" si="14759">KH37*$O37</f>
        <v>0</v>
      </c>
      <c r="AHL37" s="42">
        <f t="shared" ref="AHL37:AHL38" si="14760">KI37*$O37</f>
        <v>0</v>
      </c>
      <c r="AHM37" s="42">
        <f t="shared" ref="AHM37:AHM38" si="14761">KJ37*$O37</f>
        <v>0</v>
      </c>
      <c r="AHN37" s="42">
        <f t="shared" ref="AHN37:AHN38" si="14762">KK37*$O37</f>
        <v>0</v>
      </c>
      <c r="AHO37" s="42">
        <f t="shared" ref="AHO37:AHO38" si="14763">KL37*$O37</f>
        <v>0</v>
      </c>
      <c r="AHP37" s="42">
        <f t="shared" ref="AHP37:AHP38" si="14764">KM37*$O37</f>
        <v>0</v>
      </c>
      <c r="AHQ37" s="42">
        <f t="shared" ref="AHQ37:AHQ38" si="14765">KN37*$O37</f>
        <v>0</v>
      </c>
      <c r="AHR37" s="42">
        <f t="shared" ref="AHR37:AHR38" si="14766">KO37*$O37</f>
        <v>0</v>
      </c>
      <c r="AHS37" s="42">
        <f t="shared" ref="AHS37:AHS38" si="14767">KP37*$O37</f>
        <v>0</v>
      </c>
      <c r="AHT37" s="42">
        <f t="shared" ref="AHT37:AHT38" si="14768">KQ37*$O37</f>
        <v>0</v>
      </c>
      <c r="AHU37" s="42">
        <f t="shared" ref="AHU37:AHU38" si="14769">KR37*$O37</f>
        <v>0</v>
      </c>
      <c r="AHV37" s="42">
        <f t="shared" ref="AHV37:AHV38" si="14770">KS37*$O37</f>
        <v>0</v>
      </c>
      <c r="AHW37" s="42">
        <f t="shared" ref="AHW37:AHW38" si="14771">KT37*$O37</f>
        <v>0</v>
      </c>
      <c r="AHX37" s="42">
        <f t="shared" ref="AHX37:AHX38" si="14772">KU37*$O37</f>
        <v>0</v>
      </c>
      <c r="AHY37" s="42">
        <f t="shared" ref="AHY37:AHY38" si="14773">KV37*$O37</f>
        <v>0</v>
      </c>
      <c r="AHZ37" s="42">
        <f t="shared" ref="AHZ37:AHZ38" si="14774">KW37*$O37</f>
        <v>0</v>
      </c>
      <c r="AIA37" s="42">
        <f t="shared" ref="AIA37:AIA38" si="14775">KX37*$O37</f>
        <v>0</v>
      </c>
      <c r="AIB37" s="42">
        <f t="shared" ref="AIB37:AIB38" si="14776">KY37*$O37</f>
        <v>0</v>
      </c>
      <c r="AIC37" s="42">
        <f t="shared" ref="AIC37:AIC38" si="14777">KZ37*$O37</f>
        <v>0</v>
      </c>
      <c r="AID37" s="42">
        <f t="shared" ref="AID37:AID38" si="14778">LA37*$O37</f>
        <v>0</v>
      </c>
      <c r="AIE37" s="42">
        <f t="shared" ref="AIE37:AIE38" si="14779">LB37*$O37</f>
        <v>0</v>
      </c>
      <c r="AIF37" s="42">
        <f t="shared" ref="AIF37:AIF38" si="14780">LC37*$O37</f>
        <v>0</v>
      </c>
      <c r="AIG37" s="42">
        <f t="shared" ref="AIG37:AIG38" si="14781">LD37*$O37</f>
        <v>0</v>
      </c>
      <c r="AIH37" s="42">
        <f t="shared" ref="AIH37:AIH38" si="14782">LE37*$O37</f>
        <v>0</v>
      </c>
      <c r="AII37" s="42">
        <f t="shared" ref="AII37:AII38" si="14783">LF37*$O37</f>
        <v>0</v>
      </c>
      <c r="AIJ37" s="42">
        <f t="shared" ref="AIJ37:AIJ38" si="14784">LG37*$O37</f>
        <v>0</v>
      </c>
      <c r="AIK37" s="42">
        <f t="shared" ref="AIK37:AIK38" si="14785">LH37*$O37</f>
        <v>0</v>
      </c>
      <c r="AIL37" s="42">
        <f t="shared" ref="AIL37:AIL38" si="14786">LI37*$O37</f>
        <v>0</v>
      </c>
      <c r="AIM37" s="42">
        <f t="shared" ref="AIM37:AIM38" si="14787">LJ37*$O37</f>
        <v>0</v>
      </c>
      <c r="AIN37" s="42">
        <f t="shared" ref="AIN37:AIN38" si="14788">LK37*$O37</f>
        <v>0</v>
      </c>
      <c r="AIO37" s="42">
        <f t="shared" ref="AIO37:AIO38" si="14789">LL37*$O37</f>
        <v>0</v>
      </c>
      <c r="AIP37" s="42">
        <f t="shared" ref="AIP37:AIP38" si="14790">LM37*$O37</f>
        <v>0</v>
      </c>
      <c r="AIQ37" s="42">
        <f t="shared" ref="AIQ37:AIQ38" si="14791">LN37*$O37</f>
        <v>0</v>
      </c>
      <c r="AIR37" s="42">
        <f t="shared" ref="AIR37:AIR38" si="14792">LO37*$O37</f>
        <v>0</v>
      </c>
      <c r="AIS37" s="42">
        <f t="shared" ref="AIS37:AIS38" si="14793">LP37*$O37</f>
        <v>0</v>
      </c>
      <c r="AIT37" s="42">
        <f t="shared" ref="AIT37:AIT38" si="14794">LQ37*$O37</f>
        <v>0</v>
      </c>
      <c r="AIU37" s="42">
        <f t="shared" ref="AIU37:AIU38" si="14795">LR37*$O37</f>
        <v>0</v>
      </c>
      <c r="AIV37" s="42">
        <f t="shared" ref="AIV37:AIV38" si="14796">LS37*$O37</f>
        <v>0</v>
      </c>
      <c r="AIW37" s="42">
        <f t="shared" ref="AIW37:AIW38" si="14797">LT37*$O37</f>
        <v>0</v>
      </c>
      <c r="AIX37" s="42">
        <f t="shared" ref="AIX37:AIX38" si="14798">LU37*$O37</f>
        <v>0</v>
      </c>
      <c r="AIY37" s="42">
        <f t="shared" ref="AIY37:AIY38" si="14799">LV37*$O37</f>
        <v>0</v>
      </c>
      <c r="AIZ37" s="42">
        <f t="shared" ref="AIZ37:AIZ38" si="14800">LW37*$O37</f>
        <v>0</v>
      </c>
      <c r="AJA37" s="42">
        <f t="shared" ref="AJA37:AJA38" si="14801">LX37*$O37</f>
        <v>0</v>
      </c>
      <c r="AJB37" s="42">
        <f t="shared" ref="AJB37:AJB38" si="14802">LY37*$O37</f>
        <v>0</v>
      </c>
      <c r="AJC37" s="42">
        <f t="shared" ref="AJC37:AJC38" si="14803">LZ37*$O37</f>
        <v>0</v>
      </c>
      <c r="AJD37" s="42">
        <f t="shared" ref="AJD37:AJD38" si="14804">MA37*$O37</f>
        <v>0</v>
      </c>
      <c r="AJE37" s="42">
        <f t="shared" ref="AJE37:AJE38" si="14805">MB37*$O37</f>
        <v>0</v>
      </c>
      <c r="AJF37" s="42">
        <f t="shared" ref="AJF37:AJF38" si="14806">MC37*$O37</f>
        <v>0</v>
      </c>
      <c r="AJG37" s="42">
        <f t="shared" ref="AJG37:AJG38" si="14807">MD37*$O37</f>
        <v>0</v>
      </c>
      <c r="AJH37" s="42">
        <f t="shared" ref="AJH37:AJH38" si="14808">ME37*$O37</f>
        <v>0</v>
      </c>
      <c r="AJI37" s="42">
        <f t="shared" ref="AJI37:AJI38" si="14809">MF37*$O37</f>
        <v>0</v>
      </c>
      <c r="AJJ37" s="42">
        <f t="shared" ref="AJJ37:AJJ38" si="14810">MG37*$O37</f>
        <v>0</v>
      </c>
      <c r="AJK37" s="42">
        <f t="shared" ref="AJK37:AJK38" si="14811">MH37*$O37</f>
        <v>0</v>
      </c>
      <c r="AJL37" s="42">
        <f t="shared" ref="AJL37:AJL38" si="14812">MI37*$O37</f>
        <v>0</v>
      </c>
      <c r="AJM37" s="42">
        <f t="shared" ref="AJM37:AJM38" si="14813">MJ37*$O37</f>
        <v>0</v>
      </c>
      <c r="AJN37" s="42">
        <f t="shared" ref="AJN37:AJN38" si="14814">MK37*$O37</f>
        <v>0</v>
      </c>
      <c r="AJO37" s="42">
        <f t="shared" ref="AJO37:AJO38" si="14815">ML37*$O37</f>
        <v>0</v>
      </c>
      <c r="AJP37" s="42">
        <f t="shared" ref="AJP37:AJP38" si="14816">MM37*$O37</f>
        <v>0</v>
      </c>
      <c r="AJQ37" s="42">
        <f t="shared" ref="AJQ37:AJQ38" si="14817">MN37*$O37</f>
        <v>0</v>
      </c>
      <c r="AJR37" s="42">
        <f t="shared" ref="AJR37:AJR38" si="14818">MO37*$O37</f>
        <v>0</v>
      </c>
      <c r="AJS37" s="42">
        <f t="shared" ref="AJS37:AJS38" si="14819">MP37*$O37</f>
        <v>0</v>
      </c>
      <c r="AJT37" s="42">
        <f t="shared" ref="AJT37:AJT38" si="14820">MQ37*$O37</f>
        <v>0</v>
      </c>
      <c r="AJU37" s="42">
        <f t="shared" ref="AJU37:AJU38" si="14821">MR37*$O37</f>
        <v>0</v>
      </c>
      <c r="AJV37" s="42">
        <f t="shared" ref="AJV37:AJV38" si="14822">MS37*$O37</f>
        <v>0</v>
      </c>
      <c r="AJW37" s="42">
        <f t="shared" ref="AJW37:AJW38" si="14823">MT37*$O37</f>
        <v>0</v>
      </c>
      <c r="AJX37" s="42">
        <f t="shared" ref="AJX37:AJX38" si="14824">MU37*$O37</f>
        <v>0</v>
      </c>
      <c r="AJY37" s="42">
        <f t="shared" ref="AJY37:AJY38" si="14825">MV37*$O37</f>
        <v>0</v>
      </c>
      <c r="AJZ37" s="42">
        <f t="shared" ref="AJZ37:AJZ38" si="14826">MW37*$O37</f>
        <v>0</v>
      </c>
      <c r="AKA37" s="42">
        <f t="shared" ref="AKA37:AKA38" si="14827">MX37*$O37</f>
        <v>0</v>
      </c>
      <c r="AKB37" s="42">
        <f t="shared" ref="AKB37:AKB38" si="14828">MY37*$O37</f>
        <v>0</v>
      </c>
      <c r="AKC37" s="42">
        <f t="shared" ref="AKC37:AKC38" si="14829">MZ37*$O37</f>
        <v>0</v>
      </c>
      <c r="AKD37" s="42">
        <f t="shared" ref="AKD37:AKD38" si="14830">NA37*$O37</f>
        <v>0</v>
      </c>
      <c r="AKE37" s="42">
        <f t="shared" ref="AKE37:AKE38" si="14831">NB37*$O37</f>
        <v>0</v>
      </c>
      <c r="AKF37" s="42">
        <f t="shared" ref="AKF37:AKF38" si="14832">NC37*$O37</f>
        <v>0</v>
      </c>
      <c r="AKG37" s="42">
        <f t="shared" ref="AKG37:AKG38" si="14833">ND37*$O37</f>
        <v>0</v>
      </c>
      <c r="AKH37" s="42">
        <f t="shared" ref="AKH37:AKH38" si="14834">NE37*$O37</f>
        <v>0</v>
      </c>
      <c r="AKI37" s="42">
        <f t="shared" ref="AKI37:AKI38" si="14835">NF37*$O37</f>
        <v>0</v>
      </c>
      <c r="AKJ37" s="42">
        <f t="shared" ref="AKJ37:AKJ38" si="14836">NG37*$O37</f>
        <v>0</v>
      </c>
      <c r="AKK37" s="42">
        <f t="shared" ref="AKK37:AKK38" si="14837">NH37*$O37</f>
        <v>0</v>
      </c>
      <c r="AKL37" s="42">
        <f t="shared" ref="AKL37:AKL38" si="14838">NI37*$O37</f>
        <v>0</v>
      </c>
      <c r="AKM37" s="42">
        <f t="shared" ref="AKM37:AKM38" si="14839">NJ37*$O37</f>
        <v>0</v>
      </c>
      <c r="AKN37" s="42">
        <f t="shared" ref="AKN37:AKN38" si="14840">NK37*$O37</f>
        <v>0</v>
      </c>
      <c r="AKO37" s="42">
        <f t="shared" ref="AKO37:AKO38" si="14841">NL37*$O37</f>
        <v>0</v>
      </c>
      <c r="AKP37" s="42">
        <f t="shared" ref="AKP37:AKP38" si="14842">NM37*$O37</f>
        <v>0</v>
      </c>
      <c r="AKQ37" s="42">
        <f t="shared" ref="AKQ37:AKQ38" si="14843">NN37*$O37</f>
        <v>0</v>
      </c>
      <c r="AKR37" s="42">
        <f t="shared" ref="AKR37:AKR38" si="14844">NO37*$O37</f>
        <v>0</v>
      </c>
      <c r="AKS37" s="42">
        <f t="shared" ref="AKS37:AKS38" si="14845">NP37*$O37</f>
        <v>0</v>
      </c>
      <c r="AKT37" s="42">
        <f t="shared" ref="AKT37:AKT38" si="14846">NQ37*$O37</f>
        <v>0</v>
      </c>
      <c r="AKU37" s="42">
        <f t="shared" ref="AKU37:AKU38" si="14847">NR37*$O37</f>
        <v>0</v>
      </c>
      <c r="AKV37" s="42">
        <f t="shared" ref="AKV37:AKV38" si="14848">NS37*$O37</f>
        <v>0</v>
      </c>
      <c r="AKW37" s="42">
        <f t="shared" ref="AKW37:AKW38" si="14849">NT37*$O37</f>
        <v>0</v>
      </c>
      <c r="AKX37" s="42">
        <f t="shared" ref="AKX37:AKX38" si="14850">NU37*$O37</f>
        <v>0</v>
      </c>
      <c r="AKY37" s="42">
        <f t="shared" ref="AKY37:AKY38" si="14851">NV37*$O37</f>
        <v>0</v>
      </c>
      <c r="AKZ37" s="42">
        <f t="shared" ref="AKZ37:AKZ38" si="14852">NW37*$O37</f>
        <v>0</v>
      </c>
      <c r="ALA37" s="42">
        <f t="shared" ref="ALA37:ALA38" si="14853">NX37*$O37</f>
        <v>0</v>
      </c>
      <c r="ALB37" s="42">
        <f t="shared" ref="ALB37:ALB38" si="14854">NY37*$O37</f>
        <v>0</v>
      </c>
      <c r="ALC37" s="42">
        <f t="shared" ref="ALC37:ALC38" si="14855">NZ37*$O37</f>
        <v>0</v>
      </c>
      <c r="ALD37" s="42">
        <f t="shared" ref="ALD37:ALD38" si="14856">OA37*$O37</f>
        <v>0</v>
      </c>
      <c r="ALE37" s="42">
        <f t="shared" ref="ALE37:ALE38" si="14857">OB37*$O37</f>
        <v>0</v>
      </c>
      <c r="ALF37" s="42">
        <f t="shared" ref="ALF37:ALF38" si="14858">OC37*$O37</f>
        <v>0</v>
      </c>
      <c r="ALG37" s="42">
        <f t="shared" ref="ALG37:ALG38" si="14859">OD37*$O37</f>
        <v>0</v>
      </c>
      <c r="ALH37" s="42">
        <f t="shared" ref="ALH37:ALH38" si="14860">OE37*$O37</f>
        <v>0</v>
      </c>
      <c r="ALI37" s="42">
        <f t="shared" ref="ALI37:ALI38" si="14861">OF37*$O37</f>
        <v>0</v>
      </c>
      <c r="ALJ37" s="42">
        <f t="shared" ref="ALJ37:ALJ38" si="14862">OG37*$O37</f>
        <v>0</v>
      </c>
      <c r="ALK37" s="42">
        <f t="shared" ref="ALK37:ALK38" si="14863">OH37*$O37</f>
        <v>0</v>
      </c>
      <c r="ALL37" s="42">
        <f t="shared" ref="ALL37:ALL38" si="14864">OI37*$O37</f>
        <v>0</v>
      </c>
      <c r="ALM37" s="42">
        <f t="shared" ref="ALM37:ALM38" si="14865">OJ37*$O37</f>
        <v>0</v>
      </c>
      <c r="ALN37" s="42">
        <f t="shared" ref="ALN37:ALN38" si="14866">OK37*$O37</f>
        <v>0</v>
      </c>
      <c r="ALO37" s="42">
        <f t="shared" ref="ALO37:ALO38" si="14867">OL37*$O37</f>
        <v>0</v>
      </c>
      <c r="ALP37" s="42">
        <f t="shared" ref="ALP37:ALP38" si="14868">OM37*$O37</f>
        <v>0</v>
      </c>
      <c r="ALQ37" s="42">
        <f t="shared" ref="ALQ37:ALQ38" si="14869">ON37*$O37</f>
        <v>0</v>
      </c>
      <c r="ALR37" s="42">
        <f t="shared" ref="ALR37:ALR38" si="14870">OO37*$O37</f>
        <v>0</v>
      </c>
      <c r="ALS37" s="42">
        <f t="shared" ref="ALS37:ALS38" si="14871">OP37*$O37</f>
        <v>0</v>
      </c>
      <c r="ALT37" s="42">
        <f t="shared" ref="ALT37:ALT38" si="14872">OQ37*$O37</f>
        <v>0</v>
      </c>
      <c r="ALU37" s="42">
        <f t="shared" ref="ALU37:ALU38" si="14873">OR37*$O37</f>
        <v>0</v>
      </c>
      <c r="ALV37" s="42">
        <f t="shared" ref="ALV37:ALV38" si="14874">OS37*$O37</f>
        <v>0</v>
      </c>
      <c r="ALW37" s="42">
        <f t="shared" ref="ALW37:ALW38" si="14875">OT37*$O37</f>
        <v>0</v>
      </c>
      <c r="ALX37" s="42">
        <f t="shared" ref="ALX37:ALX38" si="14876">OU37*$O37</f>
        <v>0</v>
      </c>
      <c r="ALY37" s="42">
        <f t="shared" ref="ALY37:ALY38" si="14877">OV37*$O37</f>
        <v>0</v>
      </c>
      <c r="ALZ37" s="42">
        <f t="shared" ref="ALZ37:ALZ38" si="14878">OW37*$O37</f>
        <v>0</v>
      </c>
      <c r="AMA37" s="42">
        <f t="shared" ref="AMA37:AMA38" si="14879">OX37*$O37</f>
        <v>0</v>
      </c>
      <c r="AMB37" s="42">
        <f t="shared" ref="AMB37:AMB38" si="14880">OY37*$O37</f>
        <v>0</v>
      </c>
      <c r="AMC37" s="42">
        <f t="shared" ref="AMC37:AMC38" si="14881">OZ37*$O37</f>
        <v>0</v>
      </c>
      <c r="AMD37" s="42">
        <f t="shared" ref="AMD37:AMD38" si="14882">PA37*$O37</f>
        <v>0</v>
      </c>
      <c r="AME37" s="42">
        <f t="shared" ref="AME37:AME38" si="14883">PB37*$O37</f>
        <v>0</v>
      </c>
      <c r="AMF37" s="42">
        <f t="shared" ref="AMF37:AMF38" si="14884">PC37*$O37</f>
        <v>0</v>
      </c>
      <c r="AMG37" s="42">
        <f t="shared" ref="AMG37:AMG38" si="14885">PD37*$O37</f>
        <v>0</v>
      </c>
      <c r="AMH37" s="42">
        <f t="shared" ref="AMH37:AMH38" si="14886">PE37*$O37</f>
        <v>0</v>
      </c>
      <c r="AMI37" s="42">
        <f t="shared" ref="AMI37:AMI38" si="14887">PF37*$O37</f>
        <v>0</v>
      </c>
      <c r="AMJ37" s="42">
        <f t="shared" ref="AMJ37:AMJ38" si="14888">PG37*$O37</f>
        <v>0</v>
      </c>
      <c r="AMK37" s="42">
        <f t="shared" ref="AMK37:AMK38" si="14889">PH37*$O37</f>
        <v>0</v>
      </c>
      <c r="AML37" s="42">
        <f t="shared" ref="AML37:AML38" si="14890">PI37*$O37</f>
        <v>0</v>
      </c>
      <c r="AMM37" s="42">
        <f t="shared" ref="AMM37:AMM38" si="14891">PJ37*$O37</f>
        <v>0</v>
      </c>
      <c r="AMN37" s="42">
        <f t="shared" ref="AMN37:AMN38" si="14892">PK37*$O37</f>
        <v>0</v>
      </c>
      <c r="AMO37" s="42">
        <f t="shared" ref="AMO37:AMO38" si="14893">PL37*$O37</f>
        <v>0</v>
      </c>
      <c r="AMP37" s="42">
        <f t="shared" ref="AMP37:AMP38" si="14894">PM37*$O37</f>
        <v>0</v>
      </c>
      <c r="AMQ37" s="42">
        <f t="shared" ref="AMQ37:AMQ38" si="14895">PN37*$O37</f>
        <v>0</v>
      </c>
      <c r="AMR37" s="42">
        <f t="shared" ref="AMR37:AMR38" si="14896">PO37*$O37</f>
        <v>0</v>
      </c>
      <c r="AMS37" s="42">
        <f t="shared" ref="AMS37:AMS38" si="14897">PP37*$O37</f>
        <v>0</v>
      </c>
      <c r="AMT37" s="42">
        <f t="shared" ref="AMT37:AMT38" si="14898">PQ37*$O37</f>
        <v>0</v>
      </c>
      <c r="AMU37" s="42">
        <f t="shared" ref="AMU37:AMU38" si="14899">PR37*$O37</f>
        <v>0</v>
      </c>
      <c r="AMV37" s="42">
        <f t="shared" ref="AMV37:AMV38" si="14900">PS37*$O37</f>
        <v>0</v>
      </c>
      <c r="AMW37" s="42">
        <f t="shared" ref="AMW37:AMW38" si="14901">PT37*$O37</f>
        <v>0</v>
      </c>
      <c r="AMX37" s="42">
        <f t="shared" ref="AMX37:AMX38" si="14902">PU37*$O37</f>
        <v>0</v>
      </c>
      <c r="AMY37" s="42">
        <f t="shared" ref="AMY37:AMY38" si="14903">PV37*$O37</f>
        <v>0</v>
      </c>
      <c r="AMZ37" s="42">
        <f t="shared" ref="AMZ37:AMZ38" si="14904">PW37*$O37</f>
        <v>0</v>
      </c>
      <c r="ANA37" s="42">
        <f t="shared" ref="ANA37:ANA38" si="14905">PX37*$O37</f>
        <v>0</v>
      </c>
      <c r="ANB37" s="42">
        <f t="shared" ref="ANB37:ANB38" si="14906">PY37*$O37</f>
        <v>0</v>
      </c>
      <c r="ANC37" s="42">
        <f t="shared" ref="ANC37:ANC38" si="14907">PZ37*$O37</f>
        <v>0</v>
      </c>
      <c r="AND37" s="42">
        <f t="shared" ref="AND37:AND38" si="14908">QA37*$O37</f>
        <v>0</v>
      </c>
      <c r="ANE37" s="42">
        <f t="shared" ref="ANE37:ANE38" si="14909">QB37*$O37</f>
        <v>0</v>
      </c>
      <c r="ANF37" s="42">
        <f t="shared" ref="ANF37:ANF38" si="14910">QC37*$O37</f>
        <v>0</v>
      </c>
      <c r="ANG37" s="42">
        <f t="shared" ref="ANG37:ANG38" si="14911">QD37*$O37</f>
        <v>0</v>
      </c>
      <c r="ANH37" s="42">
        <f t="shared" ref="ANH37:ANH38" si="14912">QE37*$O37</f>
        <v>0</v>
      </c>
      <c r="ANI37" s="42">
        <f t="shared" ref="ANI37:ANI38" si="14913">QF37*$O37</f>
        <v>0</v>
      </c>
      <c r="ANJ37" s="42">
        <f t="shared" ref="ANJ37:ANJ38" si="14914">QG37*$O37</f>
        <v>0</v>
      </c>
      <c r="ANK37" s="42">
        <f t="shared" ref="ANK37:ANK38" si="14915">QH37*$O37</f>
        <v>0</v>
      </c>
      <c r="ANL37" s="42">
        <f t="shared" ref="ANL37:ANL38" si="14916">QI37*$O37</f>
        <v>0</v>
      </c>
      <c r="ANM37" s="42">
        <f t="shared" ref="ANM37:ANM38" si="14917">QJ37*$O37</f>
        <v>0</v>
      </c>
      <c r="ANN37" s="42">
        <f t="shared" ref="ANN37:ANN38" si="14918">QK37*$O37</f>
        <v>0</v>
      </c>
      <c r="ANO37" s="42">
        <f t="shared" ref="ANO37:ANO38" si="14919">QL37*$O37</f>
        <v>0</v>
      </c>
      <c r="ANP37" s="42">
        <f t="shared" ref="ANP37:ANP38" si="14920">QM37*$O37</f>
        <v>0</v>
      </c>
      <c r="ANQ37" s="42">
        <f t="shared" ref="ANQ37:ANQ38" si="14921">QN37*$O37</f>
        <v>0</v>
      </c>
      <c r="ANR37" s="42">
        <f t="shared" ref="ANR37:ANR38" si="14922">QO37*$O37</f>
        <v>0</v>
      </c>
      <c r="ANS37" s="42">
        <f t="shared" ref="ANS37:ANS38" si="14923">QP37*$O37</f>
        <v>0</v>
      </c>
      <c r="ANT37" s="42">
        <f t="shared" ref="ANT37:ANT38" si="14924">QQ37*$O37</f>
        <v>0</v>
      </c>
      <c r="ANU37" s="42">
        <f t="shared" ref="ANU37:ANU38" si="14925">QR37*$O37</f>
        <v>0</v>
      </c>
      <c r="ANV37" s="42">
        <f t="shared" ref="ANV37:ANV38" si="14926">QS37*$O37</f>
        <v>0</v>
      </c>
      <c r="ANW37" s="42">
        <f t="shared" ref="ANW37:ANW38" si="14927">QT37*$O37</f>
        <v>0</v>
      </c>
      <c r="ANX37" s="42">
        <f t="shared" ref="ANX37:ANX38" si="14928">QU37*$O37</f>
        <v>0</v>
      </c>
      <c r="ANY37" s="42">
        <f t="shared" ref="ANY37:ANY38" si="14929">QV37*$O37</f>
        <v>0</v>
      </c>
      <c r="ANZ37" s="42">
        <f t="shared" ref="ANZ37:ANZ38" si="14930">QW37*$O37</f>
        <v>0</v>
      </c>
      <c r="AOA37" s="42">
        <f t="shared" ref="AOA37:AOA38" si="14931">QX37*$O37</f>
        <v>0</v>
      </c>
      <c r="AOB37" s="42">
        <f t="shared" ref="AOB37:AOB38" si="14932">QY37*$O37</f>
        <v>0</v>
      </c>
      <c r="AOC37" s="42">
        <f t="shared" ref="AOC37:AOC38" si="14933">QZ37*$O37</f>
        <v>0</v>
      </c>
      <c r="AOD37" s="42">
        <f t="shared" ref="AOD37:AOD38" si="14934">RA37*$O37</f>
        <v>0</v>
      </c>
      <c r="AOE37" s="42">
        <f t="shared" ref="AOE37:AOE38" si="14935">RB37*$O37</f>
        <v>0</v>
      </c>
      <c r="AOF37" s="42">
        <f t="shared" ref="AOF37:AOF38" si="14936">RC37*$O37</f>
        <v>0</v>
      </c>
      <c r="AOG37" s="42">
        <f t="shared" ref="AOG37:AOG38" si="14937">RD37*$O37</f>
        <v>0</v>
      </c>
      <c r="AOH37" s="42">
        <f t="shared" ref="AOH37:AOH38" si="14938">RE37*$O37</f>
        <v>0</v>
      </c>
      <c r="AOI37" s="42">
        <f t="shared" ref="AOI37:AOI38" si="14939">RF37*$O37</f>
        <v>0</v>
      </c>
      <c r="AOJ37" s="42">
        <f t="shared" ref="AOJ37:AOJ38" si="14940">RG37*$O37</f>
        <v>0</v>
      </c>
      <c r="AOK37" s="42">
        <f t="shared" ref="AOK37:AOK38" si="14941">RH37*$O37</f>
        <v>0</v>
      </c>
      <c r="AOL37" s="42">
        <f t="shared" ref="AOL37:AOL38" si="14942">RI37*$O37</f>
        <v>0</v>
      </c>
      <c r="AOM37" s="42">
        <f t="shared" ref="AOM37:AOM38" si="14943">RJ37*$O37</f>
        <v>0</v>
      </c>
      <c r="AON37" s="42">
        <f t="shared" ref="AON37:AON38" si="14944">RK37*$O37</f>
        <v>0</v>
      </c>
      <c r="AOO37" s="42">
        <f t="shared" ref="AOO37:AOO38" si="14945">RL37*$O37</f>
        <v>0</v>
      </c>
      <c r="AOP37" s="42">
        <f t="shared" ref="AOP37:AOP38" si="14946">RM37*$O37</f>
        <v>0</v>
      </c>
      <c r="AOQ37" s="42">
        <f t="shared" ref="AOQ37:AOQ38" si="14947">RN37*$O37</f>
        <v>0</v>
      </c>
      <c r="AOR37" s="42">
        <f t="shared" ref="AOR37:AOR38" si="14948">RO37*$O37</f>
        <v>0</v>
      </c>
      <c r="AOS37" s="42">
        <f t="shared" ref="AOS37:AOS38" si="14949">RP37*$O37</f>
        <v>0</v>
      </c>
      <c r="AOT37" s="42">
        <f t="shared" ref="AOT37:AOT38" si="14950">RQ37*$O37</f>
        <v>0</v>
      </c>
      <c r="AOU37" s="42">
        <f t="shared" ref="AOU37:AOU38" si="14951">RR37*$O37</f>
        <v>0</v>
      </c>
      <c r="AOV37" s="42">
        <f t="shared" ref="AOV37:AOV38" si="14952">RS37*$O37</f>
        <v>0</v>
      </c>
      <c r="AOW37" s="42">
        <f t="shared" ref="AOW37:AOW38" si="14953">RT37*$O37</f>
        <v>0</v>
      </c>
      <c r="AOX37" s="42">
        <f t="shared" ref="AOX37:AOX38" si="14954">RU37*$O37</f>
        <v>0</v>
      </c>
      <c r="AOY37" s="42">
        <f t="shared" ref="AOY37:AOY38" si="14955">RV37*$O37</f>
        <v>0</v>
      </c>
      <c r="AOZ37" s="42">
        <f t="shared" ref="AOZ37:AOZ38" si="14956">RW37*$O37</f>
        <v>0</v>
      </c>
      <c r="APA37" s="42">
        <f t="shared" ref="APA37:APA38" si="14957">RX37*$O37</f>
        <v>0</v>
      </c>
      <c r="APB37" s="42">
        <f t="shared" ref="APB37:APB38" si="14958">RY37*$O37</f>
        <v>0</v>
      </c>
      <c r="APC37" s="42">
        <f t="shared" ref="APC37:APC38" si="14959">RZ37*$O37</f>
        <v>0</v>
      </c>
      <c r="APD37" s="42">
        <f t="shared" ref="APD37:APD38" si="14960">SA37*$O37</f>
        <v>0</v>
      </c>
      <c r="APE37" s="42">
        <f t="shared" ref="APE37:APE38" si="14961">SB37*$O37</f>
        <v>0</v>
      </c>
      <c r="APF37" s="42">
        <f t="shared" ref="APF37:APF38" si="14962">SC37*$O37</f>
        <v>0</v>
      </c>
      <c r="APG37" s="42">
        <f t="shared" ref="APG37:APG38" si="14963">SD37*$O37</f>
        <v>0</v>
      </c>
      <c r="APH37" s="42">
        <f t="shared" ref="APH37:APH38" si="14964">SE37*$O37</f>
        <v>0</v>
      </c>
      <c r="API37" s="42">
        <f t="shared" ref="API37:API38" si="14965">SF37*$O37</f>
        <v>0</v>
      </c>
      <c r="APJ37" s="42">
        <f t="shared" ref="APJ37:APJ38" si="14966">SG37*$O37</f>
        <v>0</v>
      </c>
      <c r="APK37" s="42">
        <f t="shared" ref="APK37:APK38" si="14967">SH37*$O37</f>
        <v>0</v>
      </c>
      <c r="APL37" s="42">
        <f t="shared" ref="APL37:APL38" si="14968">SI37*$O37</f>
        <v>0</v>
      </c>
      <c r="APM37" s="42">
        <f t="shared" ref="APM37:APM38" si="14969">SJ37*$O37</f>
        <v>0</v>
      </c>
      <c r="APN37" s="42">
        <f t="shared" ref="APN37:APN38" si="14970">SK37*$O37</f>
        <v>0</v>
      </c>
      <c r="APO37" s="42">
        <f t="shared" ref="APO37:APO38" si="14971">SL37*$O37</f>
        <v>0</v>
      </c>
      <c r="APP37" s="42">
        <f t="shared" ref="APP37:APP38" si="14972">SM37*$O37</f>
        <v>0</v>
      </c>
      <c r="APQ37" s="42">
        <f t="shared" ref="APQ37:APQ38" si="14973">SN37*$O37</f>
        <v>0</v>
      </c>
      <c r="APR37" s="42">
        <f t="shared" ref="APR37:APR38" si="14974">SO37*$O37</f>
        <v>0</v>
      </c>
      <c r="APS37" s="42">
        <f t="shared" ref="APS37:APS38" si="14975">SP37*$O37</f>
        <v>0</v>
      </c>
      <c r="APT37" s="42">
        <f t="shared" ref="APT37:APT38" si="14976">SQ37*$O37</f>
        <v>0</v>
      </c>
      <c r="APU37" s="42">
        <f t="shared" ref="APU37:APU38" si="14977">SR37*$O37</f>
        <v>0</v>
      </c>
      <c r="APV37" s="42">
        <f t="shared" ref="APV37:APV38" si="14978">SS37*$O37</f>
        <v>0</v>
      </c>
      <c r="APW37" s="42">
        <f t="shared" ref="APW37:APW38" si="14979">ST37*$O37</f>
        <v>0</v>
      </c>
      <c r="APX37" s="42">
        <f t="shared" ref="APX37:APX38" si="14980">SU37*$O37</f>
        <v>0</v>
      </c>
      <c r="APY37" s="42">
        <f t="shared" ref="APY37:APY38" si="14981">SV37*$O37</f>
        <v>0</v>
      </c>
      <c r="APZ37" s="42">
        <f t="shared" ref="APZ37:APZ38" si="14982">SW37*$O37</f>
        <v>0</v>
      </c>
      <c r="AQA37" s="42">
        <f t="shared" ref="AQA37:AQA38" si="14983">SX37*$O37</f>
        <v>0</v>
      </c>
      <c r="AQB37" s="42">
        <f t="shared" ref="AQB37:AQB38" si="14984">SY37*$O37</f>
        <v>0</v>
      </c>
      <c r="AQC37" s="42">
        <f t="shared" ref="AQC37:AQC38" si="14985">SZ37*$O37</f>
        <v>0</v>
      </c>
      <c r="AQD37" s="42">
        <f t="shared" ref="AQD37:AQD38" si="14986">TA37*$O37</f>
        <v>0</v>
      </c>
      <c r="AQE37" s="42">
        <f t="shared" ref="AQE37:AQE38" si="14987">TB37*$O37</f>
        <v>0</v>
      </c>
      <c r="AQF37" s="42">
        <f t="shared" ref="AQF37:AQF38" si="14988">TC37*$O37</f>
        <v>0</v>
      </c>
      <c r="AQG37" s="42">
        <f t="shared" ref="AQG37:AQG38" si="14989">TD37*$O37</f>
        <v>0</v>
      </c>
      <c r="AQH37" s="42">
        <f t="shared" ref="AQH37:AQH38" si="14990">TE37*$O37</f>
        <v>0</v>
      </c>
      <c r="AQI37" s="42">
        <f t="shared" ref="AQI37:AQI38" si="14991">TF37*$O37</f>
        <v>0</v>
      </c>
      <c r="AQJ37" s="42">
        <f t="shared" ref="AQJ37:AQJ38" si="14992">TG37*$O37</f>
        <v>0</v>
      </c>
      <c r="AQK37" s="42">
        <f t="shared" ref="AQK37:AQK38" si="14993">TH37*$O37</f>
        <v>0</v>
      </c>
      <c r="AQL37" s="42">
        <f t="shared" ref="AQL37:AQL38" si="14994">TI37*$O37</f>
        <v>0</v>
      </c>
      <c r="AQM37" s="42">
        <f t="shared" ref="AQM37:AQM38" si="14995">TJ37*$O37</f>
        <v>0</v>
      </c>
      <c r="AQN37" s="42">
        <f t="shared" ref="AQN37:AQN38" si="14996">TK37*$O37</f>
        <v>0</v>
      </c>
      <c r="AQO37" s="42">
        <f t="shared" ref="AQO37:AQO38" si="14997">TL37*$O37</f>
        <v>0</v>
      </c>
      <c r="AQP37" s="42">
        <f t="shared" ref="AQP37:AQP38" si="14998">TM37*$O37</f>
        <v>0</v>
      </c>
      <c r="AQQ37" s="42">
        <f t="shared" ref="AQQ37:AQQ38" si="14999">TN37*$O37</f>
        <v>0</v>
      </c>
      <c r="AQR37" s="42">
        <f t="shared" ref="AQR37:AQR38" si="15000">TO37*$O37</f>
        <v>0</v>
      </c>
      <c r="AQS37" s="42">
        <f t="shared" ref="AQS37:AQS38" si="15001">TP37*$O37</f>
        <v>0</v>
      </c>
      <c r="AQT37" s="42">
        <f t="shared" ref="AQT37:AQT38" si="15002">TQ37*$O37</f>
        <v>0</v>
      </c>
      <c r="AQU37" s="42">
        <f t="shared" ref="AQU37:AQU38" si="15003">TR37*$O37</f>
        <v>0</v>
      </c>
      <c r="AQV37" s="42">
        <f t="shared" ref="AQV37:AQV38" si="15004">TS37*$O37</f>
        <v>0</v>
      </c>
      <c r="AQW37" s="42">
        <f t="shared" ref="AQW37:AQW38" si="15005">TT37*$O37</f>
        <v>0</v>
      </c>
      <c r="AQX37" s="42">
        <f t="shared" ref="AQX37:AQX38" si="15006">TU37*$O37</f>
        <v>0</v>
      </c>
      <c r="AQY37" s="42">
        <f t="shared" ref="AQY37:AQY38" si="15007">TV37*$O37</f>
        <v>0</v>
      </c>
      <c r="AQZ37" s="42">
        <f t="shared" ref="AQZ37:AQZ38" si="15008">TW37*$O37</f>
        <v>0</v>
      </c>
      <c r="ARA37" s="42">
        <f t="shared" ref="ARA37:ARA38" si="15009">TX37*$O37</f>
        <v>0</v>
      </c>
      <c r="ARB37" s="42">
        <f t="shared" ref="ARB37:ARB38" si="15010">TY37*$O37</f>
        <v>0</v>
      </c>
      <c r="ARC37" s="42">
        <f t="shared" ref="ARC37:ARC38" si="15011">TZ37*$O37</f>
        <v>0</v>
      </c>
      <c r="ARD37" s="42">
        <f t="shared" ref="ARD37:ARD38" si="15012">UA37*$O37</f>
        <v>0</v>
      </c>
      <c r="ARE37" s="42">
        <f t="shared" ref="ARE37:ARE38" si="15013">UB37*$O37</f>
        <v>0</v>
      </c>
      <c r="ARF37" s="42">
        <f t="shared" ref="ARF37:ARF38" si="15014">UC37*$O37</f>
        <v>0</v>
      </c>
      <c r="ARG37" s="42">
        <f t="shared" ref="ARG37:ARG38" si="15015">UD37*$O37</f>
        <v>0</v>
      </c>
      <c r="ARH37" s="42">
        <f t="shared" ref="ARH37:ARH38" si="15016">UE37*$O37</f>
        <v>0</v>
      </c>
      <c r="ARI37" s="42">
        <f t="shared" ref="ARI37:ARI38" si="15017">UF37*$O37</f>
        <v>0</v>
      </c>
      <c r="ARJ37" s="42">
        <f t="shared" ref="ARJ37:ARJ38" si="15018">UG37*$O37</f>
        <v>0</v>
      </c>
      <c r="ARK37" s="42">
        <f t="shared" ref="ARK37:ARK38" si="15019">UH37*$O37</f>
        <v>0</v>
      </c>
      <c r="ARL37" s="42">
        <f t="shared" ref="ARL37:ARL38" si="15020">UI37*$O37</f>
        <v>0</v>
      </c>
      <c r="ARM37" s="42">
        <f t="shared" ref="ARM37:ARM38" si="15021">UJ37*$O37</f>
        <v>0</v>
      </c>
      <c r="ARN37" s="42">
        <f t="shared" ref="ARN37:ARN38" si="15022">UK37*$O37</f>
        <v>0</v>
      </c>
      <c r="ARO37" s="42">
        <f t="shared" ref="ARO37:ARO38" si="15023">UL37*$O37</f>
        <v>0</v>
      </c>
      <c r="ARP37" s="42">
        <f t="shared" ref="ARP37:ARP38" si="15024">UM37*$O37</f>
        <v>0</v>
      </c>
      <c r="ARQ37" s="42">
        <f t="shared" ref="ARQ37:ARQ38" si="15025">UN37*$O37</f>
        <v>0</v>
      </c>
      <c r="ARR37" s="42">
        <f t="shared" ref="ARR37:ARR38" si="15026">UO37*$O37</f>
        <v>0</v>
      </c>
      <c r="ARS37" s="42">
        <f t="shared" ref="ARS37:ARS38" si="15027">UP37*$O37</f>
        <v>0</v>
      </c>
      <c r="ART37" s="42">
        <f t="shared" ref="ART37:ART38" si="15028">UQ37*$O37</f>
        <v>0</v>
      </c>
      <c r="ARU37" s="42">
        <f t="shared" ref="ARU37:ARU38" si="15029">UR37*$O37</f>
        <v>0</v>
      </c>
      <c r="ARV37" s="42">
        <f t="shared" ref="ARV37:ARV38" si="15030">US37*$O37</f>
        <v>0</v>
      </c>
      <c r="ARW37" s="42">
        <f t="shared" ref="ARW37:ARW38" si="15031">UT37*$O37</f>
        <v>0</v>
      </c>
      <c r="ARX37" s="42">
        <f t="shared" ref="ARX37:ARX38" si="15032">UU37*$O37</f>
        <v>0</v>
      </c>
      <c r="ARY37" s="42">
        <f t="shared" ref="ARY37:ARY38" si="15033">UV37*$O37</f>
        <v>0</v>
      </c>
      <c r="ARZ37" s="42">
        <f t="shared" ref="ARZ37:ARZ38" si="15034">UW37*$O37</f>
        <v>0</v>
      </c>
      <c r="ASA37" s="42">
        <f t="shared" ref="ASA37:ASA38" si="15035">UX37*$O37</f>
        <v>0</v>
      </c>
      <c r="ASB37" s="42">
        <f t="shared" ref="ASB37:ASB38" si="15036">UY37*$O37</f>
        <v>0</v>
      </c>
      <c r="ASC37" s="42">
        <f t="shared" ref="ASC37:ASC38" si="15037">UZ37*$O37</f>
        <v>0</v>
      </c>
      <c r="ASD37" s="42">
        <f t="shared" ref="ASD37:ASD38" si="15038">VA37*$O37</f>
        <v>0</v>
      </c>
      <c r="ASE37" s="42">
        <f t="shared" ref="ASE37:ASE38" si="15039">VB37*$O37</f>
        <v>0</v>
      </c>
      <c r="ASF37" s="42">
        <f t="shared" ref="ASF37:ASF38" si="15040">VC37*$O37</f>
        <v>0</v>
      </c>
      <c r="ASG37" s="42">
        <f t="shared" ref="ASG37:ASG38" si="15041">VD37*$O37</f>
        <v>0</v>
      </c>
      <c r="ASH37" s="42">
        <f t="shared" ref="ASH37:ASH38" si="15042">VE37*$O37</f>
        <v>0</v>
      </c>
      <c r="ASI37" s="42">
        <f t="shared" ref="ASI37:ASI38" si="15043">VF37*$O37</f>
        <v>0</v>
      </c>
      <c r="ASJ37" s="42">
        <f t="shared" ref="ASJ37:ASJ38" si="15044">VG37*$O37</f>
        <v>0</v>
      </c>
      <c r="ASK37" s="42">
        <f t="shared" ref="ASK37:ASK38" si="15045">VH37*$O37</f>
        <v>0</v>
      </c>
      <c r="ASL37" s="42">
        <f t="shared" ref="ASL37:ASL38" si="15046">VI37*$O37</f>
        <v>0</v>
      </c>
      <c r="ASM37" s="42">
        <f t="shared" ref="ASM37:ASM38" si="15047">VJ37*$O37</f>
        <v>0</v>
      </c>
      <c r="ASN37" s="42">
        <f t="shared" ref="ASN37:ASN38" si="15048">VK37*$O37</f>
        <v>0</v>
      </c>
      <c r="ASO37" s="42">
        <f t="shared" ref="ASO37:ASO38" si="15049">VL37*$O37</f>
        <v>0</v>
      </c>
      <c r="ASP37" s="42">
        <f t="shared" ref="ASP37:ASP38" si="15050">VM37*$O37</f>
        <v>0</v>
      </c>
      <c r="ASQ37" s="42">
        <f t="shared" ref="ASQ37:ASQ38" si="15051">VN37*$O37</f>
        <v>0</v>
      </c>
      <c r="ASR37" s="42">
        <f t="shared" ref="ASR37:ASR38" si="15052">VO37*$O37</f>
        <v>0</v>
      </c>
      <c r="ASS37" s="42">
        <f t="shared" ref="ASS37:ASS38" si="15053">VP37*$O37</f>
        <v>0</v>
      </c>
      <c r="AST37" s="42">
        <f t="shared" ref="AST37:AST38" si="15054">VQ37*$O37</f>
        <v>0</v>
      </c>
      <c r="ASU37" s="42">
        <f t="shared" ref="ASU37:ASU38" si="15055">VR37*$O37</f>
        <v>0</v>
      </c>
      <c r="ASV37" s="42">
        <f t="shared" ref="ASV37:ASV38" si="15056">VS37*$O37</f>
        <v>0</v>
      </c>
      <c r="ASW37" s="42">
        <f t="shared" ref="ASW37:ASW38" si="15057">VT37*$O37</f>
        <v>0</v>
      </c>
      <c r="ASX37" s="42">
        <f t="shared" ref="ASX37:ASX38" si="15058">VU37*$O37</f>
        <v>0</v>
      </c>
      <c r="ASY37" s="42">
        <f t="shared" ref="ASY37:ASY38" si="15059">VV37*$O37</f>
        <v>0</v>
      </c>
      <c r="ASZ37" s="42">
        <f t="shared" ref="ASZ37:ASZ38" si="15060">VW37*$O37</f>
        <v>0</v>
      </c>
      <c r="ATA37" s="42">
        <f t="shared" ref="ATA37:ATA38" si="15061">VX37*$O37</f>
        <v>0</v>
      </c>
      <c r="ATB37" s="42">
        <f t="shared" ref="ATB37:ATB38" si="15062">VY37*$O37</f>
        <v>0</v>
      </c>
      <c r="ATC37" s="42">
        <f t="shared" ref="ATC37:ATC38" si="15063">VZ37*$O37</f>
        <v>0</v>
      </c>
      <c r="ATD37" s="42">
        <f t="shared" ref="ATD37:ATD38" si="15064">WA37*$O37</f>
        <v>0</v>
      </c>
      <c r="ATE37" s="42">
        <f t="shared" ref="ATE37:ATE38" si="15065">WB37*$O37</f>
        <v>0</v>
      </c>
      <c r="ATF37" s="42">
        <f t="shared" ref="ATF37:ATF38" si="15066">WC37*$O37</f>
        <v>0</v>
      </c>
      <c r="ATG37" s="42">
        <f t="shared" ref="ATG37:ATG38" si="15067">WD37*$O37</f>
        <v>0</v>
      </c>
      <c r="ATH37" s="42">
        <f t="shared" ref="ATH37:ATH38" si="15068">WE37*$O37</f>
        <v>0</v>
      </c>
      <c r="ATI37" s="42">
        <f t="shared" ref="ATI37:ATI38" si="15069">WF37*$O37</f>
        <v>0</v>
      </c>
      <c r="ATJ37" s="42">
        <f t="shared" ref="ATJ37:ATJ38" si="15070">WG37*$O37</f>
        <v>0</v>
      </c>
      <c r="ATK37" s="42">
        <f t="shared" ref="ATK37:ATK38" si="15071">WH37*$O37</f>
        <v>0</v>
      </c>
      <c r="ATL37" s="42">
        <f t="shared" ref="ATL37:ATL38" si="15072">WI37*$O37</f>
        <v>0</v>
      </c>
      <c r="ATM37" s="42">
        <f t="shared" ref="ATM37:ATM38" si="15073">WJ37*$O37</f>
        <v>0</v>
      </c>
      <c r="ATN37" s="42">
        <f t="shared" ref="ATN37:ATN38" si="15074">WK37*$O37</f>
        <v>0</v>
      </c>
      <c r="ATO37" s="42">
        <f t="shared" ref="ATO37:ATO38" si="15075">WL37*$O37</f>
        <v>0</v>
      </c>
      <c r="ATP37" s="42">
        <f t="shared" ref="ATP37:ATP38" si="15076">WM37*$O37</f>
        <v>0</v>
      </c>
      <c r="ATQ37" s="42">
        <f t="shared" ref="ATQ37:ATQ38" si="15077">WN37*$O37</f>
        <v>0</v>
      </c>
      <c r="ATR37" s="42">
        <f t="shared" ref="ATR37:ATR38" si="15078">WO37*$O37</f>
        <v>0</v>
      </c>
      <c r="ATS37" s="42">
        <f t="shared" ref="ATS37:ATS38" si="15079">WP37*$O37</f>
        <v>0</v>
      </c>
      <c r="ATT37" s="42">
        <f t="shared" ref="ATT37:ATT38" si="15080">WQ37*$O37</f>
        <v>0</v>
      </c>
      <c r="ATU37" s="42">
        <f t="shared" ref="ATU37:ATU38" si="15081">WR37*$O37</f>
        <v>0</v>
      </c>
      <c r="ATV37" s="42">
        <f t="shared" ref="ATV37:ATV38" si="15082">WS37*$O37</f>
        <v>0</v>
      </c>
      <c r="ATW37" s="42">
        <f t="shared" ref="ATW37:ATW38" si="15083">WT37*$O37</f>
        <v>0</v>
      </c>
      <c r="ATX37" s="42">
        <f t="shared" ref="ATX37:ATX38" si="15084">WU37*$O37</f>
        <v>0</v>
      </c>
      <c r="ATY37" s="42">
        <f t="shared" ref="ATY37:ATY38" si="15085">WV37*$O37</f>
        <v>0</v>
      </c>
      <c r="ATZ37" s="42">
        <f t="shared" ref="ATZ37:ATZ38" si="15086">WW37*$O37</f>
        <v>0</v>
      </c>
      <c r="AUA37" s="42"/>
      <c r="AUB37" s="42">
        <f t="shared" ref="AUB37:AUB38" si="15087">V37*$N37</f>
        <v>0</v>
      </c>
      <c r="AUC37" s="42">
        <f t="shared" ref="AUC37:AUC38" si="15088">W37*$N37</f>
        <v>0</v>
      </c>
      <c r="AUD37" s="42">
        <f t="shared" ref="AUD37:AUD38" si="15089">X37*$N37</f>
        <v>0</v>
      </c>
      <c r="AUE37" s="42">
        <f t="shared" ref="AUE37:AUE38" si="15090">Y37*$N37</f>
        <v>0</v>
      </c>
      <c r="AUF37" s="42">
        <f t="shared" ref="AUF37:AUF38" si="15091">Z37*$N37</f>
        <v>0</v>
      </c>
      <c r="AUG37" s="42">
        <f t="shared" ref="AUG37:AUG38" si="15092">AA37*$N37</f>
        <v>0</v>
      </c>
      <c r="AUH37" s="42">
        <f t="shared" ref="AUH37:AUH38" si="15093">AB37*$N37</f>
        <v>2.9282668800000002</v>
      </c>
      <c r="AUI37" s="42">
        <f t="shared" ref="AUI37:AUI38" si="15094">AC37*$N37</f>
        <v>0</v>
      </c>
      <c r="AUJ37" s="42">
        <f t="shared" ref="AUJ37:AUJ38" si="15095">AD37*$N37</f>
        <v>2.9282668800000002</v>
      </c>
      <c r="AUK37" s="42">
        <f t="shared" ref="AUK37:AUK38" si="15096">AE37*$N37</f>
        <v>0</v>
      </c>
      <c r="AUL37" s="42">
        <f t="shared" ref="AUL37:AUL38" si="15097">AF37*$N37</f>
        <v>0</v>
      </c>
      <c r="AUM37" s="42">
        <f t="shared" ref="AUM37:AUM38" si="15098">AG37*$N37</f>
        <v>0</v>
      </c>
      <c r="AUN37" s="42">
        <f t="shared" ref="AUN37:AUN38" si="15099">AH37*$N37</f>
        <v>0</v>
      </c>
      <c r="AUO37" s="42">
        <f t="shared" ref="AUO37:AUO38" si="15100">AI37*$N37</f>
        <v>0</v>
      </c>
      <c r="AUP37" s="42">
        <f t="shared" ref="AUP37:AUP38" si="15101">AJ37*$N37</f>
        <v>0</v>
      </c>
      <c r="AUQ37" s="42">
        <f t="shared" ref="AUQ37:AUQ38" si="15102">AK37*$N37</f>
        <v>0</v>
      </c>
      <c r="AUR37" s="42">
        <f t="shared" ref="AUR37:AUR38" si="15103">AL37*$N37</f>
        <v>0</v>
      </c>
      <c r="AUS37" s="42">
        <f t="shared" ref="AUS37:AUS38" si="15104">AM37*$N37</f>
        <v>0</v>
      </c>
      <c r="AUT37" s="42">
        <f t="shared" ref="AUT37:AUT38" si="15105">AN37*$N37</f>
        <v>0</v>
      </c>
      <c r="AUU37" s="42">
        <f t="shared" ref="AUU37:AUU38" si="15106">AO37*$N37</f>
        <v>0</v>
      </c>
      <c r="AUV37" s="42">
        <f t="shared" ref="AUV37:AUV38" si="15107">AP37*$N37</f>
        <v>0</v>
      </c>
      <c r="AUW37" s="42">
        <f t="shared" ref="AUW37:AUW38" si="15108">AQ37*$N37</f>
        <v>0</v>
      </c>
      <c r="AUX37" s="42">
        <f t="shared" ref="AUX37:AUX38" si="15109">AR37*$N37</f>
        <v>0</v>
      </c>
      <c r="AUY37" s="42">
        <f t="shared" ref="AUY37:AUY38" si="15110">AS37*$N37</f>
        <v>0</v>
      </c>
      <c r="AUZ37" s="42">
        <f t="shared" ref="AUZ37:AUZ38" si="15111">AT37*$N37</f>
        <v>0</v>
      </c>
      <c r="AVA37" s="42">
        <f t="shared" ref="AVA37:AVA38" si="15112">AU37*$N37</f>
        <v>0</v>
      </c>
      <c r="AVB37" s="42">
        <f t="shared" ref="AVB37:AVB38" si="15113">AV37*$N37</f>
        <v>0</v>
      </c>
      <c r="AVC37" s="42">
        <f t="shared" ref="AVC37:AVC38" si="15114">AW37*$N37</f>
        <v>0</v>
      </c>
      <c r="AVD37" s="42">
        <f t="shared" ref="AVD37:AVD38" si="15115">AX37*$N37</f>
        <v>0</v>
      </c>
      <c r="AVE37" s="42">
        <f t="shared" ref="AVE37:AVE38" si="15116">AY37*$N37</f>
        <v>0</v>
      </c>
      <c r="AVF37" s="42">
        <f t="shared" ref="AVF37:AVF38" si="15117">AZ37*$N37</f>
        <v>0</v>
      </c>
      <c r="AVG37" s="42">
        <f t="shared" ref="AVG37:AVG38" si="15118">BA37*$N37</f>
        <v>0</v>
      </c>
      <c r="AVH37" s="42">
        <f t="shared" ref="AVH37:AVH38" si="15119">BB37*$N37</f>
        <v>0</v>
      </c>
      <c r="AVI37" s="42">
        <f t="shared" ref="AVI37:AVI38" si="15120">BC37*$N37</f>
        <v>0</v>
      </c>
      <c r="AVJ37" s="42">
        <f t="shared" ref="AVJ37:AVJ38" si="15121">BD37*$N37</f>
        <v>0</v>
      </c>
      <c r="AVK37" s="42">
        <f t="shared" ref="AVK37:AVK38" si="15122">BE37*$N37</f>
        <v>0</v>
      </c>
      <c r="AVL37" s="42">
        <f t="shared" ref="AVL37:AVL38" si="15123">BF37*$N37</f>
        <v>0</v>
      </c>
      <c r="AVM37" s="42">
        <f t="shared" ref="AVM37:AVM38" si="15124">BG37*$N37</f>
        <v>0</v>
      </c>
      <c r="AVN37" s="42">
        <f t="shared" ref="AVN37:AVN38" si="15125">BH37*$N37</f>
        <v>0</v>
      </c>
      <c r="AVO37" s="42">
        <f t="shared" ref="AVO37:AVO38" si="15126">BI37*$N37</f>
        <v>0</v>
      </c>
      <c r="AVP37" s="42">
        <f t="shared" ref="AVP37:AVP38" si="15127">BJ37*$N37</f>
        <v>0</v>
      </c>
      <c r="AVQ37" s="42">
        <f t="shared" ref="AVQ37:AVQ38" si="15128">BK37*$N37</f>
        <v>0</v>
      </c>
      <c r="AVR37" s="42">
        <f t="shared" ref="AVR37:AVR38" si="15129">BL37*$N37</f>
        <v>0</v>
      </c>
      <c r="AVS37" s="42">
        <f t="shared" ref="AVS37:AVS38" si="15130">BM37*$N37</f>
        <v>0</v>
      </c>
      <c r="AVT37" s="42">
        <f t="shared" ref="AVT37:AVT38" si="15131">BN37*$N37</f>
        <v>0</v>
      </c>
      <c r="AVU37" s="42">
        <f t="shared" ref="AVU37:AVU38" si="15132">BO37*$N37</f>
        <v>0</v>
      </c>
      <c r="AVV37" s="42">
        <f t="shared" ref="AVV37:AVV38" si="15133">BP37*$N37</f>
        <v>0</v>
      </c>
      <c r="AVW37" s="42">
        <f t="shared" ref="AVW37:AVW38" si="15134">BQ37*$N37</f>
        <v>0</v>
      </c>
      <c r="AVX37" s="42">
        <f t="shared" ref="AVX37:AVX38" si="15135">BR37*$N37</f>
        <v>0</v>
      </c>
      <c r="AVY37" s="42">
        <f t="shared" ref="AVY37:AVY38" si="15136">BS37*$N37</f>
        <v>0</v>
      </c>
      <c r="AVZ37" s="42">
        <f t="shared" ref="AVZ37:AVZ38" si="15137">BT37*$N37</f>
        <v>0</v>
      </c>
      <c r="AWA37" s="42">
        <f t="shared" ref="AWA37:AWA38" si="15138">BU37*$N37</f>
        <v>0</v>
      </c>
      <c r="AWB37" s="42">
        <f t="shared" ref="AWB37:AWB38" si="15139">BV37*$N37</f>
        <v>0</v>
      </c>
      <c r="AWC37" s="42">
        <f t="shared" ref="AWC37:AWC38" si="15140">BW37*$N37</f>
        <v>0</v>
      </c>
      <c r="AWD37" s="42">
        <f t="shared" ref="AWD37:AWD38" si="15141">BX37*$N37</f>
        <v>0</v>
      </c>
      <c r="AWE37" s="42">
        <f t="shared" ref="AWE37:AWE38" si="15142">BY37*$N37</f>
        <v>0</v>
      </c>
      <c r="AWF37" s="42">
        <f t="shared" ref="AWF37:AWF38" si="15143">BZ37*$N37</f>
        <v>0</v>
      </c>
      <c r="AWG37" s="42">
        <f t="shared" ref="AWG37:AWG38" si="15144">CA37*$N37</f>
        <v>0</v>
      </c>
      <c r="AWH37" s="42">
        <f t="shared" ref="AWH37:AWH38" si="15145">CB37*$N37</f>
        <v>0</v>
      </c>
      <c r="AWI37" s="42">
        <f t="shared" ref="AWI37:AWI38" si="15146">CC37*$N37</f>
        <v>0</v>
      </c>
      <c r="AWJ37" s="42">
        <f t="shared" ref="AWJ37:AWJ38" si="15147">CD37*$N37</f>
        <v>0</v>
      </c>
      <c r="AWK37" s="42">
        <f t="shared" ref="AWK37:AWK38" si="15148">CE37*$N37</f>
        <v>0</v>
      </c>
      <c r="AWL37" s="42">
        <f t="shared" ref="AWL37:AWL38" si="15149">CF37*$N37</f>
        <v>0</v>
      </c>
      <c r="AWM37" s="42">
        <f t="shared" ref="AWM37:AWM38" si="15150">CG37*$N37</f>
        <v>0</v>
      </c>
      <c r="AWN37" s="42">
        <f t="shared" ref="AWN37:AWN38" si="15151">CH37*$N37</f>
        <v>0</v>
      </c>
      <c r="AWO37" s="42">
        <f t="shared" ref="AWO37:AWO38" si="15152">CI37*$N37</f>
        <v>0</v>
      </c>
      <c r="AWP37" s="42">
        <f t="shared" ref="AWP37:AWP38" si="15153">CJ37*$N37</f>
        <v>0</v>
      </c>
      <c r="AWQ37" s="42">
        <f t="shared" ref="AWQ37:AWQ38" si="15154">CK37*$N37</f>
        <v>0</v>
      </c>
      <c r="AWR37" s="42">
        <f t="shared" ref="AWR37:AWR38" si="15155">CL37*$N37</f>
        <v>0</v>
      </c>
      <c r="AWS37" s="42">
        <f t="shared" ref="AWS37:AWS38" si="15156">CM37*$N37</f>
        <v>0</v>
      </c>
      <c r="AWT37" s="42">
        <f t="shared" ref="AWT37:AWT38" si="15157">CN37*$N37</f>
        <v>0</v>
      </c>
      <c r="AWU37" s="42">
        <f t="shared" ref="AWU37:AWU38" si="15158">CO37*$N37</f>
        <v>0</v>
      </c>
      <c r="AWV37" s="42">
        <f t="shared" ref="AWV37:AWV38" si="15159">CP37*$N37</f>
        <v>0</v>
      </c>
      <c r="AWW37" s="42">
        <f t="shared" ref="AWW37:AWW38" si="15160">CQ37*$N37</f>
        <v>0</v>
      </c>
      <c r="AWX37" s="42">
        <f t="shared" ref="AWX37:AWX38" si="15161">CR37*$N37</f>
        <v>0</v>
      </c>
      <c r="AWY37" s="42">
        <f t="shared" ref="AWY37:AWY38" si="15162">CS37*$N37</f>
        <v>0</v>
      </c>
      <c r="AWZ37" s="42">
        <f t="shared" ref="AWZ37:AWZ38" si="15163">CT37*$N37</f>
        <v>0</v>
      </c>
      <c r="AXA37" s="42">
        <f t="shared" ref="AXA37:AXA38" si="15164">CU37*$N37</f>
        <v>0</v>
      </c>
      <c r="AXB37" s="42">
        <f t="shared" ref="AXB37:AXB38" si="15165">CV37*$N37</f>
        <v>0</v>
      </c>
      <c r="AXC37" s="42">
        <f t="shared" ref="AXC37:AXC38" si="15166">CW37*$N37</f>
        <v>0</v>
      </c>
      <c r="AXD37" s="42">
        <f t="shared" ref="AXD37:AXD38" si="15167">CX37*$N37</f>
        <v>0</v>
      </c>
      <c r="AXE37" s="42">
        <f t="shared" ref="AXE37:AXE38" si="15168">CY37*$N37</f>
        <v>0</v>
      </c>
      <c r="AXF37" s="42">
        <f t="shared" ref="AXF37:AXF38" si="15169">CZ37*$N37</f>
        <v>0</v>
      </c>
      <c r="AXG37" s="42">
        <f t="shared" ref="AXG37:AXG38" si="15170">DA37*$N37</f>
        <v>0</v>
      </c>
      <c r="AXH37" s="42">
        <f t="shared" ref="AXH37:AXH38" si="15171">DB37*$N37</f>
        <v>0</v>
      </c>
      <c r="AXI37" s="42">
        <f t="shared" ref="AXI37:AXI38" si="15172">DC37*$N37</f>
        <v>0</v>
      </c>
      <c r="AXJ37" s="42">
        <f t="shared" ref="AXJ37:AXJ38" si="15173">DD37*$N37</f>
        <v>0</v>
      </c>
      <c r="AXK37" s="42">
        <f t="shared" ref="AXK37:AXK38" si="15174">DE37*$N37</f>
        <v>0</v>
      </c>
      <c r="AXL37" s="42">
        <f t="shared" ref="AXL37:AXL38" si="15175">DF37*$N37</f>
        <v>0</v>
      </c>
      <c r="AXM37" s="42">
        <f t="shared" ref="AXM37:AXM38" si="15176">DG37*$N37</f>
        <v>0</v>
      </c>
      <c r="AXN37" s="42">
        <f t="shared" ref="AXN37:AXN38" si="15177">DH37*$N37</f>
        <v>0</v>
      </c>
      <c r="AXO37" s="42">
        <f t="shared" ref="AXO37:AXO38" si="15178">DI37*$N37</f>
        <v>0</v>
      </c>
      <c r="AXP37" s="42">
        <f t="shared" ref="AXP37:AXP38" si="15179">DJ37*$N37</f>
        <v>0</v>
      </c>
      <c r="AXQ37" s="42">
        <f t="shared" ref="AXQ37:AXQ38" si="15180">DK37*$N37</f>
        <v>0</v>
      </c>
      <c r="AXR37" s="42">
        <f t="shared" ref="AXR37:AXR38" si="15181">DL37*$N37</f>
        <v>0</v>
      </c>
      <c r="AXS37" s="42">
        <f t="shared" ref="AXS37:AXS38" si="15182">DM37*$N37</f>
        <v>0</v>
      </c>
      <c r="AXT37" s="42">
        <f t="shared" ref="AXT37:AXT38" si="15183">DN37*$N37</f>
        <v>0</v>
      </c>
      <c r="AXU37" s="42">
        <f t="shared" ref="AXU37:AXU38" si="15184">DO37*$N37</f>
        <v>0</v>
      </c>
      <c r="AXV37" s="42">
        <f t="shared" ref="AXV37:AXV38" si="15185">DP37*$N37</f>
        <v>0</v>
      </c>
      <c r="AXW37" s="42">
        <f t="shared" ref="AXW37:AXW38" si="15186">DQ37*$N37</f>
        <v>0</v>
      </c>
      <c r="AXX37" s="42">
        <f t="shared" ref="AXX37:AXX38" si="15187">DR37*$N37</f>
        <v>0</v>
      </c>
      <c r="AXY37" s="42">
        <f t="shared" ref="AXY37:AXY38" si="15188">DS37*$N37</f>
        <v>0</v>
      </c>
      <c r="AXZ37" s="42">
        <f t="shared" ref="AXZ37:AXZ38" si="15189">DT37*$N37</f>
        <v>0</v>
      </c>
      <c r="AYA37" s="42">
        <f t="shared" ref="AYA37:AYA38" si="15190">DU37*$N37</f>
        <v>0</v>
      </c>
      <c r="AYB37" s="42">
        <f t="shared" ref="AYB37:AYB38" si="15191">DV37*$N37</f>
        <v>0</v>
      </c>
      <c r="AYC37" s="42">
        <f t="shared" ref="AYC37:AYC38" si="15192">DW37*$N37</f>
        <v>0</v>
      </c>
      <c r="AYD37" s="42">
        <f t="shared" ref="AYD37:AYD38" si="15193">DX37*$N37</f>
        <v>0</v>
      </c>
      <c r="AYE37" s="42">
        <f t="shared" ref="AYE37:AYE38" si="15194">DY37*$N37</f>
        <v>0</v>
      </c>
      <c r="AYF37" s="42">
        <f t="shared" ref="AYF37:AYF38" si="15195">DZ37*$N37</f>
        <v>0</v>
      </c>
      <c r="AYG37" s="42">
        <f t="shared" ref="AYG37:AYG38" si="15196">EA37*$N37</f>
        <v>0</v>
      </c>
      <c r="AYH37" s="42">
        <f t="shared" ref="AYH37:AYH38" si="15197">EB37*$N37</f>
        <v>0</v>
      </c>
      <c r="AYI37" s="42">
        <f t="shared" ref="AYI37:AYI38" si="15198">EC37*$N37</f>
        <v>0</v>
      </c>
      <c r="AYJ37" s="42">
        <f t="shared" ref="AYJ37:AYJ38" si="15199">ED37*$N37</f>
        <v>0</v>
      </c>
      <c r="AYK37" s="42">
        <f t="shared" ref="AYK37:AYK38" si="15200">EE37*$N37</f>
        <v>0</v>
      </c>
      <c r="AYL37" s="42">
        <f t="shared" ref="AYL37:AYL38" si="15201">EF37*$N37</f>
        <v>0</v>
      </c>
      <c r="AYM37" s="42">
        <f t="shared" ref="AYM37:AYM38" si="15202">EG37*$N37</f>
        <v>0</v>
      </c>
      <c r="AYN37" s="42">
        <f t="shared" ref="AYN37:AYN38" si="15203">EH37*$N37</f>
        <v>0</v>
      </c>
      <c r="AYO37" s="42">
        <f t="shared" ref="AYO37:AYO38" si="15204">EI37*$N37</f>
        <v>0</v>
      </c>
      <c r="AYP37" s="42">
        <f t="shared" ref="AYP37:AYP38" si="15205">EJ37*$N37</f>
        <v>0</v>
      </c>
      <c r="AYQ37" s="42">
        <f t="shared" ref="AYQ37:AYQ38" si="15206">EK37*$N37</f>
        <v>0</v>
      </c>
      <c r="AYR37" s="42">
        <f t="shared" ref="AYR37:AYR38" si="15207">EL37*$N37</f>
        <v>0</v>
      </c>
      <c r="AYS37" s="42">
        <f t="shared" ref="AYS37:AYS38" si="15208">EM37*$N37</f>
        <v>0</v>
      </c>
      <c r="AYT37" s="42">
        <f t="shared" ref="AYT37:AYT38" si="15209">EN37*$N37</f>
        <v>0</v>
      </c>
      <c r="AYU37" s="42">
        <f t="shared" ref="AYU37:AYU38" si="15210">EO37*$N37</f>
        <v>0</v>
      </c>
      <c r="AYV37" s="42">
        <f t="shared" ref="AYV37:AYV38" si="15211">EP37*$N37</f>
        <v>0</v>
      </c>
      <c r="AYW37" s="42">
        <f t="shared" ref="AYW37:AYW38" si="15212">EQ37*$N37</f>
        <v>0</v>
      </c>
      <c r="AYX37" s="42">
        <f t="shared" ref="AYX37:AYX38" si="15213">ER37*$N37</f>
        <v>0</v>
      </c>
      <c r="AYY37" s="42">
        <f t="shared" ref="AYY37:AYY38" si="15214">ES37*$N37</f>
        <v>0</v>
      </c>
      <c r="AYZ37" s="42">
        <f t="shared" ref="AYZ37:AYZ38" si="15215">ET37*$N37</f>
        <v>0</v>
      </c>
      <c r="AZA37" s="42">
        <f t="shared" ref="AZA37:AZA38" si="15216">EU37*$N37</f>
        <v>0</v>
      </c>
      <c r="AZB37" s="42">
        <f t="shared" ref="AZB37:AZB38" si="15217">EV37*$N37</f>
        <v>0</v>
      </c>
      <c r="AZC37" s="42">
        <f t="shared" ref="AZC37:AZC38" si="15218">EW37*$N37</f>
        <v>0</v>
      </c>
      <c r="AZD37" s="42">
        <f t="shared" ref="AZD37:AZD38" si="15219">EX37*$N37</f>
        <v>0</v>
      </c>
      <c r="AZE37" s="42">
        <f t="shared" ref="AZE37:AZE38" si="15220">EY37*$N37</f>
        <v>0</v>
      </c>
      <c r="AZF37" s="42">
        <f t="shared" ref="AZF37:AZF38" si="15221">EZ37*$N37</f>
        <v>0</v>
      </c>
      <c r="AZG37" s="42">
        <f t="shared" ref="AZG37:AZG38" si="15222">FA37*$N37</f>
        <v>0</v>
      </c>
      <c r="AZH37" s="42">
        <f t="shared" ref="AZH37:AZH38" si="15223">FB37*$N37</f>
        <v>0</v>
      </c>
      <c r="AZI37" s="42">
        <f t="shared" ref="AZI37:AZI38" si="15224">FC37*$N37</f>
        <v>0</v>
      </c>
      <c r="AZJ37" s="42">
        <f t="shared" ref="AZJ37:AZJ38" si="15225">FD37*$N37</f>
        <v>0</v>
      </c>
      <c r="AZK37" s="42">
        <f t="shared" ref="AZK37:AZK38" si="15226">FE37*$N37</f>
        <v>0</v>
      </c>
      <c r="AZL37" s="42">
        <f t="shared" ref="AZL37:AZL38" si="15227">FF37*$N37</f>
        <v>0</v>
      </c>
      <c r="AZM37" s="42">
        <f t="shared" ref="AZM37:AZM38" si="15228">FG37*$N37</f>
        <v>0</v>
      </c>
      <c r="AZN37" s="42">
        <f t="shared" ref="AZN37:AZN38" si="15229">FH37*$N37</f>
        <v>0</v>
      </c>
      <c r="AZO37" s="42">
        <f t="shared" ref="AZO37:AZO38" si="15230">FI37*$N37</f>
        <v>0</v>
      </c>
      <c r="AZP37" s="42">
        <f t="shared" ref="AZP37:AZP38" si="15231">FJ37*$N37</f>
        <v>0</v>
      </c>
      <c r="AZQ37" s="42">
        <f t="shared" ref="AZQ37:AZQ38" si="15232">FK37*$N37</f>
        <v>0</v>
      </c>
      <c r="AZR37" s="42">
        <f t="shared" ref="AZR37:AZR38" si="15233">FL37*$N37</f>
        <v>0</v>
      </c>
      <c r="AZS37" s="42">
        <f t="shared" ref="AZS37:AZS38" si="15234">FM37*$N37</f>
        <v>0</v>
      </c>
      <c r="AZT37" s="42">
        <f t="shared" ref="AZT37:AZT38" si="15235">FN37*$N37</f>
        <v>0</v>
      </c>
      <c r="AZU37" s="42">
        <f t="shared" ref="AZU37:AZU38" si="15236">FO37*$N37</f>
        <v>0</v>
      </c>
      <c r="AZV37" s="42">
        <f t="shared" ref="AZV37:AZV38" si="15237">FP37*$N37</f>
        <v>0</v>
      </c>
      <c r="AZW37" s="42">
        <f t="shared" ref="AZW37:AZW38" si="15238">FQ37*$N37</f>
        <v>0</v>
      </c>
      <c r="AZX37" s="42">
        <f t="shared" ref="AZX37:AZX38" si="15239">FR37*$N37</f>
        <v>0</v>
      </c>
      <c r="AZY37" s="42">
        <f t="shared" ref="AZY37:AZY38" si="15240">FS37*$N37</f>
        <v>0</v>
      </c>
      <c r="AZZ37" s="42">
        <f t="shared" ref="AZZ37:AZZ38" si="15241">FT37*$N37</f>
        <v>0</v>
      </c>
      <c r="BAA37" s="42">
        <f t="shared" ref="BAA37:BAA38" si="15242">FU37*$N37</f>
        <v>0</v>
      </c>
      <c r="BAB37" s="42">
        <f t="shared" ref="BAB37:BAB38" si="15243">FV37*$N37</f>
        <v>0</v>
      </c>
      <c r="BAC37" s="42">
        <f t="shared" ref="BAC37:BAC38" si="15244">FW37*$N37</f>
        <v>0</v>
      </c>
      <c r="BAD37" s="42">
        <f t="shared" ref="BAD37:BAD38" si="15245">FX37*$N37</f>
        <v>0</v>
      </c>
      <c r="BAE37" s="42">
        <f t="shared" ref="BAE37:BAE38" si="15246">FY37*$N37</f>
        <v>0</v>
      </c>
      <c r="BAF37" s="42">
        <f t="shared" ref="BAF37:BAF38" si="15247">FZ37*$N37</f>
        <v>0</v>
      </c>
      <c r="BAG37" s="42">
        <f t="shared" ref="BAG37:BAG38" si="15248">GA37*$N37</f>
        <v>0</v>
      </c>
      <c r="BAH37" s="42">
        <f t="shared" ref="BAH37:BAH38" si="15249">GB37*$N37</f>
        <v>0</v>
      </c>
      <c r="BAI37" s="42">
        <f t="shared" ref="BAI37:BAI38" si="15250">GC37*$N37</f>
        <v>0</v>
      </c>
      <c r="BAJ37" s="42">
        <f t="shared" ref="BAJ37:BAJ38" si="15251">GD37*$N37</f>
        <v>0</v>
      </c>
      <c r="BAK37" s="42">
        <f t="shared" ref="BAK37:BAK38" si="15252">GE37*$N37</f>
        <v>0</v>
      </c>
      <c r="BAL37" s="42">
        <f t="shared" ref="BAL37:BAL38" si="15253">GF37*$N37</f>
        <v>0</v>
      </c>
      <c r="BAM37" s="42">
        <f t="shared" ref="BAM37:BAM38" si="15254">GG37*$N37</f>
        <v>0</v>
      </c>
      <c r="BAN37" s="42">
        <f t="shared" ref="BAN37:BAN38" si="15255">GH37*$N37</f>
        <v>0</v>
      </c>
      <c r="BAO37" s="42">
        <f t="shared" ref="BAO37:BAO38" si="15256">GI37*$N37</f>
        <v>0</v>
      </c>
      <c r="BAP37" s="42">
        <f t="shared" ref="BAP37:BAP38" si="15257">GJ37*$N37</f>
        <v>0</v>
      </c>
      <c r="BAQ37" s="42">
        <f t="shared" ref="BAQ37:BAQ38" si="15258">GK37*$N37</f>
        <v>0</v>
      </c>
      <c r="BAR37" s="42">
        <f t="shared" ref="BAR37:BAR38" si="15259">GL37*$N37</f>
        <v>0</v>
      </c>
      <c r="BAS37" s="42">
        <f t="shared" ref="BAS37:BAS38" si="15260">GM37*$N37</f>
        <v>0</v>
      </c>
      <c r="BAT37" s="42">
        <f t="shared" ref="BAT37:BAT38" si="15261">GN37*$N37</f>
        <v>0</v>
      </c>
      <c r="BAU37" s="42">
        <f t="shared" ref="BAU37:BAU38" si="15262">GO37*$N37</f>
        <v>0</v>
      </c>
      <c r="BAV37" s="42">
        <f t="shared" ref="BAV37:BAV38" si="15263">GP37*$N37</f>
        <v>0</v>
      </c>
      <c r="BAW37" s="42">
        <f t="shared" ref="BAW37:BAW38" si="15264">GQ37*$N37</f>
        <v>0</v>
      </c>
      <c r="BAX37" s="42">
        <f t="shared" ref="BAX37:BAX38" si="15265">GR37*$N37</f>
        <v>0</v>
      </c>
      <c r="BAY37" s="42">
        <f t="shared" ref="BAY37:BAY38" si="15266">GS37*$N37</f>
        <v>0</v>
      </c>
      <c r="BAZ37" s="42">
        <f t="shared" ref="BAZ37:BAZ38" si="15267">GT37*$N37</f>
        <v>0</v>
      </c>
      <c r="BBA37" s="42">
        <f t="shared" ref="BBA37:BBA38" si="15268">GU37*$N37</f>
        <v>0</v>
      </c>
      <c r="BBB37" s="42">
        <f t="shared" ref="BBB37:BBB38" si="15269">GV37*$N37</f>
        <v>0</v>
      </c>
      <c r="BBC37" s="42">
        <f t="shared" ref="BBC37:BBC38" si="15270">GW37*$N37</f>
        <v>0</v>
      </c>
      <c r="BBD37" s="42">
        <f t="shared" ref="BBD37:BBD38" si="15271">GX37*$N37</f>
        <v>0</v>
      </c>
      <c r="BBE37" s="42">
        <f t="shared" ref="BBE37:BBE38" si="15272">GY37*$N37</f>
        <v>0</v>
      </c>
      <c r="BBF37" s="42">
        <f t="shared" ref="BBF37:BBF38" si="15273">GZ37*$N37</f>
        <v>0</v>
      </c>
      <c r="BBG37" s="42">
        <f t="shared" ref="BBG37:BBG38" si="15274">HA37*$N37</f>
        <v>0</v>
      </c>
      <c r="BBH37" s="42">
        <f t="shared" ref="BBH37:BBH38" si="15275">HB37*$N37</f>
        <v>0</v>
      </c>
      <c r="BBI37" s="42">
        <f t="shared" ref="BBI37:BBI38" si="15276">HC37*$N37</f>
        <v>0</v>
      </c>
      <c r="BBJ37" s="42">
        <f t="shared" ref="BBJ37:BBJ38" si="15277">HD37*$N37</f>
        <v>0</v>
      </c>
      <c r="BBK37" s="42">
        <f t="shared" ref="BBK37:BBK38" si="15278">HE37*$N37</f>
        <v>0</v>
      </c>
      <c r="BBL37" s="42">
        <f t="shared" ref="BBL37:BBL38" si="15279">HF37*$N37</f>
        <v>0</v>
      </c>
      <c r="BBM37" s="42">
        <f t="shared" ref="BBM37:BBM38" si="15280">HG37*$N37</f>
        <v>0</v>
      </c>
      <c r="BBN37" s="42">
        <f t="shared" ref="BBN37:BBN38" si="15281">HH37*$N37</f>
        <v>0</v>
      </c>
      <c r="BBO37" s="42">
        <f t="shared" ref="BBO37:BBO38" si="15282">HI37*$N37</f>
        <v>0</v>
      </c>
      <c r="BBP37" s="42">
        <f t="shared" ref="BBP37:BBP38" si="15283">HJ37*$N37</f>
        <v>0</v>
      </c>
      <c r="BBQ37" s="42">
        <f t="shared" ref="BBQ37:BBQ38" si="15284">HK37*$N37</f>
        <v>0</v>
      </c>
      <c r="BBR37" s="42">
        <f t="shared" ref="BBR37:BBR38" si="15285">HL37*$N37</f>
        <v>0</v>
      </c>
      <c r="BBS37" s="42">
        <f t="shared" ref="BBS37:BBS38" si="15286">HM37*$N37</f>
        <v>0</v>
      </c>
      <c r="BBT37" s="42">
        <f t="shared" ref="BBT37:BBT38" si="15287">HN37*$N37</f>
        <v>0</v>
      </c>
      <c r="BBU37" s="42">
        <f t="shared" ref="BBU37:BBU38" si="15288">HO37*$N37</f>
        <v>0</v>
      </c>
      <c r="BBV37" s="42">
        <f t="shared" ref="BBV37:BBV38" si="15289">HP37*$N37</f>
        <v>0</v>
      </c>
      <c r="BBW37" s="42">
        <f t="shared" ref="BBW37:BBW38" si="15290">HQ37*$N37</f>
        <v>0</v>
      </c>
      <c r="BBX37" s="42">
        <f t="shared" ref="BBX37:BBX38" si="15291">HR37*$N37</f>
        <v>0</v>
      </c>
      <c r="BBY37" s="42">
        <f t="shared" ref="BBY37:BBY38" si="15292">HS37*$N37</f>
        <v>0</v>
      </c>
      <c r="BBZ37" s="42">
        <f t="shared" ref="BBZ37:BBZ38" si="15293">HT37*$N37</f>
        <v>0</v>
      </c>
      <c r="BCA37" s="42">
        <f t="shared" ref="BCA37:BCA38" si="15294">HU37*$N37</f>
        <v>0</v>
      </c>
      <c r="BCB37" s="42">
        <f t="shared" ref="BCB37:BCB38" si="15295">HV37*$N37</f>
        <v>0</v>
      </c>
      <c r="BCC37" s="42">
        <f t="shared" ref="BCC37:BCC38" si="15296">HW37*$N37</f>
        <v>0</v>
      </c>
      <c r="BCD37" s="42">
        <f t="shared" ref="BCD37:BCD38" si="15297">HX37*$N37</f>
        <v>0</v>
      </c>
      <c r="BCE37" s="42">
        <f t="shared" ref="BCE37:BCE38" si="15298">HY37*$N37</f>
        <v>0</v>
      </c>
      <c r="BCF37" s="42">
        <f t="shared" ref="BCF37:BCF38" si="15299">HZ37*$N37</f>
        <v>0</v>
      </c>
      <c r="BCG37" s="42">
        <f t="shared" ref="BCG37:BCG38" si="15300">IA37*$N37</f>
        <v>0</v>
      </c>
      <c r="BCH37" s="42">
        <f t="shared" ref="BCH37:BCH38" si="15301">IB37*$N37</f>
        <v>0</v>
      </c>
      <c r="BCI37" s="42">
        <f t="shared" ref="BCI37:BCI38" si="15302">IC37*$N37</f>
        <v>0</v>
      </c>
      <c r="BCJ37" s="42">
        <f t="shared" ref="BCJ37:BCJ38" si="15303">ID37*$N37</f>
        <v>0</v>
      </c>
      <c r="BCK37" s="42">
        <f t="shared" ref="BCK37:BCK38" si="15304">IE37*$N37</f>
        <v>0</v>
      </c>
      <c r="BCL37" s="42">
        <f t="shared" ref="BCL37:BCL38" si="15305">IF37*$N37</f>
        <v>0</v>
      </c>
      <c r="BCM37" s="42">
        <f t="shared" ref="BCM37:BCM38" si="15306">IG37*$N37</f>
        <v>0</v>
      </c>
      <c r="BCN37" s="42">
        <f t="shared" ref="BCN37:BCN38" si="15307">IH37*$N37</f>
        <v>0</v>
      </c>
      <c r="BCO37" s="42">
        <f t="shared" ref="BCO37:BCO38" si="15308">II37*$N37</f>
        <v>0</v>
      </c>
      <c r="BCP37" s="42">
        <f t="shared" ref="BCP37:BCP38" si="15309">IJ37*$N37</f>
        <v>0</v>
      </c>
      <c r="BCQ37" s="42">
        <f t="shared" ref="BCQ37:BCQ38" si="15310">IK37*$N37</f>
        <v>0</v>
      </c>
      <c r="BCR37" s="42">
        <f t="shared" ref="BCR37:BCR38" si="15311">IL37*$N37</f>
        <v>0</v>
      </c>
      <c r="BCS37" s="42">
        <f t="shared" ref="BCS37:BCS38" si="15312">IM37*$N37</f>
        <v>0</v>
      </c>
      <c r="BCT37" s="42">
        <f t="shared" ref="BCT37:BCT38" si="15313">IN37*$N37</f>
        <v>0</v>
      </c>
      <c r="BCU37" s="42">
        <f t="shared" ref="BCU37:BCU38" si="15314">IO37*$N37</f>
        <v>0</v>
      </c>
      <c r="BCV37" s="42">
        <f t="shared" ref="BCV37:BCV38" si="15315">IP37*$N37</f>
        <v>0</v>
      </c>
      <c r="BCW37" s="42">
        <f t="shared" ref="BCW37:BCW38" si="15316">IQ37*$N37</f>
        <v>0</v>
      </c>
      <c r="BCX37" s="42">
        <f t="shared" ref="BCX37:BCX38" si="15317">IR37*$N37</f>
        <v>0</v>
      </c>
      <c r="BCY37" s="42">
        <f t="shared" ref="BCY37:BCY38" si="15318">IS37*$N37</f>
        <v>0</v>
      </c>
      <c r="BCZ37" s="42">
        <f t="shared" ref="BCZ37:BCZ38" si="15319">IT37*$N37</f>
        <v>0</v>
      </c>
      <c r="BDA37" s="42">
        <f t="shared" ref="BDA37:BDA38" si="15320">IU37*$N37</f>
        <v>0</v>
      </c>
      <c r="BDB37" s="42">
        <f t="shared" ref="BDB37:BDB38" si="15321">IV37*$N37</f>
        <v>0</v>
      </c>
      <c r="BDC37" s="42">
        <f t="shared" ref="BDC37:BDC38" si="15322">IW37*$N37</f>
        <v>0</v>
      </c>
      <c r="BDD37" s="42">
        <f t="shared" ref="BDD37:BDD38" si="15323">IX37*$N37</f>
        <v>0</v>
      </c>
      <c r="BDE37" s="42">
        <f t="shared" ref="BDE37:BDE38" si="15324">IY37*$N37</f>
        <v>0</v>
      </c>
      <c r="BDF37" s="42">
        <f t="shared" ref="BDF37:BDF38" si="15325">IZ37*$N37</f>
        <v>0</v>
      </c>
      <c r="BDG37" s="42">
        <f t="shared" ref="BDG37:BDG38" si="15326">JA37*$N37</f>
        <v>0</v>
      </c>
      <c r="BDH37" s="42">
        <f t="shared" ref="BDH37:BDH38" si="15327">JB37*$N37</f>
        <v>0</v>
      </c>
      <c r="BDI37" s="42">
        <f t="shared" ref="BDI37:BDI38" si="15328">JC37*$N37</f>
        <v>0</v>
      </c>
      <c r="BDJ37" s="42">
        <f t="shared" ref="BDJ37:BDJ38" si="15329">JD37*$N37</f>
        <v>0</v>
      </c>
      <c r="BDK37" s="42">
        <f t="shared" ref="BDK37:BDK38" si="15330">JE37*$N37</f>
        <v>0</v>
      </c>
      <c r="BDL37" s="42">
        <f t="shared" ref="BDL37:BDL38" si="15331">JF37*$N37</f>
        <v>0</v>
      </c>
      <c r="BDM37" s="42">
        <f t="shared" ref="BDM37:BDM38" si="15332">JG37*$N37</f>
        <v>0</v>
      </c>
      <c r="BDN37" s="42">
        <f t="shared" ref="BDN37:BDN38" si="15333">JH37*$N37</f>
        <v>0</v>
      </c>
      <c r="BDO37" s="42">
        <f t="shared" ref="BDO37:BDO38" si="15334">JI37*$N37</f>
        <v>0</v>
      </c>
      <c r="BDP37" s="42">
        <f t="shared" ref="BDP37:BDP38" si="15335">JJ37*$N37</f>
        <v>0</v>
      </c>
      <c r="BDQ37" s="42">
        <f t="shared" ref="BDQ37:BDQ38" si="15336">JK37*$N37</f>
        <v>0</v>
      </c>
      <c r="BDR37" s="42">
        <f t="shared" ref="BDR37:BDR38" si="15337">JL37*$N37</f>
        <v>0</v>
      </c>
      <c r="BDS37" s="42">
        <f t="shared" ref="BDS37:BDS38" si="15338">JM37*$N37</f>
        <v>0</v>
      </c>
      <c r="BDT37" s="42">
        <f t="shared" ref="BDT37:BDT38" si="15339">JN37*$N37</f>
        <v>0</v>
      </c>
      <c r="BDU37" s="42">
        <f t="shared" ref="BDU37:BDU38" si="15340">JO37*$N37</f>
        <v>0</v>
      </c>
      <c r="BDV37" s="42">
        <f t="shared" ref="BDV37:BDV38" si="15341">JP37*$N37</f>
        <v>0</v>
      </c>
      <c r="BDW37" s="42">
        <f t="shared" ref="BDW37:BDW38" si="15342">JQ37*$N37</f>
        <v>0</v>
      </c>
      <c r="BDX37" s="42">
        <f t="shared" ref="BDX37:BDX38" si="15343">JR37*$N37</f>
        <v>0</v>
      </c>
      <c r="BDY37" s="42">
        <f t="shared" ref="BDY37:BDY38" si="15344">JS37*$N37</f>
        <v>0</v>
      </c>
      <c r="BDZ37" s="42">
        <f t="shared" ref="BDZ37:BDZ38" si="15345">JT37*$N37</f>
        <v>0</v>
      </c>
      <c r="BEA37" s="42">
        <f t="shared" ref="BEA37:BEA38" si="15346">JU37*$N37</f>
        <v>0</v>
      </c>
      <c r="BEB37" s="42">
        <f t="shared" ref="BEB37:BEB38" si="15347">JV37*$N37</f>
        <v>0</v>
      </c>
      <c r="BEC37" s="42">
        <f t="shared" ref="BEC37:BEC38" si="15348">JW37*$N37</f>
        <v>0</v>
      </c>
      <c r="BED37" s="42">
        <f t="shared" ref="BED37:BED38" si="15349">JX37*$N37</f>
        <v>0</v>
      </c>
      <c r="BEE37" s="42">
        <f t="shared" ref="BEE37:BEE38" si="15350">JY37*$N37</f>
        <v>0</v>
      </c>
      <c r="BEF37" s="42">
        <f t="shared" ref="BEF37:BEF38" si="15351">JZ37*$N37</f>
        <v>0</v>
      </c>
      <c r="BEG37" s="42">
        <f t="shared" ref="BEG37:BEG38" si="15352">KA37*$N37</f>
        <v>0</v>
      </c>
      <c r="BEH37" s="42">
        <f t="shared" ref="BEH37:BEH38" si="15353">KB37*$N37</f>
        <v>0</v>
      </c>
      <c r="BEI37" s="42">
        <f t="shared" ref="BEI37:BEI38" si="15354">KC37*$N37</f>
        <v>0</v>
      </c>
      <c r="BEJ37" s="42">
        <f t="shared" ref="BEJ37:BEJ38" si="15355">KD37*$N37</f>
        <v>0</v>
      </c>
      <c r="BEK37" s="42">
        <f t="shared" ref="BEK37:BEK38" si="15356">KE37*$N37</f>
        <v>0</v>
      </c>
      <c r="BEL37" s="42">
        <f t="shared" ref="BEL37:BEL38" si="15357">KF37*$N37</f>
        <v>0</v>
      </c>
      <c r="BEM37" s="42">
        <f t="shared" ref="BEM37:BEM38" si="15358">KG37*$N37</f>
        <v>0</v>
      </c>
      <c r="BEN37" s="42">
        <f t="shared" ref="BEN37:BEN38" si="15359">KH37*$N37</f>
        <v>0</v>
      </c>
      <c r="BEO37" s="42">
        <f t="shared" ref="BEO37:BEO38" si="15360">KI37*$N37</f>
        <v>0</v>
      </c>
      <c r="BEP37" s="42">
        <f t="shared" ref="BEP37:BEP38" si="15361">KJ37*$N37</f>
        <v>0</v>
      </c>
      <c r="BEQ37" s="42">
        <f t="shared" ref="BEQ37:BEQ38" si="15362">KK37*$N37</f>
        <v>0</v>
      </c>
      <c r="BER37" s="42">
        <f t="shared" ref="BER37:BER38" si="15363">KL37*$N37</f>
        <v>0</v>
      </c>
      <c r="BES37" s="42">
        <f t="shared" ref="BES37:BES38" si="15364">KM37*$N37</f>
        <v>0</v>
      </c>
      <c r="BET37" s="42">
        <f t="shared" ref="BET37:BET38" si="15365">KN37*$N37</f>
        <v>0</v>
      </c>
      <c r="BEU37" s="42">
        <f t="shared" ref="BEU37:BEU38" si="15366">KO37*$N37</f>
        <v>0</v>
      </c>
      <c r="BEV37" s="42">
        <f t="shared" ref="BEV37:BEV38" si="15367">KP37*$N37</f>
        <v>0</v>
      </c>
      <c r="BEW37" s="42">
        <f t="shared" ref="BEW37:BEW38" si="15368">KQ37*$N37</f>
        <v>0</v>
      </c>
      <c r="BEX37" s="42">
        <f t="shared" ref="BEX37:BEX38" si="15369">KR37*$N37</f>
        <v>0</v>
      </c>
      <c r="BEY37" s="42">
        <f t="shared" ref="BEY37:BEY38" si="15370">KS37*$N37</f>
        <v>0</v>
      </c>
      <c r="BEZ37" s="42">
        <f t="shared" ref="BEZ37:BEZ38" si="15371">KT37*$N37</f>
        <v>0</v>
      </c>
      <c r="BFA37" s="42">
        <f t="shared" ref="BFA37:BFA38" si="15372">KU37*$N37</f>
        <v>0</v>
      </c>
      <c r="BFB37" s="42">
        <f t="shared" ref="BFB37:BFB38" si="15373">KV37*$N37</f>
        <v>0</v>
      </c>
      <c r="BFC37" s="42">
        <f t="shared" ref="BFC37:BFC38" si="15374">KW37*$N37</f>
        <v>0</v>
      </c>
      <c r="BFD37" s="42">
        <f t="shared" ref="BFD37:BFD38" si="15375">KX37*$N37</f>
        <v>0</v>
      </c>
      <c r="BFE37" s="42">
        <f t="shared" ref="BFE37:BFE38" si="15376">KY37*$N37</f>
        <v>0</v>
      </c>
      <c r="BFF37" s="42">
        <f t="shared" ref="BFF37:BFF38" si="15377">KZ37*$N37</f>
        <v>0</v>
      </c>
      <c r="BFG37" s="42">
        <f t="shared" ref="BFG37:BFG38" si="15378">LA37*$N37</f>
        <v>0</v>
      </c>
      <c r="BFH37" s="42">
        <f t="shared" ref="BFH37:BFH38" si="15379">LB37*$N37</f>
        <v>0</v>
      </c>
      <c r="BFI37" s="42">
        <f t="shared" ref="BFI37:BFI38" si="15380">LC37*$N37</f>
        <v>0</v>
      </c>
      <c r="BFJ37" s="42">
        <f t="shared" ref="BFJ37:BFJ38" si="15381">LD37*$N37</f>
        <v>0</v>
      </c>
      <c r="BFK37" s="42">
        <f t="shared" ref="BFK37:BFK38" si="15382">LE37*$N37</f>
        <v>0</v>
      </c>
      <c r="BFL37" s="42">
        <f t="shared" ref="BFL37:BFL38" si="15383">LF37*$N37</f>
        <v>0</v>
      </c>
      <c r="BFM37" s="42">
        <f t="shared" ref="BFM37:BFM38" si="15384">LG37*$N37</f>
        <v>0</v>
      </c>
      <c r="BFN37" s="42">
        <f t="shared" ref="BFN37:BFN38" si="15385">LH37*$N37</f>
        <v>0</v>
      </c>
      <c r="BFO37" s="42">
        <f t="shared" ref="BFO37:BFO38" si="15386">LI37*$N37</f>
        <v>0</v>
      </c>
      <c r="BFP37" s="42">
        <f t="shared" ref="BFP37:BFP38" si="15387">LJ37*$N37</f>
        <v>0</v>
      </c>
      <c r="BFQ37" s="42">
        <f t="shared" ref="BFQ37:BFQ38" si="15388">LK37*$N37</f>
        <v>0</v>
      </c>
      <c r="BFR37" s="42">
        <f t="shared" ref="BFR37:BFR38" si="15389">LL37*$N37</f>
        <v>0</v>
      </c>
      <c r="BFS37" s="42">
        <f t="shared" ref="BFS37:BFS38" si="15390">LM37*$N37</f>
        <v>0</v>
      </c>
      <c r="BFT37" s="42">
        <f t="shared" ref="BFT37:BFT38" si="15391">LN37*$N37</f>
        <v>0</v>
      </c>
      <c r="BFU37" s="42">
        <f t="shared" ref="BFU37:BFU38" si="15392">LO37*$N37</f>
        <v>0</v>
      </c>
      <c r="BFV37" s="42">
        <f t="shared" ref="BFV37:BFV38" si="15393">LP37*$N37</f>
        <v>0</v>
      </c>
      <c r="BFW37" s="42">
        <f t="shared" ref="BFW37:BFW38" si="15394">LQ37*$N37</f>
        <v>0</v>
      </c>
      <c r="BFX37" s="42">
        <f t="shared" ref="BFX37:BFX38" si="15395">LR37*$N37</f>
        <v>0</v>
      </c>
      <c r="BFY37" s="42">
        <f t="shared" ref="BFY37:BFY38" si="15396">LS37*$N37</f>
        <v>0</v>
      </c>
      <c r="BFZ37" s="42">
        <f t="shared" ref="BFZ37:BFZ38" si="15397">LT37*$N37</f>
        <v>0</v>
      </c>
      <c r="BGA37" s="42">
        <f t="shared" ref="BGA37:BGA38" si="15398">LU37*$N37</f>
        <v>0</v>
      </c>
      <c r="BGB37" s="42">
        <f t="shared" ref="BGB37:BGB38" si="15399">LV37*$N37</f>
        <v>0</v>
      </c>
      <c r="BGC37" s="42">
        <f t="shared" ref="BGC37:BGC38" si="15400">LW37*$N37</f>
        <v>0</v>
      </c>
      <c r="BGD37" s="42">
        <f t="shared" ref="BGD37:BGD38" si="15401">LX37*$N37</f>
        <v>0</v>
      </c>
      <c r="BGE37" s="42">
        <f t="shared" ref="BGE37:BGE38" si="15402">LY37*$N37</f>
        <v>0</v>
      </c>
      <c r="BGF37" s="42">
        <f t="shared" ref="BGF37:BGF38" si="15403">LZ37*$N37</f>
        <v>0</v>
      </c>
      <c r="BGG37" s="42">
        <f t="shared" ref="BGG37:BGG38" si="15404">MA37*$N37</f>
        <v>0</v>
      </c>
      <c r="BGH37" s="42">
        <f t="shared" ref="BGH37:BGH38" si="15405">MB37*$N37</f>
        <v>0</v>
      </c>
      <c r="BGI37" s="42">
        <f t="shared" ref="BGI37:BGI38" si="15406">MC37*$N37</f>
        <v>0</v>
      </c>
      <c r="BGJ37" s="42">
        <f t="shared" ref="BGJ37:BGJ38" si="15407">MD37*$N37</f>
        <v>0</v>
      </c>
      <c r="BGK37" s="42">
        <f t="shared" ref="BGK37:BGK38" si="15408">ME37*$N37</f>
        <v>0</v>
      </c>
      <c r="BGL37" s="42">
        <f t="shared" ref="BGL37:BGL38" si="15409">MF37*$N37</f>
        <v>0</v>
      </c>
      <c r="BGM37" s="42">
        <f t="shared" ref="BGM37:BGM38" si="15410">MG37*$N37</f>
        <v>0</v>
      </c>
      <c r="BGN37" s="42">
        <f t="shared" ref="BGN37:BGN38" si="15411">MH37*$N37</f>
        <v>0</v>
      </c>
      <c r="BGO37" s="42">
        <f t="shared" ref="BGO37:BGO38" si="15412">MI37*$N37</f>
        <v>0</v>
      </c>
      <c r="BGP37" s="42">
        <f t="shared" ref="BGP37:BGP38" si="15413">MJ37*$N37</f>
        <v>0</v>
      </c>
      <c r="BGQ37" s="42">
        <f t="shared" ref="BGQ37:BGQ38" si="15414">MK37*$N37</f>
        <v>0</v>
      </c>
      <c r="BGR37" s="42">
        <f t="shared" ref="BGR37:BGR38" si="15415">ML37*$N37</f>
        <v>0</v>
      </c>
      <c r="BGS37" s="42">
        <f t="shared" ref="BGS37:BGS38" si="15416">MM37*$N37</f>
        <v>0</v>
      </c>
      <c r="BGT37" s="42">
        <f t="shared" ref="BGT37:BGT38" si="15417">MN37*$N37</f>
        <v>0</v>
      </c>
      <c r="BGU37" s="42">
        <f t="shared" ref="BGU37:BGU38" si="15418">MO37*$N37</f>
        <v>0</v>
      </c>
      <c r="BGV37" s="42">
        <f t="shared" ref="BGV37:BGV38" si="15419">MP37*$N37</f>
        <v>0</v>
      </c>
      <c r="BGW37" s="42">
        <f t="shared" ref="BGW37:BGW38" si="15420">MQ37*$N37</f>
        <v>0</v>
      </c>
      <c r="BGX37" s="42">
        <f t="shared" ref="BGX37:BGX38" si="15421">MR37*$N37</f>
        <v>0</v>
      </c>
      <c r="BGY37" s="42">
        <f t="shared" ref="BGY37:BGY38" si="15422">MS37*$N37</f>
        <v>0</v>
      </c>
      <c r="BGZ37" s="42">
        <f t="shared" ref="BGZ37:BGZ38" si="15423">MT37*$N37</f>
        <v>0</v>
      </c>
      <c r="BHA37" s="42">
        <f t="shared" ref="BHA37:BHA38" si="15424">MU37*$N37</f>
        <v>0</v>
      </c>
      <c r="BHB37" s="42">
        <f t="shared" ref="BHB37:BHB38" si="15425">MV37*$N37</f>
        <v>0</v>
      </c>
      <c r="BHC37" s="42">
        <f t="shared" ref="BHC37:BHC38" si="15426">MW37*$N37</f>
        <v>0</v>
      </c>
      <c r="BHD37" s="42">
        <f t="shared" ref="BHD37:BHD38" si="15427">MX37*$N37</f>
        <v>0</v>
      </c>
      <c r="BHE37" s="42">
        <f t="shared" ref="BHE37:BHE38" si="15428">MY37*$N37</f>
        <v>0</v>
      </c>
      <c r="BHF37" s="42">
        <f t="shared" ref="BHF37:BHF38" si="15429">MZ37*$N37</f>
        <v>0</v>
      </c>
      <c r="BHG37" s="42">
        <f t="shared" ref="BHG37:BHG38" si="15430">NA37*$N37</f>
        <v>0</v>
      </c>
      <c r="BHH37" s="42">
        <f t="shared" ref="BHH37:BHH38" si="15431">NB37*$N37</f>
        <v>0</v>
      </c>
      <c r="BHI37" s="42">
        <f t="shared" ref="BHI37:BHI38" si="15432">NC37*$N37</f>
        <v>0</v>
      </c>
      <c r="BHJ37" s="42">
        <f t="shared" ref="BHJ37:BHJ38" si="15433">ND37*$N37</f>
        <v>0</v>
      </c>
      <c r="BHK37" s="42">
        <f t="shared" ref="BHK37:BHK38" si="15434">NE37*$N37</f>
        <v>0</v>
      </c>
      <c r="BHL37" s="42">
        <f t="shared" ref="BHL37:BHL38" si="15435">NF37*$N37</f>
        <v>0</v>
      </c>
      <c r="BHM37" s="42">
        <f t="shared" ref="BHM37:BHM38" si="15436">NG37*$N37</f>
        <v>0</v>
      </c>
      <c r="BHN37" s="42">
        <f t="shared" ref="BHN37:BHN38" si="15437">NH37*$N37</f>
        <v>0</v>
      </c>
      <c r="BHO37" s="42">
        <f t="shared" ref="BHO37:BHO38" si="15438">NI37*$N37</f>
        <v>0</v>
      </c>
      <c r="BHP37" s="42">
        <f t="shared" ref="BHP37:BHP38" si="15439">NJ37*$N37</f>
        <v>0</v>
      </c>
      <c r="BHQ37" s="42">
        <f t="shared" ref="BHQ37:BHQ38" si="15440">NK37*$N37</f>
        <v>0</v>
      </c>
      <c r="BHR37" s="42">
        <f t="shared" ref="BHR37:BHR38" si="15441">NL37*$N37</f>
        <v>0</v>
      </c>
      <c r="BHS37" s="42">
        <f t="shared" ref="BHS37:BHS38" si="15442">NM37*$N37</f>
        <v>0</v>
      </c>
      <c r="BHT37" s="42">
        <f t="shared" ref="BHT37:BHT38" si="15443">NN37*$N37</f>
        <v>0</v>
      </c>
      <c r="BHU37" s="42">
        <f t="shared" ref="BHU37:BHU38" si="15444">NO37*$N37</f>
        <v>0</v>
      </c>
      <c r="BHV37" s="42">
        <f t="shared" ref="BHV37:BHV38" si="15445">NP37*$N37</f>
        <v>0</v>
      </c>
      <c r="BHW37" s="42">
        <f t="shared" ref="BHW37:BHW38" si="15446">NQ37*$N37</f>
        <v>0</v>
      </c>
      <c r="BHX37" s="42">
        <f t="shared" ref="BHX37:BHX38" si="15447">NR37*$N37</f>
        <v>0</v>
      </c>
      <c r="BHY37" s="42">
        <f t="shared" ref="BHY37:BHY38" si="15448">NS37*$N37</f>
        <v>0</v>
      </c>
      <c r="BHZ37" s="42">
        <f t="shared" ref="BHZ37:BHZ38" si="15449">NT37*$N37</f>
        <v>0</v>
      </c>
      <c r="BIA37" s="42">
        <f t="shared" ref="BIA37:BIA38" si="15450">NU37*$N37</f>
        <v>0</v>
      </c>
      <c r="BIB37" s="42">
        <f t="shared" ref="BIB37:BIB38" si="15451">NV37*$N37</f>
        <v>0</v>
      </c>
      <c r="BIC37" s="42">
        <f t="shared" ref="BIC37:BIC38" si="15452">NW37*$N37</f>
        <v>0</v>
      </c>
      <c r="BID37" s="42">
        <f t="shared" ref="BID37:BID38" si="15453">NX37*$N37</f>
        <v>0</v>
      </c>
      <c r="BIE37" s="42">
        <f t="shared" ref="BIE37:BIE38" si="15454">NY37*$N37</f>
        <v>0</v>
      </c>
      <c r="BIF37" s="42">
        <f t="shared" ref="BIF37:BIF38" si="15455">NZ37*$N37</f>
        <v>0</v>
      </c>
      <c r="BIG37" s="42">
        <f t="shared" ref="BIG37:BIG38" si="15456">OA37*$N37</f>
        <v>0</v>
      </c>
      <c r="BIH37" s="42">
        <f t="shared" ref="BIH37:BIH38" si="15457">OB37*$N37</f>
        <v>0</v>
      </c>
      <c r="BII37" s="42">
        <f t="shared" ref="BII37:BII38" si="15458">OC37*$N37</f>
        <v>0</v>
      </c>
      <c r="BIJ37" s="42">
        <f t="shared" ref="BIJ37:BIJ38" si="15459">OD37*$N37</f>
        <v>0</v>
      </c>
      <c r="BIK37" s="42">
        <f t="shared" ref="BIK37:BIK38" si="15460">OE37*$N37</f>
        <v>0</v>
      </c>
      <c r="BIL37" s="42">
        <f t="shared" ref="BIL37:BIL38" si="15461">OF37*$N37</f>
        <v>0</v>
      </c>
      <c r="BIM37" s="42">
        <f t="shared" ref="BIM37:BIM38" si="15462">OG37*$N37</f>
        <v>0</v>
      </c>
      <c r="BIN37" s="42">
        <f t="shared" ref="BIN37:BIN38" si="15463">OH37*$N37</f>
        <v>0</v>
      </c>
      <c r="BIO37" s="42">
        <f t="shared" ref="BIO37:BIO38" si="15464">OI37*$N37</f>
        <v>0</v>
      </c>
      <c r="BIP37" s="42">
        <f t="shared" ref="BIP37:BIP38" si="15465">OJ37*$N37</f>
        <v>0</v>
      </c>
      <c r="BIQ37" s="42">
        <f t="shared" ref="BIQ37:BIQ38" si="15466">OK37*$N37</f>
        <v>0</v>
      </c>
      <c r="BIR37" s="42">
        <f t="shared" ref="BIR37:BIR38" si="15467">OL37*$N37</f>
        <v>0</v>
      </c>
      <c r="BIS37" s="42">
        <f t="shared" ref="BIS37:BIS38" si="15468">OM37*$N37</f>
        <v>0</v>
      </c>
      <c r="BIT37" s="42">
        <f t="shared" ref="BIT37:BIT38" si="15469">ON37*$N37</f>
        <v>0</v>
      </c>
      <c r="BIU37" s="42">
        <f t="shared" ref="BIU37:BIU38" si="15470">OO37*$N37</f>
        <v>0</v>
      </c>
      <c r="BIV37" s="42">
        <f t="shared" ref="BIV37:BIV38" si="15471">OP37*$N37</f>
        <v>0</v>
      </c>
      <c r="BIW37" s="42">
        <f t="shared" ref="BIW37:BIW38" si="15472">OQ37*$N37</f>
        <v>0</v>
      </c>
      <c r="BIX37" s="42">
        <f t="shared" ref="BIX37:BIX38" si="15473">OR37*$N37</f>
        <v>0</v>
      </c>
      <c r="BIY37" s="42">
        <f t="shared" ref="BIY37:BIY38" si="15474">OS37*$N37</f>
        <v>0</v>
      </c>
      <c r="BIZ37" s="42">
        <f t="shared" ref="BIZ37:BIZ38" si="15475">OT37*$N37</f>
        <v>0</v>
      </c>
      <c r="BJA37" s="42">
        <f t="shared" ref="BJA37:BJA38" si="15476">OU37*$N37</f>
        <v>0</v>
      </c>
      <c r="BJB37" s="42">
        <f t="shared" ref="BJB37:BJB38" si="15477">OV37*$N37</f>
        <v>0</v>
      </c>
      <c r="BJC37" s="42">
        <f t="shared" ref="BJC37:BJC38" si="15478">OW37*$N37</f>
        <v>0</v>
      </c>
      <c r="BJD37" s="42">
        <f t="shared" ref="BJD37:BJD38" si="15479">OX37*$N37</f>
        <v>0</v>
      </c>
      <c r="BJE37" s="42">
        <f t="shared" ref="BJE37:BJE38" si="15480">OY37*$N37</f>
        <v>0</v>
      </c>
      <c r="BJF37" s="42">
        <f t="shared" ref="BJF37:BJF38" si="15481">OZ37*$N37</f>
        <v>0</v>
      </c>
      <c r="BJG37" s="42">
        <f t="shared" ref="BJG37:BJG38" si="15482">PA37*$N37</f>
        <v>0</v>
      </c>
      <c r="BJH37" s="42">
        <f t="shared" ref="BJH37:BJH38" si="15483">PB37*$N37</f>
        <v>0</v>
      </c>
      <c r="BJI37" s="42">
        <f t="shared" ref="BJI37:BJI38" si="15484">PC37*$N37</f>
        <v>0</v>
      </c>
      <c r="BJJ37" s="42">
        <f t="shared" ref="BJJ37:BJJ38" si="15485">PD37*$N37</f>
        <v>0</v>
      </c>
      <c r="BJK37" s="42">
        <f t="shared" ref="BJK37:BJK38" si="15486">PE37*$N37</f>
        <v>0</v>
      </c>
      <c r="BJL37" s="42">
        <f t="shared" ref="BJL37:BJL38" si="15487">PF37*$N37</f>
        <v>0</v>
      </c>
      <c r="BJM37" s="42">
        <f t="shared" ref="BJM37:BJM38" si="15488">PG37*$N37</f>
        <v>0</v>
      </c>
      <c r="BJN37" s="42">
        <f t="shared" ref="BJN37:BJN38" si="15489">PH37*$N37</f>
        <v>0</v>
      </c>
      <c r="BJO37" s="42">
        <f t="shared" ref="BJO37:BJO38" si="15490">PI37*$N37</f>
        <v>0</v>
      </c>
      <c r="BJP37" s="42">
        <f t="shared" ref="BJP37:BJP38" si="15491">PJ37*$N37</f>
        <v>0</v>
      </c>
      <c r="BJQ37" s="42">
        <f t="shared" ref="BJQ37:BJQ38" si="15492">PK37*$N37</f>
        <v>0</v>
      </c>
      <c r="BJR37" s="42">
        <f t="shared" ref="BJR37:BJR38" si="15493">PL37*$N37</f>
        <v>0</v>
      </c>
      <c r="BJS37" s="42">
        <f t="shared" ref="BJS37:BJS38" si="15494">PM37*$N37</f>
        <v>0</v>
      </c>
      <c r="BJT37" s="42">
        <f t="shared" ref="BJT37:BJT38" si="15495">PN37*$N37</f>
        <v>0</v>
      </c>
      <c r="BJU37" s="42">
        <f t="shared" ref="BJU37:BJU38" si="15496">PO37*$N37</f>
        <v>0</v>
      </c>
      <c r="BJV37" s="42">
        <f t="shared" ref="BJV37:BJV38" si="15497">PP37*$N37</f>
        <v>0</v>
      </c>
      <c r="BJW37" s="42">
        <f t="shared" ref="BJW37:BJW38" si="15498">PQ37*$N37</f>
        <v>0</v>
      </c>
      <c r="BJX37" s="42">
        <f t="shared" ref="BJX37:BJX38" si="15499">PR37*$N37</f>
        <v>0</v>
      </c>
      <c r="BJY37" s="42">
        <f t="shared" ref="BJY37:BJY38" si="15500">PS37*$N37</f>
        <v>0</v>
      </c>
      <c r="BJZ37" s="42">
        <f t="shared" ref="BJZ37:BJZ38" si="15501">PT37*$N37</f>
        <v>0</v>
      </c>
      <c r="BKA37" s="42">
        <f t="shared" ref="BKA37:BKA38" si="15502">PU37*$N37</f>
        <v>0</v>
      </c>
      <c r="BKB37" s="42">
        <f t="shared" ref="BKB37:BKB38" si="15503">PV37*$N37</f>
        <v>0</v>
      </c>
      <c r="BKC37" s="42">
        <f t="shared" ref="BKC37:BKC38" si="15504">PW37*$N37</f>
        <v>0</v>
      </c>
      <c r="BKD37" s="42">
        <f t="shared" ref="BKD37:BKD38" si="15505">PX37*$N37</f>
        <v>0</v>
      </c>
      <c r="BKE37" s="42">
        <f t="shared" ref="BKE37:BKE38" si="15506">PY37*$N37</f>
        <v>0</v>
      </c>
      <c r="BKF37" s="42">
        <f t="shared" ref="BKF37:BKF38" si="15507">PZ37*$N37</f>
        <v>0</v>
      </c>
      <c r="BKG37" s="42">
        <f t="shared" ref="BKG37:BKG38" si="15508">QA37*$N37</f>
        <v>0</v>
      </c>
      <c r="BKH37" s="42">
        <f t="shared" ref="BKH37:BKH38" si="15509">QB37*$N37</f>
        <v>0</v>
      </c>
      <c r="BKI37" s="42">
        <f t="shared" ref="BKI37:BKI38" si="15510">QC37*$N37</f>
        <v>0</v>
      </c>
      <c r="BKJ37" s="42">
        <f t="shared" ref="BKJ37:BKJ38" si="15511">QD37*$N37</f>
        <v>0</v>
      </c>
      <c r="BKK37" s="42">
        <f t="shared" ref="BKK37:BKK38" si="15512">QE37*$N37</f>
        <v>0</v>
      </c>
      <c r="BKL37" s="42">
        <f t="shared" ref="BKL37:BKL38" si="15513">QF37*$N37</f>
        <v>0</v>
      </c>
      <c r="BKM37" s="42">
        <f t="shared" ref="BKM37:BKM38" si="15514">QG37*$N37</f>
        <v>0</v>
      </c>
      <c r="BKN37" s="42">
        <f t="shared" ref="BKN37:BKN38" si="15515">QH37*$N37</f>
        <v>0</v>
      </c>
      <c r="BKO37" s="42">
        <f t="shared" ref="BKO37:BKO38" si="15516">QI37*$N37</f>
        <v>0</v>
      </c>
      <c r="BKP37" s="42">
        <f t="shared" ref="BKP37:BKP38" si="15517">QJ37*$N37</f>
        <v>0</v>
      </c>
      <c r="BKQ37" s="42">
        <f t="shared" ref="BKQ37:BKQ38" si="15518">QK37*$N37</f>
        <v>0</v>
      </c>
      <c r="BKR37" s="42">
        <f t="shared" ref="BKR37:BKR38" si="15519">QL37*$N37</f>
        <v>0</v>
      </c>
      <c r="BKS37" s="42">
        <f t="shared" ref="BKS37:BKS38" si="15520">QM37*$N37</f>
        <v>0</v>
      </c>
      <c r="BKT37" s="42">
        <f t="shared" ref="BKT37:BKT38" si="15521">QN37*$N37</f>
        <v>0</v>
      </c>
      <c r="BKU37" s="42">
        <f t="shared" ref="BKU37:BKU38" si="15522">QO37*$N37</f>
        <v>0</v>
      </c>
      <c r="BKV37" s="42">
        <f t="shared" ref="BKV37:BKV38" si="15523">QP37*$N37</f>
        <v>0</v>
      </c>
      <c r="BKW37" s="42">
        <f t="shared" ref="BKW37:BKW38" si="15524">QQ37*$N37</f>
        <v>0</v>
      </c>
      <c r="BKX37" s="42">
        <f t="shared" ref="BKX37:BKX38" si="15525">QR37*$N37</f>
        <v>0</v>
      </c>
      <c r="BKY37" s="42">
        <f t="shared" ref="BKY37:BKY38" si="15526">QS37*$N37</f>
        <v>0</v>
      </c>
      <c r="BKZ37" s="42">
        <f t="shared" ref="BKZ37:BKZ38" si="15527">QT37*$N37</f>
        <v>0</v>
      </c>
      <c r="BLA37" s="42">
        <f t="shared" ref="BLA37:BLA38" si="15528">QU37*$N37</f>
        <v>0</v>
      </c>
      <c r="BLB37" s="42">
        <f t="shared" ref="BLB37:BLB38" si="15529">QV37*$N37</f>
        <v>0</v>
      </c>
      <c r="BLC37" s="42">
        <f t="shared" ref="BLC37:BLC38" si="15530">QW37*$N37</f>
        <v>0</v>
      </c>
      <c r="BLD37" s="42">
        <f t="shared" ref="BLD37:BLD38" si="15531">QX37*$N37</f>
        <v>0</v>
      </c>
      <c r="BLE37" s="42">
        <f t="shared" ref="BLE37:BLE38" si="15532">QY37*$N37</f>
        <v>0</v>
      </c>
      <c r="BLF37" s="42">
        <f t="shared" ref="BLF37:BLF38" si="15533">QZ37*$N37</f>
        <v>0</v>
      </c>
      <c r="BLG37" s="42">
        <f t="shared" ref="BLG37:BLG38" si="15534">RA37*$N37</f>
        <v>0</v>
      </c>
      <c r="BLH37" s="42">
        <f t="shared" ref="BLH37:BLH38" si="15535">RB37*$N37</f>
        <v>0</v>
      </c>
      <c r="BLI37" s="42">
        <f t="shared" ref="BLI37:BLI38" si="15536">RC37*$N37</f>
        <v>0</v>
      </c>
      <c r="BLJ37" s="42">
        <f t="shared" ref="BLJ37:BLJ38" si="15537">RD37*$N37</f>
        <v>0</v>
      </c>
      <c r="BLK37" s="42">
        <f t="shared" ref="BLK37:BLK38" si="15538">RE37*$N37</f>
        <v>0</v>
      </c>
      <c r="BLL37" s="42">
        <f t="shared" ref="BLL37:BLL38" si="15539">RF37*$N37</f>
        <v>0</v>
      </c>
      <c r="BLM37" s="42">
        <f t="shared" ref="BLM37:BLM38" si="15540">RG37*$N37</f>
        <v>0</v>
      </c>
      <c r="BLN37" s="42">
        <f t="shared" ref="BLN37:BLN38" si="15541">RH37*$N37</f>
        <v>0</v>
      </c>
      <c r="BLO37" s="42">
        <f t="shared" ref="BLO37:BLO38" si="15542">RI37*$N37</f>
        <v>0</v>
      </c>
      <c r="BLP37" s="42">
        <f t="shared" ref="BLP37:BLP38" si="15543">RJ37*$N37</f>
        <v>0</v>
      </c>
      <c r="BLQ37" s="42">
        <f t="shared" ref="BLQ37:BLQ38" si="15544">RK37*$N37</f>
        <v>0</v>
      </c>
      <c r="BLR37" s="42">
        <f t="shared" ref="BLR37:BLR38" si="15545">RL37*$N37</f>
        <v>0</v>
      </c>
      <c r="BLS37" s="42">
        <f t="shared" ref="BLS37:BLS38" si="15546">RM37*$N37</f>
        <v>0</v>
      </c>
      <c r="BLT37" s="42">
        <f t="shared" ref="BLT37:BLT38" si="15547">RN37*$N37</f>
        <v>0</v>
      </c>
      <c r="BLU37" s="42">
        <f t="shared" ref="BLU37:BLU38" si="15548">RO37*$N37</f>
        <v>0</v>
      </c>
      <c r="BLV37" s="42">
        <f t="shared" ref="BLV37:BLV38" si="15549">RP37*$N37</f>
        <v>0</v>
      </c>
      <c r="BLW37" s="42">
        <f t="shared" ref="BLW37:BLW38" si="15550">RQ37*$N37</f>
        <v>0</v>
      </c>
      <c r="BLX37" s="42">
        <f t="shared" ref="BLX37:BLX38" si="15551">RR37*$N37</f>
        <v>0</v>
      </c>
      <c r="BLY37" s="42">
        <f t="shared" ref="BLY37:BLY38" si="15552">RS37*$N37</f>
        <v>0</v>
      </c>
      <c r="BLZ37" s="42">
        <f t="shared" ref="BLZ37:BLZ38" si="15553">RT37*$N37</f>
        <v>0</v>
      </c>
      <c r="BMA37" s="42">
        <f t="shared" ref="BMA37:BMA38" si="15554">RU37*$N37</f>
        <v>0</v>
      </c>
      <c r="BMB37" s="42">
        <f t="shared" ref="BMB37:BMB38" si="15555">RV37*$N37</f>
        <v>0</v>
      </c>
      <c r="BMC37" s="42">
        <f t="shared" ref="BMC37:BMC38" si="15556">RW37*$N37</f>
        <v>0</v>
      </c>
      <c r="BMD37" s="42">
        <f t="shared" ref="BMD37:BMD38" si="15557">RX37*$N37</f>
        <v>0</v>
      </c>
      <c r="BME37" s="42">
        <f t="shared" ref="BME37:BME38" si="15558">RY37*$N37</f>
        <v>0</v>
      </c>
      <c r="BMF37" s="42">
        <f t="shared" ref="BMF37:BMF38" si="15559">RZ37*$N37</f>
        <v>0</v>
      </c>
      <c r="BMG37" s="42">
        <f t="shared" ref="BMG37:BMG38" si="15560">SA37*$N37</f>
        <v>0</v>
      </c>
      <c r="BMH37" s="42">
        <f t="shared" ref="BMH37:BMH38" si="15561">SB37*$N37</f>
        <v>0</v>
      </c>
      <c r="BMI37" s="42">
        <f t="shared" ref="BMI37:BMI38" si="15562">SC37*$N37</f>
        <v>0</v>
      </c>
      <c r="BMJ37" s="42">
        <f t="shared" ref="BMJ37:BMJ38" si="15563">SD37*$N37</f>
        <v>0</v>
      </c>
      <c r="BMK37" s="42">
        <f t="shared" ref="BMK37:BMK38" si="15564">SE37*$N37</f>
        <v>0</v>
      </c>
      <c r="BML37" s="42">
        <f t="shared" ref="BML37:BML38" si="15565">SF37*$N37</f>
        <v>0</v>
      </c>
      <c r="BMM37" s="42">
        <f t="shared" ref="BMM37:BMM38" si="15566">SG37*$N37</f>
        <v>0</v>
      </c>
      <c r="BMN37" s="42">
        <f t="shared" ref="BMN37:BMN38" si="15567">SH37*$N37</f>
        <v>0</v>
      </c>
      <c r="BMO37" s="42">
        <f t="shared" ref="BMO37:BMO38" si="15568">SI37*$N37</f>
        <v>0</v>
      </c>
      <c r="BMP37" s="42">
        <f t="shared" ref="BMP37:BMP38" si="15569">SJ37*$N37</f>
        <v>0</v>
      </c>
      <c r="BMQ37" s="42">
        <f t="shared" ref="BMQ37:BMQ38" si="15570">SK37*$N37</f>
        <v>0</v>
      </c>
      <c r="BMR37" s="42">
        <f t="shared" ref="BMR37:BMR38" si="15571">SL37*$N37</f>
        <v>0</v>
      </c>
      <c r="BMS37" s="42">
        <f t="shared" ref="BMS37:BMS38" si="15572">SM37*$N37</f>
        <v>0</v>
      </c>
      <c r="BMT37" s="42">
        <f t="shared" ref="BMT37:BMT38" si="15573">SN37*$N37</f>
        <v>0</v>
      </c>
      <c r="BMU37" s="42">
        <f t="shared" ref="BMU37:BMU38" si="15574">SO37*$N37</f>
        <v>0</v>
      </c>
      <c r="BMV37" s="42">
        <f t="shared" ref="BMV37:BMV38" si="15575">SP37*$N37</f>
        <v>0</v>
      </c>
      <c r="BMW37" s="42">
        <f t="shared" ref="BMW37:BMW38" si="15576">SQ37*$N37</f>
        <v>0</v>
      </c>
      <c r="BMX37" s="42">
        <f t="shared" ref="BMX37:BMX38" si="15577">SR37*$N37</f>
        <v>0</v>
      </c>
      <c r="BMY37" s="42">
        <f t="shared" ref="BMY37:BMY38" si="15578">SS37*$N37</f>
        <v>0</v>
      </c>
      <c r="BMZ37" s="42">
        <f t="shared" ref="BMZ37:BMZ38" si="15579">ST37*$N37</f>
        <v>0</v>
      </c>
      <c r="BNA37" s="42">
        <f t="shared" ref="BNA37:BNA38" si="15580">SU37*$N37</f>
        <v>0</v>
      </c>
      <c r="BNB37" s="42">
        <f t="shared" ref="BNB37:BNB38" si="15581">SV37*$N37</f>
        <v>0</v>
      </c>
      <c r="BNC37" s="42">
        <f t="shared" ref="BNC37:BNC38" si="15582">SW37*$N37</f>
        <v>0</v>
      </c>
      <c r="BND37" s="42">
        <f t="shared" ref="BND37:BND38" si="15583">SX37*$N37</f>
        <v>0</v>
      </c>
      <c r="BNE37" s="42">
        <f t="shared" ref="BNE37:BNE38" si="15584">SY37*$N37</f>
        <v>0</v>
      </c>
      <c r="BNF37" s="42">
        <f t="shared" ref="BNF37:BNF38" si="15585">SZ37*$N37</f>
        <v>0</v>
      </c>
      <c r="BNG37" s="42">
        <f t="shared" ref="BNG37:BNG38" si="15586">TA37*$N37</f>
        <v>0</v>
      </c>
      <c r="BNH37" s="42">
        <f t="shared" ref="BNH37:BNH38" si="15587">TB37*$N37</f>
        <v>0</v>
      </c>
      <c r="BNI37" s="42">
        <f t="shared" ref="BNI37:BNI38" si="15588">TC37*$N37</f>
        <v>0</v>
      </c>
      <c r="BNJ37" s="42">
        <f t="shared" ref="BNJ37:BNJ38" si="15589">TD37*$N37</f>
        <v>0</v>
      </c>
      <c r="BNK37" s="42">
        <f t="shared" ref="BNK37:BNK38" si="15590">TE37*$N37</f>
        <v>0</v>
      </c>
      <c r="BNL37" s="42">
        <f t="shared" ref="BNL37:BNL38" si="15591">TF37*$N37</f>
        <v>0</v>
      </c>
      <c r="BNM37" s="42">
        <f t="shared" ref="BNM37:BNM38" si="15592">TG37*$N37</f>
        <v>0</v>
      </c>
      <c r="BNN37" s="42">
        <f t="shared" ref="BNN37:BNN38" si="15593">TH37*$N37</f>
        <v>0</v>
      </c>
      <c r="BNO37" s="42">
        <f t="shared" ref="BNO37:BNO38" si="15594">TI37*$N37</f>
        <v>0</v>
      </c>
      <c r="BNP37" s="42">
        <f t="shared" ref="BNP37:BNP38" si="15595">TJ37*$N37</f>
        <v>0</v>
      </c>
      <c r="BNQ37" s="42">
        <f t="shared" ref="BNQ37:BNQ38" si="15596">TK37*$N37</f>
        <v>0</v>
      </c>
      <c r="BNR37" s="42">
        <f t="shared" ref="BNR37:BNR38" si="15597">TL37*$N37</f>
        <v>0</v>
      </c>
      <c r="BNS37" s="42">
        <f t="shared" ref="BNS37:BNS38" si="15598">TM37*$N37</f>
        <v>0</v>
      </c>
      <c r="BNT37" s="42">
        <f t="shared" ref="BNT37:BNT38" si="15599">TN37*$N37</f>
        <v>0</v>
      </c>
      <c r="BNU37" s="42">
        <f t="shared" ref="BNU37:BNU38" si="15600">TO37*$N37</f>
        <v>0</v>
      </c>
      <c r="BNV37" s="42">
        <f t="shared" ref="BNV37:BNV38" si="15601">TP37*$N37</f>
        <v>0</v>
      </c>
      <c r="BNW37" s="42">
        <f t="shared" ref="BNW37:BNW38" si="15602">TQ37*$N37</f>
        <v>0</v>
      </c>
      <c r="BNX37" s="42">
        <f t="shared" ref="BNX37:BNX38" si="15603">TR37*$N37</f>
        <v>0</v>
      </c>
      <c r="BNY37" s="42">
        <f t="shared" ref="BNY37:BNY38" si="15604">TS37*$N37</f>
        <v>0</v>
      </c>
      <c r="BNZ37" s="42">
        <f t="shared" ref="BNZ37:BNZ38" si="15605">TT37*$N37</f>
        <v>0</v>
      </c>
      <c r="BOA37" s="42">
        <f t="shared" ref="BOA37:BOA38" si="15606">TU37*$N37</f>
        <v>0</v>
      </c>
      <c r="BOB37" s="42">
        <f t="shared" ref="BOB37:BOB38" si="15607">TV37*$N37</f>
        <v>0</v>
      </c>
      <c r="BOC37" s="42">
        <f t="shared" ref="BOC37:BOC38" si="15608">TW37*$N37</f>
        <v>0</v>
      </c>
      <c r="BOD37" s="42">
        <f t="shared" ref="BOD37:BOD38" si="15609">TX37*$N37</f>
        <v>0</v>
      </c>
      <c r="BOE37" s="42">
        <f t="shared" ref="BOE37:BOE38" si="15610">TY37*$N37</f>
        <v>0</v>
      </c>
      <c r="BOF37" s="42">
        <f t="shared" ref="BOF37:BOF38" si="15611">TZ37*$N37</f>
        <v>0</v>
      </c>
      <c r="BOG37" s="42">
        <f t="shared" ref="BOG37:BOG38" si="15612">UA37*$N37</f>
        <v>0</v>
      </c>
      <c r="BOH37" s="42">
        <f t="shared" ref="BOH37:BOH38" si="15613">UB37*$N37</f>
        <v>0</v>
      </c>
      <c r="BOI37" s="42">
        <f t="shared" ref="BOI37:BOI38" si="15614">UC37*$N37</f>
        <v>0</v>
      </c>
      <c r="BOJ37" s="42">
        <f t="shared" ref="BOJ37:BOJ38" si="15615">UD37*$N37</f>
        <v>0</v>
      </c>
      <c r="BOK37" s="42">
        <f t="shared" ref="BOK37:BOK38" si="15616">UE37*$N37</f>
        <v>0</v>
      </c>
      <c r="BOL37" s="42">
        <f t="shared" ref="BOL37:BOL38" si="15617">UF37*$N37</f>
        <v>0</v>
      </c>
      <c r="BOM37" s="42">
        <f t="shared" ref="BOM37:BOM38" si="15618">UG37*$N37</f>
        <v>0</v>
      </c>
      <c r="BON37" s="42">
        <f t="shared" ref="BON37:BON38" si="15619">UH37*$N37</f>
        <v>0</v>
      </c>
      <c r="BOO37" s="42">
        <f t="shared" ref="BOO37:BOO38" si="15620">UI37*$N37</f>
        <v>0</v>
      </c>
      <c r="BOP37" s="42">
        <f t="shared" ref="BOP37:BOP38" si="15621">UJ37*$N37</f>
        <v>0</v>
      </c>
      <c r="BOQ37" s="42">
        <f t="shared" ref="BOQ37:BOQ38" si="15622">UK37*$N37</f>
        <v>0</v>
      </c>
      <c r="BOR37" s="42">
        <f t="shared" ref="BOR37:BOR38" si="15623">UL37*$N37</f>
        <v>0</v>
      </c>
      <c r="BOS37" s="42">
        <f t="shared" ref="BOS37:BOS38" si="15624">UM37*$N37</f>
        <v>0</v>
      </c>
      <c r="BOT37" s="42">
        <f t="shared" ref="BOT37:BOT38" si="15625">UN37*$N37</f>
        <v>0</v>
      </c>
      <c r="BOU37" s="42">
        <f t="shared" ref="BOU37:BOU38" si="15626">UO37*$N37</f>
        <v>0</v>
      </c>
      <c r="BOV37" s="42">
        <f t="shared" ref="BOV37:BOV38" si="15627">UP37*$N37</f>
        <v>0</v>
      </c>
      <c r="BOW37" s="42">
        <f t="shared" ref="BOW37:BOW38" si="15628">UQ37*$N37</f>
        <v>0</v>
      </c>
      <c r="BOX37" s="42">
        <f t="shared" ref="BOX37:BOX38" si="15629">UR37*$N37</f>
        <v>0</v>
      </c>
      <c r="BOY37" s="42">
        <f t="shared" ref="BOY37:BOY38" si="15630">US37*$N37</f>
        <v>0</v>
      </c>
      <c r="BOZ37" s="42">
        <f t="shared" ref="BOZ37:BOZ38" si="15631">UT37*$N37</f>
        <v>0</v>
      </c>
      <c r="BPA37" s="42">
        <f t="shared" ref="BPA37:BPA38" si="15632">UU37*$N37</f>
        <v>0</v>
      </c>
      <c r="BPB37" s="42">
        <f t="shared" ref="BPB37:BPB38" si="15633">UV37*$N37</f>
        <v>0</v>
      </c>
      <c r="BPC37" s="42">
        <f t="shared" ref="BPC37:BPC38" si="15634">UW37*$N37</f>
        <v>0</v>
      </c>
      <c r="BPD37" s="42">
        <f t="shared" ref="BPD37:BPD38" si="15635">UX37*$N37</f>
        <v>0</v>
      </c>
      <c r="BPE37" s="42">
        <f t="shared" ref="BPE37:BPE38" si="15636">UY37*$N37</f>
        <v>0</v>
      </c>
      <c r="BPF37" s="42">
        <f t="shared" ref="BPF37:BPF38" si="15637">UZ37*$N37</f>
        <v>0</v>
      </c>
      <c r="BPG37" s="42">
        <f t="shared" ref="BPG37:BPG38" si="15638">VA37*$N37</f>
        <v>0</v>
      </c>
      <c r="BPH37" s="42">
        <f t="shared" ref="BPH37:BPH38" si="15639">VB37*$N37</f>
        <v>0</v>
      </c>
      <c r="BPI37" s="42">
        <f t="shared" ref="BPI37:BPI38" si="15640">VC37*$N37</f>
        <v>0</v>
      </c>
      <c r="BPJ37" s="42">
        <f t="shared" ref="BPJ37:BPJ38" si="15641">VD37*$N37</f>
        <v>0</v>
      </c>
      <c r="BPK37" s="42">
        <f t="shared" ref="BPK37:BPK38" si="15642">VE37*$N37</f>
        <v>0</v>
      </c>
      <c r="BPL37" s="42">
        <f t="shared" ref="BPL37:BPL38" si="15643">VF37*$N37</f>
        <v>0</v>
      </c>
      <c r="BPM37" s="42">
        <f t="shared" ref="BPM37:BPM38" si="15644">VG37*$N37</f>
        <v>0</v>
      </c>
      <c r="BPN37" s="42">
        <f t="shared" ref="BPN37:BPN38" si="15645">VH37*$N37</f>
        <v>0</v>
      </c>
      <c r="BPO37" s="42">
        <f t="shared" ref="BPO37:BPO38" si="15646">VI37*$N37</f>
        <v>0</v>
      </c>
      <c r="BPP37" s="42">
        <f t="shared" ref="BPP37:BPP38" si="15647">VJ37*$N37</f>
        <v>0</v>
      </c>
      <c r="BPQ37" s="42">
        <f t="shared" ref="BPQ37:BPQ38" si="15648">VK37*$N37</f>
        <v>0</v>
      </c>
      <c r="BPR37" s="42">
        <f t="shared" ref="BPR37:BPR38" si="15649">VL37*$N37</f>
        <v>0</v>
      </c>
      <c r="BPS37" s="42">
        <f t="shared" ref="BPS37:BPS38" si="15650">VM37*$N37</f>
        <v>0</v>
      </c>
      <c r="BPT37" s="42">
        <f t="shared" ref="BPT37:BPT38" si="15651">VN37*$N37</f>
        <v>0</v>
      </c>
      <c r="BPU37" s="42">
        <f t="shared" ref="BPU37:BPU38" si="15652">VO37*$N37</f>
        <v>0</v>
      </c>
      <c r="BPV37" s="42">
        <f t="shared" ref="BPV37:BPV38" si="15653">VP37*$N37</f>
        <v>0</v>
      </c>
      <c r="BPW37" s="42">
        <f t="shared" ref="BPW37:BPW38" si="15654">VQ37*$N37</f>
        <v>0</v>
      </c>
      <c r="BPX37" s="42">
        <f t="shared" ref="BPX37:BPX38" si="15655">VR37*$N37</f>
        <v>0</v>
      </c>
      <c r="BPY37" s="42">
        <f t="shared" ref="BPY37:BPY38" si="15656">VS37*$N37</f>
        <v>0</v>
      </c>
      <c r="BPZ37" s="42">
        <f t="shared" ref="BPZ37:BPZ38" si="15657">VT37*$N37</f>
        <v>0</v>
      </c>
      <c r="BQA37" s="42">
        <f t="shared" ref="BQA37:BQA38" si="15658">VU37*$N37</f>
        <v>0</v>
      </c>
      <c r="BQB37" s="42">
        <f t="shared" ref="BQB37:BQB38" si="15659">VV37*$N37</f>
        <v>0</v>
      </c>
      <c r="BQC37" s="42">
        <f t="shared" ref="BQC37:BQC38" si="15660">VW37*$N37</f>
        <v>0</v>
      </c>
      <c r="BQD37" s="42">
        <f t="shared" ref="BQD37:BQD38" si="15661">VX37*$N37</f>
        <v>0</v>
      </c>
      <c r="BQE37" s="42">
        <f t="shared" ref="BQE37:BQE38" si="15662">VY37*$N37</f>
        <v>0</v>
      </c>
      <c r="BQF37" s="42">
        <f t="shared" ref="BQF37:BQF38" si="15663">VZ37*$N37</f>
        <v>0</v>
      </c>
      <c r="BQG37" s="42">
        <f t="shared" ref="BQG37:BQG38" si="15664">WA37*$N37</f>
        <v>0</v>
      </c>
      <c r="BQH37" s="42">
        <f t="shared" ref="BQH37:BQH38" si="15665">WB37*$N37</f>
        <v>0</v>
      </c>
      <c r="BQI37" s="42">
        <f t="shared" ref="BQI37:BQI38" si="15666">WC37*$N37</f>
        <v>0</v>
      </c>
      <c r="BQJ37" s="42">
        <f t="shared" ref="BQJ37:BQJ38" si="15667">WD37*$N37</f>
        <v>0</v>
      </c>
      <c r="BQK37" s="42">
        <f t="shared" ref="BQK37:BQK38" si="15668">WE37*$N37</f>
        <v>0</v>
      </c>
      <c r="BQL37" s="42">
        <f t="shared" ref="BQL37:BQL38" si="15669">WF37*$N37</f>
        <v>0</v>
      </c>
      <c r="BQM37" s="42">
        <f t="shared" ref="BQM37:BQM38" si="15670">WG37*$N37</f>
        <v>0</v>
      </c>
      <c r="BQN37" s="42">
        <f t="shared" ref="BQN37:BQN38" si="15671">WH37*$N37</f>
        <v>0</v>
      </c>
      <c r="BQO37" s="42">
        <f t="shared" ref="BQO37:BQO38" si="15672">WI37*$N37</f>
        <v>0</v>
      </c>
      <c r="BQP37" s="42">
        <f t="shared" ref="BQP37:BQP38" si="15673">WJ37*$N37</f>
        <v>0</v>
      </c>
      <c r="BQQ37" s="42">
        <f t="shared" ref="BQQ37:BQQ38" si="15674">WK37*$N37</f>
        <v>0</v>
      </c>
      <c r="BQR37" s="42">
        <f t="shared" ref="BQR37:BQR38" si="15675">WL37*$N37</f>
        <v>0</v>
      </c>
      <c r="BQS37" s="42">
        <f t="shared" ref="BQS37:BQS38" si="15676">WM37*$N37</f>
        <v>0</v>
      </c>
      <c r="BQT37" s="42">
        <f t="shared" ref="BQT37:BQT38" si="15677">WN37*$N37</f>
        <v>0</v>
      </c>
      <c r="BQU37" s="42">
        <f t="shared" ref="BQU37:BQU38" si="15678">WO37*$N37</f>
        <v>0</v>
      </c>
      <c r="BQV37" s="42">
        <f t="shared" ref="BQV37:BQV38" si="15679">WP37*$N37</f>
        <v>0</v>
      </c>
      <c r="BQW37" s="42">
        <f t="shared" ref="BQW37:BQW38" si="15680">WQ37*$N37</f>
        <v>0</v>
      </c>
      <c r="BQX37" s="42">
        <f t="shared" ref="BQX37:BQX38" si="15681">WR37*$N37</f>
        <v>0</v>
      </c>
      <c r="BQY37" s="42">
        <f t="shared" ref="BQY37:BQY38" si="15682">WS37*$N37</f>
        <v>0</v>
      </c>
      <c r="BQZ37" s="42">
        <f t="shared" ref="BQZ37:BQZ38" si="15683">WT37*$N37</f>
        <v>0</v>
      </c>
      <c r="BRA37" s="42">
        <f t="shared" ref="BRA37:BRA38" si="15684">WU37*$N37</f>
        <v>0</v>
      </c>
      <c r="BRB37" s="42">
        <f t="shared" ref="BRB37:BRB38" si="15685">WV37*$N37</f>
        <v>0</v>
      </c>
      <c r="BRC37" s="42">
        <f t="shared" ref="BRC37:BRC38" si="15686">WW37*$N37</f>
        <v>0</v>
      </c>
      <c r="BRD37" s="48"/>
      <c r="BRE37" s="48">
        <f t="shared" ref="BRE37:BRE38" si="15687">V37*$Q37</f>
        <v>0</v>
      </c>
      <c r="BRF37" s="48">
        <f t="shared" ref="BRF37:BRF38" si="15688">W37*$Q37</f>
        <v>0</v>
      </c>
      <c r="BRG37" s="48">
        <f t="shared" ref="BRG37:BRG38" si="15689">X37*$Q37</f>
        <v>0</v>
      </c>
      <c r="BRH37" s="48">
        <f t="shared" ref="BRH37:BRH38" si="15690">Y37*$Q37</f>
        <v>0</v>
      </c>
      <c r="BRI37" s="48">
        <f t="shared" ref="BRI37:BRI38" si="15691">Z37*$Q37</f>
        <v>0</v>
      </c>
      <c r="BRJ37" s="48">
        <f t="shared" ref="BRJ37:BRJ38" si="15692">AA37*$Q37</f>
        <v>0</v>
      </c>
      <c r="BRK37" s="48">
        <f t="shared" ref="BRK37:BRK38" si="15693">AB37*$Q37</f>
        <v>3552.7850600000015</v>
      </c>
      <c r="BRL37" s="48">
        <f t="shared" ref="BRL37:BRL38" si="15694">AC37*$Q37</f>
        <v>0</v>
      </c>
      <c r="BRM37" s="48">
        <f t="shared" ref="BRM37:BRM38" si="15695">AD37*$Q37</f>
        <v>3552.7850600000015</v>
      </c>
      <c r="BRN37" s="48">
        <f t="shared" ref="BRN37:BRN38" si="15696">AE37*$Q37</f>
        <v>0</v>
      </c>
      <c r="BRO37" s="48">
        <f t="shared" ref="BRO37:BRO38" si="15697">AF37*$Q37</f>
        <v>0</v>
      </c>
      <c r="BRP37" s="48">
        <f t="shared" ref="BRP37:BRP38" si="15698">AG37*$Q37</f>
        <v>0</v>
      </c>
      <c r="BRQ37" s="48">
        <f t="shared" ref="BRQ37:BRQ38" si="15699">AH37*$Q37</f>
        <v>0</v>
      </c>
      <c r="BRR37" s="48">
        <f t="shared" ref="BRR37:BRR38" si="15700">AI37*$Q37</f>
        <v>0</v>
      </c>
      <c r="BRS37" s="48">
        <f t="shared" ref="BRS37:BRS38" si="15701">AJ37*$Q37</f>
        <v>0</v>
      </c>
      <c r="BRT37" s="48">
        <f t="shared" ref="BRT37:BRT38" si="15702">AK37*$Q37</f>
        <v>0</v>
      </c>
      <c r="BRU37" s="48">
        <f t="shared" ref="BRU37:BRU38" si="15703">AL37*$Q37</f>
        <v>0</v>
      </c>
      <c r="BRV37" s="48">
        <f t="shared" ref="BRV37:BRV38" si="15704">AM37*$Q37</f>
        <v>0</v>
      </c>
      <c r="BRW37" s="48">
        <f t="shared" ref="BRW37:BRW38" si="15705">AN37*$Q37</f>
        <v>0</v>
      </c>
      <c r="BRX37" s="48">
        <f t="shared" ref="BRX37:BRX38" si="15706">AO37*$Q37</f>
        <v>0</v>
      </c>
      <c r="BRY37" s="48">
        <f t="shared" ref="BRY37:BRY38" si="15707">AP37*$Q37</f>
        <v>0</v>
      </c>
      <c r="BRZ37" s="48">
        <f t="shared" ref="BRZ37:BRZ38" si="15708">AQ37*$Q37</f>
        <v>0</v>
      </c>
      <c r="BSA37" s="48">
        <f t="shared" ref="BSA37:BSA38" si="15709">AR37*$Q37</f>
        <v>0</v>
      </c>
      <c r="BSB37" s="48">
        <f t="shared" ref="BSB37:BSB38" si="15710">AS37*$Q37</f>
        <v>0</v>
      </c>
      <c r="BSC37" s="48">
        <f t="shared" ref="BSC37:BSC38" si="15711">AT37*$Q37</f>
        <v>0</v>
      </c>
      <c r="BSD37" s="48">
        <f t="shared" ref="BSD37:BSD38" si="15712">AU37*$Q37</f>
        <v>0</v>
      </c>
      <c r="BSE37" s="48">
        <f t="shared" ref="BSE37:BSE38" si="15713">AV37*$Q37</f>
        <v>0</v>
      </c>
      <c r="BSF37" s="48">
        <f t="shared" ref="BSF37:BSF38" si="15714">AW37*$Q37</f>
        <v>0</v>
      </c>
      <c r="BSG37" s="48">
        <f t="shared" ref="BSG37:BSG38" si="15715">AX37*$Q37</f>
        <v>0</v>
      </c>
      <c r="BSH37" s="48">
        <f t="shared" ref="BSH37:BSH38" si="15716">AY37*$Q37</f>
        <v>0</v>
      </c>
      <c r="BSI37" s="48">
        <f t="shared" ref="BSI37:BSI38" si="15717">AZ37*$Q37</f>
        <v>0</v>
      </c>
      <c r="BSJ37" s="48">
        <f t="shared" ref="BSJ37:BSJ38" si="15718">BA37*$Q37</f>
        <v>0</v>
      </c>
      <c r="BSK37" s="48">
        <f t="shared" ref="BSK37:BSK38" si="15719">BB37*$Q37</f>
        <v>0</v>
      </c>
      <c r="BSL37" s="48">
        <f t="shared" ref="BSL37:BSL38" si="15720">BC37*$Q37</f>
        <v>0</v>
      </c>
      <c r="BSM37" s="48">
        <f t="shared" ref="BSM37:BSM38" si="15721">BD37*$Q37</f>
        <v>0</v>
      </c>
      <c r="BSN37" s="48">
        <f t="shared" ref="BSN37:BSN38" si="15722">BE37*$Q37</f>
        <v>0</v>
      </c>
      <c r="BSO37" s="48">
        <f t="shared" ref="BSO37:BSO38" si="15723">BF37*$Q37</f>
        <v>0</v>
      </c>
      <c r="BSP37" s="48">
        <f t="shared" ref="BSP37:BSP38" si="15724">BG37*$Q37</f>
        <v>0</v>
      </c>
      <c r="BSQ37" s="48">
        <f t="shared" ref="BSQ37:BSQ38" si="15725">BH37*$Q37</f>
        <v>0</v>
      </c>
      <c r="BSR37" s="48">
        <f t="shared" ref="BSR37:BSR38" si="15726">BI37*$Q37</f>
        <v>0</v>
      </c>
      <c r="BSS37" s="48">
        <f t="shared" ref="BSS37:BSS38" si="15727">BJ37*$Q37</f>
        <v>0</v>
      </c>
      <c r="BST37" s="48">
        <f t="shared" ref="BST37:BST38" si="15728">BK37*$Q37</f>
        <v>0</v>
      </c>
      <c r="BSU37" s="48">
        <f t="shared" ref="BSU37:BSU38" si="15729">BL37*$Q37</f>
        <v>0</v>
      </c>
      <c r="BSV37" s="48">
        <f t="shared" ref="BSV37:BSV38" si="15730">BM37*$Q37</f>
        <v>0</v>
      </c>
      <c r="BSW37" s="48">
        <f t="shared" ref="BSW37:BSW38" si="15731">BN37*$Q37</f>
        <v>0</v>
      </c>
      <c r="BSX37" s="48">
        <f t="shared" ref="BSX37:BSX38" si="15732">BO37*$Q37</f>
        <v>0</v>
      </c>
      <c r="BSY37" s="48">
        <f t="shared" ref="BSY37:BSY38" si="15733">BP37*$Q37</f>
        <v>0</v>
      </c>
      <c r="BSZ37" s="48">
        <f t="shared" ref="BSZ37:BSZ38" si="15734">BQ37*$Q37</f>
        <v>0</v>
      </c>
      <c r="BTA37" s="48">
        <f t="shared" ref="BTA37:BTA38" si="15735">BR37*$Q37</f>
        <v>0</v>
      </c>
      <c r="BTB37" s="48">
        <f t="shared" ref="BTB37:BTB38" si="15736">BS37*$Q37</f>
        <v>0</v>
      </c>
      <c r="BTC37" s="48">
        <f t="shared" ref="BTC37:BTC38" si="15737">BT37*$Q37</f>
        <v>0</v>
      </c>
      <c r="BTD37" s="48">
        <f t="shared" ref="BTD37:BTD38" si="15738">BU37*$Q37</f>
        <v>0</v>
      </c>
      <c r="BTE37" s="48">
        <f t="shared" ref="BTE37:BTE38" si="15739">BV37*$Q37</f>
        <v>0</v>
      </c>
      <c r="BTF37" s="48">
        <f t="shared" ref="BTF37:BTF38" si="15740">BW37*$Q37</f>
        <v>0</v>
      </c>
      <c r="BTG37" s="48">
        <f t="shared" ref="BTG37:BTG38" si="15741">BX37*$Q37</f>
        <v>0</v>
      </c>
      <c r="BTH37" s="48">
        <f t="shared" ref="BTH37:BTH38" si="15742">BY37*$Q37</f>
        <v>0</v>
      </c>
      <c r="BTI37" s="48">
        <f t="shared" ref="BTI37:BTI38" si="15743">BZ37*$Q37</f>
        <v>0</v>
      </c>
      <c r="BTJ37" s="48">
        <f t="shared" ref="BTJ37:BTJ38" si="15744">CA37*$Q37</f>
        <v>0</v>
      </c>
      <c r="BTK37" s="48">
        <f t="shared" ref="BTK37:BTK38" si="15745">CB37*$Q37</f>
        <v>0</v>
      </c>
      <c r="BTL37" s="48">
        <f t="shared" ref="BTL37:BTL38" si="15746">CC37*$Q37</f>
        <v>0</v>
      </c>
      <c r="BTM37" s="48">
        <f t="shared" ref="BTM37:BTM38" si="15747">CD37*$Q37</f>
        <v>0</v>
      </c>
      <c r="BTN37" s="48">
        <f t="shared" ref="BTN37:BTN38" si="15748">CE37*$Q37</f>
        <v>0</v>
      </c>
      <c r="BTO37" s="48">
        <f t="shared" ref="BTO37:BTO38" si="15749">CF37*$Q37</f>
        <v>0</v>
      </c>
      <c r="BTP37" s="48">
        <f t="shared" ref="BTP37:BTP38" si="15750">CG37*$Q37</f>
        <v>0</v>
      </c>
      <c r="BTQ37" s="48">
        <f t="shared" ref="BTQ37:BTQ38" si="15751">CH37*$Q37</f>
        <v>0</v>
      </c>
      <c r="BTR37" s="48">
        <f t="shared" ref="BTR37:BTR38" si="15752">CI37*$Q37</f>
        <v>0</v>
      </c>
      <c r="BTS37" s="48">
        <f t="shared" ref="BTS37:BTS38" si="15753">CJ37*$Q37</f>
        <v>0</v>
      </c>
      <c r="BTT37" s="48">
        <f t="shared" ref="BTT37:BTT38" si="15754">CK37*$Q37</f>
        <v>0</v>
      </c>
      <c r="BTU37" s="48">
        <f t="shared" ref="BTU37:BTU38" si="15755">CL37*$Q37</f>
        <v>0</v>
      </c>
      <c r="BTV37" s="48">
        <f t="shared" ref="BTV37:BTV38" si="15756">CM37*$Q37</f>
        <v>0</v>
      </c>
      <c r="BTW37" s="48">
        <f t="shared" ref="BTW37:BTW38" si="15757">CN37*$Q37</f>
        <v>0</v>
      </c>
      <c r="BTX37" s="48">
        <f t="shared" ref="BTX37:BTX38" si="15758">CO37*$Q37</f>
        <v>0</v>
      </c>
      <c r="BTY37" s="48">
        <f t="shared" ref="BTY37:BTY38" si="15759">CP37*$Q37</f>
        <v>0</v>
      </c>
      <c r="BTZ37" s="48">
        <f t="shared" ref="BTZ37:BTZ38" si="15760">CQ37*$Q37</f>
        <v>0</v>
      </c>
      <c r="BUA37" s="48">
        <f t="shared" ref="BUA37:BUA38" si="15761">CR37*$Q37</f>
        <v>0</v>
      </c>
      <c r="BUB37" s="48">
        <f t="shared" ref="BUB37:BUB38" si="15762">CS37*$Q37</f>
        <v>0</v>
      </c>
      <c r="BUC37" s="48">
        <f t="shared" ref="BUC37:BUC38" si="15763">CT37*$Q37</f>
        <v>0</v>
      </c>
      <c r="BUD37" s="48">
        <f t="shared" ref="BUD37:BUD38" si="15764">CU37*$Q37</f>
        <v>0</v>
      </c>
      <c r="BUE37" s="48">
        <f t="shared" ref="BUE37:BUE38" si="15765">CV37*$Q37</f>
        <v>0</v>
      </c>
      <c r="BUF37" s="48">
        <f t="shared" ref="BUF37:BUF38" si="15766">CW37*$Q37</f>
        <v>0</v>
      </c>
      <c r="BUG37" s="48">
        <f t="shared" ref="BUG37:BUG38" si="15767">CX37*$Q37</f>
        <v>0</v>
      </c>
      <c r="BUH37" s="48">
        <f t="shared" ref="BUH37:BUH38" si="15768">CY37*$Q37</f>
        <v>0</v>
      </c>
      <c r="BUI37" s="48">
        <f t="shared" ref="BUI37:BUI38" si="15769">CZ37*$Q37</f>
        <v>0</v>
      </c>
      <c r="BUJ37" s="48">
        <f t="shared" ref="BUJ37:BUJ38" si="15770">DA37*$Q37</f>
        <v>0</v>
      </c>
      <c r="BUK37" s="48">
        <f t="shared" ref="BUK37:BUK38" si="15771">DB37*$Q37</f>
        <v>0</v>
      </c>
      <c r="BUL37" s="48">
        <f t="shared" ref="BUL37:BUL38" si="15772">DC37*$Q37</f>
        <v>0</v>
      </c>
      <c r="BUM37" s="48">
        <f t="shared" ref="BUM37:BUM38" si="15773">DD37*$Q37</f>
        <v>0</v>
      </c>
      <c r="BUN37" s="48">
        <f t="shared" ref="BUN37:BUN38" si="15774">DE37*$Q37</f>
        <v>0</v>
      </c>
      <c r="BUO37" s="48">
        <f t="shared" ref="BUO37:BUO38" si="15775">DF37*$Q37</f>
        <v>0</v>
      </c>
      <c r="BUP37" s="48">
        <f t="shared" ref="BUP37:BUP38" si="15776">DG37*$Q37</f>
        <v>0</v>
      </c>
      <c r="BUQ37" s="48">
        <f t="shared" ref="BUQ37:BUQ38" si="15777">DH37*$Q37</f>
        <v>0</v>
      </c>
      <c r="BUR37" s="48">
        <f t="shared" ref="BUR37:BUR38" si="15778">DI37*$Q37</f>
        <v>0</v>
      </c>
      <c r="BUS37" s="48">
        <f t="shared" ref="BUS37:BUS38" si="15779">DJ37*$Q37</f>
        <v>0</v>
      </c>
      <c r="BUT37" s="48">
        <f t="shared" ref="BUT37:BUT38" si="15780">DK37*$Q37</f>
        <v>0</v>
      </c>
      <c r="BUU37" s="48">
        <f t="shared" ref="BUU37:BUU38" si="15781">DL37*$Q37</f>
        <v>0</v>
      </c>
      <c r="BUV37" s="48">
        <f t="shared" ref="BUV37:BUV38" si="15782">DM37*$Q37</f>
        <v>0</v>
      </c>
      <c r="BUW37" s="48">
        <f t="shared" ref="BUW37:BUW38" si="15783">DN37*$Q37</f>
        <v>0</v>
      </c>
      <c r="BUX37" s="48">
        <f t="shared" ref="BUX37:BUX38" si="15784">DO37*$Q37</f>
        <v>0</v>
      </c>
      <c r="BUY37" s="48">
        <f t="shared" ref="BUY37:BUY38" si="15785">DP37*$Q37</f>
        <v>0</v>
      </c>
      <c r="BUZ37" s="48">
        <f t="shared" ref="BUZ37:BUZ38" si="15786">DQ37*$Q37</f>
        <v>0</v>
      </c>
      <c r="BVA37" s="48">
        <f t="shared" ref="BVA37:BVA38" si="15787">DR37*$Q37</f>
        <v>0</v>
      </c>
      <c r="BVB37" s="48">
        <f t="shared" ref="BVB37:BVB38" si="15788">DS37*$Q37</f>
        <v>0</v>
      </c>
      <c r="BVC37" s="48">
        <f t="shared" ref="BVC37:BVC38" si="15789">DT37*$Q37</f>
        <v>0</v>
      </c>
      <c r="BVD37" s="48">
        <f t="shared" ref="BVD37:BVD38" si="15790">DU37*$Q37</f>
        <v>0</v>
      </c>
      <c r="BVE37" s="48">
        <f t="shared" ref="BVE37:BVE38" si="15791">DV37*$Q37</f>
        <v>0</v>
      </c>
      <c r="BVF37" s="48">
        <f t="shared" ref="BVF37:BVF38" si="15792">DW37*$Q37</f>
        <v>0</v>
      </c>
      <c r="BVG37" s="48">
        <f t="shared" ref="BVG37:BVG38" si="15793">DX37*$Q37</f>
        <v>0</v>
      </c>
      <c r="BVH37" s="48">
        <f t="shared" ref="BVH37:BVH38" si="15794">DY37*$Q37</f>
        <v>0</v>
      </c>
      <c r="BVI37" s="48">
        <f t="shared" ref="BVI37:BVI38" si="15795">DZ37*$Q37</f>
        <v>0</v>
      </c>
      <c r="BVJ37" s="48">
        <f t="shared" ref="BVJ37:BVJ38" si="15796">EA37*$Q37</f>
        <v>0</v>
      </c>
      <c r="BVK37" s="48">
        <f t="shared" ref="BVK37:BVK38" si="15797">EB37*$Q37</f>
        <v>0</v>
      </c>
      <c r="BVL37" s="48">
        <f t="shared" ref="BVL37:BVL38" si="15798">EC37*$Q37</f>
        <v>0</v>
      </c>
      <c r="BVM37" s="48">
        <f t="shared" ref="BVM37:BVM38" si="15799">ED37*$Q37</f>
        <v>0</v>
      </c>
      <c r="BVN37" s="48">
        <f t="shared" ref="BVN37:BVN38" si="15800">EE37*$Q37</f>
        <v>0</v>
      </c>
      <c r="BVO37" s="48">
        <f t="shared" ref="BVO37:BVO38" si="15801">EF37*$Q37</f>
        <v>0</v>
      </c>
      <c r="BVP37" s="48">
        <f t="shared" ref="BVP37:BVP38" si="15802">EG37*$Q37</f>
        <v>0</v>
      </c>
      <c r="BVQ37" s="48">
        <f t="shared" ref="BVQ37:BVQ38" si="15803">EH37*$Q37</f>
        <v>0</v>
      </c>
      <c r="BVR37" s="48">
        <f t="shared" ref="BVR37:BVR38" si="15804">EI37*$Q37</f>
        <v>0</v>
      </c>
      <c r="BVS37" s="48">
        <f t="shared" ref="BVS37:BVS38" si="15805">EJ37*$Q37</f>
        <v>0</v>
      </c>
      <c r="BVT37" s="48">
        <f t="shared" ref="BVT37:BVT38" si="15806">EK37*$Q37</f>
        <v>0</v>
      </c>
      <c r="BVU37" s="48">
        <f t="shared" ref="BVU37:BVU38" si="15807">EL37*$Q37</f>
        <v>0</v>
      </c>
      <c r="BVV37" s="48">
        <f t="shared" ref="BVV37:BVV38" si="15808">EM37*$Q37</f>
        <v>0</v>
      </c>
      <c r="BVW37" s="48">
        <f t="shared" ref="BVW37:BVW38" si="15809">EN37*$Q37</f>
        <v>0</v>
      </c>
      <c r="BVX37" s="48">
        <f t="shared" ref="BVX37:BVX38" si="15810">EO37*$Q37</f>
        <v>0</v>
      </c>
      <c r="BVY37" s="48">
        <f t="shared" ref="BVY37:BVY38" si="15811">EP37*$Q37</f>
        <v>0</v>
      </c>
      <c r="BVZ37" s="48">
        <f t="shared" ref="BVZ37:BVZ38" si="15812">EQ37*$Q37</f>
        <v>0</v>
      </c>
      <c r="BWA37" s="48">
        <f t="shared" ref="BWA37:BWA38" si="15813">ER37*$Q37</f>
        <v>0</v>
      </c>
      <c r="BWB37" s="48">
        <f t="shared" ref="BWB37:BWB38" si="15814">ES37*$Q37</f>
        <v>0</v>
      </c>
      <c r="BWC37" s="48">
        <f t="shared" ref="BWC37:BWC38" si="15815">ET37*$Q37</f>
        <v>0</v>
      </c>
      <c r="BWD37" s="48">
        <f t="shared" ref="BWD37:BWD38" si="15816">EU37*$Q37</f>
        <v>0</v>
      </c>
      <c r="BWE37" s="48">
        <f t="shared" ref="BWE37:BWE38" si="15817">EV37*$Q37</f>
        <v>0</v>
      </c>
      <c r="BWF37" s="48">
        <f t="shared" ref="BWF37:BWF38" si="15818">EW37*$Q37</f>
        <v>0</v>
      </c>
      <c r="BWG37" s="48">
        <f t="shared" ref="BWG37:BWG38" si="15819">EX37*$Q37</f>
        <v>0</v>
      </c>
      <c r="BWH37" s="48">
        <f t="shared" ref="BWH37:BWH38" si="15820">EY37*$Q37</f>
        <v>0</v>
      </c>
      <c r="BWI37" s="48">
        <f t="shared" ref="BWI37:BWI38" si="15821">EZ37*$Q37</f>
        <v>0</v>
      </c>
      <c r="BWJ37" s="48">
        <f t="shared" ref="BWJ37:BWJ38" si="15822">FA37*$Q37</f>
        <v>0</v>
      </c>
      <c r="BWK37" s="48">
        <f t="shared" ref="BWK37:BWK38" si="15823">FB37*$Q37</f>
        <v>0</v>
      </c>
      <c r="BWL37" s="48">
        <f t="shared" ref="BWL37:BWL38" si="15824">FC37*$Q37</f>
        <v>0</v>
      </c>
      <c r="BWM37" s="48">
        <f t="shared" ref="BWM37:BWM38" si="15825">FD37*$Q37</f>
        <v>0</v>
      </c>
      <c r="BWN37" s="48">
        <f t="shared" ref="BWN37:BWN38" si="15826">FE37*$Q37</f>
        <v>0</v>
      </c>
      <c r="BWO37" s="48">
        <f t="shared" ref="BWO37:BWO38" si="15827">FF37*$Q37</f>
        <v>0</v>
      </c>
      <c r="BWP37" s="48">
        <f t="shared" ref="BWP37:BWP38" si="15828">FG37*$Q37</f>
        <v>0</v>
      </c>
      <c r="BWQ37" s="48">
        <f t="shared" ref="BWQ37:BWQ38" si="15829">FH37*$Q37</f>
        <v>0</v>
      </c>
      <c r="BWR37" s="48">
        <f t="shared" ref="BWR37:BWR38" si="15830">FI37*$Q37</f>
        <v>0</v>
      </c>
      <c r="BWS37" s="48">
        <f t="shared" ref="BWS37:BWS38" si="15831">FJ37*$Q37</f>
        <v>0</v>
      </c>
      <c r="BWT37" s="48">
        <f t="shared" ref="BWT37:BWT38" si="15832">FK37*$Q37</f>
        <v>0</v>
      </c>
      <c r="BWU37" s="48">
        <f t="shared" ref="BWU37:BWU38" si="15833">FL37*$Q37</f>
        <v>0</v>
      </c>
      <c r="BWV37" s="48">
        <f t="shared" ref="BWV37:BWV38" si="15834">FM37*$Q37</f>
        <v>0</v>
      </c>
      <c r="BWW37" s="48">
        <f t="shared" ref="BWW37:BWW38" si="15835">FN37*$Q37</f>
        <v>0</v>
      </c>
      <c r="BWX37" s="48">
        <f t="shared" ref="BWX37:BWX38" si="15836">FO37*$Q37</f>
        <v>0</v>
      </c>
      <c r="BWY37" s="48">
        <f t="shared" ref="BWY37:BWY38" si="15837">FP37*$Q37</f>
        <v>0</v>
      </c>
      <c r="BWZ37" s="48">
        <f t="shared" ref="BWZ37:BWZ38" si="15838">FQ37*$Q37</f>
        <v>0</v>
      </c>
      <c r="BXA37" s="48">
        <f t="shared" ref="BXA37:BXA38" si="15839">FR37*$Q37</f>
        <v>0</v>
      </c>
      <c r="BXB37" s="48">
        <f t="shared" ref="BXB37:BXB38" si="15840">FS37*$Q37</f>
        <v>0</v>
      </c>
      <c r="BXC37" s="48">
        <f t="shared" ref="BXC37:BXC38" si="15841">FT37*$Q37</f>
        <v>0</v>
      </c>
      <c r="BXD37" s="48">
        <f t="shared" ref="BXD37:BXD38" si="15842">FU37*$Q37</f>
        <v>0</v>
      </c>
      <c r="BXE37" s="48">
        <f t="shared" ref="BXE37:BXE38" si="15843">FV37*$Q37</f>
        <v>0</v>
      </c>
      <c r="BXF37" s="48">
        <f t="shared" ref="BXF37:BXF38" si="15844">FW37*$Q37</f>
        <v>0</v>
      </c>
      <c r="BXG37" s="48">
        <f t="shared" ref="BXG37:BXG38" si="15845">FX37*$Q37</f>
        <v>0</v>
      </c>
      <c r="BXH37" s="48">
        <f t="shared" ref="BXH37:BXH38" si="15846">FY37*$Q37</f>
        <v>0</v>
      </c>
      <c r="BXI37" s="48">
        <f t="shared" ref="BXI37:BXI38" si="15847">FZ37*$Q37</f>
        <v>0</v>
      </c>
      <c r="BXJ37" s="48">
        <f t="shared" ref="BXJ37:BXJ38" si="15848">GA37*$Q37</f>
        <v>0</v>
      </c>
      <c r="BXK37" s="48">
        <f t="shared" ref="BXK37:BXK38" si="15849">GB37*$Q37</f>
        <v>0</v>
      </c>
      <c r="BXL37" s="48">
        <f t="shared" ref="BXL37:BXL38" si="15850">GC37*$Q37</f>
        <v>0</v>
      </c>
      <c r="BXM37" s="48">
        <f t="shared" ref="BXM37:BXM38" si="15851">GD37*$Q37</f>
        <v>0</v>
      </c>
      <c r="BXN37" s="48">
        <f t="shared" ref="BXN37:BXN38" si="15852">GE37*$Q37</f>
        <v>0</v>
      </c>
      <c r="BXO37" s="48">
        <f t="shared" ref="BXO37:BXO38" si="15853">GF37*$Q37</f>
        <v>0</v>
      </c>
      <c r="BXP37" s="48">
        <f t="shared" ref="BXP37:BXP38" si="15854">GG37*$Q37</f>
        <v>0</v>
      </c>
      <c r="BXQ37" s="48">
        <f t="shared" ref="BXQ37:BXQ38" si="15855">GH37*$Q37</f>
        <v>0</v>
      </c>
      <c r="BXR37" s="48">
        <f t="shared" ref="BXR37:BXR38" si="15856">GI37*$Q37</f>
        <v>0</v>
      </c>
      <c r="BXS37" s="48">
        <f t="shared" ref="BXS37:BXS38" si="15857">GJ37*$Q37</f>
        <v>0</v>
      </c>
      <c r="BXT37" s="48">
        <f t="shared" ref="BXT37:BXT38" si="15858">GK37*$Q37</f>
        <v>0</v>
      </c>
      <c r="BXU37" s="48">
        <f t="shared" ref="BXU37:BXU38" si="15859">GL37*$Q37</f>
        <v>0</v>
      </c>
      <c r="BXV37" s="48">
        <f t="shared" ref="BXV37:BXV38" si="15860">GM37*$Q37</f>
        <v>0</v>
      </c>
      <c r="BXW37" s="48">
        <f t="shared" ref="BXW37:BXW38" si="15861">GN37*$Q37</f>
        <v>0</v>
      </c>
      <c r="BXX37" s="48">
        <f t="shared" ref="BXX37:BXX38" si="15862">GO37*$Q37</f>
        <v>0</v>
      </c>
      <c r="BXY37" s="48">
        <f t="shared" ref="BXY37:BXY38" si="15863">GP37*$Q37</f>
        <v>0</v>
      </c>
      <c r="BXZ37" s="48">
        <f t="shared" ref="BXZ37:BXZ38" si="15864">GQ37*$Q37</f>
        <v>0</v>
      </c>
      <c r="BYA37" s="48">
        <f t="shared" ref="BYA37:BYA38" si="15865">GR37*$Q37</f>
        <v>0</v>
      </c>
      <c r="BYB37" s="48">
        <f t="shared" ref="BYB37:BYB38" si="15866">GS37*$Q37</f>
        <v>0</v>
      </c>
      <c r="BYC37" s="48">
        <f t="shared" ref="BYC37:BYC38" si="15867">GT37*$Q37</f>
        <v>0</v>
      </c>
      <c r="BYD37" s="48">
        <f t="shared" ref="BYD37:BYD38" si="15868">GU37*$Q37</f>
        <v>0</v>
      </c>
      <c r="BYE37" s="48">
        <f t="shared" ref="BYE37:BYE38" si="15869">GV37*$Q37</f>
        <v>0</v>
      </c>
      <c r="BYF37" s="48">
        <f t="shared" ref="BYF37:BYF38" si="15870">GW37*$Q37</f>
        <v>0</v>
      </c>
      <c r="BYG37" s="48">
        <f t="shared" ref="BYG37:BYG38" si="15871">GX37*$Q37</f>
        <v>0</v>
      </c>
      <c r="BYH37" s="48">
        <f t="shared" ref="BYH37:BYH38" si="15872">GY37*$Q37</f>
        <v>0</v>
      </c>
      <c r="BYI37" s="48">
        <f t="shared" ref="BYI37:BYI38" si="15873">GZ37*$Q37</f>
        <v>0</v>
      </c>
      <c r="BYJ37" s="48">
        <f t="shared" ref="BYJ37:BYJ38" si="15874">HA37*$Q37</f>
        <v>0</v>
      </c>
      <c r="BYK37" s="48">
        <f t="shared" ref="BYK37:BYK38" si="15875">HB37*$Q37</f>
        <v>0</v>
      </c>
      <c r="BYL37" s="48">
        <f t="shared" ref="BYL37:BYL38" si="15876">HC37*$Q37</f>
        <v>0</v>
      </c>
      <c r="BYM37" s="48">
        <f t="shared" ref="BYM37:BYM38" si="15877">HD37*$Q37</f>
        <v>0</v>
      </c>
      <c r="BYN37" s="48">
        <f t="shared" ref="BYN37:BYN38" si="15878">HE37*$Q37</f>
        <v>0</v>
      </c>
      <c r="BYO37" s="48">
        <f t="shared" ref="BYO37:BYO38" si="15879">HF37*$Q37</f>
        <v>0</v>
      </c>
      <c r="BYP37" s="48">
        <f t="shared" ref="BYP37:BYP38" si="15880">HG37*$Q37</f>
        <v>0</v>
      </c>
      <c r="BYQ37" s="48">
        <f t="shared" ref="BYQ37:BYQ38" si="15881">HH37*$Q37</f>
        <v>0</v>
      </c>
      <c r="BYR37" s="48">
        <f t="shared" ref="BYR37:BYR38" si="15882">HI37*$Q37</f>
        <v>0</v>
      </c>
      <c r="BYS37" s="48">
        <f t="shared" ref="BYS37:BYS38" si="15883">HJ37*$Q37</f>
        <v>0</v>
      </c>
      <c r="BYT37" s="48">
        <f t="shared" ref="BYT37:BYT38" si="15884">HK37*$Q37</f>
        <v>0</v>
      </c>
      <c r="BYU37" s="48">
        <f t="shared" ref="BYU37:BYU38" si="15885">HL37*$Q37</f>
        <v>0</v>
      </c>
      <c r="BYV37" s="48">
        <f t="shared" ref="BYV37:BYV38" si="15886">HM37*$Q37</f>
        <v>0</v>
      </c>
      <c r="BYW37" s="48">
        <f t="shared" ref="BYW37:BYW38" si="15887">HN37*$Q37</f>
        <v>0</v>
      </c>
      <c r="BYX37" s="48">
        <f t="shared" ref="BYX37:BYX38" si="15888">HO37*$Q37</f>
        <v>0</v>
      </c>
      <c r="BYY37" s="48">
        <f t="shared" ref="BYY37:BYY38" si="15889">HP37*$Q37</f>
        <v>0</v>
      </c>
      <c r="BYZ37" s="48">
        <f t="shared" ref="BYZ37:BYZ38" si="15890">HQ37*$Q37</f>
        <v>0</v>
      </c>
      <c r="BZA37" s="48">
        <f t="shared" ref="BZA37:BZA38" si="15891">HR37*$Q37</f>
        <v>0</v>
      </c>
      <c r="BZB37" s="48">
        <f t="shared" ref="BZB37:BZB38" si="15892">HS37*$Q37</f>
        <v>0</v>
      </c>
      <c r="BZC37" s="48">
        <f t="shared" ref="BZC37:BZC38" si="15893">HT37*$Q37</f>
        <v>0</v>
      </c>
      <c r="BZD37" s="48">
        <f t="shared" ref="BZD37:BZD38" si="15894">HU37*$Q37</f>
        <v>0</v>
      </c>
      <c r="BZE37" s="48">
        <f t="shared" ref="BZE37:BZE38" si="15895">HV37*$Q37</f>
        <v>0</v>
      </c>
      <c r="BZF37" s="48">
        <f t="shared" ref="BZF37:BZF38" si="15896">HW37*$Q37</f>
        <v>0</v>
      </c>
      <c r="BZG37" s="48">
        <f t="shared" ref="BZG37:BZG38" si="15897">HX37*$Q37</f>
        <v>0</v>
      </c>
      <c r="BZH37" s="48">
        <f t="shared" ref="BZH37:BZH38" si="15898">HY37*$Q37</f>
        <v>0</v>
      </c>
      <c r="BZI37" s="48">
        <f t="shared" ref="BZI37:BZI38" si="15899">HZ37*$Q37</f>
        <v>0</v>
      </c>
      <c r="BZJ37" s="48">
        <f t="shared" ref="BZJ37:BZJ38" si="15900">IA37*$Q37</f>
        <v>0</v>
      </c>
      <c r="BZK37" s="48">
        <f t="shared" ref="BZK37:BZK38" si="15901">IB37*$Q37</f>
        <v>0</v>
      </c>
      <c r="BZL37" s="48">
        <f t="shared" ref="BZL37:BZL38" si="15902">IC37*$Q37</f>
        <v>0</v>
      </c>
      <c r="BZM37" s="48">
        <f t="shared" ref="BZM37:BZM38" si="15903">ID37*$Q37</f>
        <v>0</v>
      </c>
      <c r="BZN37" s="48">
        <f t="shared" ref="BZN37:BZN38" si="15904">IE37*$Q37</f>
        <v>0</v>
      </c>
      <c r="BZO37" s="48">
        <f t="shared" ref="BZO37:BZO38" si="15905">IF37*$Q37</f>
        <v>0</v>
      </c>
      <c r="BZP37" s="48">
        <f t="shared" ref="BZP37:BZP38" si="15906">IG37*$Q37</f>
        <v>0</v>
      </c>
      <c r="BZQ37" s="48">
        <f t="shared" ref="BZQ37:BZQ38" si="15907">IH37*$Q37</f>
        <v>0</v>
      </c>
      <c r="BZR37" s="48">
        <f t="shared" ref="BZR37:BZR38" si="15908">II37*$Q37</f>
        <v>0</v>
      </c>
      <c r="BZS37" s="48">
        <f t="shared" ref="BZS37:BZS38" si="15909">IJ37*$Q37</f>
        <v>0</v>
      </c>
      <c r="BZT37" s="48">
        <f t="shared" ref="BZT37:BZT38" si="15910">IK37*$Q37</f>
        <v>0</v>
      </c>
      <c r="BZU37" s="48">
        <f t="shared" ref="BZU37:BZU38" si="15911">IL37*$Q37</f>
        <v>0</v>
      </c>
      <c r="BZV37" s="48">
        <f t="shared" ref="BZV37:BZV38" si="15912">IM37*$Q37</f>
        <v>0</v>
      </c>
      <c r="BZW37" s="48">
        <f t="shared" ref="BZW37:BZW38" si="15913">IN37*$Q37</f>
        <v>0</v>
      </c>
      <c r="BZX37" s="48">
        <f t="shared" ref="BZX37:BZX38" si="15914">IO37*$Q37</f>
        <v>0</v>
      </c>
      <c r="BZY37" s="48">
        <f t="shared" ref="BZY37:BZY38" si="15915">IP37*$Q37</f>
        <v>0</v>
      </c>
      <c r="BZZ37" s="48">
        <f t="shared" ref="BZZ37:BZZ38" si="15916">IQ37*$Q37</f>
        <v>0</v>
      </c>
      <c r="CAA37" s="48">
        <f t="shared" ref="CAA37:CAA38" si="15917">IR37*$Q37</f>
        <v>0</v>
      </c>
      <c r="CAB37" s="48">
        <f t="shared" ref="CAB37:CAB38" si="15918">IS37*$Q37</f>
        <v>0</v>
      </c>
      <c r="CAC37" s="48">
        <f t="shared" ref="CAC37:CAC38" si="15919">IT37*$Q37</f>
        <v>0</v>
      </c>
      <c r="CAD37" s="48">
        <f t="shared" ref="CAD37:CAD38" si="15920">IU37*$Q37</f>
        <v>0</v>
      </c>
      <c r="CAE37" s="48">
        <f t="shared" ref="CAE37:CAE38" si="15921">IV37*$Q37</f>
        <v>0</v>
      </c>
      <c r="CAF37" s="48">
        <f t="shared" ref="CAF37:CAF38" si="15922">IW37*$Q37</f>
        <v>0</v>
      </c>
      <c r="CAG37" s="48">
        <f t="shared" ref="CAG37:CAG38" si="15923">IX37*$Q37</f>
        <v>0</v>
      </c>
      <c r="CAH37" s="48">
        <f t="shared" ref="CAH37:CAH38" si="15924">IY37*$Q37</f>
        <v>0</v>
      </c>
      <c r="CAI37" s="48">
        <f t="shared" ref="CAI37:CAI38" si="15925">IZ37*$Q37</f>
        <v>0</v>
      </c>
      <c r="CAJ37" s="48">
        <f t="shared" ref="CAJ37:CAJ38" si="15926">JA37*$Q37</f>
        <v>0</v>
      </c>
      <c r="CAK37" s="48">
        <f t="shared" ref="CAK37:CAK38" si="15927">JB37*$Q37</f>
        <v>0</v>
      </c>
      <c r="CAL37" s="48">
        <f t="shared" ref="CAL37:CAL38" si="15928">JC37*$Q37</f>
        <v>0</v>
      </c>
      <c r="CAM37" s="48">
        <f t="shared" ref="CAM37:CAM38" si="15929">JD37*$Q37</f>
        <v>0</v>
      </c>
      <c r="CAN37" s="48">
        <f t="shared" ref="CAN37:CAN38" si="15930">JE37*$Q37</f>
        <v>0</v>
      </c>
      <c r="CAO37" s="48">
        <f t="shared" ref="CAO37:CAO38" si="15931">JF37*$Q37</f>
        <v>0</v>
      </c>
      <c r="CAP37" s="48">
        <f t="shared" ref="CAP37:CAP38" si="15932">JG37*$Q37</f>
        <v>0</v>
      </c>
      <c r="CAQ37" s="48">
        <f t="shared" ref="CAQ37:CAQ38" si="15933">JH37*$Q37</f>
        <v>0</v>
      </c>
      <c r="CAR37" s="48">
        <f t="shared" ref="CAR37:CAR38" si="15934">JI37*$Q37</f>
        <v>0</v>
      </c>
      <c r="CAS37" s="48">
        <f t="shared" ref="CAS37:CAS38" si="15935">JJ37*$Q37</f>
        <v>0</v>
      </c>
      <c r="CAT37" s="48">
        <f t="shared" ref="CAT37:CAT38" si="15936">JK37*$Q37</f>
        <v>0</v>
      </c>
      <c r="CAU37" s="48">
        <f t="shared" ref="CAU37:CAU38" si="15937">JL37*$Q37</f>
        <v>0</v>
      </c>
      <c r="CAV37" s="48">
        <f t="shared" ref="CAV37:CAV38" si="15938">JM37*$Q37</f>
        <v>0</v>
      </c>
      <c r="CAW37" s="48">
        <f t="shared" ref="CAW37:CAW38" si="15939">JN37*$Q37</f>
        <v>0</v>
      </c>
      <c r="CAX37" s="48">
        <f t="shared" ref="CAX37:CAX38" si="15940">JO37*$Q37</f>
        <v>0</v>
      </c>
      <c r="CAY37" s="48">
        <f t="shared" ref="CAY37:CAY38" si="15941">JP37*$Q37</f>
        <v>0</v>
      </c>
      <c r="CAZ37" s="48">
        <f t="shared" ref="CAZ37:CAZ38" si="15942">JQ37*$Q37</f>
        <v>0</v>
      </c>
      <c r="CBA37" s="48">
        <f t="shared" ref="CBA37:CBA38" si="15943">JR37*$Q37</f>
        <v>0</v>
      </c>
      <c r="CBB37" s="48">
        <f t="shared" ref="CBB37:CBB38" si="15944">JS37*$Q37</f>
        <v>0</v>
      </c>
      <c r="CBC37" s="48">
        <f t="shared" ref="CBC37:CBC38" si="15945">JT37*$Q37</f>
        <v>0</v>
      </c>
      <c r="CBD37" s="48">
        <f t="shared" ref="CBD37:CBD38" si="15946">JU37*$Q37</f>
        <v>0</v>
      </c>
      <c r="CBE37" s="48">
        <f t="shared" ref="CBE37:CBE38" si="15947">JV37*$Q37</f>
        <v>0</v>
      </c>
      <c r="CBF37" s="48">
        <f t="shared" ref="CBF37:CBF38" si="15948">JW37*$Q37</f>
        <v>0</v>
      </c>
      <c r="CBG37" s="48">
        <f t="shared" ref="CBG37:CBG38" si="15949">JX37*$Q37</f>
        <v>0</v>
      </c>
      <c r="CBH37" s="48">
        <f t="shared" ref="CBH37:CBH38" si="15950">JY37*$Q37</f>
        <v>0</v>
      </c>
      <c r="CBI37" s="48">
        <f t="shared" ref="CBI37:CBI38" si="15951">JZ37*$Q37</f>
        <v>0</v>
      </c>
      <c r="CBJ37" s="48">
        <f t="shared" ref="CBJ37:CBJ38" si="15952">KA37*$Q37</f>
        <v>0</v>
      </c>
      <c r="CBK37" s="48">
        <f t="shared" ref="CBK37:CBK38" si="15953">KB37*$Q37</f>
        <v>0</v>
      </c>
      <c r="CBL37" s="48">
        <f t="shared" ref="CBL37:CBL38" si="15954">KC37*$Q37</f>
        <v>0</v>
      </c>
      <c r="CBM37" s="48">
        <f t="shared" ref="CBM37:CBM38" si="15955">KD37*$Q37</f>
        <v>0</v>
      </c>
      <c r="CBN37" s="48">
        <f t="shared" ref="CBN37:CBN38" si="15956">KE37*$Q37</f>
        <v>0</v>
      </c>
      <c r="CBO37" s="48">
        <f t="shared" ref="CBO37:CBO38" si="15957">KF37*$Q37</f>
        <v>0</v>
      </c>
      <c r="CBP37" s="48">
        <f t="shared" ref="CBP37:CBP38" si="15958">KG37*$Q37</f>
        <v>0</v>
      </c>
      <c r="CBQ37" s="48">
        <f t="shared" ref="CBQ37:CBQ38" si="15959">KH37*$Q37</f>
        <v>0</v>
      </c>
      <c r="CBR37" s="48">
        <f t="shared" ref="CBR37:CBR38" si="15960">KI37*$Q37</f>
        <v>0</v>
      </c>
      <c r="CBS37" s="48">
        <f t="shared" ref="CBS37:CBS38" si="15961">KJ37*$Q37</f>
        <v>0</v>
      </c>
      <c r="CBT37" s="48">
        <f t="shared" ref="CBT37:CBT38" si="15962">KK37*$Q37</f>
        <v>0</v>
      </c>
      <c r="CBU37" s="48">
        <f t="shared" ref="CBU37:CBU38" si="15963">KL37*$Q37</f>
        <v>0</v>
      </c>
      <c r="CBV37" s="48">
        <f t="shared" ref="CBV37:CBV38" si="15964">KM37*$Q37</f>
        <v>0</v>
      </c>
      <c r="CBW37" s="48">
        <f t="shared" ref="CBW37:CBW38" si="15965">KN37*$Q37</f>
        <v>0</v>
      </c>
      <c r="CBX37" s="48">
        <f t="shared" ref="CBX37:CBX38" si="15966">KO37*$Q37</f>
        <v>0</v>
      </c>
      <c r="CBY37" s="48">
        <f t="shared" ref="CBY37:CBY38" si="15967">KP37*$Q37</f>
        <v>0</v>
      </c>
      <c r="CBZ37" s="48">
        <f t="shared" ref="CBZ37:CBZ38" si="15968">KQ37*$Q37</f>
        <v>0</v>
      </c>
      <c r="CCA37" s="48">
        <f t="shared" ref="CCA37:CCA38" si="15969">KR37*$Q37</f>
        <v>0</v>
      </c>
      <c r="CCB37" s="48">
        <f t="shared" ref="CCB37:CCB38" si="15970">KS37*$Q37</f>
        <v>0</v>
      </c>
      <c r="CCC37" s="48">
        <f t="shared" ref="CCC37:CCC38" si="15971">KT37*$Q37</f>
        <v>0</v>
      </c>
      <c r="CCD37" s="48">
        <f t="shared" ref="CCD37:CCD38" si="15972">KU37*$Q37</f>
        <v>0</v>
      </c>
      <c r="CCE37" s="48">
        <f t="shared" ref="CCE37:CCE38" si="15973">KV37*$Q37</f>
        <v>0</v>
      </c>
      <c r="CCF37" s="48">
        <f t="shared" ref="CCF37:CCF38" si="15974">KW37*$Q37</f>
        <v>0</v>
      </c>
      <c r="CCG37" s="48">
        <f t="shared" ref="CCG37:CCG38" si="15975">KX37*$Q37</f>
        <v>0</v>
      </c>
      <c r="CCH37" s="48">
        <f t="shared" ref="CCH37:CCH38" si="15976">KY37*$Q37</f>
        <v>0</v>
      </c>
      <c r="CCI37" s="48">
        <f t="shared" ref="CCI37:CCI38" si="15977">KZ37*$Q37</f>
        <v>0</v>
      </c>
      <c r="CCJ37" s="48">
        <f t="shared" ref="CCJ37:CCJ38" si="15978">LA37*$Q37</f>
        <v>0</v>
      </c>
      <c r="CCK37" s="48">
        <f t="shared" ref="CCK37:CCK38" si="15979">LB37*$Q37</f>
        <v>0</v>
      </c>
      <c r="CCL37" s="48">
        <f t="shared" ref="CCL37:CCL38" si="15980">LC37*$Q37</f>
        <v>0</v>
      </c>
      <c r="CCM37" s="48">
        <f t="shared" ref="CCM37:CCM38" si="15981">LD37*$Q37</f>
        <v>0</v>
      </c>
      <c r="CCN37" s="48">
        <f t="shared" ref="CCN37:CCN38" si="15982">LE37*$Q37</f>
        <v>0</v>
      </c>
      <c r="CCO37" s="48">
        <f t="shared" ref="CCO37:CCO38" si="15983">LF37*$Q37</f>
        <v>0</v>
      </c>
      <c r="CCP37" s="48">
        <f t="shared" ref="CCP37:CCP38" si="15984">LG37*$Q37</f>
        <v>0</v>
      </c>
      <c r="CCQ37" s="48">
        <f t="shared" ref="CCQ37:CCQ38" si="15985">LH37*$Q37</f>
        <v>0</v>
      </c>
      <c r="CCR37" s="48">
        <f t="shared" ref="CCR37:CCR38" si="15986">LI37*$Q37</f>
        <v>0</v>
      </c>
      <c r="CCS37" s="48">
        <f t="shared" ref="CCS37:CCS38" si="15987">LJ37*$Q37</f>
        <v>0</v>
      </c>
      <c r="CCT37" s="48">
        <f t="shared" ref="CCT37:CCT38" si="15988">LK37*$Q37</f>
        <v>0</v>
      </c>
      <c r="CCU37" s="48">
        <f t="shared" ref="CCU37:CCU38" si="15989">LL37*$Q37</f>
        <v>0</v>
      </c>
      <c r="CCV37" s="48">
        <f t="shared" ref="CCV37:CCV38" si="15990">LM37*$Q37</f>
        <v>0</v>
      </c>
      <c r="CCW37" s="48">
        <f t="shared" ref="CCW37:CCW38" si="15991">LN37*$Q37</f>
        <v>0</v>
      </c>
      <c r="CCX37" s="48">
        <f t="shared" ref="CCX37:CCX38" si="15992">LO37*$Q37</f>
        <v>0</v>
      </c>
      <c r="CCY37" s="48">
        <f t="shared" ref="CCY37:CCY38" si="15993">LP37*$Q37</f>
        <v>0</v>
      </c>
      <c r="CCZ37" s="48">
        <f t="shared" ref="CCZ37:CCZ38" si="15994">LQ37*$Q37</f>
        <v>0</v>
      </c>
      <c r="CDA37" s="48">
        <f t="shared" ref="CDA37:CDA38" si="15995">LR37*$Q37</f>
        <v>0</v>
      </c>
      <c r="CDB37" s="48">
        <f t="shared" ref="CDB37:CDB38" si="15996">LS37*$Q37</f>
        <v>0</v>
      </c>
      <c r="CDC37" s="48">
        <f t="shared" ref="CDC37:CDC38" si="15997">LT37*$Q37</f>
        <v>0</v>
      </c>
      <c r="CDD37" s="48">
        <f t="shared" ref="CDD37:CDD38" si="15998">LU37*$Q37</f>
        <v>0</v>
      </c>
      <c r="CDE37" s="48">
        <f t="shared" ref="CDE37:CDE38" si="15999">LV37*$Q37</f>
        <v>0</v>
      </c>
      <c r="CDF37" s="48">
        <f t="shared" ref="CDF37:CDF38" si="16000">LW37*$Q37</f>
        <v>0</v>
      </c>
      <c r="CDG37" s="48">
        <f t="shared" ref="CDG37:CDG38" si="16001">LX37*$Q37</f>
        <v>0</v>
      </c>
      <c r="CDH37" s="48">
        <f t="shared" ref="CDH37:CDH38" si="16002">LY37*$Q37</f>
        <v>0</v>
      </c>
      <c r="CDI37" s="48">
        <f t="shared" ref="CDI37:CDI38" si="16003">LZ37*$Q37</f>
        <v>0</v>
      </c>
      <c r="CDJ37" s="48">
        <f t="shared" ref="CDJ37:CDJ38" si="16004">MA37*$Q37</f>
        <v>0</v>
      </c>
      <c r="CDK37" s="48">
        <f t="shared" ref="CDK37:CDK38" si="16005">MB37*$Q37</f>
        <v>0</v>
      </c>
      <c r="CDL37" s="48">
        <f t="shared" ref="CDL37:CDL38" si="16006">MC37*$Q37</f>
        <v>0</v>
      </c>
      <c r="CDM37" s="48">
        <f t="shared" ref="CDM37:CDM38" si="16007">MD37*$Q37</f>
        <v>0</v>
      </c>
      <c r="CDN37" s="48">
        <f t="shared" ref="CDN37:CDN38" si="16008">ME37*$Q37</f>
        <v>0</v>
      </c>
      <c r="CDO37" s="48">
        <f t="shared" ref="CDO37:CDO38" si="16009">MF37*$Q37</f>
        <v>0</v>
      </c>
      <c r="CDP37" s="48">
        <f t="shared" ref="CDP37:CDP38" si="16010">MG37*$Q37</f>
        <v>0</v>
      </c>
      <c r="CDQ37" s="48">
        <f t="shared" ref="CDQ37:CDQ38" si="16011">MH37*$Q37</f>
        <v>0</v>
      </c>
      <c r="CDR37" s="48">
        <f t="shared" ref="CDR37:CDR38" si="16012">MI37*$Q37</f>
        <v>0</v>
      </c>
      <c r="CDS37" s="48">
        <f t="shared" ref="CDS37:CDS38" si="16013">MJ37*$Q37</f>
        <v>0</v>
      </c>
      <c r="CDT37" s="48">
        <f t="shared" ref="CDT37:CDT38" si="16014">MK37*$Q37</f>
        <v>0</v>
      </c>
      <c r="CDU37" s="48">
        <f t="shared" ref="CDU37:CDU38" si="16015">ML37*$Q37</f>
        <v>0</v>
      </c>
      <c r="CDV37" s="48">
        <f t="shared" ref="CDV37:CDV38" si="16016">MM37*$Q37</f>
        <v>0</v>
      </c>
      <c r="CDW37" s="48">
        <f t="shared" ref="CDW37:CDW38" si="16017">MN37*$Q37</f>
        <v>0</v>
      </c>
      <c r="CDX37" s="48">
        <f t="shared" ref="CDX37:CDX38" si="16018">MO37*$Q37</f>
        <v>0</v>
      </c>
      <c r="CDY37" s="48">
        <f t="shared" ref="CDY37:CDY38" si="16019">MP37*$Q37</f>
        <v>0</v>
      </c>
      <c r="CDZ37" s="48">
        <f t="shared" ref="CDZ37:CDZ38" si="16020">MQ37*$Q37</f>
        <v>0</v>
      </c>
      <c r="CEA37" s="48">
        <f t="shared" ref="CEA37:CEA38" si="16021">MR37*$Q37</f>
        <v>0</v>
      </c>
      <c r="CEB37" s="48">
        <f t="shared" ref="CEB37:CEB38" si="16022">MS37*$Q37</f>
        <v>0</v>
      </c>
      <c r="CEC37" s="48">
        <f t="shared" ref="CEC37:CEC38" si="16023">MT37*$Q37</f>
        <v>0</v>
      </c>
      <c r="CED37" s="48">
        <f t="shared" ref="CED37:CED38" si="16024">MU37*$Q37</f>
        <v>0</v>
      </c>
      <c r="CEE37" s="48">
        <f t="shared" ref="CEE37:CEE38" si="16025">MV37*$Q37</f>
        <v>0</v>
      </c>
      <c r="CEF37" s="48">
        <f t="shared" ref="CEF37:CEF38" si="16026">MW37*$Q37</f>
        <v>0</v>
      </c>
      <c r="CEG37" s="48">
        <f t="shared" ref="CEG37:CEG38" si="16027">MX37*$Q37</f>
        <v>0</v>
      </c>
      <c r="CEH37" s="48">
        <f t="shared" ref="CEH37:CEH38" si="16028">MY37*$Q37</f>
        <v>0</v>
      </c>
      <c r="CEI37" s="48">
        <f t="shared" ref="CEI37:CEI38" si="16029">MZ37*$Q37</f>
        <v>0</v>
      </c>
      <c r="CEJ37" s="48">
        <f t="shared" ref="CEJ37:CEJ38" si="16030">NA37*$Q37</f>
        <v>0</v>
      </c>
      <c r="CEK37" s="48">
        <f t="shared" ref="CEK37:CEK38" si="16031">NB37*$Q37</f>
        <v>0</v>
      </c>
      <c r="CEL37" s="48">
        <f t="shared" ref="CEL37:CEL38" si="16032">NC37*$Q37</f>
        <v>0</v>
      </c>
      <c r="CEM37" s="48">
        <f t="shared" ref="CEM37:CEM38" si="16033">ND37*$Q37</f>
        <v>0</v>
      </c>
      <c r="CEN37" s="48">
        <f t="shared" ref="CEN37:CEN38" si="16034">NE37*$Q37</f>
        <v>0</v>
      </c>
      <c r="CEO37" s="48">
        <f t="shared" ref="CEO37:CEO38" si="16035">NF37*$Q37</f>
        <v>0</v>
      </c>
      <c r="CEP37" s="48">
        <f t="shared" ref="CEP37:CEP38" si="16036">NG37*$Q37</f>
        <v>0</v>
      </c>
      <c r="CEQ37" s="48">
        <f t="shared" ref="CEQ37:CEQ38" si="16037">NH37*$Q37</f>
        <v>0</v>
      </c>
      <c r="CER37" s="48">
        <f t="shared" ref="CER37:CER38" si="16038">NI37*$Q37</f>
        <v>0</v>
      </c>
      <c r="CES37" s="48">
        <f t="shared" ref="CES37:CES38" si="16039">NJ37*$Q37</f>
        <v>0</v>
      </c>
      <c r="CET37" s="48">
        <f t="shared" ref="CET37:CET38" si="16040">NK37*$Q37</f>
        <v>0</v>
      </c>
      <c r="CEU37" s="48">
        <f t="shared" ref="CEU37:CEU38" si="16041">NL37*$Q37</f>
        <v>0</v>
      </c>
      <c r="CEV37" s="48">
        <f t="shared" ref="CEV37:CEV38" si="16042">NM37*$Q37</f>
        <v>0</v>
      </c>
      <c r="CEW37" s="48">
        <f t="shared" ref="CEW37:CEW38" si="16043">NN37*$Q37</f>
        <v>0</v>
      </c>
      <c r="CEX37" s="48">
        <f t="shared" ref="CEX37:CEX38" si="16044">NO37*$Q37</f>
        <v>0</v>
      </c>
      <c r="CEY37" s="48">
        <f t="shared" ref="CEY37:CEY38" si="16045">NP37*$Q37</f>
        <v>0</v>
      </c>
      <c r="CEZ37" s="48">
        <f t="shared" ref="CEZ37:CEZ38" si="16046">NQ37*$Q37</f>
        <v>0</v>
      </c>
      <c r="CFA37" s="48">
        <f t="shared" ref="CFA37:CFA38" si="16047">NR37*$Q37</f>
        <v>0</v>
      </c>
      <c r="CFB37" s="48">
        <f t="shared" ref="CFB37:CFB38" si="16048">NS37*$Q37</f>
        <v>0</v>
      </c>
      <c r="CFC37" s="48">
        <f t="shared" ref="CFC37:CFC38" si="16049">NT37*$Q37</f>
        <v>0</v>
      </c>
      <c r="CFD37" s="48">
        <f t="shared" ref="CFD37:CFD38" si="16050">NU37*$Q37</f>
        <v>0</v>
      </c>
      <c r="CFE37" s="48">
        <f t="shared" ref="CFE37:CFE38" si="16051">NV37*$Q37</f>
        <v>0</v>
      </c>
      <c r="CFF37" s="48">
        <f t="shared" ref="CFF37:CFF38" si="16052">NW37*$Q37</f>
        <v>0</v>
      </c>
      <c r="CFG37" s="48">
        <f t="shared" ref="CFG37:CFG38" si="16053">NX37*$Q37</f>
        <v>0</v>
      </c>
      <c r="CFH37" s="48">
        <f t="shared" ref="CFH37:CFH38" si="16054">NY37*$Q37</f>
        <v>0</v>
      </c>
      <c r="CFI37" s="48">
        <f t="shared" ref="CFI37:CFI38" si="16055">NZ37*$Q37</f>
        <v>0</v>
      </c>
      <c r="CFJ37" s="48">
        <f t="shared" ref="CFJ37:CFJ38" si="16056">OA37*$Q37</f>
        <v>0</v>
      </c>
      <c r="CFK37" s="48">
        <f t="shared" ref="CFK37:CFK38" si="16057">OB37*$Q37</f>
        <v>0</v>
      </c>
      <c r="CFL37" s="48">
        <f t="shared" ref="CFL37:CFL38" si="16058">OC37*$Q37</f>
        <v>0</v>
      </c>
      <c r="CFM37" s="48">
        <f t="shared" ref="CFM37:CFM38" si="16059">OD37*$Q37</f>
        <v>0</v>
      </c>
      <c r="CFN37" s="48">
        <f t="shared" ref="CFN37:CFN38" si="16060">OE37*$Q37</f>
        <v>0</v>
      </c>
      <c r="CFO37" s="48">
        <f t="shared" ref="CFO37:CFO38" si="16061">OF37*$Q37</f>
        <v>0</v>
      </c>
      <c r="CFP37" s="48">
        <f t="shared" ref="CFP37:CFP38" si="16062">OG37*$Q37</f>
        <v>0</v>
      </c>
      <c r="CFQ37" s="48">
        <f t="shared" ref="CFQ37:CFQ38" si="16063">OH37*$Q37</f>
        <v>0</v>
      </c>
      <c r="CFR37" s="48">
        <f t="shared" ref="CFR37:CFR38" si="16064">OI37*$Q37</f>
        <v>0</v>
      </c>
      <c r="CFS37" s="48">
        <f t="shared" ref="CFS37:CFS38" si="16065">OJ37*$Q37</f>
        <v>0</v>
      </c>
      <c r="CFT37" s="48">
        <f t="shared" ref="CFT37:CFT38" si="16066">OK37*$Q37</f>
        <v>0</v>
      </c>
      <c r="CFU37" s="48">
        <f t="shared" ref="CFU37:CFU38" si="16067">OL37*$Q37</f>
        <v>0</v>
      </c>
      <c r="CFV37" s="48">
        <f t="shared" ref="CFV37:CFV38" si="16068">OM37*$Q37</f>
        <v>0</v>
      </c>
      <c r="CFW37" s="48">
        <f t="shared" ref="CFW37:CFW38" si="16069">ON37*$Q37</f>
        <v>0</v>
      </c>
      <c r="CFX37" s="48">
        <f t="shared" ref="CFX37:CFX38" si="16070">OO37*$Q37</f>
        <v>0</v>
      </c>
      <c r="CFY37" s="48">
        <f t="shared" ref="CFY37:CFY38" si="16071">OP37*$Q37</f>
        <v>0</v>
      </c>
      <c r="CFZ37" s="48">
        <f t="shared" ref="CFZ37:CFZ38" si="16072">OQ37*$Q37</f>
        <v>0</v>
      </c>
      <c r="CGA37" s="48">
        <f t="shared" ref="CGA37:CGA38" si="16073">OR37*$Q37</f>
        <v>0</v>
      </c>
      <c r="CGB37" s="48">
        <f t="shared" ref="CGB37:CGB38" si="16074">OS37*$Q37</f>
        <v>0</v>
      </c>
      <c r="CGC37" s="48">
        <f t="shared" ref="CGC37:CGC38" si="16075">OT37*$Q37</f>
        <v>0</v>
      </c>
      <c r="CGD37" s="48">
        <f t="shared" ref="CGD37:CGD38" si="16076">OU37*$Q37</f>
        <v>0</v>
      </c>
      <c r="CGE37" s="48">
        <f t="shared" ref="CGE37:CGE38" si="16077">OV37*$Q37</f>
        <v>0</v>
      </c>
      <c r="CGF37" s="48">
        <f t="shared" ref="CGF37:CGF38" si="16078">OW37*$Q37</f>
        <v>0</v>
      </c>
      <c r="CGG37" s="48">
        <f t="shared" ref="CGG37:CGG38" si="16079">OX37*$Q37</f>
        <v>0</v>
      </c>
      <c r="CGH37" s="48">
        <f t="shared" ref="CGH37:CGH38" si="16080">OY37*$Q37</f>
        <v>0</v>
      </c>
      <c r="CGI37" s="48">
        <f t="shared" ref="CGI37:CGI38" si="16081">OZ37*$Q37</f>
        <v>0</v>
      </c>
      <c r="CGJ37" s="48">
        <f t="shared" ref="CGJ37:CGJ38" si="16082">PA37*$Q37</f>
        <v>0</v>
      </c>
      <c r="CGK37" s="48">
        <f t="shared" ref="CGK37:CGK38" si="16083">PB37*$Q37</f>
        <v>0</v>
      </c>
      <c r="CGL37" s="48">
        <f t="shared" ref="CGL37:CGL38" si="16084">PC37*$Q37</f>
        <v>0</v>
      </c>
      <c r="CGM37" s="48">
        <f t="shared" ref="CGM37:CGM38" si="16085">PD37*$Q37</f>
        <v>0</v>
      </c>
      <c r="CGN37" s="48">
        <f t="shared" ref="CGN37:CGN38" si="16086">PE37*$Q37</f>
        <v>0</v>
      </c>
      <c r="CGO37" s="48">
        <f t="shared" ref="CGO37:CGO38" si="16087">PF37*$Q37</f>
        <v>0</v>
      </c>
      <c r="CGP37" s="48">
        <f t="shared" ref="CGP37:CGP38" si="16088">PG37*$Q37</f>
        <v>0</v>
      </c>
      <c r="CGQ37" s="48">
        <f t="shared" ref="CGQ37:CGQ38" si="16089">PH37*$Q37</f>
        <v>0</v>
      </c>
      <c r="CGR37" s="48">
        <f t="shared" ref="CGR37:CGR38" si="16090">PI37*$Q37</f>
        <v>0</v>
      </c>
      <c r="CGS37" s="48">
        <f t="shared" ref="CGS37:CGS38" si="16091">PJ37*$Q37</f>
        <v>0</v>
      </c>
      <c r="CGT37" s="48">
        <f t="shared" ref="CGT37:CGT38" si="16092">PK37*$Q37</f>
        <v>0</v>
      </c>
      <c r="CGU37" s="48">
        <f t="shared" ref="CGU37:CGU38" si="16093">PL37*$Q37</f>
        <v>0</v>
      </c>
      <c r="CGV37" s="48">
        <f t="shared" ref="CGV37:CGV38" si="16094">PM37*$Q37</f>
        <v>0</v>
      </c>
      <c r="CGW37" s="48">
        <f t="shared" ref="CGW37:CGW38" si="16095">PN37*$Q37</f>
        <v>0</v>
      </c>
      <c r="CGX37" s="48">
        <f t="shared" ref="CGX37:CGX38" si="16096">PO37*$Q37</f>
        <v>0</v>
      </c>
      <c r="CGY37" s="48">
        <f t="shared" ref="CGY37:CGY38" si="16097">PP37*$Q37</f>
        <v>0</v>
      </c>
      <c r="CGZ37" s="48">
        <f t="shared" ref="CGZ37:CGZ38" si="16098">PQ37*$Q37</f>
        <v>0</v>
      </c>
      <c r="CHA37" s="48">
        <f t="shared" ref="CHA37:CHA38" si="16099">PR37*$Q37</f>
        <v>0</v>
      </c>
      <c r="CHB37" s="48">
        <f t="shared" ref="CHB37:CHB38" si="16100">PS37*$Q37</f>
        <v>0</v>
      </c>
      <c r="CHC37" s="48">
        <f t="shared" ref="CHC37:CHC38" si="16101">PT37*$Q37</f>
        <v>0</v>
      </c>
      <c r="CHD37" s="48">
        <f t="shared" ref="CHD37:CHD38" si="16102">PU37*$Q37</f>
        <v>0</v>
      </c>
      <c r="CHE37" s="48">
        <f t="shared" ref="CHE37:CHE38" si="16103">PV37*$Q37</f>
        <v>0</v>
      </c>
      <c r="CHF37" s="48">
        <f t="shared" ref="CHF37:CHF38" si="16104">PW37*$Q37</f>
        <v>0</v>
      </c>
      <c r="CHG37" s="48">
        <f t="shared" ref="CHG37:CHG38" si="16105">PX37*$Q37</f>
        <v>0</v>
      </c>
      <c r="CHH37" s="48">
        <f t="shared" ref="CHH37:CHH38" si="16106">PY37*$Q37</f>
        <v>0</v>
      </c>
      <c r="CHI37" s="48">
        <f t="shared" ref="CHI37:CHI38" si="16107">PZ37*$Q37</f>
        <v>0</v>
      </c>
      <c r="CHJ37" s="48">
        <f t="shared" ref="CHJ37:CHJ38" si="16108">QA37*$Q37</f>
        <v>0</v>
      </c>
      <c r="CHK37" s="48">
        <f t="shared" ref="CHK37:CHK38" si="16109">QB37*$Q37</f>
        <v>0</v>
      </c>
      <c r="CHL37" s="48">
        <f t="shared" ref="CHL37:CHL38" si="16110">QC37*$Q37</f>
        <v>0</v>
      </c>
      <c r="CHM37" s="48">
        <f t="shared" ref="CHM37:CHM38" si="16111">QD37*$Q37</f>
        <v>0</v>
      </c>
      <c r="CHN37" s="48">
        <f t="shared" ref="CHN37:CHN38" si="16112">QE37*$Q37</f>
        <v>0</v>
      </c>
      <c r="CHO37" s="48">
        <f t="shared" ref="CHO37:CHO38" si="16113">QF37*$Q37</f>
        <v>0</v>
      </c>
      <c r="CHP37" s="48">
        <f t="shared" ref="CHP37:CHP38" si="16114">QG37*$Q37</f>
        <v>0</v>
      </c>
      <c r="CHQ37" s="48">
        <f t="shared" ref="CHQ37:CHQ38" si="16115">QH37*$Q37</f>
        <v>0</v>
      </c>
      <c r="CHR37" s="48">
        <f t="shared" ref="CHR37:CHR38" si="16116">QI37*$Q37</f>
        <v>0</v>
      </c>
      <c r="CHS37" s="48">
        <f t="shared" ref="CHS37:CHS38" si="16117">QJ37*$Q37</f>
        <v>0</v>
      </c>
      <c r="CHT37" s="48">
        <f t="shared" ref="CHT37:CHT38" si="16118">QK37*$Q37</f>
        <v>0</v>
      </c>
      <c r="CHU37" s="48">
        <f t="shared" ref="CHU37:CHU38" si="16119">QL37*$Q37</f>
        <v>0</v>
      </c>
      <c r="CHV37" s="48">
        <f t="shared" ref="CHV37:CHV38" si="16120">QM37*$Q37</f>
        <v>0</v>
      </c>
      <c r="CHW37" s="48">
        <f t="shared" ref="CHW37:CHW38" si="16121">QN37*$Q37</f>
        <v>0</v>
      </c>
      <c r="CHX37" s="48">
        <f t="shared" ref="CHX37:CHX38" si="16122">QO37*$Q37</f>
        <v>0</v>
      </c>
      <c r="CHY37" s="48">
        <f t="shared" ref="CHY37:CHY38" si="16123">QP37*$Q37</f>
        <v>0</v>
      </c>
      <c r="CHZ37" s="48">
        <f t="shared" ref="CHZ37:CHZ38" si="16124">QQ37*$Q37</f>
        <v>0</v>
      </c>
      <c r="CIA37" s="48">
        <f t="shared" ref="CIA37:CIA38" si="16125">QR37*$Q37</f>
        <v>0</v>
      </c>
      <c r="CIB37" s="48">
        <f t="shared" ref="CIB37:CIB38" si="16126">QS37*$Q37</f>
        <v>0</v>
      </c>
      <c r="CIC37" s="48">
        <f t="shared" ref="CIC37:CIC38" si="16127">QT37*$Q37</f>
        <v>0</v>
      </c>
      <c r="CID37" s="48">
        <f t="shared" ref="CID37:CID38" si="16128">QU37*$Q37</f>
        <v>0</v>
      </c>
      <c r="CIE37" s="48">
        <f t="shared" ref="CIE37:CIE38" si="16129">QV37*$Q37</f>
        <v>0</v>
      </c>
      <c r="CIF37" s="48">
        <f t="shared" ref="CIF37:CIF38" si="16130">QW37*$Q37</f>
        <v>0</v>
      </c>
      <c r="CIG37" s="48">
        <f t="shared" ref="CIG37:CIG38" si="16131">QX37*$Q37</f>
        <v>0</v>
      </c>
      <c r="CIH37" s="48">
        <f t="shared" ref="CIH37:CIH38" si="16132">QY37*$Q37</f>
        <v>0</v>
      </c>
      <c r="CII37" s="48">
        <f t="shared" ref="CII37:CII38" si="16133">QZ37*$Q37</f>
        <v>0</v>
      </c>
      <c r="CIJ37" s="48">
        <f t="shared" ref="CIJ37:CIJ38" si="16134">RA37*$Q37</f>
        <v>0</v>
      </c>
      <c r="CIK37" s="48">
        <f t="shared" ref="CIK37:CIK38" si="16135">RB37*$Q37</f>
        <v>0</v>
      </c>
      <c r="CIL37" s="48">
        <f t="shared" ref="CIL37:CIL38" si="16136">RC37*$Q37</f>
        <v>0</v>
      </c>
      <c r="CIM37" s="48">
        <f t="shared" ref="CIM37:CIM38" si="16137">RD37*$Q37</f>
        <v>0</v>
      </c>
      <c r="CIN37" s="48">
        <f t="shared" ref="CIN37:CIN38" si="16138">RE37*$Q37</f>
        <v>0</v>
      </c>
      <c r="CIO37" s="48">
        <f t="shared" ref="CIO37:CIO38" si="16139">RF37*$Q37</f>
        <v>0</v>
      </c>
      <c r="CIP37" s="48">
        <f t="shared" ref="CIP37:CIP38" si="16140">RG37*$Q37</f>
        <v>0</v>
      </c>
      <c r="CIQ37" s="48">
        <f t="shared" ref="CIQ37:CIQ38" si="16141">RH37*$Q37</f>
        <v>0</v>
      </c>
      <c r="CIR37" s="48">
        <f t="shared" ref="CIR37:CIR38" si="16142">RI37*$Q37</f>
        <v>0</v>
      </c>
      <c r="CIS37" s="48">
        <f t="shared" ref="CIS37:CIS38" si="16143">RJ37*$Q37</f>
        <v>0</v>
      </c>
      <c r="CIT37" s="48">
        <f t="shared" ref="CIT37:CIT38" si="16144">RK37*$Q37</f>
        <v>0</v>
      </c>
      <c r="CIU37" s="48">
        <f t="shared" ref="CIU37:CIU38" si="16145">RL37*$Q37</f>
        <v>0</v>
      </c>
      <c r="CIV37" s="48">
        <f t="shared" ref="CIV37:CIV38" si="16146">RM37*$Q37</f>
        <v>0</v>
      </c>
      <c r="CIW37" s="48">
        <f t="shared" ref="CIW37:CIW38" si="16147">RN37*$Q37</f>
        <v>0</v>
      </c>
      <c r="CIX37" s="48">
        <f t="shared" ref="CIX37:CIX38" si="16148">RO37*$Q37</f>
        <v>0</v>
      </c>
      <c r="CIY37" s="48">
        <f t="shared" ref="CIY37:CIY38" si="16149">RP37*$Q37</f>
        <v>0</v>
      </c>
      <c r="CIZ37" s="48">
        <f t="shared" ref="CIZ37:CIZ38" si="16150">RQ37*$Q37</f>
        <v>0</v>
      </c>
      <c r="CJA37" s="48">
        <f t="shared" ref="CJA37:CJA38" si="16151">RR37*$Q37</f>
        <v>0</v>
      </c>
      <c r="CJB37" s="48">
        <f t="shared" ref="CJB37:CJB38" si="16152">RS37*$Q37</f>
        <v>0</v>
      </c>
      <c r="CJC37" s="48">
        <f t="shared" ref="CJC37:CJC38" si="16153">RT37*$Q37</f>
        <v>0</v>
      </c>
      <c r="CJD37" s="48">
        <f t="shared" ref="CJD37:CJD38" si="16154">RU37*$Q37</f>
        <v>0</v>
      </c>
      <c r="CJE37" s="48">
        <f t="shared" ref="CJE37:CJE38" si="16155">RV37*$Q37</f>
        <v>0</v>
      </c>
      <c r="CJF37" s="48">
        <f t="shared" ref="CJF37:CJF38" si="16156">RW37*$Q37</f>
        <v>0</v>
      </c>
      <c r="CJG37" s="48">
        <f t="shared" ref="CJG37:CJG38" si="16157">RX37*$Q37</f>
        <v>0</v>
      </c>
      <c r="CJH37" s="48">
        <f t="shared" ref="CJH37:CJH38" si="16158">RY37*$Q37</f>
        <v>0</v>
      </c>
      <c r="CJI37" s="48">
        <f t="shared" ref="CJI37:CJI38" si="16159">RZ37*$Q37</f>
        <v>0</v>
      </c>
      <c r="CJJ37" s="48">
        <f t="shared" ref="CJJ37:CJJ38" si="16160">SA37*$Q37</f>
        <v>0</v>
      </c>
      <c r="CJK37" s="48">
        <f t="shared" ref="CJK37:CJK38" si="16161">SB37*$Q37</f>
        <v>0</v>
      </c>
      <c r="CJL37" s="48">
        <f t="shared" ref="CJL37:CJL38" si="16162">SC37*$Q37</f>
        <v>0</v>
      </c>
      <c r="CJM37" s="48">
        <f t="shared" ref="CJM37:CJM38" si="16163">SD37*$Q37</f>
        <v>0</v>
      </c>
      <c r="CJN37" s="48">
        <f t="shared" ref="CJN37:CJN38" si="16164">SE37*$Q37</f>
        <v>0</v>
      </c>
      <c r="CJO37" s="48">
        <f t="shared" ref="CJO37:CJO38" si="16165">SF37*$Q37</f>
        <v>0</v>
      </c>
      <c r="CJP37" s="48">
        <f t="shared" ref="CJP37:CJP38" si="16166">SG37*$Q37</f>
        <v>0</v>
      </c>
      <c r="CJQ37" s="48">
        <f t="shared" ref="CJQ37:CJQ38" si="16167">SH37*$Q37</f>
        <v>0</v>
      </c>
      <c r="CJR37" s="48">
        <f t="shared" ref="CJR37:CJR38" si="16168">SI37*$Q37</f>
        <v>0</v>
      </c>
      <c r="CJS37" s="48">
        <f t="shared" ref="CJS37:CJS38" si="16169">SJ37*$Q37</f>
        <v>0</v>
      </c>
      <c r="CJT37" s="48">
        <f t="shared" ref="CJT37:CJT38" si="16170">SK37*$Q37</f>
        <v>0</v>
      </c>
      <c r="CJU37" s="48">
        <f t="shared" ref="CJU37:CJU38" si="16171">SL37*$Q37</f>
        <v>0</v>
      </c>
      <c r="CJV37" s="48">
        <f t="shared" ref="CJV37:CJV38" si="16172">SM37*$Q37</f>
        <v>0</v>
      </c>
      <c r="CJW37" s="48">
        <f t="shared" ref="CJW37:CJW38" si="16173">SN37*$Q37</f>
        <v>0</v>
      </c>
      <c r="CJX37" s="48">
        <f t="shared" ref="CJX37:CJX38" si="16174">SO37*$Q37</f>
        <v>0</v>
      </c>
      <c r="CJY37" s="48">
        <f t="shared" ref="CJY37:CJY38" si="16175">SP37*$Q37</f>
        <v>0</v>
      </c>
      <c r="CJZ37" s="48">
        <f t="shared" ref="CJZ37:CJZ38" si="16176">SQ37*$Q37</f>
        <v>0</v>
      </c>
      <c r="CKA37" s="48">
        <f t="shared" ref="CKA37:CKA38" si="16177">SR37*$Q37</f>
        <v>0</v>
      </c>
      <c r="CKB37" s="48">
        <f t="shared" ref="CKB37:CKB38" si="16178">SS37*$Q37</f>
        <v>0</v>
      </c>
      <c r="CKC37" s="48">
        <f t="shared" ref="CKC37:CKC38" si="16179">ST37*$Q37</f>
        <v>0</v>
      </c>
      <c r="CKD37" s="48">
        <f t="shared" ref="CKD37:CKD38" si="16180">SU37*$Q37</f>
        <v>0</v>
      </c>
      <c r="CKE37" s="48">
        <f t="shared" ref="CKE37:CKE38" si="16181">SV37*$Q37</f>
        <v>0</v>
      </c>
      <c r="CKF37" s="48">
        <f t="shared" ref="CKF37:CKF38" si="16182">SW37*$Q37</f>
        <v>0</v>
      </c>
      <c r="CKG37" s="48">
        <f t="shared" ref="CKG37:CKG38" si="16183">SX37*$Q37</f>
        <v>0</v>
      </c>
      <c r="CKH37" s="48">
        <f t="shared" ref="CKH37:CKH38" si="16184">SY37*$Q37</f>
        <v>0</v>
      </c>
      <c r="CKI37" s="48">
        <f t="shared" ref="CKI37:CKI38" si="16185">SZ37*$Q37</f>
        <v>0</v>
      </c>
      <c r="CKJ37" s="48">
        <f t="shared" ref="CKJ37:CKJ38" si="16186">TA37*$Q37</f>
        <v>0</v>
      </c>
      <c r="CKK37" s="48">
        <f t="shared" ref="CKK37:CKK38" si="16187">TB37*$Q37</f>
        <v>0</v>
      </c>
      <c r="CKL37" s="48">
        <f t="shared" ref="CKL37:CKL38" si="16188">TC37*$Q37</f>
        <v>0</v>
      </c>
      <c r="CKM37" s="48">
        <f t="shared" ref="CKM37:CKM38" si="16189">TD37*$Q37</f>
        <v>0</v>
      </c>
      <c r="CKN37" s="48">
        <f t="shared" ref="CKN37:CKN38" si="16190">TE37*$Q37</f>
        <v>0</v>
      </c>
      <c r="CKO37" s="48">
        <f t="shared" ref="CKO37:CKO38" si="16191">TF37*$Q37</f>
        <v>0</v>
      </c>
      <c r="CKP37" s="48">
        <f t="shared" ref="CKP37:CKP38" si="16192">TG37*$Q37</f>
        <v>0</v>
      </c>
      <c r="CKQ37" s="48">
        <f t="shared" ref="CKQ37:CKQ38" si="16193">TH37*$Q37</f>
        <v>0</v>
      </c>
      <c r="CKR37" s="48">
        <f t="shared" ref="CKR37:CKR38" si="16194">TI37*$Q37</f>
        <v>0</v>
      </c>
      <c r="CKS37" s="48">
        <f t="shared" ref="CKS37:CKS38" si="16195">TJ37*$Q37</f>
        <v>0</v>
      </c>
      <c r="CKT37" s="48">
        <f t="shared" ref="CKT37:CKT38" si="16196">TK37*$Q37</f>
        <v>0</v>
      </c>
      <c r="CKU37" s="48">
        <f t="shared" ref="CKU37:CKU38" si="16197">TL37*$Q37</f>
        <v>0</v>
      </c>
      <c r="CKV37" s="48">
        <f t="shared" ref="CKV37:CKV38" si="16198">TM37*$Q37</f>
        <v>0</v>
      </c>
      <c r="CKW37" s="48">
        <f t="shared" ref="CKW37:CKW38" si="16199">TN37*$Q37</f>
        <v>0</v>
      </c>
      <c r="CKX37" s="48">
        <f t="shared" ref="CKX37:CKX38" si="16200">TO37*$Q37</f>
        <v>0</v>
      </c>
      <c r="CKY37" s="48">
        <f t="shared" ref="CKY37:CKY38" si="16201">TP37*$Q37</f>
        <v>0</v>
      </c>
      <c r="CKZ37" s="48">
        <f t="shared" ref="CKZ37:CKZ38" si="16202">TQ37*$Q37</f>
        <v>0</v>
      </c>
      <c r="CLA37" s="48">
        <f t="shared" ref="CLA37:CLA38" si="16203">TR37*$Q37</f>
        <v>0</v>
      </c>
      <c r="CLB37" s="48">
        <f t="shared" ref="CLB37:CLB38" si="16204">TS37*$Q37</f>
        <v>0</v>
      </c>
      <c r="CLC37" s="48">
        <f t="shared" ref="CLC37:CLC38" si="16205">TT37*$Q37</f>
        <v>0</v>
      </c>
      <c r="CLD37" s="48">
        <f t="shared" ref="CLD37:CLD38" si="16206">TU37*$Q37</f>
        <v>0</v>
      </c>
      <c r="CLE37" s="48">
        <f t="shared" ref="CLE37:CLE38" si="16207">TV37*$Q37</f>
        <v>0</v>
      </c>
      <c r="CLF37" s="48">
        <f t="shared" ref="CLF37:CLF38" si="16208">TW37*$Q37</f>
        <v>0</v>
      </c>
      <c r="CLG37" s="48">
        <f t="shared" ref="CLG37:CLG38" si="16209">TX37*$Q37</f>
        <v>0</v>
      </c>
      <c r="CLH37" s="48">
        <f t="shared" ref="CLH37:CLH38" si="16210">TY37*$Q37</f>
        <v>0</v>
      </c>
      <c r="CLI37" s="48">
        <f t="shared" ref="CLI37:CLI38" si="16211">TZ37*$Q37</f>
        <v>0</v>
      </c>
      <c r="CLJ37" s="48">
        <f t="shared" ref="CLJ37:CLJ38" si="16212">UA37*$Q37</f>
        <v>0</v>
      </c>
      <c r="CLK37" s="48">
        <f t="shared" ref="CLK37:CLK38" si="16213">UB37*$Q37</f>
        <v>0</v>
      </c>
      <c r="CLL37" s="48">
        <f t="shared" ref="CLL37:CLL38" si="16214">UC37*$Q37</f>
        <v>0</v>
      </c>
      <c r="CLM37" s="48">
        <f t="shared" ref="CLM37:CLM38" si="16215">UD37*$Q37</f>
        <v>0</v>
      </c>
      <c r="CLN37" s="48">
        <f t="shared" ref="CLN37:CLN38" si="16216">UE37*$Q37</f>
        <v>0</v>
      </c>
      <c r="CLO37" s="48">
        <f t="shared" ref="CLO37:CLO38" si="16217">UF37*$Q37</f>
        <v>0</v>
      </c>
      <c r="CLP37" s="48">
        <f t="shared" ref="CLP37:CLP38" si="16218">UG37*$Q37</f>
        <v>0</v>
      </c>
      <c r="CLQ37" s="48">
        <f t="shared" ref="CLQ37:CLQ38" si="16219">UH37*$Q37</f>
        <v>0</v>
      </c>
      <c r="CLR37" s="48">
        <f t="shared" ref="CLR37:CLR38" si="16220">UI37*$Q37</f>
        <v>0</v>
      </c>
      <c r="CLS37" s="48">
        <f t="shared" ref="CLS37:CLS38" si="16221">UJ37*$Q37</f>
        <v>0</v>
      </c>
      <c r="CLT37" s="48">
        <f t="shared" ref="CLT37:CLT38" si="16222">UK37*$Q37</f>
        <v>0</v>
      </c>
      <c r="CLU37" s="48">
        <f t="shared" ref="CLU37:CLU38" si="16223">UL37*$Q37</f>
        <v>0</v>
      </c>
      <c r="CLV37" s="48">
        <f t="shared" ref="CLV37:CLV38" si="16224">UM37*$Q37</f>
        <v>0</v>
      </c>
      <c r="CLW37" s="48">
        <f t="shared" ref="CLW37:CLW38" si="16225">UN37*$Q37</f>
        <v>0</v>
      </c>
      <c r="CLX37" s="48">
        <f t="shared" ref="CLX37:CLX38" si="16226">UO37*$Q37</f>
        <v>0</v>
      </c>
      <c r="CLY37" s="48">
        <f t="shared" ref="CLY37:CLY38" si="16227">UP37*$Q37</f>
        <v>0</v>
      </c>
      <c r="CLZ37" s="48">
        <f t="shared" ref="CLZ37:CLZ38" si="16228">UQ37*$Q37</f>
        <v>0</v>
      </c>
      <c r="CMA37" s="48">
        <f t="shared" ref="CMA37:CMA38" si="16229">UR37*$Q37</f>
        <v>0</v>
      </c>
      <c r="CMB37" s="48">
        <f t="shared" ref="CMB37:CMB38" si="16230">US37*$Q37</f>
        <v>0</v>
      </c>
      <c r="CMC37" s="48">
        <f t="shared" ref="CMC37:CMC38" si="16231">UT37*$Q37</f>
        <v>0</v>
      </c>
      <c r="CMD37" s="48">
        <f t="shared" ref="CMD37:CMD38" si="16232">UU37*$Q37</f>
        <v>0</v>
      </c>
      <c r="CME37" s="48">
        <f t="shared" ref="CME37:CME38" si="16233">UV37*$Q37</f>
        <v>0</v>
      </c>
      <c r="CMF37" s="48">
        <f t="shared" ref="CMF37:CMF38" si="16234">UW37*$Q37</f>
        <v>0</v>
      </c>
      <c r="CMG37" s="48">
        <f t="shared" ref="CMG37:CMG38" si="16235">UX37*$Q37</f>
        <v>0</v>
      </c>
      <c r="CMH37" s="48">
        <f t="shared" ref="CMH37:CMH38" si="16236">UY37*$Q37</f>
        <v>0</v>
      </c>
      <c r="CMI37" s="48">
        <f t="shared" ref="CMI37:CMI38" si="16237">UZ37*$Q37</f>
        <v>0</v>
      </c>
      <c r="CMJ37" s="48">
        <f t="shared" ref="CMJ37:CMJ38" si="16238">VA37*$Q37</f>
        <v>0</v>
      </c>
      <c r="CMK37" s="48">
        <f t="shared" ref="CMK37:CMK38" si="16239">VB37*$Q37</f>
        <v>0</v>
      </c>
      <c r="CML37" s="48">
        <f t="shared" ref="CML37:CML38" si="16240">VC37*$Q37</f>
        <v>0</v>
      </c>
      <c r="CMM37" s="48">
        <f t="shared" ref="CMM37:CMM38" si="16241">VD37*$Q37</f>
        <v>0</v>
      </c>
      <c r="CMN37" s="48">
        <f t="shared" ref="CMN37:CMN38" si="16242">VE37*$Q37</f>
        <v>0</v>
      </c>
      <c r="CMO37" s="48">
        <f t="shared" ref="CMO37:CMO38" si="16243">VF37*$Q37</f>
        <v>0</v>
      </c>
      <c r="CMP37" s="48">
        <f t="shared" ref="CMP37:CMP38" si="16244">VG37*$Q37</f>
        <v>0</v>
      </c>
      <c r="CMQ37" s="48">
        <f t="shared" ref="CMQ37:CMQ38" si="16245">VH37*$Q37</f>
        <v>0</v>
      </c>
      <c r="CMR37" s="48">
        <f t="shared" ref="CMR37:CMR38" si="16246">VI37*$Q37</f>
        <v>0</v>
      </c>
      <c r="CMS37" s="48">
        <f t="shared" ref="CMS37:CMS38" si="16247">VJ37*$Q37</f>
        <v>0</v>
      </c>
      <c r="CMT37" s="48">
        <f t="shared" ref="CMT37:CMT38" si="16248">VK37*$Q37</f>
        <v>0</v>
      </c>
      <c r="CMU37" s="48">
        <f t="shared" ref="CMU37:CMU38" si="16249">VL37*$Q37</f>
        <v>0</v>
      </c>
      <c r="CMV37" s="48">
        <f t="shared" ref="CMV37:CMV38" si="16250">VM37*$Q37</f>
        <v>0</v>
      </c>
      <c r="CMW37" s="48">
        <f t="shared" ref="CMW37:CMW38" si="16251">VN37*$Q37</f>
        <v>0</v>
      </c>
      <c r="CMX37" s="48">
        <f t="shared" ref="CMX37:CMX38" si="16252">VO37*$Q37</f>
        <v>0</v>
      </c>
      <c r="CMY37" s="48">
        <f t="shared" ref="CMY37:CMY38" si="16253">VP37*$Q37</f>
        <v>0</v>
      </c>
      <c r="CMZ37" s="48">
        <f t="shared" ref="CMZ37:CMZ38" si="16254">VQ37*$Q37</f>
        <v>0</v>
      </c>
      <c r="CNA37" s="48">
        <f t="shared" ref="CNA37:CNA38" si="16255">VR37*$Q37</f>
        <v>0</v>
      </c>
      <c r="CNB37" s="48">
        <f t="shared" ref="CNB37:CNB38" si="16256">VS37*$Q37</f>
        <v>0</v>
      </c>
      <c r="CNC37" s="48">
        <f t="shared" ref="CNC37:CNC38" si="16257">VT37*$Q37</f>
        <v>0</v>
      </c>
      <c r="CND37" s="48">
        <f t="shared" ref="CND37:CND38" si="16258">VU37*$Q37</f>
        <v>0</v>
      </c>
      <c r="CNE37" s="48">
        <f t="shared" ref="CNE37:CNE38" si="16259">VV37*$Q37</f>
        <v>0</v>
      </c>
      <c r="CNF37" s="48">
        <f t="shared" ref="CNF37:CNF38" si="16260">VW37*$Q37</f>
        <v>0</v>
      </c>
      <c r="CNG37" s="48">
        <f t="shared" ref="CNG37:CNG38" si="16261">VX37*$Q37</f>
        <v>0</v>
      </c>
      <c r="CNH37" s="48">
        <f t="shared" ref="CNH37:CNH38" si="16262">VY37*$Q37</f>
        <v>0</v>
      </c>
      <c r="CNI37" s="48">
        <f t="shared" ref="CNI37:CNI38" si="16263">VZ37*$Q37</f>
        <v>0</v>
      </c>
      <c r="CNJ37" s="48">
        <f t="shared" ref="CNJ37:CNJ38" si="16264">WA37*$Q37</f>
        <v>0</v>
      </c>
      <c r="CNK37" s="48">
        <f t="shared" ref="CNK37:CNK38" si="16265">WB37*$Q37</f>
        <v>0</v>
      </c>
      <c r="CNL37" s="48">
        <f t="shared" ref="CNL37:CNL38" si="16266">WC37*$Q37</f>
        <v>0</v>
      </c>
      <c r="CNM37" s="48">
        <f t="shared" ref="CNM37:CNM38" si="16267">WD37*$Q37</f>
        <v>0</v>
      </c>
      <c r="CNN37" s="48">
        <f t="shared" ref="CNN37:CNN38" si="16268">WE37*$Q37</f>
        <v>0</v>
      </c>
      <c r="CNO37" s="48">
        <f t="shared" ref="CNO37:CNO38" si="16269">WF37*$Q37</f>
        <v>0</v>
      </c>
      <c r="CNP37" s="48">
        <f t="shared" ref="CNP37:CNP38" si="16270">WG37*$Q37</f>
        <v>0</v>
      </c>
      <c r="CNQ37" s="48">
        <f t="shared" ref="CNQ37:CNQ38" si="16271">WH37*$Q37</f>
        <v>0</v>
      </c>
      <c r="CNR37" s="48">
        <f t="shared" ref="CNR37:CNR38" si="16272">WI37*$Q37</f>
        <v>0</v>
      </c>
      <c r="CNS37" s="48">
        <f t="shared" ref="CNS37:CNS38" si="16273">WJ37*$Q37</f>
        <v>0</v>
      </c>
      <c r="CNT37" s="48">
        <f t="shared" ref="CNT37:CNT38" si="16274">WK37*$Q37</f>
        <v>0</v>
      </c>
      <c r="CNU37" s="48">
        <f t="shared" ref="CNU37:CNU38" si="16275">WL37*$Q37</f>
        <v>0</v>
      </c>
      <c r="CNV37" s="48">
        <f t="shared" ref="CNV37:CNV38" si="16276">WM37*$Q37</f>
        <v>0</v>
      </c>
      <c r="CNW37" s="48">
        <f t="shared" ref="CNW37:CNW38" si="16277">WN37*$Q37</f>
        <v>0</v>
      </c>
      <c r="CNX37" s="48">
        <f t="shared" ref="CNX37:CNX38" si="16278">WO37*$Q37</f>
        <v>0</v>
      </c>
      <c r="CNY37" s="48">
        <f t="shared" ref="CNY37:CNY38" si="16279">WP37*$Q37</f>
        <v>0</v>
      </c>
      <c r="CNZ37" s="48">
        <f t="shared" ref="CNZ37:CNZ38" si="16280">WQ37*$Q37</f>
        <v>0</v>
      </c>
      <c r="COA37" s="48">
        <f t="shared" ref="COA37:COA38" si="16281">WR37*$Q37</f>
        <v>0</v>
      </c>
      <c r="COB37" s="48">
        <f t="shared" ref="COB37:COB38" si="16282">WS37*$Q37</f>
        <v>0</v>
      </c>
      <c r="COC37" s="48">
        <f t="shared" ref="COC37:COC38" si="16283">WT37*$Q37</f>
        <v>0</v>
      </c>
      <c r="COD37" s="48">
        <f t="shared" ref="COD37:COD38" si="16284">WU37*$Q37</f>
        <v>0</v>
      </c>
      <c r="COE37" s="48">
        <f t="shared" ref="COE37:COE38" si="16285">WV37*$Q37</f>
        <v>0</v>
      </c>
      <c r="COF37" s="48">
        <f t="shared" ref="COF37:COF38" si="16286">WW37*$Q37</f>
        <v>0</v>
      </c>
      <c r="COG37" s="48"/>
      <c r="COH37" s="48">
        <f t="shared" ref="COH37:COH38" si="16287">V37*$R37</f>
        <v>0</v>
      </c>
      <c r="COI37" s="48">
        <f t="shared" ref="COI37:COI38" si="16288">W37*$R37</f>
        <v>0</v>
      </c>
      <c r="COJ37" s="48">
        <f t="shared" ref="COJ37:COJ38" si="16289">X37*$R37</f>
        <v>0</v>
      </c>
      <c r="COK37" s="48">
        <f t="shared" ref="COK37:COK38" si="16290">Y37*$R37</f>
        <v>0</v>
      </c>
      <c r="COL37" s="48">
        <f t="shared" ref="COL37:COL38" si="16291">Z37*$R37</f>
        <v>0</v>
      </c>
      <c r="COM37" s="48">
        <f t="shared" ref="COM37:COM38" si="16292">AA37*$R37</f>
        <v>0</v>
      </c>
      <c r="CON37" s="48">
        <f t="shared" ref="CON37:CON38" si="16293">AB37*$R37</f>
        <v>0</v>
      </c>
      <c r="COO37" s="48">
        <f t="shared" ref="COO37:COO38" si="16294">AC37*$R37</f>
        <v>0</v>
      </c>
      <c r="COP37" s="48">
        <f t="shared" ref="COP37:COP38" si="16295">AD37*$R37</f>
        <v>0</v>
      </c>
      <c r="COQ37" s="48">
        <f t="shared" ref="COQ37:COQ38" si="16296">AE37*$R37</f>
        <v>0</v>
      </c>
      <c r="COR37" s="48">
        <f t="shared" ref="COR37:COR38" si="16297">AF37*$R37</f>
        <v>0</v>
      </c>
      <c r="COS37" s="48">
        <f t="shared" ref="COS37:COS38" si="16298">AG37*$R37</f>
        <v>0</v>
      </c>
      <c r="COT37" s="48">
        <f t="shared" ref="COT37:COT38" si="16299">AH37*$R37</f>
        <v>0</v>
      </c>
      <c r="COU37" s="48">
        <f t="shared" ref="COU37:COU38" si="16300">AI37*$R37</f>
        <v>0</v>
      </c>
      <c r="COV37" s="48">
        <f t="shared" ref="COV37:COV38" si="16301">AJ37*$R37</f>
        <v>0</v>
      </c>
      <c r="COW37" s="48">
        <f t="shared" ref="COW37:COW38" si="16302">AK37*$R37</f>
        <v>0</v>
      </c>
      <c r="COX37" s="48">
        <f t="shared" ref="COX37:COX38" si="16303">AL37*$R37</f>
        <v>0</v>
      </c>
      <c r="COY37" s="48">
        <f t="shared" ref="COY37:COY38" si="16304">AM37*$R37</f>
        <v>0</v>
      </c>
      <c r="COZ37" s="48">
        <f t="shared" ref="COZ37:COZ38" si="16305">AN37*$R37</f>
        <v>0</v>
      </c>
      <c r="CPA37" s="48">
        <f t="shared" ref="CPA37:CPA38" si="16306">AO37*$R37</f>
        <v>0</v>
      </c>
      <c r="CPB37" s="48">
        <f t="shared" ref="CPB37:CPB38" si="16307">AP37*$R37</f>
        <v>0</v>
      </c>
      <c r="CPC37" s="48">
        <f t="shared" ref="CPC37:CPC38" si="16308">AQ37*$R37</f>
        <v>0</v>
      </c>
      <c r="CPD37" s="48">
        <f t="shared" ref="CPD37:CPD38" si="16309">AR37*$R37</f>
        <v>0</v>
      </c>
      <c r="CPE37" s="48">
        <f t="shared" ref="CPE37:CPE38" si="16310">AS37*$R37</f>
        <v>0</v>
      </c>
      <c r="CPF37" s="48">
        <f t="shared" ref="CPF37:CPF38" si="16311">AT37*$R37</f>
        <v>0</v>
      </c>
      <c r="CPG37" s="48">
        <f t="shared" ref="CPG37:CPG38" si="16312">AU37*$R37</f>
        <v>0</v>
      </c>
      <c r="CPH37" s="48">
        <f t="shared" ref="CPH37:CPH38" si="16313">AV37*$R37</f>
        <v>0</v>
      </c>
      <c r="CPI37" s="48">
        <f t="shared" ref="CPI37:CPI38" si="16314">AW37*$R37</f>
        <v>0</v>
      </c>
      <c r="CPJ37" s="48">
        <f t="shared" ref="CPJ37:CPJ38" si="16315">AX37*$R37</f>
        <v>0</v>
      </c>
      <c r="CPK37" s="48">
        <f t="shared" ref="CPK37:CPK38" si="16316">AY37*$R37</f>
        <v>0</v>
      </c>
      <c r="CPL37" s="48">
        <f t="shared" ref="CPL37:CPL38" si="16317">AZ37*$R37</f>
        <v>0</v>
      </c>
      <c r="CPM37" s="48">
        <f t="shared" ref="CPM37:CPM38" si="16318">BA37*$R37</f>
        <v>0</v>
      </c>
      <c r="CPN37" s="48">
        <f t="shared" ref="CPN37:CPN38" si="16319">BB37*$R37</f>
        <v>0</v>
      </c>
      <c r="CPO37" s="48">
        <f t="shared" ref="CPO37:CPO38" si="16320">BC37*$R37</f>
        <v>0</v>
      </c>
      <c r="CPP37" s="48">
        <f t="shared" ref="CPP37:CPP38" si="16321">BD37*$R37</f>
        <v>0</v>
      </c>
      <c r="CPQ37" s="48">
        <f t="shared" ref="CPQ37:CPQ38" si="16322">BE37*$R37</f>
        <v>0</v>
      </c>
      <c r="CPR37" s="48">
        <f t="shared" ref="CPR37:CPR38" si="16323">BF37*$R37</f>
        <v>0</v>
      </c>
      <c r="CPS37" s="48">
        <f t="shared" ref="CPS37:CPS38" si="16324">BG37*$R37</f>
        <v>0</v>
      </c>
      <c r="CPT37" s="48">
        <f t="shared" ref="CPT37:CPT38" si="16325">BH37*$R37</f>
        <v>0</v>
      </c>
      <c r="CPU37" s="48">
        <f t="shared" ref="CPU37:CPU38" si="16326">BI37*$R37</f>
        <v>0</v>
      </c>
      <c r="CPV37" s="48">
        <f t="shared" ref="CPV37:CPV38" si="16327">BJ37*$R37</f>
        <v>0</v>
      </c>
      <c r="CPW37" s="48">
        <f t="shared" ref="CPW37:CPW38" si="16328">BK37*$R37</f>
        <v>0</v>
      </c>
      <c r="CPX37" s="48">
        <f t="shared" ref="CPX37:CPX38" si="16329">BL37*$R37</f>
        <v>0</v>
      </c>
      <c r="CPY37" s="48">
        <f t="shared" ref="CPY37:CPY38" si="16330">BM37*$R37</f>
        <v>0</v>
      </c>
      <c r="CPZ37" s="48">
        <f t="shared" ref="CPZ37:CPZ38" si="16331">BN37*$R37</f>
        <v>0</v>
      </c>
      <c r="CQA37" s="48">
        <f t="shared" ref="CQA37:CQA38" si="16332">BO37*$R37</f>
        <v>0</v>
      </c>
      <c r="CQB37" s="48">
        <f t="shared" ref="CQB37:CQB38" si="16333">BP37*$R37</f>
        <v>0</v>
      </c>
      <c r="CQC37" s="48">
        <f t="shared" ref="CQC37:CQC38" si="16334">BQ37*$R37</f>
        <v>0</v>
      </c>
      <c r="CQD37" s="48">
        <f t="shared" ref="CQD37:CQD38" si="16335">BR37*$R37</f>
        <v>0</v>
      </c>
      <c r="CQE37" s="48">
        <f t="shared" ref="CQE37:CQE38" si="16336">BS37*$R37</f>
        <v>0</v>
      </c>
      <c r="CQF37" s="48">
        <f t="shared" ref="CQF37:CQF38" si="16337">BT37*$R37</f>
        <v>0</v>
      </c>
      <c r="CQG37" s="48">
        <f t="shared" ref="CQG37:CQG38" si="16338">BU37*$R37</f>
        <v>0</v>
      </c>
      <c r="CQH37" s="48">
        <f t="shared" ref="CQH37:CQH38" si="16339">BV37*$R37</f>
        <v>0</v>
      </c>
      <c r="CQI37" s="48">
        <f t="shared" ref="CQI37:CQI38" si="16340">BW37*$R37</f>
        <v>0</v>
      </c>
      <c r="CQJ37" s="48">
        <f t="shared" ref="CQJ37:CQJ38" si="16341">BX37*$R37</f>
        <v>0</v>
      </c>
      <c r="CQK37" s="48">
        <f t="shared" ref="CQK37:CQK38" si="16342">BY37*$R37</f>
        <v>0</v>
      </c>
      <c r="CQL37" s="48">
        <f t="shared" ref="CQL37:CQL38" si="16343">BZ37*$R37</f>
        <v>0</v>
      </c>
      <c r="CQM37" s="48">
        <f t="shared" ref="CQM37:CQM38" si="16344">CA37*$R37</f>
        <v>0</v>
      </c>
      <c r="CQN37" s="48">
        <f t="shared" ref="CQN37:CQN38" si="16345">CB37*$R37</f>
        <v>0</v>
      </c>
      <c r="CQO37" s="48">
        <f t="shared" ref="CQO37:CQO38" si="16346">CC37*$R37</f>
        <v>0</v>
      </c>
      <c r="CQP37" s="48">
        <f t="shared" ref="CQP37:CQP38" si="16347">CD37*$R37</f>
        <v>0</v>
      </c>
      <c r="CQQ37" s="48">
        <f t="shared" ref="CQQ37:CQQ38" si="16348">CE37*$R37</f>
        <v>0</v>
      </c>
      <c r="CQR37" s="48">
        <f t="shared" ref="CQR37:CQR38" si="16349">CF37*$R37</f>
        <v>0</v>
      </c>
      <c r="CQS37" s="48">
        <f t="shared" ref="CQS37:CQS38" si="16350">CG37*$R37</f>
        <v>0</v>
      </c>
      <c r="CQT37" s="48">
        <f t="shared" ref="CQT37:CQT38" si="16351">CH37*$R37</f>
        <v>0</v>
      </c>
      <c r="CQU37" s="48">
        <f t="shared" ref="CQU37:CQU38" si="16352">CI37*$R37</f>
        <v>0</v>
      </c>
      <c r="CQV37" s="48">
        <f t="shared" ref="CQV37:CQV38" si="16353">CJ37*$R37</f>
        <v>0</v>
      </c>
      <c r="CQW37" s="48">
        <f t="shared" ref="CQW37:CQW38" si="16354">CK37*$R37</f>
        <v>0</v>
      </c>
      <c r="CQX37" s="48">
        <f t="shared" ref="CQX37:CQX38" si="16355">CL37*$R37</f>
        <v>0</v>
      </c>
      <c r="CQY37" s="48">
        <f t="shared" ref="CQY37:CQY38" si="16356">CM37*$R37</f>
        <v>0</v>
      </c>
      <c r="CQZ37" s="48">
        <f t="shared" ref="CQZ37:CQZ38" si="16357">CN37*$R37</f>
        <v>0</v>
      </c>
      <c r="CRA37" s="48">
        <f t="shared" ref="CRA37:CRA38" si="16358">CO37*$R37</f>
        <v>0</v>
      </c>
      <c r="CRB37" s="48">
        <f t="shared" ref="CRB37:CRB38" si="16359">CP37*$R37</f>
        <v>0</v>
      </c>
      <c r="CRC37" s="48">
        <f t="shared" ref="CRC37:CRC38" si="16360">CQ37*$R37</f>
        <v>0</v>
      </c>
      <c r="CRD37" s="48">
        <f t="shared" ref="CRD37:CRD38" si="16361">CR37*$R37</f>
        <v>0</v>
      </c>
      <c r="CRE37" s="48">
        <f t="shared" ref="CRE37:CRE38" si="16362">CS37*$R37</f>
        <v>0</v>
      </c>
      <c r="CRF37" s="48">
        <f t="shared" ref="CRF37:CRF38" si="16363">CT37*$R37</f>
        <v>0</v>
      </c>
      <c r="CRG37" s="48">
        <f t="shared" ref="CRG37:CRG38" si="16364">CU37*$R37</f>
        <v>0</v>
      </c>
      <c r="CRH37" s="48">
        <f t="shared" ref="CRH37:CRH38" si="16365">CV37*$R37</f>
        <v>0</v>
      </c>
      <c r="CRI37" s="48">
        <f t="shared" ref="CRI37:CRI38" si="16366">CW37*$R37</f>
        <v>0</v>
      </c>
      <c r="CRJ37" s="48">
        <f t="shared" ref="CRJ37:CRJ38" si="16367">CX37*$R37</f>
        <v>0</v>
      </c>
      <c r="CRK37" s="48">
        <f t="shared" ref="CRK37:CRK38" si="16368">CY37*$R37</f>
        <v>0</v>
      </c>
      <c r="CRL37" s="48">
        <f t="shared" ref="CRL37:CRL38" si="16369">CZ37*$R37</f>
        <v>0</v>
      </c>
      <c r="CRM37" s="48">
        <f t="shared" ref="CRM37:CRM38" si="16370">DA37*$R37</f>
        <v>0</v>
      </c>
      <c r="CRN37" s="48">
        <f t="shared" ref="CRN37:CRN38" si="16371">DB37*$R37</f>
        <v>0</v>
      </c>
      <c r="CRO37" s="48">
        <f t="shared" ref="CRO37:CRO38" si="16372">DC37*$R37</f>
        <v>0</v>
      </c>
      <c r="CRP37" s="48">
        <f t="shared" ref="CRP37:CRP38" si="16373">DD37*$R37</f>
        <v>0</v>
      </c>
      <c r="CRQ37" s="48">
        <f t="shared" ref="CRQ37:CRQ38" si="16374">DE37*$R37</f>
        <v>0</v>
      </c>
      <c r="CRR37" s="48">
        <f t="shared" ref="CRR37:CRR38" si="16375">DF37*$R37</f>
        <v>0</v>
      </c>
      <c r="CRS37" s="48">
        <f t="shared" ref="CRS37:CRS38" si="16376">DG37*$R37</f>
        <v>0</v>
      </c>
      <c r="CRT37" s="48">
        <f t="shared" ref="CRT37:CRT38" si="16377">DH37*$R37</f>
        <v>0</v>
      </c>
      <c r="CRU37" s="48">
        <f t="shared" ref="CRU37:CRU38" si="16378">DI37*$R37</f>
        <v>0</v>
      </c>
      <c r="CRV37" s="48">
        <f t="shared" ref="CRV37:CRV38" si="16379">DJ37*$R37</f>
        <v>0</v>
      </c>
      <c r="CRW37" s="48">
        <f t="shared" ref="CRW37:CRW38" si="16380">DK37*$R37</f>
        <v>0</v>
      </c>
      <c r="CRX37" s="48">
        <f t="shared" ref="CRX37:CRX38" si="16381">DL37*$R37</f>
        <v>0</v>
      </c>
      <c r="CRY37" s="48">
        <f t="shared" ref="CRY37:CRY38" si="16382">DM37*$R37</f>
        <v>0</v>
      </c>
      <c r="CRZ37" s="48">
        <f t="shared" ref="CRZ37:CRZ38" si="16383">DN37*$R37</f>
        <v>0</v>
      </c>
      <c r="CSA37" s="48">
        <f t="shared" ref="CSA37:CSA38" si="16384">DO37*$R37</f>
        <v>0</v>
      </c>
      <c r="CSB37" s="48">
        <f t="shared" ref="CSB37:CSB38" si="16385">DP37*$R37</f>
        <v>0</v>
      </c>
      <c r="CSC37" s="48">
        <f t="shared" ref="CSC37:CSC38" si="16386">DQ37*$R37</f>
        <v>0</v>
      </c>
      <c r="CSD37" s="48">
        <f t="shared" ref="CSD37:CSD38" si="16387">DR37*$R37</f>
        <v>0</v>
      </c>
      <c r="CSE37" s="48">
        <f t="shared" ref="CSE37:CSE38" si="16388">DS37*$R37</f>
        <v>0</v>
      </c>
      <c r="CSF37" s="48">
        <f t="shared" ref="CSF37:CSF38" si="16389">DT37*$R37</f>
        <v>0</v>
      </c>
      <c r="CSG37" s="48">
        <f t="shared" ref="CSG37:CSG38" si="16390">DU37*$R37</f>
        <v>0</v>
      </c>
      <c r="CSH37" s="48">
        <f t="shared" ref="CSH37:CSH38" si="16391">DV37*$R37</f>
        <v>0</v>
      </c>
      <c r="CSI37" s="48">
        <f t="shared" ref="CSI37:CSI38" si="16392">DW37*$R37</f>
        <v>0</v>
      </c>
      <c r="CSJ37" s="48">
        <f t="shared" ref="CSJ37:CSJ38" si="16393">DX37*$R37</f>
        <v>0</v>
      </c>
      <c r="CSK37" s="48">
        <f t="shared" ref="CSK37:CSK38" si="16394">DY37*$R37</f>
        <v>0</v>
      </c>
      <c r="CSL37" s="48">
        <f t="shared" ref="CSL37:CSL38" si="16395">DZ37*$R37</f>
        <v>0</v>
      </c>
      <c r="CSM37" s="48">
        <f t="shared" ref="CSM37:CSM38" si="16396">EA37*$R37</f>
        <v>0</v>
      </c>
      <c r="CSN37" s="48">
        <f t="shared" ref="CSN37:CSN38" si="16397">EB37*$R37</f>
        <v>0</v>
      </c>
      <c r="CSO37" s="48">
        <f t="shared" ref="CSO37:CSO38" si="16398">EC37*$R37</f>
        <v>0</v>
      </c>
      <c r="CSP37" s="48">
        <f t="shared" ref="CSP37:CSP38" si="16399">ED37*$R37</f>
        <v>0</v>
      </c>
      <c r="CSQ37" s="48">
        <f t="shared" ref="CSQ37:CSQ38" si="16400">EE37*$R37</f>
        <v>0</v>
      </c>
      <c r="CSR37" s="48">
        <f t="shared" ref="CSR37:CSR38" si="16401">EF37*$R37</f>
        <v>0</v>
      </c>
      <c r="CSS37" s="48">
        <f t="shared" ref="CSS37:CSS38" si="16402">EG37*$R37</f>
        <v>0</v>
      </c>
      <c r="CST37" s="48">
        <f t="shared" ref="CST37:CST38" si="16403">EH37*$R37</f>
        <v>0</v>
      </c>
      <c r="CSU37" s="48">
        <f t="shared" ref="CSU37:CSU38" si="16404">EI37*$R37</f>
        <v>0</v>
      </c>
      <c r="CSV37" s="48">
        <f t="shared" ref="CSV37:CSV38" si="16405">EJ37*$R37</f>
        <v>0</v>
      </c>
      <c r="CSW37" s="48">
        <f t="shared" ref="CSW37:CSW38" si="16406">EK37*$R37</f>
        <v>0</v>
      </c>
      <c r="CSX37" s="48">
        <f t="shared" ref="CSX37:CSX38" si="16407">EL37*$R37</f>
        <v>0</v>
      </c>
      <c r="CSY37" s="48">
        <f t="shared" ref="CSY37:CSY38" si="16408">EM37*$R37</f>
        <v>0</v>
      </c>
      <c r="CSZ37" s="48">
        <f t="shared" ref="CSZ37:CSZ38" si="16409">EN37*$R37</f>
        <v>0</v>
      </c>
      <c r="CTA37" s="48">
        <f t="shared" ref="CTA37:CTA38" si="16410">EO37*$R37</f>
        <v>0</v>
      </c>
      <c r="CTB37" s="48">
        <f t="shared" ref="CTB37:CTB38" si="16411">EP37*$R37</f>
        <v>0</v>
      </c>
      <c r="CTC37" s="48">
        <f t="shared" ref="CTC37:CTC38" si="16412">EQ37*$R37</f>
        <v>0</v>
      </c>
      <c r="CTD37" s="48">
        <f t="shared" ref="CTD37:CTD38" si="16413">ER37*$R37</f>
        <v>0</v>
      </c>
      <c r="CTE37" s="48">
        <f t="shared" ref="CTE37:CTE38" si="16414">ES37*$R37</f>
        <v>0</v>
      </c>
      <c r="CTF37" s="48">
        <f t="shared" ref="CTF37:CTF38" si="16415">ET37*$R37</f>
        <v>0</v>
      </c>
      <c r="CTG37" s="48">
        <f t="shared" ref="CTG37:CTG38" si="16416">EU37*$R37</f>
        <v>0</v>
      </c>
      <c r="CTH37" s="48">
        <f t="shared" ref="CTH37:CTH38" si="16417">EV37*$R37</f>
        <v>0</v>
      </c>
      <c r="CTI37" s="48">
        <f t="shared" ref="CTI37:CTI38" si="16418">EW37*$R37</f>
        <v>0</v>
      </c>
      <c r="CTJ37" s="48">
        <f t="shared" ref="CTJ37:CTJ38" si="16419">EX37*$R37</f>
        <v>0</v>
      </c>
      <c r="CTK37" s="48">
        <f t="shared" ref="CTK37:CTK38" si="16420">EY37*$R37</f>
        <v>0</v>
      </c>
      <c r="CTL37" s="48">
        <f t="shared" ref="CTL37:CTL38" si="16421">EZ37*$R37</f>
        <v>0</v>
      </c>
      <c r="CTM37" s="48">
        <f t="shared" ref="CTM37:CTM38" si="16422">FA37*$R37</f>
        <v>0</v>
      </c>
      <c r="CTN37" s="48">
        <f t="shared" ref="CTN37:CTN38" si="16423">FB37*$R37</f>
        <v>0</v>
      </c>
      <c r="CTO37" s="48">
        <f t="shared" ref="CTO37:CTO38" si="16424">FC37*$R37</f>
        <v>0</v>
      </c>
      <c r="CTP37" s="48">
        <f t="shared" ref="CTP37:CTP38" si="16425">FD37*$R37</f>
        <v>0</v>
      </c>
      <c r="CTQ37" s="48">
        <f t="shared" ref="CTQ37:CTQ38" si="16426">FE37*$R37</f>
        <v>0</v>
      </c>
      <c r="CTR37" s="48">
        <f t="shared" ref="CTR37:CTR38" si="16427">FF37*$R37</f>
        <v>0</v>
      </c>
      <c r="CTS37" s="48">
        <f t="shared" ref="CTS37:CTS38" si="16428">FG37*$R37</f>
        <v>0</v>
      </c>
      <c r="CTT37" s="48">
        <f t="shared" ref="CTT37:CTT38" si="16429">FH37*$R37</f>
        <v>0</v>
      </c>
      <c r="CTU37" s="48">
        <f t="shared" ref="CTU37:CTU38" si="16430">FI37*$R37</f>
        <v>0</v>
      </c>
      <c r="CTV37" s="48">
        <f t="shared" ref="CTV37:CTV38" si="16431">FJ37*$R37</f>
        <v>0</v>
      </c>
      <c r="CTW37" s="48">
        <f t="shared" ref="CTW37:CTW38" si="16432">FK37*$R37</f>
        <v>0</v>
      </c>
      <c r="CTX37" s="48">
        <f t="shared" ref="CTX37:CTX38" si="16433">FL37*$R37</f>
        <v>0</v>
      </c>
      <c r="CTY37" s="48">
        <f t="shared" ref="CTY37:CTY38" si="16434">FM37*$R37</f>
        <v>0</v>
      </c>
      <c r="CTZ37" s="48">
        <f t="shared" ref="CTZ37:CTZ38" si="16435">FN37*$R37</f>
        <v>0</v>
      </c>
      <c r="CUA37" s="48">
        <f t="shared" ref="CUA37:CUA38" si="16436">FO37*$R37</f>
        <v>0</v>
      </c>
      <c r="CUB37" s="48">
        <f t="shared" ref="CUB37:CUB38" si="16437">FP37*$R37</f>
        <v>0</v>
      </c>
      <c r="CUC37" s="48">
        <f t="shared" ref="CUC37:CUC38" si="16438">FQ37*$R37</f>
        <v>0</v>
      </c>
      <c r="CUD37" s="48">
        <f t="shared" ref="CUD37:CUD38" si="16439">FR37*$R37</f>
        <v>0</v>
      </c>
      <c r="CUE37" s="48">
        <f t="shared" ref="CUE37:CUE38" si="16440">FS37*$R37</f>
        <v>0</v>
      </c>
      <c r="CUF37" s="48">
        <f t="shared" ref="CUF37:CUF38" si="16441">FT37*$R37</f>
        <v>0</v>
      </c>
      <c r="CUG37" s="48">
        <f t="shared" ref="CUG37:CUG38" si="16442">FU37*$R37</f>
        <v>0</v>
      </c>
      <c r="CUH37" s="48">
        <f t="shared" ref="CUH37:CUH38" si="16443">FV37*$R37</f>
        <v>0</v>
      </c>
      <c r="CUI37" s="48">
        <f t="shared" ref="CUI37:CUI38" si="16444">FW37*$R37</f>
        <v>0</v>
      </c>
      <c r="CUJ37" s="48">
        <f t="shared" ref="CUJ37:CUJ38" si="16445">FX37*$R37</f>
        <v>0</v>
      </c>
      <c r="CUK37" s="48">
        <f t="shared" ref="CUK37:CUK38" si="16446">FY37*$R37</f>
        <v>0</v>
      </c>
      <c r="CUL37" s="48">
        <f t="shared" ref="CUL37:CUL38" si="16447">FZ37*$R37</f>
        <v>0</v>
      </c>
      <c r="CUM37" s="48">
        <f t="shared" ref="CUM37:CUM38" si="16448">GA37*$R37</f>
        <v>0</v>
      </c>
      <c r="CUN37" s="48">
        <f t="shared" ref="CUN37:CUN38" si="16449">GB37*$R37</f>
        <v>0</v>
      </c>
      <c r="CUO37" s="48">
        <f t="shared" ref="CUO37:CUO38" si="16450">GC37*$R37</f>
        <v>0</v>
      </c>
      <c r="CUP37" s="48">
        <f t="shared" ref="CUP37:CUP38" si="16451">GD37*$R37</f>
        <v>0</v>
      </c>
      <c r="CUQ37" s="48">
        <f t="shared" ref="CUQ37:CUQ38" si="16452">GE37*$R37</f>
        <v>0</v>
      </c>
      <c r="CUR37" s="48">
        <f t="shared" ref="CUR37:CUR38" si="16453">GF37*$R37</f>
        <v>0</v>
      </c>
      <c r="CUS37" s="48">
        <f t="shared" ref="CUS37:CUS38" si="16454">GG37*$R37</f>
        <v>0</v>
      </c>
      <c r="CUT37" s="48">
        <f t="shared" ref="CUT37:CUT38" si="16455">GH37*$R37</f>
        <v>0</v>
      </c>
      <c r="CUU37" s="48">
        <f t="shared" ref="CUU37:CUU38" si="16456">GI37*$R37</f>
        <v>0</v>
      </c>
      <c r="CUV37" s="48">
        <f t="shared" ref="CUV37:CUV38" si="16457">GJ37*$R37</f>
        <v>0</v>
      </c>
      <c r="CUW37" s="48">
        <f t="shared" ref="CUW37:CUW38" si="16458">GK37*$R37</f>
        <v>0</v>
      </c>
      <c r="CUX37" s="48">
        <f t="shared" ref="CUX37:CUX38" si="16459">GL37*$R37</f>
        <v>0</v>
      </c>
      <c r="CUY37" s="48">
        <f t="shared" ref="CUY37:CUY38" si="16460">GM37*$R37</f>
        <v>0</v>
      </c>
      <c r="CUZ37" s="48">
        <f t="shared" ref="CUZ37:CUZ38" si="16461">GN37*$R37</f>
        <v>0</v>
      </c>
      <c r="CVA37" s="48">
        <f t="shared" ref="CVA37:CVA38" si="16462">GO37*$R37</f>
        <v>0</v>
      </c>
      <c r="CVB37" s="48">
        <f t="shared" ref="CVB37:CVB38" si="16463">GP37*$R37</f>
        <v>0</v>
      </c>
      <c r="CVC37" s="48">
        <f t="shared" ref="CVC37:CVC38" si="16464">GQ37*$R37</f>
        <v>0</v>
      </c>
      <c r="CVD37" s="48">
        <f t="shared" ref="CVD37:CVD38" si="16465">GR37*$R37</f>
        <v>0</v>
      </c>
      <c r="CVE37" s="48">
        <f t="shared" ref="CVE37:CVE38" si="16466">GS37*$R37</f>
        <v>0</v>
      </c>
      <c r="CVF37" s="48">
        <f t="shared" ref="CVF37:CVF38" si="16467">GT37*$R37</f>
        <v>0</v>
      </c>
      <c r="CVG37" s="48">
        <f t="shared" ref="CVG37:CVG38" si="16468">GU37*$R37</f>
        <v>0</v>
      </c>
      <c r="CVH37" s="48">
        <f t="shared" ref="CVH37:CVH38" si="16469">GV37*$R37</f>
        <v>0</v>
      </c>
      <c r="CVI37" s="48">
        <f t="shared" ref="CVI37:CVI38" si="16470">GW37*$R37</f>
        <v>0</v>
      </c>
      <c r="CVJ37" s="48">
        <f t="shared" ref="CVJ37:CVJ38" si="16471">GX37*$R37</f>
        <v>0</v>
      </c>
      <c r="CVK37" s="48">
        <f t="shared" ref="CVK37:CVK38" si="16472">GY37*$R37</f>
        <v>0</v>
      </c>
      <c r="CVL37" s="48">
        <f t="shared" ref="CVL37:CVL38" si="16473">GZ37*$R37</f>
        <v>0</v>
      </c>
      <c r="CVM37" s="48">
        <f t="shared" ref="CVM37:CVM38" si="16474">HA37*$R37</f>
        <v>0</v>
      </c>
      <c r="CVN37" s="48">
        <f t="shared" ref="CVN37:CVN38" si="16475">HB37*$R37</f>
        <v>0</v>
      </c>
      <c r="CVO37" s="48">
        <f t="shared" ref="CVO37:CVO38" si="16476">HC37*$R37</f>
        <v>0</v>
      </c>
      <c r="CVP37" s="48">
        <f t="shared" ref="CVP37:CVP38" si="16477">HD37*$R37</f>
        <v>0</v>
      </c>
      <c r="CVQ37" s="48">
        <f t="shared" ref="CVQ37:CVQ38" si="16478">HE37*$R37</f>
        <v>0</v>
      </c>
      <c r="CVR37" s="48">
        <f t="shared" ref="CVR37:CVR38" si="16479">HF37*$R37</f>
        <v>0</v>
      </c>
      <c r="CVS37" s="48">
        <f t="shared" ref="CVS37:CVS38" si="16480">HG37*$R37</f>
        <v>0</v>
      </c>
      <c r="CVT37" s="48">
        <f t="shared" ref="CVT37:CVT38" si="16481">HH37*$R37</f>
        <v>0</v>
      </c>
      <c r="CVU37" s="48">
        <f t="shared" ref="CVU37:CVU38" si="16482">HI37*$R37</f>
        <v>0</v>
      </c>
      <c r="CVV37" s="48">
        <f t="shared" ref="CVV37:CVV38" si="16483">HJ37*$R37</f>
        <v>0</v>
      </c>
      <c r="CVW37" s="48">
        <f t="shared" ref="CVW37:CVW38" si="16484">HK37*$R37</f>
        <v>0</v>
      </c>
      <c r="CVX37" s="48">
        <f t="shared" ref="CVX37:CVX38" si="16485">HL37*$R37</f>
        <v>0</v>
      </c>
      <c r="CVY37" s="48">
        <f t="shared" ref="CVY37:CVY38" si="16486">HM37*$R37</f>
        <v>0</v>
      </c>
      <c r="CVZ37" s="48">
        <f t="shared" ref="CVZ37:CVZ38" si="16487">HN37*$R37</f>
        <v>0</v>
      </c>
      <c r="CWA37" s="48">
        <f t="shared" ref="CWA37:CWA38" si="16488">HO37*$R37</f>
        <v>0</v>
      </c>
      <c r="CWB37" s="48">
        <f t="shared" ref="CWB37:CWB38" si="16489">HP37*$R37</f>
        <v>0</v>
      </c>
      <c r="CWC37" s="48">
        <f t="shared" ref="CWC37:CWC38" si="16490">HQ37*$R37</f>
        <v>0</v>
      </c>
      <c r="CWD37" s="48">
        <f t="shared" ref="CWD37:CWD38" si="16491">HR37*$R37</f>
        <v>0</v>
      </c>
      <c r="CWE37" s="48">
        <f t="shared" ref="CWE37:CWE38" si="16492">HS37*$R37</f>
        <v>0</v>
      </c>
      <c r="CWF37" s="48">
        <f t="shared" ref="CWF37:CWF38" si="16493">HT37*$R37</f>
        <v>0</v>
      </c>
      <c r="CWG37" s="48">
        <f t="shared" ref="CWG37:CWG38" si="16494">HU37*$R37</f>
        <v>0</v>
      </c>
      <c r="CWH37" s="48">
        <f t="shared" ref="CWH37:CWH38" si="16495">HV37*$R37</f>
        <v>0</v>
      </c>
      <c r="CWI37" s="48">
        <f t="shared" ref="CWI37:CWI38" si="16496">HW37*$R37</f>
        <v>0</v>
      </c>
      <c r="CWJ37" s="48">
        <f t="shared" ref="CWJ37:CWJ38" si="16497">HX37*$R37</f>
        <v>0</v>
      </c>
      <c r="CWK37" s="48">
        <f t="shared" ref="CWK37:CWK38" si="16498">HY37*$R37</f>
        <v>0</v>
      </c>
      <c r="CWL37" s="48">
        <f t="shared" ref="CWL37:CWL38" si="16499">HZ37*$R37</f>
        <v>0</v>
      </c>
      <c r="CWM37" s="48">
        <f t="shared" ref="CWM37:CWM38" si="16500">IA37*$R37</f>
        <v>0</v>
      </c>
      <c r="CWN37" s="48">
        <f t="shared" ref="CWN37:CWN38" si="16501">IB37*$R37</f>
        <v>0</v>
      </c>
      <c r="CWO37" s="48">
        <f t="shared" ref="CWO37:CWO38" si="16502">IC37*$R37</f>
        <v>0</v>
      </c>
      <c r="CWP37" s="48">
        <f t="shared" ref="CWP37:CWP38" si="16503">ID37*$R37</f>
        <v>0</v>
      </c>
      <c r="CWQ37" s="48">
        <f t="shared" ref="CWQ37:CWQ38" si="16504">IE37*$R37</f>
        <v>0</v>
      </c>
      <c r="CWR37" s="48">
        <f t="shared" ref="CWR37:CWR38" si="16505">IF37*$R37</f>
        <v>0</v>
      </c>
      <c r="CWS37" s="48">
        <f t="shared" ref="CWS37:CWS38" si="16506">IG37*$R37</f>
        <v>0</v>
      </c>
      <c r="CWT37" s="48">
        <f t="shared" ref="CWT37:CWT38" si="16507">IH37*$R37</f>
        <v>0</v>
      </c>
      <c r="CWU37" s="48">
        <f t="shared" ref="CWU37:CWU38" si="16508">II37*$R37</f>
        <v>0</v>
      </c>
      <c r="CWV37" s="48">
        <f t="shared" ref="CWV37:CWV38" si="16509">IJ37*$R37</f>
        <v>0</v>
      </c>
      <c r="CWW37" s="48">
        <f t="shared" ref="CWW37:CWW38" si="16510">IK37*$R37</f>
        <v>0</v>
      </c>
      <c r="CWX37" s="48">
        <f t="shared" ref="CWX37:CWX38" si="16511">IL37*$R37</f>
        <v>0</v>
      </c>
      <c r="CWY37" s="48">
        <f t="shared" ref="CWY37:CWY38" si="16512">IM37*$R37</f>
        <v>0</v>
      </c>
      <c r="CWZ37" s="48">
        <f t="shared" ref="CWZ37:CWZ38" si="16513">IN37*$R37</f>
        <v>0</v>
      </c>
      <c r="CXA37" s="48">
        <f t="shared" ref="CXA37:CXA38" si="16514">IO37*$R37</f>
        <v>0</v>
      </c>
      <c r="CXB37" s="48">
        <f t="shared" ref="CXB37:CXB38" si="16515">IP37*$R37</f>
        <v>0</v>
      </c>
      <c r="CXC37" s="48">
        <f t="shared" ref="CXC37:CXC38" si="16516">IQ37*$R37</f>
        <v>0</v>
      </c>
      <c r="CXD37" s="48">
        <f t="shared" ref="CXD37:CXD38" si="16517">IR37*$R37</f>
        <v>0</v>
      </c>
      <c r="CXE37" s="48">
        <f t="shared" ref="CXE37:CXE38" si="16518">IS37*$R37</f>
        <v>0</v>
      </c>
      <c r="CXF37" s="48">
        <f t="shared" ref="CXF37:CXF38" si="16519">IT37*$R37</f>
        <v>0</v>
      </c>
      <c r="CXG37" s="48">
        <f t="shared" ref="CXG37:CXG38" si="16520">IU37*$R37</f>
        <v>0</v>
      </c>
      <c r="CXH37" s="48">
        <f t="shared" ref="CXH37:CXH38" si="16521">IV37*$R37</f>
        <v>0</v>
      </c>
      <c r="CXI37" s="48">
        <f t="shared" ref="CXI37:CXI38" si="16522">IW37*$R37</f>
        <v>0</v>
      </c>
      <c r="CXJ37" s="48">
        <f t="shared" ref="CXJ37:CXJ38" si="16523">IX37*$R37</f>
        <v>0</v>
      </c>
      <c r="CXK37" s="48">
        <f t="shared" ref="CXK37:CXK38" si="16524">IY37*$R37</f>
        <v>0</v>
      </c>
      <c r="CXL37" s="48">
        <f t="shared" ref="CXL37:CXL38" si="16525">IZ37*$R37</f>
        <v>0</v>
      </c>
      <c r="CXM37" s="48">
        <f t="shared" ref="CXM37:CXM38" si="16526">JA37*$R37</f>
        <v>0</v>
      </c>
      <c r="CXN37" s="48">
        <f t="shared" ref="CXN37:CXN38" si="16527">JB37*$R37</f>
        <v>0</v>
      </c>
      <c r="CXO37" s="48">
        <f t="shared" ref="CXO37:CXO38" si="16528">JC37*$R37</f>
        <v>0</v>
      </c>
      <c r="CXP37" s="48">
        <f t="shared" ref="CXP37:CXP38" si="16529">JD37*$R37</f>
        <v>0</v>
      </c>
      <c r="CXQ37" s="48">
        <f t="shared" ref="CXQ37:CXQ38" si="16530">JE37*$R37</f>
        <v>0</v>
      </c>
      <c r="CXR37" s="48">
        <f t="shared" ref="CXR37:CXR38" si="16531">JF37*$R37</f>
        <v>0</v>
      </c>
      <c r="CXS37" s="48">
        <f t="shared" ref="CXS37:CXS38" si="16532">JG37*$R37</f>
        <v>0</v>
      </c>
      <c r="CXT37" s="48">
        <f t="shared" ref="CXT37:CXT38" si="16533">JH37*$R37</f>
        <v>0</v>
      </c>
      <c r="CXU37" s="48">
        <f t="shared" ref="CXU37:CXU38" si="16534">JI37*$R37</f>
        <v>0</v>
      </c>
      <c r="CXV37" s="48">
        <f t="shared" ref="CXV37:CXV38" si="16535">JJ37*$R37</f>
        <v>0</v>
      </c>
      <c r="CXW37" s="48">
        <f t="shared" ref="CXW37:CXW38" si="16536">JK37*$R37</f>
        <v>0</v>
      </c>
      <c r="CXX37" s="48">
        <f t="shared" ref="CXX37:CXX38" si="16537">JL37*$R37</f>
        <v>0</v>
      </c>
      <c r="CXY37" s="48">
        <f t="shared" ref="CXY37:CXY38" si="16538">JM37*$R37</f>
        <v>0</v>
      </c>
      <c r="CXZ37" s="48">
        <f t="shared" ref="CXZ37:CXZ38" si="16539">JN37*$R37</f>
        <v>0</v>
      </c>
      <c r="CYA37" s="48">
        <f t="shared" ref="CYA37:CYA38" si="16540">JO37*$R37</f>
        <v>0</v>
      </c>
      <c r="CYB37" s="48">
        <f t="shared" ref="CYB37:CYB38" si="16541">JP37*$R37</f>
        <v>0</v>
      </c>
      <c r="CYC37" s="48">
        <f t="shared" ref="CYC37:CYC38" si="16542">JQ37*$R37</f>
        <v>0</v>
      </c>
      <c r="CYD37" s="48">
        <f t="shared" ref="CYD37:CYD38" si="16543">JR37*$R37</f>
        <v>0</v>
      </c>
      <c r="CYE37" s="48">
        <f t="shared" ref="CYE37:CYE38" si="16544">JS37*$R37</f>
        <v>0</v>
      </c>
      <c r="CYF37" s="48">
        <f t="shared" ref="CYF37:CYF38" si="16545">JT37*$R37</f>
        <v>0</v>
      </c>
      <c r="CYG37" s="48">
        <f t="shared" ref="CYG37:CYG38" si="16546">JU37*$R37</f>
        <v>0</v>
      </c>
      <c r="CYH37" s="48">
        <f t="shared" ref="CYH37:CYH38" si="16547">JV37*$R37</f>
        <v>0</v>
      </c>
      <c r="CYI37" s="48">
        <f t="shared" ref="CYI37:CYI38" si="16548">JW37*$R37</f>
        <v>0</v>
      </c>
      <c r="CYJ37" s="48">
        <f t="shared" ref="CYJ37:CYJ38" si="16549">JX37*$R37</f>
        <v>0</v>
      </c>
      <c r="CYK37" s="48">
        <f t="shared" ref="CYK37:CYK38" si="16550">JY37*$R37</f>
        <v>0</v>
      </c>
      <c r="CYL37" s="48">
        <f t="shared" ref="CYL37:CYL38" si="16551">JZ37*$R37</f>
        <v>0</v>
      </c>
      <c r="CYM37" s="48">
        <f t="shared" ref="CYM37:CYM38" si="16552">KA37*$R37</f>
        <v>0</v>
      </c>
      <c r="CYN37" s="48">
        <f t="shared" ref="CYN37:CYN38" si="16553">KB37*$R37</f>
        <v>0</v>
      </c>
      <c r="CYO37" s="48">
        <f t="shared" ref="CYO37:CYO38" si="16554">KC37*$R37</f>
        <v>0</v>
      </c>
      <c r="CYP37" s="48">
        <f t="shared" ref="CYP37:CYP38" si="16555">KD37*$R37</f>
        <v>0</v>
      </c>
      <c r="CYQ37" s="48">
        <f t="shared" ref="CYQ37:CYQ38" si="16556">KE37*$R37</f>
        <v>0</v>
      </c>
      <c r="CYR37" s="48">
        <f t="shared" ref="CYR37:CYR38" si="16557">KF37*$R37</f>
        <v>0</v>
      </c>
      <c r="CYS37" s="48">
        <f t="shared" ref="CYS37:CYS38" si="16558">KG37*$R37</f>
        <v>0</v>
      </c>
      <c r="CYT37" s="48">
        <f t="shared" ref="CYT37:CYT38" si="16559">KH37*$R37</f>
        <v>0</v>
      </c>
      <c r="CYU37" s="48">
        <f t="shared" ref="CYU37:CYU38" si="16560">KI37*$R37</f>
        <v>0</v>
      </c>
      <c r="CYV37" s="48">
        <f t="shared" ref="CYV37:CYV38" si="16561">KJ37*$R37</f>
        <v>0</v>
      </c>
      <c r="CYW37" s="48">
        <f t="shared" ref="CYW37:CYW38" si="16562">KK37*$R37</f>
        <v>0</v>
      </c>
      <c r="CYX37" s="48">
        <f t="shared" ref="CYX37:CYX38" si="16563">KL37*$R37</f>
        <v>0</v>
      </c>
      <c r="CYY37" s="48">
        <f t="shared" ref="CYY37:CYY38" si="16564">KM37*$R37</f>
        <v>0</v>
      </c>
      <c r="CYZ37" s="48">
        <f t="shared" ref="CYZ37:CYZ38" si="16565">KN37*$R37</f>
        <v>0</v>
      </c>
      <c r="CZA37" s="48">
        <f t="shared" ref="CZA37:CZA38" si="16566">KO37*$R37</f>
        <v>0</v>
      </c>
      <c r="CZB37" s="48">
        <f t="shared" ref="CZB37:CZB38" si="16567">KP37*$R37</f>
        <v>0</v>
      </c>
      <c r="CZC37" s="48">
        <f t="shared" ref="CZC37:CZC38" si="16568">KQ37*$R37</f>
        <v>0</v>
      </c>
      <c r="CZD37" s="48">
        <f t="shared" ref="CZD37:CZD38" si="16569">KR37*$R37</f>
        <v>0</v>
      </c>
      <c r="CZE37" s="48">
        <f t="shared" ref="CZE37:CZE38" si="16570">KS37*$R37</f>
        <v>0</v>
      </c>
      <c r="CZF37" s="48">
        <f t="shared" ref="CZF37:CZF38" si="16571">KT37*$R37</f>
        <v>0</v>
      </c>
      <c r="CZG37" s="48">
        <f t="shared" ref="CZG37:CZG38" si="16572">KU37*$R37</f>
        <v>0</v>
      </c>
      <c r="CZH37" s="48">
        <f t="shared" ref="CZH37:CZH38" si="16573">KV37*$R37</f>
        <v>0</v>
      </c>
      <c r="CZI37" s="48">
        <f t="shared" ref="CZI37:CZI38" si="16574">KW37*$R37</f>
        <v>0</v>
      </c>
      <c r="CZJ37" s="48">
        <f t="shared" ref="CZJ37:CZJ38" si="16575">KX37*$R37</f>
        <v>0</v>
      </c>
      <c r="CZK37" s="48">
        <f t="shared" ref="CZK37:CZK38" si="16576">KY37*$R37</f>
        <v>0</v>
      </c>
      <c r="CZL37" s="48">
        <f t="shared" ref="CZL37:CZL38" si="16577">KZ37*$R37</f>
        <v>0</v>
      </c>
      <c r="CZM37" s="48">
        <f t="shared" ref="CZM37:CZM38" si="16578">LA37*$R37</f>
        <v>0</v>
      </c>
      <c r="CZN37" s="48">
        <f t="shared" ref="CZN37:CZN38" si="16579">LB37*$R37</f>
        <v>0</v>
      </c>
      <c r="CZO37" s="48">
        <f t="shared" ref="CZO37:CZO38" si="16580">LC37*$R37</f>
        <v>0</v>
      </c>
      <c r="CZP37" s="48">
        <f t="shared" ref="CZP37:CZP38" si="16581">LD37*$R37</f>
        <v>0</v>
      </c>
      <c r="CZQ37" s="48">
        <f t="shared" ref="CZQ37:CZQ38" si="16582">LE37*$R37</f>
        <v>0</v>
      </c>
      <c r="CZR37" s="48">
        <f t="shared" ref="CZR37:CZR38" si="16583">LF37*$R37</f>
        <v>0</v>
      </c>
      <c r="CZS37" s="48">
        <f t="shared" ref="CZS37:CZS38" si="16584">LG37*$R37</f>
        <v>0</v>
      </c>
      <c r="CZT37" s="48">
        <f t="shared" ref="CZT37:CZT38" si="16585">LH37*$R37</f>
        <v>0</v>
      </c>
      <c r="CZU37" s="48">
        <f t="shared" ref="CZU37:CZU38" si="16586">LI37*$R37</f>
        <v>0</v>
      </c>
      <c r="CZV37" s="48">
        <f t="shared" ref="CZV37:CZV38" si="16587">LJ37*$R37</f>
        <v>0</v>
      </c>
      <c r="CZW37" s="48">
        <f t="shared" ref="CZW37:CZW38" si="16588">LK37*$R37</f>
        <v>0</v>
      </c>
      <c r="CZX37" s="48">
        <f t="shared" ref="CZX37:CZX38" si="16589">LL37*$R37</f>
        <v>0</v>
      </c>
      <c r="CZY37" s="48">
        <f t="shared" ref="CZY37:CZY38" si="16590">LM37*$R37</f>
        <v>0</v>
      </c>
      <c r="CZZ37" s="48">
        <f t="shared" ref="CZZ37:CZZ38" si="16591">LN37*$R37</f>
        <v>0</v>
      </c>
      <c r="DAA37" s="48">
        <f t="shared" ref="DAA37:DAA38" si="16592">LO37*$R37</f>
        <v>0</v>
      </c>
      <c r="DAB37" s="48">
        <f t="shared" ref="DAB37:DAB38" si="16593">LP37*$R37</f>
        <v>0</v>
      </c>
      <c r="DAC37" s="48">
        <f t="shared" ref="DAC37:DAC38" si="16594">LQ37*$R37</f>
        <v>0</v>
      </c>
      <c r="DAD37" s="48">
        <f t="shared" ref="DAD37:DAD38" si="16595">LR37*$R37</f>
        <v>0</v>
      </c>
      <c r="DAE37" s="48">
        <f t="shared" ref="DAE37:DAE38" si="16596">LS37*$R37</f>
        <v>0</v>
      </c>
      <c r="DAF37" s="48">
        <f t="shared" ref="DAF37:DAF38" si="16597">LT37*$R37</f>
        <v>0</v>
      </c>
      <c r="DAG37" s="48">
        <f t="shared" ref="DAG37:DAG38" si="16598">LU37*$R37</f>
        <v>0</v>
      </c>
      <c r="DAH37" s="48">
        <f t="shared" ref="DAH37:DAH38" si="16599">LV37*$R37</f>
        <v>0</v>
      </c>
      <c r="DAI37" s="48">
        <f t="shared" ref="DAI37:DAI38" si="16600">LW37*$R37</f>
        <v>0</v>
      </c>
      <c r="DAJ37" s="48">
        <f t="shared" ref="DAJ37:DAJ38" si="16601">LX37*$R37</f>
        <v>0</v>
      </c>
      <c r="DAK37" s="48">
        <f t="shared" ref="DAK37:DAK38" si="16602">LY37*$R37</f>
        <v>0</v>
      </c>
      <c r="DAL37" s="48">
        <f t="shared" ref="DAL37:DAL38" si="16603">LZ37*$R37</f>
        <v>0</v>
      </c>
      <c r="DAM37" s="48">
        <f t="shared" ref="DAM37:DAM38" si="16604">MA37*$R37</f>
        <v>0</v>
      </c>
      <c r="DAN37" s="48">
        <f t="shared" ref="DAN37:DAN38" si="16605">MB37*$R37</f>
        <v>0</v>
      </c>
      <c r="DAO37" s="48">
        <f t="shared" ref="DAO37:DAO38" si="16606">MC37*$R37</f>
        <v>0</v>
      </c>
      <c r="DAP37" s="48">
        <f t="shared" ref="DAP37:DAP38" si="16607">MD37*$R37</f>
        <v>0</v>
      </c>
      <c r="DAQ37" s="48">
        <f t="shared" ref="DAQ37:DAQ38" si="16608">ME37*$R37</f>
        <v>0</v>
      </c>
      <c r="DAR37" s="48">
        <f t="shared" ref="DAR37:DAR38" si="16609">MF37*$R37</f>
        <v>0</v>
      </c>
      <c r="DAS37" s="48">
        <f t="shared" ref="DAS37:DAS38" si="16610">MG37*$R37</f>
        <v>0</v>
      </c>
      <c r="DAT37" s="48">
        <f t="shared" ref="DAT37:DAT38" si="16611">MH37*$R37</f>
        <v>0</v>
      </c>
      <c r="DAU37" s="48">
        <f t="shared" ref="DAU37:DAU38" si="16612">MI37*$R37</f>
        <v>0</v>
      </c>
      <c r="DAV37" s="48">
        <f t="shared" ref="DAV37:DAV38" si="16613">MJ37*$R37</f>
        <v>0</v>
      </c>
      <c r="DAW37" s="48">
        <f t="shared" ref="DAW37:DAW38" si="16614">MK37*$R37</f>
        <v>0</v>
      </c>
      <c r="DAX37" s="48">
        <f t="shared" ref="DAX37:DAX38" si="16615">ML37*$R37</f>
        <v>0</v>
      </c>
      <c r="DAY37" s="48">
        <f t="shared" ref="DAY37:DAY38" si="16616">MM37*$R37</f>
        <v>0</v>
      </c>
      <c r="DAZ37" s="48">
        <f t="shared" ref="DAZ37:DAZ38" si="16617">MN37*$R37</f>
        <v>0</v>
      </c>
      <c r="DBA37" s="48">
        <f t="shared" ref="DBA37:DBA38" si="16618">MO37*$R37</f>
        <v>0</v>
      </c>
      <c r="DBB37" s="48">
        <f t="shared" ref="DBB37:DBB38" si="16619">MP37*$R37</f>
        <v>0</v>
      </c>
      <c r="DBC37" s="48">
        <f t="shared" ref="DBC37:DBC38" si="16620">MQ37*$R37</f>
        <v>0</v>
      </c>
      <c r="DBD37" s="48">
        <f t="shared" ref="DBD37:DBD38" si="16621">MR37*$R37</f>
        <v>0</v>
      </c>
      <c r="DBE37" s="48">
        <f t="shared" ref="DBE37:DBE38" si="16622">MS37*$R37</f>
        <v>0</v>
      </c>
      <c r="DBF37" s="48">
        <f t="shared" ref="DBF37:DBF38" si="16623">MT37*$R37</f>
        <v>0</v>
      </c>
      <c r="DBG37" s="48">
        <f t="shared" ref="DBG37:DBG38" si="16624">MU37*$R37</f>
        <v>0</v>
      </c>
      <c r="DBH37" s="48">
        <f t="shared" ref="DBH37:DBH38" si="16625">MV37*$R37</f>
        <v>0</v>
      </c>
      <c r="DBI37" s="48">
        <f t="shared" ref="DBI37:DBI38" si="16626">MW37*$R37</f>
        <v>0</v>
      </c>
      <c r="DBJ37" s="48">
        <f t="shared" ref="DBJ37:DBJ38" si="16627">MX37*$R37</f>
        <v>0</v>
      </c>
      <c r="DBK37" s="48">
        <f t="shared" ref="DBK37:DBK38" si="16628">MY37*$R37</f>
        <v>0</v>
      </c>
      <c r="DBL37" s="48">
        <f t="shared" ref="DBL37:DBL38" si="16629">MZ37*$R37</f>
        <v>0</v>
      </c>
      <c r="DBM37" s="48">
        <f t="shared" ref="DBM37:DBM38" si="16630">NA37*$R37</f>
        <v>0</v>
      </c>
      <c r="DBN37" s="48">
        <f t="shared" ref="DBN37:DBN38" si="16631">NB37*$R37</f>
        <v>0</v>
      </c>
      <c r="DBO37" s="48">
        <f t="shared" ref="DBO37:DBO38" si="16632">NC37*$R37</f>
        <v>0</v>
      </c>
      <c r="DBP37" s="48">
        <f t="shared" ref="DBP37:DBP38" si="16633">ND37*$R37</f>
        <v>0</v>
      </c>
      <c r="DBQ37" s="48">
        <f t="shared" ref="DBQ37:DBQ38" si="16634">NE37*$R37</f>
        <v>0</v>
      </c>
      <c r="DBR37" s="48">
        <f t="shared" ref="DBR37:DBR38" si="16635">NF37*$R37</f>
        <v>0</v>
      </c>
      <c r="DBS37" s="48">
        <f t="shared" ref="DBS37:DBS38" si="16636">NG37*$R37</f>
        <v>0</v>
      </c>
      <c r="DBT37" s="48">
        <f t="shared" ref="DBT37:DBT38" si="16637">NH37*$R37</f>
        <v>0</v>
      </c>
      <c r="DBU37" s="48">
        <f t="shared" ref="DBU37:DBU38" si="16638">NI37*$R37</f>
        <v>0</v>
      </c>
      <c r="DBV37" s="48">
        <f t="shared" ref="DBV37:DBV38" si="16639">NJ37*$R37</f>
        <v>0</v>
      </c>
      <c r="DBW37" s="48">
        <f t="shared" ref="DBW37:DBW38" si="16640">NK37*$R37</f>
        <v>0</v>
      </c>
      <c r="DBX37" s="48">
        <f t="shared" ref="DBX37:DBX38" si="16641">NL37*$R37</f>
        <v>0</v>
      </c>
      <c r="DBY37" s="48">
        <f t="shared" ref="DBY37:DBY38" si="16642">NM37*$R37</f>
        <v>0</v>
      </c>
      <c r="DBZ37" s="48">
        <f t="shared" ref="DBZ37:DBZ38" si="16643">NN37*$R37</f>
        <v>0</v>
      </c>
      <c r="DCA37" s="48">
        <f t="shared" ref="DCA37:DCA38" si="16644">NO37*$R37</f>
        <v>0</v>
      </c>
      <c r="DCB37" s="48">
        <f t="shared" ref="DCB37:DCB38" si="16645">NP37*$R37</f>
        <v>0</v>
      </c>
      <c r="DCC37" s="48">
        <f t="shared" ref="DCC37:DCC38" si="16646">NQ37*$R37</f>
        <v>0</v>
      </c>
      <c r="DCD37" s="48">
        <f t="shared" ref="DCD37:DCD38" si="16647">NR37*$R37</f>
        <v>0</v>
      </c>
      <c r="DCE37" s="48">
        <f t="shared" ref="DCE37:DCE38" si="16648">NS37*$R37</f>
        <v>0</v>
      </c>
      <c r="DCF37" s="48">
        <f t="shared" ref="DCF37:DCF38" si="16649">NT37*$R37</f>
        <v>0</v>
      </c>
      <c r="DCG37" s="48">
        <f t="shared" ref="DCG37:DCG38" si="16650">NU37*$R37</f>
        <v>0</v>
      </c>
      <c r="DCH37" s="48">
        <f t="shared" ref="DCH37:DCH38" si="16651">NV37*$R37</f>
        <v>0</v>
      </c>
      <c r="DCI37" s="48">
        <f t="shared" ref="DCI37:DCI38" si="16652">NW37*$R37</f>
        <v>0</v>
      </c>
      <c r="DCJ37" s="48">
        <f t="shared" ref="DCJ37:DCJ38" si="16653">NX37*$R37</f>
        <v>0</v>
      </c>
      <c r="DCK37" s="48">
        <f t="shared" ref="DCK37:DCK38" si="16654">NY37*$R37</f>
        <v>0</v>
      </c>
      <c r="DCL37" s="48">
        <f t="shared" ref="DCL37:DCL38" si="16655">NZ37*$R37</f>
        <v>0</v>
      </c>
      <c r="DCM37" s="48">
        <f t="shared" ref="DCM37:DCM38" si="16656">OA37*$R37</f>
        <v>0</v>
      </c>
      <c r="DCN37" s="48">
        <f t="shared" ref="DCN37:DCN38" si="16657">OB37*$R37</f>
        <v>0</v>
      </c>
      <c r="DCO37" s="48">
        <f t="shared" ref="DCO37:DCO38" si="16658">OC37*$R37</f>
        <v>0</v>
      </c>
      <c r="DCP37" s="48">
        <f t="shared" ref="DCP37:DCP38" si="16659">OD37*$R37</f>
        <v>0</v>
      </c>
      <c r="DCQ37" s="48">
        <f t="shared" ref="DCQ37:DCQ38" si="16660">OE37*$R37</f>
        <v>0</v>
      </c>
      <c r="DCR37" s="48">
        <f t="shared" ref="DCR37:DCR38" si="16661">OF37*$R37</f>
        <v>0</v>
      </c>
      <c r="DCS37" s="48">
        <f t="shared" ref="DCS37:DCS38" si="16662">OG37*$R37</f>
        <v>0</v>
      </c>
      <c r="DCT37" s="48">
        <f t="shared" ref="DCT37:DCT38" si="16663">OH37*$R37</f>
        <v>0</v>
      </c>
      <c r="DCU37" s="48">
        <f t="shared" ref="DCU37:DCU38" si="16664">OI37*$R37</f>
        <v>0</v>
      </c>
      <c r="DCV37" s="48">
        <f t="shared" ref="DCV37:DCV38" si="16665">OJ37*$R37</f>
        <v>0</v>
      </c>
      <c r="DCW37" s="48">
        <f t="shared" ref="DCW37:DCW38" si="16666">OK37*$R37</f>
        <v>0</v>
      </c>
      <c r="DCX37" s="48">
        <f t="shared" ref="DCX37:DCX38" si="16667">OL37*$R37</f>
        <v>0</v>
      </c>
      <c r="DCY37" s="48">
        <f t="shared" ref="DCY37:DCY38" si="16668">OM37*$R37</f>
        <v>0</v>
      </c>
      <c r="DCZ37" s="48">
        <f t="shared" ref="DCZ37:DCZ38" si="16669">ON37*$R37</f>
        <v>0</v>
      </c>
      <c r="DDA37" s="48">
        <f t="shared" ref="DDA37:DDA38" si="16670">OO37*$R37</f>
        <v>0</v>
      </c>
      <c r="DDB37" s="48">
        <f t="shared" ref="DDB37:DDB38" si="16671">OP37*$R37</f>
        <v>0</v>
      </c>
      <c r="DDC37" s="48">
        <f t="shared" ref="DDC37:DDC38" si="16672">OQ37*$R37</f>
        <v>0</v>
      </c>
      <c r="DDD37" s="48">
        <f t="shared" ref="DDD37:DDD38" si="16673">OR37*$R37</f>
        <v>0</v>
      </c>
      <c r="DDE37" s="48">
        <f t="shared" ref="DDE37:DDE38" si="16674">OS37*$R37</f>
        <v>0</v>
      </c>
      <c r="DDF37" s="48">
        <f t="shared" ref="DDF37:DDF38" si="16675">OT37*$R37</f>
        <v>0</v>
      </c>
      <c r="DDG37" s="48">
        <f t="shared" ref="DDG37:DDG38" si="16676">OU37*$R37</f>
        <v>0</v>
      </c>
      <c r="DDH37" s="48">
        <f t="shared" ref="DDH37:DDH38" si="16677">OV37*$R37</f>
        <v>0</v>
      </c>
      <c r="DDI37" s="48">
        <f t="shared" ref="DDI37:DDI38" si="16678">OW37*$R37</f>
        <v>0</v>
      </c>
      <c r="DDJ37" s="48">
        <f t="shared" ref="DDJ37:DDJ38" si="16679">OX37*$R37</f>
        <v>0</v>
      </c>
      <c r="DDK37" s="48">
        <f t="shared" ref="DDK37:DDK38" si="16680">OY37*$R37</f>
        <v>0</v>
      </c>
      <c r="DDL37" s="48">
        <f t="shared" ref="DDL37:DDL38" si="16681">OZ37*$R37</f>
        <v>0</v>
      </c>
      <c r="DDM37" s="48">
        <f t="shared" ref="DDM37:DDM38" si="16682">PA37*$R37</f>
        <v>0</v>
      </c>
      <c r="DDN37" s="48">
        <f t="shared" ref="DDN37:DDN38" si="16683">PB37*$R37</f>
        <v>0</v>
      </c>
      <c r="DDO37" s="48">
        <f t="shared" ref="DDO37:DDO38" si="16684">PC37*$R37</f>
        <v>0</v>
      </c>
      <c r="DDP37" s="48">
        <f t="shared" ref="DDP37:DDP38" si="16685">PD37*$R37</f>
        <v>0</v>
      </c>
      <c r="DDQ37" s="48">
        <f t="shared" ref="DDQ37:DDQ38" si="16686">PE37*$R37</f>
        <v>0</v>
      </c>
      <c r="DDR37" s="48">
        <f t="shared" ref="DDR37:DDR38" si="16687">PF37*$R37</f>
        <v>0</v>
      </c>
      <c r="DDS37" s="48">
        <f t="shared" ref="DDS37:DDS38" si="16688">PG37*$R37</f>
        <v>0</v>
      </c>
      <c r="DDT37" s="48">
        <f t="shared" ref="DDT37:DDT38" si="16689">PH37*$R37</f>
        <v>0</v>
      </c>
      <c r="DDU37" s="48">
        <f t="shared" ref="DDU37:DDU38" si="16690">PI37*$R37</f>
        <v>0</v>
      </c>
      <c r="DDV37" s="48">
        <f t="shared" ref="DDV37:DDV38" si="16691">PJ37*$R37</f>
        <v>0</v>
      </c>
      <c r="DDW37" s="48">
        <f t="shared" ref="DDW37:DDW38" si="16692">PK37*$R37</f>
        <v>0</v>
      </c>
      <c r="DDX37" s="48">
        <f t="shared" ref="DDX37:DDX38" si="16693">PL37*$R37</f>
        <v>0</v>
      </c>
      <c r="DDY37" s="48">
        <f t="shared" ref="DDY37:DDY38" si="16694">PM37*$R37</f>
        <v>0</v>
      </c>
      <c r="DDZ37" s="48">
        <f t="shared" ref="DDZ37:DDZ38" si="16695">PN37*$R37</f>
        <v>0</v>
      </c>
      <c r="DEA37" s="48">
        <f t="shared" ref="DEA37:DEA38" si="16696">PO37*$R37</f>
        <v>0</v>
      </c>
      <c r="DEB37" s="48">
        <f t="shared" ref="DEB37:DEB38" si="16697">PP37*$R37</f>
        <v>0</v>
      </c>
      <c r="DEC37" s="48">
        <f t="shared" ref="DEC37:DEC38" si="16698">PQ37*$R37</f>
        <v>0</v>
      </c>
      <c r="DED37" s="48">
        <f t="shared" ref="DED37:DED38" si="16699">PR37*$R37</f>
        <v>0</v>
      </c>
      <c r="DEE37" s="48">
        <f t="shared" ref="DEE37:DEE38" si="16700">PS37*$R37</f>
        <v>0</v>
      </c>
      <c r="DEF37" s="48">
        <f t="shared" ref="DEF37:DEF38" si="16701">PT37*$R37</f>
        <v>0</v>
      </c>
      <c r="DEG37" s="48">
        <f t="shared" ref="DEG37:DEG38" si="16702">PU37*$R37</f>
        <v>0</v>
      </c>
      <c r="DEH37" s="48">
        <f t="shared" ref="DEH37:DEH38" si="16703">PV37*$R37</f>
        <v>0</v>
      </c>
      <c r="DEI37" s="48">
        <f t="shared" ref="DEI37:DEI38" si="16704">PW37*$R37</f>
        <v>0</v>
      </c>
      <c r="DEJ37" s="48">
        <f t="shared" ref="DEJ37:DEJ38" si="16705">PX37*$R37</f>
        <v>0</v>
      </c>
      <c r="DEK37" s="48">
        <f t="shared" ref="DEK37:DEK38" si="16706">PY37*$R37</f>
        <v>0</v>
      </c>
      <c r="DEL37" s="48">
        <f t="shared" ref="DEL37:DEL38" si="16707">PZ37*$R37</f>
        <v>0</v>
      </c>
      <c r="DEM37" s="48">
        <f t="shared" ref="DEM37:DEM38" si="16708">QA37*$R37</f>
        <v>0</v>
      </c>
      <c r="DEN37" s="48">
        <f t="shared" ref="DEN37:DEN38" si="16709">QB37*$R37</f>
        <v>0</v>
      </c>
      <c r="DEO37" s="48">
        <f t="shared" ref="DEO37:DEO38" si="16710">QC37*$R37</f>
        <v>0</v>
      </c>
      <c r="DEP37" s="48">
        <f t="shared" ref="DEP37:DEP38" si="16711">QD37*$R37</f>
        <v>0</v>
      </c>
      <c r="DEQ37" s="48">
        <f t="shared" ref="DEQ37:DEQ38" si="16712">QE37*$R37</f>
        <v>0</v>
      </c>
      <c r="DER37" s="48">
        <f t="shared" ref="DER37:DER38" si="16713">QF37*$R37</f>
        <v>0</v>
      </c>
      <c r="DES37" s="48">
        <f t="shared" ref="DES37:DES38" si="16714">QG37*$R37</f>
        <v>0</v>
      </c>
      <c r="DET37" s="48">
        <f t="shared" ref="DET37:DET38" si="16715">QH37*$R37</f>
        <v>0</v>
      </c>
      <c r="DEU37" s="48">
        <f t="shared" ref="DEU37:DEU38" si="16716">QI37*$R37</f>
        <v>0</v>
      </c>
      <c r="DEV37" s="48">
        <f t="shared" ref="DEV37:DEV38" si="16717">QJ37*$R37</f>
        <v>0</v>
      </c>
      <c r="DEW37" s="48">
        <f t="shared" ref="DEW37:DEW38" si="16718">QK37*$R37</f>
        <v>0</v>
      </c>
      <c r="DEX37" s="48">
        <f t="shared" ref="DEX37:DEX38" si="16719">QL37*$R37</f>
        <v>0</v>
      </c>
      <c r="DEY37" s="48">
        <f t="shared" ref="DEY37:DEY38" si="16720">QM37*$R37</f>
        <v>0</v>
      </c>
      <c r="DEZ37" s="48">
        <f t="shared" ref="DEZ37:DEZ38" si="16721">QN37*$R37</f>
        <v>0</v>
      </c>
      <c r="DFA37" s="48">
        <f t="shared" ref="DFA37:DFA38" si="16722">QO37*$R37</f>
        <v>0</v>
      </c>
      <c r="DFB37" s="48">
        <f t="shared" ref="DFB37:DFB38" si="16723">QP37*$R37</f>
        <v>0</v>
      </c>
      <c r="DFC37" s="48">
        <f t="shared" ref="DFC37:DFC38" si="16724">QQ37*$R37</f>
        <v>0</v>
      </c>
      <c r="DFD37" s="48">
        <f t="shared" ref="DFD37:DFD38" si="16725">QR37*$R37</f>
        <v>0</v>
      </c>
      <c r="DFE37" s="48">
        <f t="shared" ref="DFE37:DFE38" si="16726">QS37*$R37</f>
        <v>0</v>
      </c>
      <c r="DFF37" s="48">
        <f t="shared" ref="DFF37:DFF38" si="16727">QT37*$R37</f>
        <v>0</v>
      </c>
      <c r="DFG37" s="48">
        <f t="shared" ref="DFG37:DFG38" si="16728">QU37*$R37</f>
        <v>0</v>
      </c>
      <c r="DFH37" s="48">
        <f t="shared" ref="DFH37:DFH38" si="16729">QV37*$R37</f>
        <v>0</v>
      </c>
      <c r="DFI37" s="48">
        <f t="shared" ref="DFI37:DFI38" si="16730">QW37*$R37</f>
        <v>0</v>
      </c>
      <c r="DFJ37" s="48">
        <f t="shared" ref="DFJ37:DFJ38" si="16731">QX37*$R37</f>
        <v>0</v>
      </c>
      <c r="DFK37" s="48">
        <f t="shared" ref="DFK37:DFK38" si="16732">QY37*$R37</f>
        <v>0</v>
      </c>
      <c r="DFL37" s="48">
        <f t="shared" ref="DFL37:DFL38" si="16733">QZ37*$R37</f>
        <v>0</v>
      </c>
      <c r="DFM37" s="48">
        <f t="shared" ref="DFM37:DFM38" si="16734">RA37*$R37</f>
        <v>0</v>
      </c>
      <c r="DFN37" s="48">
        <f t="shared" ref="DFN37:DFN38" si="16735">RB37*$R37</f>
        <v>0</v>
      </c>
      <c r="DFO37" s="48">
        <f t="shared" ref="DFO37:DFO38" si="16736">RC37*$R37</f>
        <v>0</v>
      </c>
      <c r="DFP37" s="48">
        <f t="shared" ref="DFP37:DFP38" si="16737">RD37*$R37</f>
        <v>0</v>
      </c>
      <c r="DFQ37" s="48">
        <f t="shared" ref="DFQ37:DFQ38" si="16738">RE37*$R37</f>
        <v>0</v>
      </c>
      <c r="DFR37" s="48">
        <f t="shared" ref="DFR37:DFR38" si="16739">RF37*$R37</f>
        <v>0</v>
      </c>
      <c r="DFS37" s="48">
        <f t="shared" ref="DFS37:DFS38" si="16740">RG37*$R37</f>
        <v>0</v>
      </c>
      <c r="DFT37" s="48">
        <f t="shared" ref="DFT37:DFT38" si="16741">RH37*$R37</f>
        <v>0</v>
      </c>
      <c r="DFU37" s="48">
        <f t="shared" ref="DFU37:DFU38" si="16742">RI37*$R37</f>
        <v>0</v>
      </c>
      <c r="DFV37" s="48">
        <f t="shared" ref="DFV37:DFV38" si="16743">RJ37*$R37</f>
        <v>0</v>
      </c>
      <c r="DFW37" s="48">
        <f t="shared" ref="DFW37:DFW38" si="16744">RK37*$R37</f>
        <v>0</v>
      </c>
      <c r="DFX37" s="48">
        <f t="shared" ref="DFX37:DFX38" si="16745">RL37*$R37</f>
        <v>0</v>
      </c>
      <c r="DFY37" s="48">
        <f t="shared" ref="DFY37:DFY38" si="16746">RM37*$R37</f>
        <v>0</v>
      </c>
      <c r="DFZ37" s="48">
        <f t="shared" ref="DFZ37:DFZ38" si="16747">RN37*$R37</f>
        <v>0</v>
      </c>
      <c r="DGA37" s="48">
        <f t="shared" ref="DGA37:DGA38" si="16748">RO37*$R37</f>
        <v>0</v>
      </c>
      <c r="DGB37" s="48">
        <f t="shared" ref="DGB37:DGB38" si="16749">RP37*$R37</f>
        <v>0</v>
      </c>
      <c r="DGC37" s="48">
        <f t="shared" ref="DGC37:DGC38" si="16750">RQ37*$R37</f>
        <v>0</v>
      </c>
      <c r="DGD37" s="48">
        <f t="shared" ref="DGD37:DGD38" si="16751">RR37*$R37</f>
        <v>0</v>
      </c>
      <c r="DGE37" s="48">
        <f t="shared" ref="DGE37:DGE38" si="16752">RS37*$R37</f>
        <v>0</v>
      </c>
      <c r="DGF37" s="48">
        <f t="shared" ref="DGF37:DGF38" si="16753">RT37*$R37</f>
        <v>0</v>
      </c>
      <c r="DGG37" s="48">
        <f t="shared" ref="DGG37:DGG38" si="16754">RU37*$R37</f>
        <v>0</v>
      </c>
      <c r="DGH37" s="48">
        <f t="shared" ref="DGH37:DGH38" si="16755">RV37*$R37</f>
        <v>0</v>
      </c>
      <c r="DGI37" s="48">
        <f t="shared" ref="DGI37:DGI38" si="16756">RW37*$R37</f>
        <v>0</v>
      </c>
      <c r="DGJ37" s="48">
        <f t="shared" ref="DGJ37:DGJ38" si="16757">RX37*$R37</f>
        <v>0</v>
      </c>
      <c r="DGK37" s="48">
        <f t="shared" ref="DGK37:DGK38" si="16758">RY37*$R37</f>
        <v>0</v>
      </c>
      <c r="DGL37" s="48">
        <f t="shared" ref="DGL37:DGL38" si="16759">RZ37*$R37</f>
        <v>0</v>
      </c>
      <c r="DGM37" s="48">
        <f t="shared" ref="DGM37:DGM38" si="16760">SA37*$R37</f>
        <v>0</v>
      </c>
      <c r="DGN37" s="48">
        <f t="shared" ref="DGN37:DGN38" si="16761">SB37*$R37</f>
        <v>0</v>
      </c>
      <c r="DGO37" s="48">
        <f t="shared" ref="DGO37:DGO38" si="16762">SC37*$R37</f>
        <v>0</v>
      </c>
      <c r="DGP37" s="48">
        <f t="shared" ref="DGP37:DGP38" si="16763">SD37*$R37</f>
        <v>0</v>
      </c>
      <c r="DGQ37" s="48">
        <f t="shared" ref="DGQ37:DGQ38" si="16764">SE37*$R37</f>
        <v>0</v>
      </c>
      <c r="DGR37" s="48">
        <f t="shared" ref="DGR37:DGR38" si="16765">SF37*$R37</f>
        <v>0</v>
      </c>
      <c r="DGS37" s="48">
        <f t="shared" ref="DGS37:DGS38" si="16766">SG37*$R37</f>
        <v>0</v>
      </c>
      <c r="DGT37" s="48">
        <f t="shared" ref="DGT37:DGT38" si="16767">SH37*$R37</f>
        <v>0</v>
      </c>
      <c r="DGU37" s="48">
        <f t="shared" ref="DGU37:DGU38" si="16768">SI37*$R37</f>
        <v>0</v>
      </c>
      <c r="DGV37" s="48">
        <f t="shared" ref="DGV37:DGV38" si="16769">SJ37*$R37</f>
        <v>0</v>
      </c>
      <c r="DGW37" s="48">
        <f t="shared" ref="DGW37:DGW38" si="16770">SK37*$R37</f>
        <v>0</v>
      </c>
      <c r="DGX37" s="48">
        <f t="shared" ref="DGX37:DGX38" si="16771">SL37*$R37</f>
        <v>0</v>
      </c>
      <c r="DGY37" s="48">
        <f t="shared" ref="DGY37:DGY38" si="16772">SM37*$R37</f>
        <v>0</v>
      </c>
      <c r="DGZ37" s="48">
        <f t="shared" ref="DGZ37:DGZ38" si="16773">SN37*$R37</f>
        <v>0</v>
      </c>
      <c r="DHA37" s="48">
        <f t="shared" ref="DHA37:DHA38" si="16774">SO37*$R37</f>
        <v>0</v>
      </c>
      <c r="DHB37" s="48">
        <f t="shared" ref="DHB37:DHB38" si="16775">SP37*$R37</f>
        <v>0</v>
      </c>
      <c r="DHC37" s="48">
        <f t="shared" ref="DHC37:DHC38" si="16776">SQ37*$R37</f>
        <v>0</v>
      </c>
      <c r="DHD37" s="48">
        <f t="shared" ref="DHD37:DHD38" si="16777">SR37*$R37</f>
        <v>0</v>
      </c>
      <c r="DHE37" s="48">
        <f t="shared" ref="DHE37:DHE38" si="16778">SS37*$R37</f>
        <v>0</v>
      </c>
      <c r="DHF37" s="48">
        <f t="shared" ref="DHF37:DHF38" si="16779">ST37*$R37</f>
        <v>0</v>
      </c>
      <c r="DHG37" s="48">
        <f t="shared" ref="DHG37:DHG38" si="16780">SU37*$R37</f>
        <v>0</v>
      </c>
      <c r="DHH37" s="48">
        <f t="shared" ref="DHH37:DHH38" si="16781">SV37*$R37</f>
        <v>0</v>
      </c>
      <c r="DHI37" s="48">
        <f t="shared" ref="DHI37:DHI38" si="16782">SW37*$R37</f>
        <v>0</v>
      </c>
      <c r="DHJ37" s="48">
        <f t="shared" ref="DHJ37:DHJ38" si="16783">SX37*$R37</f>
        <v>0</v>
      </c>
      <c r="DHK37" s="48">
        <f t="shared" ref="DHK37:DHK38" si="16784">SY37*$R37</f>
        <v>0</v>
      </c>
      <c r="DHL37" s="48">
        <f t="shared" ref="DHL37:DHL38" si="16785">SZ37*$R37</f>
        <v>0</v>
      </c>
      <c r="DHM37" s="48">
        <f t="shared" ref="DHM37:DHM38" si="16786">TA37*$R37</f>
        <v>0</v>
      </c>
      <c r="DHN37" s="48">
        <f t="shared" ref="DHN37:DHN38" si="16787">TB37*$R37</f>
        <v>0</v>
      </c>
      <c r="DHO37" s="48">
        <f t="shared" ref="DHO37:DHO38" si="16788">TC37*$R37</f>
        <v>0</v>
      </c>
      <c r="DHP37" s="48">
        <f t="shared" ref="DHP37:DHP38" si="16789">TD37*$R37</f>
        <v>0</v>
      </c>
      <c r="DHQ37" s="48">
        <f t="shared" ref="DHQ37:DHQ38" si="16790">TE37*$R37</f>
        <v>0</v>
      </c>
      <c r="DHR37" s="48">
        <f t="shared" ref="DHR37:DHR38" si="16791">TF37*$R37</f>
        <v>0</v>
      </c>
      <c r="DHS37" s="48">
        <f t="shared" ref="DHS37:DHS38" si="16792">TG37*$R37</f>
        <v>0</v>
      </c>
      <c r="DHT37" s="48">
        <f t="shared" ref="DHT37:DHT38" si="16793">TH37*$R37</f>
        <v>0</v>
      </c>
      <c r="DHU37" s="48">
        <f t="shared" ref="DHU37:DHU38" si="16794">TI37*$R37</f>
        <v>0</v>
      </c>
      <c r="DHV37" s="48">
        <f t="shared" ref="DHV37:DHV38" si="16795">TJ37*$R37</f>
        <v>0</v>
      </c>
      <c r="DHW37" s="48">
        <f t="shared" ref="DHW37:DHW38" si="16796">TK37*$R37</f>
        <v>0</v>
      </c>
      <c r="DHX37" s="48">
        <f t="shared" ref="DHX37:DHX38" si="16797">TL37*$R37</f>
        <v>0</v>
      </c>
      <c r="DHY37" s="48">
        <f t="shared" ref="DHY37:DHY38" si="16798">TM37*$R37</f>
        <v>0</v>
      </c>
      <c r="DHZ37" s="48">
        <f t="shared" ref="DHZ37:DHZ38" si="16799">TN37*$R37</f>
        <v>0</v>
      </c>
      <c r="DIA37" s="48">
        <f t="shared" ref="DIA37:DIA38" si="16800">TO37*$R37</f>
        <v>0</v>
      </c>
      <c r="DIB37" s="48">
        <f t="shared" ref="DIB37:DIB38" si="16801">TP37*$R37</f>
        <v>0</v>
      </c>
      <c r="DIC37" s="48">
        <f t="shared" ref="DIC37:DIC38" si="16802">TQ37*$R37</f>
        <v>0</v>
      </c>
      <c r="DID37" s="48">
        <f t="shared" ref="DID37:DID38" si="16803">TR37*$R37</f>
        <v>0</v>
      </c>
      <c r="DIE37" s="48">
        <f t="shared" ref="DIE37:DIE38" si="16804">TS37*$R37</f>
        <v>0</v>
      </c>
      <c r="DIF37" s="48">
        <f t="shared" ref="DIF37:DIF38" si="16805">TT37*$R37</f>
        <v>0</v>
      </c>
      <c r="DIG37" s="48">
        <f t="shared" ref="DIG37:DIG38" si="16806">TU37*$R37</f>
        <v>0</v>
      </c>
      <c r="DIH37" s="48">
        <f t="shared" ref="DIH37:DIH38" si="16807">TV37*$R37</f>
        <v>0</v>
      </c>
      <c r="DII37" s="48">
        <f t="shared" ref="DII37:DII38" si="16808">TW37*$R37</f>
        <v>0</v>
      </c>
      <c r="DIJ37" s="48">
        <f t="shared" ref="DIJ37:DIJ38" si="16809">TX37*$R37</f>
        <v>0</v>
      </c>
      <c r="DIK37" s="48">
        <f t="shared" ref="DIK37:DIK38" si="16810">TY37*$R37</f>
        <v>0</v>
      </c>
      <c r="DIL37" s="48">
        <f t="shared" ref="DIL37:DIL38" si="16811">TZ37*$R37</f>
        <v>0</v>
      </c>
      <c r="DIM37" s="48">
        <f t="shared" ref="DIM37:DIM38" si="16812">UA37*$R37</f>
        <v>0</v>
      </c>
      <c r="DIN37" s="48">
        <f t="shared" ref="DIN37:DIN38" si="16813">UB37*$R37</f>
        <v>0</v>
      </c>
      <c r="DIO37" s="48">
        <f t="shared" ref="DIO37:DIO38" si="16814">UC37*$R37</f>
        <v>0</v>
      </c>
      <c r="DIP37" s="48">
        <f t="shared" ref="DIP37:DIP38" si="16815">UD37*$R37</f>
        <v>0</v>
      </c>
      <c r="DIQ37" s="48">
        <f t="shared" ref="DIQ37:DIQ38" si="16816">UE37*$R37</f>
        <v>0</v>
      </c>
      <c r="DIR37" s="48">
        <f t="shared" ref="DIR37:DIR38" si="16817">UF37*$R37</f>
        <v>0</v>
      </c>
      <c r="DIS37" s="48">
        <f t="shared" ref="DIS37:DIS38" si="16818">UG37*$R37</f>
        <v>0</v>
      </c>
      <c r="DIT37" s="48">
        <f t="shared" ref="DIT37:DIT38" si="16819">UH37*$R37</f>
        <v>0</v>
      </c>
      <c r="DIU37" s="48">
        <f t="shared" ref="DIU37:DIU38" si="16820">UI37*$R37</f>
        <v>0</v>
      </c>
      <c r="DIV37" s="48">
        <f t="shared" ref="DIV37:DIV38" si="16821">UJ37*$R37</f>
        <v>0</v>
      </c>
      <c r="DIW37" s="48">
        <f t="shared" ref="DIW37:DIW38" si="16822">UK37*$R37</f>
        <v>0</v>
      </c>
      <c r="DIX37" s="48">
        <f t="shared" ref="DIX37:DIX38" si="16823">UL37*$R37</f>
        <v>0</v>
      </c>
      <c r="DIY37" s="48">
        <f t="shared" ref="DIY37:DIY38" si="16824">UM37*$R37</f>
        <v>0</v>
      </c>
      <c r="DIZ37" s="48">
        <f t="shared" ref="DIZ37:DIZ38" si="16825">UN37*$R37</f>
        <v>0</v>
      </c>
      <c r="DJA37" s="48">
        <f t="shared" ref="DJA37:DJA38" si="16826">UO37*$R37</f>
        <v>0</v>
      </c>
      <c r="DJB37" s="48">
        <f t="shared" ref="DJB37:DJB38" si="16827">UP37*$R37</f>
        <v>0</v>
      </c>
      <c r="DJC37" s="48">
        <f t="shared" ref="DJC37:DJC38" si="16828">UQ37*$R37</f>
        <v>0</v>
      </c>
      <c r="DJD37" s="48">
        <f t="shared" ref="DJD37:DJD38" si="16829">UR37*$R37</f>
        <v>0</v>
      </c>
      <c r="DJE37" s="48">
        <f t="shared" ref="DJE37:DJE38" si="16830">US37*$R37</f>
        <v>0</v>
      </c>
      <c r="DJF37" s="48">
        <f t="shared" ref="DJF37:DJF38" si="16831">UT37*$R37</f>
        <v>0</v>
      </c>
      <c r="DJG37" s="48">
        <f t="shared" ref="DJG37:DJG38" si="16832">UU37*$R37</f>
        <v>0</v>
      </c>
      <c r="DJH37" s="48">
        <f t="shared" ref="DJH37:DJH38" si="16833">UV37*$R37</f>
        <v>0</v>
      </c>
      <c r="DJI37" s="48">
        <f t="shared" ref="DJI37:DJI38" si="16834">UW37*$R37</f>
        <v>0</v>
      </c>
      <c r="DJJ37" s="48">
        <f t="shared" ref="DJJ37:DJJ38" si="16835">UX37*$R37</f>
        <v>0</v>
      </c>
      <c r="DJK37" s="48">
        <f t="shared" ref="DJK37:DJK38" si="16836">UY37*$R37</f>
        <v>0</v>
      </c>
      <c r="DJL37" s="48">
        <f t="shared" ref="DJL37:DJL38" si="16837">UZ37*$R37</f>
        <v>0</v>
      </c>
      <c r="DJM37" s="48">
        <f t="shared" ref="DJM37:DJM38" si="16838">VA37*$R37</f>
        <v>0</v>
      </c>
      <c r="DJN37" s="48">
        <f t="shared" ref="DJN37:DJN38" si="16839">VB37*$R37</f>
        <v>0</v>
      </c>
      <c r="DJO37" s="48">
        <f t="shared" ref="DJO37:DJO38" si="16840">VC37*$R37</f>
        <v>0</v>
      </c>
      <c r="DJP37" s="48">
        <f t="shared" ref="DJP37:DJP38" si="16841">VD37*$R37</f>
        <v>0</v>
      </c>
      <c r="DJQ37" s="48">
        <f t="shared" ref="DJQ37:DJQ38" si="16842">VE37*$R37</f>
        <v>0</v>
      </c>
      <c r="DJR37" s="48">
        <f t="shared" ref="DJR37:DJR38" si="16843">VF37*$R37</f>
        <v>0</v>
      </c>
      <c r="DJS37" s="48">
        <f t="shared" ref="DJS37:DJS38" si="16844">VG37*$R37</f>
        <v>0</v>
      </c>
      <c r="DJT37" s="48">
        <f t="shared" ref="DJT37:DJT38" si="16845">VH37*$R37</f>
        <v>0</v>
      </c>
      <c r="DJU37" s="48">
        <f t="shared" ref="DJU37:DJU38" si="16846">VI37*$R37</f>
        <v>0</v>
      </c>
      <c r="DJV37" s="48">
        <f t="shared" ref="DJV37:DJV38" si="16847">VJ37*$R37</f>
        <v>0</v>
      </c>
      <c r="DJW37" s="48">
        <f t="shared" ref="DJW37:DJW38" si="16848">VK37*$R37</f>
        <v>0</v>
      </c>
      <c r="DJX37" s="48">
        <f t="shared" ref="DJX37:DJX38" si="16849">VL37*$R37</f>
        <v>0</v>
      </c>
      <c r="DJY37" s="48">
        <f t="shared" ref="DJY37:DJY38" si="16850">VM37*$R37</f>
        <v>0</v>
      </c>
      <c r="DJZ37" s="48">
        <f t="shared" ref="DJZ37:DJZ38" si="16851">VN37*$R37</f>
        <v>0</v>
      </c>
      <c r="DKA37" s="48">
        <f t="shared" ref="DKA37:DKA38" si="16852">VO37*$R37</f>
        <v>0</v>
      </c>
      <c r="DKB37" s="48">
        <f t="shared" ref="DKB37:DKB38" si="16853">VP37*$R37</f>
        <v>0</v>
      </c>
      <c r="DKC37" s="48">
        <f t="shared" ref="DKC37:DKC38" si="16854">VQ37*$R37</f>
        <v>0</v>
      </c>
      <c r="DKD37" s="48">
        <f t="shared" ref="DKD37:DKD38" si="16855">VR37*$R37</f>
        <v>0</v>
      </c>
      <c r="DKE37" s="48">
        <f t="shared" ref="DKE37:DKE38" si="16856">VS37*$R37</f>
        <v>0</v>
      </c>
      <c r="DKF37" s="48">
        <f t="shared" ref="DKF37:DKF38" si="16857">VT37*$R37</f>
        <v>0</v>
      </c>
      <c r="DKG37" s="48">
        <f t="shared" ref="DKG37:DKG38" si="16858">VU37*$R37</f>
        <v>0</v>
      </c>
      <c r="DKH37" s="48">
        <f t="shared" ref="DKH37:DKH38" si="16859">VV37*$R37</f>
        <v>0</v>
      </c>
      <c r="DKI37" s="48">
        <f t="shared" ref="DKI37:DKI38" si="16860">VW37*$R37</f>
        <v>0</v>
      </c>
      <c r="DKJ37" s="48">
        <f t="shared" ref="DKJ37:DKJ38" si="16861">VX37*$R37</f>
        <v>0</v>
      </c>
      <c r="DKK37" s="48">
        <f t="shared" ref="DKK37:DKK38" si="16862">VY37*$R37</f>
        <v>0</v>
      </c>
      <c r="DKL37" s="48">
        <f t="shared" ref="DKL37:DKL38" si="16863">VZ37*$R37</f>
        <v>0</v>
      </c>
      <c r="DKM37" s="48">
        <f t="shared" ref="DKM37:DKM38" si="16864">WA37*$R37</f>
        <v>0</v>
      </c>
      <c r="DKN37" s="48">
        <f t="shared" ref="DKN37:DKN38" si="16865">WB37*$R37</f>
        <v>0</v>
      </c>
      <c r="DKO37" s="48">
        <f t="shared" ref="DKO37:DKO38" si="16866">WC37*$R37</f>
        <v>0</v>
      </c>
      <c r="DKP37" s="48">
        <f t="shared" ref="DKP37:DKP38" si="16867">WD37*$R37</f>
        <v>0</v>
      </c>
      <c r="DKQ37" s="48">
        <f t="shared" ref="DKQ37:DKQ38" si="16868">WE37*$R37</f>
        <v>0</v>
      </c>
      <c r="DKR37" s="48">
        <f t="shared" ref="DKR37:DKR38" si="16869">WF37*$R37</f>
        <v>0</v>
      </c>
      <c r="DKS37" s="48">
        <f t="shared" ref="DKS37:DKS38" si="16870">WG37*$R37</f>
        <v>0</v>
      </c>
      <c r="DKT37" s="48">
        <f t="shared" ref="DKT37:DKT38" si="16871">WH37*$R37</f>
        <v>0</v>
      </c>
      <c r="DKU37" s="48">
        <f t="shared" ref="DKU37:DKU38" si="16872">WI37*$R37</f>
        <v>0</v>
      </c>
      <c r="DKV37" s="48">
        <f t="shared" ref="DKV37:DKV38" si="16873">WJ37*$R37</f>
        <v>0</v>
      </c>
      <c r="DKW37" s="48">
        <f t="shared" ref="DKW37:DKW38" si="16874">WK37*$R37</f>
        <v>0</v>
      </c>
      <c r="DKX37" s="48">
        <f t="shared" ref="DKX37:DKX38" si="16875">WL37*$R37</f>
        <v>0</v>
      </c>
      <c r="DKY37" s="48">
        <f t="shared" ref="DKY37:DKY38" si="16876">WM37*$R37</f>
        <v>0</v>
      </c>
      <c r="DKZ37" s="48">
        <f t="shared" ref="DKZ37:DKZ38" si="16877">WN37*$R37</f>
        <v>0</v>
      </c>
      <c r="DLA37" s="48">
        <f t="shared" ref="DLA37:DLA38" si="16878">WO37*$R37</f>
        <v>0</v>
      </c>
      <c r="DLB37" s="48">
        <f t="shared" ref="DLB37:DLB38" si="16879">WP37*$R37</f>
        <v>0</v>
      </c>
      <c r="DLC37" s="48">
        <f t="shared" ref="DLC37:DLC38" si="16880">WQ37*$R37</f>
        <v>0</v>
      </c>
      <c r="DLD37" s="48">
        <f t="shared" ref="DLD37:DLD38" si="16881">WR37*$R37</f>
        <v>0</v>
      </c>
      <c r="DLE37" s="48">
        <f t="shared" ref="DLE37:DLE38" si="16882">WS37*$R37</f>
        <v>0</v>
      </c>
      <c r="DLF37" s="48">
        <f t="shared" ref="DLF37:DLF38" si="16883">WT37*$R37</f>
        <v>0</v>
      </c>
      <c r="DLG37" s="48">
        <f t="shared" ref="DLG37:DLG38" si="16884">WU37*$R37</f>
        <v>0</v>
      </c>
      <c r="DLH37" s="48">
        <f t="shared" ref="DLH37:DLH38" si="16885">WV37*$R37</f>
        <v>0</v>
      </c>
      <c r="DLI37" s="48">
        <f t="shared" ref="DLI37:DLI38" si="16886">WW37*$R37</f>
        <v>0</v>
      </c>
      <c r="DLJ37" s="48"/>
      <c r="DLK37" s="48">
        <f t="shared" ref="DLK37:DLK38" si="16887">V37*$S37</f>
        <v>0</v>
      </c>
      <c r="DLL37" s="48">
        <f t="shared" ref="DLL37:DLL38" si="16888">W37*$S37</f>
        <v>0</v>
      </c>
      <c r="DLM37" s="48">
        <f t="shared" ref="DLM37:DLM38" si="16889">X37*$S37</f>
        <v>0</v>
      </c>
      <c r="DLN37" s="48">
        <f t="shared" ref="DLN37:DLN38" si="16890">Y37*$S37</f>
        <v>0</v>
      </c>
      <c r="DLO37" s="48">
        <f t="shared" ref="DLO37:DLO38" si="16891">Z37*$S37</f>
        <v>0</v>
      </c>
      <c r="DLP37" s="48">
        <f t="shared" ref="DLP37:DLP38" si="16892">AA37*$S37</f>
        <v>0</v>
      </c>
      <c r="DLQ37" s="48">
        <f t="shared" ref="DLQ37:DLQ38" si="16893">AB37*$S37</f>
        <v>0</v>
      </c>
      <c r="DLR37" s="48">
        <f t="shared" ref="DLR37:DLR38" si="16894">AC37*$S37</f>
        <v>0</v>
      </c>
      <c r="DLS37" s="48">
        <f t="shared" ref="DLS37:DLS38" si="16895">AD37*$S37</f>
        <v>0</v>
      </c>
      <c r="DLT37" s="48">
        <f t="shared" ref="DLT37:DLT38" si="16896">AE37*$S37</f>
        <v>0</v>
      </c>
      <c r="DLU37" s="48">
        <f t="shared" ref="DLU37:DLU38" si="16897">AF37*$S37</f>
        <v>0</v>
      </c>
      <c r="DLV37" s="48">
        <f t="shared" ref="DLV37:DLV38" si="16898">AG37*$S37</f>
        <v>0</v>
      </c>
      <c r="DLW37" s="48">
        <f t="shared" ref="DLW37:DLW38" si="16899">AH37*$S37</f>
        <v>0</v>
      </c>
      <c r="DLX37" s="48">
        <f t="shared" ref="DLX37:DLX38" si="16900">AI37*$S37</f>
        <v>0</v>
      </c>
      <c r="DLY37" s="48">
        <f t="shared" ref="DLY37:DLY38" si="16901">AJ37*$S37</f>
        <v>0</v>
      </c>
      <c r="DLZ37" s="48">
        <f t="shared" ref="DLZ37:DLZ38" si="16902">AK37*$S37</f>
        <v>0</v>
      </c>
      <c r="DMA37" s="48">
        <f t="shared" ref="DMA37:DMA38" si="16903">AL37*$S37</f>
        <v>0</v>
      </c>
      <c r="DMB37" s="48">
        <f t="shared" ref="DMB37:DMB38" si="16904">AM37*$S37</f>
        <v>0</v>
      </c>
      <c r="DMC37" s="48">
        <f t="shared" ref="DMC37:DMC38" si="16905">AN37*$S37</f>
        <v>0</v>
      </c>
      <c r="DMD37" s="48">
        <f t="shared" ref="DMD37:DMD38" si="16906">AO37*$S37</f>
        <v>0</v>
      </c>
      <c r="DME37" s="48">
        <f t="shared" ref="DME37:DME38" si="16907">AP37*$S37</f>
        <v>0</v>
      </c>
      <c r="DMF37" s="48">
        <f t="shared" ref="DMF37:DMF38" si="16908">AQ37*$S37</f>
        <v>0</v>
      </c>
      <c r="DMG37" s="48">
        <f t="shared" ref="DMG37:DMG38" si="16909">AR37*$S37</f>
        <v>0</v>
      </c>
      <c r="DMH37" s="48">
        <f t="shared" ref="DMH37:DMH38" si="16910">AS37*$S37</f>
        <v>0</v>
      </c>
      <c r="DMI37" s="48">
        <f t="shared" ref="DMI37:DMI38" si="16911">AT37*$S37</f>
        <v>0</v>
      </c>
      <c r="DMJ37" s="48">
        <f t="shared" ref="DMJ37:DMJ38" si="16912">AU37*$S37</f>
        <v>0</v>
      </c>
      <c r="DMK37" s="48">
        <f t="shared" ref="DMK37:DMK38" si="16913">AV37*$S37</f>
        <v>0</v>
      </c>
      <c r="DML37" s="48">
        <f t="shared" ref="DML37:DML38" si="16914">AW37*$S37</f>
        <v>0</v>
      </c>
      <c r="DMM37" s="48">
        <f t="shared" ref="DMM37:DMM38" si="16915">AX37*$S37</f>
        <v>0</v>
      </c>
      <c r="DMN37" s="48">
        <f t="shared" ref="DMN37:DMN38" si="16916">AY37*$S37</f>
        <v>0</v>
      </c>
      <c r="DMO37" s="48">
        <f t="shared" ref="DMO37:DMO38" si="16917">AZ37*$S37</f>
        <v>0</v>
      </c>
      <c r="DMP37" s="48">
        <f t="shared" ref="DMP37:DMP38" si="16918">BA37*$S37</f>
        <v>0</v>
      </c>
      <c r="DMQ37" s="48">
        <f t="shared" ref="DMQ37:DMQ38" si="16919">BB37*$S37</f>
        <v>0</v>
      </c>
      <c r="DMR37" s="48">
        <f t="shared" ref="DMR37:DMR38" si="16920">BC37*$S37</f>
        <v>0</v>
      </c>
      <c r="DMS37" s="48">
        <f t="shared" ref="DMS37:DMS38" si="16921">BD37*$S37</f>
        <v>0</v>
      </c>
      <c r="DMT37" s="48">
        <f t="shared" ref="DMT37:DMT38" si="16922">BE37*$S37</f>
        <v>0</v>
      </c>
      <c r="DMU37" s="48">
        <f t="shared" ref="DMU37:DMU38" si="16923">BF37*$S37</f>
        <v>0</v>
      </c>
      <c r="DMV37" s="48">
        <f t="shared" ref="DMV37:DMV38" si="16924">BG37*$S37</f>
        <v>0</v>
      </c>
      <c r="DMW37" s="48">
        <f t="shared" ref="DMW37:DMW38" si="16925">BH37*$S37</f>
        <v>0</v>
      </c>
      <c r="DMX37" s="48">
        <f t="shared" ref="DMX37:DMX38" si="16926">BI37*$S37</f>
        <v>0</v>
      </c>
      <c r="DMY37" s="48">
        <f t="shared" ref="DMY37:DMY38" si="16927">BJ37*$S37</f>
        <v>0</v>
      </c>
      <c r="DMZ37" s="48">
        <f t="shared" ref="DMZ37:DMZ38" si="16928">BK37*$S37</f>
        <v>0</v>
      </c>
      <c r="DNA37" s="48">
        <f t="shared" ref="DNA37:DNA38" si="16929">BL37*$S37</f>
        <v>0</v>
      </c>
      <c r="DNB37" s="48">
        <f t="shared" ref="DNB37:DNB38" si="16930">BM37*$S37</f>
        <v>0</v>
      </c>
      <c r="DNC37" s="48">
        <f t="shared" ref="DNC37:DNC38" si="16931">BN37*$S37</f>
        <v>0</v>
      </c>
      <c r="DND37" s="48">
        <f t="shared" ref="DND37:DND38" si="16932">BO37*$S37</f>
        <v>0</v>
      </c>
      <c r="DNE37" s="48">
        <f t="shared" ref="DNE37:DNE38" si="16933">BP37*$S37</f>
        <v>0</v>
      </c>
      <c r="DNF37" s="48">
        <f t="shared" ref="DNF37:DNF38" si="16934">BQ37*$S37</f>
        <v>0</v>
      </c>
      <c r="DNG37" s="48">
        <f t="shared" ref="DNG37:DNG38" si="16935">BR37*$S37</f>
        <v>0</v>
      </c>
      <c r="DNH37" s="48">
        <f t="shared" ref="DNH37:DNH38" si="16936">BS37*$S37</f>
        <v>0</v>
      </c>
      <c r="DNI37" s="48">
        <f t="shared" ref="DNI37:DNI38" si="16937">BT37*$S37</f>
        <v>0</v>
      </c>
      <c r="DNJ37" s="48">
        <f t="shared" ref="DNJ37:DNJ38" si="16938">BU37*$S37</f>
        <v>0</v>
      </c>
      <c r="DNK37" s="48">
        <f t="shared" ref="DNK37:DNK38" si="16939">BV37*$S37</f>
        <v>0</v>
      </c>
      <c r="DNL37" s="48">
        <f t="shared" ref="DNL37:DNL38" si="16940">BW37*$S37</f>
        <v>0</v>
      </c>
      <c r="DNM37" s="48">
        <f t="shared" ref="DNM37:DNM38" si="16941">BX37*$S37</f>
        <v>0</v>
      </c>
      <c r="DNN37" s="48">
        <f t="shared" ref="DNN37:DNN38" si="16942">BY37*$S37</f>
        <v>0</v>
      </c>
      <c r="DNO37" s="48">
        <f t="shared" ref="DNO37:DNO38" si="16943">BZ37*$S37</f>
        <v>0</v>
      </c>
      <c r="DNP37" s="48">
        <f t="shared" ref="DNP37:DNP38" si="16944">CA37*$S37</f>
        <v>0</v>
      </c>
      <c r="DNQ37" s="48">
        <f t="shared" ref="DNQ37:DNQ38" si="16945">CB37*$S37</f>
        <v>0</v>
      </c>
      <c r="DNR37" s="48">
        <f t="shared" ref="DNR37:DNR38" si="16946">CC37*$S37</f>
        <v>0</v>
      </c>
      <c r="DNS37" s="48">
        <f t="shared" ref="DNS37:DNS38" si="16947">CD37*$S37</f>
        <v>0</v>
      </c>
      <c r="DNT37" s="48">
        <f t="shared" ref="DNT37:DNT38" si="16948">CE37*$S37</f>
        <v>0</v>
      </c>
      <c r="DNU37" s="48">
        <f t="shared" ref="DNU37:DNU38" si="16949">CF37*$S37</f>
        <v>0</v>
      </c>
      <c r="DNV37" s="48">
        <f t="shared" ref="DNV37:DNV38" si="16950">CG37*$S37</f>
        <v>0</v>
      </c>
      <c r="DNW37" s="48">
        <f t="shared" ref="DNW37:DNW38" si="16951">CH37*$S37</f>
        <v>0</v>
      </c>
      <c r="DNX37" s="48">
        <f t="shared" ref="DNX37:DNX38" si="16952">CI37*$S37</f>
        <v>0</v>
      </c>
      <c r="DNY37" s="48">
        <f t="shared" ref="DNY37:DNY38" si="16953">CJ37*$S37</f>
        <v>0</v>
      </c>
      <c r="DNZ37" s="48">
        <f t="shared" ref="DNZ37:DNZ38" si="16954">CK37*$S37</f>
        <v>0</v>
      </c>
      <c r="DOA37" s="48">
        <f t="shared" ref="DOA37:DOA38" si="16955">CL37*$S37</f>
        <v>0</v>
      </c>
      <c r="DOB37" s="48">
        <f t="shared" ref="DOB37:DOB38" si="16956">CM37*$S37</f>
        <v>0</v>
      </c>
      <c r="DOC37" s="48">
        <f t="shared" ref="DOC37:DOC38" si="16957">CN37*$S37</f>
        <v>0</v>
      </c>
      <c r="DOD37" s="48">
        <f t="shared" ref="DOD37:DOD38" si="16958">CO37*$S37</f>
        <v>0</v>
      </c>
      <c r="DOE37" s="48">
        <f t="shared" ref="DOE37:DOE38" si="16959">CP37*$S37</f>
        <v>0</v>
      </c>
      <c r="DOF37" s="48">
        <f t="shared" ref="DOF37:DOF38" si="16960">CQ37*$S37</f>
        <v>0</v>
      </c>
      <c r="DOG37" s="48">
        <f t="shared" ref="DOG37:DOG38" si="16961">CR37*$S37</f>
        <v>0</v>
      </c>
      <c r="DOH37" s="48">
        <f t="shared" ref="DOH37:DOH38" si="16962">CS37*$S37</f>
        <v>0</v>
      </c>
      <c r="DOI37" s="48">
        <f t="shared" ref="DOI37:DOI38" si="16963">CT37*$S37</f>
        <v>0</v>
      </c>
      <c r="DOJ37" s="48">
        <f t="shared" ref="DOJ37:DOJ38" si="16964">CU37*$S37</f>
        <v>0</v>
      </c>
      <c r="DOK37" s="48">
        <f t="shared" ref="DOK37:DOK38" si="16965">CV37*$S37</f>
        <v>0</v>
      </c>
      <c r="DOL37" s="48">
        <f t="shared" ref="DOL37:DOL38" si="16966">CW37*$S37</f>
        <v>0</v>
      </c>
      <c r="DOM37" s="48">
        <f t="shared" ref="DOM37:DOM38" si="16967">CX37*$S37</f>
        <v>0</v>
      </c>
      <c r="DON37" s="48">
        <f t="shared" ref="DON37:DON38" si="16968">CY37*$S37</f>
        <v>0</v>
      </c>
      <c r="DOO37" s="48">
        <f t="shared" ref="DOO37:DOO38" si="16969">CZ37*$S37</f>
        <v>0</v>
      </c>
      <c r="DOP37" s="48">
        <f t="shared" ref="DOP37:DOP38" si="16970">DA37*$S37</f>
        <v>0</v>
      </c>
      <c r="DOQ37" s="48">
        <f t="shared" ref="DOQ37:DOQ38" si="16971">DB37*$S37</f>
        <v>0</v>
      </c>
      <c r="DOR37" s="48">
        <f t="shared" ref="DOR37:DOR38" si="16972">DC37*$S37</f>
        <v>0</v>
      </c>
      <c r="DOS37" s="48">
        <f t="shared" ref="DOS37:DOS38" si="16973">DD37*$S37</f>
        <v>0</v>
      </c>
      <c r="DOT37" s="48">
        <f t="shared" ref="DOT37:DOT38" si="16974">DE37*$S37</f>
        <v>0</v>
      </c>
      <c r="DOU37" s="48">
        <f t="shared" ref="DOU37:DOU38" si="16975">DF37*$S37</f>
        <v>0</v>
      </c>
      <c r="DOV37" s="48">
        <f t="shared" ref="DOV37:DOV38" si="16976">DG37*$S37</f>
        <v>0</v>
      </c>
      <c r="DOW37" s="48">
        <f t="shared" ref="DOW37:DOW38" si="16977">DH37*$S37</f>
        <v>0</v>
      </c>
      <c r="DOX37" s="48">
        <f t="shared" ref="DOX37:DOX38" si="16978">DI37*$S37</f>
        <v>0</v>
      </c>
      <c r="DOY37" s="48">
        <f t="shared" ref="DOY37:DOY38" si="16979">DJ37*$S37</f>
        <v>0</v>
      </c>
      <c r="DOZ37" s="48">
        <f t="shared" ref="DOZ37:DOZ38" si="16980">DK37*$S37</f>
        <v>0</v>
      </c>
      <c r="DPA37" s="48">
        <f t="shared" ref="DPA37:DPA38" si="16981">DL37*$S37</f>
        <v>0</v>
      </c>
      <c r="DPB37" s="48">
        <f t="shared" ref="DPB37:DPB38" si="16982">DM37*$S37</f>
        <v>0</v>
      </c>
      <c r="DPC37" s="48">
        <f t="shared" ref="DPC37:DPC38" si="16983">DN37*$S37</f>
        <v>0</v>
      </c>
      <c r="DPD37" s="48">
        <f t="shared" ref="DPD37:DPD38" si="16984">DO37*$S37</f>
        <v>0</v>
      </c>
      <c r="DPE37" s="48">
        <f t="shared" ref="DPE37:DPE38" si="16985">DP37*$S37</f>
        <v>0</v>
      </c>
      <c r="DPF37" s="48">
        <f t="shared" ref="DPF37:DPF38" si="16986">DQ37*$S37</f>
        <v>0</v>
      </c>
      <c r="DPG37" s="48">
        <f t="shared" ref="DPG37:DPG38" si="16987">DR37*$S37</f>
        <v>0</v>
      </c>
      <c r="DPH37" s="48">
        <f t="shared" ref="DPH37:DPH38" si="16988">DS37*$S37</f>
        <v>0</v>
      </c>
      <c r="DPI37" s="48">
        <f t="shared" ref="DPI37:DPI38" si="16989">DT37*$S37</f>
        <v>0</v>
      </c>
      <c r="DPJ37" s="48">
        <f t="shared" ref="DPJ37:DPJ38" si="16990">DU37*$S37</f>
        <v>0</v>
      </c>
      <c r="DPK37" s="48">
        <f t="shared" ref="DPK37:DPK38" si="16991">DV37*$S37</f>
        <v>0</v>
      </c>
      <c r="DPL37" s="48">
        <f t="shared" ref="DPL37:DPL38" si="16992">DW37*$S37</f>
        <v>0</v>
      </c>
      <c r="DPM37" s="48">
        <f t="shared" ref="DPM37:DPM38" si="16993">DX37*$S37</f>
        <v>0</v>
      </c>
      <c r="DPN37" s="48">
        <f t="shared" ref="DPN37:DPN38" si="16994">DY37*$S37</f>
        <v>0</v>
      </c>
      <c r="DPO37" s="48">
        <f t="shared" ref="DPO37:DPO38" si="16995">DZ37*$S37</f>
        <v>0</v>
      </c>
      <c r="DPP37" s="48">
        <f t="shared" ref="DPP37:DPP38" si="16996">EA37*$S37</f>
        <v>0</v>
      </c>
      <c r="DPQ37" s="48">
        <f t="shared" ref="DPQ37:DPQ38" si="16997">EB37*$S37</f>
        <v>0</v>
      </c>
      <c r="DPR37" s="48">
        <f t="shared" ref="DPR37:DPR38" si="16998">EC37*$S37</f>
        <v>0</v>
      </c>
      <c r="DPS37" s="48">
        <f t="shared" ref="DPS37:DPS38" si="16999">ED37*$S37</f>
        <v>0</v>
      </c>
      <c r="DPT37" s="48">
        <f t="shared" ref="DPT37:DPT38" si="17000">EE37*$S37</f>
        <v>0</v>
      </c>
      <c r="DPU37" s="48">
        <f t="shared" ref="DPU37:DPU38" si="17001">EF37*$S37</f>
        <v>0</v>
      </c>
      <c r="DPV37" s="48">
        <f t="shared" ref="DPV37:DPV38" si="17002">EG37*$S37</f>
        <v>0</v>
      </c>
      <c r="DPW37" s="48">
        <f t="shared" ref="DPW37:DPW38" si="17003">EH37*$S37</f>
        <v>0</v>
      </c>
      <c r="DPX37" s="48">
        <f t="shared" ref="DPX37:DPX38" si="17004">EI37*$S37</f>
        <v>0</v>
      </c>
      <c r="DPY37" s="48">
        <f t="shared" ref="DPY37:DPY38" si="17005">EJ37*$S37</f>
        <v>0</v>
      </c>
      <c r="DPZ37" s="48">
        <f t="shared" ref="DPZ37:DPZ38" si="17006">EK37*$S37</f>
        <v>0</v>
      </c>
      <c r="DQA37" s="48">
        <f t="shared" ref="DQA37:DQA38" si="17007">EL37*$S37</f>
        <v>0</v>
      </c>
      <c r="DQB37" s="48">
        <f t="shared" ref="DQB37:DQB38" si="17008">EM37*$S37</f>
        <v>0</v>
      </c>
      <c r="DQC37" s="48">
        <f t="shared" ref="DQC37:DQC38" si="17009">EN37*$S37</f>
        <v>0</v>
      </c>
      <c r="DQD37" s="48">
        <f t="shared" ref="DQD37:DQD38" si="17010">EO37*$S37</f>
        <v>0</v>
      </c>
      <c r="DQE37" s="48">
        <f t="shared" ref="DQE37:DQE38" si="17011">EP37*$S37</f>
        <v>0</v>
      </c>
      <c r="DQF37" s="48">
        <f t="shared" ref="DQF37:DQF38" si="17012">EQ37*$S37</f>
        <v>0</v>
      </c>
      <c r="DQG37" s="48">
        <f t="shared" ref="DQG37:DQG38" si="17013">ER37*$S37</f>
        <v>0</v>
      </c>
      <c r="DQH37" s="48">
        <f t="shared" ref="DQH37:DQH38" si="17014">ES37*$S37</f>
        <v>0</v>
      </c>
      <c r="DQI37" s="48">
        <f t="shared" ref="DQI37:DQI38" si="17015">ET37*$S37</f>
        <v>0</v>
      </c>
      <c r="DQJ37" s="48">
        <f t="shared" ref="DQJ37:DQJ38" si="17016">EU37*$S37</f>
        <v>0</v>
      </c>
      <c r="DQK37" s="48">
        <f t="shared" ref="DQK37:DQK38" si="17017">EV37*$S37</f>
        <v>0</v>
      </c>
      <c r="DQL37" s="48">
        <f t="shared" ref="DQL37:DQL38" si="17018">EW37*$S37</f>
        <v>0</v>
      </c>
      <c r="DQM37" s="48">
        <f t="shared" ref="DQM37:DQM38" si="17019">EX37*$S37</f>
        <v>0</v>
      </c>
      <c r="DQN37" s="48">
        <f t="shared" ref="DQN37:DQN38" si="17020">EY37*$S37</f>
        <v>0</v>
      </c>
      <c r="DQO37" s="48">
        <f t="shared" ref="DQO37:DQO38" si="17021">EZ37*$S37</f>
        <v>0</v>
      </c>
      <c r="DQP37" s="48">
        <f t="shared" ref="DQP37:DQP38" si="17022">FA37*$S37</f>
        <v>0</v>
      </c>
      <c r="DQQ37" s="48">
        <f t="shared" ref="DQQ37:DQQ38" si="17023">FB37*$S37</f>
        <v>0</v>
      </c>
      <c r="DQR37" s="48">
        <f t="shared" ref="DQR37:DQR38" si="17024">FC37*$S37</f>
        <v>0</v>
      </c>
      <c r="DQS37" s="48">
        <f t="shared" ref="DQS37:DQS38" si="17025">FD37*$S37</f>
        <v>0</v>
      </c>
      <c r="DQT37" s="48">
        <f t="shared" ref="DQT37:DQT38" si="17026">FE37*$S37</f>
        <v>0</v>
      </c>
      <c r="DQU37" s="48">
        <f t="shared" ref="DQU37:DQU38" si="17027">FF37*$S37</f>
        <v>0</v>
      </c>
      <c r="DQV37" s="48">
        <f t="shared" ref="DQV37:DQV38" si="17028">FG37*$S37</f>
        <v>0</v>
      </c>
      <c r="DQW37" s="48">
        <f t="shared" ref="DQW37:DQW38" si="17029">FH37*$S37</f>
        <v>0</v>
      </c>
      <c r="DQX37" s="48">
        <f t="shared" ref="DQX37:DQX38" si="17030">FI37*$S37</f>
        <v>0</v>
      </c>
      <c r="DQY37" s="48">
        <f t="shared" ref="DQY37:DQY38" si="17031">FJ37*$S37</f>
        <v>0</v>
      </c>
      <c r="DQZ37" s="48">
        <f t="shared" ref="DQZ37:DQZ38" si="17032">FK37*$S37</f>
        <v>0</v>
      </c>
      <c r="DRA37" s="48">
        <f t="shared" ref="DRA37:DRA38" si="17033">FL37*$S37</f>
        <v>0</v>
      </c>
      <c r="DRB37" s="48">
        <f t="shared" ref="DRB37:DRB38" si="17034">FM37*$S37</f>
        <v>0</v>
      </c>
      <c r="DRC37" s="48">
        <f t="shared" ref="DRC37:DRC38" si="17035">FN37*$S37</f>
        <v>0</v>
      </c>
      <c r="DRD37" s="48">
        <f t="shared" ref="DRD37:DRD38" si="17036">FO37*$S37</f>
        <v>0</v>
      </c>
      <c r="DRE37" s="48">
        <f t="shared" ref="DRE37:DRE38" si="17037">FP37*$S37</f>
        <v>0</v>
      </c>
      <c r="DRF37" s="48">
        <f t="shared" ref="DRF37:DRF38" si="17038">FQ37*$S37</f>
        <v>0</v>
      </c>
      <c r="DRG37" s="48">
        <f t="shared" ref="DRG37:DRG38" si="17039">FR37*$S37</f>
        <v>0</v>
      </c>
      <c r="DRH37" s="48">
        <f t="shared" ref="DRH37:DRH38" si="17040">FS37*$S37</f>
        <v>0</v>
      </c>
      <c r="DRI37" s="48">
        <f t="shared" ref="DRI37:DRI38" si="17041">FT37*$S37</f>
        <v>0</v>
      </c>
      <c r="DRJ37" s="48">
        <f t="shared" ref="DRJ37:DRJ38" si="17042">FU37*$S37</f>
        <v>0</v>
      </c>
      <c r="DRK37" s="48">
        <f t="shared" ref="DRK37:DRK38" si="17043">FV37*$S37</f>
        <v>0</v>
      </c>
      <c r="DRL37" s="48">
        <f t="shared" ref="DRL37:DRL38" si="17044">FW37*$S37</f>
        <v>0</v>
      </c>
      <c r="DRM37" s="48">
        <f t="shared" ref="DRM37:DRM38" si="17045">FX37*$S37</f>
        <v>0</v>
      </c>
      <c r="DRN37" s="48">
        <f t="shared" ref="DRN37:DRN38" si="17046">FY37*$S37</f>
        <v>0</v>
      </c>
      <c r="DRO37" s="48">
        <f t="shared" ref="DRO37:DRO38" si="17047">FZ37*$S37</f>
        <v>0</v>
      </c>
      <c r="DRP37" s="48">
        <f t="shared" ref="DRP37:DRP38" si="17048">GA37*$S37</f>
        <v>0</v>
      </c>
      <c r="DRQ37" s="48">
        <f t="shared" ref="DRQ37:DRQ38" si="17049">GB37*$S37</f>
        <v>0</v>
      </c>
      <c r="DRR37" s="48">
        <f t="shared" ref="DRR37:DRR38" si="17050">GC37*$S37</f>
        <v>0</v>
      </c>
      <c r="DRS37" s="48">
        <f t="shared" ref="DRS37:DRS38" si="17051">GD37*$S37</f>
        <v>0</v>
      </c>
      <c r="DRT37" s="48">
        <f t="shared" ref="DRT37:DRT38" si="17052">GE37*$S37</f>
        <v>0</v>
      </c>
      <c r="DRU37" s="48">
        <f t="shared" ref="DRU37:DRU38" si="17053">GF37*$S37</f>
        <v>0</v>
      </c>
      <c r="DRV37" s="48">
        <f t="shared" ref="DRV37:DRV38" si="17054">GG37*$S37</f>
        <v>0</v>
      </c>
      <c r="DRW37" s="48">
        <f t="shared" ref="DRW37:DRW38" si="17055">GH37*$S37</f>
        <v>0</v>
      </c>
      <c r="DRX37" s="48">
        <f t="shared" ref="DRX37:DRX38" si="17056">GI37*$S37</f>
        <v>0</v>
      </c>
      <c r="DRY37" s="48">
        <f t="shared" ref="DRY37:DRY38" si="17057">GJ37*$S37</f>
        <v>0</v>
      </c>
      <c r="DRZ37" s="48">
        <f t="shared" ref="DRZ37:DRZ38" si="17058">GK37*$S37</f>
        <v>0</v>
      </c>
      <c r="DSA37" s="48">
        <f t="shared" ref="DSA37:DSA38" si="17059">GL37*$S37</f>
        <v>0</v>
      </c>
      <c r="DSB37" s="48">
        <f t="shared" ref="DSB37:DSB38" si="17060">GM37*$S37</f>
        <v>0</v>
      </c>
      <c r="DSC37" s="48">
        <f t="shared" ref="DSC37:DSC38" si="17061">GN37*$S37</f>
        <v>0</v>
      </c>
      <c r="DSD37" s="48">
        <f t="shared" ref="DSD37:DSD38" si="17062">GO37*$S37</f>
        <v>0</v>
      </c>
      <c r="DSE37" s="48">
        <f t="shared" ref="DSE37:DSE38" si="17063">GP37*$S37</f>
        <v>0</v>
      </c>
      <c r="DSF37" s="48">
        <f t="shared" ref="DSF37:DSF38" si="17064">GQ37*$S37</f>
        <v>0</v>
      </c>
      <c r="DSG37" s="48">
        <f t="shared" ref="DSG37:DSG38" si="17065">GR37*$S37</f>
        <v>0</v>
      </c>
      <c r="DSH37" s="48">
        <f t="shared" ref="DSH37:DSH38" si="17066">GS37*$S37</f>
        <v>0</v>
      </c>
      <c r="DSI37" s="48">
        <f t="shared" ref="DSI37:DSI38" si="17067">GT37*$S37</f>
        <v>0</v>
      </c>
      <c r="DSJ37" s="48">
        <f t="shared" ref="DSJ37:DSJ38" si="17068">GU37*$S37</f>
        <v>0</v>
      </c>
      <c r="DSK37" s="48">
        <f t="shared" ref="DSK37:DSK38" si="17069">GV37*$S37</f>
        <v>0</v>
      </c>
      <c r="DSL37" s="48">
        <f t="shared" ref="DSL37:DSL38" si="17070">GW37*$S37</f>
        <v>0</v>
      </c>
      <c r="DSM37" s="48">
        <f t="shared" ref="DSM37:DSM38" si="17071">GX37*$S37</f>
        <v>0</v>
      </c>
      <c r="DSN37" s="48">
        <f t="shared" ref="DSN37:DSN38" si="17072">GY37*$S37</f>
        <v>0</v>
      </c>
      <c r="DSO37" s="48">
        <f t="shared" ref="DSO37:DSO38" si="17073">GZ37*$S37</f>
        <v>0</v>
      </c>
      <c r="DSP37" s="48">
        <f t="shared" ref="DSP37:DSP38" si="17074">HA37*$S37</f>
        <v>0</v>
      </c>
      <c r="DSQ37" s="48">
        <f t="shared" ref="DSQ37:DSQ38" si="17075">HB37*$S37</f>
        <v>0</v>
      </c>
      <c r="DSR37" s="48">
        <f t="shared" ref="DSR37:DSR38" si="17076">HC37*$S37</f>
        <v>0</v>
      </c>
      <c r="DSS37" s="48">
        <f t="shared" ref="DSS37:DSS38" si="17077">HD37*$S37</f>
        <v>0</v>
      </c>
      <c r="DST37" s="48">
        <f t="shared" ref="DST37:DST38" si="17078">HE37*$S37</f>
        <v>0</v>
      </c>
      <c r="DSU37" s="48">
        <f t="shared" ref="DSU37:DSU38" si="17079">HF37*$S37</f>
        <v>0</v>
      </c>
      <c r="DSV37" s="48">
        <f t="shared" ref="DSV37:DSV38" si="17080">HG37*$S37</f>
        <v>0</v>
      </c>
      <c r="DSW37" s="48">
        <f t="shared" ref="DSW37:DSW38" si="17081">HH37*$S37</f>
        <v>0</v>
      </c>
      <c r="DSX37" s="48">
        <f t="shared" ref="DSX37:DSX38" si="17082">HI37*$S37</f>
        <v>0</v>
      </c>
      <c r="DSY37" s="48">
        <f t="shared" ref="DSY37:DSY38" si="17083">HJ37*$S37</f>
        <v>0</v>
      </c>
      <c r="DSZ37" s="48">
        <f t="shared" ref="DSZ37:DSZ38" si="17084">HK37*$S37</f>
        <v>0</v>
      </c>
      <c r="DTA37" s="48">
        <f t="shared" ref="DTA37:DTA38" si="17085">HL37*$S37</f>
        <v>0</v>
      </c>
      <c r="DTB37" s="48">
        <f t="shared" ref="DTB37:DTB38" si="17086">HM37*$S37</f>
        <v>0</v>
      </c>
      <c r="DTC37" s="48">
        <f t="shared" ref="DTC37:DTC38" si="17087">HN37*$S37</f>
        <v>0</v>
      </c>
      <c r="DTD37" s="48">
        <f t="shared" ref="DTD37:DTD38" si="17088">HO37*$S37</f>
        <v>0</v>
      </c>
      <c r="DTE37" s="48">
        <f t="shared" ref="DTE37:DTE38" si="17089">HP37*$S37</f>
        <v>0</v>
      </c>
      <c r="DTF37" s="48">
        <f t="shared" ref="DTF37:DTF38" si="17090">HQ37*$S37</f>
        <v>0</v>
      </c>
      <c r="DTG37" s="48">
        <f t="shared" ref="DTG37:DTG38" si="17091">HR37*$S37</f>
        <v>0</v>
      </c>
      <c r="DTH37" s="48">
        <f t="shared" ref="DTH37:DTH38" si="17092">HS37*$S37</f>
        <v>0</v>
      </c>
      <c r="DTI37" s="48">
        <f t="shared" ref="DTI37:DTI38" si="17093">HT37*$S37</f>
        <v>0</v>
      </c>
      <c r="DTJ37" s="48">
        <f t="shared" ref="DTJ37:DTJ38" si="17094">HU37*$S37</f>
        <v>0</v>
      </c>
      <c r="DTK37" s="48">
        <f t="shared" ref="DTK37:DTK38" si="17095">HV37*$S37</f>
        <v>0</v>
      </c>
      <c r="DTL37" s="48">
        <f t="shared" ref="DTL37:DTL38" si="17096">HW37*$S37</f>
        <v>0</v>
      </c>
      <c r="DTM37" s="48">
        <f t="shared" ref="DTM37:DTM38" si="17097">HX37*$S37</f>
        <v>0</v>
      </c>
      <c r="DTN37" s="48">
        <f t="shared" ref="DTN37:DTN38" si="17098">HY37*$S37</f>
        <v>0</v>
      </c>
      <c r="DTO37" s="48">
        <f t="shared" ref="DTO37:DTO38" si="17099">HZ37*$S37</f>
        <v>0</v>
      </c>
      <c r="DTP37" s="48">
        <f t="shared" ref="DTP37:DTP38" si="17100">IA37*$S37</f>
        <v>0</v>
      </c>
      <c r="DTQ37" s="48">
        <f t="shared" ref="DTQ37:DTQ38" si="17101">IB37*$S37</f>
        <v>0</v>
      </c>
      <c r="DTR37" s="48">
        <f t="shared" ref="DTR37:DTR38" si="17102">IC37*$S37</f>
        <v>0</v>
      </c>
      <c r="DTS37" s="48">
        <f t="shared" ref="DTS37:DTS38" si="17103">ID37*$S37</f>
        <v>0</v>
      </c>
      <c r="DTT37" s="48">
        <f t="shared" ref="DTT37:DTT38" si="17104">IE37*$S37</f>
        <v>0</v>
      </c>
      <c r="DTU37" s="48">
        <f t="shared" ref="DTU37:DTU38" si="17105">IF37*$S37</f>
        <v>0</v>
      </c>
      <c r="DTV37" s="48">
        <f t="shared" ref="DTV37:DTV38" si="17106">IG37*$S37</f>
        <v>0</v>
      </c>
      <c r="DTW37" s="48">
        <f t="shared" ref="DTW37:DTW38" si="17107">IH37*$S37</f>
        <v>0</v>
      </c>
      <c r="DTX37" s="48">
        <f t="shared" ref="DTX37:DTX38" si="17108">II37*$S37</f>
        <v>0</v>
      </c>
      <c r="DTY37" s="48">
        <f t="shared" ref="DTY37:DTY38" si="17109">IJ37*$S37</f>
        <v>0</v>
      </c>
      <c r="DTZ37" s="48">
        <f t="shared" ref="DTZ37:DTZ38" si="17110">IK37*$S37</f>
        <v>0</v>
      </c>
      <c r="DUA37" s="48">
        <f t="shared" ref="DUA37:DUA38" si="17111">IL37*$S37</f>
        <v>0</v>
      </c>
      <c r="DUB37" s="48">
        <f t="shared" ref="DUB37:DUB38" si="17112">IM37*$S37</f>
        <v>0</v>
      </c>
      <c r="DUC37" s="48">
        <f t="shared" ref="DUC37:DUC38" si="17113">IN37*$S37</f>
        <v>0</v>
      </c>
      <c r="DUD37" s="48">
        <f t="shared" ref="DUD37:DUD38" si="17114">IO37*$S37</f>
        <v>0</v>
      </c>
      <c r="DUE37" s="48">
        <f t="shared" ref="DUE37:DUE38" si="17115">IP37*$S37</f>
        <v>0</v>
      </c>
      <c r="DUF37" s="48">
        <f t="shared" ref="DUF37:DUF38" si="17116">IQ37*$S37</f>
        <v>0</v>
      </c>
      <c r="DUG37" s="48">
        <f t="shared" ref="DUG37:DUG38" si="17117">IR37*$S37</f>
        <v>0</v>
      </c>
      <c r="DUH37" s="48">
        <f t="shared" ref="DUH37:DUH38" si="17118">IS37*$S37</f>
        <v>0</v>
      </c>
      <c r="DUI37" s="48">
        <f t="shared" ref="DUI37:DUI38" si="17119">IT37*$S37</f>
        <v>0</v>
      </c>
      <c r="DUJ37" s="48">
        <f t="shared" ref="DUJ37:DUJ38" si="17120">IU37*$S37</f>
        <v>0</v>
      </c>
      <c r="DUK37" s="48">
        <f t="shared" ref="DUK37:DUK38" si="17121">IV37*$S37</f>
        <v>0</v>
      </c>
      <c r="DUL37" s="48">
        <f t="shared" ref="DUL37:DUL38" si="17122">IW37*$S37</f>
        <v>0</v>
      </c>
      <c r="DUM37" s="48">
        <f t="shared" ref="DUM37:DUM38" si="17123">IX37*$S37</f>
        <v>0</v>
      </c>
      <c r="DUN37" s="48">
        <f t="shared" ref="DUN37:DUN38" si="17124">IY37*$S37</f>
        <v>0</v>
      </c>
      <c r="DUO37" s="48">
        <f t="shared" ref="DUO37:DUO38" si="17125">IZ37*$S37</f>
        <v>0</v>
      </c>
      <c r="DUP37" s="48">
        <f t="shared" ref="DUP37:DUP38" si="17126">JA37*$S37</f>
        <v>0</v>
      </c>
      <c r="DUQ37" s="48">
        <f t="shared" ref="DUQ37:DUQ38" si="17127">JB37*$S37</f>
        <v>0</v>
      </c>
      <c r="DUR37" s="48">
        <f t="shared" ref="DUR37:DUR38" si="17128">JC37*$S37</f>
        <v>0</v>
      </c>
      <c r="DUS37" s="48">
        <f t="shared" ref="DUS37:DUS38" si="17129">JD37*$S37</f>
        <v>0</v>
      </c>
      <c r="DUT37" s="48">
        <f t="shared" ref="DUT37:DUT38" si="17130">JE37*$S37</f>
        <v>0</v>
      </c>
      <c r="DUU37" s="48">
        <f t="shared" ref="DUU37:DUU38" si="17131">JF37*$S37</f>
        <v>0</v>
      </c>
      <c r="DUV37" s="48">
        <f t="shared" ref="DUV37:DUV38" si="17132">JG37*$S37</f>
        <v>0</v>
      </c>
      <c r="DUW37" s="48">
        <f t="shared" ref="DUW37:DUW38" si="17133">JH37*$S37</f>
        <v>0</v>
      </c>
      <c r="DUX37" s="48">
        <f t="shared" ref="DUX37:DUX38" si="17134">JI37*$S37</f>
        <v>0</v>
      </c>
      <c r="DUY37" s="48">
        <f t="shared" ref="DUY37:DUY38" si="17135">JJ37*$S37</f>
        <v>0</v>
      </c>
      <c r="DUZ37" s="48">
        <f t="shared" ref="DUZ37:DUZ38" si="17136">JK37*$S37</f>
        <v>0</v>
      </c>
      <c r="DVA37" s="48">
        <f t="shared" ref="DVA37:DVA38" si="17137">JL37*$S37</f>
        <v>0</v>
      </c>
      <c r="DVB37" s="48">
        <f t="shared" ref="DVB37:DVB38" si="17138">JM37*$S37</f>
        <v>0</v>
      </c>
      <c r="DVC37" s="48">
        <f t="shared" ref="DVC37:DVC38" si="17139">JN37*$S37</f>
        <v>0</v>
      </c>
      <c r="DVD37" s="48">
        <f t="shared" ref="DVD37:DVD38" si="17140">JO37*$S37</f>
        <v>0</v>
      </c>
      <c r="DVE37" s="48">
        <f t="shared" ref="DVE37:DVE38" si="17141">JP37*$S37</f>
        <v>0</v>
      </c>
      <c r="DVF37" s="48">
        <f t="shared" ref="DVF37:DVF38" si="17142">JQ37*$S37</f>
        <v>0</v>
      </c>
      <c r="DVG37" s="48">
        <f t="shared" ref="DVG37:DVG38" si="17143">JR37*$S37</f>
        <v>0</v>
      </c>
      <c r="DVH37" s="48">
        <f t="shared" ref="DVH37:DVH38" si="17144">JS37*$S37</f>
        <v>0</v>
      </c>
      <c r="DVI37" s="48">
        <f t="shared" ref="DVI37:DVI38" si="17145">JT37*$S37</f>
        <v>0</v>
      </c>
      <c r="DVJ37" s="48">
        <f t="shared" ref="DVJ37:DVJ38" si="17146">JU37*$S37</f>
        <v>0</v>
      </c>
      <c r="DVK37" s="48">
        <f t="shared" ref="DVK37:DVK38" si="17147">JV37*$S37</f>
        <v>0</v>
      </c>
      <c r="DVL37" s="48">
        <f t="shared" ref="DVL37:DVL38" si="17148">JW37*$S37</f>
        <v>0</v>
      </c>
      <c r="DVM37" s="48">
        <f t="shared" ref="DVM37:DVM38" si="17149">JX37*$S37</f>
        <v>0</v>
      </c>
      <c r="DVN37" s="48">
        <f t="shared" ref="DVN37:DVN38" si="17150">JY37*$S37</f>
        <v>0</v>
      </c>
      <c r="DVO37" s="48">
        <f t="shared" ref="DVO37:DVO38" si="17151">JZ37*$S37</f>
        <v>0</v>
      </c>
      <c r="DVP37" s="48">
        <f t="shared" ref="DVP37:DVP38" si="17152">KA37*$S37</f>
        <v>0</v>
      </c>
      <c r="DVQ37" s="48">
        <f t="shared" ref="DVQ37:DVQ38" si="17153">KB37*$S37</f>
        <v>0</v>
      </c>
      <c r="DVR37" s="48">
        <f t="shared" ref="DVR37:DVR38" si="17154">KC37*$S37</f>
        <v>0</v>
      </c>
      <c r="DVS37" s="48">
        <f t="shared" ref="DVS37:DVS38" si="17155">KD37*$S37</f>
        <v>0</v>
      </c>
      <c r="DVT37" s="48">
        <f t="shared" ref="DVT37:DVT38" si="17156">KE37*$S37</f>
        <v>0</v>
      </c>
      <c r="DVU37" s="48">
        <f t="shared" ref="DVU37:DVU38" si="17157">KF37*$S37</f>
        <v>0</v>
      </c>
      <c r="DVV37" s="48">
        <f t="shared" ref="DVV37:DVV38" si="17158">KG37*$S37</f>
        <v>0</v>
      </c>
      <c r="DVW37" s="48">
        <f t="shared" ref="DVW37:DVW38" si="17159">KH37*$S37</f>
        <v>0</v>
      </c>
      <c r="DVX37" s="48">
        <f t="shared" ref="DVX37:DVX38" si="17160">KI37*$S37</f>
        <v>0</v>
      </c>
      <c r="DVY37" s="48">
        <f t="shared" ref="DVY37:DVY38" si="17161">KJ37*$S37</f>
        <v>0</v>
      </c>
      <c r="DVZ37" s="48">
        <f t="shared" ref="DVZ37:DVZ38" si="17162">KK37*$S37</f>
        <v>0</v>
      </c>
      <c r="DWA37" s="48">
        <f t="shared" ref="DWA37:DWA38" si="17163">KL37*$S37</f>
        <v>0</v>
      </c>
      <c r="DWB37" s="48">
        <f t="shared" ref="DWB37:DWB38" si="17164">KM37*$S37</f>
        <v>0</v>
      </c>
      <c r="DWC37" s="48">
        <f t="shared" ref="DWC37:DWC38" si="17165">KN37*$S37</f>
        <v>0</v>
      </c>
      <c r="DWD37" s="48">
        <f t="shared" ref="DWD37:DWD38" si="17166">KO37*$S37</f>
        <v>0</v>
      </c>
      <c r="DWE37" s="48">
        <f t="shared" ref="DWE37:DWE38" si="17167">KP37*$S37</f>
        <v>0</v>
      </c>
      <c r="DWF37" s="48">
        <f t="shared" ref="DWF37:DWF38" si="17168">KQ37*$S37</f>
        <v>0</v>
      </c>
      <c r="DWG37" s="48">
        <f t="shared" ref="DWG37:DWG38" si="17169">KR37*$S37</f>
        <v>0</v>
      </c>
      <c r="DWH37" s="48">
        <f t="shared" ref="DWH37:DWH38" si="17170">KS37*$S37</f>
        <v>0</v>
      </c>
      <c r="DWI37" s="48">
        <f t="shared" ref="DWI37:DWI38" si="17171">KT37*$S37</f>
        <v>0</v>
      </c>
      <c r="DWJ37" s="48">
        <f t="shared" ref="DWJ37:DWJ38" si="17172">KU37*$S37</f>
        <v>0</v>
      </c>
      <c r="DWK37" s="48">
        <f t="shared" ref="DWK37:DWK38" si="17173">KV37*$S37</f>
        <v>0</v>
      </c>
      <c r="DWL37" s="48">
        <f t="shared" ref="DWL37:DWL38" si="17174">KW37*$S37</f>
        <v>0</v>
      </c>
      <c r="DWM37" s="48">
        <f t="shared" ref="DWM37:DWM38" si="17175">KX37*$S37</f>
        <v>0</v>
      </c>
      <c r="DWN37" s="48">
        <f t="shared" ref="DWN37:DWN38" si="17176">KY37*$S37</f>
        <v>0</v>
      </c>
      <c r="DWO37" s="48">
        <f t="shared" ref="DWO37:DWO38" si="17177">KZ37*$S37</f>
        <v>0</v>
      </c>
      <c r="DWP37" s="48">
        <f t="shared" ref="DWP37:DWP38" si="17178">LA37*$S37</f>
        <v>0</v>
      </c>
      <c r="DWQ37" s="48">
        <f t="shared" ref="DWQ37:DWQ38" si="17179">LB37*$S37</f>
        <v>0</v>
      </c>
      <c r="DWR37" s="48">
        <f t="shared" ref="DWR37:DWR38" si="17180">LC37*$S37</f>
        <v>0</v>
      </c>
      <c r="DWS37" s="48">
        <f t="shared" ref="DWS37:DWS38" si="17181">LD37*$S37</f>
        <v>0</v>
      </c>
      <c r="DWT37" s="48">
        <f t="shared" ref="DWT37:DWT38" si="17182">LE37*$S37</f>
        <v>0</v>
      </c>
      <c r="DWU37" s="48">
        <f t="shared" ref="DWU37:DWU38" si="17183">LF37*$S37</f>
        <v>0</v>
      </c>
      <c r="DWV37" s="48">
        <f t="shared" ref="DWV37:DWV38" si="17184">LG37*$S37</f>
        <v>0</v>
      </c>
      <c r="DWW37" s="48">
        <f t="shared" ref="DWW37:DWW38" si="17185">LH37*$S37</f>
        <v>0</v>
      </c>
      <c r="DWX37" s="48">
        <f t="shared" ref="DWX37:DWX38" si="17186">LI37*$S37</f>
        <v>0</v>
      </c>
      <c r="DWY37" s="48">
        <f t="shared" ref="DWY37:DWY38" si="17187">LJ37*$S37</f>
        <v>0</v>
      </c>
      <c r="DWZ37" s="48">
        <f t="shared" ref="DWZ37:DWZ38" si="17188">LK37*$S37</f>
        <v>0</v>
      </c>
      <c r="DXA37" s="48">
        <f t="shared" ref="DXA37:DXA38" si="17189">LL37*$S37</f>
        <v>0</v>
      </c>
      <c r="DXB37" s="48">
        <f t="shared" ref="DXB37:DXB38" si="17190">LM37*$S37</f>
        <v>0</v>
      </c>
      <c r="DXC37" s="48">
        <f t="shared" ref="DXC37:DXC38" si="17191">LN37*$S37</f>
        <v>0</v>
      </c>
      <c r="DXD37" s="48">
        <f t="shared" ref="DXD37:DXD38" si="17192">LO37*$S37</f>
        <v>0</v>
      </c>
      <c r="DXE37" s="48">
        <f t="shared" ref="DXE37:DXE38" si="17193">LP37*$S37</f>
        <v>0</v>
      </c>
      <c r="DXF37" s="48">
        <f t="shared" ref="DXF37:DXF38" si="17194">LQ37*$S37</f>
        <v>0</v>
      </c>
      <c r="DXG37" s="48">
        <f t="shared" ref="DXG37:DXG38" si="17195">LR37*$S37</f>
        <v>0</v>
      </c>
      <c r="DXH37" s="48">
        <f t="shared" ref="DXH37:DXH38" si="17196">LS37*$S37</f>
        <v>0</v>
      </c>
      <c r="DXI37" s="48">
        <f t="shared" ref="DXI37:DXI38" si="17197">LT37*$S37</f>
        <v>0</v>
      </c>
      <c r="DXJ37" s="48">
        <f t="shared" ref="DXJ37:DXJ38" si="17198">LU37*$S37</f>
        <v>0</v>
      </c>
      <c r="DXK37" s="48">
        <f t="shared" ref="DXK37:DXK38" si="17199">LV37*$S37</f>
        <v>0</v>
      </c>
      <c r="DXL37" s="48">
        <f t="shared" ref="DXL37:DXL38" si="17200">LW37*$S37</f>
        <v>0</v>
      </c>
      <c r="DXM37" s="48">
        <f t="shared" ref="DXM37:DXM38" si="17201">LX37*$S37</f>
        <v>0</v>
      </c>
      <c r="DXN37" s="48">
        <f t="shared" ref="DXN37:DXN38" si="17202">LY37*$S37</f>
        <v>0</v>
      </c>
      <c r="DXO37" s="48">
        <f t="shared" ref="DXO37:DXO38" si="17203">LZ37*$S37</f>
        <v>0</v>
      </c>
      <c r="DXP37" s="48">
        <f t="shared" ref="DXP37:DXP38" si="17204">MA37*$S37</f>
        <v>0</v>
      </c>
      <c r="DXQ37" s="48">
        <f t="shared" ref="DXQ37:DXQ38" si="17205">MB37*$S37</f>
        <v>0</v>
      </c>
      <c r="DXR37" s="48">
        <f t="shared" ref="DXR37:DXR38" si="17206">MC37*$S37</f>
        <v>0</v>
      </c>
      <c r="DXS37" s="48">
        <f t="shared" ref="DXS37:DXS38" si="17207">MD37*$S37</f>
        <v>0</v>
      </c>
      <c r="DXT37" s="48">
        <f t="shared" ref="DXT37:DXT38" si="17208">ME37*$S37</f>
        <v>0</v>
      </c>
      <c r="DXU37" s="48">
        <f t="shared" ref="DXU37:DXU38" si="17209">MF37*$S37</f>
        <v>0</v>
      </c>
      <c r="DXV37" s="48">
        <f t="shared" ref="DXV37:DXV38" si="17210">MG37*$S37</f>
        <v>0</v>
      </c>
      <c r="DXW37" s="48">
        <f t="shared" ref="DXW37:DXW38" si="17211">MH37*$S37</f>
        <v>0</v>
      </c>
      <c r="DXX37" s="48">
        <f t="shared" ref="DXX37:DXX38" si="17212">MI37*$S37</f>
        <v>0</v>
      </c>
      <c r="DXY37" s="48">
        <f t="shared" ref="DXY37:DXY38" si="17213">MJ37*$S37</f>
        <v>0</v>
      </c>
      <c r="DXZ37" s="48">
        <f t="shared" ref="DXZ37:DXZ38" si="17214">MK37*$S37</f>
        <v>0</v>
      </c>
      <c r="DYA37" s="48">
        <f t="shared" ref="DYA37:DYA38" si="17215">ML37*$S37</f>
        <v>0</v>
      </c>
      <c r="DYB37" s="48">
        <f t="shared" ref="DYB37:DYB38" si="17216">MM37*$S37</f>
        <v>0</v>
      </c>
      <c r="DYC37" s="48">
        <f t="shared" ref="DYC37:DYC38" si="17217">MN37*$S37</f>
        <v>0</v>
      </c>
      <c r="DYD37" s="48">
        <f t="shared" ref="DYD37:DYD38" si="17218">MO37*$S37</f>
        <v>0</v>
      </c>
      <c r="DYE37" s="48">
        <f t="shared" ref="DYE37:DYE38" si="17219">MP37*$S37</f>
        <v>0</v>
      </c>
      <c r="DYF37" s="48">
        <f t="shared" ref="DYF37:DYF38" si="17220">MQ37*$S37</f>
        <v>0</v>
      </c>
      <c r="DYG37" s="48">
        <f t="shared" ref="DYG37:DYG38" si="17221">MR37*$S37</f>
        <v>0</v>
      </c>
      <c r="DYH37" s="48">
        <f t="shared" ref="DYH37:DYH38" si="17222">MS37*$S37</f>
        <v>0</v>
      </c>
      <c r="DYI37" s="48">
        <f t="shared" ref="DYI37:DYI38" si="17223">MT37*$S37</f>
        <v>0</v>
      </c>
      <c r="DYJ37" s="48">
        <f t="shared" ref="DYJ37:DYJ38" si="17224">MU37*$S37</f>
        <v>0</v>
      </c>
      <c r="DYK37" s="48">
        <f t="shared" ref="DYK37:DYK38" si="17225">MV37*$S37</f>
        <v>0</v>
      </c>
      <c r="DYL37" s="48">
        <f t="shared" ref="DYL37:DYL38" si="17226">MW37*$S37</f>
        <v>0</v>
      </c>
      <c r="DYM37" s="48">
        <f t="shared" ref="DYM37:DYM38" si="17227">MX37*$S37</f>
        <v>0</v>
      </c>
      <c r="DYN37" s="48">
        <f t="shared" ref="DYN37:DYN38" si="17228">MY37*$S37</f>
        <v>0</v>
      </c>
      <c r="DYO37" s="48">
        <f t="shared" ref="DYO37:DYO38" si="17229">MZ37*$S37</f>
        <v>0</v>
      </c>
      <c r="DYP37" s="48">
        <f t="shared" ref="DYP37:DYP38" si="17230">NA37*$S37</f>
        <v>0</v>
      </c>
      <c r="DYQ37" s="48">
        <f t="shared" ref="DYQ37:DYQ38" si="17231">NB37*$S37</f>
        <v>0</v>
      </c>
      <c r="DYR37" s="48">
        <f t="shared" ref="DYR37:DYR38" si="17232">NC37*$S37</f>
        <v>0</v>
      </c>
      <c r="DYS37" s="48">
        <f t="shared" ref="DYS37:DYS38" si="17233">ND37*$S37</f>
        <v>0</v>
      </c>
      <c r="DYT37" s="48">
        <f t="shared" ref="DYT37:DYT38" si="17234">NE37*$S37</f>
        <v>0</v>
      </c>
      <c r="DYU37" s="48">
        <f t="shared" ref="DYU37:DYU38" si="17235">NF37*$S37</f>
        <v>0</v>
      </c>
      <c r="DYV37" s="48">
        <f t="shared" ref="DYV37:DYV38" si="17236">NG37*$S37</f>
        <v>0</v>
      </c>
      <c r="DYW37" s="48">
        <f t="shared" ref="DYW37:DYW38" si="17237">NH37*$S37</f>
        <v>0</v>
      </c>
      <c r="DYX37" s="48">
        <f t="shared" ref="DYX37:DYX38" si="17238">NI37*$S37</f>
        <v>0</v>
      </c>
      <c r="DYY37" s="48">
        <f t="shared" ref="DYY37:DYY38" si="17239">NJ37*$S37</f>
        <v>0</v>
      </c>
      <c r="DYZ37" s="48">
        <f t="shared" ref="DYZ37:DYZ38" si="17240">NK37*$S37</f>
        <v>0</v>
      </c>
      <c r="DZA37" s="48">
        <f t="shared" ref="DZA37:DZA38" si="17241">NL37*$S37</f>
        <v>0</v>
      </c>
      <c r="DZB37" s="48">
        <f t="shared" ref="DZB37:DZB38" si="17242">NM37*$S37</f>
        <v>0</v>
      </c>
      <c r="DZC37" s="48">
        <f t="shared" ref="DZC37:DZC38" si="17243">NN37*$S37</f>
        <v>0</v>
      </c>
      <c r="DZD37" s="48">
        <f t="shared" ref="DZD37:DZD38" si="17244">NO37*$S37</f>
        <v>0</v>
      </c>
      <c r="DZE37" s="48">
        <f t="shared" ref="DZE37:DZE38" si="17245">NP37*$S37</f>
        <v>0</v>
      </c>
      <c r="DZF37" s="48">
        <f t="shared" ref="DZF37:DZF38" si="17246">NQ37*$S37</f>
        <v>0</v>
      </c>
      <c r="DZG37" s="48">
        <f t="shared" ref="DZG37:DZG38" si="17247">NR37*$S37</f>
        <v>0</v>
      </c>
      <c r="DZH37" s="48">
        <f t="shared" ref="DZH37:DZH38" si="17248">NS37*$S37</f>
        <v>0</v>
      </c>
      <c r="DZI37" s="48">
        <f t="shared" ref="DZI37:DZI38" si="17249">NT37*$S37</f>
        <v>0</v>
      </c>
      <c r="DZJ37" s="48">
        <f t="shared" ref="DZJ37:DZJ38" si="17250">NU37*$S37</f>
        <v>0</v>
      </c>
      <c r="DZK37" s="48">
        <f t="shared" ref="DZK37:DZK38" si="17251">NV37*$S37</f>
        <v>0</v>
      </c>
      <c r="DZL37" s="48">
        <f t="shared" ref="DZL37:DZL38" si="17252">NW37*$S37</f>
        <v>0</v>
      </c>
      <c r="DZM37" s="48">
        <f t="shared" ref="DZM37:DZM38" si="17253">NX37*$S37</f>
        <v>0</v>
      </c>
      <c r="DZN37" s="48">
        <f t="shared" ref="DZN37:DZN38" si="17254">NY37*$S37</f>
        <v>0</v>
      </c>
      <c r="DZO37" s="48">
        <f t="shared" ref="DZO37:DZO38" si="17255">NZ37*$S37</f>
        <v>0</v>
      </c>
      <c r="DZP37" s="48">
        <f t="shared" ref="DZP37:DZP38" si="17256">OA37*$S37</f>
        <v>0</v>
      </c>
      <c r="DZQ37" s="48">
        <f t="shared" ref="DZQ37:DZQ38" si="17257">OB37*$S37</f>
        <v>0</v>
      </c>
      <c r="DZR37" s="48">
        <f t="shared" ref="DZR37:DZR38" si="17258">OC37*$S37</f>
        <v>0</v>
      </c>
      <c r="DZS37" s="48">
        <f t="shared" ref="DZS37:DZS38" si="17259">OD37*$S37</f>
        <v>0</v>
      </c>
      <c r="DZT37" s="48">
        <f t="shared" ref="DZT37:DZT38" si="17260">OE37*$S37</f>
        <v>0</v>
      </c>
      <c r="DZU37" s="48">
        <f t="shared" ref="DZU37:DZU38" si="17261">OF37*$S37</f>
        <v>0</v>
      </c>
      <c r="DZV37" s="48">
        <f t="shared" ref="DZV37:DZV38" si="17262">OG37*$S37</f>
        <v>0</v>
      </c>
      <c r="DZW37" s="48">
        <f t="shared" ref="DZW37:DZW38" si="17263">OH37*$S37</f>
        <v>0</v>
      </c>
      <c r="DZX37" s="48">
        <f t="shared" ref="DZX37:DZX38" si="17264">OI37*$S37</f>
        <v>0</v>
      </c>
      <c r="DZY37" s="48">
        <f t="shared" ref="DZY37:DZY38" si="17265">OJ37*$S37</f>
        <v>0</v>
      </c>
      <c r="DZZ37" s="48">
        <f t="shared" ref="DZZ37:DZZ38" si="17266">OK37*$S37</f>
        <v>0</v>
      </c>
      <c r="EAA37" s="48">
        <f t="shared" ref="EAA37:EAA38" si="17267">OL37*$S37</f>
        <v>0</v>
      </c>
      <c r="EAB37" s="48">
        <f t="shared" ref="EAB37:EAB38" si="17268">OM37*$S37</f>
        <v>0</v>
      </c>
      <c r="EAC37" s="48">
        <f t="shared" ref="EAC37:EAC38" si="17269">ON37*$S37</f>
        <v>0</v>
      </c>
      <c r="EAD37" s="48">
        <f t="shared" ref="EAD37:EAD38" si="17270">OO37*$S37</f>
        <v>0</v>
      </c>
      <c r="EAE37" s="48">
        <f t="shared" ref="EAE37:EAE38" si="17271">OP37*$S37</f>
        <v>0</v>
      </c>
      <c r="EAF37" s="48">
        <f t="shared" ref="EAF37:EAF38" si="17272">OQ37*$S37</f>
        <v>0</v>
      </c>
      <c r="EAG37" s="48">
        <f t="shared" ref="EAG37:EAG38" si="17273">OR37*$S37</f>
        <v>0</v>
      </c>
      <c r="EAH37" s="48">
        <f t="shared" ref="EAH37:EAH38" si="17274">OS37*$S37</f>
        <v>0</v>
      </c>
      <c r="EAI37" s="48">
        <f t="shared" ref="EAI37:EAI38" si="17275">OT37*$S37</f>
        <v>0</v>
      </c>
      <c r="EAJ37" s="48">
        <f t="shared" ref="EAJ37:EAJ38" si="17276">OU37*$S37</f>
        <v>0</v>
      </c>
      <c r="EAK37" s="48">
        <f t="shared" ref="EAK37:EAK38" si="17277">OV37*$S37</f>
        <v>0</v>
      </c>
      <c r="EAL37" s="48">
        <f t="shared" ref="EAL37:EAL38" si="17278">OW37*$S37</f>
        <v>0</v>
      </c>
      <c r="EAM37" s="48">
        <f t="shared" ref="EAM37:EAM38" si="17279">OX37*$S37</f>
        <v>0</v>
      </c>
      <c r="EAN37" s="48">
        <f t="shared" ref="EAN37:EAN38" si="17280">OY37*$S37</f>
        <v>0</v>
      </c>
      <c r="EAO37" s="48">
        <f t="shared" ref="EAO37:EAO38" si="17281">OZ37*$S37</f>
        <v>0</v>
      </c>
      <c r="EAP37" s="48">
        <f t="shared" ref="EAP37:EAP38" si="17282">PA37*$S37</f>
        <v>0</v>
      </c>
      <c r="EAQ37" s="48">
        <f t="shared" ref="EAQ37:EAQ38" si="17283">PB37*$S37</f>
        <v>0</v>
      </c>
      <c r="EAR37" s="48">
        <f t="shared" ref="EAR37:EAR38" si="17284">PC37*$S37</f>
        <v>0</v>
      </c>
      <c r="EAS37" s="48">
        <f t="shared" ref="EAS37:EAS38" si="17285">PD37*$S37</f>
        <v>0</v>
      </c>
      <c r="EAT37" s="48">
        <f t="shared" ref="EAT37:EAT38" si="17286">PE37*$S37</f>
        <v>0</v>
      </c>
      <c r="EAU37" s="48">
        <f t="shared" ref="EAU37:EAU38" si="17287">PF37*$S37</f>
        <v>0</v>
      </c>
      <c r="EAV37" s="48">
        <f t="shared" ref="EAV37:EAV38" si="17288">PG37*$S37</f>
        <v>0</v>
      </c>
      <c r="EAW37" s="48">
        <f t="shared" ref="EAW37:EAW38" si="17289">PH37*$S37</f>
        <v>0</v>
      </c>
      <c r="EAX37" s="48">
        <f t="shared" ref="EAX37:EAX38" si="17290">PI37*$S37</f>
        <v>0</v>
      </c>
      <c r="EAY37" s="48">
        <f t="shared" ref="EAY37:EAY38" si="17291">PJ37*$S37</f>
        <v>0</v>
      </c>
      <c r="EAZ37" s="48">
        <f t="shared" ref="EAZ37:EAZ38" si="17292">PK37*$S37</f>
        <v>0</v>
      </c>
      <c r="EBA37" s="48">
        <f t="shared" ref="EBA37:EBA38" si="17293">PL37*$S37</f>
        <v>0</v>
      </c>
      <c r="EBB37" s="48">
        <f t="shared" ref="EBB37:EBB38" si="17294">PM37*$S37</f>
        <v>0</v>
      </c>
      <c r="EBC37" s="48">
        <f t="shared" ref="EBC37:EBC38" si="17295">PN37*$S37</f>
        <v>0</v>
      </c>
      <c r="EBD37" s="48">
        <f t="shared" ref="EBD37:EBD38" si="17296">PO37*$S37</f>
        <v>0</v>
      </c>
      <c r="EBE37" s="48">
        <f t="shared" ref="EBE37:EBE38" si="17297">PP37*$S37</f>
        <v>0</v>
      </c>
      <c r="EBF37" s="48">
        <f t="shared" ref="EBF37:EBF38" si="17298">PQ37*$S37</f>
        <v>0</v>
      </c>
      <c r="EBG37" s="48">
        <f t="shared" ref="EBG37:EBG38" si="17299">PR37*$S37</f>
        <v>0</v>
      </c>
      <c r="EBH37" s="48">
        <f t="shared" ref="EBH37:EBH38" si="17300">PS37*$S37</f>
        <v>0</v>
      </c>
      <c r="EBI37" s="48">
        <f t="shared" ref="EBI37:EBI38" si="17301">PT37*$S37</f>
        <v>0</v>
      </c>
      <c r="EBJ37" s="48">
        <f t="shared" ref="EBJ37:EBJ38" si="17302">PU37*$S37</f>
        <v>0</v>
      </c>
      <c r="EBK37" s="48">
        <f t="shared" ref="EBK37:EBK38" si="17303">PV37*$S37</f>
        <v>0</v>
      </c>
      <c r="EBL37" s="48">
        <f t="shared" ref="EBL37:EBL38" si="17304">PW37*$S37</f>
        <v>0</v>
      </c>
      <c r="EBM37" s="48">
        <f t="shared" ref="EBM37:EBM38" si="17305">PX37*$S37</f>
        <v>0</v>
      </c>
      <c r="EBN37" s="48">
        <f t="shared" ref="EBN37:EBN38" si="17306">PY37*$S37</f>
        <v>0</v>
      </c>
      <c r="EBO37" s="48">
        <f t="shared" ref="EBO37:EBO38" si="17307">PZ37*$S37</f>
        <v>0</v>
      </c>
      <c r="EBP37" s="48">
        <f t="shared" ref="EBP37:EBP38" si="17308">QA37*$S37</f>
        <v>0</v>
      </c>
      <c r="EBQ37" s="48">
        <f t="shared" ref="EBQ37:EBQ38" si="17309">QB37*$S37</f>
        <v>0</v>
      </c>
      <c r="EBR37" s="48">
        <f t="shared" ref="EBR37:EBR38" si="17310">QC37*$S37</f>
        <v>0</v>
      </c>
      <c r="EBS37" s="48">
        <f t="shared" ref="EBS37:EBS38" si="17311">QD37*$S37</f>
        <v>0</v>
      </c>
      <c r="EBT37" s="48">
        <f t="shared" ref="EBT37:EBT38" si="17312">QE37*$S37</f>
        <v>0</v>
      </c>
      <c r="EBU37" s="48">
        <f t="shared" ref="EBU37:EBU38" si="17313">QF37*$S37</f>
        <v>0</v>
      </c>
      <c r="EBV37" s="48">
        <f t="shared" ref="EBV37:EBV38" si="17314">QG37*$S37</f>
        <v>0</v>
      </c>
      <c r="EBW37" s="48">
        <f t="shared" ref="EBW37:EBW38" si="17315">QH37*$S37</f>
        <v>0</v>
      </c>
      <c r="EBX37" s="48">
        <f t="shared" ref="EBX37:EBX38" si="17316">QI37*$S37</f>
        <v>0</v>
      </c>
      <c r="EBY37" s="48">
        <f t="shared" ref="EBY37:EBY38" si="17317">QJ37*$S37</f>
        <v>0</v>
      </c>
      <c r="EBZ37" s="48">
        <f t="shared" ref="EBZ37:EBZ38" si="17318">QK37*$S37</f>
        <v>0</v>
      </c>
      <c r="ECA37" s="48">
        <f t="shared" ref="ECA37:ECA38" si="17319">QL37*$S37</f>
        <v>0</v>
      </c>
      <c r="ECB37" s="48">
        <f t="shared" ref="ECB37:ECB38" si="17320">QM37*$S37</f>
        <v>0</v>
      </c>
      <c r="ECC37" s="48">
        <f t="shared" ref="ECC37:ECC38" si="17321">QN37*$S37</f>
        <v>0</v>
      </c>
      <c r="ECD37" s="48">
        <f t="shared" ref="ECD37:ECD38" si="17322">QO37*$S37</f>
        <v>0</v>
      </c>
      <c r="ECE37" s="48">
        <f t="shared" ref="ECE37:ECE38" si="17323">QP37*$S37</f>
        <v>0</v>
      </c>
      <c r="ECF37" s="48">
        <f t="shared" ref="ECF37:ECF38" si="17324">QQ37*$S37</f>
        <v>0</v>
      </c>
      <c r="ECG37" s="48">
        <f t="shared" ref="ECG37:ECG38" si="17325">QR37*$S37</f>
        <v>0</v>
      </c>
      <c r="ECH37" s="48">
        <f t="shared" ref="ECH37:ECH38" si="17326">QS37*$S37</f>
        <v>0</v>
      </c>
      <c r="ECI37" s="48">
        <f t="shared" ref="ECI37:ECI38" si="17327">QT37*$S37</f>
        <v>0</v>
      </c>
      <c r="ECJ37" s="48">
        <f t="shared" ref="ECJ37:ECJ38" si="17328">QU37*$S37</f>
        <v>0</v>
      </c>
      <c r="ECK37" s="48">
        <f t="shared" ref="ECK37:ECK38" si="17329">QV37*$S37</f>
        <v>0</v>
      </c>
      <c r="ECL37" s="48">
        <f t="shared" ref="ECL37:ECL38" si="17330">QW37*$S37</f>
        <v>0</v>
      </c>
      <c r="ECM37" s="48">
        <f t="shared" ref="ECM37:ECM38" si="17331">QX37*$S37</f>
        <v>0</v>
      </c>
      <c r="ECN37" s="48">
        <f t="shared" ref="ECN37:ECN38" si="17332">QY37*$S37</f>
        <v>0</v>
      </c>
      <c r="ECO37" s="48">
        <f t="shared" ref="ECO37:ECO38" si="17333">QZ37*$S37</f>
        <v>0</v>
      </c>
      <c r="ECP37" s="48">
        <f t="shared" ref="ECP37:ECP38" si="17334">RA37*$S37</f>
        <v>0</v>
      </c>
      <c r="ECQ37" s="48">
        <f t="shared" ref="ECQ37:ECQ38" si="17335">RB37*$S37</f>
        <v>0</v>
      </c>
      <c r="ECR37" s="48">
        <f t="shared" ref="ECR37:ECR38" si="17336">RC37*$S37</f>
        <v>0</v>
      </c>
      <c r="ECS37" s="48">
        <f t="shared" ref="ECS37:ECS38" si="17337">RD37*$S37</f>
        <v>0</v>
      </c>
      <c r="ECT37" s="48">
        <f t="shared" ref="ECT37:ECT38" si="17338">RE37*$S37</f>
        <v>0</v>
      </c>
      <c r="ECU37" s="48">
        <f t="shared" ref="ECU37:ECU38" si="17339">RF37*$S37</f>
        <v>0</v>
      </c>
      <c r="ECV37" s="48">
        <f t="shared" ref="ECV37:ECV38" si="17340">RG37*$S37</f>
        <v>0</v>
      </c>
      <c r="ECW37" s="48">
        <f t="shared" ref="ECW37:ECW38" si="17341">RH37*$S37</f>
        <v>0</v>
      </c>
      <c r="ECX37" s="48">
        <f t="shared" ref="ECX37:ECX38" si="17342">RI37*$S37</f>
        <v>0</v>
      </c>
      <c r="ECY37" s="48">
        <f t="shared" ref="ECY37:ECY38" si="17343">RJ37*$S37</f>
        <v>0</v>
      </c>
      <c r="ECZ37" s="48">
        <f t="shared" ref="ECZ37:ECZ38" si="17344">RK37*$S37</f>
        <v>0</v>
      </c>
      <c r="EDA37" s="48">
        <f t="shared" ref="EDA37:EDA38" si="17345">RL37*$S37</f>
        <v>0</v>
      </c>
      <c r="EDB37" s="48">
        <f t="shared" ref="EDB37:EDB38" si="17346">RM37*$S37</f>
        <v>0</v>
      </c>
      <c r="EDC37" s="48">
        <f t="shared" ref="EDC37:EDC38" si="17347">RN37*$S37</f>
        <v>0</v>
      </c>
      <c r="EDD37" s="48">
        <f t="shared" ref="EDD37:EDD38" si="17348">RO37*$S37</f>
        <v>0</v>
      </c>
      <c r="EDE37" s="48">
        <f t="shared" ref="EDE37:EDE38" si="17349">RP37*$S37</f>
        <v>0</v>
      </c>
      <c r="EDF37" s="48">
        <f t="shared" ref="EDF37:EDF38" si="17350">RQ37*$S37</f>
        <v>0</v>
      </c>
      <c r="EDG37" s="48">
        <f t="shared" ref="EDG37:EDG38" si="17351">RR37*$S37</f>
        <v>0</v>
      </c>
      <c r="EDH37" s="48">
        <f t="shared" ref="EDH37:EDH38" si="17352">RS37*$S37</f>
        <v>0</v>
      </c>
      <c r="EDI37" s="48">
        <f t="shared" ref="EDI37:EDI38" si="17353">RT37*$S37</f>
        <v>0</v>
      </c>
      <c r="EDJ37" s="48">
        <f t="shared" ref="EDJ37:EDJ38" si="17354">RU37*$S37</f>
        <v>0</v>
      </c>
      <c r="EDK37" s="48">
        <f t="shared" ref="EDK37:EDK38" si="17355">RV37*$S37</f>
        <v>0</v>
      </c>
      <c r="EDL37" s="48">
        <f t="shared" ref="EDL37:EDL38" si="17356">RW37*$S37</f>
        <v>0</v>
      </c>
      <c r="EDM37" s="48">
        <f t="shared" ref="EDM37:EDM38" si="17357">RX37*$S37</f>
        <v>0</v>
      </c>
      <c r="EDN37" s="48">
        <f t="shared" ref="EDN37:EDN38" si="17358">RY37*$S37</f>
        <v>0</v>
      </c>
      <c r="EDO37" s="48">
        <f t="shared" ref="EDO37:EDO38" si="17359">RZ37*$S37</f>
        <v>0</v>
      </c>
      <c r="EDP37" s="48">
        <f t="shared" ref="EDP37:EDP38" si="17360">SA37*$S37</f>
        <v>0</v>
      </c>
      <c r="EDQ37" s="48">
        <f t="shared" ref="EDQ37:EDQ38" si="17361">SB37*$S37</f>
        <v>0</v>
      </c>
      <c r="EDR37" s="48">
        <f t="shared" ref="EDR37:EDR38" si="17362">SC37*$S37</f>
        <v>0</v>
      </c>
      <c r="EDS37" s="48">
        <f t="shared" ref="EDS37:EDS38" si="17363">SD37*$S37</f>
        <v>0</v>
      </c>
      <c r="EDT37" s="48">
        <f t="shared" ref="EDT37:EDT38" si="17364">SE37*$S37</f>
        <v>0</v>
      </c>
      <c r="EDU37" s="48">
        <f t="shared" ref="EDU37:EDU38" si="17365">SF37*$S37</f>
        <v>0</v>
      </c>
      <c r="EDV37" s="48">
        <f t="shared" ref="EDV37:EDV38" si="17366">SG37*$S37</f>
        <v>0</v>
      </c>
      <c r="EDW37" s="48">
        <f t="shared" ref="EDW37:EDW38" si="17367">SH37*$S37</f>
        <v>0</v>
      </c>
      <c r="EDX37" s="48">
        <f t="shared" ref="EDX37:EDX38" si="17368">SI37*$S37</f>
        <v>0</v>
      </c>
      <c r="EDY37" s="48">
        <f t="shared" ref="EDY37:EDY38" si="17369">SJ37*$S37</f>
        <v>0</v>
      </c>
      <c r="EDZ37" s="48">
        <f t="shared" ref="EDZ37:EDZ38" si="17370">SK37*$S37</f>
        <v>0</v>
      </c>
      <c r="EEA37" s="48">
        <f t="shared" ref="EEA37:EEA38" si="17371">SL37*$S37</f>
        <v>0</v>
      </c>
      <c r="EEB37" s="48">
        <f t="shared" ref="EEB37:EEB38" si="17372">SM37*$S37</f>
        <v>0</v>
      </c>
      <c r="EEC37" s="48">
        <f t="shared" ref="EEC37:EEC38" si="17373">SN37*$S37</f>
        <v>0</v>
      </c>
      <c r="EED37" s="48">
        <f t="shared" ref="EED37:EED38" si="17374">SO37*$S37</f>
        <v>0</v>
      </c>
      <c r="EEE37" s="48">
        <f t="shared" ref="EEE37:EEE38" si="17375">SP37*$S37</f>
        <v>0</v>
      </c>
      <c r="EEF37" s="48">
        <f t="shared" ref="EEF37:EEF38" si="17376">SQ37*$S37</f>
        <v>0</v>
      </c>
      <c r="EEG37" s="48">
        <f t="shared" ref="EEG37:EEG38" si="17377">SR37*$S37</f>
        <v>0</v>
      </c>
      <c r="EEH37" s="48">
        <f t="shared" ref="EEH37:EEH38" si="17378">SS37*$S37</f>
        <v>0</v>
      </c>
      <c r="EEI37" s="48">
        <f t="shared" ref="EEI37:EEI38" si="17379">ST37*$S37</f>
        <v>0</v>
      </c>
      <c r="EEJ37" s="48">
        <f t="shared" ref="EEJ37:EEJ38" si="17380">SU37*$S37</f>
        <v>0</v>
      </c>
      <c r="EEK37" s="48">
        <f t="shared" ref="EEK37:EEK38" si="17381">SV37*$S37</f>
        <v>0</v>
      </c>
      <c r="EEL37" s="48">
        <f t="shared" ref="EEL37:EEL38" si="17382">SW37*$S37</f>
        <v>0</v>
      </c>
      <c r="EEM37" s="48">
        <f t="shared" ref="EEM37:EEM38" si="17383">SX37*$S37</f>
        <v>0</v>
      </c>
      <c r="EEN37" s="48">
        <f t="shared" ref="EEN37:EEN38" si="17384">SY37*$S37</f>
        <v>0</v>
      </c>
      <c r="EEO37" s="48">
        <f t="shared" ref="EEO37:EEO38" si="17385">SZ37*$S37</f>
        <v>0</v>
      </c>
      <c r="EEP37" s="48">
        <f t="shared" ref="EEP37:EEP38" si="17386">TA37*$S37</f>
        <v>0</v>
      </c>
      <c r="EEQ37" s="48">
        <f t="shared" ref="EEQ37:EEQ38" si="17387">TB37*$S37</f>
        <v>0</v>
      </c>
      <c r="EER37" s="48">
        <f t="shared" ref="EER37:EER38" si="17388">TC37*$S37</f>
        <v>0</v>
      </c>
      <c r="EES37" s="48">
        <f t="shared" ref="EES37:EES38" si="17389">TD37*$S37</f>
        <v>0</v>
      </c>
      <c r="EET37" s="48">
        <f t="shared" ref="EET37:EET38" si="17390">TE37*$S37</f>
        <v>0</v>
      </c>
      <c r="EEU37" s="48">
        <f t="shared" ref="EEU37:EEU38" si="17391">TF37*$S37</f>
        <v>0</v>
      </c>
      <c r="EEV37" s="48">
        <f t="shared" ref="EEV37:EEV38" si="17392">TG37*$S37</f>
        <v>0</v>
      </c>
      <c r="EEW37" s="48">
        <f t="shared" ref="EEW37:EEW38" si="17393">TH37*$S37</f>
        <v>0</v>
      </c>
      <c r="EEX37" s="48">
        <f t="shared" ref="EEX37:EEX38" si="17394">TI37*$S37</f>
        <v>0</v>
      </c>
      <c r="EEY37" s="48">
        <f t="shared" ref="EEY37:EEY38" si="17395">TJ37*$S37</f>
        <v>0</v>
      </c>
      <c r="EEZ37" s="48">
        <f t="shared" ref="EEZ37:EEZ38" si="17396">TK37*$S37</f>
        <v>0</v>
      </c>
      <c r="EFA37" s="48">
        <f t="shared" ref="EFA37:EFA38" si="17397">TL37*$S37</f>
        <v>0</v>
      </c>
      <c r="EFB37" s="48">
        <f t="shared" ref="EFB37:EFB38" si="17398">TM37*$S37</f>
        <v>0</v>
      </c>
      <c r="EFC37" s="48">
        <f t="shared" ref="EFC37:EFC38" si="17399">TN37*$S37</f>
        <v>0</v>
      </c>
      <c r="EFD37" s="48">
        <f t="shared" ref="EFD37:EFD38" si="17400">TO37*$S37</f>
        <v>0</v>
      </c>
      <c r="EFE37" s="48">
        <f t="shared" ref="EFE37:EFE38" si="17401">TP37*$S37</f>
        <v>0</v>
      </c>
      <c r="EFF37" s="48">
        <f t="shared" ref="EFF37:EFF38" si="17402">TQ37*$S37</f>
        <v>0</v>
      </c>
      <c r="EFG37" s="48">
        <f t="shared" ref="EFG37:EFG38" si="17403">TR37*$S37</f>
        <v>0</v>
      </c>
      <c r="EFH37" s="48">
        <f t="shared" ref="EFH37:EFH38" si="17404">TS37*$S37</f>
        <v>0</v>
      </c>
      <c r="EFI37" s="48">
        <f t="shared" ref="EFI37:EFI38" si="17405">TT37*$S37</f>
        <v>0</v>
      </c>
      <c r="EFJ37" s="48">
        <f t="shared" ref="EFJ37:EFJ38" si="17406">TU37*$S37</f>
        <v>0</v>
      </c>
      <c r="EFK37" s="48">
        <f t="shared" ref="EFK37:EFK38" si="17407">TV37*$S37</f>
        <v>0</v>
      </c>
      <c r="EFL37" s="48">
        <f t="shared" ref="EFL37:EFL38" si="17408">TW37*$S37</f>
        <v>0</v>
      </c>
      <c r="EFM37" s="48">
        <f t="shared" ref="EFM37:EFM38" si="17409">TX37*$S37</f>
        <v>0</v>
      </c>
      <c r="EFN37" s="48">
        <f t="shared" ref="EFN37:EFN38" si="17410">TY37*$S37</f>
        <v>0</v>
      </c>
      <c r="EFO37" s="48">
        <f t="shared" ref="EFO37:EFO38" si="17411">TZ37*$S37</f>
        <v>0</v>
      </c>
      <c r="EFP37" s="48">
        <f t="shared" ref="EFP37:EFP38" si="17412">UA37*$S37</f>
        <v>0</v>
      </c>
      <c r="EFQ37" s="48">
        <f t="shared" ref="EFQ37:EFQ38" si="17413">UB37*$S37</f>
        <v>0</v>
      </c>
      <c r="EFR37" s="48">
        <f t="shared" ref="EFR37:EFR38" si="17414">UC37*$S37</f>
        <v>0</v>
      </c>
      <c r="EFS37" s="48">
        <f t="shared" ref="EFS37:EFS38" si="17415">UD37*$S37</f>
        <v>0</v>
      </c>
      <c r="EFT37" s="48">
        <f t="shared" ref="EFT37:EFT38" si="17416">UE37*$S37</f>
        <v>0</v>
      </c>
      <c r="EFU37" s="48">
        <f t="shared" ref="EFU37:EFU38" si="17417">UF37*$S37</f>
        <v>0</v>
      </c>
      <c r="EFV37" s="48">
        <f t="shared" ref="EFV37:EFV38" si="17418">UG37*$S37</f>
        <v>0</v>
      </c>
      <c r="EFW37" s="48">
        <f t="shared" ref="EFW37:EFW38" si="17419">UH37*$S37</f>
        <v>0</v>
      </c>
      <c r="EFX37" s="48">
        <f t="shared" ref="EFX37:EFX38" si="17420">UI37*$S37</f>
        <v>0</v>
      </c>
      <c r="EFY37" s="48">
        <f t="shared" ref="EFY37:EFY38" si="17421">UJ37*$S37</f>
        <v>0</v>
      </c>
      <c r="EFZ37" s="48">
        <f t="shared" ref="EFZ37:EFZ38" si="17422">UK37*$S37</f>
        <v>0</v>
      </c>
      <c r="EGA37" s="48">
        <f t="shared" ref="EGA37:EGA38" si="17423">UL37*$S37</f>
        <v>0</v>
      </c>
      <c r="EGB37" s="48">
        <f t="shared" ref="EGB37:EGB38" si="17424">UM37*$S37</f>
        <v>0</v>
      </c>
      <c r="EGC37" s="48">
        <f t="shared" ref="EGC37:EGC38" si="17425">UN37*$S37</f>
        <v>0</v>
      </c>
      <c r="EGD37" s="48">
        <f t="shared" ref="EGD37:EGD38" si="17426">UO37*$S37</f>
        <v>0</v>
      </c>
      <c r="EGE37" s="48">
        <f t="shared" ref="EGE37:EGE38" si="17427">UP37*$S37</f>
        <v>0</v>
      </c>
      <c r="EGF37" s="48">
        <f t="shared" ref="EGF37:EGF38" si="17428">UQ37*$S37</f>
        <v>0</v>
      </c>
      <c r="EGG37" s="48">
        <f t="shared" ref="EGG37:EGG38" si="17429">UR37*$S37</f>
        <v>0</v>
      </c>
      <c r="EGH37" s="48">
        <f t="shared" ref="EGH37:EGH38" si="17430">US37*$S37</f>
        <v>0</v>
      </c>
      <c r="EGI37" s="48">
        <f t="shared" ref="EGI37:EGI38" si="17431">UT37*$S37</f>
        <v>0</v>
      </c>
      <c r="EGJ37" s="48">
        <f t="shared" ref="EGJ37:EGJ38" si="17432">UU37*$S37</f>
        <v>0</v>
      </c>
      <c r="EGK37" s="48">
        <f t="shared" ref="EGK37:EGK38" si="17433">UV37*$S37</f>
        <v>0</v>
      </c>
      <c r="EGL37" s="48">
        <f t="shared" ref="EGL37:EGL38" si="17434">UW37*$S37</f>
        <v>0</v>
      </c>
      <c r="EGM37" s="48">
        <f t="shared" ref="EGM37:EGM38" si="17435">UX37*$S37</f>
        <v>0</v>
      </c>
      <c r="EGN37" s="48">
        <f t="shared" ref="EGN37:EGN38" si="17436">UY37*$S37</f>
        <v>0</v>
      </c>
      <c r="EGO37" s="48">
        <f t="shared" ref="EGO37:EGO38" si="17437">UZ37*$S37</f>
        <v>0</v>
      </c>
      <c r="EGP37" s="48">
        <f t="shared" ref="EGP37:EGP38" si="17438">VA37*$S37</f>
        <v>0</v>
      </c>
      <c r="EGQ37" s="48">
        <f t="shared" ref="EGQ37:EGQ38" si="17439">VB37*$S37</f>
        <v>0</v>
      </c>
      <c r="EGR37" s="48">
        <f t="shared" ref="EGR37:EGR38" si="17440">VC37*$S37</f>
        <v>0</v>
      </c>
      <c r="EGS37" s="48">
        <f t="shared" ref="EGS37:EGS38" si="17441">VD37*$S37</f>
        <v>0</v>
      </c>
      <c r="EGT37" s="48">
        <f t="shared" ref="EGT37:EGT38" si="17442">VE37*$S37</f>
        <v>0</v>
      </c>
      <c r="EGU37" s="48">
        <f t="shared" ref="EGU37:EGU38" si="17443">VF37*$S37</f>
        <v>0</v>
      </c>
      <c r="EGV37" s="48">
        <f t="shared" ref="EGV37:EGV38" si="17444">VG37*$S37</f>
        <v>0</v>
      </c>
      <c r="EGW37" s="48">
        <f t="shared" ref="EGW37:EGW38" si="17445">VH37*$S37</f>
        <v>0</v>
      </c>
      <c r="EGX37" s="48">
        <f t="shared" ref="EGX37:EGX38" si="17446">VI37*$S37</f>
        <v>0</v>
      </c>
      <c r="EGY37" s="48">
        <f t="shared" ref="EGY37:EGY38" si="17447">VJ37*$S37</f>
        <v>0</v>
      </c>
      <c r="EGZ37" s="48">
        <f t="shared" ref="EGZ37:EGZ38" si="17448">VK37*$S37</f>
        <v>0</v>
      </c>
      <c r="EHA37" s="48">
        <f t="shared" ref="EHA37:EHA38" si="17449">VL37*$S37</f>
        <v>0</v>
      </c>
      <c r="EHB37" s="48">
        <f t="shared" ref="EHB37:EHB38" si="17450">VM37*$S37</f>
        <v>0</v>
      </c>
      <c r="EHC37" s="48">
        <f t="shared" ref="EHC37:EHC38" si="17451">VN37*$S37</f>
        <v>0</v>
      </c>
      <c r="EHD37" s="48">
        <f t="shared" ref="EHD37:EHD38" si="17452">VO37*$S37</f>
        <v>0</v>
      </c>
      <c r="EHE37" s="48">
        <f t="shared" ref="EHE37:EHE38" si="17453">VP37*$S37</f>
        <v>0</v>
      </c>
      <c r="EHF37" s="48">
        <f t="shared" ref="EHF37:EHF38" si="17454">VQ37*$S37</f>
        <v>0</v>
      </c>
      <c r="EHG37" s="48">
        <f t="shared" ref="EHG37:EHG38" si="17455">VR37*$S37</f>
        <v>0</v>
      </c>
      <c r="EHH37" s="48">
        <f t="shared" ref="EHH37:EHH38" si="17456">VS37*$S37</f>
        <v>0</v>
      </c>
      <c r="EHI37" s="48">
        <f t="shared" ref="EHI37:EHI38" si="17457">VT37*$S37</f>
        <v>0</v>
      </c>
      <c r="EHJ37" s="48">
        <f t="shared" ref="EHJ37:EHJ38" si="17458">VU37*$S37</f>
        <v>0</v>
      </c>
      <c r="EHK37" s="48">
        <f t="shared" ref="EHK37:EHK38" si="17459">VV37*$S37</f>
        <v>0</v>
      </c>
      <c r="EHL37" s="48">
        <f t="shared" ref="EHL37:EHL38" si="17460">VW37*$S37</f>
        <v>0</v>
      </c>
      <c r="EHM37" s="48">
        <f t="shared" ref="EHM37:EHM38" si="17461">VX37*$S37</f>
        <v>0</v>
      </c>
      <c r="EHN37" s="48">
        <f t="shared" ref="EHN37:EHN38" si="17462">VY37*$S37</f>
        <v>0</v>
      </c>
      <c r="EHO37" s="48">
        <f t="shared" ref="EHO37:EHO38" si="17463">VZ37*$S37</f>
        <v>0</v>
      </c>
      <c r="EHP37" s="48">
        <f t="shared" ref="EHP37:EHP38" si="17464">WA37*$S37</f>
        <v>0</v>
      </c>
      <c r="EHQ37" s="48">
        <f t="shared" ref="EHQ37:EHQ38" si="17465">WB37*$S37</f>
        <v>0</v>
      </c>
      <c r="EHR37" s="48">
        <f t="shared" ref="EHR37:EHR38" si="17466">WC37*$S37</f>
        <v>0</v>
      </c>
      <c r="EHS37" s="48">
        <f t="shared" ref="EHS37:EHS38" si="17467">WD37*$S37</f>
        <v>0</v>
      </c>
      <c r="EHT37" s="48">
        <f t="shared" ref="EHT37:EHT38" si="17468">WE37*$S37</f>
        <v>0</v>
      </c>
      <c r="EHU37" s="48">
        <f t="shared" ref="EHU37:EHU38" si="17469">WF37*$S37</f>
        <v>0</v>
      </c>
      <c r="EHV37" s="48">
        <f t="shared" ref="EHV37:EHV38" si="17470">WG37*$S37</f>
        <v>0</v>
      </c>
      <c r="EHW37" s="48">
        <f t="shared" ref="EHW37:EHW38" si="17471">WH37*$S37</f>
        <v>0</v>
      </c>
      <c r="EHX37" s="48">
        <f t="shared" ref="EHX37:EHX38" si="17472">WI37*$S37</f>
        <v>0</v>
      </c>
      <c r="EHY37" s="48">
        <f t="shared" ref="EHY37:EHY38" si="17473">WJ37*$S37</f>
        <v>0</v>
      </c>
      <c r="EHZ37" s="48">
        <f t="shared" ref="EHZ37:EHZ38" si="17474">WK37*$S37</f>
        <v>0</v>
      </c>
      <c r="EIA37" s="48">
        <f t="shared" ref="EIA37:EIA38" si="17475">WL37*$S37</f>
        <v>0</v>
      </c>
      <c r="EIB37" s="48">
        <f t="shared" ref="EIB37:EIB38" si="17476">WM37*$S37</f>
        <v>0</v>
      </c>
      <c r="EIC37" s="48">
        <f t="shared" ref="EIC37:EIC38" si="17477">WN37*$S37</f>
        <v>0</v>
      </c>
      <c r="EID37" s="48">
        <f t="shared" ref="EID37:EID38" si="17478">WO37*$S37</f>
        <v>0</v>
      </c>
      <c r="EIE37" s="48">
        <f t="shared" ref="EIE37:EIE38" si="17479">WP37*$S37</f>
        <v>0</v>
      </c>
      <c r="EIF37" s="48">
        <f t="shared" ref="EIF37:EIF38" si="17480">WQ37*$S37</f>
        <v>0</v>
      </c>
      <c r="EIG37" s="48">
        <f t="shared" ref="EIG37:EIG38" si="17481">WR37*$S37</f>
        <v>0</v>
      </c>
      <c r="EIH37" s="48">
        <f t="shared" ref="EIH37:EIH38" si="17482">WS37*$S37</f>
        <v>0</v>
      </c>
      <c r="EII37" s="48">
        <f t="shared" ref="EII37:EII38" si="17483">WT37*$S37</f>
        <v>0</v>
      </c>
      <c r="EIJ37" s="48">
        <f t="shared" ref="EIJ37:EIJ38" si="17484">WU37*$S37</f>
        <v>0</v>
      </c>
      <c r="EIK37" s="48">
        <f t="shared" ref="EIK37:EIK38" si="17485">WV37*$S37</f>
        <v>0</v>
      </c>
      <c r="EIL37" s="48">
        <f t="shared" ref="EIL37:EIL38" si="17486">WW37*$S37</f>
        <v>0</v>
      </c>
      <c r="EIM37" s="318"/>
      <c r="EIN37" s="318">
        <f t="shared" ref="EIN37:EIN38" si="17487">$T37*V37</f>
        <v>0</v>
      </c>
      <c r="EIO37" s="318">
        <f t="shared" ref="EIO37:EIO38" si="17488">$T37*W37</f>
        <v>0</v>
      </c>
      <c r="EIP37" s="318">
        <f t="shared" ref="EIP37:EIP38" si="17489">$T37*X37</f>
        <v>0</v>
      </c>
      <c r="EIQ37" s="318">
        <f t="shared" ref="EIQ37:EIQ38" si="17490">$T37*Y37</f>
        <v>0</v>
      </c>
      <c r="EIR37" s="318">
        <f t="shared" ref="EIR37:EIR38" si="17491">$T37*Z37</f>
        <v>0</v>
      </c>
      <c r="EIS37" s="318">
        <f t="shared" ref="EIS37:EIS38" si="17492">$T37*AA37</f>
        <v>0</v>
      </c>
      <c r="EIT37" s="318">
        <f t="shared" ref="EIT37:EIT38" si="17493">$T37*AB37</f>
        <v>0</v>
      </c>
      <c r="EIU37" s="318">
        <f t="shared" ref="EIU37:EIU38" si="17494">$T37*AC37</f>
        <v>0</v>
      </c>
      <c r="EIV37" s="318">
        <f t="shared" ref="EIV37:EIV38" si="17495">$T37*AD37</f>
        <v>0</v>
      </c>
      <c r="EIW37" s="318">
        <f t="shared" ref="EIW37:EIW38" si="17496">$T37*AE37</f>
        <v>0</v>
      </c>
      <c r="EIX37" s="318">
        <f t="shared" ref="EIX37:EIX38" si="17497">$T37*AF37</f>
        <v>0</v>
      </c>
      <c r="EIY37" s="318">
        <f t="shared" ref="EIY37:EIY38" si="17498">$T37*AG37</f>
        <v>0</v>
      </c>
      <c r="EIZ37" s="318">
        <f t="shared" ref="EIZ37:EIZ38" si="17499">$T37*AH37</f>
        <v>0</v>
      </c>
      <c r="EJA37" s="318">
        <f t="shared" ref="EJA37:EJA38" si="17500">$T37*AI37</f>
        <v>0</v>
      </c>
      <c r="EJB37" s="318">
        <f t="shared" ref="EJB37:EJB38" si="17501">$T37*AJ37</f>
        <v>0</v>
      </c>
      <c r="EJC37" s="318">
        <f t="shared" ref="EJC37:EJC38" si="17502">$T37*AK37</f>
        <v>0</v>
      </c>
      <c r="EJD37" s="318">
        <f t="shared" ref="EJD37:EJD38" si="17503">$T37*AL37</f>
        <v>0</v>
      </c>
      <c r="EJE37" s="318">
        <f t="shared" ref="EJE37:EJE38" si="17504">$T37*AM37</f>
        <v>0</v>
      </c>
      <c r="EJF37" s="318">
        <f t="shared" ref="EJF37:EJF38" si="17505">$T37*AN37</f>
        <v>0</v>
      </c>
      <c r="EJG37" s="318">
        <f t="shared" ref="EJG37:EJG38" si="17506">$T37*AO37</f>
        <v>0</v>
      </c>
      <c r="EJH37" s="318">
        <f t="shared" ref="EJH37:EJH38" si="17507">$T37*AP37</f>
        <v>0</v>
      </c>
      <c r="EJI37" s="318">
        <f t="shared" ref="EJI37:EJI38" si="17508">$T37*AQ37</f>
        <v>0</v>
      </c>
      <c r="EJJ37" s="318">
        <f t="shared" ref="EJJ37:EJJ38" si="17509">$T37*AR37</f>
        <v>0</v>
      </c>
      <c r="EJK37" s="318">
        <f t="shared" ref="EJK37:EJK38" si="17510">$T37*AS37</f>
        <v>0</v>
      </c>
      <c r="EJL37" s="318">
        <f t="shared" ref="EJL37:EJL38" si="17511">$T37*AT37</f>
        <v>0</v>
      </c>
      <c r="EJM37" s="318">
        <f t="shared" ref="EJM37:EJM38" si="17512">$T37*AU37</f>
        <v>0</v>
      </c>
      <c r="EJN37" s="318">
        <f t="shared" ref="EJN37:EJN38" si="17513">$T37*AV37</f>
        <v>0</v>
      </c>
      <c r="EJO37" s="318">
        <f t="shared" ref="EJO37:EJO38" si="17514">$T37*AW37</f>
        <v>0</v>
      </c>
      <c r="EJP37" s="318">
        <f t="shared" ref="EJP37:EJP38" si="17515">$T37*AX37</f>
        <v>0</v>
      </c>
      <c r="EJQ37" s="318">
        <f t="shared" ref="EJQ37:EJQ38" si="17516">$T37*AY37</f>
        <v>0</v>
      </c>
      <c r="EJR37" s="318">
        <f t="shared" ref="EJR37:EJR38" si="17517">$T37*AZ37</f>
        <v>0</v>
      </c>
      <c r="EJS37" s="318">
        <f t="shared" ref="EJS37:EJS38" si="17518">$T37*BA37</f>
        <v>0</v>
      </c>
      <c r="EJT37" s="318">
        <f t="shared" ref="EJT37:EJT38" si="17519">$T37*BB37</f>
        <v>0</v>
      </c>
      <c r="EJU37" s="318">
        <f t="shared" ref="EJU37:EJU38" si="17520">$T37*BC37</f>
        <v>0</v>
      </c>
      <c r="EJV37" s="318">
        <f t="shared" ref="EJV37:EJV38" si="17521">$T37*BD37</f>
        <v>0</v>
      </c>
      <c r="EJW37" s="318">
        <f t="shared" ref="EJW37:EJW38" si="17522">$T37*BE37</f>
        <v>0</v>
      </c>
      <c r="EJX37" s="318">
        <f t="shared" ref="EJX37:EJX38" si="17523">$T37*BF37</f>
        <v>0</v>
      </c>
      <c r="EJY37" s="318">
        <f t="shared" ref="EJY37:EJY38" si="17524">$T37*BG37</f>
        <v>0</v>
      </c>
      <c r="EJZ37" s="318">
        <f t="shared" ref="EJZ37:EJZ38" si="17525">$T37*BH37</f>
        <v>0</v>
      </c>
      <c r="EKA37" s="318">
        <f t="shared" ref="EKA37:EKA38" si="17526">$T37*BI37</f>
        <v>0</v>
      </c>
      <c r="EKB37" s="318">
        <f t="shared" ref="EKB37:EKB38" si="17527">$T37*BJ37</f>
        <v>0</v>
      </c>
      <c r="EKC37" s="318">
        <f t="shared" ref="EKC37:EKC38" si="17528">$T37*BK37</f>
        <v>0</v>
      </c>
      <c r="EKD37" s="318">
        <f t="shared" ref="EKD37:EKD38" si="17529">$T37*BL37</f>
        <v>0</v>
      </c>
      <c r="EKE37" s="318">
        <f t="shared" ref="EKE37:EKE38" si="17530">$T37*BM37</f>
        <v>0</v>
      </c>
      <c r="EKF37" s="318">
        <f t="shared" ref="EKF37:EKF38" si="17531">$T37*BN37</f>
        <v>0</v>
      </c>
      <c r="EKG37" s="318">
        <f t="shared" ref="EKG37:EKG38" si="17532">$T37*BO37</f>
        <v>0</v>
      </c>
      <c r="EKH37" s="318">
        <f t="shared" ref="EKH37:EKH38" si="17533">$T37*BP37</f>
        <v>0</v>
      </c>
      <c r="EKI37" s="318">
        <f t="shared" ref="EKI37:EKI38" si="17534">$T37*BQ37</f>
        <v>0</v>
      </c>
      <c r="EKJ37" s="318">
        <f t="shared" ref="EKJ37:EKJ38" si="17535">$T37*BR37</f>
        <v>0</v>
      </c>
      <c r="EKK37" s="318">
        <f t="shared" ref="EKK37:EKK38" si="17536">$T37*BS37</f>
        <v>0</v>
      </c>
      <c r="EKL37" s="318">
        <f t="shared" ref="EKL37:EKL38" si="17537">$T37*BT37</f>
        <v>0</v>
      </c>
      <c r="EKM37" s="318">
        <f t="shared" ref="EKM37:EKM38" si="17538">$T37*BU37</f>
        <v>0</v>
      </c>
      <c r="EKN37" s="318">
        <f t="shared" ref="EKN37:EKN38" si="17539">$T37*BV37</f>
        <v>0</v>
      </c>
      <c r="EKO37" s="318">
        <f t="shared" ref="EKO37:EKO38" si="17540">$T37*BW37</f>
        <v>0</v>
      </c>
      <c r="EKP37" s="318">
        <f t="shared" ref="EKP37:EKP38" si="17541">$T37*BX37</f>
        <v>0</v>
      </c>
      <c r="EKQ37" s="318">
        <f t="shared" ref="EKQ37:EKQ38" si="17542">$T37*BY37</f>
        <v>0</v>
      </c>
      <c r="EKR37" s="318">
        <f t="shared" ref="EKR37:EKR38" si="17543">$T37*BZ37</f>
        <v>0</v>
      </c>
      <c r="EKS37" s="318">
        <f t="shared" ref="EKS37:EKS38" si="17544">$T37*CA37</f>
        <v>0</v>
      </c>
      <c r="EKT37" s="318">
        <f t="shared" ref="EKT37:EKT38" si="17545">$T37*CB37</f>
        <v>0</v>
      </c>
      <c r="EKU37" s="318">
        <f t="shared" ref="EKU37:EKU38" si="17546">$T37*CC37</f>
        <v>0</v>
      </c>
      <c r="EKV37" s="318">
        <f t="shared" ref="EKV37:EKV38" si="17547">$T37*CD37</f>
        <v>0</v>
      </c>
      <c r="EKW37" s="318">
        <f t="shared" ref="EKW37:EKW38" si="17548">$T37*CE37</f>
        <v>0</v>
      </c>
      <c r="EKX37" s="318">
        <f t="shared" ref="EKX37:EKX38" si="17549">$T37*CF37</f>
        <v>0</v>
      </c>
      <c r="EKY37" s="318">
        <f t="shared" ref="EKY37:EKY38" si="17550">$T37*CG37</f>
        <v>0</v>
      </c>
      <c r="EKZ37" s="318">
        <f t="shared" ref="EKZ37:EKZ38" si="17551">$T37*CH37</f>
        <v>0</v>
      </c>
      <c r="ELA37" s="318">
        <f t="shared" ref="ELA37:ELA38" si="17552">$T37*CI37</f>
        <v>0</v>
      </c>
      <c r="ELB37" s="318">
        <f t="shared" ref="ELB37:ELB38" si="17553">$T37*CJ37</f>
        <v>0</v>
      </c>
      <c r="ELC37" s="318">
        <f t="shared" ref="ELC37:ELC38" si="17554">$T37*CK37</f>
        <v>0</v>
      </c>
      <c r="ELD37" s="318">
        <f t="shared" ref="ELD37:ELD38" si="17555">$T37*CL37</f>
        <v>0</v>
      </c>
      <c r="ELE37" s="318">
        <f t="shared" ref="ELE37:ELE38" si="17556">$T37*CM37</f>
        <v>0</v>
      </c>
      <c r="ELF37" s="318">
        <f t="shared" ref="ELF37:ELF38" si="17557">$T37*CN37</f>
        <v>0</v>
      </c>
      <c r="ELG37" s="318">
        <f t="shared" ref="ELG37:ELG38" si="17558">$T37*CO37</f>
        <v>0</v>
      </c>
      <c r="ELH37" s="318">
        <f t="shared" ref="ELH37:ELH38" si="17559">$T37*CP37</f>
        <v>0</v>
      </c>
      <c r="ELI37" s="318">
        <f t="shared" ref="ELI37:ELI38" si="17560">$T37*CQ37</f>
        <v>0</v>
      </c>
      <c r="ELJ37" s="318">
        <f t="shared" ref="ELJ37:ELJ38" si="17561">$T37*CR37</f>
        <v>0</v>
      </c>
      <c r="ELK37" s="318">
        <f t="shared" ref="ELK37:ELK38" si="17562">$T37*CS37</f>
        <v>0</v>
      </c>
      <c r="ELL37" s="318">
        <f t="shared" ref="ELL37:ELL38" si="17563">$T37*CT37</f>
        <v>0</v>
      </c>
      <c r="ELM37" s="318">
        <f t="shared" ref="ELM37:ELM38" si="17564">$T37*CU37</f>
        <v>0</v>
      </c>
      <c r="ELN37" s="318">
        <f t="shared" ref="ELN37:ELN38" si="17565">$T37*CV37</f>
        <v>0</v>
      </c>
      <c r="ELO37" s="318">
        <f t="shared" ref="ELO37:ELO38" si="17566">$T37*CW37</f>
        <v>0</v>
      </c>
      <c r="ELP37" s="318">
        <f t="shared" ref="ELP37:ELP38" si="17567">$T37*CX37</f>
        <v>0</v>
      </c>
      <c r="ELQ37" s="318">
        <f t="shared" ref="ELQ37:ELQ38" si="17568">$T37*CY37</f>
        <v>0</v>
      </c>
      <c r="ELR37" s="318">
        <f t="shared" ref="ELR37:ELR38" si="17569">$T37*CZ37</f>
        <v>0</v>
      </c>
      <c r="ELS37" s="318">
        <f t="shared" ref="ELS37:ELS38" si="17570">$T37*DA37</f>
        <v>0</v>
      </c>
      <c r="ELT37" s="318">
        <f t="shared" ref="ELT37:ELT38" si="17571">$T37*DB37</f>
        <v>0</v>
      </c>
      <c r="ELU37" s="318">
        <f t="shared" ref="ELU37:ELU38" si="17572">$T37*DC37</f>
        <v>0</v>
      </c>
      <c r="ELV37" s="318">
        <f t="shared" ref="ELV37:ELV38" si="17573">$T37*DD37</f>
        <v>0</v>
      </c>
      <c r="ELW37" s="318">
        <f t="shared" ref="ELW37:ELW38" si="17574">$T37*DE37</f>
        <v>0</v>
      </c>
      <c r="ELX37" s="318">
        <f t="shared" ref="ELX37:ELX38" si="17575">$T37*DF37</f>
        <v>0</v>
      </c>
      <c r="ELY37" s="318">
        <f t="shared" ref="ELY37:ELY38" si="17576">$T37*DG37</f>
        <v>0</v>
      </c>
      <c r="ELZ37" s="318">
        <f t="shared" ref="ELZ37:ELZ38" si="17577">$T37*DH37</f>
        <v>0</v>
      </c>
      <c r="EMA37" s="318">
        <f t="shared" ref="EMA37:EMA38" si="17578">$T37*DI37</f>
        <v>0</v>
      </c>
      <c r="EMB37" s="318">
        <f t="shared" ref="EMB37:EMB38" si="17579">$T37*DJ37</f>
        <v>0</v>
      </c>
      <c r="EMC37" s="318">
        <f t="shared" ref="EMC37:EMC38" si="17580">$T37*DK37</f>
        <v>0</v>
      </c>
      <c r="EMD37" s="318">
        <f t="shared" ref="EMD37:EMD38" si="17581">$T37*DL37</f>
        <v>0</v>
      </c>
      <c r="EME37" s="318">
        <f t="shared" ref="EME37:EME38" si="17582">$T37*DM37</f>
        <v>0</v>
      </c>
      <c r="EMF37" s="318">
        <f t="shared" ref="EMF37:EMF38" si="17583">$T37*DN37</f>
        <v>0</v>
      </c>
      <c r="EMG37" s="318">
        <f t="shared" ref="EMG37:EMG38" si="17584">$T37*DO37</f>
        <v>0</v>
      </c>
      <c r="EMH37" s="318">
        <f t="shared" ref="EMH37:EMH38" si="17585">$T37*DP37</f>
        <v>0</v>
      </c>
      <c r="EMI37" s="318">
        <f t="shared" ref="EMI37:EMI38" si="17586">$T37*DQ37</f>
        <v>0</v>
      </c>
      <c r="EMJ37" s="318">
        <f t="shared" ref="EMJ37:EMJ38" si="17587">$T37*DR37</f>
        <v>0</v>
      </c>
      <c r="EMK37" s="318">
        <f t="shared" ref="EMK37:EMK38" si="17588">$T37*DS37</f>
        <v>0</v>
      </c>
      <c r="EML37" s="318">
        <f t="shared" ref="EML37:EML38" si="17589">$T37*DT37</f>
        <v>0</v>
      </c>
      <c r="EMM37" s="318">
        <f t="shared" ref="EMM37:EMM38" si="17590">$T37*DU37</f>
        <v>0</v>
      </c>
      <c r="EMN37" s="318">
        <f t="shared" ref="EMN37:EMN38" si="17591">$T37*DV37</f>
        <v>0</v>
      </c>
      <c r="EMO37" s="318">
        <f t="shared" ref="EMO37:EMO38" si="17592">$T37*DW37</f>
        <v>0</v>
      </c>
      <c r="EMP37" s="318">
        <f t="shared" ref="EMP37:EMP38" si="17593">$T37*DX37</f>
        <v>0</v>
      </c>
      <c r="EMQ37" s="318">
        <f t="shared" ref="EMQ37:EMQ38" si="17594">$T37*DY37</f>
        <v>0</v>
      </c>
      <c r="EMR37" s="318">
        <f t="shared" ref="EMR37:EMR38" si="17595">$T37*DZ37</f>
        <v>0</v>
      </c>
      <c r="EMS37" s="318">
        <f t="shared" ref="EMS37:EMS38" si="17596">$T37*EA37</f>
        <v>0</v>
      </c>
      <c r="EMT37" s="318">
        <f t="shared" ref="EMT37:EMT38" si="17597">$T37*EB37</f>
        <v>0</v>
      </c>
      <c r="EMU37" s="318">
        <f t="shared" ref="EMU37:EMU38" si="17598">$T37*EC37</f>
        <v>0</v>
      </c>
      <c r="EMV37" s="318">
        <f t="shared" ref="EMV37:EMV38" si="17599">$T37*ED37</f>
        <v>0</v>
      </c>
      <c r="EMW37" s="318">
        <f t="shared" ref="EMW37:EMW38" si="17600">$T37*EE37</f>
        <v>0</v>
      </c>
      <c r="EMX37" s="318">
        <f t="shared" ref="EMX37:EMX38" si="17601">$T37*EF37</f>
        <v>0</v>
      </c>
      <c r="EMY37" s="318">
        <f t="shared" ref="EMY37:EMY38" si="17602">$T37*EG37</f>
        <v>0</v>
      </c>
      <c r="EMZ37" s="318">
        <f t="shared" ref="EMZ37:EMZ38" si="17603">$T37*EH37</f>
        <v>0</v>
      </c>
      <c r="ENA37" s="318">
        <f t="shared" ref="ENA37:ENA38" si="17604">$T37*EI37</f>
        <v>0</v>
      </c>
      <c r="ENB37" s="318">
        <f t="shared" ref="ENB37:ENB38" si="17605">$T37*EJ37</f>
        <v>0</v>
      </c>
      <c r="ENC37" s="318">
        <f t="shared" ref="ENC37:ENC38" si="17606">$T37*EK37</f>
        <v>0</v>
      </c>
      <c r="END37" s="318">
        <f t="shared" ref="END37:END38" si="17607">$T37*EL37</f>
        <v>0</v>
      </c>
      <c r="ENE37" s="318">
        <f t="shared" ref="ENE37:ENE38" si="17608">$T37*EM37</f>
        <v>0</v>
      </c>
      <c r="ENF37" s="318">
        <f t="shared" ref="ENF37:ENF38" si="17609">$T37*EN37</f>
        <v>0</v>
      </c>
      <c r="ENG37" s="318">
        <f t="shared" ref="ENG37:ENG38" si="17610">$T37*EO37</f>
        <v>0</v>
      </c>
      <c r="ENH37" s="318">
        <f t="shared" ref="ENH37:ENH38" si="17611">$T37*EP37</f>
        <v>0</v>
      </c>
      <c r="ENI37" s="318">
        <f t="shared" ref="ENI37:ENI38" si="17612">$T37*EQ37</f>
        <v>0</v>
      </c>
      <c r="ENJ37" s="318">
        <f t="shared" ref="ENJ37:ENJ38" si="17613">$T37*ER37</f>
        <v>0</v>
      </c>
      <c r="ENK37" s="318">
        <f t="shared" ref="ENK37:ENK38" si="17614">$T37*ES37</f>
        <v>0</v>
      </c>
      <c r="ENL37" s="318">
        <f t="shared" ref="ENL37:ENL38" si="17615">$T37*ET37</f>
        <v>0</v>
      </c>
      <c r="ENM37" s="318">
        <f t="shared" ref="ENM37:ENM38" si="17616">$T37*EU37</f>
        <v>0</v>
      </c>
      <c r="ENN37" s="318">
        <f t="shared" ref="ENN37:ENN38" si="17617">$T37*EV37</f>
        <v>0</v>
      </c>
      <c r="ENO37" s="318">
        <f t="shared" ref="ENO37:ENO38" si="17618">$T37*EW37</f>
        <v>0</v>
      </c>
      <c r="ENP37" s="318">
        <f t="shared" ref="ENP37:ENP38" si="17619">$T37*EX37</f>
        <v>0</v>
      </c>
      <c r="ENQ37" s="318">
        <f t="shared" ref="ENQ37:ENQ38" si="17620">$T37*EY37</f>
        <v>0</v>
      </c>
      <c r="ENR37" s="318">
        <f t="shared" ref="ENR37:ENR38" si="17621">$T37*EZ37</f>
        <v>0</v>
      </c>
      <c r="ENS37" s="318">
        <f t="shared" ref="ENS37:ENS38" si="17622">$T37*FA37</f>
        <v>0</v>
      </c>
      <c r="ENT37" s="318">
        <f t="shared" ref="ENT37:ENT38" si="17623">$T37*FB37</f>
        <v>0</v>
      </c>
      <c r="ENU37" s="318">
        <f t="shared" ref="ENU37:ENU38" si="17624">$T37*FC37</f>
        <v>0</v>
      </c>
      <c r="ENV37" s="318">
        <f t="shared" ref="ENV37:ENV38" si="17625">$T37*FD37</f>
        <v>0</v>
      </c>
      <c r="ENW37" s="318">
        <f t="shared" ref="ENW37:ENW38" si="17626">$T37*FE37</f>
        <v>0</v>
      </c>
      <c r="ENX37" s="318">
        <f t="shared" ref="ENX37:ENX38" si="17627">$T37*FF37</f>
        <v>0</v>
      </c>
      <c r="ENY37" s="318">
        <f t="shared" ref="ENY37:ENY38" si="17628">$T37*FG37</f>
        <v>0</v>
      </c>
      <c r="ENZ37" s="318">
        <f t="shared" ref="ENZ37:ENZ38" si="17629">$T37*FH37</f>
        <v>0</v>
      </c>
      <c r="EOA37" s="318">
        <f t="shared" ref="EOA37:EOA38" si="17630">$T37*FI37</f>
        <v>0</v>
      </c>
      <c r="EOB37" s="318">
        <f t="shared" ref="EOB37:EOB38" si="17631">$T37*FJ37</f>
        <v>0</v>
      </c>
      <c r="EOC37" s="318">
        <f t="shared" ref="EOC37:EOC38" si="17632">$T37*FK37</f>
        <v>0</v>
      </c>
      <c r="EOD37" s="318">
        <f t="shared" ref="EOD37:EOD38" si="17633">$T37*FL37</f>
        <v>0</v>
      </c>
      <c r="EOE37" s="318">
        <f t="shared" ref="EOE37:EOE38" si="17634">$T37*FM37</f>
        <v>0</v>
      </c>
      <c r="EOF37" s="318">
        <f t="shared" ref="EOF37:EOF38" si="17635">$T37*FN37</f>
        <v>0</v>
      </c>
      <c r="EOG37" s="318">
        <f t="shared" ref="EOG37:EOG38" si="17636">$T37*FO37</f>
        <v>0</v>
      </c>
      <c r="EOH37" s="318">
        <f t="shared" ref="EOH37:EOH38" si="17637">$T37*FP37</f>
        <v>0</v>
      </c>
      <c r="EOI37" s="318">
        <f t="shared" ref="EOI37:EOI38" si="17638">$T37*FQ37</f>
        <v>0</v>
      </c>
      <c r="EOJ37" s="318">
        <f t="shared" ref="EOJ37:EOJ38" si="17639">$T37*FR37</f>
        <v>0</v>
      </c>
      <c r="EOK37" s="318">
        <f t="shared" ref="EOK37:EOK38" si="17640">$T37*FS37</f>
        <v>0</v>
      </c>
      <c r="EOL37" s="318">
        <f t="shared" ref="EOL37:EOL38" si="17641">$T37*FT37</f>
        <v>0</v>
      </c>
      <c r="EOM37" s="318">
        <f t="shared" ref="EOM37:EOM38" si="17642">$T37*FU37</f>
        <v>0</v>
      </c>
      <c r="EON37" s="318">
        <f t="shared" ref="EON37:EON38" si="17643">$T37*FV37</f>
        <v>0</v>
      </c>
      <c r="EOO37" s="318">
        <f t="shared" ref="EOO37:EOO38" si="17644">$T37*FW37</f>
        <v>0</v>
      </c>
      <c r="EOP37" s="318">
        <f t="shared" ref="EOP37:EOP38" si="17645">$T37*FX37</f>
        <v>0</v>
      </c>
      <c r="EOQ37" s="318">
        <f t="shared" ref="EOQ37:EOQ38" si="17646">$T37*FY37</f>
        <v>0</v>
      </c>
      <c r="EOR37" s="318">
        <f t="shared" ref="EOR37:EOR38" si="17647">$T37*FZ37</f>
        <v>0</v>
      </c>
      <c r="EOS37" s="318">
        <f t="shared" ref="EOS37:EOS38" si="17648">$T37*GA37</f>
        <v>0</v>
      </c>
      <c r="EOT37" s="318">
        <f t="shared" ref="EOT37:EOT38" si="17649">$T37*GB37</f>
        <v>0</v>
      </c>
      <c r="EOU37" s="318">
        <f t="shared" ref="EOU37:EOU38" si="17650">$T37*GC37</f>
        <v>0</v>
      </c>
      <c r="EOV37" s="318">
        <f t="shared" ref="EOV37:EOV38" si="17651">$T37*GD37</f>
        <v>0</v>
      </c>
      <c r="EOW37" s="318">
        <f t="shared" ref="EOW37:EOW38" si="17652">$T37*GE37</f>
        <v>0</v>
      </c>
      <c r="EOX37" s="318">
        <f t="shared" ref="EOX37:EOX38" si="17653">$T37*GF37</f>
        <v>0</v>
      </c>
      <c r="EOY37" s="318">
        <f t="shared" ref="EOY37:EOY38" si="17654">$T37*GG37</f>
        <v>0</v>
      </c>
      <c r="EOZ37" s="318">
        <f t="shared" ref="EOZ37:EOZ38" si="17655">$T37*GH37</f>
        <v>0</v>
      </c>
      <c r="EPA37" s="318">
        <f t="shared" ref="EPA37:EPA38" si="17656">$T37*GI37</f>
        <v>0</v>
      </c>
      <c r="EPB37" s="318">
        <f t="shared" ref="EPB37:EPB38" si="17657">$T37*GJ37</f>
        <v>0</v>
      </c>
      <c r="EPC37" s="318">
        <f t="shared" ref="EPC37:EPC38" si="17658">$T37*GK37</f>
        <v>0</v>
      </c>
      <c r="EPD37" s="318">
        <f t="shared" ref="EPD37:EPD38" si="17659">$T37*GL37</f>
        <v>0</v>
      </c>
      <c r="EPE37" s="318">
        <f t="shared" ref="EPE37:EPE38" si="17660">$T37*GM37</f>
        <v>0</v>
      </c>
      <c r="EPF37" s="318">
        <f t="shared" ref="EPF37:EPF38" si="17661">$T37*GN37</f>
        <v>0</v>
      </c>
      <c r="EPG37" s="318">
        <f t="shared" ref="EPG37:EPG38" si="17662">$T37*GO37</f>
        <v>0</v>
      </c>
      <c r="EPH37" s="318">
        <f t="shared" ref="EPH37:EPH38" si="17663">$T37*GP37</f>
        <v>0</v>
      </c>
      <c r="EPI37" s="318">
        <f t="shared" ref="EPI37:EPI38" si="17664">$T37*GQ37</f>
        <v>0</v>
      </c>
      <c r="EPJ37" s="318">
        <f t="shared" ref="EPJ37:EPJ38" si="17665">$T37*GR37</f>
        <v>0</v>
      </c>
      <c r="EPK37" s="318">
        <f t="shared" ref="EPK37:EPK38" si="17666">$T37*GS37</f>
        <v>0</v>
      </c>
      <c r="EPL37" s="318">
        <f t="shared" ref="EPL37:EPL38" si="17667">$T37*GT37</f>
        <v>0</v>
      </c>
      <c r="EPM37" s="318">
        <f t="shared" ref="EPM37:EPM38" si="17668">$T37*GU37</f>
        <v>0</v>
      </c>
      <c r="EPN37" s="318">
        <f t="shared" ref="EPN37:EPN38" si="17669">$T37*GV37</f>
        <v>0</v>
      </c>
      <c r="EPO37" s="318">
        <f t="shared" ref="EPO37:EPO38" si="17670">$T37*GW37</f>
        <v>0</v>
      </c>
      <c r="EPP37" s="318">
        <f t="shared" ref="EPP37:EPP38" si="17671">$T37*GX37</f>
        <v>0</v>
      </c>
      <c r="EPQ37" s="318">
        <f t="shared" ref="EPQ37:EPQ38" si="17672">$T37*GY37</f>
        <v>0</v>
      </c>
      <c r="EPR37" s="318">
        <f t="shared" ref="EPR37:EPR38" si="17673">$T37*GZ37</f>
        <v>0</v>
      </c>
      <c r="EPS37" s="318">
        <f t="shared" ref="EPS37:EPS38" si="17674">$T37*HA37</f>
        <v>0</v>
      </c>
      <c r="EPT37" s="318">
        <f t="shared" ref="EPT37:EPT38" si="17675">$T37*HB37</f>
        <v>0</v>
      </c>
      <c r="EPU37" s="318">
        <f t="shared" ref="EPU37:EPU38" si="17676">$T37*HC37</f>
        <v>0</v>
      </c>
      <c r="EPV37" s="318">
        <f t="shared" ref="EPV37:EPV38" si="17677">$T37*HD37</f>
        <v>0</v>
      </c>
      <c r="EPW37" s="318">
        <f t="shared" ref="EPW37:EPW38" si="17678">$T37*HE37</f>
        <v>0</v>
      </c>
      <c r="EPX37" s="318">
        <f t="shared" ref="EPX37:EPX38" si="17679">$T37*HF37</f>
        <v>0</v>
      </c>
      <c r="EPY37" s="318">
        <f t="shared" ref="EPY37:EPY38" si="17680">$T37*HG37</f>
        <v>0</v>
      </c>
      <c r="EPZ37" s="318">
        <f t="shared" ref="EPZ37:EPZ38" si="17681">$T37*HH37</f>
        <v>0</v>
      </c>
      <c r="EQA37" s="318">
        <f t="shared" ref="EQA37:EQA38" si="17682">$T37*HI37</f>
        <v>0</v>
      </c>
      <c r="EQB37" s="318">
        <f t="shared" ref="EQB37:EQB38" si="17683">$T37*HJ37</f>
        <v>0</v>
      </c>
      <c r="EQC37" s="318">
        <f t="shared" ref="EQC37:EQC38" si="17684">$T37*HK37</f>
        <v>0</v>
      </c>
      <c r="EQD37" s="318">
        <f t="shared" ref="EQD37:EQD38" si="17685">$T37*HL37</f>
        <v>0</v>
      </c>
      <c r="EQE37" s="318">
        <f t="shared" ref="EQE37:EQE38" si="17686">$T37*HM37</f>
        <v>0</v>
      </c>
      <c r="EQF37" s="318">
        <f t="shared" ref="EQF37:EQF38" si="17687">$T37*HN37</f>
        <v>0</v>
      </c>
      <c r="EQG37" s="318">
        <f t="shared" ref="EQG37:EQG38" si="17688">$T37*HO37</f>
        <v>0</v>
      </c>
      <c r="EQH37" s="318">
        <f t="shared" ref="EQH37:EQH38" si="17689">$T37*HP37</f>
        <v>0</v>
      </c>
      <c r="EQI37" s="318">
        <f t="shared" ref="EQI37:EQI38" si="17690">$T37*HQ37</f>
        <v>0</v>
      </c>
      <c r="EQJ37" s="318">
        <f t="shared" ref="EQJ37:EQJ38" si="17691">$T37*HR37</f>
        <v>0</v>
      </c>
      <c r="EQK37" s="318">
        <f t="shared" ref="EQK37:EQK38" si="17692">$T37*HS37</f>
        <v>0</v>
      </c>
      <c r="EQL37" s="318">
        <f t="shared" ref="EQL37:EQL38" si="17693">$T37*HT37</f>
        <v>0</v>
      </c>
      <c r="EQM37" s="318">
        <f t="shared" ref="EQM37:EQM38" si="17694">$T37*HU37</f>
        <v>0</v>
      </c>
      <c r="EQN37" s="318">
        <f t="shared" ref="EQN37:EQN38" si="17695">$T37*HV37</f>
        <v>0</v>
      </c>
      <c r="EQO37" s="318">
        <f t="shared" ref="EQO37:EQO38" si="17696">$T37*HW37</f>
        <v>0</v>
      </c>
      <c r="EQP37" s="318">
        <f t="shared" ref="EQP37:EQP38" si="17697">$T37*HX37</f>
        <v>0</v>
      </c>
      <c r="EQQ37" s="318">
        <f t="shared" ref="EQQ37:EQQ38" si="17698">$T37*HY37</f>
        <v>0</v>
      </c>
      <c r="EQR37" s="318">
        <f t="shared" ref="EQR37:EQR38" si="17699">$T37*HZ37</f>
        <v>0</v>
      </c>
      <c r="EQS37" s="318">
        <f t="shared" ref="EQS37:EQS38" si="17700">$T37*IA37</f>
        <v>0</v>
      </c>
      <c r="EQT37" s="318">
        <f t="shared" ref="EQT37:EQT38" si="17701">$T37*IB37</f>
        <v>0</v>
      </c>
      <c r="EQU37" s="318">
        <f t="shared" ref="EQU37:EQU38" si="17702">$T37*IC37</f>
        <v>0</v>
      </c>
      <c r="EQV37" s="318">
        <f t="shared" ref="EQV37:EQV38" si="17703">$T37*ID37</f>
        <v>0</v>
      </c>
      <c r="EQW37" s="318">
        <f t="shared" ref="EQW37:EQW38" si="17704">$T37*IE37</f>
        <v>0</v>
      </c>
      <c r="EQX37" s="318">
        <f t="shared" ref="EQX37:EQX38" si="17705">$T37*IF37</f>
        <v>0</v>
      </c>
      <c r="EQY37" s="318">
        <f t="shared" ref="EQY37:EQY38" si="17706">$T37*IG37</f>
        <v>0</v>
      </c>
      <c r="EQZ37" s="318">
        <f t="shared" ref="EQZ37:EQZ38" si="17707">$T37*IH37</f>
        <v>0</v>
      </c>
      <c r="ERA37" s="318">
        <f t="shared" ref="ERA37:ERA38" si="17708">$T37*II37</f>
        <v>0</v>
      </c>
      <c r="ERB37" s="318">
        <f t="shared" ref="ERB37:ERB38" si="17709">$T37*IJ37</f>
        <v>0</v>
      </c>
      <c r="ERC37" s="318">
        <f t="shared" ref="ERC37:ERC38" si="17710">$T37*IK37</f>
        <v>0</v>
      </c>
      <c r="ERD37" s="318">
        <f t="shared" ref="ERD37:ERD38" si="17711">$T37*IL37</f>
        <v>0</v>
      </c>
      <c r="ERE37" s="318">
        <f t="shared" ref="ERE37:ERE38" si="17712">$T37*IM37</f>
        <v>0</v>
      </c>
      <c r="ERF37" s="318">
        <f t="shared" ref="ERF37:ERF38" si="17713">$T37*IN37</f>
        <v>0</v>
      </c>
      <c r="ERG37" s="318">
        <f t="shared" ref="ERG37:ERG38" si="17714">$T37*IO37</f>
        <v>0</v>
      </c>
      <c r="ERH37" s="318">
        <f t="shared" ref="ERH37:ERH38" si="17715">$T37*IP37</f>
        <v>0</v>
      </c>
      <c r="ERI37" s="318">
        <f t="shared" ref="ERI37:ERI38" si="17716">$T37*IQ37</f>
        <v>0</v>
      </c>
      <c r="ERJ37" s="318">
        <f t="shared" ref="ERJ37:ERJ38" si="17717">$T37*IR37</f>
        <v>0</v>
      </c>
      <c r="ERK37" s="318">
        <f t="shared" ref="ERK37:ERK38" si="17718">$T37*IS37</f>
        <v>0</v>
      </c>
      <c r="ERL37" s="318">
        <f t="shared" ref="ERL37:ERL38" si="17719">$T37*IT37</f>
        <v>0</v>
      </c>
      <c r="ERM37" s="318">
        <f t="shared" ref="ERM37:ERM38" si="17720">$T37*IU37</f>
        <v>0</v>
      </c>
      <c r="ERN37" s="318">
        <f t="shared" ref="ERN37:ERN38" si="17721">$T37*IV37</f>
        <v>0</v>
      </c>
      <c r="ERO37" s="318">
        <f t="shared" ref="ERO37:ERO38" si="17722">$T37*IW37</f>
        <v>0</v>
      </c>
      <c r="ERP37" s="318">
        <f t="shared" ref="ERP37:ERP38" si="17723">$T37*IX37</f>
        <v>0</v>
      </c>
      <c r="ERQ37" s="318">
        <f t="shared" ref="ERQ37:ERQ38" si="17724">$T37*IY37</f>
        <v>0</v>
      </c>
      <c r="ERR37" s="318">
        <f t="shared" ref="ERR37:ERR38" si="17725">$T37*IZ37</f>
        <v>0</v>
      </c>
      <c r="ERS37" s="318">
        <f t="shared" ref="ERS37:ERS38" si="17726">$T37*JA37</f>
        <v>0</v>
      </c>
      <c r="ERT37" s="318">
        <f t="shared" ref="ERT37:ERT38" si="17727">$T37*JB37</f>
        <v>0</v>
      </c>
      <c r="ERU37" s="318">
        <f t="shared" ref="ERU37:ERU38" si="17728">$T37*JC37</f>
        <v>0</v>
      </c>
      <c r="ERV37" s="318">
        <f t="shared" ref="ERV37:ERV38" si="17729">$T37*JD37</f>
        <v>0</v>
      </c>
      <c r="ERW37" s="318">
        <f t="shared" ref="ERW37:ERW38" si="17730">$T37*JE37</f>
        <v>0</v>
      </c>
      <c r="ERX37" s="318">
        <f t="shared" ref="ERX37:ERX38" si="17731">$T37*JF37</f>
        <v>0</v>
      </c>
      <c r="ERY37" s="318">
        <f t="shared" ref="ERY37:ERY38" si="17732">$T37*JG37</f>
        <v>0</v>
      </c>
      <c r="ERZ37" s="318">
        <f t="shared" ref="ERZ37:ERZ38" si="17733">$T37*JH37</f>
        <v>0</v>
      </c>
      <c r="ESA37" s="318">
        <f t="shared" ref="ESA37:ESA38" si="17734">$T37*JI37</f>
        <v>0</v>
      </c>
      <c r="ESB37" s="318">
        <f t="shared" ref="ESB37:ESB38" si="17735">$T37*JJ37</f>
        <v>0</v>
      </c>
      <c r="ESC37" s="318">
        <f t="shared" ref="ESC37:ESC38" si="17736">$T37*JK37</f>
        <v>0</v>
      </c>
      <c r="ESD37" s="318">
        <f t="shared" ref="ESD37:ESD38" si="17737">$T37*JL37</f>
        <v>0</v>
      </c>
      <c r="ESE37" s="318">
        <f t="shared" ref="ESE37:ESE38" si="17738">$T37*JM37</f>
        <v>0</v>
      </c>
      <c r="ESF37" s="318">
        <f t="shared" ref="ESF37:ESF38" si="17739">$T37*JN37</f>
        <v>0</v>
      </c>
      <c r="ESG37" s="318">
        <f t="shared" ref="ESG37:ESG38" si="17740">$T37*JO37</f>
        <v>0</v>
      </c>
      <c r="ESH37" s="318">
        <f t="shared" ref="ESH37:ESH38" si="17741">$T37*JP37</f>
        <v>0</v>
      </c>
      <c r="ESI37" s="318">
        <f t="shared" ref="ESI37:ESI38" si="17742">$T37*JQ37</f>
        <v>0</v>
      </c>
      <c r="ESJ37" s="318">
        <f t="shared" ref="ESJ37:ESJ38" si="17743">$T37*JR37</f>
        <v>0</v>
      </c>
      <c r="ESK37" s="318">
        <f t="shared" ref="ESK37:ESK38" si="17744">$T37*JS37</f>
        <v>0</v>
      </c>
      <c r="ESL37" s="318">
        <f t="shared" ref="ESL37:ESL38" si="17745">$T37*JT37</f>
        <v>0</v>
      </c>
      <c r="ESM37" s="318">
        <f t="shared" ref="ESM37:ESM38" si="17746">$T37*JU37</f>
        <v>0</v>
      </c>
      <c r="ESN37" s="318">
        <f t="shared" ref="ESN37:ESN38" si="17747">$T37*JV37</f>
        <v>0</v>
      </c>
      <c r="ESO37" s="318">
        <f t="shared" ref="ESO37:ESO38" si="17748">$T37*JW37</f>
        <v>0</v>
      </c>
      <c r="ESP37" s="318">
        <f t="shared" ref="ESP37:ESP38" si="17749">$T37*JX37</f>
        <v>0</v>
      </c>
      <c r="ESQ37" s="318">
        <f t="shared" ref="ESQ37:ESQ38" si="17750">$T37*JY37</f>
        <v>0</v>
      </c>
      <c r="ESR37" s="318">
        <f t="shared" ref="ESR37:ESR38" si="17751">$T37*JZ37</f>
        <v>0</v>
      </c>
      <c r="ESS37" s="318">
        <f t="shared" ref="ESS37:ESS38" si="17752">$T37*KA37</f>
        <v>0</v>
      </c>
      <c r="EST37" s="318">
        <f t="shared" ref="EST37:EST38" si="17753">$T37*KB37</f>
        <v>0</v>
      </c>
      <c r="ESU37" s="318">
        <f t="shared" ref="ESU37:ESU38" si="17754">$T37*KC37</f>
        <v>0</v>
      </c>
      <c r="ESV37" s="318">
        <f t="shared" ref="ESV37:ESV38" si="17755">$T37*KD37</f>
        <v>0</v>
      </c>
      <c r="ESW37" s="318">
        <f t="shared" ref="ESW37:ESW38" si="17756">$T37*KE37</f>
        <v>0</v>
      </c>
      <c r="ESX37" s="318">
        <f t="shared" ref="ESX37:ESX38" si="17757">$T37*KF37</f>
        <v>0</v>
      </c>
      <c r="ESY37" s="318">
        <f t="shared" ref="ESY37:ESY38" si="17758">$T37*KG37</f>
        <v>0</v>
      </c>
      <c r="ESZ37" s="318">
        <f t="shared" ref="ESZ37:ESZ38" si="17759">$T37*KH37</f>
        <v>0</v>
      </c>
      <c r="ETA37" s="318">
        <f t="shared" ref="ETA37:ETA38" si="17760">$T37*KI37</f>
        <v>0</v>
      </c>
      <c r="ETB37" s="318">
        <f t="shared" ref="ETB37:ETB38" si="17761">$T37*KJ37</f>
        <v>0</v>
      </c>
      <c r="ETC37" s="318">
        <f t="shared" ref="ETC37:ETC38" si="17762">$T37*KK37</f>
        <v>0</v>
      </c>
      <c r="ETD37" s="318">
        <f t="shared" ref="ETD37:ETD38" si="17763">$T37*KL37</f>
        <v>0</v>
      </c>
      <c r="ETE37" s="318">
        <f t="shared" ref="ETE37:ETE38" si="17764">$T37*KM37</f>
        <v>0</v>
      </c>
      <c r="ETF37" s="318">
        <f t="shared" ref="ETF37:ETF38" si="17765">$T37*KN37</f>
        <v>0</v>
      </c>
      <c r="ETG37" s="318">
        <f t="shared" ref="ETG37:ETG38" si="17766">$T37*KO37</f>
        <v>0</v>
      </c>
      <c r="ETH37" s="318">
        <f t="shared" ref="ETH37:ETH38" si="17767">$T37*KP37</f>
        <v>0</v>
      </c>
      <c r="ETI37" s="318">
        <f t="shared" ref="ETI37:ETI38" si="17768">$T37*KQ37</f>
        <v>0</v>
      </c>
      <c r="ETJ37" s="318">
        <f t="shared" ref="ETJ37:ETJ38" si="17769">$T37*KR37</f>
        <v>0</v>
      </c>
      <c r="ETK37" s="318">
        <f t="shared" ref="ETK37:ETK38" si="17770">$T37*KS37</f>
        <v>0</v>
      </c>
      <c r="ETL37" s="318">
        <f t="shared" ref="ETL37:ETL38" si="17771">$T37*KT37</f>
        <v>0</v>
      </c>
      <c r="ETM37" s="318">
        <f t="shared" ref="ETM37:ETM38" si="17772">$T37*KU37</f>
        <v>0</v>
      </c>
      <c r="ETN37" s="318">
        <f t="shared" ref="ETN37:ETN38" si="17773">$T37*KV37</f>
        <v>0</v>
      </c>
      <c r="ETO37" s="318">
        <f t="shared" ref="ETO37:ETO38" si="17774">$T37*KW37</f>
        <v>0</v>
      </c>
      <c r="ETP37" s="318">
        <f t="shared" ref="ETP37:ETP38" si="17775">$T37*KX37</f>
        <v>0</v>
      </c>
      <c r="ETQ37" s="318">
        <f t="shared" ref="ETQ37:ETQ38" si="17776">$T37*KY37</f>
        <v>0</v>
      </c>
      <c r="ETR37" s="318">
        <f t="shared" ref="ETR37:ETR38" si="17777">$T37*KZ37</f>
        <v>0</v>
      </c>
      <c r="ETS37" s="318">
        <f t="shared" ref="ETS37:ETS38" si="17778">$T37*LA37</f>
        <v>0</v>
      </c>
      <c r="ETT37" s="318">
        <f t="shared" ref="ETT37:ETT38" si="17779">$T37*LB37</f>
        <v>0</v>
      </c>
      <c r="ETU37" s="318">
        <f t="shared" ref="ETU37:ETU38" si="17780">$T37*LC37</f>
        <v>0</v>
      </c>
      <c r="ETV37" s="318">
        <f t="shared" ref="ETV37:ETV38" si="17781">$T37*LD37</f>
        <v>0</v>
      </c>
      <c r="ETW37" s="318">
        <f t="shared" ref="ETW37:ETW38" si="17782">$T37*LE37</f>
        <v>0</v>
      </c>
      <c r="ETX37" s="318">
        <f t="shared" ref="ETX37:ETX38" si="17783">$T37*LF37</f>
        <v>0</v>
      </c>
      <c r="ETY37" s="318">
        <f t="shared" ref="ETY37:ETY38" si="17784">$T37*LG37</f>
        <v>0</v>
      </c>
      <c r="ETZ37" s="318">
        <f t="shared" ref="ETZ37:ETZ38" si="17785">$T37*LH37</f>
        <v>0</v>
      </c>
      <c r="EUA37" s="318">
        <f t="shared" ref="EUA37:EUA38" si="17786">$T37*LI37</f>
        <v>0</v>
      </c>
      <c r="EUB37" s="318">
        <f t="shared" ref="EUB37:EUB38" si="17787">$T37*LJ37</f>
        <v>0</v>
      </c>
      <c r="EUC37" s="318">
        <f t="shared" ref="EUC37:EUC38" si="17788">$T37*LK37</f>
        <v>0</v>
      </c>
      <c r="EUD37" s="318">
        <f t="shared" ref="EUD37:EUD38" si="17789">$T37*LL37</f>
        <v>0</v>
      </c>
      <c r="EUE37" s="318">
        <f t="shared" ref="EUE37:EUE38" si="17790">$T37*LM37</f>
        <v>0</v>
      </c>
      <c r="EUF37" s="318">
        <f t="shared" ref="EUF37:EUF38" si="17791">$T37*LN37</f>
        <v>0</v>
      </c>
      <c r="EUG37" s="318">
        <f t="shared" ref="EUG37:EUG38" si="17792">$T37*LO37</f>
        <v>0</v>
      </c>
      <c r="EUH37" s="318">
        <f t="shared" ref="EUH37:EUH38" si="17793">$T37*LP37</f>
        <v>0</v>
      </c>
      <c r="EUI37" s="318">
        <f t="shared" ref="EUI37:EUI38" si="17794">$T37*LQ37</f>
        <v>0</v>
      </c>
      <c r="EUJ37" s="318">
        <f t="shared" ref="EUJ37:EUJ38" si="17795">$T37*LR37</f>
        <v>0</v>
      </c>
      <c r="EUK37" s="318">
        <f t="shared" ref="EUK37:EUK38" si="17796">$T37*LS37</f>
        <v>0</v>
      </c>
      <c r="EUL37" s="318">
        <f t="shared" ref="EUL37:EUL38" si="17797">$T37*LT37</f>
        <v>0</v>
      </c>
      <c r="EUM37" s="318">
        <f t="shared" ref="EUM37:EUM38" si="17798">$T37*LU37</f>
        <v>0</v>
      </c>
      <c r="EUN37" s="318">
        <f t="shared" ref="EUN37:EUN38" si="17799">$T37*LV37</f>
        <v>0</v>
      </c>
      <c r="EUO37" s="318">
        <f t="shared" ref="EUO37:EUO38" si="17800">$T37*LW37</f>
        <v>0</v>
      </c>
      <c r="EUP37" s="318">
        <f t="shared" ref="EUP37:EUP38" si="17801">$T37*LX37</f>
        <v>0</v>
      </c>
      <c r="EUQ37" s="318">
        <f t="shared" ref="EUQ37:EUQ38" si="17802">$T37*LY37</f>
        <v>0</v>
      </c>
      <c r="EUR37" s="318">
        <f t="shared" ref="EUR37:EUR38" si="17803">$T37*LZ37</f>
        <v>0</v>
      </c>
      <c r="EUS37" s="318">
        <f t="shared" ref="EUS37:EUS38" si="17804">$T37*MA37</f>
        <v>0</v>
      </c>
      <c r="EUT37" s="318">
        <f t="shared" ref="EUT37:EUT38" si="17805">$T37*MB37</f>
        <v>0</v>
      </c>
      <c r="EUU37" s="318">
        <f t="shared" ref="EUU37:EUU38" si="17806">$T37*MC37</f>
        <v>0</v>
      </c>
      <c r="EUV37" s="318">
        <f t="shared" ref="EUV37:EUV38" si="17807">$T37*MD37</f>
        <v>0</v>
      </c>
      <c r="EUW37" s="318">
        <f t="shared" ref="EUW37:EUW38" si="17808">$T37*ME37</f>
        <v>0</v>
      </c>
      <c r="EUX37" s="318">
        <f t="shared" ref="EUX37:EUX38" si="17809">$T37*MF37</f>
        <v>0</v>
      </c>
      <c r="EUY37" s="318">
        <f t="shared" ref="EUY37:EUY38" si="17810">$T37*MG37</f>
        <v>0</v>
      </c>
      <c r="EUZ37" s="318">
        <f t="shared" ref="EUZ37:EUZ38" si="17811">$T37*MH37</f>
        <v>0</v>
      </c>
      <c r="EVA37" s="318">
        <f t="shared" ref="EVA37:EVA38" si="17812">$T37*MI37</f>
        <v>0</v>
      </c>
      <c r="EVB37" s="318">
        <f t="shared" ref="EVB37:EVB38" si="17813">$T37*MJ37</f>
        <v>0</v>
      </c>
      <c r="EVC37" s="318">
        <f t="shared" ref="EVC37:EVC38" si="17814">$T37*MK37</f>
        <v>0</v>
      </c>
      <c r="EVD37" s="318">
        <f t="shared" ref="EVD37:EVD38" si="17815">$T37*ML37</f>
        <v>0</v>
      </c>
      <c r="EVE37" s="318">
        <f t="shared" ref="EVE37:EVE38" si="17816">$T37*MM37</f>
        <v>0</v>
      </c>
      <c r="EVF37" s="318">
        <f t="shared" ref="EVF37:EVF38" si="17817">$T37*MN37</f>
        <v>0</v>
      </c>
      <c r="EVG37" s="318">
        <f t="shared" ref="EVG37:EVG38" si="17818">$T37*MO37</f>
        <v>0</v>
      </c>
      <c r="EVH37" s="318">
        <f t="shared" ref="EVH37:EVH38" si="17819">$T37*MP37</f>
        <v>0</v>
      </c>
      <c r="EVI37" s="318">
        <f t="shared" ref="EVI37:EVI38" si="17820">$T37*MQ37</f>
        <v>0</v>
      </c>
      <c r="EVJ37" s="318">
        <f t="shared" ref="EVJ37:EVJ38" si="17821">$T37*MR37</f>
        <v>0</v>
      </c>
      <c r="EVK37" s="318">
        <f t="shared" ref="EVK37:EVK38" si="17822">$T37*MS37</f>
        <v>0</v>
      </c>
      <c r="EVL37" s="318">
        <f t="shared" ref="EVL37:EVL38" si="17823">$T37*MT37</f>
        <v>0</v>
      </c>
      <c r="EVM37" s="318">
        <f t="shared" ref="EVM37:EVM38" si="17824">$T37*MU37</f>
        <v>0</v>
      </c>
      <c r="EVN37" s="318">
        <f t="shared" ref="EVN37:EVN38" si="17825">$T37*MV37</f>
        <v>0</v>
      </c>
      <c r="EVO37" s="318">
        <f t="shared" ref="EVO37:EVO38" si="17826">$T37*MW37</f>
        <v>0</v>
      </c>
      <c r="EVP37" s="318">
        <f t="shared" ref="EVP37:EVP38" si="17827">$T37*MX37</f>
        <v>0</v>
      </c>
      <c r="EVQ37" s="318">
        <f t="shared" ref="EVQ37:EVQ38" si="17828">$T37*MY37</f>
        <v>0</v>
      </c>
      <c r="EVR37" s="318">
        <f t="shared" ref="EVR37:EVR38" si="17829">$T37*MZ37</f>
        <v>0</v>
      </c>
      <c r="EVS37" s="318">
        <f t="shared" ref="EVS37:EVS38" si="17830">$T37*NA37</f>
        <v>0</v>
      </c>
      <c r="EVT37" s="318">
        <f t="shared" ref="EVT37:EVT38" si="17831">$T37*NB37</f>
        <v>0</v>
      </c>
      <c r="EVU37" s="318">
        <f t="shared" ref="EVU37:EVU38" si="17832">$T37*NC37</f>
        <v>0</v>
      </c>
      <c r="EVV37" s="318">
        <f t="shared" ref="EVV37:EVV38" si="17833">$T37*ND37</f>
        <v>0</v>
      </c>
      <c r="EVW37" s="318">
        <f t="shared" ref="EVW37:EVW38" si="17834">$T37*NE37</f>
        <v>0</v>
      </c>
      <c r="EVX37" s="318">
        <f t="shared" ref="EVX37:EVX38" si="17835">$T37*NF37</f>
        <v>0</v>
      </c>
      <c r="EVY37" s="318">
        <f t="shared" ref="EVY37:EVY38" si="17836">$T37*NG37</f>
        <v>0</v>
      </c>
      <c r="EVZ37" s="318">
        <f t="shared" ref="EVZ37:EVZ38" si="17837">$T37*NH37</f>
        <v>0</v>
      </c>
      <c r="EWA37" s="318">
        <f t="shared" ref="EWA37:EWA38" si="17838">$T37*NI37</f>
        <v>0</v>
      </c>
      <c r="EWB37" s="318">
        <f t="shared" ref="EWB37:EWB38" si="17839">$T37*NJ37</f>
        <v>0</v>
      </c>
      <c r="EWC37" s="318">
        <f t="shared" ref="EWC37:EWC38" si="17840">$T37*NK37</f>
        <v>0</v>
      </c>
      <c r="EWD37" s="318">
        <f t="shared" ref="EWD37:EWD38" si="17841">$T37*NL37</f>
        <v>0</v>
      </c>
      <c r="EWE37" s="318">
        <f t="shared" ref="EWE37:EWE38" si="17842">$T37*NM37</f>
        <v>0</v>
      </c>
      <c r="EWF37" s="318">
        <f t="shared" ref="EWF37:EWF38" si="17843">$T37*NN37</f>
        <v>0</v>
      </c>
      <c r="EWG37" s="318">
        <f t="shared" ref="EWG37:EWG38" si="17844">$T37*NO37</f>
        <v>0</v>
      </c>
      <c r="EWH37" s="318">
        <f t="shared" ref="EWH37:EWH38" si="17845">$T37*NP37</f>
        <v>0</v>
      </c>
      <c r="EWI37" s="318">
        <f t="shared" ref="EWI37:EWI38" si="17846">$T37*NQ37</f>
        <v>0</v>
      </c>
      <c r="EWJ37" s="318">
        <f t="shared" ref="EWJ37:EWJ38" si="17847">$T37*NR37</f>
        <v>0</v>
      </c>
      <c r="EWK37" s="318">
        <f t="shared" ref="EWK37:EWK38" si="17848">$T37*NS37</f>
        <v>0</v>
      </c>
      <c r="EWL37" s="318">
        <f t="shared" ref="EWL37:EWL38" si="17849">$T37*NT37</f>
        <v>0</v>
      </c>
      <c r="EWM37" s="318">
        <f t="shared" ref="EWM37:EWM38" si="17850">$T37*NU37</f>
        <v>0</v>
      </c>
      <c r="EWN37" s="318">
        <f t="shared" ref="EWN37:EWN38" si="17851">$T37*NV37</f>
        <v>0</v>
      </c>
      <c r="EWO37" s="318">
        <f t="shared" ref="EWO37:EWO38" si="17852">$T37*NW37</f>
        <v>0</v>
      </c>
      <c r="EWP37" s="318">
        <f t="shared" ref="EWP37:EWP38" si="17853">$T37*NX37</f>
        <v>0</v>
      </c>
      <c r="EWQ37" s="318">
        <f t="shared" ref="EWQ37:EWQ38" si="17854">$T37*NY37</f>
        <v>0</v>
      </c>
      <c r="EWR37" s="318">
        <f t="shared" ref="EWR37:EWR38" si="17855">$T37*NZ37</f>
        <v>0</v>
      </c>
      <c r="EWS37" s="318">
        <f t="shared" ref="EWS37:EWS38" si="17856">$T37*OA37</f>
        <v>0</v>
      </c>
      <c r="EWT37" s="318">
        <f t="shared" ref="EWT37:EWT38" si="17857">$T37*OB37</f>
        <v>0</v>
      </c>
      <c r="EWU37" s="318">
        <f t="shared" ref="EWU37:EWU38" si="17858">$T37*OC37</f>
        <v>0</v>
      </c>
      <c r="EWV37" s="318">
        <f t="shared" ref="EWV37:EWV38" si="17859">$T37*OD37</f>
        <v>0</v>
      </c>
      <c r="EWW37" s="318">
        <f t="shared" ref="EWW37:EWW38" si="17860">$T37*OE37</f>
        <v>0</v>
      </c>
      <c r="EWX37" s="318">
        <f t="shared" ref="EWX37:EWX38" si="17861">$T37*OF37</f>
        <v>0</v>
      </c>
      <c r="EWY37" s="318">
        <f t="shared" ref="EWY37:EWY38" si="17862">$T37*OG37</f>
        <v>0</v>
      </c>
      <c r="EWZ37" s="318">
        <f t="shared" ref="EWZ37:EWZ38" si="17863">$T37*OH37</f>
        <v>0</v>
      </c>
      <c r="EXA37" s="318">
        <f t="shared" ref="EXA37:EXA38" si="17864">$T37*OI37</f>
        <v>0</v>
      </c>
      <c r="EXB37" s="318">
        <f t="shared" ref="EXB37:EXB38" si="17865">$T37*OJ37</f>
        <v>0</v>
      </c>
      <c r="EXC37" s="318">
        <f t="shared" ref="EXC37:EXC38" si="17866">$T37*OK37</f>
        <v>0</v>
      </c>
      <c r="EXD37" s="318">
        <f t="shared" ref="EXD37:EXD38" si="17867">$T37*OL37</f>
        <v>0</v>
      </c>
      <c r="EXE37" s="318">
        <f t="shared" ref="EXE37:EXE38" si="17868">$T37*OM37</f>
        <v>0</v>
      </c>
      <c r="EXF37" s="318">
        <f t="shared" ref="EXF37:EXF38" si="17869">$T37*ON37</f>
        <v>0</v>
      </c>
      <c r="EXG37" s="318">
        <f t="shared" ref="EXG37:EXG38" si="17870">$T37*OO37</f>
        <v>0</v>
      </c>
      <c r="EXH37" s="318">
        <f t="shared" ref="EXH37:EXH38" si="17871">$T37*OP37</f>
        <v>0</v>
      </c>
      <c r="EXI37" s="318">
        <f t="shared" ref="EXI37:EXI38" si="17872">$T37*OQ37</f>
        <v>0</v>
      </c>
      <c r="EXJ37" s="318">
        <f t="shared" ref="EXJ37:EXJ38" si="17873">$T37*OR37</f>
        <v>0</v>
      </c>
      <c r="EXK37" s="318">
        <f t="shared" ref="EXK37:EXK38" si="17874">$T37*OS37</f>
        <v>0</v>
      </c>
      <c r="EXL37" s="318">
        <f t="shared" ref="EXL37:EXL38" si="17875">$T37*OT37</f>
        <v>0</v>
      </c>
      <c r="EXM37" s="318">
        <f t="shared" ref="EXM37:EXM38" si="17876">$T37*OU37</f>
        <v>0</v>
      </c>
      <c r="EXN37" s="318">
        <f t="shared" ref="EXN37:EXN38" si="17877">$T37*OV37</f>
        <v>0</v>
      </c>
      <c r="EXO37" s="318">
        <f t="shared" ref="EXO37:EXO38" si="17878">$T37*OW37</f>
        <v>0</v>
      </c>
      <c r="EXP37" s="318">
        <f t="shared" ref="EXP37:EXP38" si="17879">$T37*OX37</f>
        <v>0</v>
      </c>
      <c r="EXQ37" s="318">
        <f t="shared" ref="EXQ37:EXQ38" si="17880">$T37*OY37</f>
        <v>0</v>
      </c>
      <c r="EXR37" s="318">
        <f t="shared" ref="EXR37:EXR38" si="17881">$T37*OZ37</f>
        <v>0</v>
      </c>
      <c r="EXS37" s="318">
        <f t="shared" ref="EXS37:EXS38" si="17882">$T37*PA37</f>
        <v>0</v>
      </c>
      <c r="EXT37" s="318">
        <f t="shared" ref="EXT37:EXT38" si="17883">$T37*PB37</f>
        <v>0</v>
      </c>
      <c r="EXU37" s="318">
        <f t="shared" ref="EXU37:EXU38" si="17884">$T37*PC37</f>
        <v>0</v>
      </c>
      <c r="EXV37" s="318">
        <f t="shared" ref="EXV37:EXV38" si="17885">$T37*PD37</f>
        <v>0</v>
      </c>
      <c r="EXW37" s="318">
        <f t="shared" ref="EXW37:EXW38" si="17886">$T37*PE37</f>
        <v>0</v>
      </c>
      <c r="EXX37" s="318">
        <f t="shared" ref="EXX37:EXX38" si="17887">$T37*PF37</f>
        <v>0</v>
      </c>
      <c r="EXY37" s="318">
        <f t="shared" ref="EXY37:EXY38" si="17888">$T37*PG37</f>
        <v>0</v>
      </c>
      <c r="EXZ37" s="318">
        <f t="shared" ref="EXZ37:EXZ38" si="17889">$T37*PH37</f>
        <v>0</v>
      </c>
      <c r="EYA37" s="318">
        <f t="shared" ref="EYA37:EYA38" si="17890">$T37*PI37</f>
        <v>0</v>
      </c>
      <c r="EYB37" s="318">
        <f t="shared" ref="EYB37:EYB38" si="17891">$T37*PJ37</f>
        <v>0</v>
      </c>
      <c r="EYC37" s="318">
        <f t="shared" ref="EYC37:EYC38" si="17892">$T37*PK37</f>
        <v>0</v>
      </c>
      <c r="EYD37" s="318">
        <f t="shared" ref="EYD37:EYD38" si="17893">$T37*PL37</f>
        <v>0</v>
      </c>
      <c r="EYE37" s="318">
        <f t="shared" ref="EYE37:EYE38" si="17894">$T37*PM37</f>
        <v>0</v>
      </c>
      <c r="EYF37" s="318">
        <f t="shared" ref="EYF37:EYF38" si="17895">$T37*PN37</f>
        <v>0</v>
      </c>
      <c r="EYG37" s="318">
        <f t="shared" ref="EYG37:EYG38" si="17896">$T37*PO37</f>
        <v>0</v>
      </c>
      <c r="EYH37" s="318">
        <f t="shared" ref="EYH37:EYH38" si="17897">$T37*PP37</f>
        <v>0</v>
      </c>
      <c r="EYI37" s="318">
        <f t="shared" ref="EYI37:EYI38" si="17898">$T37*PQ37</f>
        <v>0</v>
      </c>
      <c r="EYJ37" s="318">
        <f t="shared" ref="EYJ37:EYJ38" si="17899">$T37*PR37</f>
        <v>0</v>
      </c>
      <c r="EYK37" s="318">
        <f t="shared" ref="EYK37:EYK38" si="17900">$T37*PS37</f>
        <v>0</v>
      </c>
      <c r="EYL37" s="318">
        <f t="shared" ref="EYL37:EYL38" si="17901">$T37*PT37</f>
        <v>0</v>
      </c>
      <c r="EYM37" s="318">
        <f t="shared" ref="EYM37:EYM38" si="17902">$T37*PU37</f>
        <v>0</v>
      </c>
      <c r="EYN37" s="318">
        <f t="shared" ref="EYN37:EYN38" si="17903">$T37*PV37</f>
        <v>0</v>
      </c>
      <c r="EYO37" s="318">
        <f t="shared" ref="EYO37:EYO38" si="17904">$T37*PW37</f>
        <v>0</v>
      </c>
      <c r="EYP37" s="318">
        <f t="shared" ref="EYP37:EYP38" si="17905">$T37*PX37</f>
        <v>0</v>
      </c>
      <c r="EYQ37" s="318">
        <f t="shared" ref="EYQ37:EYQ38" si="17906">$T37*PY37</f>
        <v>0</v>
      </c>
      <c r="EYR37" s="318">
        <f t="shared" ref="EYR37:EYR38" si="17907">$T37*PZ37</f>
        <v>0</v>
      </c>
      <c r="EYS37" s="318">
        <f t="shared" ref="EYS37:EYS38" si="17908">$T37*QA37</f>
        <v>0</v>
      </c>
      <c r="EYT37" s="318">
        <f t="shared" ref="EYT37:EYT38" si="17909">$T37*QB37</f>
        <v>0</v>
      </c>
      <c r="EYU37" s="318">
        <f t="shared" ref="EYU37:EYU38" si="17910">$T37*QC37</f>
        <v>0</v>
      </c>
      <c r="EYV37" s="318">
        <f t="shared" ref="EYV37:EYV38" si="17911">$T37*QD37</f>
        <v>0</v>
      </c>
      <c r="EYW37" s="318">
        <f t="shared" ref="EYW37:EYW38" si="17912">$T37*QE37</f>
        <v>0</v>
      </c>
      <c r="EYX37" s="318">
        <f t="shared" ref="EYX37:EYX38" si="17913">$T37*QF37</f>
        <v>0</v>
      </c>
      <c r="EYY37" s="318">
        <f t="shared" ref="EYY37:EYY38" si="17914">$T37*QG37</f>
        <v>0</v>
      </c>
      <c r="EYZ37" s="318">
        <f t="shared" ref="EYZ37:EYZ38" si="17915">$T37*QH37</f>
        <v>0</v>
      </c>
      <c r="EZA37" s="318">
        <f t="shared" ref="EZA37:EZA38" si="17916">$T37*QI37</f>
        <v>0</v>
      </c>
      <c r="EZB37" s="318">
        <f t="shared" ref="EZB37:EZB38" si="17917">$T37*QJ37</f>
        <v>0</v>
      </c>
      <c r="EZC37" s="318">
        <f t="shared" ref="EZC37:EZC38" si="17918">$T37*QK37</f>
        <v>0</v>
      </c>
      <c r="EZD37" s="318">
        <f t="shared" ref="EZD37:EZD38" si="17919">$T37*QL37</f>
        <v>0</v>
      </c>
      <c r="EZE37" s="318">
        <f t="shared" ref="EZE37:EZE38" si="17920">$T37*QM37</f>
        <v>0</v>
      </c>
      <c r="EZF37" s="318">
        <f t="shared" ref="EZF37:EZF38" si="17921">$T37*QN37</f>
        <v>0</v>
      </c>
      <c r="EZG37" s="318">
        <f t="shared" ref="EZG37:EZG38" si="17922">$T37*QO37</f>
        <v>0</v>
      </c>
      <c r="EZH37" s="318">
        <f t="shared" ref="EZH37:EZH38" si="17923">$T37*QP37</f>
        <v>0</v>
      </c>
      <c r="EZI37" s="318">
        <f t="shared" ref="EZI37:EZI38" si="17924">$T37*QQ37</f>
        <v>0</v>
      </c>
      <c r="EZJ37" s="318">
        <f t="shared" ref="EZJ37:EZJ38" si="17925">$T37*QR37</f>
        <v>0</v>
      </c>
      <c r="EZK37" s="318">
        <f t="shared" ref="EZK37:EZK38" si="17926">$T37*QS37</f>
        <v>0</v>
      </c>
      <c r="EZL37" s="318">
        <f t="shared" ref="EZL37:EZL38" si="17927">$T37*QT37</f>
        <v>0</v>
      </c>
      <c r="EZM37" s="318">
        <f t="shared" ref="EZM37:EZM38" si="17928">$T37*QU37</f>
        <v>0</v>
      </c>
      <c r="EZN37" s="318">
        <f t="shared" ref="EZN37:EZN38" si="17929">$T37*QV37</f>
        <v>0</v>
      </c>
      <c r="EZO37" s="318">
        <f t="shared" ref="EZO37:EZO38" si="17930">$T37*QW37</f>
        <v>0</v>
      </c>
      <c r="EZP37" s="318">
        <f t="shared" ref="EZP37:EZP38" si="17931">$T37*QX37</f>
        <v>0</v>
      </c>
      <c r="EZQ37" s="318">
        <f t="shared" ref="EZQ37:EZQ38" si="17932">$T37*QY37</f>
        <v>0</v>
      </c>
      <c r="EZR37" s="318">
        <f t="shared" ref="EZR37:EZR38" si="17933">$T37*QZ37</f>
        <v>0</v>
      </c>
      <c r="EZS37" s="318">
        <f t="shared" ref="EZS37:EZS38" si="17934">$T37*RA37</f>
        <v>0</v>
      </c>
      <c r="EZT37" s="318">
        <f t="shared" ref="EZT37:EZT38" si="17935">$T37*RB37</f>
        <v>0</v>
      </c>
      <c r="EZU37" s="318">
        <f t="shared" ref="EZU37:EZU38" si="17936">$T37*RC37</f>
        <v>0</v>
      </c>
      <c r="EZV37" s="318">
        <f t="shared" ref="EZV37:EZV38" si="17937">$T37*RD37</f>
        <v>0</v>
      </c>
      <c r="EZW37" s="318">
        <f t="shared" ref="EZW37:EZW38" si="17938">$T37*RE37</f>
        <v>0</v>
      </c>
      <c r="EZX37" s="318">
        <f t="shared" ref="EZX37:EZX38" si="17939">$T37*RF37</f>
        <v>0</v>
      </c>
      <c r="EZY37" s="318">
        <f t="shared" ref="EZY37:EZY38" si="17940">$T37*RG37</f>
        <v>0</v>
      </c>
      <c r="EZZ37" s="318">
        <f t="shared" ref="EZZ37:EZZ38" si="17941">$T37*RH37</f>
        <v>0</v>
      </c>
      <c r="FAA37" s="318">
        <f t="shared" ref="FAA37:FAA38" si="17942">$T37*RI37</f>
        <v>0</v>
      </c>
      <c r="FAB37" s="318">
        <f t="shared" ref="FAB37:FAB38" si="17943">$T37*RJ37</f>
        <v>0</v>
      </c>
      <c r="FAC37" s="318">
        <f t="shared" ref="FAC37:FAC38" si="17944">$T37*RK37</f>
        <v>0</v>
      </c>
      <c r="FAD37" s="318">
        <f t="shared" ref="FAD37:FAD38" si="17945">$T37*RL37</f>
        <v>0</v>
      </c>
      <c r="FAE37" s="318">
        <f t="shared" ref="FAE37:FAE38" si="17946">$T37*RM37</f>
        <v>0</v>
      </c>
      <c r="FAF37" s="318">
        <f t="shared" ref="FAF37:FAF38" si="17947">$T37*RN37</f>
        <v>0</v>
      </c>
      <c r="FAG37" s="318">
        <f t="shared" ref="FAG37:FAG38" si="17948">$T37*RO37</f>
        <v>0</v>
      </c>
      <c r="FAH37" s="318">
        <f t="shared" ref="FAH37:FAH38" si="17949">$T37*RP37</f>
        <v>0</v>
      </c>
      <c r="FAI37" s="318">
        <f t="shared" ref="FAI37:FAI38" si="17950">$T37*RQ37</f>
        <v>0</v>
      </c>
      <c r="FAJ37" s="318">
        <f t="shared" ref="FAJ37:FAJ38" si="17951">$T37*RR37</f>
        <v>0</v>
      </c>
      <c r="FAK37" s="318">
        <f t="shared" ref="FAK37:FAK38" si="17952">$T37*RS37</f>
        <v>0</v>
      </c>
      <c r="FAL37" s="318">
        <f t="shared" ref="FAL37:FAL38" si="17953">$T37*RT37</f>
        <v>0</v>
      </c>
      <c r="FAM37" s="318">
        <f t="shared" ref="FAM37:FAM38" si="17954">$T37*RU37</f>
        <v>0</v>
      </c>
      <c r="FAN37" s="318">
        <f t="shared" ref="FAN37:FAN38" si="17955">$T37*RV37</f>
        <v>0</v>
      </c>
      <c r="FAO37" s="318">
        <f t="shared" ref="FAO37:FAO38" si="17956">$T37*RW37</f>
        <v>0</v>
      </c>
      <c r="FAP37" s="318">
        <f t="shared" ref="FAP37:FAP38" si="17957">$T37*RX37</f>
        <v>0</v>
      </c>
      <c r="FAQ37" s="318">
        <f t="shared" ref="FAQ37:FAQ38" si="17958">$T37*RY37</f>
        <v>0</v>
      </c>
      <c r="FAR37" s="318">
        <f t="shared" ref="FAR37:FAR38" si="17959">$T37*RZ37</f>
        <v>0</v>
      </c>
      <c r="FAS37" s="318">
        <f t="shared" ref="FAS37:FAS38" si="17960">$T37*SA37</f>
        <v>0</v>
      </c>
      <c r="FAT37" s="318">
        <f t="shared" ref="FAT37:FAT38" si="17961">$T37*SB37</f>
        <v>0</v>
      </c>
      <c r="FAU37" s="318">
        <f t="shared" ref="FAU37:FAU38" si="17962">$T37*SC37</f>
        <v>0</v>
      </c>
      <c r="FAV37" s="318">
        <f t="shared" ref="FAV37:FAV38" si="17963">$T37*SD37</f>
        <v>0</v>
      </c>
      <c r="FAW37" s="318">
        <f t="shared" ref="FAW37:FAW38" si="17964">$T37*SE37</f>
        <v>0</v>
      </c>
      <c r="FAX37" s="318">
        <f t="shared" ref="FAX37:FAX38" si="17965">$T37*SF37</f>
        <v>0</v>
      </c>
      <c r="FAY37" s="318">
        <f t="shared" ref="FAY37:FAY38" si="17966">$T37*SG37</f>
        <v>0</v>
      </c>
      <c r="FAZ37" s="318">
        <f t="shared" ref="FAZ37:FAZ38" si="17967">$T37*SH37</f>
        <v>0</v>
      </c>
      <c r="FBA37" s="318">
        <f t="shared" ref="FBA37:FBA38" si="17968">$T37*SI37</f>
        <v>0</v>
      </c>
      <c r="FBB37" s="318">
        <f t="shared" ref="FBB37:FBB38" si="17969">$T37*SJ37</f>
        <v>0</v>
      </c>
      <c r="FBC37" s="318">
        <f t="shared" ref="FBC37:FBC38" si="17970">$T37*SK37</f>
        <v>0</v>
      </c>
      <c r="FBD37" s="318">
        <f t="shared" ref="FBD37:FBD38" si="17971">$T37*SL37</f>
        <v>0</v>
      </c>
      <c r="FBE37" s="318">
        <f t="shared" ref="FBE37:FBE38" si="17972">$T37*SM37</f>
        <v>0</v>
      </c>
      <c r="FBF37" s="318">
        <f t="shared" ref="FBF37:FBF38" si="17973">$T37*SN37</f>
        <v>0</v>
      </c>
      <c r="FBG37" s="318">
        <f t="shared" ref="FBG37:FBG38" si="17974">$T37*SO37</f>
        <v>0</v>
      </c>
      <c r="FBH37" s="318">
        <f t="shared" ref="FBH37:FBH38" si="17975">$T37*SP37</f>
        <v>0</v>
      </c>
      <c r="FBI37" s="318">
        <f t="shared" ref="FBI37:FBI38" si="17976">$T37*SQ37</f>
        <v>0</v>
      </c>
      <c r="FBJ37" s="318">
        <f t="shared" ref="FBJ37:FBJ38" si="17977">$T37*SR37</f>
        <v>0</v>
      </c>
      <c r="FBK37" s="318">
        <f t="shared" ref="FBK37:FBK38" si="17978">$T37*SS37</f>
        <v>0</v>
      </c>
      <c r="FBL37" s="318">
        <f t="shared" ref="FBL37:FBL38" si="17979">$T37*ST37</f>
        <v>0</v>
      </c>
      <c r="FBM37" s="318">
        <f t="shared" ref="FBM37:FBM38" si="17980">$T37*SU37</f>
        <v>0</v>
      </c>
      <c r="FBN37" s="318">
        <f t="shared" ref="FBN37:FBN38" si="17981">$T37*SV37</f>
        <v>0</v>
      </c>
      <c r="FBO37" s="318">
        <f t="shared" ref="FBO37:FBO38" si="17982">$T37*SW37</f>
        <v>0</v>
      </c>
      <c r="FBP37" s="318">
        <f t="shared" ref="FBP37:FBP38" si="17983">$T37*SX37</f>
        <v>0</v>
      </c>
      <c r="FBQ37" s="318">
        <f t="shared" ref="FBQ37:FBQ38" si="17984">$T37*SY37</f>
        <v>0</v>
      </c>
      <c r="FBR37" s="318">
        <f t="shared" ref="FBR37:FBR38" si="17985">$T37*SZ37</f>
        <v>0</v>
      </c>
      <c r="FBS37" s="318">
        <f t="shared" ref="FBS37:FBS38" si="17986">$T37*TA37</f>
        <v>0</v>
      </c>
      <c r="FBT37" s="318">
        <f t="shared" ref="FBT37:FBT38" si="17987">$T37*TB37</f>
        <v>0</v>
      </c>
      <c r="FBU37" s="318">
        <f t="shared" ref="FBU37:FBU38" si="17988">$T37*TC37</f>
        <v>0</v>
      </c>
      <c r="FBV37" s="318">
        <f t="shared" ref="FBV37:FBV38" si="17989">$T37*TD37</f>
        <v>0</v>
      </c>
      <c r="FBW37" s="318">
        <f t="shared" ref="FBW37:FBW38" si="17990">$T37*TE37</f>
        <v>0</v>
      </c>
      <c r="FBX37" s="318">
        <f t="shared" ref="FBX37:FBX38" si="17991">$T37*TF37</f>
        <v>0</v>
      </c>
      <c r="FBY37" s="318">
        <f t="shared" ref="FBY37:FBY38" si="17992">$T37*TG37</f>
        <v>0</v>
      </c>
      <c r="FBZ37" s="318">
        <f t="shared" ref="FBZ37:FBZ38" si="17993">$T37*TH37</f>
        <v>0</v>
      </c>
      <c r="FCA37" s="318">
        <f t="shared" ref="FCA37:FCA38" si="17994">$T37*TI37</f>
        <v>0</v>
      </c>
      <c r="FCB37" s="318">
        <f t="shared" ref="FCB37:FCB38" si="17995">$T37*TJ37</f>
        <v>0</v>
      </c>
      <c r="FCC37" s="318">
        <f t="shared" ref="FCC37:FCC38" si="17996">$T37*TK37</f>
        <v>0</v>
      </c>
      <c r="FCD37" s="318">
        <f t="shared" ref="FCD37:FCD38" si="17997">$T37*TL37</f>
        <v>0</v>
      </c>
      <c r="FCE37" s="318">
        <f t="shared" ref="FCE37:FCE38" si="17998">$T37*TM37</f>
        <v>0</v>
      </c>
      <c r="FCF37" s="318">
        <f t="shared" ref="FCF37:FCF38" si="17999">$T37*TN37</f>
        <v>0</v>
      </c>
      <c r="FCG37" s="318">
        <f t="shared" ref="FCG37:FCG38" si="18000">$T37*TO37</f>
        <v>0</v>
      </c>
      <c r="FCH37" s="318">
        <f t="shared" ref="FCH37:FCH38" si="18001">$T37*TP37</f>
        <v>0</v>
      </c>
      <c r="FCI37" s="318">
        <f t="shared" ref="FCI37:FCI38" si="18002">$T37*TQ37</f>
        <v>0</v>
      </c>
      <c r="FCJ37" s="318">
        <f t="shared" ref="FCJ37:FCJ38" si="18003">$T37*TR37</f>
        <v>0</v>
      </c>
      <c r="FCK37" s="318">
        <f t="shared" ref="FCK37:FCK38" si="18004">$T37*TS37</f>
        <v>0</v>
      </c>
      <c r="FCL37" s="318">
        <f t="shared" ref="FCL37:FCL38" si="18005">$T37*TT37</f>
        <v>0</v>
      </c>
      <c r="FCM37" s="318">
        <f t="shared" ref="FCM37:FCM38" si="18006">$T37*TU37</f>
        <v>0</v>
      </c>
      <c r="FCN37" s="318">
        <f t="shared" ref="FCN37:FCN38" si="18007">$T37*TV37</f>
        <v>0</v>
      </c>
      <c r="FCO37" s="318">
        <f t="shared" ref="FCO37:FCO38" si="18008">$T37*TW37</f>
        <v>0</v>
      </c>
      <c r="FCP37" s="318">
        <f t="shared" ref="FCP37:FCP38" si="18009">$T37*TX37</f>
        <v>0</v>
      </c>
      <c r="FCQ37" s="318">
        <f t="shared" ref="FCQ37:FCQ38" si="18010">$T37*TY37</f>
        <v>0</v>
      </c>
      <c r="FCR37" s="318">
        <f t="shared" ref="FCR37:FCR38" si="18011">$T37*TZ37</f>
        <v>0</v>
      </c>
      <c r="FCS37" s="318">
        <f t="shared" ref="FCS37:FCS38" si="18012">$T37*UA37</f>
        <v>0</v>
      </c>
      <c r="FCT37" s="318">
        <f t="shared" ref="FCT37:FCT38" si="18013">$T37*UB37</f>
        <v>0</v>
      </c>
      <c r="FCU37" s="318">
        <f t="shared" ref="FCU37:FCU38" si="18014">$T37*UC37</f>
        <v>0</v>
      </c>
      <c r="FCV37" s="318">
        <f t="shared" ref="FCV37:FCV38" si="18015">$T37*UD37</f>
        <v>0</v>
      </c>
      <c r="FCW37" s="318">
        <f t="shared" ref="FCW37:FCW38" si="18016">$T37*UE37</f>
        <v>0</v>
      </c>
      <c r="FCX37" s="318">
        <f t="shared" ref="FCX37:FCX38" si="18017">$T37*UF37</f>
        <v>0</v>
      </c>
      <c r="FCY37" s="318">
        <f t="shared" ref="FCY37:FCY38" si="18018">$T37*UG37</f>
        <v>0</v>
      </c>
      <c r="FCZ37" s="318">
        <f t="shared" ref="FCZ37:FCZ38" si="18019">$T37*UH37</f>
        <v>0</v>
      </c>
      <c r="FDA37" s="318">
        <f t="shared" ref="FDA37:FDA38" si="18020">$T37*UI37</f>
        <v>0</v>
      </c>
      <c r="FDB37" s="318">
        <f t="shared" ref="FDB37:FDB38" si="18021">$T37*UJ37</f>
        <v>0</v>
      </c>
      <c r="FDC37" s="318">
        <f t="shared" ref="FDC37:FDC38" si="18022">$T37*UK37</f>
        <v>0</v>
      </c>
      <c r="FDD37" s="318">
        <f t="shared" ref="FDD37:FDD38" si="18023">$T37*UL37</f>
        <v>0</v>
      </c>
      <c r="FDE37" s="318">
        <f t="shared" ref="FDE37:FDE38" si="18024">$T37*UM37</f>
        <v>0</v>
      </c>
      <c r="FDF37" s="318">
        <f t="shared" ref="FDF37:FDF38" si="18025">$T37*UN37</f>
        <v>0</v>
      </c>
      <c r="FDG37" s="318">
        <f t="shared" ref="FDG37:FDG38" si="18026">$T37*UO37</f>
        <v>0</v>
      </c>
      <c r="FDH37" s="318">
        <f t="shared" ref="FDH37:FDH38" si="18027">$T37*UP37</f>
        <v>0</v>
      </c>
      <c r="FDI37" s="318">
        <f t="shared" ref="FDI37:FDI38" si="18028">$T37*UQ37</f>
        <v>0</v>
      </c>
      <c r="FDJ37" s="318">
        <f t="shared" ref="FDJ37:FDJ38" si="18029">$T37*UR37</f>
        <v>0</v>
      </c>
      <c r="FDK37" s="318">
        <f t="shared" ref="FDK37:FDK38" si="18030">$T37*US37</f>
        <v>0</v>
      </c>
      <c r="FDL37" s="318">
        <f t="shared" ref="FDL37:FDL38" si="18031">$T37*UT37</f>
        <v>0</v>
      </c>
      <c r="FDM37" s="318">
        <f t="shared" ref="FDM37:FDM38" si="18032">$T37*UU37</f>
        <v>0</v>
      </c>
      <c r="FDN37" s="318">
        <f t="shared" ref="FDN37:FDN38" si="18033">$T37*UV37</f>
        <v>0</v>
      </c>
      <c r="FDO37" s="318">
        <f t="shared" ref="FDO37:FDO38" si="18034">$T37*UW37</f>
        <v>0</v>
      </c>
      <c r="FDP37" s="318">
        <f t="shared" ref="FDP37:FDP38" si="18035">$T37*UX37</f>
        <v>0</v>
      </c>
      <c r="FDQ37" s="318">
        <f t="shared" ref="FDQ37:FDQ38" si="18036">$T37*UY37</f>
        <v>0</v>
      </c>
      <c r="FDR37" s="318">
        <f t="shared" ref="FDR37:FDR38" si="18037">$T37*UZ37</f>
        <v>0</v>
      </c>
      <c r="FDS37" s="318">
        <f t="shared" ref="FDS37:FDS38" si="18038">$T37*VA37</f>
        <v>0</v>
      </c>
      <c r="FDT37" s="318">
        <f t="shared" ref="FDT37:FDT38" si="18039">$T37*VB37</f>
        <v>0</v>
      </c>
      <c r="FDU37" s="318">
        <f t="shared" ref="FDU37:FDU38" si="18040">$T37*VC37</f>
        <v>0</v>
      </c>
      <c r="FDV37" s="318">
        <f t="shared" ref="FDV37:FDV38" si="18041">$T37*VD37</f>
        <v>0</v>
      </c>
      <c r="FDW37" s="318">
        <f t="shared" ref="FDW37:FDW38" si="18042">$T37*VE37</f>
        <v>0</v>
      </c>
      <c r="FDX37" s="318">
        <f t="shared" ref="FDX37:FDX38" si="18043">$T37*VF37</f>
        <v>0</v>
      </c>
      <c r="FDY37" s="318">
        <f t="shared" ref="FDY37:FDY38" si="18044">$T37*VG37</f>
        <v>0</v>
      </c>
      <c r="FDZ37" s="318">
        <f t="shared" ref="FDZ37:FDZ38" si="18045">$T37*VH37</f>
        <v>0</v>
      </c>
      <c r="FEA37" s="318">
        <f t="shared" ref="FEA37:FEA38" si="18046">$T37*VI37</f>
        <v>0</v>
      </c>
      <c r="FEB37" s="318">
        <f t="shared" ref="FEB37:FEB38" si="18047">$T37*VJ37</f>
        <v>0</v>
      </c>
      <c r="FEC37" s="318">
        <f t="shared" ref="FEC37:FEC38" si="18048">$T37*VK37</f>
        <v>0</v>
      </c>
      <c r="FED37" s="318">
        <f t="shared" ref="FED37:FED38" si="18049">$T37*VL37</f>
        <v>0</v>
      </c>
      <c r="FEE37" s="318">
        <f t="shared" ref="FEE37:FEE38" si="18050">$T37*VM37</f>
        <v>0</v>
      </c>
      <c r="FEF37" s="318">
        <f t="shared" ref="FEF37:FEF38" si="18051">$T37*VN37</f>
        <v>0</v>
      </c>
      <c r="FEG37" s="318">
        <f t="shared" ref="FEG37:FEG38" si="18052">$T37*VO37</f>
        <v>0</v>
      </c>
      <c r="FEH37" s="318">
        <f t="shared" ref="FEH37:FEH38" si="18053">$T37*VP37</f>
        <v>0</v>
      </c>
      <c r="FEI37" s="318">
        <f t="shared" ref="FEI37:FEI38" si="18054">$T37*VQ37</f>
        <v>0</v>
      </c>
      <c r="FEJ37" s="318">
        <f t="shared" ref="FEJ37:FEJ38" si="18055">$T37*VR37</f>
        <v>0</v>
      </c>
      <c r="FEK37" s="318">
        <f t="shared" ref="FEK37:FEK38" si="18056">$T37*VS37</f>
        <v>0</v>
      </c>
      <c r="FEL37" s="318">
        <f t="shared" ref="FEL37:FEL38" si="18057">$T37*VT37</f>
        <v>0</v>
      </c>
      <c r="FEM37" s="318">
        <f t="shared" ref="FEM37:FEM38" si="18058">$T37*VU37</f>
        <v>0</v>
      </c>
      <c r="FEN37" s="318">
        <f t="shared" ref="FEN37:FEN38" si="18059">$T37*VV37</f>
        <v>0</v>
      </c>
      <c r="FEO37" s="318">
        <f t="shared" ref="FEO37:FEO38" si="18060">$T37*VW37</f>
        <v>0</v>
      </c>
      <c r="FEP37" s="318">
        <f t="shared" ref="FEP37:FEP38" si="18061">$T37*VX37</f>
        <v>0</v>
      </c>
      <c r="FEQ37" s="318">
        <f t="shared" ref="FEQ37:FEQ38" si="18062">$T37*VY37</f>
        <v>0</v>
      </c>
      <c r="FER37" s="318">
        <f t="shared" ref="FER37:FER38" si="18063">$T37*VZ37</f>
        <v>0</v>
      </c>
      <c r="FES37" s="318">
        <f t="shared" ref="FES37:FES38" si="18064">$T37*WA37</f>
        <v>0</v>
      </c>
      <c r="FET37" s="318">
        <f t="shared" ref="FET37:FET38" si="18065">$T37*WB37</f>
        <v>0</v>
      </c>
      <c r="FEU37" s="318">
        <f t="shared" ref="FEU37:FEU38" si="18066">$T37*WC37</f>
        <v>0</v>
      </c>
      <c r="FEV37" s="318">
        <f t="shared" ref="FEV37:FEV38" si="18067">$T37*WD37</f>
        <v>0</v>
      </c>
      <c r="FEW37" s="318">
        <f t="shared" ref="FEW37:FEW38" si="18068">$T37*WE37</f>
        <v>0</v>
      </c>
      <c r="FEX37" s="318">
        <f t="shared" ref="FEX37:FEX38" si="18069">$T37*WF37</f>
        <v>0</v>
      </c>
      <c r="FEY37" s="318">
        <f t="shared" ref="FEY37:FEY38" si="18070">$T37*WG37</f>
        <v>0</v>
      </c>
      <c r="FEZ37" s="318">
        <f t="shared" ref="FEZ37:FEZ38" si="18071">$T37*WH37</f>
        <v>0</v>
      </c>
      <c r="FFA37" s="318">
        <f t="shared" ref="FFA37:FFA38" si="18072">$T37*WI37</f>
        <v>0</v>
      </c>
      <c r="FFB37" s="318">
        <f t="shared" ref="FFB37:FFB38" si="18073">$T37*WJ37</f>
        <v>0</v>
      </c>
      <c r="FFC37" s="318">
        <f t="shared" ref="FFC37:FFC38" si="18074">$T37*WK37</f>
        <v>0</v>
      </c>
      <c r="FFD37" s="318">
        <f t="shared" ref="FFD37:FFD38" si="18075">$T37*WL37</f>
        <v>0</v>
      </c>
      <c r="FFE37" s="318">
        <f t="shared" ref="FFE37:FFE38" si="18076">$T37*WM37</f>
        <v>0</v>
      </c>
      <c r="FFF37" s="318">
        <f t="shared" ref="FFF37:FFF38" si="18077">$T37*WN37</f>
        <v>0</v>
      </c>
      <c r="FFG37" s="318">
        <f t="shared" ref="FFG37:FFG38" si="18078">$T37*WO37</f>
        <v>0</v>
      </c>
      <c r="FFH37" s="318">
        <f t="shared" ref="FFH37:FFH38" si="18079">$T37*WP37</f>
        <v>0</v>
      </c>
      <c r="FFI37" s="318">
        <f t="shared" ref="FFI37:FFI38" si="18080">$T37*WQ37</f>
        <v>0</v>
      </c>
      <c r="FFJ37" s="318">
        <f t="shared" ref="FFJ37:FFJ38" si="18081">$T37*WR37</f>
        <v>0</v>
      </c>
      <c r="FFK37" s="318">
        <f t="shared" ref="FFK37:FFK38" si="18082">$T37*WS37</f>
        <v>0</v>
      </c>
      <c r="FFL37" s="318">
        <f t="shared" ref="FFL37:FFL38" si="18083">$T37*WT37</f>
        <v>0</v>
      </c>
      <c r="FFM37" s="318">
        <f t="shared" ref="FFM37:FFM38" si="18084">$T37*WU37</f>
        <v>0</v>
      </c>
      <c r="FFN37" s="318">
        <f t="shared" ref="FFN37:FFN38" si="18085">$T37*WV37</f>
        <v>0</v>
      </c>
      <c r="FFO37" s="318">
        <f t="shared" ref="FFO37:FFO38" si="18086">$T37*WW37</f>
        <v>0</v>
      </c>
      <c r="FFP37" s="318"/>
      <c r="FFQ37" s="35"/>
      <c r="FFR37" s="394">
        <f t="shared" si="3667"/>
        <v>0</v>
      </c>
      <c r="FFS37" s="48">
        <v>110</v>
      </c>
      <c r="FFT37" s="164">
        <f t="shared" ref="FFT37:FFT38" si="18087">FFS37-U37</f>
        <v>0</v>
      </c>
      <c r="FFU37" s="556">
        <f t="shared" si="3665"/>
        <v>110</v>
      </c>
      <c r="FFV37" s="544">
        <f t="shared" ref="FFV37:FFV38" si="18088">FFU37*$Q37</f>
        <v>7105.570120000003</v>
      </c>
      <c r="FFW37" s="44">
        <f>SUMIF('TRIEN KHAI SX'!$C$7:$C$44,$B37,'TRIEN KHAI SX'!$AN$7:$AN$44)</f>
        <v>110</v>
      </c>
      <c r="FFX37" s="544">
        <f t="shared" ref="FFX37:FFX38" si="18089">FFW37*$Q37</f>
        <v>7105.570120000003</v>
      </c>
      <c r="FFY37" s="606">
        <f t="shared" si="3666"/>
        <v>0</v>
      </c>
      <c r="FFZ37" s="574">
        <f t="shared" ref="FFZ37:FFZ38" si="18090">FFY37*$Q37</f>
        <v>0</v>
      </c>
      <c r="FGA37" s="27"/>
      <c r="FGB37" s="27"/>
      <c r="FGC37" s="180"/>
      <c r="FGD37" s="117"/>
      <c r="FGE37" s="30"/>
      <c r="FGF37" s="30"/>
      <c r="FGG37" s="30"/>
      <c r="FGH37" s="30"/>
      <c r="FGI37" s="30"/>
      <c r="FGJ37" s="30"/>
    </row>
    <row r="38" spans="1:4248" s="47" customFormat="1" ht="16.5" customHeight="1" x14ac:dyDescent="0.45">
      <c r="A38" s="6">
        <f t="shared" si="61"/>
        <v>25</v>
      </c>
      <c r="B38" s="95" t="s">
        <v>168</v>
      </c>
      <c r="C38" s="95" t="str">
        <f>IF($B38="",0,VLOOKUP($B38,cube!$B$7:$R$51,2,0))</f>
        <v>Corrigan Mid Stain 4 Drw Chest (2+2)DSP</v>
      </c>
      <c r="D38" s="95" t="str">
        <f>IF($B38="",0,VLOOKUP($B38,cube!$B$7:$R$51,6,0))</f>
        <v>Corrigan</v>
      </c>
      <c r="E38" s="45" t="str">
        <f>IF($B38="",0,VLOOKUP($B38,cube!$B$7:$R$51,7,0))</f>
        <v>CAI</v>
      </c>
      <c r="F38" s="95" t="str">
        <f>IF($B38="",0,VLOOKUP($B38,cube!$B$7:$R$51,4,0))</f>
        <v>Ash Veneer + Ash and Pine Solid</v>
      </c>
      <c r="G38" s="95">
        <v>2024</v>
      </c>
      <c r="H38" s="95">
        <f t="shared" si="62"/>
        <v>1</v>
      </c>
      <c r="I38" s="46"/>
      <c r="J38" s="95"/>
      <c r="K38" s="366"/>
      <c r="L38" s="366"/>
      <c r="M38" s="366"/>
      <c r="N38" s="7">
        <f>IF($B38="",0,VLOOKUP($B38,cube!$B$7:$R$51,15,0))</f>
        <v>0.46865115000000002</v>
      </c>
      <c r="O38" s="13">
        <f>IF($B38="",0,VLOOKUP($B38,cube!$B$7:$R$51,9,0))</f>
        <v>6.7821428000000003E-2</v>
      </c>
      <c r="P38" s="113" t="str">
        <f>IF($B38="",0,VLOOKUP($B38,cube!$B$7:$R$51,16,0))</f>
        <v>01 BOX</v>
      </c>
      <c r="Q38" s="669">
        <f>((IF($B38="",0,VLOOKUP($B38,cube!$B$7:$R$51,8,0)))*1.1)*1.1</f>
        <v>196.18940000000006</v>
      </c>
      <c r="R38" s="507"/>
      <c r="S38" s="492"/>
      <c r="T38" s="514"/>
      <c r="U38" s="8">
        <f>SUM(V38:WW38)</f>
        <v>50</v>
      </c>
      <c r="V38" s="44"/>
      <c r="W38" s="44">
        <v>0</v>
      </c>
      <c r="X38" s="44"/>
      <c r="Y38" s="44"/>
      <c r="Z38" s="44">
        <v>0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0</v>
      </c>
      <c r="AI38" s="44">
        <v>50</v>
      </c>
      <c r="AJ38" s="44"/>
      <c r="AK38" s="44">
        <v>0</v>
      </c>
      <c r="AL38" s="44"/>
      <c r="AM38" s="44">
        <v>0</v>
      </c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44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44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44"/>
      <c r="HE38" s="44"/>
      <c r="HF38" s="44"/>
      <c r="HG38" s="44"/>
      <c r="HH38" s="44"/>
      <c r="HI38" s="44"/>
      <c r="HJ38" s="44"/>
      <c r="HK38" s="44"/>
      <c r="HL38" s="44"/>
      <c r="HM38" s="44"/>
      <c r="HN38" s="44"/>
      <c r="HO38" s="44"/>
      <c r="HP38" s="44"/>
      <c r="HQ38" s="44"/>
      <c r="HR38" s="44"/>
      <c r="HS38" s="44"/>
      <c r="HT38" s="44"/>
      <c r="HU38" s="44"/>
      <c r="HV38" s="44"/>
      <c r="HW38" s="44"/>
      <c r="HX38" s="44"/>
      <c r="HY38" s="44"/>
      <c r="HZ38" s="44"/>
      <c r="IA38" s="44"/>
      <c r="IB38" s="44"/>
      <c r="IC38" s="44"/>
      <c r="ID38" s="44"/>
      <c r="IE38" s="44"/>
      <c r="IF38" s="44"/>
      <c r="IG38" s="44"/>
      <c r="IH38" s="44"/>
      <c r="II38" s="44"/>
      <c r="IJ38" s="44"/>
      <c r="IK38" s="44"/>
      <c r="IL38" s="44"/>
      <c r="IM38" s="44"/>
      <c r="IN38" s="44"/>
      <c r="IO38" s="44"/>
      <c r="IP38" s="44"/>
      <c r="IQ38" s="44"/>
      <c r="IR38" s="44"/>
      <c r="IS38" s="44"/>
      <c r="IT38" s="44"/>
      <c r="IU38" s="44"/>
      <c r="IV38" s="44"/>
      <c r="IW38" s="44"/>
      <c r="IX38" s="44"/>
      <c r="IY38" s="44"/>
      <c r="IZ38" s="44"/>
      <c r="JA38" s="44"/>
      <c r="JB38" s="44"/>
      <c r="JC38" s="44"/>
      <c r="JD38" s="44"/>
      <c r="JE38" s="44"/>
      <c r="JF38" s="44"/>
      <c r="JG38" s="44"/>
      <c r="JH38" s="44"/>
      <c r="JI38" s="44"/>
      <c r="JJ38" s="44"/>
      <c r="JK38" s="44"/>
      <c r="JL38" s="44"/>
      <c r="JM38" s="44"/>
      <c r="JN38" s="44"/>
      <c r="JO38" s="44"/>
      <c r="JP38" s="44"/>
      <c r="JQ38" s="44"/>
      <c r="JR38" s="44"/>
      <c r="JS38" s="44"/>
      <c r="JT38" s="44"/>
      <c r="JU38" s="44"/>
      <c r="JV38" s="44"/>
      <c r="JW38" s="44"/>
      <c r="JX38" s="44"/>
      <c r="JY38" s="44"/>
      <c r="JZ38" s="44"/>
      <c r="KA38" s="44"/>
      <c r="KB38" s="44"/>
      <c r="KC38" s="44"/>
      <c r="KD38" s="44"/>
      <c r="KE38" s="44"/>
      <c r="KF38" s="44"/>
      <c r="KG38" s="44"/>
      <c r="KH38" s="44"/>
      <c r="KI38" s="44"/>
      <c r="KJ38" s="44"/>
      <c r="KK38" s="44"/>
      <c r="KL38" s="44"/>
      <c r="KM38" s="44"/>
      <c r="KN38" s="44"/>
      <c r="KO38" s="44"/>
      <c r="KP38" s="44"/>
      <c r="KQ38" s="44"/>
      <c r="KR38" s="44"/>
      <c r="KS38" s="44"/>
      <c r="KT38" s="44"/>
      <c r="KU38" s="44"/>
      <c r="KV38" s="44"/>
      <c r="KW38" s="44"/>
      <c r="KX38" s="44"/>
      <c r="KY38" s="44"/>
      <c r="KZ38" s="44"/>
      <c r="LA38" s="44"/>
      <c r="LB38" s="44"/>
      <c r="LC38" s="44"/>
      <c r="LD38" s="44"/>
      <c r="LE38" s="44"/>
      <c r="LF38" s="44"/>
      <c r="LG38" s="44"/>
      <c r="LH38" s="44"/>
      <c r="LI38" s="44"/>
      <c r="LJ38" s="44"/>
      <c r="LK38" s="44"/>
      <c r="LL38" s="44"/>
      <c r="LM38" s="44"/>
      <c r="LN38" s="44"/>
      <c r="LO38" s="44"/>
      <c r="LP38" s="44"/>
      <c r="LQ38" s="44"/>
      <c r="LR38" s="44"/>
      <c r="LS38" s="44"/>
      <c r="LT38" s="44"/>
      <c r="LU38" s="44"/>
      <c r="LV38" s="44"/>
      <c r="LW38" s="44"/>
      <c r="LX38" s="44"/>
      <c r="LY38" s="44"/>
      <c r="LZ38" s="44"/>
      <c r="MA38" s="44"/>
      <c r="MB38" s="44"/>
      <c r="MC38" s="44"/>
      <c r="MD38" s="44"/>
      <c r="ME38" s="44"/>
      <c r="MF38" s="44"/>
      <c r="MG38" s="44"/>
      <c r="MH38" s="44"/>
      <c r="MI38" s="44"/>
      <c r="MJ38" s="44"/>
      <c r="MK38" s="44"/>
      <c r="ML38" s="44"/>
      <c r="MM38" s="44"/>
      <c r="MN38" s="44"/>
      <c r="MO38" s="44"/>
      <c r="MP38" s="44"/>
      <c r="MQ38" s="44"/>
      <c r="MR38" s="44"/>
      <c r="MS38" s="44"/>
      <c r="MT38" s="44"/>
      <c r="MU38" s="44"/>
      <c r="MV38" s="44"/>
      <c r="MW38" s="44"/>
      <c r="MX38" s="44"/>
      <c r="MY38" s="44"/>
      <c r="MZ38" s="44"/>
      <c r="NA38" s="44"/>
      <c r="NB38" s="44"/>
      <c r="NC38" s="44"/>
      <c r="ND38" s="44"/>
      <c r="NE38" s="44"/>
      <c r="NF38" s="44"/>
      <c r="NG38" s="44"/>
      <c r="NH38" s="44"/>
      <c r="NI38" s="44"/>
      <c r="NJ38" s="44"/>
      <c r="NK38" s="44"/>
      <c r="NL38" s="44"/>
      <c r="NM38" s="44"/>
      <c r="NN38" s="44"/>
      <c r="NO38" s="44"/>
      <c r="NP38" s="44"/>
      <c r="NQ38" s="44"/>
      <c r="NR38" s="44"/>
      <c r="NS38" s="44"/>
      <c r="NT38" s="44"/>
      <c r="NU38" s="44"/>
      <c r="NV38" s="44"/>
      <c r="NW38" s="44"/>
      <c r="NX38" s="44"/>
      <c r="NY38" s="44"/>
      <c r="NZ38" s="44"/>
      <c r="OA38" s="44"/>
      <c r="OB38" s="44"/>
      <c r="OC38" s="44"/>
      <c r="OD38" s="44"/>
      <c r="OE38" s="44"/>
      <c r="OF38" s="44"/>
      <c r="OG38" s="44"/>
      <c r="OH38" s="44"/>
      <c r="OI38" s="44"/>
      <c r="OJ38" s="44"/>
      <c r="OK38" s="44"/>
      <c r="OL38" s="44"/>
      <c r="OM38" s="44"/>
      <c r="ON38" s="44"/>
      <c r="OO38" s="44"/>
      <c r="OP38" s="44"/>
      <c r="OQ38" s="44"/>
      <c r="OR38" s="44"/>
      <c r="OS38" s="44"/>
      <c r="OT38" s="44"/>
      <c r="OU38" s="44"/>
      <c r="OV38" s="44"/>
      <c r="OW38" s="44"/>
      <c r="OX38" s="44"/>
      <c r="OY38" s="44"/>
      <c r="OZ38" s="44"/>
      <c r="PA38" s="44"/>
      <c r="PB38" s="44"/>
      <c r="PC38" s="44"/>
      <c r="PD38" s="44"/>
      <c r="PE38" s="44"/>
      <c r="PF38" s="44"/>
      <c r="PG38" s="44"/>
      <c r="PH38" s="44"/>
      <c r="PI38" s="44"/>
      <c r="PJ38" s="44"/>
      <c r="PK38" s="44"/>
      <c r="PL38" s="44"/>
      <c r="PM38" s="44"/>
      <c r="PN38" s="44"/>
      <c r="PO38" s="44"/>
      <c r="PP38" s="44"/>
      <c r="PQ38" s="44"/>
      <c r="PR38" s="44"/>
      <c r="PS38" s="44"/>
      <c r="PT38" s="44"/>
      <c r="PU38" s="44"/>
      <c r="PV38" s="44"/>
      <c r="PW38" s="44"/>
      <c r="PX38" s="44"/>
      <c r="PY38" s="44"/>
      <c r="PZ38" s="44"/>
      <c r="QA38" s="44"/>
      <c r="QB38" s="44"/>
      <c r="QC38" s="44"/>
      <c r="QD38" s="44"/>
      <c r="QE38" s="44"/>
      <c r="QF38" s="44"/>
      <c r="QG38" s="44"/>
      <c r="QH38" s="44"/>
      <c r="QI38" s="44"/>
      <c r="QJ38" s="44"/>
      <c r="QK38" s="44"/>
      <c r="QL38" s="44"/>
      <c r="QM38" s="44"/>
      <c r="QN38" s="44"/>
      <c r="QO38" s="44"/>
      <c r="QP38" s="44"/>
      <c r="QQ38" s="44"/>
      <c r="QR38" s="44"/>
      <c r="QS38" s="44"/>
      <c r="QT38" s="44"/>
      <c r="QU38" s="44"/>
      <c r="QV38" s="44"/>
      <c r="QW38" s="44"/>
      <c r="QX38" s="44"/>
      <c r="QY38" s="44"/>
      <c r="QZ38" s="44"/>
      <c r="RA38" s="44"/>
      <c r="RB38" s="44"/>
      <c r="RC38" s="44"/>
      <c r="RD38" s="44"/>
      <c r="RE38" s="44"/>
      <c r="RF38" s="44"/>
      <c r="RG38" s="44"/>
      <c r="RH38" s="44"/>
      <c r="RI38" s="44"/>
      <c r="RJ38" s="44"/>
      <c r="RK38" s="44"/>
      <c r="RL38" s="44"/>
      <c r="RM38" s="44"/>
      <c r="RN38" s="44"/>
      <c r="RO38" s="44"/>
      <c r="RP38" s="44"/>
      <c r="RQ38" s="44"/>
      <c r="RR38" s="44"/>
      <c r="RS38" s="44"/>
      <c r="RT38" s="44"/>
      <c r="RU38" s="44"/>
      <c r="RV38" s="44"/>
      <c r="RW38" s="44"/>
      <c r="RX38" s="44"/>
      <c r="RY38" s="44"/>
      <c r="RZ38" s="44"/>
      <c r="SA38" s="44"/>
      <c r="SB38" s="44"/>
      <c r="SC38" s="44"/>
      <c r="SD38" s="44"/>
      <c r="SE38" s="44"/>
      <c r="SF38" s="44"/>
      <c r="SG38" s="44"/>
      <c r="SH38" s="44"/>
      <c r="SI38" s="44"/>
      <c r="SJ38" s="44"/>
      <c r="SK38" s="44"/>
      <c r="SL38" s="44"/>
      <c r="SM38" s="44"/>
      <c r="SN38" s="44"/>
      <c r="SO38" s="44"/>
      <c r="SP38" s="44"/>
      <c r="SQ38" s="44"/>
      <c r="SR38" s="44"/>
      <c r="SS38" s="44"/>
      <c r="ST38" s="44"/>
      <c r="SU38" s="44"/>
      <c r="SV38" s="44"/>
      <c r="SW38" s="44"/>
      <c r="SX38" s="44"/>
      <c r="SY38" s="44"/>
      <c r="SZ38" s="44"/>
      <c r="TA38" s="44"/>
      <c r="TB38" s="44"/>
      <c r="TC38" s="44"/>
      <c r="TD38" s="44"/>
      <c r="TE38" s="44"/>
      <c r="TF38" s="44"/>
      <c r="TG38" s="44"/>
      <c r="TH38" s="44"/>
      <c r="TI38" s="44"/>
      <c r="TJ38" s="44"/>
      <c r="TK38" s="44"/>
      <c r="TL38" s="44"/>
      <c r="TM38" s="44"/>
      <c r="TN38" s="44"/>
      <c r="TO38" s="44"/>
      <c r="TP38" s="44"/>
      <c r="TQ38" s="44"/>
      <c r="TR38" s="44"/>
      <c r="TS38" s="44"/>
      <c r="TT38" s="44"/>
      <c r="TU38" s="44"/>
      <c r="TV38" s="44"/>
      <c r="TW38" s="44"/>
      <c r="TX38" s="44"/>
      <c r="TY38" s="44"/>
      <c r="TZ38" s="44"/>
      <c r="UA38" s="44"/>
      <c r="UB38" s="44"/>
      <c r="UC38" s="44"/>
      <c r="UD38" s="44"/>
      <c r="UE38" s="44"/>
      <c r="UF38" s="44"/>
      <c r="UG38" s="44"/>
      <c r="UH38" s="44"/>
      <c r="UI38" s="44"/>
      <c r="UJ38" s="44"/>
      <c r="UK38" s="44"/>
      <c r="UL38" s="44"/>
      <c r="UM38" s="44"/>
      <c r="UN38" s="44"/>
      <c r="UO38" s="44"/>
      <c r="UP38" s="44"/>
      <c r="UQ38" s="44"/>
      <c r="UR38" s="44"/>
      <c r="US38" s="44"/>
      <c r="UT38" s="44"/>
      <c r="UU38" s="44"/>
      <c r="UV38" s="44"/>
      <c r="UW38" s="44"/>
      <c r="UX38" s="44"/>
      <c r="UY38" s="44"/>
      <c r="UZ38" s="44"/>
      <c r="VA38" s="44"/>
      <c r="VB38" s="44"/>
      <c r="VC38" s="44"/>
      <c r="VD38" s="44"/>
      <c r="VE38" s="44"/>
      <c r="VF38" s="44"/>
      <c r="VG38" s="44"/>
      <c r="VH38" s="44"/>
      <c r="VI38" s="44"/>
      <c r="VJ38" s="44"/>
      <c r="VK38" s="44"/>
      <c r="VL38" s="44"/>
      <c r="VM38" s="44"/>
      <c r="VN38" s="44"/>
      <c r="VO38" s="44"/>
      <c r="VP38" s="44"/>
      <c r="VQ38" s="44"/>
      <c r="VR38" s="44"/>
      <c r="VS38" s="44"/>
      <c r="VT38" s="44"/>
      <c r="VU38" s="44"/>
      <c r="VV38" s="44"/>
      <c r="VW38" s="44"/>
      <c r="VX38" s="44"/>
      <c r="VY38" s="44"/>
      <c r="VZ38" s="44"/>
      <c r="WA38" s="44"/>
      <c r="WB38" s="44"/>
      <c r="WC38" s="44"/>
      <c r="WD38" s="44"/>
      <c r="WE38" s="44"/>
      <c r="WF38" s="44"/>
      <c r="WG38" s="44"/>
      <c r="WH38" s="44"/>
      <c r="WI38" s="44"/>
      <c r="WJ38" s="44"/>
      <c r="WK38" s="44"/>
      <c r="WL38" s="44"/>
      <c r="WM38" s="44"/>
      <c r="WN38" s="44"/>
      <c r="WO38" s="44"/>
      <c r="WP38" s="44"/>
      <c r="WQ38" s="44"/>
      <c r="WR38" s="44"/>
      <c r="WS38" s="44"/>
      <c r="WT38" s="44"/>
      <c r="WU38" s="44"/>
      <c r="WV38" s="44"/>
      <c r="WW38" s="580"/>
      <c r="WY38" s="42">
        <f t="shared" si="14487"/>
        <v>0</v>
      </c>
      <c r="WZ38" s="42">
        <f t="shared" si="14488"/>
        <v>0</v>
      </c>
      <c r="XA38" s="42">
        <f t="shared" si="14489"/>
        <v>0</v>
      </c>
      <c r="XB38" s="42">
        <f t="shared" si="14490"/>
        <v>0</v>
      </c>
      <c r="XC38" s="42">
        <f t="shared" si="14491"/>
        <v>0</v>
      </c>
      <c r="XD38" s="42">
        <f t="shared" si="14492"/>
        <v>0</v>
      </c>
      <c r="XE38" s="42">
        <f t="shared" si="14493"/>
        <v>0</v>
      </c>
      <c r="XF38" s="42">
        <f t="shared" si="14494"/>
        <v>0</v>
      </c>
      <c r="XG38" s="42">
        <f t="shared" si="14495"/>
        <v>0</v>
      </c>
      <c r="XH38" s="42">
        <f t="shared" si="14496"/>
        <v>0</v>
      </c>
      <c r="XI38" s="42">
        <f t="shared" si="14497"/>
        <v>0</v>
      </c>
      <c r="XJ38" s="42">
        <f t="shared" si="14498"/>
        <v>0</v>
      </c>
      <c r="XK38" s="42">
        <f t="shared" si="14499"/>
        <v>0</v>
      </c>
      <c r="XL38" s="42">
        <f t="shared" si="14500"/>
        <v>3.3910714</v>
      </c>
      <c r="XM38" s="42">
        <f t="shared" si="14501"/>
        <v>0</v>
      </c>
      <c r="XN38" s="42">
        <f t="shared" si="14502"/>
        <v>0</v>
      </c>
      <c r="XO38" s="42">
        <f t="shared" si="14503"/>
        <v>0</v>
      </c>
      <c r="XP38" s="42">
        <f t="shared" si="14504"/>
        <v>0</v>
      </c>
      <c r="XQ38" s="42">
        <f t="shared" si="14505"/>
        <v>0</v>
      </c>
      <c r="XR38" s="42">
        <f t="shared" si="14506"/>
        <v>0</v>
      </c>
      <c r="XS38" s="42">
        <f t="shared" si="14507"/>
        <v>0</v>
      </c>
      <c r="XT38" s="42">
        <f t="shared" si="14508"/>
        <v>0</v>
      </c>
      <c r="XU38" s="42">
        <f t="shared" si="14509"/>
        <v>0</v>
      </c>
      <c r="XV38" s="42">
        <f t="shared" si="14510"/>
        <v>0</v>
      </c>
      <c r="XW38" s="42">
        <f t="shared" si="14511"/>
        <v>0</v>
      </c>
      <c r="XX38" s="42">
        <f t="shared" si="14512"/>
        <v>0</v>
      </c>
      <c r="XY38" s="42">
        <f t="shared" si="14513"/>
        <v>0</v>
      </c>
      <c r="XZ38" s="42">
        <f t="shared" si="14514"/>
        <v>0</v>
      </c>
      <c r="YA38" s="42">
        <f t="shared" si="14515"/>
        <v>0</v>
      </c>
      <c r="YB38" s="42">
        <f t="shared" si="14516"/>
        <v>0</v>
      </c>
      <c r="YC38" s="42">
        <f t="shared" si="14517"/>
        <v>0</v>
      </c>
      <c r="YD38" s="42">
        <f t="shared" si="14518"/>
        <v>0</v>
      </c>
      <c r="YE38" s="42">
        <f t="shared" si="14519"/>
        <v>0</v>
      </c>
      <c r="YF38" s="42">
        <f t="shared" si="14520"/>
        <v>0</v>
      </c>
      <c r="YG38" s="42">
        <f t="shared" si="14521"/>
        <v>0</v>
      </c>
      <c r="YH38" s="42">
        <f t="shared" si="14522"/>
        <v>0</v>
      </c>
      <c r="YI38" s="42">
        <f t="shared" si="14523"/>
        <v>0</v>
      </c>
      <c r="YJ38" s="42">
        <f t="shared" si="14524"/>
        <v>0</v>
      </c>
      <c r="YK38" s="42">
        <f t="shared" si="14525"/>
        <v>0</v>
      </c>
      <c r="YL38" s="42">
        <f t="shared" si="14526"/>
        <v>0</v>
      </c>
      <c r="YM38" s="42">
        <f t="shared" si="14527"/>
        <v>0</v>
      </c>
      <c r="YN38" s="42">
        <f t="shared" si="14528"/>
        <v>0</v>
      </c>
      <c r="YO38" s="42">
        <f t="shared" si="14529"/>
        <v>0</v>
      </c>
      <c r="YP38" s="42">
        <f t="shared" si="14530"/>
        <v>0</v>
      </c>
      <c r="YQ38" s="42">
        <f t="shared" si="14531"/>
        <v>0</v>
      </c>
      <c r="YR38" s="42">
        <f t="shared" si="14532"/>
        <v>0</v>
      </c>
      <c r="YS38" s="42">
        <f t="shared" si="14533"/>
        <v>0</v>
      </c>
      <c r="YT38" s="42">
        <f t="shared" si="14534"/>
        <v>0</v>
      </c>
      <c r="YU38" s="42">
        <f t="shared" si="14535"/>
        <v>0</v>
      </c>
      <c r="YV38" s="42">
        <f t="shared" si="14536"/>
        <v>0</v>
      </c>
      <c r="YW38" s="42">
        <f t="shared" si="14537"/>
        <v>0</v>
      </c>
      <c r="YX38" s="42">
        <f t="shared" si="14538"/>
        <v>0</v>
      </c>
      <c r="YY38" s="42">
        <f t="shared" si="14539"/>
        <v>0</v>
      </c>
      <c r="YZ38" s="42">
        <f t="shared" si="14540"/>
        <v>0</v>
      </c>
      <c r="ZA38" s="42">
        <f t="shared" si="14541"/>
        <v>0</v>
      </c>
      <c r="ZB38" s="42">
        <f t="shared" si="14542"/>
        <v>0</v>
      </c>
      <c r="ZC38" s="42">
        <f t="shared" si="14543"/>
        <v>0</v>
      </c>
      <c r="ZD38" s="42">
        <f t="shared" si="14544"/>
        <v>0</v>
      </c>
      <c r="ZE38" s="42">
        <f t="shared" si="14545"/>
        <v>0</v>
      </c>
      <c r="ZF38" s="42">
        <f t="shared" si="14546"/>
        <v>0</v>
      </c>
      <c r="ZG38" s="42">
        <f t="shared" si="14547"/>
        <v>0</v>
      </c>
      <c r="ZH38" s="42">
        <f t="shared" si="14548"/>
        <v>0</v>
      </c>
      <c r="ZI38" s="42">
        <f t="shared" si="14549"/>
        <v>0</v>
      </c>
      <c r="ZJ38" s="42">
        <f t="shared" si="14550"/>
        <v>0</v>
      </c>
      <c r="ZK38" s="42">
        <f t="shared" si="14551"/>
        <v>0</v>
      </c>
      <c r="ZL38" s="42">
        <f t="shared" si="14552"/>
        <v>0</v>
      </c>
      <c r="ZM38" s="42">
        <f t="shared" si="14553"/>
        <v>0</v>
      </c>
      <c r="ZN38" s="42">
        <f t="shared" si="14554"/>
        <v>0</v>
      </c>
      <c r="ZO38" s="42">
        <f t="shared" si="14555"/>
        <v>0</v>
      </c>
      <c r="ZP38" s="42">
        <f t="shared" si="14556"/>
        <v>0</v>
      </c>
      <c r="ZQ38" s="42">
        <f t="shared" si="14557"/>
        <v>0</v>
      </c>
      <c r="ZR38" s="42">
        <f t="shared" si="14558"/>
        <v>0</v>
      </c>
      <c r="ZS38" s="42">
        <f t="shared" si="14559"/>
        <v>0</v>
      </c>
      <c r="ZT38" s="42">
        <f t="shared" si="14560"/>
        <v>0</v>
      </c>
      <c r="ZU38" s="42">
        <f t="shared" si="14561"/>
        <v>0</v>
      </c>
      <c r="ZV38" s="42">
        <f t="shared" si="14562"/>
        <v>0</v>
      </c>
      <c r="ZW38" s="42">
        <f t="shared" si="14563"/>
        <v>0</v>
      </c>
      <c r="ZX38" s="42">
        <f t="shared" si="14564"/>
        <v>0</v>
      </c>
      <c r="ZY38" s="42">
        <f t="shared" si="14565"/>
        <v>0</v>
      </c>
      <c r="ZZ38" s="42">
        <f t="shared" si="14566"/>
        <v>0</v>
      </c>
      <c r="AAA38" s="42">
        <f t="shared" si="14567"/>
        <v>0</v>
      </c>
      <c r="AAB38" s="42">
        <f t="shared" si="14568"/>
        <v>0</v>
      </c>
      <c r="AAC38" s="42">
        <f t="shared" si="14569"/>
        <v>0</v>
      </c>
      <c r="AAD38" s="42">
        <f t="shared" si="14570"/>
        <v>0</v>
      </c>
      <c r="AAE38" s="42">
        <f t="shared" si="14571"/>
        <v>0</v>
      </c>
      <c r="AAF38" s="42">
        <f t="shared" si="14572"/>
        <v>0</v>
      </c>
      <c r="AAG38" s="42">
        <f t="shared" si="14573"/>
        <v>0</v>
      </c>
      <c r="AAH38" s="42">
        <f t="shared" si="14574"/>
        <v>0</v>
      </c>
      <c r="AAI38" s="42">
        <f t="shared" si="14575"/>
        <v>0</v>
      </c>
      <c r="AAJ38" s="42">
        <f t="shared" si="14576"/>
        <v>0</v>
      </c>
      <c r="AAK38" s="42">
        <f t="shared" si="14577"/>
        <v>0</v>
      </c>
      <c r="AAL38" s="42">
        <f t="shared" si="14578"/>
        <v>0</v>
      </c>
      <c r="AAM38" s="42">
        <f t="shared" si="14579"/>
        <v>0</v>
      </c>
      <c r="AAN38" s="42">
        <f t="shared" si="14580"/>
        <v>0</v>
      </c>
      <c r="AAO38" s="42">
        <f t="shared" si="14581"/>
        <v>0</v>
      </c>
      <c r="AAP38" s="42">
        <f t="shared" si="14582"/>
        <v>0</v>
      </c>
      <c r="AAQ38" s="42">
        <f t="shared" si="14583"/>
        <v>0</v>
      </c>
      <c r="AAR38" s="42">
        <f t="shared" si="14584"/>
        <v>0</v>
      </c>
      <c r="AAS38" s="42">
        <f t="shared" si="14585"/>
        <v>0</v>
      </c>
      <c r="AAT38" s="42">
        <f t="shared" si="14586"/>
        <v>0</v>
      </c>
      <c r="AAU38" s="42">
        <f t="shared" si="14587"/>
        <v>0</v>
      </c>
      <c r="AAV38" s="42">
        <f t="shared" si="14588"/>
        <v>0</v>
      </c>
      <c r="AAW38" s="42">
        <f t="shared" si="14589"/>
        <v>0</v>
      </c>
      <c r="AAX38" s="42">
        <f t="shared" si="14590"/>
        <v>0</v>
      </c>
      <c r="AAY38" s="42">
        <f t="shared" si="14591"/>
        <v>0</v>
      </c>
      <c r="AAZ38" s="42">
        <f t="shared" si="14592"/>
        <v>0</v>
      </c>
      <c r="ABA38" s="42">
        <f t="shared" si="14593"/>
        <v>0</v>
      </c>
      <c r="ABB38" s="42">
        <f t="shared" si="14594"/>
        <v>0</v>
      </c>
      <c r="ABC38" s="42">
        <f t="shared" si="14595"/>
        <v>0</v>
      </c>
      <c r="ABD38" s="42">
        <f t="shared" si="14596"/>
        <v>0</v>
      </c>
      <c r="ABE38" s="42">
        <f t="shared" si="14597"/>
        <v>0</v>
      </c>
      <c r="ABF38" s="42">
        <f t="shared" si="14598"/>
        <v>0</v>
      </c>
      <c r="ABG38" s="42">
        <f t="shared" si="14599"/>
        <v>0</v>
      </c>
      <c r="ABH38" s="42">
        <f t="shared" si="14600"/>
        <v>0</v>
      </c>
      <c r="ABI38" s="42">
        <f t="shared" si="14601"/>
        <v>0</v>
      </c>
      <c r="ABJ38" s="42">
        <f t="shared" si="14602"/>
        <v>0</v>
      </c>
      <c r="ABK38" s="42">
        <f t="shared" si="14603"/>
        <v>0</v>
      </c>
      <c r="ABL38" s="42">
        <f t="shared" si="14604"/>
        <v>0</v>
      </c>
      <c r="ABM38" s="42">
        <f t="shared" si="14605"/>
        <v>0</v>
      </c>
      <c r="ABN38" s="42">
        <f t="shared" si="14606"/>
        <v>0</v>
      </c>
      <c r="ABO38" s="42">
        <f t="shared" si="14607"/>
        <v>0</v>
      </c>
      <c r="ABP38" s="42">
        <f t="shared" si="14608"/>
        <v>0</v>
      </c>
      <c r="ABQ38" s="42">
        <f t="shared" si="14609"/>
        <v>0</v>
      </c>
      <c r="ABR38" s="42">
        <f t="shared" si="14610"/>
        <v>0</v>
      </c>
      <c r="ABS38" s="42">
        <f t="shared" si="14611"/>
        <v>0</v>
      </c>
      <c r="ABT38" s="42">
        <f t="shared" si="14612"/>
        <v>0</v>
      </c>
      <c r="ABU38" s="42">
        <f t="shared" si="14613"/>
        <v>0</v>
      </c>
      <c r="ABV38" s="42">
        <f t="shared" si="14614"/>
        <v>0</v>
      </c>
      <c r="ABW38" s="42">
        <f t="shared" si="14615"/>
        <v>0</v>
      </c>
      <c r="ABX38" s="42">
        <f t="shared" si="14616"/>
        <v>0</v>
      </c>
      <c r="ABY38" s="42">
        <f t="shared" si="14617"/>
        <v>0</v>
      </c>
      <c r="ABZ38" s="42">
        <f t="shared" si="14618"/>
        <v>0</v>
      </c>
      <c r="ACA38" s="42">
        <f t="shared" si="14619"/>
        <v>0</v>
      </c>
      <c r="ACB38" s="42">
        <f t="shared" si="14620"/>
        <v>0</v>
      </c>
      <c r="ACC38" s="42">
        <f t="shared" si="14621"/>
        <v>0</v>
      </c>
      <c r="ACD38" s="42">
        <f t="shared" si="14622"/>
        <v>0</v>
      </c>
      <c r="ACE38" s="42">
        <f t="shared" si="14623"/>
        <v>0</v>
      </c>
      <c r="ACF38" s="42">
        <f t="shared" si="14624"/>
        <v>0</v>
      </c>
      <c r="ACG38" s="42">
        <f t="shared" si="14625"/>
        <v>0</v>
      </c>
      <c r="ACH38" s="42">
        <f t="shared" si="14626"/>
        <v>0</v>
      </c>
      <c r="ACI38" s="42">
        <f t="shared" si="14627"/>
        <v>0</v>
      </c>
      <c r="ACJ38" s="42">
        <f t="shared" si="14628"/>
        <v>0</v>
      </c>
      <c r="ACK38" s="42">
        <f t="shared" si="14629"/>
        <v>0</v>
      </c>
      <c r="ACL38" s="42">
        <f t="shared" si="14630"/>
        <v>0</v>
      </c>
      <c r="ACM38" s="42">
        <f t="shared" si="14631"/>
        <v>0</v>
      </c>
      <c r="ACN38" s="42">
        <f t="shared" si="14632"/>
        <v>0</v>
      </c>
      <c r="ACO38" s="42">
        <f t="shared" si="14633"/>
        <v>0</v>
      </c>
      <c r="ACP38" s="42">
        <f t="shared" si="14634"/>
        <v>0</v>
      </c>
      <c r="ACQ38" s="42">
        <f t="shared" si="14635"/>
        <v>0</v>
      </c>
      <c r="ACR38" s="42">
        <f t="shared" si="14636"/>
        <v>0</v>
      </c>
      <c r="ACS38" s="42">
        <f t="shared" si="14637"/>
        <v>0</v>
      </c>
      <c r="ACT38" s="42">
        <f t="shared" si="14638"/>
        <v>0</v>
      </c>
      <c r="ACU38" s="42">
        <f t="shared" si="14639"/>
        <v>0</v>
      </c>
      <c r="ACV38" s="42">
        <f t="shared" si="14640"/>
        <v>0</v>
      </c>
      <c r="ACW38" s="42">
        <f t="shared" si="14641"/>
        <v>0</v>
      </c>
      <c r="ACX38" s="42">
        <f t="shared" si="14642"/>
        <v>0</v>
      </c>
      <c r="ACY38" s="42">
        <f t="shared" si="14643"/>
        <v>0</v>
      </c>
      <c r="ACZ38" s="42">
        <f t="shared" si="14644"/>
        <v>0</v>
      </c>
      <c r="ADA38" s="42">
        <f t="shared" si="14645"/>
        <v>0</v>
      </c>
      <c r="ADB38" s="42">
        <f t="shared" si="14646"/>
        <v>0</v>
      </c>
      <c r="ADC38" s="42">
        <f t="shared" si="14647"/>
        <v>0</v>
      </c>
      <c r="ADD38" s="42">
        <f t="shared" si="14648"/>
        <v>0</v>
      </c>
      <c r="ADE38" s="42">
        <f t="shared" si="14649"/>
        <v>0</v>
      </c>
      <c r="ADF38" s="42">
        <f t="shared" si="14650"/>
        <v>0</v>
      </c>
      <c r="ADG38" s="42">
        <f t="shared" si="14651"/>
        <v>0</v>
      </c>
      <c r="ADH38" s="42">
        <f t="shared" si="14652"/>
        <v>0</v>
      </c>
      <c r="ADI38" s="42">
        <f t="shared" si="14653"/>
        <v>0</v>
      </c>
      <c r="ADJ38" s="42">
        <f t="shared" si="14654"/>
        <v>0</v>
      </c>
      <c r="ADK38" s="42">
        <f t="shared" si="14655"/>
        <v>0</v>
      </c>
      <c r="ADL38" s="42">
        <f t="shared" si="14656"/>
        <v>0</v>
      </c>
      <c r="ADM38" s="42">
        <f t="shared" si="14657"/>
        <v>0</v>
      </c>
      <c r="ADN38" s="42">
        <f t="shared" si="14658"/>
        <v>0</v>
      </c>
      <c r="ADO38" s="42">
        <f t="shared" si="14659"/>
        <v>0</v>
      </c>
      <c r="ADP38" s="42">
        <f t="shared" si="14660"/>
        <v>0</v>
      </c>
      <c r="ADQ38" s="42">
        <f t="shared" si="14661"/>
        <v>0</v>
      </c>
      <c r="ADR38" s="42">
        <f t="shared" si="14662"/>
        <v>0</v>
      </c>
      <c r="ADS38" s="42">
        <f t="shared" si="14663"/>
        <v>0</v>
      </c>
      <c r="ADT38" s="42">
        <f t="shared" si="14664"/>
        <v>0</v>
      </c>
      <c r="ADU38" s="42">
        <f t="shared" si="14665"/>
        <v>0</v>
      </c>
      <c r="ADV38" s="42">
        <f t="shared" si="14666"/>
        <v>0</v>
      </c>
      <c r="ADW38" s="42">
        <f t="shared" si="14667"/>
        <v>0</v>
      </c>
      <c r="ADX38" s="42">
        <f t="shared" si="14668"/>
        <v>0</v>
      </c>
      <c r="ADY38" s="42">
        <f t="shared" si="14669"/>
        <v>0</v>
      </c>
      <c r="ADZ38" s="42">
        <f t="shared" si="14670"/>
        <v>0</v>
      </c>
      <c r="AEA38" s="42">
        <f t="shared" si="14671"/>
        <v>0</v>
      </c>
      <c r="AEB38" s="42">
        <f t="shared" si="14672"/>
        <v>0</v>
      </c>
      <c r="AEC38" s="42">
        <f t="shared" si="14673"/>
        <v>0</v>
      </c>
      <c r="AED38" s="42">
        <f t="shared" si="14674"/>
        <v>0</v>
      </c>
      <c r="AEE38" s="42">
        <f t="shared" si="14675"/>
        <v>0</v>
      </c>
      <c r="AEF38" s="42">
        <f t="shared" si="14676"/>
        <v>0</v>
      </c>
      <c r="AEG38" s="42">
        <f t="shared" si="14677"/>
        <v>0</v>
      </c>
      <c r="AEH38" s="42">
        <f t="shared" si="14678"/>
        <v>0</v>
      </c>
      <c r="AEI38" s="42">
        <f t="shared" si="14679"/>
        <v>0</v>
      </c>
      <c r="AEJ38" s="42">
        <f t="shared" si="14680"/>
        <v>0</v>
      </c>
      <c r="AEK38" s="42">
        <f t="shared" si="14681"/>
        <v>0</v>
      </c>
      <c r="AEL38" s="42">
        <f t="shared" si="14682"/>
        <v>0</v>
      </c>
      <c r="AEM38" s="42">
        <f t="shared" si="14683"/>
        <v>0</v>
      </c>
      <c r="AEN38" s="42">
        <f t="shared" si="14684"/>
        <v>0</v>
      </c>
      <c r="AEO38" s="42">
        <f t="shared" si="14685"/>
        <v>0</v>
      </c>
      <c r="AEP38" s="42">
        <f t="shared" si="14686"/>
        <v>0</v>
      </c>
      <c r="AEQ38" s="42">
        <f t="shared" si="14687"/>
        <v>0</v>
      </c>
      <c r="AER38" s="42">
        <f t="shared" si="14688"/>
        <v>0</v>
      </c>
      <c r="AES38" s="42">
        <f t="shared" si="14689"/>
        <v>0</v>
      </c>
      <c r="AET38" s="42">
        <f t="shared" si="14690"/>
        <v>0</v>
      </c>
      <c r="AEU38" s="42">
        <f t="shared" si="14691"/>
        <v>0</v>
      </c>
      <c r="AEV38" s="42">
        <f t="shared" si="14692"/>
        <v>0</v>
      </c>
      <c r="AEW38" s="42">
        <f t="shared" si="14693"/>
        <v>0</v>
      </c>
      <c r="AEX38" s="42">
        <f t="shared" si="14694"/>
        <v>0</v>
      </c>
      <c r="AEY38" s="42">
        <f t="shared" si="14695"/>
        <v>0</v>
      </c>
      <c r="AEZ38" s="42">
        <f t="shared" si="14696"/>
        <v>0</v>
      </c>
      <c r="AFA38" s="42">
        <f t="shared" si="14697"/>
        <v>0</v>
      </c>
      <c r="AFB38" s="42">
        <f t="shared" si="14698"/>
        <v>0</v>
      </c>
      <c r="AFC38" s="42">
        <f t="shared" si="14699"/>
        <v>0</v>
      </c>
      <c r="AFD38" s="42">
        <f t="shared" si="14700"/>
        <v>0</v>
      </c>
      <c r="AFE38" s="42">
        <f t="shared" si="14701"/>
        <v>0</v>
      </c>
      <c r="AFF38" s="42">
        <f t="shared" si="14702"/>
        <v>0</v>
      </c>
      <c r="AFG38" s="42">
        <f t="shared" si="14703"/>
        <v>0</v>
      </c>
      <c r="AFH38" s="42">
        <f t="shared" si="14704"/>
        <v>0</v>
      </c>
      <c r="AFI38" s="42">
        <f t="shared" si="14705"/>
        <v>0</v>
      </c>
      <c r="AFJ38" s="42">
        <f t="shared" si="14706"/>
        <v>0</v>
      </c>
      <c r="AFK38" s="42">
        <f t="shared" si="14707"/>
        <v>0</v>
      </c>
      <c r="AFL38" s="42">
        <f t="shared" si="14708"/>
        <v>0</v>
      </c>
      <c r="AFM38" s="42">
        <f t="shared" si="14709"/>
        <v>0</v>
      </c>
      <c r="AFN38" s="42">
        <f t="shared" si="14710"/>
        <v>0</v>
      </c>
      <c r="AFO38" s="42">
        <f t="shared" si="14711"/>
        <v>0</v>
      </c>
      <c r="AFP38" s="42">
        <f t="shared" si="14712"/>
        <v>0</v>
      </c>
      <c r="AFQ38" s="42">
        <f t="shared" si="14713"/>
        <v>0</v>
      </c>
      <c r="AFR38" s="42">
        <f t="shared" si="14714"/>
        <v>0</v>
      </c>
      <c r="AFS38" s="42">
        <f t="shared" si="14715"/>
        <v>0</v>
      </c>
      <c r="AFT38" s="42">
        <f t="shared" si="14716"/>
        <v>0</v>
      </c>
      <c r="AFU38" s="42">
        <f t="shared" si="14717"/>
        <v>0</v>
      </c>
      <c r="AFV38" s="42">
        <f t="shared" si="14718"/>
        <v>0</v>
      </c>
      <c r="AFW38" s="42">
        <f t="shared" si="14719"/>
        <v>0</v>
      </c>
      <c r="AFX38" s="42">
        <f t="shared" si="14720"/>
        <v>0</v>
      </c>
      <c r="AFY38" s="42">
        <f t="shared" si="14721"/>
        <v>0</v>
      </c>
      <c r="AFZ38" s="42">
        <f t="shared" si="14722"/>
        <v>0</v>
      </c>
      <c r="AGA38" s="42">
        <f t="shared" si="14723"/>
        <v>0</v>
      </c>
      <c r="AGB38" s="42">
        <f t="shared" si="14724"/>
        <v>0</v>
      </c>
      <c r="AGC38" s="42">
        <f t="shared" si="14725"/>
        <v>0</v>
      </c>
      <c r="AGD38" s="42">
        <f t="shared" si="14726"/>
        <v>0</v>
      </c>
      <c r="AGE38" s="42">
        <f t="shared" si="14727"/>
        <v>0</v>
      </c>
      <c r="AGF38" s="42">
        <f t="shared" si="14728"/>
        <v>0</v>
      </c>
      <c r="AGG38" s="42">
        <f t="shared" si="14729"/>
        <v>0</v>
      </c>
      <c r="AGH38" s="42">
        <f t="shared" si="14730"/>
        <v>0</v>
      </c>
      <c r="AGI38" s="42">
        <f t="shared" si="14731"/>
        <v>0</v>
      </c>
      <c r="AGJ38" s="42">
        <f t="shared" si="14732"/>
        <v>0</v>
      </c>
      <c r="AGK38" s="42">
        <f t="shared" si="14733"/>
        <v>0</v>
      </c>
      <c r="AGL38" s="42">
        <f t="shared" si="14734"/>
        <v>0</v>
      </c>
      <c r="AGM38" s="42">
        <f t="shared" si="14735"/>
        <v>0</v>
      </c>
      <c r="AGN38" s="42">
        <f t="shared" si="14736"/>
        <v>0</v>
      </c>
      <c r="AGO38" s="42">
        <f t="shared" si="14737"/>
        <v>0</v>
      </c>
      <c r="AGP38" s="42">
        <f t="shared" si="14738"/>
        <v>0</v>
      </c>
      <c r="AGQ38" s="42">
        <f t="shared" si="14739"/>
        <v>0</v>
      </c>
      <c r="AGR38" s="42">
        <f t="shared" si="14740"/>
        <v>0</v>
      </c>
      <c r="AGS38" s="42">
        <f t="shared" si="14741"/>
        <v>0</v>
      </c>
      <c r="AGT38" s="42">
        <f t="shared" si="14742"/>
        <v>0</v>
      </c>
      <c r="AGU38" s="42">
        <f t="shared" si="14743"/>
        <v>0</v>
      </c>
      <c r="AGV38" s="42">
        <f t="shared" si="14744"/>
        <v>0</v>
      </c>
      <c r="AGW38" s="42">
        <f t="shared" si="14745"/>
        <v>0</v>
      </c>
      <c r="AGX38" s="42">
        <f t="shared" si="14746"/>
        <v>0</v>
      </c>
      <c r="AGY38" s="42">
        <f t="shared" si="14747"/>
        <v>0</v>
      </c>
      <c r="AGZ38" s="42">
        <f t="shared" si="14748"/>
        <v>0</v>
      </c>
      <c r="AHA38" s="42">
        <f t="shared" si="14749"/>
        <v>0</v>
      </c>
      <c r="AHB38" s="42">
        <f t="shared" si="14750"/>
        <v>0</v>
      </c>
      <c r="AHC38" s="42">
        <f t="shared" si="14751"/>
        <v>0</v>
      </c>
      <c r="AHD38" s="42">
        <f t="shared" si="14752"/>
        <v>0</v>
      </c>
      <c r="AHE38" s="42">
        <f t="shared" si="14753"/>
        <v>0</v>
      </c>
      <c r="AHF38" s="42">
        <f t="shared" si="14754"/>
        <v>0</v>
      </c>
      <c r="AHG38" s="42">
        <f t="shared" si="14755"/>
        <v>0</v>
      </c>
      <c r="AHH38" s="42">
        <f t="shared" si="14756"/>
        <v>0</v>
      </c>
      <c r="AHI38" s="42">
        <f t="shared" si="14757"/>
        <v>0</v>
      </c>
      <c r="AHJ38" s="42">
        <f t="shared" si="14758"/>
        <v>0</v>
      </c>
      <c r="AHK38" s="42">
        <f t="shared" si="14759"/>
        <v>0</v>
      </c>
      <c r="AHL38" s="42">
        <f t="shared" si="14760"/>
        <v>0</v>
      </c>
      <c r="AHM38" s="42">
        <f t="shared" si="14761"/>
        <v>0</v>
      </c>
      <c r="AHN38" s="42">
        <f t="shared" si="14762"/>
        <v>0</v>
      </c>
      <c r="AHO38" s="42">
        <f t="shared" si="14763"/>
        <v>0</v>
      </c>
      <c r="AHP38" s="42">
        <f t="shared" si="14764"/>
        <v>0</v>
      </c>
      <c r="AHQ38" s="42">
        <f t="shared" si="14765"/>
        <v>0</v>
      </c>
      <c r="AHR38" s="42">
        <f t="shared" si="14766"/>
        <v>0</v>
      </c>
      <c r="AHS38" s="42">
        <f t="shared" si="14767"/>
        <v>0</v>
      </c>
      <c r="AHT38" s="42">
        <f t="shared" si="14768"/>
        <v>0</v>
      </c>
      <c r="AHU38" s="42">
        <f t="shared" si="14769"/>
        <v>0</v>
      </c>
      <c r="AHV38" s="42">
        <f t="shared" si="14770"/>
        <v>0</v>
      </c>
      <c r="AHW38" s="42">
        <f t="shared" si="14771"/>
        <v>0</v>
      </c>
      <c r="AHX38" s="42">
        <f t="shared" si="14772"/>
        <v>0</v>
      </c>
      <c r="AHY38" s="42">
        <f t="shared" si="14773"/>
        <v>0</v>
      </c>
      <c r="AHZ38" s="42">
        <f t="shared" si="14774"/>
        <v>0</v>
      </c>
      <c r="AIA38" s="42">
        <f t="shared" si="14775"/>
        <v>0</v>
      </c>
      <c r="AIB38" s="42">
        <f t="shared" si="14776"/>
        <v>0</v>
      </c>
      <c r="AIC38" s="42">
        <f t="shared" si="14777"/>
        <v>0</v>
      </c>
      <c r="AID38" s="42">
        <f t="shared" si="14778"/>
        <v>0</v>
      </c>
      <c r="AIE38" s="42">
        <f t="shared" si="14779"/>
        <v>0</v>
      </c>
      <c r="AIF38" s="42">
        <f t="shared" si="14780"/>
        <v>0</v>
      </c>
      <c r="AIG38" s="42">
        <f t="shared" si="14781"/>
        <v>0</v>
      </c>
      <c r="AIH38" s="42">
        <f t="shared" si="14782"/>
        <v>0</v>
      </c>
      <c r="AII38" s="42">
        <f t="shared" si="14783"/>
        <v>0</v>
      </c>
      <c r="AIJ38" s="42">
        <f t="shared" si="14784"/>
        <v>0</v>
      </c>
      <c r="AIK38" s="42">
        <f t="shared" si="14785"/>
        <v>0</v>
      </c>
      <c r="AIL38" s="42">
        <f t="shared" si="14786"/>
        <v>0</v>
      </c>
      <c r="AIM38" s="42">
        <f t="shared" si="14787"/>
        <v>0</v>
      </c>
      <c r="AIN38" s="42">
        <f t="shared" si="14788"/>
        <v>0</v>
      </c>
      <c r="AIO38" s="42">
        <f t="shared" si="14789"/>
        <v>0</v>
      </c>
      <c r="AIP38" s="42">
        <f t="shared" si="14790"/>
        <v>0</v>
      </c>
      <c r="AIQ38" s="42">
        <f t="shared" si="14791"/>
        <v>0</v>
      </c>
      <c r="AIR38" s="42">
        <f t="shared" si="14792"/>
        <v>0</v>
      </c>
      <c r="AIS38" s="42">
        <f t="shared" si="14793"/>
        <v>0</v>
      </c>
      <c r="AIT38" s="42">
        <f t="shared" si="14794"/>
        <v>0</v>
      </c>
      <c r="AIU38" s="42">
        <f t="shared" si="14795"/>
        <v>0</v>
      </c>
      <c r="AIV38" s="42">
        <f t="shared" si="14796"/>
        <v>0</v>
      </c>
      <c r="AIW38" s="42">
        <f t="shared" si="14797"/>
        <v>0</v>
      </c>
      <c r="AIX38" s="42">
        <f t="shared" si="14798"/>
        <v>0</v>
      </c>
      <c r="AIY38" s="42">
        <f t="shared" si="14799"/>
        <v>0</v>
      </c>
      <c r="AIZ38" s="42">
        <f t="shared" si="14800"/>
        <v>0</v>
      </c>
      <c r="AJA38" s="42">
        <f t="shared" si="14801"/>
        <v>0</v>
      </c>
      <c r="AJB38" s="42">
        <f t="shared" si="14802"/>
        <v>0</v>
      </c>
      <c r="AJC38" s="42">
        <f t="shared" si="14803"/>
        <v>0</v>
      </c>
      <c r="AJD38" s="42">
        <f t="shared" si="14804"/>
        <v>0</v>
      </c>
      <c r="AJE38" s="42">
        <f t="shared" si="14805"/>
        <v>0</v>
      </c>
      <c r="AJF38" s="42">
        <f t="shared" si="14806"/>
        <v>0</v>
      </c>
      <c r="AJG38" s="42">
        <f t="shared" si="14807"/>
        <v>0</v>
      </c>
      <c r="AJH38" s="42">
        <f t="shared" si="14808"/>
        <v>0</v>
      </c>
      <c r="AJI38" s="42">
        <f t="shared" si="14809"/>
        <v>0</v>
      </c>
      <c r="AJJ38" s="42">
        <f t="shared" si="14810"/>
        <v>0</v>
      </c>
      <c r="AJK38" s="42">
        <f t="shared" si="14811"/>
        <v>0</v>
      </c>
      <c r="AJL38" s="42">
        <f t="shared" si="14812"/>
        <v>0</v>
      </c>
      <c r="AJM38" s="42">
        <f t="shared" si="14813"/>
        <v>0</v>
      </c>
      <c r="AJN38" s="42">
        <f t="shared" si="14814"/>
        <v>0</v>
      </c>
      <c r="AJO38" s="42">
        <f t="shared" si="14815"/>
        <v>0</v>
      </c>
      <c r="AJP38" s="42">
        <f t="shared" si="14816"/>
        <v>0</v>
      </c>
      <c r="AJQ38" s="42">
        <f t="shared" si="14817"/>
        <v>0</v>
      </c>
      <c r="AJR38" s="42">
        <f t="shared" si="14818"/>
        <v>0</v>
      </c>
      <c r="AJS38" s="42">
        <f t="shared" si="14819"/>
        <v>0</v>
      </c>
      <c r="AJT38" s="42">
        <f t="shared" si="14820"/>
        <v>0</v>
      </c>
      <c r="AJU38" s="42">
        <f t="shared" si="14821"/>
        <v>0</v>
      </c>
      <c r="AJV38" s="42">
        <f t="shared" si="14822"/>
        <v>0</v>
      </c>
      <c r="AJW38" s="42">
        <f t="shared" si="14823"/>
        <v>0</v>
      </c>
      <c r="AJX38" s="42">
        <f t="shared" si="14824"/>
        <v>0</v>
      </c>
      <c r="AJY38" s="42">
        <f t="shared" si="14825"/>
        <v>0</v>
      </c>
      <c r="AJZ38" s="42">
        <f t="shared" si="14826"/>
        <v>0</v>
      </c>
      <c r="AKA38" s="42">
        <f t="shared" si="14827"/>
        <v>0</v>
      </c>
      <c r="AKB38" s="42">
        <f t="shared" si="14828"/>
        <v>0</v>
      </c>
      <c r="AKC38" s="42">
        <f t="shared" si="14829"/>
        <v>0</v>
      </c>
      <c r="AKD38" s="42">
        <f t="shared" si="14830"/>
        <v>0</v>
      </c>
      <c r="AKE38" s="42">
        <f t="shared" si="14831"/>
        <v>0</v>
      </c>
      <c r="AKF38" s="42">
        <f t="shared" si="14832"/>
        <v>0</v>
      </c>
      <c r="AKG38" s="42">
        <f t="shared" si="14833"/>
        <v>0</v>
      </c>
      <c r="AKH38" s="42">
        <f t="shared" si="14834"/>
        <v>0</v>
      </c>
      <c r="AKI38" s="42">
        <f t="shared" si="14835"/>
        <v>0</v>
      </c>
      <c r="AKJ38" s="42">
        <f t="shared" si="14836"/>
        <v>0</v>
      </c>
      <c r="AKK38" s="42">
        <f t="shared" si="14837"/>
        <v>0</v>
      </c>
      <c r="AKL38" s="42">
        <f t="shared" si="14838"/>
        <v>0</v>
      </c>
      <c r="AKM38" s="42">
        <f t="shared" si="14839"/>
        <v>0</v>
      </c>
      <c r="AKN38" s="42">
        <f t="shared" si="14840"/>
        <v>0</v>
      </c>
      <c r="AKO38" s="42">
        <f t="shared" si="14841"/>
        <v>0</v>
      </c>
      <c r="AKP38" s="42">
        <f t="shared" si="14842"/>
        <v>0</v>
      </c>
      <c r="AKQ38" s="42">
        <f t="shared" si="14843"/>
        <v>0</v>
      </c>
      <c r="AKR38" s="42">
        <f t="shared" si="14844"/>
        <v>0</v>
      </c>
      <c r="AKS38" s="42">
        <f t="shared" si="14845"/>
        <v>0</v>
      </c>
      <c r="AKT38" s="42">
        <f t="shared" si="14846"/>
        <v>0</v>
      </c>
      <c r="AKU38" s="42">
        <f t="shared" si="14847"/>
        <v>0</v>
      </c>
      <c r="AKV38" s="42">
        <f t="shared" si="14848"/>
        <v>0</v>
      </c>
      <c r="AKW38" s="42">
        <f t="shared" si="14849"/>
        <v>0</v>
      </c>
      <c r="AKX38" s="42">
        <f t="shared" si="14850"/>
        <v>0</v>
      </c>
      <c r="AKY38" s="42">
        <f t="shared" si="14851"/>
        <v>0</v>
      </c>
      <c r="AKZ38" s="42">
        <f t="shared" si="14852"/>
        <v>0</v>
      </c>
      <c r="ALA38" s="42">
        <f t="shared" si="14853"/>
        <v>0</v>
      </c>
      <c r="ALB38" s="42">
        <f t="shared" si="14854"/>
        <v>0</v>
      </c>
      <c r="ALC38" s="42">
        <f t="shared" si="14855"/>
        <v>0</v>
      </c>
      <c r="ALD38" s="42">
        <f t="shared" si="14856"/>
        <v>0</v>
      </c>
      <c r="ALE38" s="42">
        <f t="shared" si="14857"/>
        <v>0</v>
      </c>
      <c r="ALF38" s="42">
        <f t="shared" si="14858"/>
        <v>0</v>
      </c>
      <c r="ALG38" s="42">
        <f t="shared" si="14859"/>
        <v>0</v>
      </c>
      <c r="ALH38" s="42">
        <f t="shared" si="14860"/>
        <v>0</v>
      </c>
      <c r="ALI38" s="42">
        <f t="shared" si="14861"/>
        <v>0</v>
      </c>
      <c r="ALJ38" s="42">
        <f t="shared" si="14862"/>
        <v>0</v>
      </c>
      <c r="ALK38" s="42">
        <f t="shared" si="14863"/>
        <v>0</v>
      </c>
      <c r="ALL38" s="42">
        <f t="shared" si="14864"/>
        <v>0</v>
      </c>
      <c r="ALM38" s="42">
        <f t="shared" si="14865"/>
        <v>0</v>
      </c>
      <c r="ALN38" s="42">
        <f t="shared" si="14866"/>
        <v>0</v>
      </c>
      <c r="ALO38" s="42">
        <f t="shared" si="14867"/>
        <v>0</v>
      </c>
      <c r="ALP38" s="42">
        <f t="shared" si="14868"/>
        <v>0</v>
      </c>
      <c r="ALQ38" s="42">
        <f t="shared" si="14869"/>
        <v>0</v>
      </c>
      <c r="ALR38" s="42">
        <f t="shared" si="14870"/>
        <v>0</v>
      </c>
      <c r="ALS38" s="42">
        <f t="shared" si="14871"/>
        <v>0</v>
      </c>
      <c r="ALT38" s="42">
        <f t="shared" si="14872"/>
        <v>0</v>
      </c>
      <c r="ALU38" s="42">
        <f t="shared" si="14873"/>
        <v>0</v>
      </c>
      <c r="ALV38" s="42">
        <f t="shared" si="14874"/>
        <v>0</v>
      </c>
      <c r="ALW38" s="42">
        <f t="shared" si="14875"/>
        <v>0</v>
      </c>
      <c r="ALX38" s="42">
        <f t="shared" si="14876"/>
        <v>0</v>
      </c>
      <c r="ALY38" s="42">
        <f t="shared" si="14877"/>
        <v>0</v>
      </c>
      <c r="ALZ38" s="42">
        <f t="shared" si="14878"/>
        <v>0</v>
      </c>
      <c r="AMA38" s="42">
        <f t="shared" si="14879"/>
        <v>0</v>
      </c>
      <c r="AMB38" s="42">
        <f t="shared" si="14880"/>
        <v>0</v>
      </c>
      <c r="AMC38" s="42">
        <f t="shared" si="14881"/>
        <v>0</v>
      </c>
      <c r="AMD38" s="42">
        <f t="shared" si="14882"/>
        <v>0</v>
      </c>
      <c r="AME38" s="42">
        <f t="shared" si="14883"/>
        <v>0</v>
      </c>
      <c r="AMF38" s="42">
        <f t="shared" si="14884"/>
        <v>0</v>
      </c>
      <c r="AMG38" s="42">
        <f t="shared" si="14885"/>
        <v>0</v>
      </c>
      <c r="AMH38" s="42">
        <f t="shared" si="14886"/>
        <v>0</v>
      </c>
      <c r="AMI38" s="42">
        <f t="shared" si="14887"/>
        <v>0</v>
      </c>
      <c r="AMJ38" s="42">
        <f t="shared" si="14888"/>
        <v>0</v>
      </c>
      <c r="AMK38" s="42">
        <f t="shared" si="14889"/>
        <v>0</v>
      </c>
      <c r="AML38" s="42">
        <f t="shared" si="14890"/>
        <v>0</v>
      </c>
      <c r="AMM38" s="42">
        <f t="shared" si="14891"/>
        <v>0</v>
      </c>
      <c r="AMN38" s="42">
        <f t="shared" si="14892"/>
        <v>0</v>
      </c>
      <c r="AMO38" s="42">
        <f t="shared" si="14893"/>
        <v>0</v>
      </c>
      <c r="AMP38" s="42">
        <f t="shared" si="14894"/>
        <v>0</v>
      </c>
      <c r="AMQ38" s="42">
        <f t="shared" si="14895"/>
        <v>0</v>
      </c>
      <c r="AMR38" s="42">
        <f t="shared" si="14896"/>
        <v>0</v>
      </c>
      <c r="AMS38" s="42">
        <f t="shared" si="14897"/>
        <v>0</v>
      </c>
      <c r="AMT38" s="42">
        <f t="shared" si="14898"/>
        <v>0</v>
      </c>
      <c r="AMU38" s="42">
        <f t="shared" si="14899"/>
        <v>0</v>
      </c>
      <c r="AMV38" s="42">
        <f t="shared" si="14900"/>
        <v>0</v>
      </c>
      <c r="AMW38" s="42">
        <f t="shared" si="14901"/>
        <v>0</v>
      </c>
      <c r="AMX38" s="42">
        <f t="shared" si="14902"/>
        <v>0</v>
      </c>
      <c r="AMY38" s="42">
        <f t="shared" si="14903"/>
        <v>0</v>
      </c>
      <c r="AMZ38" s="42">
        <f t="shared" si="14904"/>
        <v>0</v>
      </c>
      <c r="ANA38" s="42">
        <f t="shared" si="14905"/>
        <v>0</v>
      </c>
      <c r="ANB38" s="42">
        <f t="shared" si="14906"/>
        <v>0</v>
      </c>
      <c r="ANC38" s="42">
        <f t="shared" si="14907"/>
        <v>0</v>
      </c>
      <c r="AND38" s="42">
        <f t="shared" si="14908"/>
        <v>0</v>
      </c>
      <c r="ANE38" s="42">
        <f t="shared" si="14909"/>
        <v>0</v>
      </c>
      <c r="ANF38" s="42">
        <f t="shared" si="14910"/>
        <v>0</v>
      </c>
      <c r="ANG38" s="42">
        <f t="shared" si="14911"/>
        <v>0</v>
      </c>
      <c r="ANH38" s="42">
        <f t="shared" si="14912"/>
        <v>0</v>
      </c>
      <c r="ANI38" s="42">
        <f t="shared" si="14913"/>
        <v>0</v>
      </c>
      <c r="ANJ38" s="42">
        <f t="shared" si="14914"/>
        <v>0</v>
      </c>
      <c r="ANK38" s="42">
        <f t="shared" si="14915"/>
        <v>0</v>
      </c>
      <c r="ANL38" s="42">
        <f t="shared" si="14916"/>
        <v>0</v>
      </c>
      <c r="ANM38" s="42">
        <f t="shared" si="14917"/>
        <v>0</v>
      </c>
      <c r="ANN38" s="42">
        <f t="shared" si="14918"/>
        <v>0</v>
      </c>
      <c r="ANO38" s="42">
        <f t="shared" si="14919"/>
        <v>0</v>
      </c>
      <c r="ANP38" s="42">
        <f t="shared" si="14920"/>
        <v>0</v>
      </c>
      <c r="ANQ38" s="42">
        <f t="shared" si="14921"/>
        <v>0</v>
      </c>
      <c r="ANR38" s="42">
        <f t="shared" si="14922"/>
        <v>0</v>
      </c>
      <c r="ANS38" s="42">
        <f t="shared" si="14923"/>
        <v>0</v>
      </c>
      <c r="ANT38" s="42">
        <f t="shared" si="14924"/>
        <v>0</v>
      </c>
      <c r="ANU38" s="42">
        <f t="shared" si="14925"/>
        <v>0</v>
      </c>
      <c r="ANV38" s="42">
        <f t="shared" si="14926"/>
        <v>0</v>
      </c>
      <c r="ANW38" s="42">
        <f t="shared" si="14927"/>
        <v>0</v>
      </c>
      <c r="ANX38" s="42">
        <f t="shared" si="14928"/>
        <v>0</v>
      </c>
      <c r="ANY38" s="42">
        <f t="shared" si="14929"/>
        <v>0</v>
      </c>
      <c r="ANZ38" s="42">
        <f t="shared" si="14930"/>
        <v>0</v>
      </c>
      <c r="AOA38" s="42">
        <f t="shared" si="14931"/>
        <v>0</v>
      </c>
      <c r="AOB38" s="42">
        <f t="shared" si="14932"/>
        <v>0</v>
      </c>
      <c r="AOC38" s="42">
        <f t="shared" si="14933"/>
        <v>0</v>
      </c>
      <c r="AOD38" s="42">
        <f t="shared" si="14934"/>
        <v>0</v>
      </c>
      <c r="AOE38" s="42">
        <f t="shared" si="14935"/>
        <v>0</v>
      </c>
      <c r="AOF38" s="42">
        <f t="shared" si="14936"/>
        <v>0</v>
      </c>
      <c r="AOG38" s="42">
        <f t="shared" si="14937"/>
        <v>0</v>
      </c>
      <c r="AOH38" s="42">
        <f t="shared" si="14938"/>
        <v>0</v>
      </c>
      <c r="AOI38" s="42">
        <f t="shared" si="14939"/>
        <v>0</v>
      </c>
      <c r="AOJ38" s="42">
        <f t="shared" si="14940"/>
        <v>0</v>
      </c>
      <c r="AOK38" s="42">
        <f t="shared" si="14941"/>
        <v>0</v>
      </c>
      <c r="AOL38" s="42">
        <f t="shared" si="14942"/>
        <v>0</v>
      </c>
      <c r="AOM38" s="42">
        <f t="shared" si="14943"/>
        <v>0</v>
      </c>
      <c r="AON38" s="42">
        <f t="shared" si="14944"/>
        <v>0</v>
      </c>
      <c r="AOO38" s="42">
        <f t="shared" si="14945"/>
        <v>0</v>
      </c>
      <c r="AOP38" s="42">
        <f t="shared" si="14946"/>
        <v>0</v>
      </c>
      <c r="AOQ38" s="42">
        <f t="shared" si="14947"/>
        <v>0</v>
      </c>
      <c r="AOR38" s="42">
        <f t="shared" si="14948"/>
        <v>0</v>
      </c>
      <c r="AOS38" s="42">
        <f t="shared" si="14949"/>
        <v>0</v>
      </c>
      <c r="AOT38" s="42">
        <f t="shared" si="14950"/>
        <v>0</v>
      </c>
      <c r="AOU38" s="42">
        <f t="shared" si="14951"/>
        <v>0</v>
      </c>
      <c r="AOV38" s="42">
        <f t="shared" si="14952"/>
        <v>0</v>
      </c>
      <c r="AOW38" s="42">
        <f t="shared" si="14953"/>
        <v>0</v>
      </c>
      <c r="AOX38" s="42">
        <f t="shared" si="14954"/>
        <v>0</v>
      </c>
      <c r="AOY38" s="42">
        <f t="shared" si="14955"/>
        <v>0</v>
      </c>
      <c r="AOZ38" s="42">
        <f t="shared" si="14956"/>
        <v>0</v>
      </c>
      <c r="APA38" s="42">
        <f t="shared" si="14957"/>
        <v>0</v>
      </c>
      <c r="APB38" s="42">
        <f t="shared" si="14958"/>
        <v>0</v>
      </c>
      <c r="APC38" s="42">
        <f t="shared" si="14959"/>
        <v>0</v>
      </c>
      <c r="APD38" s="42">
        <f t="shared" si="14960"/>
        <v>0</v>
      </c>
      <c r="APE38" s="42">
        <f t="shared" si="14961"/>
        <v>0</v>
      </c>
      <c r="APF38" s="42">
        <f t="shared" si="14962"/>
        <v>0</v>
      </c>
      <c r="APG38" s="42">
        <f t="shared" si="14963"/>
        <v>0</v>
      </c>
      <c r="APH38" s="42">
        <f t="shared" si="14964"/>
        <v>0</v>
      </c>
      <c r="API38" s="42">
        <f t="shared" si="14965"/>
        <v>0</v>
      </c>
      <c r="APJ38" s="42">
        <f t="shared" si="14966"/>
        <v>0</v>
      </c>
      <c r="APK38" s="42">
        <f t="shared" si="14967"/>
        <v>0</v>
      </c>
      <c r="APL38" s="42">
        <f t="shared" si="14968"/>
        <v>0</v>
      </c>
      <c r="APM38" s="42">
        <f t="shared" si="14969"/>
        <v>0</v>
      </c>
      <c r="APN38" s="42">
        <f t="shared" si="14970"/>
        <v>0</v>
      </c>
      <c r="APO38" s="42">
        <f t="shared" si="14971"/>
        <v>0</v>
      </c>
      <c r="APP38" s="42">
        <f t="shared" si="14972"/>
        <v>0</v>
      </c>
      <c r="APQ38" s="42">
        <f t="shared" si="14973"/>
        <v>0</v>
      </c>
      <c r="APR38" s="42">
        <f t="shared" si="14974"/>
        <v>0</v>
      </c>
      <c r="APS38" s="42">
        <f t="shared" si="14975"/>
        <v>0</v>
      </c>
      <c r="APT38" s="42">
        <f t="shared" si="14976"/>
        <v>0</v>
      </c>
      <c r="APU38" s="42">
        <f t="shared" si="14977"/>
        <v>0</v>
      </c>
      <c r="APV38" s="42">
        <f t="shared" si="14978"/>
        <v>0</v>
      </c>
      <c r="APW38" s="42">
        <f t="shared" si="14979"/>
        <v>0</v>
      </c>
      <c r="APX38" s="42">
        <f t="shared" si="14980"/>
        <v>0</v>
      </c>
      <c r="APY38" s="42">
        <f t="shared" si="14981"/>
        <v>0</v>
      </c>
      <c r="APZ38" s="42">
        <f t="shared" si="14982"/>
        <v>0</v>
      </c>
      <c r="AQA38" s="42">
        <f t="shared" si="14983"/>
        <v>0</v>
      </c>
      <c r="AQB38" s="42">
        <f t="shared" si="14984"/>
        <v>0</v>
      </c>
      <c r="AQC38" s="42">
        <f t="shared" si="14985"/>
        <v>0</v>
      </c>
      <c r="AQD38" s="42">
        <f t="shared" si="14986"/>
        <v>0</v>
      </c>
      <c r="AQE38" s="42">
        <f t="shared" si="14987"/>
        <v>0</v>
      </c>
      <c r="AQF38" s="42">
        <f t="shared" si="14988"/>
        <v>0</v>
      </c>
      <c r="AQG38" s="42">
        <f t="shared" si="14989"/>
        <v>0</v>
      </c>
      <c r="AQH38" s="42">
        <f t="shared" si="14990"/>
        <v>0</v>
      </c>
      <c r="AQI38" s="42">
        <f t="shared" si="14991"/>
        <v>0</v>
      </c>
      <c r="AQJ38" s="42">
        <f t="shared" si="14992"/>
        <v>0</v>
      </c>
      <c r="AQK38" s="42">
        <f t="shared" si="14993"/>
        <v>0</v>
      </c>
      <c r="AQL38" s="42">
        <f t="shared" si="14994"/>
        <v>0</v>
      </c>
      <c r="AQM38" s="42">
        <f t="shared" si="14995"/>
        <v>0</v>
      </c>
      <c r="AQN38" s="42">
        <f t="shared" si="14996"/>
        <v>0</v>
      </c>
      <c r="AQO38" s="42">
        <f t="shared" si="14997"/>
        <v>0</v>
      </c>
      <c r="AQP38" s="42">
        <f t="shared" si="14998"/>
        <v>0</v>
      </c>
      <c r="AQQ38" s="42">
        <f t="shared" si="14999"/>
        <v>0</v>
      </c>
      <c r="AQR38" s="42">
        <f t="shared" si="15000"/>
        <v>0</v>
      </c>
      <c r="AQS38" s="42">
        <f t="shared" si="15001"/>
        <v>0</v>
      </c>
      <c r="AQT38" s="42">
        <f t="shared" si="15002"/>
        <v>0</v>
      </c>
      <c r="AQU38" s="42">
        <f t="shared" si="15003"/>
        <v>0</v>
      </c>
      <c r="AQV38" s="42">
        <f t="shared" si="15004"/>
        <v>0</v>
      </c>
      <c r="AQW38" s="42">
        <f t="shared" si="15005"/>
        <v>0</v>
      </c>
      <c r="AQX38" s="42">
        <f t="shared" si="15006"/>
        <v>0</v>
      </c>
      <c r="AQY38" s="42">
        <f t="shared" si="15007"/>
        <v>0</v>
      </c>
      <c r="AQZ38" s="42">
        <f t="shared" si="15008"/>
        <v>0</v>
      </c>
      <c r="ARA38" s="42">
        <f t="shared" si="15009"/>
        <v>0</v>
      </c>
      <c r="ARB38" s="42">
        <f t="shared" si="15010"/>
        <v>0</v>
      </c>
      <c r="ARC38" s="42">
        <f t="shared" si="15011"/>
        <v>0</v>
      </c>
      <c r="ARD38" s="42">
        <f t="shared" si="15012"/>
        <v>0</v>
      </c>
      <c r="ARE38" s="42">
        <f t="shared" si="15013"/>
        <v>0</v>
      </c>
      <c r="ARF38" s="42">
        <f t="shared" si="15014"/>
        <v>0</v>
      </c>
      <c r="ARG38" s="42">
        <f t="shared" si="15015"/>
        <v>0</v>
      </c>
      <c r="ARH38" s="42">
        <f t="shared" si="15016"/>
        <v>0</v>
      </c>
      <c r="ARI38" s="42">
        <f t="shared" si="15017"/>
        <v>0</v>
      </c>
      <c r="ARJ38" s="42">
        <f t="shared" si="15018"/>
        <v>0</v>
      </c>
      <c r="ARK38" s="42">
        <f t="shared" si="15019"/>
        <v>0</v>
      </c>
      <c r="ARL38" s="42">
        <f t="shared" si="15020"/>
        <v>0</v>
      </c>
      <c r="ARM38" s="42">
        <f t="shared" si="15021"/>
        <v>0</v>
      </c>
      <c r="ARN38" s="42">
        <f t="shared" si="15022"/>
        <v>0</v>
      </c>
      <c r="ARO38" s="42">
        <f t="shared" si="15023"/>
        <v>0</v>
      </c>
      <c r="ARP38" s="42">
        <f t="shared" si="15024"/>
        <v>0</v>
      </c>
      <c r="ARQ38" s="42">
        <f t="shared" si="15025"/>
        <v>0</v>
      </c>
      <c r="ARR38" s="42">
        <f t="shared" si="15026"/>
        <v>0</v>
      </c>
      <c r="ARS38" s="42">
        <f t="shared" si="15027"/>
        <v>0</v>
      </c>
      <c r="ART38" s="42">
        <f t="shared" si="15028"/>
        <v>0</v>
      </c>
      <c r="ARU38" s="42">
        <f t="shared" si="15029"/>
        <v>0</v>
      </c>
      <c r="ARV38" s="42">
        <f t="shared" si="15030"/>
        <v>0</v>
      </c>
      <c r="ARW38" s="42">
        <f t="shared" si="15031"/>
        <v>0</v>
      </c>
      <c r="ARX38" s="42">
        <f t="shared" si="15032"/>
        <v>0</v>
      </c>
      <c r="ARY38" s="42">
        <f t="shared" si="15033"/>
        <v>0</v>
      </c>
      <c r="ARZ38" s="42">
        <f t="shared" si="15034"/>
        <v>0</v>
      </c>
      <c r="ASA38" s="42">
        <f t="shared" si="15035"/>
        <v>0</v>
      </c>
      <c r="ASB38" s="42">
        <f t="shared" si="15036"/>
        <v>0</v>
      </c>
      <c r="ASC38" s="42">
        <f t="shared" si="15037"/>
        <v>0</v>
      </c>
      <c r="ASD38" s="42">
        <f t="shared" si="15038"/>
        <v>0</v>
      </c>
      <c r="ASE38" s="42">
        <f t="shared" si="15039"/>
        <v>0</v>
      </c>
      <c r="ASF38" s="42">
        <f t="shared" si="15040"/>
        <v>0</v>
      </c>
      <c r="ASG38" s="42">
        <f t="shared" si="15041"/>
        <v>0</v>
      </c>
      <c r="ASH38" s="42">
        <f t="shared" si="15042"/>
        <v>0</v>
      </c>
      <c r="ASI38" s="42">
        <f t="shared" si="15043"/>
        <v>0</v>
      </c>
      <c r="ASJ38" s="42">
        <f t="shared" si="15044"/>
        <v>0</v>
      </c>
      <c r="ASK38" s="42">
        <f t="shared" si="15045"/>
        <v>0</v>
      </c>
      <c r="ASL38" s="42">
        <f t="shared" si="15046"/>
        <v>0</v>
      </c>
      <c r="ASM38" s="42">
        <f t="shared" si="15047"/>
        <v>0</v>
      </c>
      <c r="ASN38" s="42">
        <f t="shared" si="15048"/>
        <v>0</v>
      </c>
      <c r="ASO38" s="42">
        <f t="shared" si="15049"/>
        <v>0</v>
      </c>
      <c r="ASP38" s="42">
        <f t="shared" si="15050"/>
        <v>0</v>
      </c>
      <c r="ASQ38" s="42">
        <f t="shared" si="15051"/>
        <v>0</v>
      </c>
      <c r="ASR38" s="42">
        <f t="shared" si="15052"/>
        <v>0</v>
      </c>
      <c r="ASS38" s="42">
        <f t="shared" si="15053"/>
        <v>0</v>
      </c>
      <c r="AST38" s="42">
        <f t="shared" si="15054"/>
        <v>0</v>
      </c>
      <c r="ASU38" s="42">
        <f t="shared" si="15055"/>
        <v>0</v>
      </c>
      <c r="ASV38" s="42">
        <f t="shared" si="15056"/>
        <v>0</v>
      </c>
      <c r="ASW38" s="42">
        <f t="shared" si="15057"/>
        <v>0</v>
      </c>
      <c r="ASX38" s="42">
        <f t="shared" si="15058"/>
        <v>0</v>
      </c>
      <c r="ASY38" s="42">
        <f t="shared" si="15059"/>
        <v>0</v>
      </c>
      <c r="ASZ38" s="42">
        <f t="shared" si="15060"/>
        <v>0</v>
      </c>
      <c r="ATA38" s="42">
        <f t="shared" si="15061"/>
        <v>0</v>
      </c>
      <c r="ATB38" s="42">
        <f t="shared" si="15062"/>
        <v>0</v>
      </c>
      <c r="ATC38" s="42">
        <f t="shared" si="15063"/>
        <v>0</v>
      </c>
      <c r="ATD38" s="42">
        <f t="shared" si="15064"/>
        <v>0</v>
      </c>
      <c r="ATE38" s="42">
        <f t="shared" si="15065"/>
        <v>0</v>
      </c>
      <c r="ATF38" s="42">
        <f t="shared" si="15066"/>
        <v>0</v>
      </c>
      <c r="ATG38" s="42">
        <f t="shared" si="15067"/>
        <v>0</v>
      </c>
      <c r="ATH38" s="42">
        <f t="shared" si="15068"/>
        <v>0</v>
      </c>
      <c r="ATI38" s="42">
        <f t="shared" si="15069"/>
        <v>0</v>
      </c>
      <c r="ATJ38" s="42">
        <f t="shared" si="15070"/>
        <v>0</v>
      </c>
      <c r="ATK38" s="42">
        <f t="shared" si="15071"/>
        <v>0</v>
      </c>
      <c r="ATL38" s="42">
        <f t="shared" si="15072"/>
        <v>0</v>
      </c>
      <c r="ATM38" s="42">
        <f t="shared" si="15073"/>
        <v>0</v>
      </c>
      <c r="ATN38" s="42">
        <f t="shared" si="15074"/>
        <v>0</v>
      </c>
      <c r="ATO38" s="42">
        <f t="shared" si="15075"/>
        <v>0</v>
      </c>
      <c r="ATP38" s="42">
        <f t="shared" si="15076"/>
        <v>0</v>
      </c>
      <c r="ATQ38" s="42">
        <f t="shared" si="15077"/>
        <v>0</v>
      </c>
      <c r="ATR38" s="42">
        <f t="shared" si="15078"/>
        <v>0</v>
      </c>
      <c r="ATS38" s="42">
        <f t="shared" si="15079"/>
        <v>0</v>
      </c>
      <c r="ATT38" s="42">
        <f t="shared" si="15080"/>
        <v>0</v>
      </c>
      <c r="ATU38" s="42">
        <f t="shared" si="15081"/>
        <v>0</v>
      </c>
      <c r="ATV38" s="42">
        <f t="shared" si="15082"/>
        <v>0</v>
      </c>
      <c r="ATW38" s="42">
        <f t="shared" si="15083"/>
        <v>0</v>
      </c>
      <c r="ATX38" s="42">
        <f t="shared" si="15084"/>
        <v>0</v>
      </c>
      <c r="ATY38" s="42">
        <f t="shared" si="15085"/>
        <v>0</v>
      </c>
      <c r="ATZ38" s="42">
        <f t="shared" si="15086"/>
        <v>0</v>
      </c>
      <c r="AUA38" s="42"/>
      <c r="AUB38" s="42">
        <f t="shared" si="15087"/>
        <v>0</v>
      </c>
      <c r="AUC38" s="42">
        <f t="shared" si="15088"/>
        <v>0</v>
      </c>
      <c r="AUD38" s="42">
        <f t="shared" si="15089"/>
        <v>0</v>
      </c>
      <c r="AUE38" s="42">
        <f t="shared" si="15090"/>
        <v>0</v>
      </c>
      <c r="AUF38" s="42">
        <f t="shared" si="15091"/>
        <v>0</v>
      </c>
      <c r="AUG38" s="42">
        <f t="shared" si="15092"/>
        <v>0</v>
      </c>
      <c r="AUH38" s="42">
        <f t="shared" si="15093"/>
        <v>0</v>
      </c>
      <c r="AUI38" s="42">
        <f t="shared" si="15094"/>
        <v>0</v>
      </c>
      <c r="AUJ38" s="42">
        <f t="shared" si="15095"/>
        <v>0</v>
      </c>
      <c r="AUK38" s="42">
        <f t="shared" si="15096"/>
        <v>0</v>
      </c>
      <c r="AUL38" s="42">
        <f t="shared" si="15097"/>
        <v>0</v>
      </c>
      <c r="AUM38" s="42">
        <f t="shared" si="15098"/>
        <v>0</v>
      </c>
      <c r="AUN38" s="42">
        <f t="shared" si="15099"/>
        <v>0</v>
      </c>
      <c r="AUO38" s="42">
        <f t="shared" si="15100"/>
        <v>23.432557500000001</v>
      </c>
      <c r="AUP38" s="42">
        <f t="shared" si="15101"/>
        <v>0</v>
      </c>
      <c r="AUQ38" s="42">
        <f t="shared" si="15102"/>
        <v>0</v>
      </c>
      <c r="AUR38" s="42">
        <f t="shared" si="15103"/>
        <v>0</v>
      </c>
      <c r="AUS38" s="42">
        <f t="shared" si="15104"/>
        <v>0</v>
      </c>
      <c r="AUT38" s="42">
        <f t="shared" si="15105"/>
        <v>0</v>
      </c>
      <c r="AUU38" s="42">
        <f t="shared" si="15106"/>
        <v>0</v>
      </c>
      <c r="AUV38" s="42">
        <f t="shared" si="15107"/>
        <v>0</v>
      </c>
      <c r="AUW38" s="42">
        <f t="shared" si="15108"/>
        <v>0</v>
      </c>
      <c r="AUX38" s="42">
        <f t="shared" si="15109"/>
        <v>0</v>
      </c>
      <c r="AUY38" s="42">
        <f t="shared" si="15110"/>
        <v>0</v>
      </c>
      <c r="AUZ38" s="42">
        <f t="shared" si="15111"/>
        <v>0</v>
      </c>
      <c r="AVA38" s="42">
        <f t="shared" si="15112"/>
        <v>0</v>
      </c>
      <c r="AVB38" s="42">
        <f t="shared" si="15113"/>
        <v>0</v>
      </c>
      <c r="AVC38" s="42">
        <f t="shared" si="15114"/>
        <v>0</v>
      </c>
      <c r="AVD38" s="42">
        <f t="shared" si="15115"/>
        <v>0</v>
      </c>
      <c r="AVE38" s="42">
        <f t="shared" si="15116"/>
        <v>0</v>
      </c>
      <c r="AVF38" s="42">
        <f t="shared" si="15117"/>
        <v>0</v>
      </c>
      <c r="AVG38" s="42">
        <f t="shared" si="15118"/>
        <v>0</v>
      </c>
      <c r="AVH38" s="42">
        <f t="shared" si="15119"/>
        <v>0</v>
      </c>
      <c r="AVI38" s="42">
        <f t="shared" si="15120"/>
        <v>0</v>
      </c>
      <c r="AVJ38" s="42">
        <f t="shared" si="15121"/>
        <v>0</v>
      </c>
      <c r="AVK38" s="42">
        <f t="shared" si="15122"/>
        <v>0</v>
      </c>
      <c r="AVL38" s="42">
        <f t="shared" si="15123"/>
        <v>0</v>
      </c>
      <c r="AVM38" s="42">
        <f t="shared" si="15124"/>
        <v>0</v>
      </c>
      <c r="AVN38" s="42">
        <f t="shared" si="15125"/>
        <v>0</v>
      </c>
      <c r="AVO38" s="42">
        <f t="shared" si="15126"/>
        <v>0</v>
      </c>
      <c r="AVP38" s="42">
        <f t="shared" si="15127"/>
        <v>0</v>
      </c>
      <c r="AVQ38" s="42">
        <f t="shared" si="15128"/>
        <v>0</v>
      </c>
      <c r="AVR38" s="42">
        <f t="shared" si="15129"/>
        <v>0</v>
      </c>
      <c r="AVS38" s="42">
        <f t="shared" si="15130"/>
        <v>0</v>
      </c>
      <c r="AVT38" s="42">
        <f t="shared" si="15131"/>
        <v>0</v>
      </c>
      <c r="AVU38" s="42">
        <f t="shared" si="15132"/>
        <v>0</v>
      </c>
      <c r="AVV38" s="42">
        <f t="shared" si="15133"/>
        <v>0</v>
      </c>
      <c r="AVW38" s="42">
        <f t="shared" si="15134"/>
        <v>0</v>
      </c>
      <c r="AVX38" s="42">
        <f t="shared" si="15135"/>
        <v>0</v>
      </c>
      <c r="AVY38" s="42">
        <f t="shared" si="15136"/>
        <v>0</v>
      </c>
      <c r="AVZ38" s="42">
        <f t="shared" si="15137"/>
        <v>0</v>
      </c>
      <c r="AWA38" s="42">
        <f t="shared" si="15138"/>
        <v>0</v>
      </c>
      <c r="AWB38" s="42">
        <f t="shared" si="15139"/>
        <v>0</v>
      </c>
      <c r="AWC38" s="42">
        <f t="shared" si="15140"/>
        <v>0</v>
      </c>
      <c r="AWD38" s="42">
        <f t="shared" si="15141"/>
        <v>0</v>
      </c>
      <c r="AWE38" s="42">
        <f t="shared" si="15142"/>
        <v>0</v>
      </c>
      <c r="AWF38" s="42">
        <f t="shared" si="15143"/>
        <v>0</v>
      </c>
      <c r="AWG38" s="42">
        <f t="shared" si="15144"/>
        <v>0</v>
      </c>
      <c r="AWH38" s="42">
        <f t="shared" si="15145"/>
        <v>0</v>
      </c>
      <c r="AWI38" s="42">
        <f t="shared" si="15146"/>
        <v>0</v>
      </c>
      <c r="AWJ38" s="42">
        <f t="shared" si="15147"/>
        <v>0</v>
      </c>
      <c r="AWK38" s="42">
        <f t="shared" si="15148"/>
        <v>0</v>
      </c>
      <c r="AWL38" s="42">
        <f t="shared" si="15149"/>
        <v>0</v>
      </c>
      <c r="AWM38" s="42">
        <f t="shared" si="15150"/>
        <v>0</v>
      </c>
      <c r="AWN38" s="42">
        <f t="shared" si="15151"/>
        <v>0</v>
      </c>
      <c r="AWO38" s="42">
        <f t="shared" si="15152"/>
        <v>0</v>
      </c>
      <c r="AWP38" s="42">
        <f t="shared" si="15153"/>
        <v>0</v>
      </c>
      <c r="AWQ38" s="42">
        <f t="shared" si="15154"/>
        <v>0</v>
      </c>
      <c r="AWR38" s="42">
        <f t="shared" si="15155"/>
        <v>0</v>
      </c>
      <c r="AWS38" s="42">
        <f t="shared" si="15156"/>
        <v>0</v>
      </c>
      <c r="AWT38" s="42">
        <f t="shared" si="15157"/>
        <v>0</v>
      </c>
      <c r="AWU38" s="42">
        <f t="shared" si="15158"/>
        <v>0</v>
      </c>
      <c r="AWV38" s="42">
        <f t="shared" si="15159"/>
        <v>0</v>
      </c>
      <c r="AWW38" s="42">
        <f t="shared" si="15160"/>
        <v>0</v>
      </c>
      <c r="AWX38" s="42">
        <f t="shared" si="15161"/>
        <v>0</v>
      </c>
      <c r="AWY38" s="42">
        <f t="shared" si="15162"/>
        <v>0</v>
      </c>
      <c r="AWZ38" s="42">
        <f t="shared" si="15163"/>
        <v>0</v>
      </c>
      <c r="AXA38" s="42">
        <f t="shared" si="15164"/>
        <v>0</v>
      </c>
      <c r="AXB38" s="42">
        <f t="shared" si="15165"/>
        <v>0</v>
      </c>
      <c r="AXC38" s="42">
        <f t="shared" si="15166"/>
        <v>0</v>
      </c>
      <c r="AXD38" s="42">
        <f t="shared" si="15167"/>
        <v>0</v>
      </c>
      <c r="AXE38" s="42">
        <f t="shared" si="15168"/>
        <v>0</v>
      </c>
      <c r="AXF38" s="42">
        <f t="shared" si="15169"/>
        <v>0</v>
      </c>
      <c r="AXG38" s="42">
        <f t="shared" si="15170"/>
        <v>0</v>
      </c>
      <c r="AXH38" s="42">
        <f t="shared" si="15171"/>
        <v>0</v>
      </c>
      <c r="AXI38" s="42">
        <f t="shared" si="15172"/>
        <v>0</v>
      </c>
      <c r="AXJ38" s="42">
        <f t="shared" si="15173"/>
        <v>0</v>
      </c>
      <c r="AXK38" s="42">
        <f t="shared" si="15174"/>
        <v>0</v>
      </c>
      <c r="AXL38" s="42">
        <f t="shared" si="15175"/>
        <v>0</v>
      </c>
      <c r="AXM38" s="42">
        <f t="shared" si="15176"/>
        <v>0</v>
      </c>
      <c r="AXN38" s="42">
        <f t="shared" si="15177"/>
        <v>0</v>
      </c>
      <c r="AXO38" s="42">
        <f t="shared" si="15178"/>
        <v>0</v>
      </c>
      <c r="AXP38" s="42">
        <f t="shared" si="15179"/>
        <v>0</v>
      </c>
      <c r="AXQ38" s="42">
        <f t="shared" si="15180"/>
        <v>0</v>
      </c>
      <c r="AXR38" s="42">
        <f t="shared" si="15181"/>
        <v>0</v>
      </c>
      <c r="AXS38" s="42">
        <f t="shared" si="15182"/>
        <v>0</v>
      </c>
      <c r="AXT38" s="42">
        <f t="shared" si="15183"/>
        <v>0</v>
      </c>
      <c r="AXU38" s="42">
        <f t="shared" si="15184"/>
        <v>0</v>
      </c>
      <c r="AXV38" s="42">
        <f t="shared" si="15185"/>
        <v>0</v>
      </c>
      <c r="AXW38" s="42">
        <f t="shared" si="15186"/>
        <v>0</v>
      </c>
      <c r="AXX38" s="42">
        <f t="shared" si="15187"/>
        <v>0</v>
      </c>
      <c r="AXY38" s="42">
        <f t="shared" si="15188"/>
        <v>0</v>
      </c>
      <c r="AXZ38" s="42">
        <f t="shared" si="15189"/>
        <v>0</v>
      </c>
      <c r="AYA38" s="42">
        <f t="shared" si="15190"/>
        <v>0</v>
      </c>
      <c r="AYB38" s="42">
        <f t="shared" si="15191"/>
        <v>0</v>
      </c>
      <c r="AYC38" s="42">
        <f t="shared" si="15192"/>
        <v>0</v>
      </c>
      <c r="AYD38" s="42">
        <f t="shared" si="15193"/>
        <v>0</v>
      </c>
      <c r="AYE38" s="42">
        <f t="shared" si="15194"/>
        <v>0</v>
      </c>
      <c r="AYF38" s="42">
        <f t="shared" si="15195"/>
        <v>0</v>
      </c>
      <c r="AYG38" s="42">
        <f t="shared" si="15196"/>
        <v>0</v>
      </c>
      <c r="AYH38" s="42">
        <f t="shared" si="15197"/>
        <v>0</v>
      </c>
      <c r="AYI38" s="42">
        <f t="shared" si="15198"/>
        <v>0</v>
      </c>
      <c r="AYJ38" s="42">
        <f t="shared" si="15199"/>
        <v>0</v>
      </c>
      <c r="AYK38" s="42">
        <f t="shared" si="15200"/>
        <v>0</v>
      </c>
      <c r="AYL38" s="42">
        <f t="shared" si="15201"/>
        <v>0</v>
      </c>
      <c r="AYM38" s="42">
        <f t="shared" si="15202"/>
        <v>0</v>
      </c>
      <c r="AYN38" s="42">
        <f t="shared" si="15203"/>
        <v>0</v>
      </c>
      <c r="AYO38" s="42">
        <f t="shared" si="15204"/>
        <v>0</v>
      </c>
      <c r="AYP38" s="42">
        <f t="shared" si="15205"/>
        <v>0</v>
      </c>
      <c r="AYQ38" s="42">
        <f t="shared" si="15206"/>
        <v>0</v>
      </c>
      <c r="AYR38" s="42">
        <f t="shared" si="15207"/>
        <v>0</v>
      </c>
      <c r="AYS38" s="42">
        <f t="shared" si="15208"/>
        <v>0</v>
      </c>
      <c r="AYT38" s="42">
        <f t="shared" si="15209"/>
        <v>0</v>
      </c>
      <c r="AYU38" s="42">
        <f t="shared" si="15210"/>
        <v>0</v>
      </c>
      <c r="AYV38" s="42">
        <f t="shared" si="15211"/>
        <v>0</v>
      </c>
      <c r="AYW38" s="42">
        <f t="shared" si="15212"/>
        <v>0</v>
      </c>
      <c r="AYX38" s="42">
        <f t="shared" si="15213"/>
        <v>0</v>
      </c>
      <c r="AYY38" s="42">
        <f t="shared" si="15214"/>
        <v>0</v>
      </c>
      <c r="AYZ38" s="42">
        <f t="shared" si="15215"/>
        <v>0</v>
      </c>
      <c r="AZA38" s="42">
        <f t="shared" si="15216"/>
        <v>0</v>
      </c>
      <c r="AZB38" s="42">
        <f t="shared" si="15217"/>
        <v>0</v>
      </c>
      <c r="AZC38" s="42">
        <f t="shared" si="15218"/>
        <v>0</v>
      </c>
      <c r="AZD38" s="42">
        <f t="shared" si="15219"/>
        <v>0</v>
      </c>
      <c r="AZE38" s="42">
        <f t="shared" si="15220"/>
        <v>0</v>
      </c>
      <c r="AZF38" s="42">
        <f t="shared" si="15221"/>
        <v>0</v>
      </c>
      <c r="AZG38" s="42">
        <f t="shared" si="15222"/>
        <v>0</v>
      </c>
      <c r="AZH38" s="42">
        <f t="shared" si="15223"/>
        <v>0</v>
      </c>
      <c r="AZI38" s="42">
        <f t="shared" si="15224"/>
        <v>0</v>
      </c>
      <c r="AZJ38" s="42">
        <f t="shared" si="15225"/>
        <v>0</v>
      </c>
      <c r="AZK38" s="42">
        <f t="shared" si="15226"/>
        <v>0</v>
      </c>
      <c r="AZL38" s="42">
        <f t="shared" si="15227"/>
        <v>0</v>
      </c>
      <c r="AZM38" s="42">
        <f t="shared" si="15228"/>
        <v>0</v>
      </c>
      <c r="AZN38" s="42">
        <f t="shared" si="15229"/>
        <v>0</v>
      </c>
      <c r="AZO38" s="42">
        <f t="shared" si="15230"/>
        <v>0</v>
      </c>
      <c r="AZP38" s="42">
        <f t="shared" si="15231"/>
        <v>0</v>
      </c>
      <c r="AZQ38" s="42">
        <f t="shared" si="15232"/>
        <v>0</v>
      </c>
      <c r="AZR38" s="42">
        <f t="shared" si="15233"/>
        <v>0</v>
      </c>
      <c r="AZS38" s="42">
        <f t="shared" si="15234"/>
        <v>0</v>
      </c>
      <c r="AZT38" s="42">
        <f t="shared" si="15235"/>
        <v>0</v>
      </c>
      <c r="AZU38" s="42">
        <f t="shared" si="15236"/>
        <v>0</v>
      </c>
      <c r="AZV38" s="42">
        <f t="shared" si="15237"/>
        <v>0</v>
      </c>
      <c r="AZW38" s="42">
        <f t="shared" si="15238"/>
        <v>0</v>
      </c>
      <c r="AZX38" s="42">
        <f t="shared" si="15239"/>
        <v>0</v>
      </c>
      <c r="AZY38" s="42">
        <f t="shared" si="15240"/>
        <v>0</v>
      </c>
      <c r="AZZ38" s="42">
        <f t="shared" si="15241"/>
        <v>0</v>
      </c>
      <c r="BAA38" s="42">
        <f t="shared" si="15242"/>
        <v>0</v>
      </c>
      <c r="BAB38" s="42">
        <f t="shared" si="15243"/>
        <v>0</v>
      </c>
      <c r="BAC38" s="42">
        <f t="shared" si="15244"/>
        <v>0</v>
      </c>
      <c r="BAD38" s="42">
        <f t="shared" si="15245"/>
        <v>0</v>
      </c>
      <c r="BAE38" s="42">
        <f t="shared" si="15246"/>
        <v>0</v>
      </c>
      <c r="BAF38" s="42">
        <f t="shared" si="15247"/>
        <v>0</v>
      </c>
      <c r="BAG38" s="42">
        <f t="shared" si="15248"/>
        <v>0</v>
      </c>
      <c r="BAH38" s="42">
        <f t="shared" si="15249"/>
        <v>0</v>
      </c>
      <c r="BAI38" s="42">
        <f t="shared" si="15250"/>
        <v>0</v>
      </c>
      <c r="BAJ38" s="42">
        <f t="shared" si="15251"/>
        <v>0</v>
      </c>
      <c r="BAK38" s="42">
        <f t="shared" si="15252"/>
        <v>0</v>
      </c>
      <c r="BAL38" s="42">
        <f t="shared" si="15253"/>
        <v>0</v>
      </c>
      <c r="BAM38" s="42">
        <f t="shared" si="15254"/>
        <v>0</v>
      </c>
      <c r="BAN38" s="42">
        <f t="shared" si="15255"/>
        <v>0</v>
      </c>
      <c r="BAO38" s="42">
        <f t="shared" si="15256"/>
        <v>0</v>
      </c>
      <c r="BAP38" s="42">
        <f t="shared" si="15257"/>
        <v>0</v>
      </c>
      <c r="BAQ38" s="42">
        <f t="shared" si="15258"/>
        <v>0</v>
      </c>
      <c r="BAR38" s="42">
        <f t="shared" si="15259"/>
        <v>0</v>
      </c>
      <c r="BAS38" s="42">
        <f t="shared" si="15260"/>
        <v>0</v>
      </c>
      <c r="BAT38" s="42">
        <f t="shared" si="15261"/>
        <v>0</v>
      </c>
      <c r="BAU38" s="42">
        <f t="shared" si="15262"/>
        <v>0</v>
      </c>
      <c r="BAV38" s="42">
        <f t="shared" si="15263"/>
        <v>0</v>
      </c>
      <c r="BAW38" s="42">
        <f t="shared" si="15264"/>
        <v>0</v>
      </c>
      <c r="BAX38" s="42">
        <f t="shared" si="15265"/>
        <v>0</v>
      </c>
      <c r="BAY38" s="42">
        <f t="shared" si="15266"/>
        <v>0</v>
      </c>
      <c r="BAZ38" s="42">
        <f t="shared" si="15267"/>
        <v>0</v>
      </c>
      <c r="BBA38" s="42">
        <f t="shared" si="15268"/>
        <v>0</v>
      </c>
      <c r="BBB38" s="42">
        <f t="shared" si="15269"/>
        <v>0</v>
      </c>
      <c r="BBC38" s="42">
        <f t="shared" si="15270"/>
        <v>0</v>
      </c>
      <c r="BBD38" s="42">
        <f t="shared" si="15271"/>
        <v>0</v>
      </c>
      <c r="BBE38" s="42">
        <f t="shared" si="15272"/>
        <v>0</v>
      </c>
      <c r="BBF38" s="42">
        <f t="shared" si="15273"/>
        <v>0</v>
      </c>
      <c r="BBG38" s="42">
        <f t="shared" si="15274"/>
        <v>0</v>
      </c>
      <c r="BBH38" s="42">
        <f t="shared" si="15275"/>
        <v>0</v>
      </c>
      <c r="BBI38" s="42">
        <f t="shared" si="15276"/>
        <v>0</v>
      </c>
      <c r="BBJ38" s="42">
        <f t="shared" si="15277"/>
        <v>0</v>
      </c>
      <c r="BBK38" s="42">
        <f t="shared" si="15278"/>
        <v>0</v>
      </c>
      <c r="BBL38" s="42">
        <f t="shared" si="15279"/>
        <v>0</v>
      </c>
      <c r="BBM38" s="42">
        <f t="shared" si="15280"/>
        <v>0</v>
      </c>
      <c r="BBN38" s="42">
        <f t="shared" si="15281"/>
        <v>0</v>
      </c>
      <c r="BBO38" s="42">
        <f t="shared" si="15282"/>
        <v>0</v>
      </c>
      <c r="BBP38" s="42">
        <f t="shared" si="15283"/>
        <v>0</v>
      </c>
      <c r="BBQ38" s="42">
        <f t="shared" si="15284"/>
        <v>0</v>
      </c>
      <c r="BBR38" s="42">
        <f t="shared" si="15285"/>
        <v>0</v>
      </c>
      <c r="BBS38" s="42">
        <f t="shared" si="15286"/>
        <v>0</v>
      </c>
      <c r="BBT38" s="42">
        <f t="shared" si="15287"/>
        <v>0</v>
      </c>
      <c r="BBU38" s="42">
        <f t="shared" si="15288"/>
        <v>0</v>
      </c>
      <c r="BBV38" s="42">
        <f t="shared" si="15289"/>
        <v>0</v>
      </c>
      <c r="BBW38" s="42">
        <f t="shared" si="15290"/>
        <v>0</v>
      </c>
      <c r="BBX38" s="42">
        <f t="shared" si="15291"/>
        <v>0</v>
      </c>
      <c r="BBY38" s="42">
        <f t="shared" si="15292"/>
        <v>0</v>
      </c>
      <c r="BBZ38" s="42">
        <f t="shared" si="15293"/>
        <v>0</v>
      </c>
      <c r="BCA38" s="42">
        <f t="shared" si="15294"/>
        <v>0</v>
      </c>
      <c r="BCB38" s="42">
        <f t="shared" si="15295"/>
        <v>0</v>
      </c>
      <c r="BCC38" s="42">
        <f t="shared" si="15296"/>
        <v>0</v>
      </c>
      <c r="BCD38" s="42">
        <f t="shared" si="15297"/>
        <v>0</v>
      </c>
      <c r="BCE38" s="42">
        <f t="shared" si="15298"/>
        <v>0</v>
      </c>
      <c r="BCF38" s="42">
        <f t="shared" si="15299"/>
        <v>0</v>
      </c>
      <c r="BCG38" s="42">
        <f t="shared" si="15300"/>
        <v>0</v>
      </c>
      <c r="BCH38" s="42">
        <f t="shared" si="15301"/>
        <v>0</v>
      </c>
      <c r="BCI38" s="42">
        <f t="shared" si="15302"/>
        <v>0</v>
      </c>
      <c r="BCJ38" s="42">
        <f t="shared" si="15303"/>
        <v>0</v>
      </c>
      <c r="BCK38" s="42">
        <f t="shared" si="15304"/>
        <v>0</v>
      </c>
      <c r="BCL38" s="42">
        <f t="shared" si="15305"/>
        <v>0</v>
      </c>
      <c r="BCM38" s="42">
        <f t="shared" si="15306"/>
        <v>0</v>
      </c>
      <c r="BCN38" s="42">
        <f t="shared" si="15307"/>
        <v>0</v>
      </c>
      <c r="BCO38" s="42">
        <f t="shared" si="15308"/>
        <v>0</v>
      </c>
      <c r="BCP38" s="42">
        <f t="shared" si="15309"/>
        <v>0</v>
      </c>
      <c r="BCQ38" s="42">
        <f t="shared" si="15310"/>
        <v>0</v>
      </c>
      <c r="BCR38" s="42">
        <f t="shared" si="15311"/>
        <v>0</v>
      </c>
      <c r="BCS38" s="42">
        <f t="shared" si="15312"/>
        <v>0</v>
      </c>
      <c r="BCT38" s="42">
        <f t="shared" si="15313"/>
        <v>0</v>
      </c>
      <c r="BCU38" s="42">
        <f t="shared" si="15314"/>
        <v>0</v>
      </c>
      <c r="BCV38" s="42">
        <f t="shared" si="15315"/>
        <v>0</v>
      </c>
      <c r="BCW38" s="42">
        <f t="shared" si="15316"/>
        <v>0</v>
      </c>
      <c r="BCX38" s="42">
        <f t="shared" si="15317"/>
        <v>0</v>
      </c>
      <c r="BCY38" s="42">
        <f t="shared" si="15318"/>
        <v>0</v>
      </c>
      <c r="BCZ38" s="42">
        <f t="shared" si="15319"/>
        <v>0</v>
      </c>
      <c r="BDA38" s="42">
        <f t="shared" si="15320"/>
        <v>0</v>
      </c>
      <c r="BDB38" s="42">
        <f t="shared" si="15321"/>
        <v>0</v>
      </c>
      <c r="BDC38" s="42">
        <f t="shared" si="15322"/>
        <v>0</v>
      </c>
      <c r="BDD38" s="42">
        <f t="shared" si="15323"/>
        <v>0</v>
      </c>
      <c r="BDE38" s="42">
        <f t="shared" si="15324"/>
        <v>0</v>
      </c>
      <c r="BDF38" s="42">
        <f t="shared" si="15325"/>
        <v>0</v>
      </c>
      <c r="BDG38" s="42">
        <f t="shared" si="15326"/>
        <v>0</v>
      </c>
      <c r="BDH38" s="42">
        <f t="shared" si="15327"/>
        <v>0</v>
      </c>
      <c r="BDI38" s="42">
        <f t="shared" si="15328"/>
        <v>0</v>
      </c>
      <c r="BDJ38" s="42">
        <f t="shared" si="15329"/>
        <v>0</v>
      </c>
      <c r="BDK38" s="42">
        <f t="shared" si="15330"/>
        <v>0</v>
      </c>
      <c r="BDL38" s="42">
        <f t="shared" si="15331"/>
        <v>0</v>
      </c>
      <c r="BDM38" s="42">
        <f t="shared" si="15332"/>
        <v>0</v>
      </c>
      <c r="BDN38" s="42">
        <f t="shared" si="15333"/>
        <v>0</v>
      </c>
      <c r="BDO38" s="42">
        <f t="shared" si="15334"/>
        <v>0</v>
      </c>
      <c r="BDP38" s="42">
        <f t="shared" si="15335"/>
        <v>0</v>
      </c>
      <c r="BDQ38" s="42">
        <f t="shared" si="15336"/>
        <v>0</v>
      </c>
      <c r="BDR38" s="42">
        <f t="shared" si="15337"/>
        <v>0</v>
      </c>
      <c r="BDS38" s="42">
        <f t="shared" si="15338"/>
        <v>0</v>
      </c>
      <c r="BDT38" s="42">
        <f t="shared" si="15339"/>
        <v>0</v>
      </c>
      <c r="BDU38" s="42">
        <f t="shared" si="15340"/>
        <v>0</v>
      </c>
      <c r="BDV38" s="42">
        <f t="shared" si="15341"/>
        <v>0</v>
      </c>
      <c r="BDW38" s="42">
        <f t="shared" si="15342"/>
        <v>0</v>
      </c>
      <c r="BDX38" s="42">
        <f t="shared" si="15343"/>
        <v>0</v>
      </c>
      <c r="BDY38" s="42">
        <f t="shared" si="15344"/>
        <v>0</v>
      </c>
      <c r="BDZ38" s="42">
        <f t="shared" si="15345"/>
        <v>0</v>
      </c>
      <c r="BEA38" s="42">
        <f t="shared" si="15346"/>
        <v>0</v>
      </c>
      <c r="BEB38" s="42">
        <f t="shared" si="15347"/>
        <v>0</v>
      </c>
      <c r="BEC38" s="42">
        <f t="shared" si="15348"/>
        <v>0</v>
      </c>
      <c r="BED38" s="42">
        <f t="shared" si="15349"/>
        <v>0</v>
      </c>
      <c r="BEE38" s="42">
        <f t="shared" si="15350"/>
        <v>0</v>
      </c>
      <c r="BEF38" s="42">
        <f t="shared" si="15351"/>
        <v>0</v>
      </c>
      <c r="BEG38" s="42">
        <f t="shared" si="15352"/>
        <v>0</v>
      </c>
      <c r="BEH38" s="42">
        <f t="shared" si="15353"/>
        <v>0</v>
      </c>
      <c r="BEI38" s="42">
        <f t="shared" si="15354"/>
        <v>0</v>
      </c>
      <c r="BEJ38" s="42">
        <f t="shared" si="15355"/>
        <v>0</v>
      </c>
      <c r="BEK38" s="42">
        <f t="shared" si="15356"/>
        <v>0</v>
      </c>
      <c r="BEL38" s="42">
        <f t="shared" si="15357"/>
        <v>0</v>
      </c>
      <c r="BEM38" s="42">
        <f t="shared" si="15358"/>
        <v>0</v>
      </c>
      <c r="BEN38" s="42">
        <f t="shared" si="15359"/>
        <v>0</v>
      </c>
      <c r="BEO38" s="42">
        <f t="shared" si="15360"/>
        <v>0</v>
      </c>
      <c r="BEP38" s="42">
        <f t="shared" si="15361"/>
        <v>0</v>
      </c>
      <c r="BEQ38" s="42">
        <f t="shared" si="15362"/>
        <v>0</v>
      </c>
      <c r="BER38" s="42">
        <f t="shared" si="15363"/>
        <v>0</v>
      </c>
      <c r="BES38" s="42">
        <f t="shared" si="15364"/>
        <v>0</v>
      </c>
      <c r="BET38" s="42">
        <f t="shared" si="15365"/>
        <v>0</v>
      </c>
      <c r="BEU38" s="42">
        <f t="shared" si="15366"/>
        <v>0</v>
      </c>
      <c r="BEV38" s="42">
        <f t="shared" si="15367"/>
        <v>0</v>
      </c>
      <c r="BEW38" s="42">
        <f t="shared" si="15368"/>
        <v>0</v>
      </c>
      <c r="BEX38" s="42">
        <f t="shared" si="15369"/>
        <v>0</v>
      </c>
      <c r="BEY38" s="42">
        <f t="shared" si="15370"/>
        <v>0</v>
      </c>
      <c r="BEZ38" s="42">
        <f t="shared" si="15371"/>
        <v>0</v>
      </c>
      <c r="BFA38" s="42">
        <f t="shared" si="15372"/>
        <v>0</v>
      </c>
      <c r="BFB38" s="42">
        <f t="shared" si="15373"/>
        <v>0</v>
      </c>
      <c r="BFC38" s="42">
        <f t="shared" si="15374"/>
        <v>0</v>
      </c>
      <c r="BFD38" s="42">
        <f t="shared" si="15375"/>
        <v>0</v>
      </c>
      <c r="BFE38" s="42">
        <f t="shared" si="15376"/>
        <v>0</v>
      </c>
      <c r="BFF38" s="42">
        <f t="shared" si="15377"/>
        <v>0</v>
      </c>
      <c r="BFG38" s="42">
        <f t="shared" si="15378"/>
        <v>0</v>
      </c>
      <c r="BFH38" s="42">
        <f t="shared" si="15379"/>
        <v>0</v>
      </c>
      <c r="BFI38" s="42">
        <f t="shared" si="15380"/>
        <v>0</v>
      </c>
      <c r="BFJ38" s="42">
        <f t="shared" si="15381"/>
        <v>0</v>
      </c>
      <c r="BFK38" s="42">
        <f t="shared" si="15382"/>
        <v>0</v>
      </c>
      <c r="BFL38" s="42">
        <f t="shared" si="15383"/>
        <v>0</v>
      </c>
      <c r="BFM38" s="42">
        <f t="shared" si="15384"/>
        <v>0</v>
      </c>
      <c r="BFN38" s="42">
        <f t="shared" si="15385"/>
        <v>0</v>
      </c>
      <c r="BFO38" s="42">
        <f t="shared" si="15386"/>
        <v>0</v>
      </c>
      <c r="BFP38" s="42">
        <f t="shared" si="15387"/>
        <v>0</v>
      </c>
      <c r="BFQ38" s="42">
        <f t="shared" si="15388"/>
        <v>0</v>
      </c>
      <c r="BFR38" s="42">
        <f t="shared" si="15389"/>
        <v>0</v>
      </c>
      <c r="BFS38" s="42">
        <f t="shared" si="15390"/>
        <v>0</v>
      </c>
      <c r="BFT38" s="42">
        <f t="shared" si="15391"/>
        <v>0</v>
      </c>
      <c r="BFU38" s="42">
        <f t="shared" si="15392"/>
        <v>0</v>
      </c>
      <c r="BFV38" s="42">
        <f t="shared" si="15393"/>
        <v>0</v>
      </c>
      <c r="BFW38" s="42">
        <f t="shared" si="15394"/>
        <v>0</v>
      </c>
      <c r="BFX38" s="42">
        <f t="shared" si="15395"/>
        <v>0</v>
      </c>
      <c r="BFY38" s="42">
        <f t="shared" si="15396"/>
        <v>0</v>
      </c>
      <c r="BFZ38" s="42">
        <f t="shared" si="15397"/>
        <v>0</v>
      </c>
      <c r="BGA38" s="42">
        <f t="shared" si="15398"/>
        <v>0</v>
      </c>
      <c r="BGB38" s="42">
        <f t="shared" si="15399"/>
        <v>0</v>
      </c>
      <c r="BGC38" s="42">
        <f t="shared" si="15400"/>
        <v>0</v>
      </c>
      <c r="BGD38" s="42">
        <f t="shared" si="15401"/>
        <v>0</v>
      </c>
      <c r="BGE38" s="42">
        <f t="shared" si="15402"/>
        <v>0</v>
      </c>
      <c r="BGF38" s="42">
        <f t="shared" si="15403"/>
        <v>0</v>
      </c>
      <c r="BGG38" s="42">
        <f t="shared" si="15404"/>
        <v>0</v>
      </c>
      <c r="BGH38" s="42">
        <f t="shared" si="15405"/>
        <v>0</v>
      </c>
      <c r="BGI38" s="42">
        <f t="shared" si="15406"/>
        <v>0</v>
      </c>
      <c r="BGJ38" s="42">
        <f t="shared" si="15407"/>
        <v>0</v>
      </c>
      <c r="BGK38" s="42">
        <f t="shared" si="15408"/>
        <v>0</v>
      </c>
      <c r="BGL38" s="42">
        <f t="shared" si="15409"/>
        <v>0</v>
      </c>
      <c r="BGM38" s="42">
        <f t="shared" si="15410"/>
        <v>0</v>
      </c>
      <c r="BGN38" s="42">
        <f t="shared" si="15411"/>
        <v>0</v>
      </c>
      <c r="BGO38" s="42">
        <f t="shared" si="15412"/>
        <v>0</v>
      </c>
      <c r="BGP38" s="42">
        <f t="shared" si="15413"/>
        <v>0</v>
      </c>
      <c r="BGQ38" s="42">
        <f t="shared" si="15414"/>
        <v>0</v>
      </c>
      <c r="BGR38" s="42">
        <f t="shared" si="15415"/>
        <v>0</v>
      </c>
      <c r="BGS38" s="42">
        <f t="shared" si="15416"/>
        <v>0</v>
      </c>
      <c r="BGT38" s="42">
        <f t="shared" si="15417"/>
        <v>0</v>
      </c>
      <c r="BGU38" s="42">
        <f t="shared" si="15418"/>
        <v>0</v>
      </c>
      <c r="BGV38" s="42">
        <f t="shared" si="15419"/>
        <v>0</v>
      </c>
      <c r="BGW38" s="42">
        <f t="shared" si="15420"/>
        <v>0</v>
      </c>
      <c r="BGX38" s="42">
        <f t="shared" si="15421"/>
        <v>0</v>
      </c>
      <c r="BGY38" s="42">
        <f t="shared" si="15422"/>
        <v>0</v>
      </c>
      <c r="BGZ38" s="42">
        <f t="shared" si="15423"/>
        <v>0</v>
      </c>
      <c r="BHA38" s="42">
        <f t="shared" si="15424"/>
        <v>0</v>
      </c>
      <c r="BHB38" s="42">
        <f t="shared" si="15425"/>
        <v>0</v>
      </c>
      <c r="BHC38" s="42">
        <f t="shared" si="15426"/>
        <v>0</v>
      </c>
      <c r="BHD38" s="42">
        <f t="shared" si="15427"/>
        <v>0</v>
      </c>
      <c r="BHE38" s="42">
        <f t="shared" si="15428"/>
        <v>0</v>
      </c>
      <c r="BHF38" s="42">
        <f t="shared" si="15429"/>
        <v>0</v>
      </c>
      <c r="BHG38" s="42">
        <f t="shared" si="15430"/>
        <v>0</v>
      </c>
      <c r="BHH38" s="42">
        <f t="shared" si="15431"/>
        <v>0</v>
      </c>
      <c r="BHI38" s="42">
        <f t="shared" si="15432"/>
        <v>0</v>
      </c>
      <c r="BHJ38" s="42">
        <f t="shared" si="15433"/>
        <v>0</v>
      </c>
      <c r="BHK38" s="42">
        <f t="shared" si="15434"/>
        <v>0</v>
      </c>
      <c r="BHL38" s="42">
        <f t="shared" si="15435"/>
        <v>0</v>
      </c>
      <c r="BHM38" s="42">
        <f t="shared" si="15436"/>
        <v>0</v>
      </c>
      <c r="BHN38" s="42">
        <f t="shared" si="15437"/>
        <v>0</v>
      </c>
      <c r="BHO38" s="42">
        <f t="shared" si="15438"/>
        <v>0</v>
      </c>
      <c r="BHP38" s="42">
        <f t="shared" si="15439"/>
        <v>0</v>
      </c>
      <c r="BHQ38" s="42">
        <f t="shared" si="15440"/>
        <v>0</v>
      </c>
      <c r="BHR38" s="42">
        <f t="shared" si="15441"/>
        <v>0</v>
      </c>
      <c r="BHS38" s="42">
        <f t="shared" si="15442"/>
        <v>0</v>
      </c>
      <c r="BHT38" s="42">
        <f t="shared" si="15443"/>
        <v>0</v>
      </c>
      <c r="BHU38" s="42">
        <f t="shared" si="15444"/>
        <v>0</v>
      </c>
      <c r="BHV38" s="42">
        <f t="shared" si="15445"/>
        <v>0</v>
      </c>
      <c r="BHW38" s="42">
        <f t="shared" si="15446"/>
        <v>0</v>
      </c>
      <c r="BHX38" s="42">
        <f t="shared" si="15447"/>
        <v>0</v>
      </c>
      <c r="BHY38" s="42">
        <f t="shared" si="15448"/>
        <v>0</v>
      </c>
      <c r="BHZ38" s="42">
        <f t="shared" si="15449"/>
        <v>0</v>
      </c>
      <c r="BIA38" s="42">
        <f t="shared" si="15450"/>
        <v>0</v>
      </c>
      <c r="BIB38" s="42">
        <f t="shared" si="15451"/>
        <v>0</v>
      </c>
      <c r="BIC38" s="42">
        <f t="shared" si="15452"/>
        <v>0</v>
      </c>
      <c r="BID38" s="42">
        <f t="shared" si="15453"/>
        <v>0</v>
      </c>
      <c r="BIE38" s="42">
        <f t="shared" si="15454"/>
        <v>0</v>
      </c>
      <c r="BIF38" s="42">
        <f t="shared" si="15455"/>
        <v>0</v>
      </c>
      <c r="BIG38" s="42">
        <f t="shared" si="15456"/>
        <v>0</v>
      </c>
      <c r="BIH38" s="42">
        <f t="shared" si="15457"/>
        <v>0</v>
      </c>
      <c r="BII38" s="42">
        <f t="shared" si="15458"/>
        <v>0</v>
      </c>
      <c r="BIJ38" s="42">
        <f t="shared" si="15459"/>
        <v>0</v>
      </c>
      <c r="BIK38" s="42">
        <f t="shared" si="15460"/>
        <v>0</v>
      </c>
      <c r="BIL38" s="42">
        <f t="shared" si="15461"/>
        <v>0</v>
      </c>
      <c r="BIM38" s="42">
        <f t="shared" si="15462"/>
        <v>0</v>
      </c>
      <c r="BIN38" s="42">
        <f t="shared" si="15463"/>
        <v>0</v>
      </c>
      <c r="BIO38" s="42">
        <f t="shared" si="15464"/>
        <v>0</v>
      </c>
      <c r="BIP38" s="42">
        <f t="shared" si="15465"/>
        <v>0</v>
      </c>
      <c r="BIQ38" s="42">
        <f t="shared" si="15466"/>
        <v>0</v>
      </c>
      <c r="BIR38" s="42">
        <f t="shared" si="15467"/>
        <v>0</v>
      </c>
      <c r="BIS38" s="42">
        <f t="shared" si="15468"/>
        <v>0</v>
      </c>
      <c r="BIT38" s="42">
        <f t="shared" si="15469"/>
        <v>0</v>
      </c>
      <c r="BIU38" s="42">
        <f t="shared" si="15470"/>
        <v>0</v>
      </c>
      <c r="BIV38" s="42">
        <f t="shared" si="15471"/>
        <v>0</v>
      </c>
      <c r="BIW38" s="42">
        <f t="shared" si="15472"/>
        <v>0</v>
      </c>
      <c r="BIX38" s="42">
        <f t="shared" si="15473"/>
        <v>0</v>
      </c>
      <c r="BIY38" s="42">
        <f t="shared" si="15474"/>
        <v>0</v>
      </c>
      <c r="BIZ38" s="42">
        <f t="shared" si="15475"/>
        <v>0</v>
      </c>
      <c r="BJA38" s="42">
        <f t="shared" si="15476"/>
        <v>0</v>
      </c>
      <c r="BJB38" s="42">
        <f t="shared" si="15477"/>
        <v>0</v>
      </c>
      <c r="BJC38" s="42">
        <f t="shared" si="15478"/>
        <v>0</v>
      </c>
      <c r="BJD38" s="42">
        <f t="shared" si="15479"/>
        <v>0</v>
      </c>
      <c r="BJE38" s="42">
        <f t="shared" si="15480"/>
        <v>0</v>
      </c>
      <c r="BJF38" s="42">
        <f t="shared" si="15481"/>
        <v>0</v>
      </c>
      <c r="BJG38" s="42">
        <f t="shared" si="15482"/>
        <v>0</v>
      </c>
      <c r="BJH38" s="42">
        <f t="shared" si="15483"/>
        <v>0</v>
      </c>
      <c r="BJI38" s="42">
        <f t="shared" si="15484"/>
        <v>0</v>
      </c>
      <c r="BJJ38" s="42">
        <f t="shared" si="15485"/>
        <v>0</v>
      </c>
      <c r="BJK38" s="42">
        <f t="shared" si="15486"/>
        <v>0</v>
      </c>
      <c r="BJL38" s="42">
        <f t="shared" si="15487"/>
        <v>0</v>
      </c>
      <c r="BJM38" s="42">
        <f t="shared" si="15488"/>
        <v>0</v>
      </c>
      <c r="BJN38" s="42">
        <f t="shared" si="15489"/>
        <v>0</v>
      </c>
      <c r="BJO38" s="42">
        <f t="shared" si="15490"/>
        <v>0</v>
      </c>
      <c r="BJP38" s="42">
        <f t="shared" si="15491"/>
        <v>0</v>
      </c>
      <c r="BJQ38" s="42">
        <f t="shared" si="15492"/>
        <v>0</v>
      </c>
      <c r="BJR38" s="42">
        <f t="shared" si="15493"/>
        <v>0</v>
      </c>
      <c r="BJS38" s="42">
        <f t="shared" si="15494"/>
        <v>0</v>
      </c>
      <c r="BJT38" s="42">
        <f t="shared" si="15495"/>
        <v>0</v>
      </c>
      <c r="BJU38" s="42">
        <f t="shared" si="15496"/>
        <v>0</v>
      </c>
      <c r="BJV38" s="42">
        <f t="shared" si="15497"/>
        <v>0</v>
      </c>
      <c r="BJW38" s="42">
        <f t="shared" si="15498"/>
        <v>0</v>
      </c>
      <c r="BJX38" s="42">
        <f t="shared" si="15499"/>
        <v>0</v>
      </c>
      <c r="BJY38" s="42">
        <f t="shared" si="15500"/>
        <v>0</v>
      </c>
      <c r="BJZ38" s="42">
        <f t="shared" si="15501"/>
        <v>0</v>
      </c>
      <c r="BKA38" s="42">
        <f t="shared" si="15502"/>
        <v>0</v>
      </c>
      <c r="BKB38" s="42">
        <f t="shared" si="15503"/>
        <v>0</v>
      </c>
      <c r="BKC38" s="42">
        <f t="shared" si="15504"/>
        <v>0</v>
      </c>
      <c r="BKD38" s="42">
        <f t="shared" si="15505"/>
        <v>0</v>
      </c>
      <c r="BKE38" s="42">
        <f t="shared" si="15506"/>
        <v>0</v>
      </c>
      <c r="BKF38" s="42">
        <f t="shared" si="15507"/>
        <v>0</v>
      </c>
      <c r="BKG38" s="42">
        <f t="shared" si="15508"/>
        <v>0</v>
      </c>
      <c r="BKH38" s="42">
        <f t="shared" si="15509"/>
        <v>0</v>
      </c>
      <c r="BKI38" s="42">
        <f t="shared" si="15510"/>
        <v>0</v>
      </c>
      <c r="BKJ38" s="42">
        <f t="shared" si="15511"/>
        <v>0</v>
      </c>
      <c r="BKK38" s="42">
        <f t="shared" si="15512"/>
        <v>0</v>
      </c>
      <c r="BKL38" s="42">
        <f t="shared" si="15513"/>
        <v>0</v>
      </c>
      <c r="BKM38" s="42">
        <f t="shared" si="15514"/>
        <v>0</v>
      </c>
      <c r="BKN38" s="42">
        <f t="shared" si="15515"/>
        <v>0</v>
      </c>
      <c r="BKO38" s="42">
        <f t="shared" si="15516"/>
        <v>0</v>
      </c>
      <c r="BKP38" s="42">
        <f t="shared" si="15517"/>
        <v>0</v>
      </c>
      <c r="BKQ38" s="42">
        <f t="shared" si="15518"/>
        <v>0</v>
      </c>
      <c r="BKR38" s="42">
        <f t="shared" si="15519"/>
        <v>0</v>
      </c>
      <c r="BKS38" s="42">
        <f t="shared" si="15520"/>
        <v>0</v>
      </c>
      <c r="BKT38" s="42">
        <f t="shared" si="15521"/>
        <v>0</v>
      </c>
      <c r="BKU38" s="42">
        <f t="shared" si="15522"/>
        <v>0</v>
      </c>
      <c r="BKV38" s="42">
        <f t="shared" si="15523"/>
        <v>0</v>
      </c>
      <c r="BKW38" s="42">
        <f t="shared" si="15524"/>
        <v>0</v>
      </c>
      <c r="BKX38" s="42">
        <f t="shared" si="15525"/>
        <v>0</v>
      </c>
      <c r="BKY38" s="42">
        <f t="shared" si="15526"/>
        <v>0</v>
      </c>
      <c r="BKZ38" s="42">
        <f t="shared" si="15527"/>
        <v>0</v>
      </c>
      <c r="BLA38" s="42">
        <f t="shared" si="15528"/>
        <v>0</v>
      </c>
      <c r="BLB38" s="42">
        <f t="shared" si="15529"/>
        <v>0</v>
      </c>
      <c r="BLC38" s="42">
        <f t="shared" si="15530"/>
        <v>0</v>
      </c>
      <c r="BLD38" s="42">
        <f t="shared" si="15531"/>
        <v>0</v>
      </c>
      <c r="BLE38" s="42">
        <f t="shared" si="15532"/>
        <v>0</v>
      </c>
      <c r="BLF38" s="42">
        <f t="shared" si="15533"/>
        <v>0</v>
      </c>
      <c r="BLG38" s="42">
        <f t="shared" si="15534"/>
        <v>0</v>
      </c>
      <c r="BLH38" s="42">
        <f t="shared" si="15535"/>
        <v>0</v>
      </c>
      <c r="BLI38" s="42">
        <f t="shared" si="15536"/>
        <v>0</v>
      </c>
      <c r="BLJ38" s="42">
        <f t="shared" si="15537"/>
        <v>0</v>
      </c>
      <c r="BLK38" s="42">
        <f t="shared" si="15538"/>
        <v>0</v>
      </c>
      <c r="BLL38" s="42">
        <f t="shared" si="15539"/>
        <v>0</v>
      </c>
      <c r="BLM38" s="42">
        <f t="shared" si="15540"/>
        <v>0</v>
      </c>
      <c r="BLN38" s="42">
        <f t="shared" si="15541"/>
        <v>0</v>
      </c>
      <c r="BLO38" s="42">
        <f t="shared" si="15542"/>
        <v>0</v>
      </c>
      <c r="BLP38" s="42">
        <f t="shared" si="15543"/>
        <v>0</v>
      </c>
      <c r="BLQ38" s="42">
        <f t="shared" si="15544"/>
        <v>0</v>
      </c>
      <c r="BLR38" s="42">
        <f t="shared" si="15545"/>
        <v>0</v>
      </c>
      <c r="BLS38" s="42">
        <f t="shared" si="15546"/>
        <v>0</v>
      </c>
      <c r="BLT38" s="42">
        <f t="shared" si="15547"/>
        <v>0</v>
      </c>
      <c r="BLU38" s="42">
        <f t="shared" si="15548"/>
        <v>0</v>
      </c>
      <c r="BLV38" s="42">
        <f t="shared" si="15549"/>
        <v>0</v>
      </c>
      <c r="BLW38" s="42">
        <f t="shared" si="15550"/>
        <v>0</v>
      </c>
      <c r="BLX38" s="42">
        <f t="shared" si="15551"/>
        <v>0</v>
      </c>
      <c r="BLY38" s="42">
        <f t="shared" si="15552"/>
        <v>0</v>
      </c>
      <c r="BLZ38" s="42">
        <f t="shared" si="15553"/>
        <v>0</v>
      </c>
      <c r="BMA38" s="42">
        <f t="shared" si="15554"/>
        <v>0</v>
      </c>
      <c r="BMB38" s="42">
        <f t="shared" si="15555"/>
        <v>0</v>
      </c>
      <c r="BMC38" s="42">
        <f t="shared" si="15556"/>
        <v>0</v>
      </c>
      <c r="BMD38" s="42">
        <f t="shared" si="15557"/>
        <v>0</v>
      </c>
      <c r="BME38" s="42">
        <f t="shared" si="15558"/>
        <v>0</v>
      </c>
      <c r="BMF38" s="42">
        <f t="shared" si="15559"/>
        <v>0</v>
      </c>
      <c r="BMG38" s="42">
        <f t="shared" si="15560"/>
        <v>0</v>
      </c>
      <c r="BMH38" s="42">
        <f t="shared" si="15561"/>
        <v>0</v>
      </c>
      <c r="BMI38" s="42">
        <f t="shared" si="15562"/>
        <v>0</v>
      </c>
      <c r="BMJ38" s="42">
        <f t="shared" si="15563"/>
        <v>0</v>
      </c>
      <c r="BMK38" s="42">
        <f t="shared" si="15564"/>
        <v>0</v>
      </c>
      <c r="BML38" s="42">
        <f t="shared" si="15565"/>
        <v>0</v>
      </c>
      <c r="BMM38" s="42">
        <f t="shared" si="15566"/>
        <v>0</v>
      </c>
      <c r="BMN38" s="42">
        <f t="shared" si="15567"/>
        <v>0</v>
      </c>
      <c r="BMO38" s="42">
        <f t="shared" si="15568"/>
        <v>0</v>
      </c>
      <c r="BMP38" s="42">
        <f t="shared" si="15569"/>
        <v>0</v>
      </c>
      <c r="BMQ38" s="42">
        <f t="shared" si="15570"/>
        <v>0</v>
      </c>
      <c r="BMR38" s="42">
        <f t="shared" si="15571"/>
        <v>0</v>
      </c>
      <c r="BMS38" s="42">
        <f t="shared" si="15572"/>
        <v>0</v>
      </c>
      <c r="BMT38" s="42">
        <f t="shared" si="15573"/>
        <v>0</v>
      </c>
      <c r="BMU38" s="42">
        <f t="shared" si="15574"/>
        <v>0</v>
      </c>
      <c r="BMV38" s="42">
        <f t="shared" si="15575"/>
        <v>0</v>
      </c>
      <c r="BMW38" s="42">
        <f t="shared" si="15576"/>
        <v>0</v>
      </c>
      <c r="BMX38" s="42">
        <f t="shared" si="15577"/>
        <v>0</v>
      </c>
      <c r="BMY38" s="42">
        <f t="shared" si="15578"/>
        <v>0</v>
      </c>
      <c r="BMZ38" s="42">
        <f t="shared" si="15579"/>
        <v>0</v>
      </c>
      <c r="BNA38" s="42">
        <f t="shared" si="15580"/>
        <v>0</v>
      </c>
      <c r="BNB38" s="42">
        <f t="shared" si="15581"/>
        <v>0</v>
      </c>
      <c r="BNC38" s="42">
        <f t="shared" si="15582"/>
        <v>0</v>
      </c>
      <c r="BND38" s="42">
        <f t="shared" si="15583"/>
        <v>0</v>
      </c>
      <c r="BNE38" s="42">
        <f t="shared" si="15584"/>
        <v>0</v>
      </c>
      <c r="BNF38" s="42">
        <f t="shared" si="15585"/>
        <v>0</v>
      </c>
      <c r="BNG38" s="42">
        <f t="shared" si="15586"/>
        <v>0</v>
      </c>
      <c r="BNH38" s="42">
        <f t="shared" si="15587"/>
        <v>0</v>
      </c>
      <c r="BNI38" s="42">
        <f t="shared" si="15588"/>
        <v>0</v>
      </c>
      <c r="BNJ38" s="42">
        <f t="shared" si="15589"/>
        <v>0</v>
      </c>
      <c r="BNK38" s="42">
        <f t="shared" si="15590"/>
        <v>0</v>
      </c>
      <c r="BNL38" s="42">
        <f t="shared" si="15591"/>
        <v>0</v>
      </c>
      <c r="BNM38" s="42">
        <f t="shared" si="15592"/>
        <v>0</v>
      </c>
      <c r="BNN38" s="42">
        <f t="shared" si="15593"/>
        <v>0</v>
      </c>
      <c r="BNO38" s="42">
        <f t="shared" si="15594"/>
        <v>0</v>
      </c>
      <c r="BNP38" s="42">
        <f t="shared" si="15595"/>
        <v>0</v>
      </c>
      <c r="BNQ38" s="42">
        <f t="shared" si="15596"/>
        <v>0</v>
      </c>
      <c r="BNR38" s="42">
        <f t="shared" si="15597"/>
        <v>0</v>
      </c>
      <c r="BNS38" s="42">
        <f t="shared" si="15598"/>
        <v>0</v>
      </c>
      <c r="BNT38" s="42">
        <f t="shared" si="15599"/>
        <v>0</v>
      </c>
      <c r="BNU38" s="42">
        <f t="shared" si="15600"/>
        <v>0</v>
      </c>
      <c r="BNV38" s="42">
        <f t="shared" si="15601"/>
        <v>0</v>
      </c>
      <c r="BNW38" s="42">
        <f t="shared" si="15602"/>
        <v>0</v>
      </c>
      <c r="BNX38" s="42">
        <f t="shared" si="15603"/>
        <v>0</v>
      </c>
      <c r="BNY38" s="42">
        <f t="shared" si="15604"/>
        <v>0</v>
      </c>
      <c r="BNZ38" s="42">
        <f t="shared" si="15605"/>
        <v>0</v>
      </c>
      <c r="BOA38" s="42">
        <f t="shared" si="15606"/>
        <v>0</v>
      </c>
      <c r="BOB38" s="42">
        <f t="shared" si="15607"/>
        <v>0</v>
      </c>
      <c r="BOC38" s="42">
        <f t="shared" si="15608"/>
        <v>0</v>
      </c>
      <c r="BOD38" s="42">
        <f t="shared" si="15609"/>
        <v>0</v>
      </c>
      <c r="BOE38" s="42">
        <f t="shared" si="15610"/>
        <v>0</v>
      </c>
      <c r="BOF38" s="42">
        <f t="shared" si="15611"/>
        <v>0</v>
      </c>
      <c r="BOG38" s="42">
        <f t="shared" si="15612"/>
        <v>0</v>
      </c>
      <c r="BOH38" s="42">
        <f t="shared" si="15613"/>
        <v>0</v>
      </c>
      <c r="BOI38" s="42">
        <f t="shared" si="15614"/>
        <v>0</v>
      </c>
      <c r="BOJ38" s="42">
        <f t="shared" si="15615"/>
        <v>0</v>
      </c>
      <c r="BOK38" s="42">
        <f t="shared" si="15616"/>
        <v>0</v>
      </c>
      <c r="BOL38" s="42">
        <f t="shared" si="15617"/>
        <v>0</v>
      </c>
      <c r="BOM38" s="42">
        <f t="shared" si="15618"/>
        <v>0</v>
      </c>
      <c r="BON38" s="42">
        <f t="shared" si="15619"/>
        <v>0</v>
      </c>
      <c r="BOO38" s="42">
        <f t="shared" si="15620"/>
        <v>0</v>
      </c>
      <c r="BOP38" s="42">
        <f t="shared" si="15621"/>
        <v>0</v>
      </c>
      <c r="BOQ38" s="42">
        <f t="shared" si="15622"/>
        <v>0</v>
      </c>
      <c r="BOR38" s="42">
        <f t="shared" si="15623"/>
        <v>0</v>
      </c>
      <c r="BOS38" s="42">
        <f t="shared" si="15624"/>
        <v>0</v>
      </c>
      <c r="BOT38" s="42">
        <f t="shared" si="15625"/>
        <v>0</v>
      </c>
      <c r="BOU38" s="42">
        <f t="shared" si="15626"/>
        <v>0</v>
      </c>
      <c r="BOV38" s="42">
        <f t="shared" si="15627"/>
        <v>0</v>
      </c>
      <c r="BOW38" s="42">
        <f t="shared" si="15628"/>
        <v>0</v>
      </c>
      <c r="BOX38" s="42">
        <f t="shared" si="15629"/>
        <v>0</v>
      </c>
      <c r="BOY38" s="42">
        <f t="shared" si="15630"/>
        <v>0</v>
      </c>
      <c r="BOZ38" s="42">
        <f t="shared" si="15631"/>
        <v>0</v>
      </c>
      <c r="BPA38" s="42">
        <f t="shared" si="15632"/>
        <v>0</v>
      </c>
      <c r="BPB38" s="42">
        <f t="shared" si="15633"/>
        <v>0</v>
      </c>
      <c r="BPC38" s="42">
        <f t="shared" si="15634"/>
        <v>0</v>
      </c>
      <c r="BPD38" s="42">
        <f t="shared" si="15635"/>
        <v>0</v>
      </c>
      <c r="BPE38" s="42">
        <f t="shared" si="15636"/>
        <v>0</v>
      </c>
      <c r="BPF38" s="42">
        <f t="shared" si="15637"/>
        <v>0</v>
      </c>
      <c r="BPG38" s="42">
        <f t="shared" si="15638"/>
        <v>0</v>
      </c>
      <c r="BPH38" s="42">
        <f t="shared" si="15639"/>
        <v>0</v>
      </c>
      <c r="BPI38" s="42">
        <f t="shared" si="15640"/>
        <v>0</v>
      </c>
      <c r="BPJ38" s="42">
        <f t="shared" si="15641"/>
        <v>0</v>
      </c>
      <c r="BPK38" s="42">
        <f t="shared" si="15642"/>
        <v>0</v>
      </c>
      <c r="BPL38" s="42">
        <f t="shared" si="15643"/>
        <v>0</v>
      </c>
      <c r="BPM38" s="42">
        <f t="shared" si="15644"/>
        <v>0</v>
      </c>
      <c r="BPN38" s="42">
        <f t="shared" si="15645"/>
        <v>0</v>
      </c>
      <c r="BPO38" s="42">
        <f t="shared" si="15646"/>
        <v>0</v>
      </c>
      <c r="BPP38" s="42">
        <f t="shared" si="15647"/>
        <v>0</v>
      </c>
      <c r="BPQ38" s="42">
        <f t="shared" si="15648"/>
        <v>0</v>
      </c>
      <c r="BPR38" s="42">
        <f t="shared" si="15649"/>
        <v>0</v>
      </c>
      <c r="BPS38" s="42">
        <f t="shared" si="15650"/>
        <v>0</v>
      </c>
      <c r="BPT38" s="42">
        <f t="shared" si="15651"/>
        <v>0</v>
      </c>
      <c r="BPU38" s="42">
        <f t="shared" si="15652"/>
        <v>0</v>
      </c>
      <c r="BPV38" s="42">
        <f t="shared" si="15653"/>
        <v>0</v>
      </c>
      <c r="BPW38" s="42">
        <f t="shared" si="15654"/>
        <v>0</v>
      </c>
      <c r="BPX38" s="42">
        <f t="shared" si="15655"/>
        <v>0</v>
      </c>
      <c r="BPY38" s="42">
        <f t="shared" si="15656"/>
        <v>0</v>
      </c>
      <c r="BPZ38" s="42">
        <f t="shared" si="15657"/>
        <v>0</v>
      </c>
      <c r="BQA38" s="42">
        <f t="shared" si="15658"/>
        <v>0</v>
      </c>
      <c r="BQB38" s="42">
        <f t="shared" si="15659"/>
        <v>0</v>
      </c>
      <c r="BQC38" s="42">
        <f t="shared" si="15660"/>
        <v>0</v>
      </c>
      <c r="BQD38" s="42">
        <f t="shared" si="15661"/>
        <v>0</v>
      </c>
      <c r="BQE38" s="42">
        <f t="shared" si="15662"/>
        <v>0</v>
      </c>
      <c r="BQF38" s="42">
        <f t="shared" si="15663"/>
        <v>0</v>
      </c>
      <c r="BQG38" s="42">
        <f t="shared" si="15664"/>
        <v>0</v>
      </c>
      <c r="BQH38" s="42">
        <f t="shared" si="15665"/>
        <v>0</v>
      </c>
      <c r="BQI38" s="42">
        <f t="shared" si="15666"/>
        <v>0</v>
      </c>
      <c r="BQJ38" s="42">
        <f t="shared" si="15667"/>
        <v>0</v>
      </c>
      <c r="BQK38" s="42">
        <f t="shared" si="15668"/>
        <v>0</v>
      </c>
      <c r="BQL38" s="42">
        <f t="shared" si="15669"/>
        <v>0</v>
      </c>
      <c r="BQM38" s="42">
        <f t="shared" si="15670"/>
        <v>0</v>
      </c>
      <c r="BQN38" s="42">
        <f t="shared" si="15671"/>
        <v>0</v>
      </c>
      <c r="BQO38" s="42">
        <f t="shared" si="15672"/>
        <v>0</v>
      </c>
      <c r="BQP38" s="42">
        <f t="shared" si="15673"/>
        <v>0</v>
      </c>
      <c r="BQQ38" s="42">
        <f t="shared" si="15674"/>
        <v>0</v>
      </c>
      <c r="BQR38" s="42">
        <f t="shared" si="15675"/>
        <v>0</v>
      </c>
      <c r="BQS38" s="42">
        <f t="shared" si="15676"/>
        <v>0</v>
      </c>
      <c r="BQT38" s="42">
        <f t="shared" si="15677"/>
        <v>0</v>
      </c>
      <c r="BQU38" s="42">
        <f t="shared" si="15678"/>
        <v>0</v>
      </c>
      <c r="BQV38" s="42">
        <f t="shared" si="15679"/>
        <v>0</v>
      </c>
      <c r="BQW38" s="42">
        <f t="shared" si="15680"/>
        <v>0</v>
      </c>
      <c r="BQX38" s="42">
        <f t="shared" si="15681"/>
        <v>0</v>
      </c>
      <c r="BQY38" s="42">
        <f t="shared" si="15682"/>
        <v>0</v>
      </c>
      <c r="BQZ38" s="42">
        <f t="shared" si="15683"/>
        <v>0</v>
      </c>
      <c r="BRA38" s="42">
        <f t="shared" si="15684"/>
        <v>0</v>
      </c>
      <c r="BRB38" s="42">
        <f t="shared" si="15685"/>
        <v>0</v>
      </c>
      <c r="BRC38" s="42">
        <f t="shared" si="15686"/>
        <v>0</v>
      </c>
      <c r="BRD38" s="48"/>
      <c r="BRE38" s="48">
        <f t="shared" si="15687"/>
        <v>0</v>
      </c>
      <c r="BRF38" s="48">
        <f t="shared" si="15688"/>
        <v>0</v>
      </c>
      <c r="BRG38" s="48">
        <f t="shared" si="15689"/>
        <v>0</v>
      </c>
      <c r="BRH38" s="48">
        <f t="shared" si="15690"/>
        <v>0</v>
      </c>
      <c r="BRI38" s="48">
        <f t="shared" si="15691"/>
        <v>0</v>
      </c>
      <c r="BRJ38" s="48">
        <f t="shared" si="15692"/>
        <v>0</v>
      </c>
      <c r="BRK38" s="48">
        <f t="shared" si="15693"/>
        <v>0</v>
      </c>
      <c r="BRL38" s="48">
        <f t="shared" si="15694"/>
        <v>0</v>
      </c>
      <c r="BRM38" s="48">
        <f t="shared" si="15695"/>
        <v>0</v>
      </c>
      <c r="BRN38" s="48">
        <f t="shared" si="15696"/>
        <v>0</v>
      </c>
      <c r="BRO38" s="48">
        <f t="shared" si="15697"/>
        <v>0</v>
      </c>
      <c r="BRP38" s="48">
        <f t="shared" si="15698"/>
        <v>0</v>
      </c>
      <c r="BRQ38" s="48">
        <f t="shared" si="15699"/>
        <v>0</v>
      </c>
      <c r="BRR38" s="48">
        <f t="shared" si="15700"/>
        <v>9809.470000000003</v>
      </c>
      <c r="BRS38" s="48">
        <f t="shared" si="15701"/>
        <v>0</v>
      </c>
      <c r="BRT38" s="48">
        <f t="shared" si="15702"/>
        <v>0</v>
      </c>
      <c r="BRU38" s="48">
        <f t="shared" si="15703"/>
        <v>0</v>
      </c>
      <c r="BRV38" s="48">
        <f t="shared" si="15704"/>
        <v>0</v>
      </c>
      <c r="BRW38" s="48">
        <f t="shared" si="15705"/>
        <v>0</v>
      </c>
      <c r="BRX38" s="48">
        <f t="shared" si="15706"/>
        <v>0</v>
      </c>
      <c r="BRY38" s="48">
        <f t="shared" si="15707"/>
        <v>0</v>
      </c>
      <c r="BRZ38" s="48">
        <f t="shared" si="15708"/>
        <v>0</v>
      </c>
      <c r="BSA38" s="48">
        <f t="shared" si="15709"/>
        <v>0</v>
      </c>
      <c r="BSB38" s="48">
        <f t="shared" si="15710"/>
        <v>0</v>
      </c>
      <c r="BSC38" s="48">
        <f t="shared" si="15711"/>
        <v>0</v>
      </c>
      <c r="BSD38" s="48">
        <f t="shared" si="15712"/>
        <v>0</v>
      </c>
      <c r="BSE38" s="48">
        <f t="shared" si="15713"/>
        <v>0</v>
      </c>
      <c r="BSF38" s="48">
        <f t="shared" si="15714"/>
        <v>0</v>
      </c>
      <c r="BSG38" s="48">
        <f t="shared" si="15715"/>
        <v>0</v>
      </c>
      <c r="BSH38" s="48">
        <f t="shared" si="15716"/>
        <v>0</v>
      </c>
      <c r="BSI38" s="48">
        <f t="shared" si="15717"/>
        <v>0</v>
      </c>
      <c r="BSJ38" s="48">
        <f t="shared" si="15718"/>
        <v>0</v>
      </c>
      <c r="BSK38" s="48">
        <f t="shared" si="15719"/>
        <v>0</v>
      </c>
      <c r="BSL38" s="48">
        <f t="shared" si="15720"/>
        <v>0</v>
      </c>
      <c r="BSM38" s="48">
        <f t="shared" si="15721"/>
        <v>0</v>
      </c>
      <c r="BSN38" s="48">
        <f t="shared" si="15722"/>
        <v>0</v>
      </c>
      <c r="BSO38" s="48">
        <f t="shared" si="15723"/>
        <v>0</v>
      </c>
      <c r="BSP38" s="48">
        <f t="shared" si="15724"/>
        <v>0</v>
      </c>
      <c r="BSQ38" s="48">
        <f t="shared" si="15725"/>
        <v>0</v>
      </c>
      <c r="BSR38" s="48">
        <f t="shared" si="15726"/>
        <v>0</v>
      </c>
      <c r="BSS38" s="48">
        <f t="shared" si="15727"/>
        <v>0</v>
      </c>
      <c r="BST38" s="48">
        <f t="shared" si="15728"/>
        <v>0</v>
      </c>
      <c r="BSU38" s="48">
        <f t="shared" si="15729"/>
        <v>0</v>
      </c>
      <c r="BSV38" s="48">
        <f t="shared" si="15730"/>
        <v>0</v>
      </c>
      <c r="BSW38" s="48">
        <f t="shared" si="15731"/>
        <v>0</v>
      </c>
      <c r="BSX38" s="48">
        <f t="shared" si="15732"/>
        <v>0</v>
      </c>
      <c r="BSY38" s="48">
        <f t="shared" si="15733"/>
        <v>0</v>
      </c>
      <c r="BSZ38" s="48">
        <f t="shared" si="15734"/>
        <v>0</v>
      </c>
      <c r="BTA38" s="48">
        <f t="shared" si="15735"/>
        <v>0</v>
      </c>
      <c r="BTB38" s="48">
        <f t="shared" si="15736"/>
        <v>0</v>
      </c>
      <c r="BTC38" s="48">
        <f t="shared" si="15737"/>
        <v>0</v>
      </c>
      <c r="BTD38" s="48">
        <f t="shared" si="15738"/>
        <v>0</v>
      </c>
      <c r="BTE38" s="48">
        <f t="shared" si="15739"/>
        <v>0</v>
      </c>
      <c r="BTF38" s="48">
        <f t="shared" si="15740"/>
        <v>0</v>
      </c>
      <c r="BTG38" s="48">
        <f t="shared" si="15741"/>
        <v>0</v>
      </c>
      <c r="BTH38" s="48">
        <f t="shared" si="15742"/>
        <v>0</v>
      </c>
      <c r="BTI38" s="48">
        <f t="shared" si="15743"/>
        <v>0</v>
      </c>
      <c r="BTJ38" s="48">
        <f t="shared" si="15744"/>
        <v>0</v>
      </c>
      <c r="BTK38" s="48">
        <f t="shared" si="15745"/>
        <v>0</v>
      </c>
      <c r="BTL38" s="48">
        <f t="shared" si="15746"/>
        <v>0</v>
      </c>
      <c r="BTM38" s="48">
        <f t="shared" si="15747"/>
        <v>0</v>
      </c>
      <c r="BTN38" s="48">
        <f t="shared" si="15748"/>
        <v>0</v>
      </c>
      <c r="BTO38" s="48">
        <f t="shared" si="15749"/>
        <v>0</v>
      </c>
      <c r="BTP38" s="48">
        <f t="shared" si="15750"/>
        <v>0</v>
      </c>
      <c r="BTQ38" s="48">
        <f t="shared" si="15751"/>
        <v>0</v>
      </c>
      <c r="BTR38" s="48">
        <f t="shared" si="15752"/>
        <v>0</v>
      </c>
      <c r="BTS38" s="48">
        <f t="shared" si="15753"/>
        <v>0</v>
      </c>
      <c r="BTT38" s="48">
        <f t="shared" si="15754"/>
        <v>0</v>
      </c>
      <c r="BTU38" s="48">
        <f t="shared" si="15755"/>
        <v>0</v>
      </c>
      <c r="BTV38" s="48">
        <f t="shared" si="15756"/>
        <v>0</v>
      </c>
      <c r="BTW38" s="48">
        <f t="shared" si="15757"/>
        <v>0</v>
      </c>
      <c r="BTX38" s="48">
        <f t="shared" si="15758"/>
        <v>0</v>
      </c>
      <c r="BTY38" s="48">
        <f t="shared" si="15759"/>
        <v>0</v>
      </c>
      <c r="BTZ38" s="48">
        <f t="shared" si="15760"/>
        <v>0</v>
      </c>
      <c r="BUA38" s="48">
        <f t="shared" si="15761"/>
        <v>0</v>
      </c>
      <c r="BUB38" s="48">
        <f t="shared" si="15762"/>
        <v>0</v>
      </c>
      <c r="BUC38" s="48">
        <f t="shared" si="15763"/>
        <v>0</v>
      </c>
      <c r="BUD38" s="48">
        <f t="shared" si="15764"/>
        <v>0</v>
      </c>
      <c r="BUE38" s="48">
        <f t="shared" si="15765"/>
        <v>0</v>
      </c>
      <c r="BUF38" s="48">
        <f t="shared" si="15766"/>
        <v>0</v>
      </c>
      <c r="BUG38" s="48">
        <f t="shared" si="15767"/>
        <v>0</v>
      </c>
      <c r="BUH38" s="48">
        <f t="shared" si="15768"/>
        <v>0</v>
      </c>
      <c r="BUI38" s="48">
        <f t="shared" si="15769"/>
        <v>0</v>
      </c>
      <c r="BUJ38" s="48">
        <f t="shared" si="15770"/>
        <v>0</v>
      </c>
      <c r="BUK38" s="48">
        <f t="shared" si="15771"/>
        <v>0</v>
      </c>
      <c r="BUL38" s="48">
        <f t="shared" si="15772"/>
        <v>0</v>
      </c>
      <c r="BUM38" s="48">
        <f t="shared" si="15773"/>
        <v>0</v>
      </c>
      <c r="BUN38" s="48">
        <f t="shared" si="15774"/>
        <v>0</v>
      </c>
      <c r="BUO38" s="48">
        <f t="shared" si="15775"/>
        <v>0</v>
      </c>
      <c r="BUP38" s="48">
        <f t="shared" si="15776"/>
        <v>0</v>
      </c>
      <c r="BUQ38" s="48">
        <f t="shared" si="15777"/>
        <v>0</v>
      </c>
      <c r="BUR38" s="48">
        <f t="shared" si="15778"/>
        <v>0</v>
      </c>
      <c r="BUS38" s="48">
        <f t="shared" si="15779"/>
        <v>0</v>
      </c>
      <c r="BUT38" s="48">
        <f t="shared" si="15780"/>
        <v>0</v>
      </c>
      <c r="BUU38" s="48">
        <f t="shared" si="15781"/>
        <v>0</v>
      </c>
      <c r="BUV38" s="48">
        <f t="shared" si="15782"/>
        <v>0</v>
      </c>
      <c r="BUW38" s="48">
        <f t="shared" si="15783"/>
        <v>0</v>
      </c>
      <c r="BUX38" s="48">
        <f t="shared" si="15784"/>
        <v>0</v>
      </c>
      <c r="BUY38" s="48">
        <f t="shared" si="15785"/>
        <v>0</v>
      </c>
      <c r="BUZ38" s="48">
        <f t="shared" si="15786"/>
        <v>0</v>
      </c>
      <c r="BVA38" s="48">
        <f t="shared" si="15787"/>
        <v>0</v>
      </c>
      <c r="BVB38" s="48">
        <f t="shared" si="15788"/>
        <v>0</v>
      </c>
      <c r="BVC38" s="48">
        <f t="shared" si="15789"/>
        <v>0</v>
      </c>
      <c r="BVD38" s="48">
        <f t="shared" si="15790"/>
        <v>0</v>
      </c>
      <c r="BVE38" s="48">
        <f t="shared" si="15791"/>
        <v>0</v>
      </c>
      <c r="BVF38" s="48">
        <f t="shared" si="15792"/>
        <v>0</v>
      </c>
      <c r="BVG38" s="48">
        <f t="shared" si="15793"/>
        <v>0</v>
      </c>
      <c r="BVH38" s="48">
        <f t="shared" si="15794"/>
        <v>0</v>
      </c>
      <c r="BVI38" s="48">
        <f t="shared" si="15795"/>
        <v>0</v>
      </c>
      <c r="BVJ38" s="48">
        <f t="shared" si="15796"/>
        <v>0</v>
      </c>
      <c r="BVK38" s="48">
        <f t="shared" si="15797"/>
        <v>0</v>
      </c>
      <c r="BVL38" s="48">
        <f t="shared" si="15798"/>
        <v>0</v>
      </c>
      <c r="BVM38" s="48">
        <f t="shared" si="15799"/>
        <v>0</v>
      </c>
      <c r="BVN38" s="48">
        <f t="shared" si="15800"/>
        <v>0</v>
      </c>
      <c r="BVO38" s="48">
        <f t="shared" si="15801"/>
        <v>0</v>
      </c>
      <c r="BVP38" s="48">
        <f t="shared" si="15802"/>
        <v>0</v>
      </c>
      <c r="BVQ38" s="48">
        <f t="shared" si="15803"/>
        <v>0</v>
      </c>
      <c r="BVR38" s="48">
        <f t="shared" si="15804"/>
        <v>0</v>
      </c>
      <c r="BVS38" s="48">
        <f t="shared" si="15805"/>
        <v>0</v>
      </c>
      <c r="BVT38" s="48">
        <f t="shared" si="15806"/>
        <v>0</v>
      </c>
      <c r="BVU38" s="48">
        <f t="shared" si="15807"/>
        <v>0</v>
      </c>
      <c r="BVV38" s="48">
        <f t="shared" si="15808"/>
        <v>0</v>
      </c>
      <c r="BVW38" s="48">
        <f t="shared" si="15809"/>
        <v>0</v>
      </c>
      <c r="BVX38" s="48">
        <f t="shared" si="15810"/>
        <v>0</v>
      </c>
      <c r="BVY38" s="48">
        <f t="shared" si="15811"/>
        <v>0</v>
      </c>
      <c r="BVZ38" s="48">
        <f t="shared" si="15812"/>
        <v>0</v>
      </c>
      <c r="BWA38" s="48">
        <f t="shared" si="15813"/>
        <v>0</v>
      </c>
      <c r="BWB38" s="48">
        <f t="shared" si="15814"/>
        <v>0</v>
      </c>
      <c r="BWC38" s="48">
        <f t="shared" si="15815"/>
        <v>0</v>
      </c>
      <c r="BWD38" s="48">
        <f t="shared" si="15816"/>
        <v>0</v>
      </c>
      <c r="BWE38" s="48">
        <f t="shared" si="15817"/>
        <v>0</v>
      </c>
      <c r="BWF38" s="48">
        <f t="shared" si="15818"/>
        <v>0</v>
      </c>
      <c r="BWG38" s="48">
        <f t="shared" si="15819"/>
        <v>0</v>
      </c>
      <c r="BWH38" s="48">
        <f t="shared" si="15820"/>
        <v>0</v>
      </c>
      <c r="BWI38" s="48">
        <f t="shared" si="15821"/>
        <v>0</v>
      </c>
      <c r="BWJ38" s="48">
        <f t="shared" si="15822"/>
        <v>0</v>
      </c>
      <c r="BWK38" s="48">
        <f t="shared" si="15823"/>
        <v>0</v>
      </c>
      <c r="BWL38" s="48">
        <f t="shared" si="15824"/>
        <v>0</v>
      </c>
      <c r="BWM38" s="48">
        <f t="shared" si="15825"/>
        <v>0</v>
      </c>
      <c r="BWN38" s="48">
        <f t="shared" si="15826"/>
        <v>0</v>
      </c>
      <c r="BWO38" s="48">
        <f t="shared" si="15827"/>
        <v>0</v>
      </c>
      <c r="BWP38" s="48">
        <f t="shared" si="15828"/>
        <v>0</v>
      </c>
      <c r="BWQ38" s="48">
        <f t="shared" si="15829"/>
        <v>0</v>
      </c>
      <c r="BWR38" s="48">
        <f t="shared" si="15830"/>
        <v>0</v>
      </c>
      <c r="BWS38" s="48">
        <f t="shared" si="15831"/>
        <v>0</v>
      </c>
      <c r="BWT38" s="48">
        <f t="shared" si="15832"/>
        <v>0</v>
      </c>
      <c r="BWU38" s="48">
        <f t="shared" si="15833"/>
        <v>0</v>
      </c>
      <c r="BWV38" s="48">
        <f t="shared" si="15834"/>
        <v>0</v>
      </c>
      <c r="BWW38" s="48">
        <f t="shared" si="15835"/>
        <v>0</v>
      </c>
      <c r="BWX38" s="48">
        <f t="shared" si="15836"/>
        <v>0</v>
      </c>
      <c r="BWY38" s="48">
        <f t="shared" si="15837"/>
        <v>0</v>
      </c>
      <c r="BWZ38" s="48">
        <f t="shared" si="15838"/>
        <v>0</v>
      </c>
      <c r="BXA38" s="48">
        <f t="shared" si="15839"/>
        <v>0</v>
      </c>
      <c r="BXB38" s="48">
        <f t="shared" si="15840"/>
        <v>0</v>
      </c>
      <c r="BXC38" s="48">
        <f t="shared" si="15841"/>
        <v>0</v>
      </c>
      <c r="BXD38" s="48">
        <f t="shared" si="15842"/>
        <v>0</v>
      </c>
      <c r="BXE38" s="48">
        <f t="shared" si="15843"/>
        <v>0</v>
      </c>
      <c r="BXF38" s="48">
        <f t="shared" si="15844"/>
        <v>0</v>
      </c>
      <c r="BXG38" s="48">
        <f t="shared" si="15845"/>
        <v>0</v>
      </c>
      <c r="BXH38" s="48">
        <f t="shared" si="15846"/>
        <v>0</v>
      </c>
      <c r="BXI38" s="48">
        <f t="shared" si="15847"/>
        <v>0</v>
      </c>
      <c r="BXJ38" s="48">
        <f t="shared" si="15848"/>
        <v>0</v>
      </c>
      <c r="BXK38" s="48">
        <f t="shared" si="15849"/>
        <v>0</v>
      </c>
      <c r="BXL38" s="48">
        <f t="shared" si="15850"/>
        <v>0</v>
      </c>
      <c r="BXM38" s="48">
        <f t="shared" si="15851"/>
        <v>0</v>
      </c>
      <c r="BXN38" s="48">
        <f t="shared" si="15852"/>
        <v>0</v>
      </c>
      <c r="BXO38" s="48">
        <f t="shared" si="15853"/>
        <v>0</v>
      </c>
      <c r="BXP38" s="48">
        <f t="shared" si="15854"/>
        <v>0</v>
      </c>
      <c r="BXQ38" s="48">
        <f t="shared" si="15855"/>
        <v>0</v>
      </c>
      <c r="BXR38" s="48">
        <f t="shared" si="15856"/>
        <v>0</v>
      </c>
      <c r="BXS38" s="48">
        <f t="shared" si="15857"/>
        <v>0</v>
      </c>
      <c r="BXT38" s="48">
        <f t="shared" si="15858"/>
        <v>0</v>
      </c>
      <c r="BXU38" s="48">
        <f t="shared" si="15859"/>
        <v>0</v>
      </c>
      <c r="BXV38" s="48">
        <f t="shared" si="15860"/>
        <v>0</v>
      </c>
      <c r="BXW38" s="48">
        <f t="shared" si="15861"/>
        <v>0</v>
      </c>
      <c r="BXX38" s="48">
        <f t="shared" si="15862"/>
        <v>0</v>
      </c>
      <c r="BXY38" s="48">
        <f t="shared" si="15863"/>
        <v>0</v>
      </c>
      <c r="BXZ38" s="48">
        <f t="shared" si="15864"/>
        <v>0</v>
      </c>
      <c r="BYA38" s="48">
        <f t="shared" si="15865"/>
        <v>0</v>
      </c>
      <c r="BYB38" s="48">
        <f t="shared" si="15866"/>
        <v>0</v>
      </c>
      <c r="BYC38" s="48">
        <f t="shared" si="15867"/>
        <v>0</v>
      </c>
      <c r="BYD38" s="48">
        <f t="shared" si="15868"/>
        <v>0</v>
      </c>
      <c r="BYE38" s="48">
        <f t="shared" si="15869"/>
        <v>0</v>
      </c>
      <c r="BYF38" s="48">
        <f t="shared" si="15870"/>
        <v>0</v>
      </c>
      <c r="BYG38" s="48">
        <f t="shared" si="15871"/>
        <v>0</v>
      </c>
      <c r="BYH38" s="48">
        <f t="shared" si="15872"/>
        <v>0</v>
      </c>
      <c r="BYI38" s="48">
        <f t="shared" si="15873"/>
        <v>0</v>
      </c>
      <c r="BYJ38" s="48">
        <f t="shared" si="15874"/>
        <v>0</v>
      </c>
      <c r="BYK38" s="48">
        <f t="shared" si="15875"/>
        <v>0</v>
      </c>
      <c r="BYL38" s="48">
        <f t="shared" si="15876"/>
        <v>0</v>
      </c>
      <c r="BYM38" s="48">
        <f t="shared" si="15877"/>
        <v>0</v>
      </c>
      <c r="BYN38" s="48">
        <f t="shared" si="15878"/>
        <v>0</v>
      </c>
      <c r="BYO38" s="48">
        <f t="shared" si="15879"/>
        <v>0</v>
      </c>
      <c r="BYP38" s="48">
        <f t="shared" si="15880"/>
        <v>0</v>
      </c>
      <c r="BYQ38" s="48">
        <f t="shared" si="15881"/>
        <v>0</v>
      </c>
      <c r="BYR38" s="48">
        <f t="shared" si="15882"/>
        <v>0</v>
      </c>
      <c r="BYS38" s="48">
        <f t="shared" si="15883"/>
        <v>0</v>
      </c>
      <c r="BYT38" s="48">
        <f t="shared" si="15884"/>
        <v>0</v>
      </c>
      <c r="BYU38" s="48">
        <f t="shared" si="15885"/>
        <v>0</v>
      </c>
      <c r="BYV38" s="48">
        <f t="shared" si="15886"/>
        <v>0</v>
      </c>
      <c r="BYW38" s="48">
        <f t="shared" si="15887"/>
        <v>0</v>
      </c>
      <c r="BYX38" s="48">
        <f t="shared" si="15888"/>
        <v>0</v>
      </c>
      <c r="BYY38" s="48">
        <f t="shared" si="15889"/>
        <v>0</v>
      </c>
      <c r="BYZ38" s="48">
        <f t="shared" si="15890"/>
        <v>0</v>
      </c>
      <c r="BZA38" s="48">
        <f t="shared" si="15891"/>
        <v>0</v>
      </c>
      <c r="BZB38" s="48">
        <f t="shared" si="15892"/>
        <v>0</v>
      </c>
      <c r="BZC38" s="48">
        <f t="shared" si="15893"/>
        <v>0</v>
      </c>
      <c r="BZD38" s="48">
        <f t="shared" si="15894"/>
        <v>0</v>
      </c>
      <c r="BZE38" s="48">
        <f t="shared" si="15895"/>
        <v>0</v>
      </c>
      <c r="BZF38" s="48">
        <f t="shared" si="15896"/>
        <v>0</v>
      </c>
      <c r="BZG38" s="48">
        <f t="shared" si="15897"/>
        <v>0</v>
      </c>
      <c r="BZH38" s="48">
        <f t="shared" si="15898"/>
        <v>0</v>
      </c>
      <c r="BZI38" s="48">
        <f t="shared" si="15899"/>
        <v>0</v>
      </c>
      <c r="BZJ38" s="48">
        <f t="shared" si="15900"/>
        <v>0</v>
      </c>
      <c r="BZK38" s="48">
        <f t="shared" si="15901"/>
        <v>0</v>
      </c>
      <c r="BZL38" s="48">
        <f t="shared" si="15902"/>
        <v>0</v>
      </c>
      <c r="BZM38" s="48">
        <f t="shared" si="15903"/>
        <v>0</v>
      </c>
      <c r="BZN38" s="48">
        <f t="shared" si="15904"/>
        <v>0</v>
      </c>
      <c r="BZO38" s="48">
        <f t="shared" si="15905"/>
        <v>0</v>
      </c>
      <c r="BZP38" s="48">
        <f t="shared" si="15906"/>
        <v>0</v>
      </c>
      <c r="BZQ38" s="48">
        <f t="shared" si="15907"/>
        <v>0</v>
      </c>
      <c r="BZR38" s="48">
        <f t="shared" si="15908"/>
        <v>0</v>
      </c>
      <c r="BZS38" s="48">
        <f t="shared" si="15909"/>
        <v>0</v>
      </c>
      <c r="BZT38" s="48">
        <f t="shared" si="15910"/>
        <v>0</v>
      </c>
      <c r="BZU38" s="48">
        <f t="shared" si="15911"/>
        <v>0</v>
      </c>
      <c r="BZV38" s="48">
        <f t="shared" si="15912"/>
        <v>0</v>
      </c>
      <c r="BZW38" s="48">
        <f t="shared" si="15913"/>
        <v>0</v>
      </c>
      <c r="BZX38" s="48">
        <f t="shared" si="15914"/>
        <v>0</v>
      </c>
      <c r="BZY38" s="48">
        <f t="shared" si="15915"/>
        <v>0</v>
      </c>
      <c r="BZZ38" s="48">
        <f t="shared" si="15916"/>
        <v>0</v>
      </c>
      <c r="CAA38" s="48">
        <f t="shared" si="15917"/>
        <v>0</v>
      </c>
      <c r="CAB38" s="48">
        <f t="shared" si="15918"/>
        <v>0</v>
      </c>
      <c r="CAC38" s="48">
        <f t="shared" si="15919"/>
        <v>0</v>
      </c>
      <c r="CAD38" s="48">
        <f t="shared" si="15920"/>
        <v>0</v>
      </c>
      <c r="CAE38" s="48">
        <f t="shared" si="15921"/>
        <v>0</v>
      </c>
      <c r="CAF38" s="48">
        <f t="shared" si="15922"/>
        <v>0</v>
      </c>
      <c r="CAG38" s="48">
        <f t="shared" si="15923"/>
        <v>0</v>
      </c>
      <c r="CAH38" s="48">
        <f t="shared" si="15924"/>
        <v>0</v>
      </c>
      <c r="CAI38" s="48">
        <f t="shared" si="15925"/>
        <v>0</v>
      </c>
      <c r="CAJ38" s="48">
        <f t="shared" si="15926"/>
        <v>0</v>
      </c>
      <c r="CAK38" s="48">
        <f t="shared" si="15927"/>
        <v>0</v>
      </c>
      <c r="CAL38" s="48">
        <f t="shared" si="15928"/>
        <v>0</v>
      </c>
      <c r="CAM38" s="48">
        <f t="shared" si="15929"/>
        <v>0</v>
      </c>
      <c r="CAN38" s="48">
        <f t="shared" si="15930"/>
        <v>0</v>
      </c>
      <c r="CAO38" s="48">
        <f t="shared" si="15931"/>
        <v>0</v>
      </c>
      <c r="CAP38" s="48">
        <f t="shared" si="15932"/>
        <v>0</v>
      </c>
      <c r="CAQ38" s="48">
        <f t="shared" si="15933"/>
        <v>0</v>
      </c>
      <c r="CAR38" s="48">
        <f t="shared" si="15934"/>
        <v>0</v>
      </c>
      <c r="CAS38" s="48">
        <f t="shared" si="15935"/>
        <v>0</v>
      </c>
      <c r="CAT38" s="48">
        <f t="shared" si="15936"/>
        <v>0</v>
      </c>
      <c r="CAU38" s="48">
        <f t="shared" si="15937"/>
        <v>0</v>
      </c>
      <c r="CAV38" s="48">
        <f t="shared" si="15938"/>
        <v>0</v>
      </c>
      <c r="CAW38" s="48">
        <f t="shared" si="15939"/>
        <v>0</v>
      </c>
      <c r="CAX38" s="48">
        <f t="shared" si="15940"/>
        <v>0</v>
      </c>
      <c r="CAY38" s="48">
        <f t="shared" si="15941"/>
        <v>0</v>
      </c>
      <c r="CAZ38" s="48">
        <f t="shared" si="15942"/>
        <v>0</v>
      </c>
      <c r="CBA38" s="48">
        <f t="shared" si="15943"/>
        <v>0</v>
      </c>
      <c r="CBB38" s="48">
        <f t="shared" si="15944"/>
        <v>0</v>
      </c>
      <c r="CBC38" s="48">
        <f t="shared" si="15945"/>
        <v>0</v>
      </c>
      <c r="CBD38" s="48">
        <f t="shared" si="15946"/>
        <v>0</v>
      </c>
      <c r="CBE38" s="48">
        <f t="shared" si="15947"/>
        <v>0</v>
      </c>
      <c r="CBF38" s="48">
        <f t="shared" si="15948"/>
        <v>0</v>
      </c>
      <c r="CBG38" s="48">
        <f t="shared" si="15949"/>
        <v>0</v>
      </c>
      <c r="CBH38" s="48">
        <f t="shared" si="15950"/>
        <v>0</v>
      </c>
      <c r="CBI38" s="48">
        <f t="shared" si="15951"/>
        <v>0</v>
      </c>
      <c r="CBJ38" s="48">
        <f t="shared" si="15952"/>
        <v>0</v>
      </c>
      <c r="CBK38" s="48">
        <f t="shared" si="15953"/>
        <v>0</v>
      </c>
      <c r="CBL38" s="48">
        <f t="shared" si="15954"/>
        <v>0</v>
      </c>
      <c r="CBM38" s="48">
        <f t="shared" si="15955"/>
        <v>0</v>
      </c>
      <c r="CBN38" s="48">
        <f t="shared" si="15956"/>
        <v>0</v>
      </c>
      <c r="CBO38" s="48">
        <f t="shared" si="15957"/>
        <v>0</v>
      </c>
      <c r="CBP38" s="48">
        <f t="shared" si="15958"/>
        <v>0</v>
      </c>
      <c r="CBQ38" s="48">
        <f t="shared" si="15959"/>
        <v>0</v>
      </c>
      <c r="CBR38" s="48">
        <f t="shared" si="15960"/>
        <v>0</v>
      </c>
      <c r="CBS38" s="48">
        <f t="shared" si="15961"/>
        <v>0</v>
      </c>
      <c r="CBT38" s="48">
        <f t="shared" si="15962"/>
        <v>0</v>
      </c>
      <c r="CBU38" s="48">
        <f t="shared" si="15963"/>
        <v>0</v>
      </c>
      <c r="CBV38" s="48">
        <f t="shared" si="15964"/>
        <v>0</v>
      </c>
      <c r="CBW38" s="48">
        <f t="shared" si="15965"/>
        <v>0</v>
      </c>
      <c r="CBX38" s="48">
        <f t="shared" si="15966"/>
        <v>0</v>
      </c>
      <c r="CBY38" s="48">
        <f t="shared" si="15967"/>
        <v>0</v>
      </c>
      <c r="CBZ38" s="48">
        <f t="shared" si="15968"/>
        <v>0</v>
      </c>
      <c r="CCA38" s="48">
        <f t="shared" si="15969"/>
        <v>0</v>
      </c>
      <c r="CCB38" s="48">
        <f t="shared" si="15970"/>
        <v>0</v>
      </c>
      <c r="CCC38" s="48">
        <f t="shared" si="15971"/>
        <v>0</v>
      </c>
      <c r="CCD38" s="48">
        <f t="shared" si="15972"/>
        <v>0</v>
      </c>
      <c r="CCE38" s="48">
        <f t="shared" si="15973"/>
        <v>0</v>
      </c>
      <c r="CCF38" s="48">
        <f t="shared" si="15974"/>
        <v>0</v>
      </c>
      <c r="CCG38" s="48">
        <f t="shared" si="15975"/>
        <v>0</v>
      </c>
      <c r="CCH38" s="48">
        <f t="shared" si="15976"/>
        <v>0</v>
      </c>
      <c r="CCI38" s="48">
        <f t="shared" si="15977"/>
        <v>0</v>
      </c>
      <c r="CCJ38" s="48">
        <f t="shared" si="15978"/>
        <v>0</v>
      </c>
      <c r="CCK38" s="48">
        <f t="shared" si="15979"/>
        <v>0</v>
      </c>
      <c r="CCL38" s="48">
        <f t="shared" si="15980"/>
        <v>0</v>
      </c>
      <c r="CCM38" s="48">
        <f t="shared" si="15981"/>
        <v>0</v>
      </c>
      <c r="CCN38" s="48">
        <f t="shared" si="15982"/>
        <v>0</v>
      </c>
      <c r="CCO38" s="48">
        <f t="shared" si="15983"/>
        <v>0</v>
      </c>
      <c r="CCP38" s="48">
        <f t="shared" si="15984"/>
        <v>0</v>
      </c>
      <c r="CCQ38" s="48">
        <f t="shared" si="15985"/>
        <v>0</v>
      </c>
      <c r="CCR38" s="48">
        <f t="shared" si="15986"/>
        <v>0</v>
      </c>
      <c r="CCS38" s="48">
        <f t="shared" si="15987"/>
        <v>0</v>
      </c>
      <c r="CCT38" s="48">
        <f t="shared" si="15988"/>
        <v>0</v>
      </c>
      <c r="CCU38" s="48">
        <f t="shared" si="15989"/>
        <v>0</v>
      </c>
      <c r="CCV38" s="48">
        <f t="shared" si="15990"/>
        <v>0</v>
      </c>
      <c r="CCW38" s="48">
        <f t="shared" si="15991"/>
        <v>0</v>
      </c>
      <c r="CCX38" s="48">
        <f t="shared" si="15992"/>
        <v>0</v>
      </c>
      <c r="CCY38" s="48">
        <f t="shared" si="15993"/>
        <v>0</v>
      </c>
      <c r="CCZ38" s="48">
        <f t="shared" si="15994"/>
        <v>0</v>
      </c>
      <c r="CDA38" s="48">
        <f t="shared" si="15995"/>
        <v>0</v>
      </c>
      <c r="CDB38" s="48">
        <f t="shared" si="15996"/>
        <v>0</v>
      </c>
      <c r="CDC38" s="48">
        <f t="shared" si="15997"/>
        <v>0</v>
      </c>
      <c r="CDD38" s="48">
        <f t="shared" si="15998"/>
        <v>0</v>
      </c>
      <c r="CDE38" s="48">
        <f t="shared" si="15999"/>
        <v>0</v>
      </c>
      <c r="CDF38" s="48">
        <f t="shared" si="16000"/>
        <v>0</v>
      </c>
      <c r="CDG38" s="48">
        <f t="shared" si="16001"/>
        <v>0</v>
      </c>
      <c r="CDH38" s="48">
        <f t="shared" si="16002"/>
        <v>0</v>
      </c>
      <c r="CDI38" s="48">
        <f t="shared" si="16003"/>
        <v>0</v>
      </c>
      <c r="CDJ38" s="48">
        <f t="shared" si="16004"/>
        <v>0</v>
      </c>
      <c r="CDK38" s="48">
        <f t="shared" si="16005"/>
        <v>0</v>
      </c>
      <c r="CDL38" s="48">
        <f t="shared" si="16006"/>
        <v>0</v>
      </c>
      <c r="CDM38" s="48">
        <f t="shared" si="16007"/>
        <v>0</v>
      </c>
      <c r="CDN38" s="48">
        <f t="shared" si="16008"/>
        <v>0</v>
      </c>
      <c r="CDO38" s="48">
        <f t="shared" si="16009"/>
        <v>0</v>
      </c>
      <c r="CDP38" s="48">
        <f t="shared" si="16010"/>
        <v>0</v>
      </c>
      <c r="CDQ38" s="48">
        <f t="shared" si="16011"/>
        <v>0</v>
      </c>
      <c r="CDR38" s="48">
        <f t="shared" si="16012"/>
        <v>0</v>
      </c>
      <c r="CDS38" s="48">
        <f t="shared" si="16013"/>
        <v>0</v>
      </c>
      <c r="CDT38" s="48">
        <f t="shared" si="16014"/>
        <v>0</v>
      </c>
      <c r="CDU38" s="48">
        <f t="shared" si="16015"/>
        <v>0</v>
      </c>
      <c r="CDV38" s="48">
        <f t="shared" si="16016"/>
        <v>0</v>
      </c>
      <c r="CDW38" s="48">
        <f t="shared" si="16017"/>
        <v>0</v>
      </c>
      <c r="CDX38" s="48">
        <f t="shared" si="16018"/>
        <v>0</v>
      </c>
      <c r="CDY38" s="48">
        <f t="shared" si="16019"/>
        <v>0</v>
      </c>
      <c r="CDZ38" s="48">
        <f t="shared" si="16020"/>
        <v>0</v>
      </c>
      <c r="CEA38" s="48">
        <f t="shared" si="16021"/>
        <v>0</v>
      </c>
      <c r="CEB38" s="48">
        <f t="shared" si="16022"/>
        <v>0</v>
      </c>
      <c r="CEC38" s="48">
        <f t="shared" si="16023"/>
        <v>0</v>
      </c>
      <c r="CED38" s="48">
        <f t="shared" si="16024"/>
        <v>0</v>
      </c>
      <c r="CEE38" s="48">
        <f t="shared" si="16025"/>
        <v>0</v>
      </c>
      <c r="CEF38" s="48">
        <f t="shared" si="16026"/>
        <v>0</v>
      </c>
      <c r="CEG38" s="48">
        <f t="shared" si="16027"/>
        <v>0</v>
      </c>
      <c r="CEH38" s="48">
        <f t="shared" si="16028"/>
        <v>0</v>
      </c>
      <c r="CEI38" s="48">
        <f t="shared" si="16029"/>
        <v>0</v>
      </c>
      <c r="CEJ38" s="48">
        <f t="shared" si="16030"/>
        <v>0</v>
      </c>
      <c r="CEK38" s="48">
        <f t="shared" si="16031"/>
        <v>0</v>
      </c>
      <c r="CEL38" s="48">
        <f t="shared" si="16032"/>
        <v>0</v>
      </c>
      <c r="CEM38" s="48">
        <f t="shared" si="16033"/>
        <v>0</v>
      </c>
      <c r="CEN38" s="48">
        <f t="shared" si="16034"/>
        <v>0</v>
      </c>
      <c r="CEO38" s="48">
        <f t="shared" si="16035"/>
        <v>0</v>
      </c>
      <c r="CEP38" s="48">
        <f t="shared" si="16036"/>
        <v>0</v>
      </c>
      <c r="CEQ38" s="48">
        <f t="shared" si="16037"/>
        <v>0</v>
      </c>
      <c r="CER38" s="48">
        <f t="shared" si="16038"/>
        <v>0</v>
      </c>
      <c r="CES38" s="48">
        <f t="shared" si="16039"/>
        <v>0</v>
      </c>
      <c r="CET38" s="48">
        <f t="shared" si="16040"/>
        <v>0</v>
      </c>
      <c r="CEU38" s="48">
        <f t="shared" si="16041"/>
        <v>0</v>
      </c>
      <c r="CEV38" s="48">
        <f t="shared" si="16042"/>
        <v>0</v>
      </c>
      <c r="CEW38" s="48">
        <f t="shared" si="16043"/>
        <v>0</v>
      </c>
      <c r="CEX38" s="48">
        <f t="shared" si="16044"/>
        <v>0</v>
      </c>
      <c r="CEY38" s="48">
        <f t="shared" si="16045"/>
        <v>0</v>
      </c>
      <c r="CEZ38" s="48">
        <f t="shared" si="16046"/>
        <v>0</v>
      </c>
      <c r="CFA38" s="48">
        <f t="shared" si="16047"/>
        <v>0</v>
      </c>
      <c r="CFB38" s="48">
        <f t="shared" si="16048"/>
        <v>0</v>
      </c>
      <c r="CFC38" s="48">
        <f t="shared" si="16049"/>
        <v>0</v>
      </c>
      <c r="CFD38" s="48">
        <f t="shared" si="16050"/>
        <v>0</v>
      </c>
      <c r="CFE38" s="48">
        <f t="shared" si="16051"/>
        <v>0</v>
      </c>
      <c r="CFF38" s="48">
        <f t="shared" si="16052"/>
        <v>0</v>
      </c>
      <c r="CFG38" s="48">
        <f t="shared" si="16053"/>
        <v>0</v>
      </c>
      <c r="CFH38" s="48">
        <f t="shared" si="16054"/>
        <v>0</v>
      </c>
      <c r="CFI38" s="48">
        <f t="shared" si="16055"/>
        <v>0</v>
      </c>
      <c r="CFJ38" s="48">
        <f t="shared" si="16056"/>
        <v>0</v>
      </c>
      <c r="CFK38" s="48">
        <f t="shared" si="16057"/>
        <v>0</v>
      </c>
      <c r="CFL38" s="48">
        <f t="shared" si="16058"/>
        <v>0</v>
      </c>
      <c r="CFM38" s="48">
        <f t="shared" si="16059"/>
        <v>0</v>
      </c>
      <c r="CFN38" s="48">
        <f t="shared" si="16060"/>
        <v>0</v>
      </c>
      <c r="CFO38" s="48">
        <f t="shared" si="16061"/>
        <v>0</v>
      </c>
      <c r="CFP38" s="48">
        <f t="shared" si="16062"/>
        <v>0</v>
      </c>
      <c r="CFQ38" s="48">
        <f t="shared" si="16063"/>
        <v>0</v>
      </c>
      <c r="CFR38" s="48">
        <f t="shared" si="16064"/>
        <v>0</v>
      </c>
      <c r="CFS38" s="48">
        <f t="shared" si="16065"/>
        <v>0</v>
      </c>
      <c r="CFT38" s="48">
        <f t="shared" si="16066"/>
        <v>0</v>
      </c>
      <c r="CFU38" s="48">
        <f t="shared" si="16067"/>
        <v>0</v>
      </c>
      <c r="CFV38" s="48">
        <f t="shared" si="16068"/>
        <v>0</v>
      </c>
      <c r="CFW38" s="48">
        <f t="shared" si="16069"/>
        <v>0</v>
      </c>
      <c r="CFX38" s="48">
        <f t="shared" si="16070"/>
        <v>0</v>
      </c>
      <c r="CFY38" s="48">
        <f t="shared" si="16071"/>
        <v>0</v>
      </c>
      <c r="CFZ38" s="48">
        <f t="shared" si="16072"/>
        <v>0</v>
      </c>
      <c r="CGA38" s="48">
        <f t="shared" si="16073"/>
        <v>0</v>
      </c>
      <c r="CGB38" s="48">
        <f t="shared" si="16074"/>
        <v>0</v>
      </c>
      <c r="CGC38" s="48">
        <f t="shared" si="16075"/>
        <v>0</v>
      </c>
      <c r="CGD38" s="48">
        <f t="shared" si="16076"/>
        <v>0</v>
      </c>
      <c r="CGE38" s="48">
        <f t="shared" si="16077"/>
        <v>0</v>
      </c>
      <c r="CGF38" s="48">
        <f t="shared" si="16078"/>
        <v>0</v>
      </c>
      <c r="CGG38" s="48">
        <f t="shared" si="16079"/>
        <v>0</v>
      </c>
      <c r="CGH38" s="48">
        <f t="shared" si="16080"/>
        <v>0</v>
      </c>
      <c r="CGI38" s="48">
        <f t="shared" si="16081"/>
        <v>0</v>
      </c>
      <c r="CGJ38" s="48">
        <f t="shared" si="16082"/>
        <v>0</v>
      </c>
      <c r="CGK38" s="48">
        <f t="shared" si="16083"/>
        <v>0</v>
      </c>
      <c r="CGL38" s="48">
        <f t="shared" si="16084"/>
        <v>0</v>
      </c>
      <c r="CGM38" s="48">
        <f t="shared" si="16085"/>
        <v>0</v>
      </c>
      <c r="CGN38" s="48">
        <f t="shared" si="16086"/>
        <v>0</v>
      </c>
      <c r="CGO38" s="48">
        <f t="shared" si="16087"/>
        <v>0</v>
      </c>
      <c r="CGP38" s="48">
        <f t="shared" si="16088"/>
        <v>0</v>
      </c>
      <c r="CGQ38" s="48">
        <f t="shared" si="16089"/>
        <v>0</v>
      </c>
      <c r="CGR38" s="48">
        <f t="shared" si="16090"/>
        <v>0</v>
      </c>
      <c r="CGS38" s="48">
        <f t="shared" si="16091"/>
        <v>0</v>
      </c>
      <c r="CGT38" s="48">
        <f t="shared" si="16092"/>
        <v>0</v>
      </c>
      <c r="CGU38" s="48">
        <f t="shared" si="16093"/>
        <v>0</v>
      </c>
      <c r="CGV38" s="48">
        <f t="shared" si="16094"/>
        <v>0</v>
      </c>
      <c r="CGW38" s="48">
        <f t="shared" si="16095"/>
        <v>0</v>
      </c>
      <c r="CGX38" s="48">
        <f t="shared" si="16096"/>
        <v>0</v>
      </c>
      <c r="CGY38" s="48">
        <f t="shared" si="16097"/>
        <v>0</v>
      </c>
      <c r="CGZ38" s="48">
        <f t="shared" si="16098"/>
        <v>0</v>
      </c>
      <c r="CHA38" s="48">
        <f t="shared" si="16099"/>
        <v>0</v>
      </c>
      <c r="CHB38" s="48">
        <f t="shared" si="16100"/>
        <v>0</v>
      </c>
      <c r="CHC38" s="48">
        <f t="shared" si="16101"/>
        <v>0</v>
      </c>
      <c r="CHD38" s="48">
        <f t="shared" si="16102"/>
        <v>0</v>
      </c>
      <c r="CHE38" s="48">
        <f t="shared" si="16103"/>
        <v>0</v>
      </c>
      <c r="CHF38" s="48">
        <f t="shared" si="16104"/>
        <v>0</v>
      </c>
      <c r="CHG38" s="48">
        <f t="shared" si="16105"/>
        <v>0</v>
      </c>
      <c r="CHH38" s="48">
        <f t="shared" si="16106"/>
        <v>0</v>
      </c>
      <c r="CHI38" s="48">
        <f t="shared" si="16107"/>
        <v>0</v>
      </c>
      <c r="CHJ38" s="48">
        <f t="shared" si="16108"/>
        <v>0</v>
      </c>
      <c r="CHK38" s="48">
        <f t="shared" si="16109"/>
        <v>0</v>
      </c>
      <c r="CHL38" s="48">
        <f t="shared" si="16110"/>
        <v>0</v>
      </c>
      <c r="CHM38" s="48">
        <f t="shared" si="16111"/>
        <v>0</v>
      </c>
      <c r="CHN38" s="48">
        <f t="shared" si="16112"/>
        <v>0</v>
      </c>
      <c r="CHO38" s="48">
        <f t="shared" si="16113"/>
        <v>0</v>
      </c>
      <c r="CHP38" s="48">
        <f t="shared" si="16114"/>
        <v>0</v>
      </c>
      <c r="CHQ38" s="48">
        <f t="shared" si="16115"/>
        <v>0</v>
      </c>
      <c r="CHR38" s="48">
        <f t="shared" si="16116"/>
        <v>0</v>
      </c>
      <c r="CHS38" s="48">
        <f t="shared" si="16117"/>
        <v>0</v>
      </c>
      <c r="CHT38" s="48">
        <f t="shared" si="16118"/>
        <v>0</v>
      </c>
      <c r="CHU38" s="48">
        <f t="shared" si="16119"/>
        <v>0</v>
      </c>
      <c r="CHV38" s="48">
        <f t="shared" si="16120"/>
        <v>0</v>
      </c>
      <c r="CHW38" s="48">
        <f t="shared" si="16121"/>
        <v>0</v>
      </c>
      <c r="CHX38" s="48">
        <f t="shared" si="16122"/>
        <v>0</v>
      </c>
      <c r="CHY38" s="48">
        <f t="shared" si="16123"/>
        <v>0</v>
      </c>
      <c r="CHZ38" s="48">
        <f t="shared" si="16124"/>
        <v>0</v>
      </c>
      <c r="CIA38" s="48">
        <f t="shared" si="16125"/>
        <v>0</v>
      </c>
      <c r="CIB38" s="48">
        <f t="shared" si="16126"/>
        <v>0</v>
      </c>
      <c r="CIC38" s="48">
        <f t="shared" si="16127"/>
        <v>0</v>
      </c>
      <c r="CID38" s="48">
        <f t="shared" si="16128"/>
        <v>0</v>
      </c>
      <c r="CIE38" s="48">
        <f t="shared" si="16129"/>
        <v>0</v>
      </c>
      <c r="CIF38" s="48">
        <f t="shared" si="16130"/>
        <v>0</v>
      </c>
      <c r="CIG38" s="48">
        <f t="shared" si="16131"/>
        <v>0</v>
      </c>
      <c r="CIH38" s="48">
        <f t="shared" si="16132"/>
        <v>0</v>
      </c>
      <c r="CII38" s="48">
        <f t="shared" si="16133"/>
        <v>0</v>
      </c>
      <c r="CIJ38" s="48">
        <f t="shared" si="16134"/>
        <v>0</v>
      </c>
      <c r="CIK38" s="48">
        <f t="shared" si="16135"/>
        <v>0</v>
      </c>
      <c r="CIL38" s="48">
        <f t="shared" si="16136"/>
        <v>0</v>
      </c>
      <c r="CIM38" s="48">
        <f t="shared" si="16137"/>
        <v>0</v>
      </c>
      <c r="CIN38" s="48">
        <f t="shared" si="16138"/>
        <v>0</v>
      </c>
      <c r="CIO38" s="48">
        <f t="shared" si="16139"/>
        <v>0</v>
      </c>
      <c r="CIP38" s="48">
        <f t="shared" si="16140"/>
        <v>0</v>
      </c>
      <c r="CIQ38" s="48">
        <f t="shared" si="16141"/>
        <v>0</v>
      </c>
      <c r="CIR38" s="48">
        <f t="shared" si="16142"/>
        <v>0</v>
      </c>
      <c r="CIS38" s="48">
        <f t="shared" si="16143"/>
        <v>0</v>
      </c>
      <c r="CIT38" s="48">
        <f t="shared" si="16144"/>
        <v>0</v>
      </c>
      <c r="CIU38" s="48">
        <f t="shared" si="16145"/>
        <v>0</v>
      </c>
      <c r="CIV38" s="48">
        <f t="shared" si="16146"/>
        <v>0</v>
      </c>
      <c r="CIW38" s="48">
        <f t="shared" si="16147"/>
        <v>0</v>
      </c>
      <c r="CIX38" s="48">
        <f t="shared" si="16148"/>
        <v>0</v>
      </c>
      <c r="CIY38" s="48">
        <f t="shared" si="16149"/>
        <v>0</v>
      </c>
      <c r="CIZ38" s="48">
        <f t="shared" si="16150"/>
        <v>0</v>
      </c>
      <c r="CJA38" s="48">
        <f t="shared" si="16151"/>
        <v>0</v>
      </c>
      <c r="CJB38" s="48">
        <f t="shared" si="16152"/>
        <v>0</v>
      </c>
      <c r="CJC38" s="48">
        <f t="shared" si="16153"/>
        <v>0</v>
      </c>
      <c r="CJD38" s="48">
        <f t="shared" si="16154"/>
        <v>0</v>
      </c>
      <c r="CJE38" s="48">
        <f t="shared" si="16155"/>
        <v>0</v>
      </c>
      <c r="CJF38" s="48">
        <f t="shared" si="16156"/>
        <v>0</v>
      </c>
      <c r="CJG38" s="48">
        <f t="shared" si="16157"/>
        <v>0</v>
      </c>
      <c r="CJH38" s="48">
        <f t="shared" si="16158"/>
        <v>0</v>
      </c>
      <c r="CJI38" s="48">
        <f t="shared" si="16159"/>
        <v>0</v>
      </c>
      <c r="CJJ38" s="48">
        <f t="shared" si="16160"/>
        <v>0</v>
      </c>
      <c r="CJK38" s="48">
        <f t="shared" si="16161"/>
        <v>0</v>
      </c>
      <c r="CJL38" s="48">
        <f t="shared" si="16162"/>
        <v>0</v>
      </c>
      <c r="CJM38" s="48">
        <f t="shared" si="16163"/>
        <v>0</v>
      </c>
      <c r="CJN38" s="48">
        <f t="shared" si="16164"/>
        <v>0</v>
      </c>
      <c r="CJO38" s="48">
        <f t="shared" si="16165"/>
        <v>0</v>
      </c>
      <c r="CJP38" s="48">
        <f t="shared" si="16166"/>
        <v>0</v>
      </c>
      <c r="CJQ38" s="48">
        <f t="shared" si="16167"/>
        <v>0</v>
      </c>
      <c r="CJR38" s="48">
        <f t="shared" si="16168"/>
        <v>0</v>
      </c>
      <c r="CJS38" s="48">
        <f t="shared" si="16169"/>
        <v>0</v>
      </c>
      <c r="CJT38" s="48">
        <f t="shared" si="16170"/>
        <v>0</v>
      </c>
      <c r="CJU38" s="48">
        <f t="shared" si="16171"/>
        <v>0</v>
      </c>
      <c r="CJV38" s="48">
        <f t="shared" si="16172"/>
        <v>0</v>
      </c>
      <c r="CJW38" s="48">
        <f t="shared" si="16173"/>
        <v>0</v>
      </c>
      <c r="CJX38" s="48">
        <f t="shared" si="16174"/>
        <v>0</v>
      </c>
      <c r="CJY38" s="48">
        <f t="shared" si="16175"/>
        <v>0</v>
      </c>
      <c r="CJZ38" s="48">
        <f t="shared" si="16176"/>
        <v>0</v>
      </c>
      <c r="CKA38" s="48">
        <f t="shared" si="16177"/>
        <v>0</v>
      </c>
      <c r="CKB38" s="48">
        <f t="shared" si="16178"/>
        <v>0</v>
      </c>
      <c r="CKC38" s="48">
        <f t="shared" si="16179"/>
        <v>0</v>
      </c>
      <c r="CKD38" s="48">
        <f t="shared" si="16180"/>
        <v>0</v>
      </c>
      <c r="CKE38" s="48">
        <f t="shared" si="16181"/>
        <v>0</v>
      </c>
      <c r="CKF38" s="48">
        <f t="shared" si="16182"/>
        <v>0</v>
      </c>
      <c r="CKG38" s="48">
        <f t="shared" si="16183"/>
        <v>0</v>
      </c>
      <c r="CKH38" s="48">
        <f t="shared" si="16184"/>
        <v>0</v>
      </c>
      <c r="CKI38" s="48">
        <f t="shared" si="16185"/>
        <v>0</v>
      </c>
      <c r="CKJ38" s="48">
        <f t="shared" si="16186"/>
        <v>0</v>
      </c>
      <c r="CKK38" s="48">
        <f t="shared" si="16187"/>
        <v>0</v>
      </c>
      <c r="CKL38" s="48">
        <f t="shared" si="16188"/>
        <v>0</v>
      </c>
      <c r="CKM38" s="48">
        <f t="shared" si="16189"/>
        <v>0</v>
      </c>
      <c r="CKN38" s="48">
        <f t="shared" si="16190"/>
        <v>0</v>
      </c>
      <c r="CKO38" s="48">
        <f t="shared" si="16191"/>
        <v>0</v>
      </c>
      <c r="CKP38" s="48">
        <f t="shared" si="16192"/>
        <v>0</v>
      </c>
      <c r="CKQ38" s="48">
        <f t="shared" si="16193"/>
        <v>0</v>
      </c>
      <c r="CKR38" s="48">
        <f t="shared" si="16194"/>
        <v>0</v>
      </c>
      <c r="CKS38" s="48">
        <f t="shared" si="16195"/>
        <v>0</v>
      </c>
      <c r="CKT38" s="48">
        <f t="shared" si="16196"/>
        <v>0</v>
      </c>
      <c r="CKU38" s="48">
        <f t="shared" si="16197"/>
        <v>0</v>
      </c>
      <c r="CKV38" s="48">
        <f t="shared" si="16198"/>
        <v>0</v>
      </c>
      <c r="CKW38" s="48">
        <f t="shared" si="16199"/>
        <v>0</v>
      </c>
      <c r="CKX38" s="48">
        <f t="shared" si="16200"/>
        <v>0</v>
      </c>
      <c r="CKY38" s="48">
        <f t="shared" si="16201"/>
        <v>0</v>
      </c>
      <c r="CKZ38" s="48">
        <f t="shared" si="16202"/>
        <v>0</v>
      </c>
      <c r="CLA38" s="48">
        <f t="shared" si="16203"/>
        <v>0</v>
      </c>
      <c r="CLB38" s="48">
        <f t="shared" si="16204"/>
        <v>0</v>
      </c>
      <c r="CLC38" s="48">
        <f t="shared" si="16205"/>
        <v>0</v>
      </c>
      <c r="CLD38" s="48">
        <f t="shared" si="16206"/>
        <v>0</v>
      </c>
      <c r="CLE38" s="48">
        <f t="shared" si="16207"/>
        <v>0</v>
      </c>
      <c r="CLF38" s="48">
        <f t="shared" si="16208"/>
        <v>0</v>
      </c>
      <c r="CLG38" s="48">
        <f t="shared" si="16209"/>
        <v>0</v>
      </c>
      <c r="CLH38" s="48">
        <f t="shared" si="16210"/>
        <v>0</v>
      </c>
      <c r="CLI38" s="48">
        <f t="shared" si="16211"/>
        <v>0</v>
      </c>
      <c r="CLJ38" s="48">
        <f t="shared" si="16212"/>
        <v>0</v>
      </c>
      <c r="CLK38" s="48">
        <f t="shared" si="16213"/>
        <v>0</v>
      </c>
      <c r="CLL38" s="48">
        <f t="shared" si="16214"/>
        <v>0</v>
      </c>
      <c r="CLM38" s="48">
        <f t="shared" si="16215"/>
        <v>0</v>
      </c>
      <c r="CLN38" s="48">
        <f t="shared" si="16216"/>
        <v>0</v>
      </c>
      <c r="CLO38" s="48">
        <f t="shared" si="16217"/>
        <v>0</v>
      </c>
      <c r="CLP38" s="48">
        <f t="shared" si="16218"/>
        <v>0</v>
      </c>
      <c r="CLQ38" s="48">
        <f t="shared" si="16219"/>
        <v>0</v>
      </c>
      <c r="CLR38" s="48">
        <f t="shared" si="16220"/>
        <v>0</v>
      </c>
      <c r="CLS38" s="48">
        <f t="shared" si="16221"/>
        <v>0</v>
      </c>
      <c r="CLT38" s="48">
        <f t="shared" si="16222"/>
        <v>0</v>
      </c>
      <c r="CLU38" s="48">
        <f t="shared" si="16223"/>
        <v>0</v>
      </c>
      <c r="CLV38" s="48">
        <f t="shared" si="16224"/>
        <v>0</v>
      </c>
      <c r="CLW38" s="48">
        <f t="shared" si="16225"/>
        <v>0</v>
      </c>
      <c r="CLX38" s="48">
        <f t="shared" si="16226"/>
        <v>0</v>
      </c>
      <c r="CLY38" s="48">
        <f t="shared" si="16227"/>
        <v>0</v>
      </c>
      <c r="CLZ38" s="48">
        <f t="shared" si="16228"/>
        <v>0</v>
      </c>
      <c r="CMA38" s="48">
        <f t="shared" si="16229"/>
        <v>0</v>
      </c>
      <c r="CMB38" s="48">
        <f t="shared" si="16230"/>
        <v>0</v>
      </c>
      <c r="CMC38" s="48">
        <f t="shared" si="16231"/>
        <v>0</v>
      </c>
      <c r="CMD38" s="48">
        <f t="shared" si="16232"/>
        <v>0</v>
      </c>
      <c r="CME38" s="48">
        <f t="shared" si="16233"/>
        <v>0</v>
      </c>
      <c r="CMF38" s="48">
        <f t="shared" si="16234"/>
        <v>0</v>
      </c>
      <c r="CMG38" s="48">
        <f t="shared" si="16235"/>
        <v>0</v>
      </c>
      <c r="CMH38" s="48">
        <f t="shared" si="16236"/>
        <v>0</v>
      </c>
      <c r="CMI38" s="48">
        <f t="shared" si="16237"/>
        <v>0</v>
      </c>
      <c r="CMJ38" s="48">
        <f t="shared" si="16238"/>
        <v>0</v>
      </c>
      <c r="CMK38" s="48">
        <f t="shared" si="16239"/>
        <v>0</v>
      </c>
      <c r="CML38" s="48">
        <f t="shared" si="16240"/>
        <v>0</v>
      </c>
      <c r="CMM38" s="48">
        <f t="shared" si="16241"/>
        <v>0</v>
      </c>
      <c r="CMN38" s="48">
        <f t="shared" si="16242"/>
        <v>0</v>
      </c>
      <c r="CMO38" s="48">
        <f t="shared" si="16243"/>
        <v>0</v>
      </c>
      <c r="CMP38" s="48">
        <f t="shared" si="16244"/>
        <v>0</v>
      </c>
      <c r="CMQ38" s="48">
        <f t="shared" si="16245"/>
        <v>0</v>
      </c>
      <c r="CMR38" s="48">
        <f t="shared" si="16246"/>
        <v>0</v>
      </c>
      <c r="CMS38" s="48">
        <f t="shared" si="16247"/>
        <v>0</v>
      </c>
      <c r="CMT38" s="48">
        <f t="shared" si="16248"/>
        <v>0</v>
      </c>
      <c r="CMU38" s="48">
        <f t="shared" si="16249"/>
        <v>0</v>
      </c>
      <c r="CMV38" s="48">
        <f t="shared" si="16250"/>
        <v>0</v>
      </c>
      <c r="CMW38" s="48">
        <f t="shared" si="16251"/>
        <v>0</v>
      </c>
      <c r="CMX38" s="48">
        <f t="shared" si="16252"/>
        <v>0</v>
      </c>
      <c r="CMY38" s="48">
        <f t="shared" si="16253"/>
        <v>0</v>
      </c>
      <c r="CMZ38" s="48">
        <f t="shared" si="16254"/>
        <v>0</v>
      </c>
      <c r="CNA38" s="48">
        <f t="shared" si="16255"/>
        <v>0</v>
      </c>
      <c r="CNB38" s="48">
        <f t="shared" si="16256"/>
        <v>0</v>
      </c>
      <c r="CNC38" s="48">
        <f t="shared" si="16257"/>
        <v>0</v>
      </c>
      <c r="CND38" s="48">
        <f t="shared" si="16258"/>
        <v>0</v>
      </c>
      <c r="CNE38" s="48">
        <f t="shared" si="16259"/>
        <v>0</v>
      </c>
      <c r="CNF38" s="48">
        <f t="shared" si="16260"/>
        <v>0</v>
      </c>
      <c r="CNG38" s="48">
        <f t="shared" si="16261"/>
        <v>0</v>
      </c>
      <c r="CNH38" s="48">
        <f t="shared" si="16262"/>
        <v>0</v>
      </c>
      <c r="CNI38" s="48">
        <f t="shared" si="16263"/>
        <v>0</v>
      </c>
      <c r="CNJ38" s="48">
        <f t="shared" si="16264"/>
        <v>0</v>
      </c>
      <c r="CNK38" s="48">
        <f t="shared" si="16265"/>
        <v>0</v>
      </c>
      <c r="CNL38" s="48">
        <f t="shared" si="16266"/>
        <v>0</v>
      </c>
      <c r="CNM38" s="48">
        <f t="shared" si="16267"/>
        <v>0</v>
      </c>
      <c r="CNN38" s="48">
        <f t="shared" si="16268"/>
        <v>0</v>
      </c>
      <c r="CNO38" s="48">
        <f t="shared" si="16269"/>
        <v>0</v>
      </c>
      <c r="CNP38" s="48">
        <f t="shared" si="16270"/>
        <v>0</v>
      </c>
      <c r="CNQ38" s="48">
        <f t="shared" si="16271"/>
        <v>0</v>
      </c>
      <c r="CNR38" s="48">
        <f t="shared" si="16272"/>
        <v>0</v>
      </c>
      <c r="CNS38" s="48">
        <f t="shared" si="16273"/>
        <v>0</v>
      </c>
      <c r="CNT38" s="48">
        <f t="shared" si="16274"/>
        <v>0</v>
      </c>
      <c r="CNU38" s="48">
        <f t="shared" si="16275"/>
        <v>0</v>
      </c>
      <c r="CNV38" s="48">
        <f t="shared" si="16276"/>
        <v>0</v>
      </c>
      <c r="CNW38" s="48">
        <f t="shared" si="16277"/>
        <v>0</v>
      </c>
      <c r="CNX38" s="48">
        <f t="shared" si="16278"/>
        <v>0</v>
      </c>
      <c r="CNY38" s="48">
        <f t="shared" si="16279"/>
        <v>0</v>
      </c>
      <c r="CNZ38" s="48">
        <f t="shared" si="16280"/>
        <v>0</v>
      </c>
      <c r="COA38" s="48">
        <f t="shared" si="16281"/>
        <v>0</v>
      </c>
      <c r="COB38" s="48">
        <f t="shared" si="16282"/>
        <v>0</v>
      </c>
      <c r="COC38" s="48">
        <f t="shared" si="16283"/>
        <v>0</v>
      </c>
      <c r="COD38" s="48">
        <f t="shared" si="16284"/>
        <v>0</v>
      </c>
      <c r="COE38" s="48">
        <f t="shared" si="16285"/>
        <v>0</v>
      </c>
      <c r="COF38" s="48">
        <f t="shared" si="16286"/>
        <v>0</v>
      </c>
      <c r="COG38" s="48"/>
      <c r="COH38" s="48">
        <f t="shared" si="16287"/>
        <v>0</v>
      </c>
      <c r="COI38" s="48">
        <f t="shared" si="16288"/>
        <v>0</v>
      </c>
      <c r="COJ38" s="48">
        <f t="shared" si="16289"/>
        <v>0</v>
      </c>
      <c r="COK38" s="48">
        <f t="shared" si="16290"/>
        <v>0</v>
      </c>
      <c r="COL38" s="48">
        <f t="shared" si="16291"/>
        <v>0</v>
      </c>
      <c r="COM38" s="48">
        <f t="shared" si="16292"/>
        <v>0</v>
      </c>
      <c r="CON38" s="48">
        <f t="shared" si="16293"/>
        <v>0</v>
      </c>
      <c r="COO38" s="48">
        <f t="shared" si="16294"/>
        <v>0</v>
      </c>
      <c r="COP38" s="48">
        <f t="shared" si="16295"/>
        <v>0</v>
      </c>
      <c r="COQ38" s="48">
        <f t="shared" si="16296"/>
        <v>0</v>
      </c>
      <c r="COR38" s="48">
        <f t="shared" si="16297"/>
        <v>0</v>
      </c>
      <c r="COS38" s="48">
        <f t="shared" si="16298"/>
        <v>0</v>
      </c>
      <c r="COT38" s="48">
        <f t="shared" si="16299"/>
        <v>0</v>
      </c>
      <c r="COU38" s="48">
        <f t="shared" si="16300"/>
        <v>0</v>
      </c>
      <c r="COV38" s="48">
        <f t="shared" si="16301"/>
        <v>0</v>
      </c>
      <c r="COW38" s="48">
        <f t="shared" si="16302"/>
        <v>0</v>
      </c>
      <c r="COX38" s="48">
        <f t="shared" si="16303"/>
        <v>0</v>
      </c>
      <c r="COY38" s="48">
        <f t="shared" si="16304"/>
        <v>0</v>
      </c>
      <c r="COZ38" s="48">
        <f t="shared" si="16305"/>
        <v>0</v>
      </c>
      <c r="CPA38" s="48">
        <f t="shared" si="16306"/>
        <v>0</v>
      </c>
      <c r="CPB38" s="48">
        <f t="shared" si="16307"/>
        <v>0</v>
      </c>
      <c r="CPC38" s="48">
        <f t="shared" si="16308"/>
        <v>0</v>
      </c>
      <c r="CPD38" s="48">
        <f t="shared" si="16309"/>
        <v>0</v>
      </c>
      <c r="CPE38" s="48">
        <f t="shared" si="16310"/>
        <v>0</v>
      </c>
      <c r="CPF38" s="48">
        <f t="shared" si="16311"/>
        <v>0</v>
      </c>
      <c r="CPG38" s="48">
        <f t="shared" si="16312"/>
        <v>0</v>
      </c>
      <c r="CPH38" s="48">
        <f t="shared" si="16313"/>
        <v>0</v>
      </c>
      <c r="CPI38" s="48">
        <f t="shared" si="16314"/>
        <v>0</v>
      </c>
      <c r="CPJ38" s="48">
        <f t="shared" si="16315"/>
        <v>0</v>
      </c>
      <c r="CPK38" s="48">
        <f t="shared" si="16316"/>
        <v>0</v>
      </c>
      <c r="CPL38" s="48">
        <f t="shared" si="16317"/>
        <v>0</v>
      </c>
      <c r="CPM38" s="48">
        <f t="shared" si="16318"/>
        <v>0</v>
      </c>
      <c r="CPN38" s="48">
        <f t="shared" si="16319"/>
        <v>0</v>
      </c>
      <c r="CPO38" s="48">
        <f t="shared" si="16320"/>
        <v>0</v>
      </c>
      <c r="CPP38" s="48">
        <f t="shared" si="16321"/>
        <v>0</v>
      </c>
      <c r="CPQ38" s="48">
        <f t="shared" si="16322"/>
        <v>0</v>
      </c>
      <c r="CPR38" s="48">
        <f t="shared" si="16323"/>
        <v>0</v>
      </c>
      <c r="CPS38" s="48">
        <f t="shared" si="16324"/>
        <v>0</v>
      </c>
      <c r="CPT38" s="48">
        <f t="shared" si="16325"/>
        <v>0</v>
      </c>
      <c r="CPU38" s="48">
        <f t="shared" si="16326"/>
        <v>0</v>
      </c>
      <c r="CPV38" s="48">
        <f t="shared" si="16327"/>
        <v>0</v>
      </c>
      <c r="CPW38" s="48">
        <f t="shared" si="16328"/>
        <v>0</v>
      </c>
      <c r="CPX38" s="48">
        <f t="shared" si="16329"/>
        <v>0</v>
      </c>
      <c r="CPY38" s="48">
        <f t="shared" si="16330"/>
        <v>0</v>
      </c>
      <c r="CPZ38" s="48">
        <f t="shared" si="16331"/>
        <v>0</v>
      </c>
      <c r="CQA38" s="48">
        <f t="shared" si="16332"/>
        <v>0</v>
      </c>
      <c r="CQB38" s="48">
        <f t="shared" si="16333"/>
        <v>0</v>
      </c>
      <c r="CQC38" s="48">
        <f t="shared" si="16334"/>
        <v>0</v>
      </c>
      <c r="CQD38" s="48">
        <f t="shared" si="16335"/>
        <v>0</v>
      </c>
      <c r="CQE38" s="48">
        <f t="shared" si="16336"/>
        <v>0</v>
      </c>
      <c r="CQF38" s="48">
        <f t="shared" si="16337"/>
        <v>0</v>
      </c>
      <c r="CQG38" s="48">
        <f t="shared" si="16338"/>
        <v>0</v>
      </c>
      <c r="CQH38" s="48">
        <f t="shared" si="16339"/>
        <v>0</v>
      </c>
      <c r="CQI38" s="48">
        <f t="shared" si="16340"/>
        <v>0</v>
      </c>
      <c r="CQJ38" s="48">
        <f t="shared" si="16341"/>
        <v>0</v>
      </c>
      <c r="CQK38" s="48">
        <f t="shared" si="16342"/>
        <v>0</v>
      </c>
      <c r="CQL38" s="48">
        <f t="shared" si="16343"/>
        <v>0</v>
      </c>
      <c r="CQM38" s="48">
        <f t="shared" si="16344"/>
        <v>0</v>
      </c>
      <c r="CQN38" s="48">
        <f t="shared" si="16345"/>
        <v>0</v>
      </c>
      <c r="CQO38" s="48">
        <f t="shared" si="16346"/>
        <v>0</v>
      </c>
      <c r="CQP38" s="48">
        <f t="shared" si="16347"/>
        <v>0</v>
      </c>
      <c r="CQQ38" s="48">
        <f t="shared" si="16348"/>
        <v>0</v>
      </c>
      <c r="CQR38" s="48">
        <f t="shared" si="16349"/>
        <v>0</v>
      </c>
      <c r="CQS38" s="48">
        <f t="shared" si="16350"/>
        <v>0</v>
      </c>
      <c r="CQT38" s="48">
        <f t="shared" si="16351"/>
        <v>0</v>
      </c>
      <c r="CQU38" s="48">
        <f t="shared" si="16352"/>
        <v>0</v>
      </c>
      <c r="CQV38" s="48">
        <f t="shared" si="16353"/>
        <v>0</v>
      </c>
      <c r="CQW38" s="48">
        <f t="shared" si="16354"/>
        <v>0</v>
      </c>
      <c r="CQX38" s="48">
        <f t="shared" si="16355"/>
        <v>0</v>
      </c>
      <c r="CQY38" s="48">
        <f t="shared" si="16356"/>
        <v>0</v>
      </c>
      <c r="CQZ38" s="48">
        <f t="shared" si="16357"/>
        <v>0</v>
      </c>
      <c r="CRA38" s="48">
        <f t="shared" si="16358"/>
        <v>0</v>
      </c>
      <c r="CRB38" s="48">
        <f t="shared" si="16359"/>
        <v>0</v>
      </c>
      <c r="CRC38" s="48">
        <f t="shared" si="16360"/>
        <v>0</v>
      </c>
      <c r="CRD38" s="48">
        <f t="shared" si="16361"/>
        <v>0</v>
      </c>
      <c r="CRE38" s="48">
        <f t="shared" si="16362"/>
        <v>0</v>
      </c>
      <c r="CRF38" s="48">
        <f t="shared" si="16363"/>
        <v>0</v>
      </c>
      <c r="CRG38" s="48">
        <f t="shared" si="16364"/>
        <v>0</v>
      </c>
      <c r="CRH38" s="48">
        <f t="shared" si="16365"/>
        <v>0</v>
      </c>
      <c r="CRI38" s="48">
        <f t="shared" si="16366"/>
        <v>0</v>
      </c>
      <c r="CRJ38" s="48">
        <f t="shared" si="16367"/>
        <v>0</v>
      </c>
      <c r="CRK38" s="48">
        <f t="shared" si="16368"/>
        <v>0</v>
      </c>
      <c r="CRL38" s="48">
        <f t="shared" si="16369"/>
        <v>0</v>
      </c>
      <c r="CRM38" s="48">
        <f t="shared" si="16370"/>
        <v>0</v>
      </c>
      <c r="CRN38" s="48">
        <f t="shared" si="16371"/>
        <v>0</v>
      </c>
      <c r="CRO38" s="48">
        <f t="shared" si="16372"/>
        <v>0</v>
      </c>
      <c r="CRP38" s="48">
        <f t="shared" si="16373"/>
        <v>0</v>
      </c>
      <c r="CRQ38" s="48">
        <f t="shared" si="16374"/>
        <v>0</v>
      </c>
      <c r="CRR38" s="48">
        <f t="shared" si="16375"/>
        <v>0</v>
      </c>
      <c r="CRS38" s="48">
        <f t="shared" si="16376"/>
        <v>0</v>
      </c>
      <c r="CRT38" s="48">
        <f t="shared" si="16377"/>
        <v>0</v>
      </c>
      <c r="CRU38" s="48">
        <f t="shared" si="16378"/>
        <v>0</v>
      </c>
      <c r="CRV38" s="48">
        <f t="shared" si="16379"/>
        <v>0</v>
      </c>
      <c r="CRW38" s="48">
        <f t="shared" si="16380"/>
        <v>0</v>
      </c>
      <c r="CRX38" s="48">
        <f t="shared" si="16381"/>
        <v>0</v>
      </c>
      <c r="CRY38" s="48">
        <f t="shared" si="16382"/>
        <v>0</v>
      </c>
      <c r="CRZ38" s="48">
        <f t="shared" si="16383"/>
        <v>0</v>
      </c>
      <c r="CSA38" s="48">
        <f t="shared" si="16384"/>
        <v>0</v>
      </c>
      <c r="CSB38" s="48">
        <f t="shared" si="16385"/>
        <v>0</v>
      </c>
      <c r="CSC38" s="48">
        <f t="shared" si="16386"/>
        <v>0</v>
      </c>
      <c r="CSD38" s="48">
        <f t="shared" si="16387"/>
        <v>0</v>
      </c>
      <c r="CSE38" s="48">
        <f t="shared" si="16388"/>
        <v>0</v>
      </c>
      <c r="CSF38" s="48">
        <f t="shared" si="16389"/>
        <v>0</v>
      </c>
      <c r="CSG38" s="48">
        <f t="shared" si="16390"/>
        <v>0</v>
      </c>
      <c r="CSH38" s="48">
        <f t="shared" si="16391"/>
        <v>0</v>
      </c>
      <c r="CSI38" s="48">
        <f t="shared" si="16392"/>
        <v>0</v>
      </c>
      <c r="CSJ38" s="48">
        <f t="shared" si="16393"/>
        <v>0</v>
      </c>
      <c r="CSK38" s="48">
        <f t="shared" si="16394"/>
        <v>0</v>
      </c>
      <c r="CSL38" s="48">
        <f t="shared" si="16395"/>
        <v>0</v>
      </c>
      <c r="CSM38" s="48">
        <f t="shared" si="16396"/>
        <v>0</v>
      </c>
      <c r="CSN38" s="48">
        <f t="shared" si="16397"/>
        <v>0</v>
      </c>
      <c r="CSO38" s="48">
        <f t="shared" si="16398"/>
        <v>0</v>
      </c>
      <c r="CSP38" s="48">
        <f t="shared" si="16399"/>
        <v>0</v>
      </c>
      <c r="CSQ38" s="48">
        <f t="shared" si="16400"/>
        <v>0</v>
      </c>
      <c r="CSR38" s="48">
        <f t="shared" si="16401"/>
        <v>0</v>
      </c>
      <c r="CSS38" s="48">
        <f t="shared" si="16402"/>
        <v>0</v>
      </c>
      <c r="CST38" s="48">
        <f t="shared" si="16403"/>
        <v>0</v>
      </c>
      <c r="CSU38" s="48">
        <f t="shared" si="16404"/>
        <v>0</v>
      </c>
      <c r="CSV38" s="48">
        <f t="shared" si="16405"/>
        <v>0</v>
      </c>
      <c r="CSW38" s="48">
        <f t="shared" si="16406"/>
        <v>0</v>
      </c>
      <c r="CSX38" s="48">
        <f t="shared" si="16407"/>
        <v>0</v>
      </c>
      <c r="CSY38" s="48">
        <f t="shared" si="16408"/>
        <v>0</v>
      </c>
      <c r="CSZ38" s="48">
        <f t="shared" si="16409"/>
        <v>0</v>
      </c>
      <c r="CTA38" s="48">
        <f t="shared" si="16410"/>
        <v>0</v>
      </c>
      <c r="CTB38" s="48">
        <f t="shared" si="16411"/>
        <v>0</v>
      </c>
      <c r="CTC38" s="48">
        <f t="shared" si="16412"/>
        <v>0</v>
      </c>
      <c r="CTD38" s="48">
        <f t="shared" si="16413"/>
        <v>0</v>
      </c>
      <c r="CTE38" s="48">
        <f t="shared" si="16414"/>
        <v>0</v>
      </c>
      <c r="CTF38" s="48">
        <f t="shared" si="16415"/>
        <v>0</v>
      </c>
      <c r="CTG38" s="48">
        <f t="shared" si="16416"/>
        <v>0</v>
      </c>
      <c r="CTH38" s="48">
        <f t="shared" si="16417"/>
        <v>0</v>
      </c>
      <c r="CTI38" s="48">
        <f t="shared" si="16418"/>
        <v>0</v>
      </c>
      <c r="CTJ38" s="48">
        <f t="shared" si="16419"/>
        <v>0</v>
      </c>
      <c r="CTK38" s="48">
        <f t="shared" si="16420"/>
        <v>0</v>
      </c>
      <c r="CTL38" s="48">
        <f t="shared" si="16421"/>
        <v>0</v>
      </c>
      <c r="CTM38" s="48">
        <f t="shared" si="16422"/>
        <v>0</v>
      </c>
      <c r="CTN38" s="48">
        <f t="shared" si="16423"/>
        <v>0</v>
      </c>
      <c r="CTO38" s="48">
        <f t="shared" si="16424"/>
        <v>0</v>
      </c>
      <c r="CTP38" s="48">
        <f t="shared" si="16425"/>
        <v>0</v>
      </c>
      <c r="CTQ38" s="48">
        <f t="shared" si="16426"/>
        <v>0</v>
      </c>
      <c r="CTR38" s="48">
        <f t="shared" si="16427"/>
        <v>0</v>
      </c>
      <c r="CTS38" s="48">
        <f t="shared" si="16428"/>
        <v>0</v>
      </c>
      <c r="CTT38" s="48">
        <f t="shared" si="16429"/>
        <v>0</v>
      </c>
      <c r="CTU38" s="48">
        <f t="shared" si="16430"/>
        <v>0</v>
      </c>
      <c r="CTV38" s="48">
        <f t="shared" si="16431"/>
        <v>0</v>
      </c>
      <c r="CTW38" s="48">
        <f t="shared" si="16432"/>
        <v>0</v>
      </c>
      <c r="CTX38" s="48">
        <f t="shared" si="16433"/>
        <v>0</v>
      </c>
      <c r="CTY38" s="48">
        <f t="shared" si="16434"/>
        <v>0</v>
      </c>
      <c r="CTZ38" s="48">
        <f t="shared" si="16435"/>
        <v>0</v>
      </c>
      <c r="CUA38" s="48">
        <f t="shared" si="16436"/>
        <v>0</v>
      </c>
      <c r="CUB38" s="48">
        <f t="shared" si="16437"/>
        <v>0</v>
      </c>
      <c r="CUC38" s="48">
        <f t="shared" si="16438"/>
        <v>0</v>
      </c>
      <c r="CUD38" s="48">
        <f t="shared" si="16439"/>
        <v>0</v>
      </c>
      <c r="CUE38" s="48">
        <f t="shared" si="16440"/>
        <v>0</v>
      </c>
      <c r="CUF38" s="48">
        <f t="shared" si="16441"/>
        <v>0</v>
      </c>
      <c r="CUG38" s="48">
        <f t="shared" si="16442"/>
        <v>0</v>
      </c>
      <c r="CUH38" s="48">
        <f t="shared" si="16443"/>
        <v>0</v>
      </c>
      <c r="CUI38" s="48">
        <f t="shared" si="16444"/>
        <v>0</v>
      </c>
      <c r="CUJ38" s="48">
        <f t="shared" si="16445"/>
        <v>0</v>
      </c>
      <c r="CUK38" s="48">
        <f t="shared" si="16446"/>
        <v>0</v>
      </c>
      <c r="CUL38" s="48">
        <f t="shared" si="16447"/>
        <v>0</v>
      </c>
      <c r="CUM38" s="48">
        <f t="shared" si="16448"/>
        <v>0</v>
      </c>
      <c r="CUN38" s="48">
        <f t="shared" si="16449"/>
        <v>0</v>
      </c>
      <c r="CUO38" s="48">
        <f t="shared" si="16450"/>
        <v>0</v>
      </c>
      <c r="CUP38" s="48">
        <f t="shared" si="16451"/>
        <v>0</v>
      </c>
      <c r="CUQ38" s="48">
        <f t="shared" si="16452"/>
        <v>0</v>
      </c>
      <c r="CUR38" s="48">
        <f t="shared" si="16453"/>
        <v>0</v>
      </c>
      <c r="CUS38" s="48">
        <f t="shared" si="16454"/>
        <v>0</v>
      </c>
      <c r="CUT38" s="48">
        <f t="shared" si="16455"/>
        <v>0</v>
      </c>
      <c r="CUU38" s="48">
        <f t="shared" si="16456"/>
        <v>0</v>
      </c>
      <c r="CUV38" s="48">
        <f t="shared" si="16457"/>
        <v>0</v>
      </c>
      <c r="CUW38" s="48">
        <f t="shared" si="16458"/>
        <v>0</v>
      </c>
      <c r="CUX38" s="48">
        <f t="shared" si="16459"/>
        <v>0</v>
      </c>
      <c r="CUY38" s="48">
        <f t="shared" si="16460"/>
        <v>0</v>
      </c>
      <c r="CUZ38" s="48">
        <f t="shared" si="16461"/>
        <v>0</v>
      </c>
      <c r="CVA38" s="48">
        <f t="shared" si="16462"/>
        <v>0</v>
      </c>
      <c r="CVB38" s="48">
        <f t="shared" si="16463"/>
        <v>0</v>
      </c>
      <c r="CVC38" s="48">
        <f t="shared" si="16464"/>
        <v>0</v>
      </c>
      <c r="CVD38" s="48">
        <f t="shared" si="16465"/>
        <v>0</v>
      </c>
      <c r="CVE38" s="48">
        <f t="shared" si="16466"/>
        <v>0</v>
      </c>
      <c r="CVF38" s="48">
        <f t="shared" si="16467"/>
        <v>0</v>
      </c>
      <c r="CVG38" s="48">
        <f t="shared" si="16468"/>
        <v>0</v>
      </c>
      <c r="CVH38" s="48">
        <f t="shared" si="16469"/>
        <v>0</v>
      </c>
      <c r="CVI38" s="48">
        <f t="shared" si="16470"/>
        <v>0</v>
      </c>
      <c r="CVJ38" s="48">
        <f t="shared" si="16471"/>
        <v>0</v>
      </c>
      <c r="CVK38" s="48">
        <f t="shared" si="16472"/>
        <v>0</v>
      </c>
      <c r="CVL38" s="48">
        <f t="shared" si="16473"/>
        <v>0</v>
      </c>
      <c r="CVM38" s="48">
        <f t="shared" si="16474"/>
        <v>0</v>
      </c>
      <c r="CVN38" s="48">
        <f t="shared" si="16475"/>
        <v>0</v>
      </c>
      <c r="CVO38" s="48">
        <f t="shared" si="16476"/>
        <v>0</v>
      </c>
      <c r="CVP38" s="48">
        <f t="shared" si="16477"/>
        <v>0</v>
      </c>
      <c r="CVQ38" s="48">
        <f t="shared" si="16478"/>
        <v>0</v>
      </c>
      <c r="CVR38" s="48">
        <f t="shared" si="16479"/>
        <v>0</v>
      </c>
      <c r="CVS38" s="48">
        <f t="shared" si="16480"/>
        <v>0</v>
      </c>
      <c r="CVT38" s="48">
        <f t="shared" si="16481"/>
        <v>0</v>
      </c>
      <c r="CVU38" s="48">
        <f t="shared" si="16482"/>
        <v>0</v>
      </c>
      <c r="CVV38" s="48">
        <f t="shared" si="16483"/>
        <v>0</v>
      </c>
      <c r="CVW38" s="48">
        <f t="shared" si="16484"/>
        <v>0</v>
      </c>
      <c r="CVX38" s="48">
        <f t="shared" si="16485"/>
        <v>0</v>
      </c>
      <c r="CVY38" s="48">
        <f t="shared" si="16486"/>
        <v>0</v>
      </c>
      <c r="CVZ38" s="48">
        <f t="shared" si="16487"/>
        <v>0</v>
      </c>
      <c r="CWA38" s="48">
        <f t="shared" si="16488"/>
        <v>0</v>
      </c>
      <c r="CWB38" s="48">
        <f t="shared" si="16489"/>
        <v>0</v>
      </c>
      <c r="CWC38" s="48">
        <f t="shared" si="16490"/>
        <v>0</v>
      </c>
      <c r="CWD38" s="48">
        <f t="shared" si="16491"/>
        <v>0</v>
      </c>
      <c r="CWE38" s="48">
        <f t="shared" si="16492"/>
        <v>0</v>
      </c>
      <c r="CWF38" s="48">
        <f t="shared" si="16493"/>
        <v>0</v>
      </c>
      <c r="CWG38" s="48">
        <f t="shared" si="16494"/>
        <v>0</v>
      </c>
      <c r="CWH38" s="48">
        <f t="shared" si="16495"/>
        <v>0</v>
      </c>
      <c r="CWI38" s="48">
        <f t="shared" si="16496"/>
        <v>0</v>
      </c>
      <c r="CWJ38" s="48">
        <f t="shared" si="16497"/>
        <v>0</v>
      </c>
      <c r="CWK38" s="48">
        <f t="shared" si="16498"/>
        <v>0</v>
      </c>
      <c r="CWL38" s="48">
        <f t="shared" si="16499"/>
        <v>0</v>
      </c>
      <c r="CWM38" s="48">
        <f t="shared" si="16500"/>
        <v>0</v>
      </c>
      <c r="CWN38" s="48">
        <f t="shared" si="16501"/>
        <v>0</v>
      </c>
      <c r="CWO38" s="48">
        <f t="shared" si="16502"/>
        <v>0</v>
      </c>
      <c r="CWP38" s="48">
        <f t="shared" si="16503"/>
        <v>0</v>
      </c>
      <c r="CWQ38" s="48">
        <f t="shared" si="16504"/>
        <v>0</v>
      </c>
      <c r="CWR38" s="48">
        <f t="shared" si="16505"/>
        <v>0</v>
      </c>
      <c r="CWS38" s="48">
        <f t="shared" si="16506"/>
        <v>0</v>
      </c>
      <c r="CWT38" s="48">
        <f t="shared" si="16507"/>
        <v>0</v>
      </c>
      <c r="CWU38" s="48">
        <f t="shared" si="16508"/>
        <v>0</v>
      </c>
      <c r="CWV38" s="48">
        <f t="shared" si="16509"/>
        <v>0</v>
      </c>
      <c r="CWW38" s="48">
        <f t="shared" si="16510"/>
        <v>0</v>
      </c>
      <c r="CWX38" s="48">
        <f t="shared" si="16511"/>
        <v>0</v>
      </c>
      <c r="CWY38" s="48">
        <f t="shared" si="16512"/>
        <v>0</v>
      </c>
      <c r="CWZ38" s="48">
        <f t="shared" si="16513"/>
        <v>0</v>
      </c>
      <c r="CXA38" s="48">
        <f t="shared" si="16514"/>
        <v>0</v>
      </c>
      <c r="CXB38" s="48">
        <f t="shared" si="16515"/>
        <v>0</v>
      </c>
      <c r="CXC38" s="48">
        <f t="shared" si="16516"/>
        <v>0</v>
      </c>
      <c r="CXD38" s="48">
        <f t="shared" si="16517"/>
        <v>0</v>
      </c>
      <c r="CXE38" s="48">
        <f t="shared" si="16518"/>
        <v>0</v>
      </c>
      <c r="CXF38" s="48">
        <f t="shared" si="16519"/>
        <v>0</v>
      </c>
      <c r="CXG38" s="48">
        <f t="shared" si="16520"/>
        <v>0</v>
      </c>
      <c r="CXH38" s="48">
        <f t="shared" si="16521"/>
        <v>0</v>
      </c>
      <c r="CXI38" s="48">
        <f t="shared" si="16522"/>
        <v>0</v>
      </c>
      <c r="CXJ38" s="48">
        <f t="shared" si="16523"/>
        <v>0</v>
      </c>
      <c r="CXK38" s="48">
        <f t="shared" si="16524"/>
        <v>0</v>
      </c>
      <c r="CXL38" s="48">
        <f t="shared" si="16525"/>
        <v>0</v>
      </c>
      <c r="CXM38" s="48">
        <f t="shared" si="16526"/>
        <v>0</v>
      </c>
      <c r="CXN38" s="48">
        <f t="shared" si="16527"/>
        <v>0</v>
      </c>
      <c r="CXO38" s="48">
        <f t="shared" si="16528"/>
        <v>0</v>
      </c>
      <c r="CXP38" s="48">
        <f t="shared" si="16529"/>
        <v>0</v>
      </c>
      <c r="CXQ38" s="48">
        <f t="shared" si="16530"/>
        <v>0</v>
      </c>
      <c r="CXR38" s="48">
        <f t="shared" si="16531"/>
        <v>0</v>
      </c>
      <c r="CXS38" s="48">
        <f t="shared" si="16532"/>
        <v>0</v>
      </c>
      <c r="CXT38" s="48">
        <f t="shared" si="16533"/>
        <v>0</v>
      </c>
      <c r="CXU38" s="48">
        <f t="shared" si="16534"/>
        <v>0</v>
      </c>
      <c r="CXV38" s="48">
        <f t="shared" si="16535"/>
        <v>0</v>
      </c>
      <c r="CXW38" s="48">
        <f t="shared" si="16536"/>
        <v>0</v>
      </c>
      <c r="CXX38" s="48">
        <f t="shared" si="16537"/>
        <v>0</v>
      </c>
      <c r="CXY38" s="48">
        <f t="shared" si="16538"/>
        <v>0</v>
      </c>
      <c r="CXZ38" s="48">
        <f t="shared" si="16539"/>
        <v>0</v>
      </c>
      <c r="CYA38" s="48">
        <f t="shared" si="16540"/>
        <v>0</v>
      </c>
      <c r="CYB38" s="48">
        <f t="shared" si="16541"/>
        <v>0</v>
      </c>
      <c r="CYC38" s="48">
        <f t="shared" si="16542"/>
        <v>0</v>
      </c>
      <c r="CYD38" s="48">
        <f t="shared" si="16543"/>
        <v>0</v>
      </c>
      <c r="CYE38" s="48">
        <f t="shared" si="16544"/>
        <v>0</v>
      </c>
      <c r="CYF38" s="48">
        <f t="shared" si="16545"/>
        <v>0</v>
      </c>
      <c r="CYG38" s="48">
        <f t="shared" si="16546"/>
        <v>0</v>
      </c>
      <c r="CYH38" s="48">
        <f t="shared" si="16547"/>
        <v>0</v>
      </c>
      <c r="CYI38" s="48">
        <f t="shared" si="16548"/>
        <v>0</v>
      </c>
      <c r="CYJ38" s="48">
        <f t="shared" si="16549"/>
        <v>0</v>
      </c>
      <c r="CYK38" s="48">
        <f t="shared" si="16550"/>
        <v>0</v>
      </c>
      <c r="CYL38" s="48">
        <f t="shared" si="16551"/>
        <v>0</v>
      </c>
      <c r="CYM38" s="48">
        <f t="shared" si="16552"/>
        <v>0</v>
      </c>
      <c r="CYN38" s="48">
        <f t="shared" si="16553"/>
        <v>0</v>
      </c>
      <c r="CYO38" s="48">
        <f t="shared" si="16554"/>
        <v>0</v>
      </c>
      <c r="CYP38" s="48">
        <f t="shared" si="16555"/>
        <v>0</v>
      </c>
      <c r="CYQ38" s="48">
        <f t="shared" si="16556"/>
        <v>0</v>
      </c>
      <c r="CYR38" s="48">
        <f t="shared" si="16557"/>
        <v>0</v>
      </c>
      <c r="CYS38" s="48">
        <f t="shared" si="16558"/>
        <v>0</v>
      </c>
      <c r="CYT38" s="48">
        <f t="shared" si="16559"/>
        <v>0</v>
      </c>
      <c r="CYU38" s="48">
        <f t="shared" si="16560"/>
        <v>0</v>
      </c>
      <c r="CYV38" s="48">
        <f t="shared" si="16561"/>
        <v>0</v>
      </c>
      <c r="CYW38" s="48">
        <f t="shared" si="16562"/>
        <v>0</v>
      </c>
      <c r="CYX38" s="48">
        <f t="shared" si="16563"/>
        <v>0</v>
      </c>
      <c r="CYY38" s="48">
        <f t="shared" si="16564"/>
        <v>0</v>
      </c>
      <c r="CYZ38" s="48">
        <f t="shared" si="16565"/>
        <v>0</v>
      </c>
      <c r="CZA38" s="48">
        <f t="shared" si="16566"/>
        <v>0</v>
      </c>
      <c r="CZB38" s="48">
        <f t="shared" si="16567"/>
        <v>0</v>
      </c>
      <c r="CZC38" s="48">
        <f t="shared" si="16568"/>
        <v>0</v>
      </c>
      <c r="CZD38" s="48">
        <f t="shared" si="16569"/>
        <v>0</v>
      </c>
      <c r="CZE38" s="48">
        <f t="shared" si="16570"/>
        <v>0</v>
      </c>
      <c r="CZF38" s="48">
        <f t="shared" si="16571"/>
        <v>0</v>
      </c>
      <c r="CZG38" s="48">
        <f t="shared" si="16572"/>
        <v>0</v>
      </c>
      <c r="CZH38" s="48">
        <f t="shared" si="16573"/>
        <v>0</v>
      </c>
      <c r="CZI38" s="48">
        <f t="shared" si="16574"/>
        <v>0</v>
      </c>
      <c r="CZJ38" s="48">
        <f t="shared" si="16575"/>
        <v>0</v>
      </c>
      <c r="CZK38" s="48">
        <f t="shared" si="16576"/>
        <v>0</v>
      </c>
      <c r="CZL38" s="48">
        <f t="shared" si="16577"/>
        <v>0</v>
      </c>
      <c r="CZM38" s="48">
        <f t="shared" si="16578"/>
        <v>0</v>
      </c>
      <c r="CZN38" s="48">
        <f t="shared" si="16579"/>
        <v>0</v>
      </c>
      <c r="CZO38" s="48">
        <f t="shared" si="16580"/>
        <v>0</v>
      </c>
      <c r="CZP38" s="48">
        <f t="shared" si="16581"/>
        <v>0</v>
      </c>
      <c r="CZQ38" s="48">
        <f t="shared" si="16582"/>
        <v>0</v>
      </c>
      <c r="CZR38" s="48">
        <f t="shared" si="16583"/>
        <v>0</v>
      </c>
      <c r="CZS38" s="48">
        <f t="shared" si="16584"/>
        <v>0</v>
      </c>
      <c r="CZT38" s="48">
        <f t="shared" si="16585"/>
        <v>0</v>
      </c>
      <c r="CZU38" s="48">
        <f t="shared" si="16586"/>
        <v>0</v>
      </c>
      <c r="CZV38" s="48">
        <f t="shared" si="16587"/>
        <v>0</v>
      </c>
      <c r="CZW38" s="48">
        <f t="shared" si="16588"/>
        <v>0</v>
      </c>
      <c r="CZX38" s="48">
        <f t="shared" si="16589"/>
        <v>0</v>
      </c>
      <c r="CZY38" s="48">
        <f t="shared" si="16590"/>
        <v>0</v>
      </c>
      <c r="CZZ38" s="48">
        <f t="shared" si="16591"/>
        <v>0</v>
      </c>
      <c r="DAA38" s="48">
        <f t="shared" si="16592"/>
        <v>0</v>
      </c>
      <c r="DAB38" s="48">
        <f t="shared" si="16593"/>
        <v>0</v>
      </c>
      <c r="DAC38" s="48">
        <f t="shared" si="16594"/>
        <v>0</v>
      </c>
      <c r="DAD38" s="48">
        <f t="shared" si="16595"/>
        <v>0</v>
      </c>
      <c r="DAE38" s="48">
        <f t="shared" si="16596"/>
        <v>0</v>
      </c>
      <c r="DAF38" s="48">
        <f t="shared" si="16597"/>
        <v>0</v>
      </c>
      <c r="DAG38" s="48">
        <f t="shared" si="16598"/>
        <v>0</v>
      </c>
      <c r="DAH38" s="48">
        <f t="shared" si="16599"/>
        <v>0</v>
      </c>
      <c r="DAI38" s="48">
        <f t="shared" si="16600"/>
        <v>0</v>
      </c>
      <c r="DAJ38" s="48">
        <f t="shared" si="16601"/>
        <v>0</v>
      </c>
      <c r="DAK38" s="48">
        <f t="shared" si="16602"/>
        <v>0</v>
      </c>
      <c r="DAL38" s="48">
        <f t="shared" si="16603"/>
        <v>0</v>
      </c>
      <c r="DAM38" s="48">
        <f t="shared" si="16604"/>
        <v>0</v>
      </c>
      <c r="DAN38" s="48">
        <f t="shared" si="16605"/>
        <v>0</v>
      </c>
      <c r="DAO38" s="48">
        <f t="shared" si="16606"/>
        <v>0</v>
      </c>
      <c r="DAP38" s="48">
        <f t="shared" si="16607"/>
        <v>0</v>
      </c>
      <c r="DAQ38" s="48">
        <f t="shared" si="16608"/>
        <v>0</v>
      </c>
      <c r="DAR38" s="48">
        <f t="shared" si="16609"/>
        <v>0</v>
      </c>
      <c r="DAS38" s="48">
        <f t="shared" si="16610"/>
        <v>0</v>
      </c>
      <c r="DAT38" s="48">
        <f t="shared" si="16611"/>
        <v>0</v>
      </c>
      <c r="DAU38" s="48">
        <f t="shared" si="16612"/>
        <v>0</v>
      </c>
      <c r="DAV38" s="48">
        <f t="shared" si="16613"/>
        <v>0</v>
      </c>
      <c r="DAW38" s="48">
        <f t="shared" si="16614"/>
        <v>0</v>
      </c>
      <c r="DAX38" s="48">
        <f t="shared" si="16615"/>
        <v>0</v>
      </c>
      <c r="DAY38" s="48">
        <f t="shared" si="16616"/>
        <v>0</v>
      </c>
      <c r="DAZ38" s="48">
        <f t="shared" si="16617"/>
        <v>0</v>
      </c>
      <c r="DBA38" s="48">
        <f t="shared" si="16618"/>
        <v>0</v>
      </c>
      <c r="DBB38" s="48">
        <f t="shared" si="16619"/>
        <v>0</v>
      </c>
      <c r="DBC38" s="48">
        <f t="shared" si="16620"/>
        <v>0</v>
      </c>
      <c r="DBD38" s="48">
        <f t="shared" si="16621"/>
        <v>0</v>
      </c>
      <c r="DBE38" s="48">
        <f t="shared" si="16622"/>
        <v>0</v>
      </c>
      <c r="DBF38" s="48">
        <f t="shared" si="16623"/>
        <v>0</v>
      </c>
      <c r="DBG38" s="48">
        <f t="shared" si="16624"/>
        <v>0</v>
      </c>
      <c r="DBH38" s="48">
        <f t="shared" si="16625"/>
        <v>0</v>
      </c>
      <c r="DBI38" s="48">
        <f t="shared" si="16626"/>
        <v>0</v>
      </c>
      <c r="DBJ38" s="48">
        <f t="shared" si="16627"/>
        <v>0</v>
      </c>
      <c r="DBK38" s="48">
        <f t="shared" si="16628"/>
        <v>0</v>
      </c>
      <c r="DBL38" s="48">
        <f t="shared" si="16629"/>
        <v>0</v>
      </c>
      <c r="DBM38" s="48">
        <f t="shared" si="16630"/>
        <v>0</v>
      </c>
      <c r="DBN38" s="48">
        <f t="shared" si="16631"/>
        <v>0</v>
      </c>
      <c r="DBO38" s="48">
        <f t="shared" si="16632"/>
        <v>0</v>
      </c>
      <c r="DBP38" s="48">
        <f t="shared" si="16633"/>
        <v>0</v>
      </c>
      <c r="DBQ38" s="48">
        <f t="shared" si="16634"/>
        <v>0</v>
      </c>
      <c r="DBR38" s="48">
        <f t="shared" si="16635"/>
        <v>0</v>
      </c>
      <c r="DBS38" s="48">
        <f t="shared" si="16636"/>
        <v>0</v>
      </c>
      <c r="DBT38" s="48">
        <f t="shared" si="16637"/>
        <v>0</v>
      </c>
      <c r="DBU38" s="48">
        <f t="shared" si="16638"/>
        <v>0</v>
      </c>
      <c r="DBV38" s="48">
        <f t="shared" si="16639"/>
        <v>0</v>
      </c>
      <c r="DBW38" s="48">
        <f t="shared" si="16640"/>
        <v>0</v>
      </c>
      <c r="DBX38" s="48">
        <f t="shared" si="16641"/>
        <v>0</v>
      </c>
      <c r="DBY38" s="48">
        <f t="shared" si="16642"/>
        <v>0</v>
      </c>
      <c r="DBZ38" s="48">
        <f t="shared" si="16643"/>
        <v>0</v>
      </c>
      <c r="DCA38" s="48">
        <f t="shared" si="16644"/>
        <v>0</v>
      </c>
      <c r="DCB38" s="48">
        <f t="shared" si="16645"/>
        <v>0</v>
      </c>
      <c r="DCC38" s="48">
        <f t="shared" si="16646"/>
        <v>0</v>
      </c>
      <c r="DCD38" s="48">
        <f t="shared" si="16647"/>
        <v>0</v>
      </c>
      <c r="DCE38" s="48">
        <f t="shared" si="16648"/>
        <v>0</v>
      </c>
      <c r="DCF38" s="48">
        <f t="shared" si="16649"/>
        <v>0</v>
      </c>
      <c r="DCG38" s="48">
        <f t="shared" si="16650"/>
        <v>0</v>
      </c>
      <c r="DCH38" s="48">
        <f t="shared" si="16651"/>
        <v>0</v>
      </c>
      <c r="DCI38" s="48">
        <f t="shared" si="16652"/>
        <v>0</v>
      </c>
      <c r="DCJ38" s="48">
        <f t="shared" si="16653"/>
        <v>0</v>
      </c>
      <c r="DCK38" s="48">
        <f t="shared" si="16654"/>
        <v>0</v>
      </c>
      <c r="DCL38" s="48">
        <f t="shared" si="16655"/>
        <v>0</v>
      </c>
      <c r="DCM38" s="48">
        <f t="shared" si="16656"/>
        <v>0</v>
      </c>
      <c r="DCN38" s="48">
        <f t="shared" si="16657"/>
        <v>0</v>
      </c>
      <c r="DCO38" s="48">
        <f t="shared" si="16658"/>
        <v>0</v>
      </c>
      <c r="DCP38" s="48">
        <f t="shared" si="16659"/>
        <v>0</v>
      </c>
      <c r="DCQ38" s="48">
        <f t="shared" si="16660"/>
        <v>0</v>
      </c>
      <c r="DCR38" s="48">
        <f t="shared" si="16661"/>
        <v>0</v>
      </c>
      <c r="DCS38" s="48">
        <f t="shared" si="16662"/>
        <v>0</v>
      </c>
      <c r="DCT38" s="48">
        <f t="shared" si="16663"/>
        <v>0</v>
      </c>
      <c r="DCU38" s="48">
        <f t="shared" si="16664"/>
        <v>0</v>
      </c>
      <c r="DCV38" s="48">
        <f t="shared" si="16665"/>
        <v>0</v>
      </c>
      <c r="DCW38" s="48">
        <f t="shared" si="16666"/>
        <v>0</v>
      </c>
      <c r="DCX38" s="48">
        <f t="shared" si="16667"/>
        <v>0</v>
      </c>
      <c r="DCY38" s="48">
        <f t="shared" si="16668"/>
        <v>0</v>
      </c>
      <c r="DCZ38" s="48">
        <f t="shared" si="16669"/>
        <v>0</v>
      </c>
      <c r="DDA38" s="48">
        <f t="shared" si="16670"/>
        <v>0</v>
      </c>
      <c r="DDB38" s="48">
        <f t="shared" si="16671"/>
        <v>0</v>
      </c>
      <c r="DDC38" s="48">
        <f t="shared" si="16672"/>
        <v>0</v>
      </c>
      <c r="DDD38" s="48">
        <f t="shared" si="16673"/>
        <v>0</v>
      </c>
      <c r="DDE38" s="48">
        <f t="shared" si="16674"/>
        <v>0</v>
      </c>
      <c r="DDF38" s="48">
        <f t="shared" si="16675"/>
        <v>0</v>
      </c>
      <c r="DDG38" s="48">
        <f t="shared" si="16676"/>
        <v>0</v>
      </c>
      <c r="DDH38" s="48">
        <f t="shared" si="16677"/>
        <v>0</v>
      </c>
      <c r="DDI38" s="48">
        <f t="shared" si="16678"/>
        <v>0</v>
      </c>
      <c r="DDJ38" s="48">
        <f t="shared" si="16679"/>
        <v>0</v>
      </c>
      <c r="DDK38" s="48">
        <f t="shared" si="16680"/>
        <v>0</v>
      </c>
      <c r="DDL38" s="48">
        <f t="shared" si="16681"/>
        <v>0</v>
      </c>
      <c r="DDM38" s="48">
        <f t="shared" si="16682"/>
        <v>0</v>
      </c>
      <c r="DDN38" s="48">
        <f t="shared" si="16683"/>
        <v>0</v>
      </c>
      <c r="DDO38" s="48">
        <f t="shared" si="16684"/>
        <v>0</v>
      </c>
      <c r="DDP38" s="48">
        <f t="shared" si="16685"/>
        <v>0</v>
      </c>
      <c r="DDQ38" s="48">
        <f t="shared" si="16686"/>
        <v>0</v>
      </c>
      <c r="DDR38" s="48">
        <f t="shared" si="16687"/>
        <v>0</v>
      </c>
      <c r="DDS38" s="48">
        <f t="shared" si="16688"/>
        <v>0</v>
      </c>
      <c r="DDT38" s="48">
        <f t="shared" si="16689"/>
        <v>0</v>
      </c>
      <c r="DDU38" s="48">
        <f t="shared" si="16690"/>
        <v>0</v>
      </c>
      <c r="DDV38" s="48">
        <f t="shared" si="16691"/>
        <v>0</v>
      </c>
      <c r="DDW38" s="48">
        <f t="shared" si="16692"/>
        <v>0</v>
      </c>
      <c r="DDX38" s="48">
        <f t="shared" si="16693"/>
        <v>0</v>
      </c>
      <c r="DDY38" s="48">
        <f t="shared" si="16694"/>
        <v>0</v>
      </c>
      <c r="DDZ38" s="48">
        <f t="shared" si="16695"/>
        <v>0</v>
      </c>
      <c r="DEA38" s="48">
        <f t="shared" si="16696"/>
        <v>0</v>
      </c>
      <c r="DEB38" s="48">
        <f t="shared" si="16697"/>
        <v>0</v>
      </c>
      <c r="DEC38" s="48">
        <f t="shared" si="16698"/>
        <v>0</v>
      </c>
      <c r="DED38" s="48">
        <f t="shared" si="16699"/>
        <v>0</v>
      </c>
      <c r="DEE38" s="48">
        <f t="shared" si="16700"/>
        <v>0</v>
      </c>
      <c r="DEF38" s="48">
        <f t="shared" si="16701"/>
        <v>0</v>
      </c>
      <c r="DEG38" s="48">
        <f t="shared" si="16702"/>
        <v>0</v>
      </c>
      <c r="DEH38" s="48">
        <f t="shared" si="16703"/>
        <v>0</v>
      </c>
      <c r="DEI38" s="48">
        <f t="shared" si="16704"/>
        <v>0</v>
      </c>
      <c r="DEJ38" s="48">
        <f t="shared" si="16705"/>
        <v>0</v>
      </c>
      <c r="DEK38" s="48">
        <f t="shared" si="16706"/>
        <v>0</v>
      </c>
      <c r="DEL38" s="48">
        <f t="shared" si="16707"/>
        <v>0</v>
      </c>
      <c r="DEM38" s="48">
        <f t="shared" si="16708"/>
        <v>0</v>
      </c>
      <c r="DEN38" s="48">
        <f t="shared" si="16709"/>
        <v>0</v>
      </c>
      <c r="DEO38" s="48">
        <f t="shared" si="16710"/>
        <v>0</v>
      </c>
      <c r="DEP38" s="48">
        <f t="shared" si="16711"/>
        <v>0</v>
      </c>
      <c r="DEQ38" s="48">
        <f t="shared" si="16712"/>
        <v>0</v>
      </c>
      <c r="DER38" s="48">
        <f t="shared" si="16713"/>
        <v>0</v>
      </c>
      <c r="DES38" s="48">
        <f t="shared" si="16714"/>
        <v>0</v>
      </c>
      <c r="DET38" s="48">
        <f t="shared" si="16715"/>
        <v>0</v>
      </c>
      <c r="DEU38" s="48">
        <f t="shared" si="16716"/>
        <v>0</v>
      </c>
      <c r="DEV38" s="48">
        <f t="shared" si="16717"/>
        <v>0</v>
      </c>
      <c r="DEW38" s="48">
        <f t="shared" si="16718"/>
        <v>0</v>
      </c>
      <c r="DEX38" s="48">
        <f t="shared" si="16719"/>
        <v>0</v>
      </c>
      <c r="DEY38" s="48">
        <f t="shared" si="16720"/>
        <v>0</v>
      </c>
      <c r="DEZ38" s="48">
        <f t="shared" si="16721"/>
        <v>0</v>
      </c>
      <c r="DFA38" s="48">
        <f t="shared" si="16722"/>
        <v>0</v>
      </c>
      <c r="DFB38" s="48">
        <f t="shared" si="16723"/>
        <v>0</v>
      </c>
      <c r="DFC38" s="48">
        <f t="shared" si="16724"/>
        <v>0</v>
      </c>
      <c r="DFD38" s="48">
        <f t="shared" si="16725"/>
        <v>0</v>
      </c>
      <c r="DFE38" s="48">
        <f t="shared" si="16726"/>
        <v>0</v>
      </c>
      <c r="DFF38" s="48">
        <f t="shared" si="16727"/>
        <v>0</v>
      </c>
      <c r="DFG38" s="48">
        <f t="shared" si="16728"/>
        <v>0</v>
      </c>
      <c r="DFH38" s="48">
        <f t="shared" si="16729"/>
        <v>0</v>
      </c>
      <c r="DFI38" s="48">
        <f t="shared" si="16730"/>
        <v>0</v>
      </c>
      <c r="DFJ38" s="48">
        <f t="shared" si="16731"/>
        <v>0</v>
      </c>
      <c r="DFK38" s="48">
        <f t="shared" si="16732"/>
        <v>0</v>
      </c>
      <c r="DFL38" s="48">
        <f t="shared" si="16733"/>
        <v>0</v>
      </c>
      <c r="DFM38" s="48">
        <f t="shared" si="16734"/>
        <v>0</v>
      </c>
      <c r="DFN38" s="48">
        <f t="shared" si="16735"/>
        <v>0</v>
      </c>
      <c r="DFO38" s="48">
        <f t="shared" si="16736"/>
        <v>0</v>
      </c>
      <c r="DFP38" s="48">
        <f t="shared" si="16737"/>
        <v>0</v>
      </c>
      <c r="DFQ38" s="48">
        <f t="shared" si="16738"/>
        <v>0</v>
      </c>
      <c r="DFR38" s="48">
        <f t="shared" si="16739"/>
        <v>0</v>
      </c>
      <c r="DFS38" s="48">
        <f t="shared" si="16740"/>
        <v>0</v>
      </c>
      <c r="DFT38" s="48">
        <f t="shared" si="16741"/>
        <v>0</v>
      </c>
      <c r="DFU38" s="48">
        <f t="shared" si="16742"/>
        <v>0</v>
      </c>
      <c r="DFV38" s="48">
        <f t="shared" si="16743"/>
        <v>0</v>
      </c>
      <c r="DFW38" s="48">
        <f t="shared" si="16744"/>
        <v>0</v>
      </c>
      <c r="DFX38" s="48">
        <f t="shared" si="16745"/>
        <v>0</v>
      </c>
      <c r="DFY38" s="48">
        <f t="shared" si="16746"/>
        <v>0</v>
      </c>
      <c r="DFZ38" s="48">
        <f t="shared" si="16747"/>
        <v>0</v>
      </c>
      <c r="DGA38" s="48">
        <f t="shared" si="16748"/>
        <v>0</v>
      </c>
      <c r="DGB38" s="48">
        <f t="shared" si="16749"/>
        <v>0</v>
      </c>
      <c r="DGC38" s="48">
        <f t="shared" si="16750"/>
        <v>0</v>
      </c>
      <c r="DGD38" s="48">
        <f t="shared" si="16751"/>
        <v>0</v>
      </c>
      <c r="DGE38" s="48">
        <f t="shared" si="16752"/>
        <v>0</v>
      </c>
      <c r="DGF38" s="48">
        <f t="shared" si="16753"/>
        <v>0</v>
      </c>
      <c r="DGG38" s="48">
        <f t="shared" si="16754"/>
        <v>0</v>
      </c>
      <c r="DGH38" s="48">
        <f t="shared" si="16755"/>
        <v>0</v>
      </c>
      <c r="DGI38" s="48">
        <f t="shared" si="16756"/>
        <v>0</v>
      </c>
      <c r="DGJ38" s="48">
        <f t="shared" si="16757"/>
        <v>0</v>
      </c>
      <c r="DGK38" s="48">
        <f t="shared" si="16758"/>
        <v>0</v>
      </c>
      <c r="DGL38" s="48">
        <f t="shared" si="16759"/>
        <v>0</v>
      </c>
      <c r="DGM38" s="48">
        <f t="shared" si="16760"/>
        <v>0</v>
      </c>
      <c r="DGN38" s="48">
        <f t="shared" si="16761"/>
        <v>0</v>
      </c>
      <c r="DGO38" s="48">
        <f t="shared" si="16762"/>
        <v>0</v>
      </c>
      <c r="DGP38" s="48">
        <f t="shared" si="16763"/>
        <v>0</v>
      </c>
      <c r="DGQ38" s="48">
        <f t="shared" si="16764"/>
        <v>0</v>
      </c>
      <c r="DGR38" s="48">
        <f t="shared" si="16765"/>
        <v>0</v>
      </c>
      <c r="DGS38" s="48">
        <f t="shared" si="16766"/>
        <v>0</v>
      </c>
      <c r="DGT38" s="48">
        <f t="shared" si="16767"/>
        <v>0</v>
      </c>
      <c r="DGU38" s="48">
        <f t="shared" si="16768"/>
        <v>0</v>
      </c>
      <c r="DGV38" s="48">
        <f t="shared" si="16769"/>
        <v>0</v>
      </c>
      <c r="DGW38" s="48">
        <f t="shared" si="16770"/>
        <v>0</v>
      </c>
      <c r="DGX38" s="48">
        <f t="shared" si="16771"/>
        <v>0</v>
      </c>
      <c r="DGY38" s="48">
        <f t="shared" si="16772"/>
        <v>0</v>
      </c>
      <c r="DGZ38" s="48">
        <f t="shared" si="16773"/>
        <v>0</v>
      </c>
      <c r="DHA38" s="48">
        <f t="shared" si="16774"/>
        <v>0</v>
      </c>
      <c r="DHB38" s="48">
        <f t="shared" si="16775"/>
        <v>0</v>
      </c>
      <c r="DHC38" s="48">
        <f t="shared" si="16776"/>
        <v>0</v>
      </c>
      <c r="DHD38" s="48">
        <f t="shared" si="16777"/>
        <v>0</v>
      </c>
      <c r="DHE38" s="48">
        <f t="shared" si="16778"/>
        <v>0</v>
      </c>
      <c r="DHF38" s="48">
        <f t="shared" si="16779"/>
        <v>0</v>
      </c>
      <c r="DHG38" s="48">
        <f t="shared" si="16780"/>
        <v>0</v>
      </c>
      <c r="DHH38" s="48">
        <f t="shared" si="16781"/>
        <v>0</v>
      </c>
      <c r="DHI38" s="48">
        <f t="shared" si="16782"/>
        <v>0</v>
      </c>
      <c r="DHJ38" s="48">
        <f t="shared" si="16783"/>
        <v>0</v>
      </c>
      <c r="DHK38" s="48">
        <f t="shared" si="16784"/>
        <v>0</v>
      </c>
      <c r="DHL38" s="48">
        <f t="shared" si="16785"/>
        <v>0</v>
      </c>
      <c r="DHM38" s="48">
        <f t="shared" si="16786"/>
        <v>0</v>
      </c>
      <c r="DHN38" s="48">
        <f t="shared" si="16787"/>
        <v>0</v>
      </c>
      <c r="DHO38" s="48">
        <f t="shared" si="16788"/>
        <v>0</v>
      </c>
      <c r="DHP38" s="48">
        <f t="shared" si="16789"/>
        <v>0</v>
      </c>
      <c r="DHQ38" s="48">
        <f t="shared" si="16790"/>
        <v>0</v>
      </c>
      <c r="DHR38" s="48">
        <f t="shared" si="16791"/>
        <v>0</v>
      </c>
      <c r="DHS38" s="48">
        <f t="shared" si="16792"/>
        <v>0</v>
      </c>
      <c r="DHT38" s="48">
        <f t="shared" si="16793"/>
        <v>0</v>
      </c>
      <c r="DHU38" s="48">
        <f t="shared" si="16794"/>
        <v>0</v>
      </c>
      <c r="DHV38" s="48">
        <f t="shared" si="16795"/>
        <v>0</v>
      </c>
      <c r="DHW38" s="48">
        <f t="shared" si="16796"/>
        <v>0</v>
      </c>
      <c r="DHX38" s="48">
        <f t="shared" si="16797"/>
        <v>0</v>
      </c>
      <c r="DHY38" s="48">
        <f t="shared" si="16798"/>
        <v>0</v>
      </c>
      <c r="DHZ38" s="48">
        <f t="shared" si="16799"/>
        <v>0</v>
      </c>
      <c r="DIA38" s="48">
        <f t="shared" si="16800"/>
        <v>0</v>
      </c>
      <c r="DIB38" s="48">
        <f t="shared" si="16801"/>
        <v>0</v>
      </c>
      <c r="DIC38" s="48">
        <f t="shared" si="16802"/>
        <v>0</v>
      </c>
      <c r="DID38" s="48">
        <f t="shared" si="16803"/>
        <v>0</v>
      </c>
      <c r="DIE38" s="48">
        <f t="shared" si="16804"/>
        <v>0</v>
      </c>
      <c r="DIF38" s="48">
        <f t="shared" si="16805"/>
        <v>0</v>
      </c>
      <c r="DIG38" s="48">
        <f t="shared" si="16806"/>
        <v>0</v>
      </c>
      <c r="DIH38" s="48">
        <f t="shared" si="16807"/>
        <v>0</v>
      </c>
      <c r="DII38" s="48">
        <f t="shared" si="16808"/>
        <v>0</v>
      </c>
      <c r="DIJ38" s="48">
        <f t="shared" si="16809"/>
        <v>0</v>
      </c>
      <c r="DIK38" s="48">
        <f t="shared" si="16810"/>
        <v>0</v>
      </c>
      <c r="DIL38" s="48">
        <f t="shared" si="16811"/>
        <v>0</v>
      </c>
      <c r="DIM38" s="48">
        <f t="shared" si="16812"/>
        <v>0</v>
      </c>
      <c r="DIN38" s="48">
        <f t="shared" si="16813"/>
        <v>0</v>
      </c>
      <c r="DIO38" s="48">
        <f t="shared" si="16814"/>
        <v>0</v>
      </c>
      <c r="DIP38" s="48">
        <f t="shared" si="16815"/>
        <v>0</v>
      </c>
      <c r="DIQ38" s="48">
        <f t="shared" si="16816"/>
        <v>0</v>
      </c>
      <c r="DIR38" s="48">
        <f t="shared" si="16817"/>
        <v>0</v>
      </c>
      <c r="DIS38" s="48">
        <f t="shared" si="16818"/>
        <v>0</v>
      </c>
      <c r="DIT38" s="48">
        <f t="shared" si="16819"/>
        <v>0</v>
      </c>
      <c r="DIU38" s="48">
        <f t="shared" si="16820"/>
        <v>0</v>
      </c>
      <c r="DIV38" s="48">
        <f t="shared" si="16821"/>
        <v>0</v>
      </c>
      <c r="DIW38" s="48">
        <f t="shared" si="16822"/>
        <v>0</v>
      </c>
      <c r="DIX38" s="48">
        <f t="shared" si="16823"/>
        <v>0</v>
      </c>
      <c r="DIY38" s="48">
        <f t="shared" si="16824"/>
        <v>0</v>
      </c>
      <c r="DIZ38" s="48">
        <f t="shared" si="16825"/>
        <v>0</v>
      </c>
      <c r="DJA38" s="48">
        <f t="shared" si="16826"/>
        <v>0</v>
      </c>
      <c r="DJB38" s="48">
        <f t="shared" si="16827"/>
        <v>0</v>
      </c>
      <c r="DJC38" s="48">
        <f t="shared" si="16828"/>
        <v>0</v>
      </c>
      <c r="DJD38" s="48">
        <f t="shared" si="16829"/>
        <v>0</v>
      </c>
      <c r="DJE38" s="48">
        <f t="shared" si="16830"/>
        <v>0</v>
      </c>
      <c r="DJF38" s="48">
        <f t="shared" si="16831"/>
        <v>0</v>
      </c>
      <c r="DJG38" s="48">
        <f t="shared" si="16832"/>
        <v>0</v>
      </c>
      <c r="DJH38" s="48">
        <f t="shared" si="16833"/>
        <v>0</v>
      </c>
      <c r="DJI38" s="48">
        <f t="shared" si="16834"/>
        <v>0</v>
      </c>
      <c r="DJJ38" s="48">
        <f t="shared" si="16835"/>
        <v>0</v>
      </c>
      <c r="DJK38" s="48">
        <f t="shared" si="16836"/>
        <v>0</v>
      </c>
      <c r="DJL38" s="48">
        <f t="shared" si="16837"/>
        <v>0</v>
      </c>
      <c r="DJM38" s="48">
        <f t="shared" si="16838"/>
        <v>0</v>
      </c>
      <c r="DJN38" s="48">
        <f t="shared" si="16839"/>
        <v>0</v>
      </c>
      <c r="DJO38" s="48">
        <f t="shared" si="16840"/>
        <v>0</v>
      </c>
      <c r="DJP38" s="48">
        <f t="shared" si="16841"/>
        <v>0</v>
      </c>
      <c r="DJQ38" s="48">
        <f t="shared" si="16842"/>
        <v>0</v>
      </c>
      <c r="DJR38" s="48">
        <f t="shared" si="16843"/>
        <v>0</v>
      </c>
      <c r="DJS38" s="48">
        <f t="shared" si="16844"/>
        <v>0</v>
      </c>
      <c r="DJT38" s="48">
        <f t="shared" si="16845"/>
        <v>0</v>
      </c>
      <c r="DJU38" s="48">
        <f t="shared" si="16846"/>
        <v>0</v>
      </c>
      <c r="DJV38" s="48">
        <f t="shared" si="16847"/>
        <v>0</v>
      </c>
      <c r="DJW38" s="48">
        <f t="shared" si="16848"/>
        <v>0</v>
      </c>
      <c r="DJX38" s="48">
        <f t="shared" si="16849"/>
        <v>0</v>
      </c>
      <c r="DJY38" s="48">
        <f t="shared" si="16850"/>
        <v>0</v>
      </c>
      <c r="DJZ38" s="48">
        <f t="shared" si="16851"/>
        <v>0</v>
      </c>
      <c r="DKA38" s="48">
        <f t="shared" si="16852"/>
        <v>0</v>
      </c>
      <c r="DKB38" s="48">
        <f t="shared" si="16853"/>
        <v>0</v>
      </c>
      <c r="DKC38" s="48">
        <f t="shared" si="16854"/>
        <v>0</v>
      </c>
      <c r="DKD38" s="48">
        <f t="shared" si="16855"/>
        <v>0</v>
      </c>
      <c r="DKE38" s="48">
        <f t="shared" si="16856"/>
        <v>0</v>
      </c>
      <c r="DKF38" s="48">
        <f t="shared" si="16857"/>
        <v>0</v>
      </c>
      <c r="DKG38" s="48">
        <f t="shared" si="16858"/>
        <v>0</v>
      </c>
      <c r="DKH38" s="48">
        <f t="shared" si="16859"/>
        <v>0</v>
      </c>
      <c r="DKI38" s="48">
        <f t="shared" si="16860"/>
        <v>0</v>
      </c>
      <c r="DKJ38" s="48">
        <f t="shared" si="16861"/>
        <v>0</v>
      </c>
      <c r="DKK38" s="48">
        <f t="shared" si="16862"/>
        <v>0</v>
      </c>
      <c r="DKL38" s="48">
        <f t="shared" si="16863"/>
        <v>0</v>
      </c>
      <c r="DKM38" s="48">
        <f t="shared" si="16864"/>
        <v>0</v>
      </c>
      <c r="DKN38" s="48">
        <f t="shared" si="16865"/>
        <v>0</v>
      </c>
      <c r="DKO38" s="48">
        <f t="shared" si="16866"/>
        <v>0</v>
      </c>
      <c r="DKP38" s="48">
        <f t="shared" si="16867"/>
        <v>0</v>
      </c>
      <c r="DKQ38" s="48">
        <f t="shared" si="16868"/>
        <v>0</v>
      </c>
      <c r="DKR38" s="48">
        <f t="shared" si="16869"/>
        <v>0</v>
      </c>
      <c r="DKS38" s="48">
        <f t="shared" si="16870"/>
        <v>0</v>
      </c>
      <c r="DKT38" s="48">
        <f t="shared" si="16871"/>
        <v>0</v>
      </c>
      <c r="DKU38" s="48">
        <f t="shared" si="16872"/>
        <v>0</v>
      </c>
      <c r="DKV38" s="48">
        <f t="shared" si="16873"/>
        <v>0</v>
      </c>
      <c r="DKW38" s="48">
        <f t="shared" si="16874"/>
        <v>0</v>
      </c>
      <c r="DKX38" s="48">
        <f t="shared" si="16875"/>
        <v>0</v>
      </c>
      <c r="DKY38" s="48">
        <f t="shared" si="16876"/>
        <v>0</v>
      </c>
      <c r="DKZ38" s="48">
        <f t="shared" si="16877"/>
        <v>0</v>
      </c>
      <c r="DLA38" s="48">
        <f t="shared" si="16878"/>
        <v>0</v>
      </c>
      <c r="DLB38" s="48">
        <f t="shared" si="16879"/>
        <v>0</v>
      </c>
      <c r="DLC38" s="48">
        <f t="shared" si="16880"/>
        <v>0</v>
      </c>
      <c r="DLD38" s="48">
        <f t="shared" si="16881"/>
        <v>0</v>
      </c>
      <c r="DLE38" s="48">
        <f t="shared" si="16882"/>
        <v>0</v>
      </c>
      <c r="DLF38" s="48">
        <f t="shared" si="16883"/>
        <v>0</v>
      </c>
      <c r="DLG38" s="48">
        <f t="shared" si="16884"/>
        <v>0</v>
      </c>
      <c r="DLH38" s="48">
        <f t="shared" si="16885"/>
        <v>0</v>
      </c>
      <c r="DLI38" s="48">
        <f t="shared" si="16886"/>
        <v>0</v>
      </c>
      <c r="DLJ38" s="48"/>
      <c r="DLK38" s="48">
        <f t="shared" si="16887"/>
        <v>0</v>
      </c>
      <c r="DLL38" s="48">
        <f t="shared" si="16888"/>
        <v>0</v>
      </c>
      <c r="DLM38" s="48">
        <f t="shared" si="16889"/>
        <v>0</v>
      </c>
      <c r="DLN38" s="48">
        <f t="shared" si="16890"/>
        <v>0</v>
      </c>
      <c r="DLO38" s="48">
        <f t="shared" si="16891"/>
        <v>0</v>
      </c>
      <c r="DLP38" s="48">
        <f t="shared" si="16892"/>
        <v>0</v>
      </c>
      <c r="DLQ38" s="48">
        <f t="shared" si="16893"/>
        <v>0</v>
      </c>
      <c r="DLR38" s="48">
        <f t="shared" si="16894"/>
        <v>0</v>
      </c>
      <c r="DLS38" s="48">
        <f t="shared" si="16895"/>
        <v>0</v>
      </c>
      <c r="DLT38" s="48">
        <f t="shared" si="16896"/>
        <v>0</v>
      </c>
      <c r="DLU38" s="48">
        <f t="shared" si="16897"/>
        <v>0</v>
      </c>
      <c r="DLV38" s="48">
        <f t="shared" si="16898"/>
        <v>0</v>
      </c>
      <c r="DLW38" s="48">
        <f t="shared" si="16899"/>
        <v>0</v>
      </c>
      <c r="DLX38" s="48">
        <f t="shared" si="16900"/>
        <v>0</v>
      </c>
      <c r="DLY38" s="48">
        <f t="shared" si="16901"/>
        <v>0</v>
      </c>
      <c r="DLZ38" s="48">
        <f t="shared" si="16902"/>
        <v>0</v>
      </c>
      <c r="DMA38" s="48">
        <f t="shared" si="16903"/>
        <v>0</v>
      </c>
      <c r="DMB38" s="48">
        <f t="shared" si="16904"/>
        <v>0</v>
      </c>
      <c r="DMC38" s="48">
        <f t="shared" si="16905"/>
        <v>0</v>
      </c>
      <c r="DMD38" s="48">
        <f t="shared" si="16906"/>
        <v>0</v>
      </c>
      <c r="DME38" s="48">
        <f t="shared" si="16907"/>
        <v>0</v>
      </c>
      <c r="DMF38" s="48">
        <f t="shared" si="16908"/>
        <v>0</v>
      </c>
      <c r="DMG38" s="48">
        <f t="shared" si="16909"/>
        <v>0</v>
      </c>
      <c r="DMH38" s="48">
        <f t="shared" si="16910"/>
        <v>0</v>
      </c>
      <c r="DMI38" s="48">
        <f t="shared" si="16911"/>
        <v>0</v>
      </c>
      <c r="DMJ38" s="48">
        <f t="shared" si="16912"/>
        <v>0</v>
      </c>
      <c r="DMK38" s="48">
        <f t="shared" si="16913"/>
        <v>0</v>
      </c>
      <c r="DML38" s="48">
        <f t="shared" si="16914"/>
        <v>0</v>
      </c>
      <c r="DMM38" s="48">
        <f t="shared" si="16915"/>
        <v>0</v>
      </c>
      <c r="DMN38" s="48">
        <f t="shared" si="16916"/>
        <v>0</v>
      </c>
      <c r="DMO38" s="48">
        <f t="shared" si="16917"/>
        <v>0</v>
      </c>
      <c r="DMP38" s="48">
        <f t="shared" si="16918"/>
        <v>0</v>
      </c>
      <c r="DMQ38" s="48">
        <f t="shared" si="16919"/>
        <v>0</v>
      </c>
      <c r="DMR38" s="48">
        <f t="shared" si="16920"/>
        <v>0</v>
      </c>
      <c r="DMS38" s="48">
        <f t="shared" si="16921"/>
        <v>0</v>
      </c>
      <c r="DMT38" s="48">
        <f t="shared" si="16922"/>
        <v>0</v>
      </c>
      <c r="DMU38" s="48">
        <f t="shared" si="16923"/>
        <v>0</v>
      </c>
      <c r="DMV38" s="48">
        <f t="shared" si="16924"/>
        <v>0</v>
      </c>
      <c r="DMW38" s="48">
        <f t="shared" si="16925"/>
        <v>0</v>
      </c>
      <c r="DMX38" s="48">
        <f t="shared" si="16926"/>
        <v>0</v>
      </c>
      <c r="DMY38" s="48">
        <f t="shared" si="16927"/>
        <v>0</v>
      </c>
      <c r="DMZ38" s="48">
        <f t="shared" si="16928"/>
        <v>0</v>
      </c>
      <c r="DNA38" s="48">
        <f t="shared" si="16929"/>
        <v>0</v>
      </c>
      <c r="DNB38" s="48">
        <f t="shared" si="16930"/>
        <v>0</v>
      </c>
      <c r="DNC38" s="48">
        <f t="shared" si="16931"/>
        <v>0</v>
      </c>
      <c r="DND38" s="48">
        <f t="shared" si="16932"/>
        <v>0</v>
      </c>
      <c r="DNE38" s="48">
        <f t="shared" si="16933"/>
        <v>0</v>
      </c>
      <c r="DNF38" s="48">
        <f t="shared" si="16934"/>
        <v>0</v>
      </c>
      <c r="DNG38" s="48">
        <f t="shared" si="16935"/>
        <v>0</v>
      </c>
      <c r="DNH38" s="48">
        <f t="shared" si="16936"/>
        <v>0</v>
      </c>
      <c r="DNI38" s="48">
        <f t="shared" si="16937"/>
        <v>0</v>
      </c>
      <c r="DNJ38" s="48">
        <f t="shared" si="16938"/>
        <v>0</v>
      </c>
      <c r="DNK38" s="48">
        <f t="shared" si="16939"/>
        <v>0</v>
      </c>
      <c r="DNL38" s="48">
        <f t="shared" si="16940"/>
        <v>0</v>
      </c>
      <c r="DNM38" s="48">
        <f t="shared" si="16941"/>
        <v>0</v>
      </c>
      <c r="DNN38" s="48">
        <f t="shared" si="16942"/>
        <v>0</v>
      </c>
      <c r="DNO38" s="48">
        <f t="shared" si="16943"/>
        <v>0</v>
      </c>
      <c r="DNP38" s="48">
        <f t="shared" si="16944"/>
        <v>0</v>
      </c>
      <c r="DNQ38" s="48">
        <f t="shared" si="16945"/>
        <v>0</v>
      </c>
      <c r="DNR38" s="48">
        <f t="shared" si="16946"/>
        <v>0</v>
      </c>
      <c r="DNS38" s="48">
        <f t="shared" si="16947"/>
        <v>0</v>
      </c>
      <c r="DNT38" s="48">
        <f t="shared" si="16948"/>
        <v>0</v>
      </c>
      <c r="DNU38" s="48">
        <f t="shared" si="16949"/>
        <v>0</v>
      </c>
      <c r="DNV38" s="48">
        <f t="shared" si="16950"/>
        <v>0</v>
      </c>
      <c r="DNW38" s="48">
        <f t="shared" si="16951"/>
        <v>0</v>
      </c>
      <c r="DNX38" s="48">
        <f t="shared" si="16952"/>
        <v>0</v>
      </c>
      <c r="DNY38" s="48">
        <f t="shared" si="16953"/>
        <v>0</v>
      </c>
      <c r="DNZ38" s="48">
        <f t="shared" si="16954"/>
        <v>0</v>
      </c>
      <c r="DOA38" s="48">
        <f t="shared" si="16955"/>
        <v>0</v>
      </c>
      <c r="DOB38" s="48">
        <f t="shared" si="16956"/>
        <v>0</v>
      </c>
      <c r="DOC38" s="48">
        <f t="shared" si="16957"/>
        <v>0</v>
      </c>
      <c r="DOD38" s="48">
        <f t="shared" si="16958"/>
        <v>0</v>
      </c>
      <c r="DOE38" s="48">
        <f t="shared" si="16959"/>
        <v>0</v>
      </c>
      <c r="DOF38" s="48">
        <f t="shared" si="16960"/>
        <v>0</v>
      </c>
      <c r="DOG38" s="48">
        <f t="shared" si="16961"/>
        <v>0</v>
      </c>
      <c r="DOH38" s="48">
        <f t="shared" si="16962"/>
        <v>0</v>
      </c>
      <c r="DOI38" s="48">
        <f t="shared" si="16963"/>
        <v>0</v>
      </c>
      <c r="DOJ38" s="48">
        <f t="shared" si="16964"/>
        <v>0</v>
      </c>
      <c r="DOK38" s="48">
        <f t="shared" si="16965"/>
        <v>0</v>
      </c>
      <c r="DOL38" s="48">
        <f t="shared" si="16966"/>
        <v>0</v>
      </c>
      <c r="DOM38" s="48">
        <f t="shared" si="16967"/>
        <v>0</v>
      </c>
      <c r="DON38" s="48">
        <f t="shared" si="16968"/>
        <v>0</v>
      </c>
      <c r="DOO38" s="48">
        <f t="shared" si="16969"/>
        <v>0</v>
      </c>
      <c r="DOP38" s="48">
        <f t="shared" si="16970"/>
        <v>0</v>
      </c>
      <c r="DOQ38" s="48">
        <f t="shared" si="16971"/>
        <v>0</v>
      </c>
      <c r="DOR38" s="48">
        <f t="shared" si="16972"/>
        <v>0</v>
      </c>
      <c r="DOS38" s="48">
        <f t="shared" si="16973"/>
        <v>0</v>
      </c>
      <c r="DOT38" s="48">
        <f t="shared" si="16974"/>
        <v>0</v>
      </c>
      <c r="DOU38" s="48">
        <f t="shared" si="16975"/>
        <v>0</v>
      </c>
      <c r="DOV38" s="48">
        <f t="shared" si="16976"/>
        <v>0</v>
      </c>
      <c r="DOW38" s="48">
        <f t="shared" si="16977"/>
        <v>0</v>
      </c>
      <c r="DOX38" s="48">
        <f t="shared" si="16978"/>
        <v>0</v>
      </c>
      <c r="DOY38" s="48">
        <f t="shared" si="16979"/>
        <v>0</v>
      </c>
      <c r="DOZ38" s="48">
        <f t="shared" si="16980"/>
        <v>0</v>
      </c>
      <c r="DPA38" s="48">
        <f t="shared" si="16981"/>
        <v>0</v>
      </c>
      <c r="DPB38" s="48">
        <f t="shared" si="16982"/>
        <v>0</v>
      </c>
      <c r="DPC38" s="48">
        <f t="shared" si="16983"/>
        <v>0</v>
      </c>
      <c r="DPD38" s="48">
        <f t="shared" si="16984"/>
        <v>0</v>
      </c>
      <c r="DPE38" s="48">
        <f t="shared" si="16985"/>
        <v>0</v>
      </c>
      <c r="DPF38" s="48">
        <f t="shared" si="16986"/>
        <v>0</v>
      </c>
      <c r="DPG38" s="48">
        <f t="shared" si="16987"/>
        <v>0</v>
      </c>
      <c r="DPH38" s="48">
        <f t="shared" si="16988"/>
        <v>0</v>
      </c>
      <c r="DPI38" s="48">
        <f t="shared" si="16989"/>
        <v>0</v>
      </c>
      <c r="DPJ38" s="48">
        <f t="shared" si="16990"/>
        <v>0</v>
      </c>
      <c r="DPK38" s="48">
        <f t="shared" si="16991"/>
        <v>0</v>
      </c>
      <c r="DPL38" s="48">
        <f t="shared" si="16992"/>
        <v>0</v>
      </c>
      <c r="DPM38" s="48">
        <f t="shared" si="16993"/>
        <v>0</v>
      </c>
      <c r="DPN38" s="48">
        <f t="shared" si="16994"/>
        <v>0</v>
      </c>
      <c r="DPO38" s="48">
        <f t="shared" si="16995"/>
        <v>0</v>
      </c>
      <c r="DPP38" s="48">
        <f t="shared" si="16996"/>
        <v>0</v>
      </c>
      <c r="DPQ38" s="48">
        <f t="shared" si="16997"/>
        <v>0</v>
      </c>
      <c r="DPR38" s="48">
        <f t="shared" si="16998"/>
        <v>0</v>
      </c>
      <c r="DPS38" s="48">
        <f t="shared" si="16999"/>
        <v>0</v>
      </c>
      <c r="DPT38" s="48">
        <f t="shared" si="17000"/>
        <v>0</v>
      </c>
      <c r="DPU38" s="48">
        <f t="shared" si="17001"/>
        <v>0</v>
      </c>
      <c r="DPV38" s="48">
        <f t="shared" si="17002"/>
        <v>0</v>
      </c>
      <c r="DPW38" s="48">
        <f t="shared" si="17003"/>
        <v>0</v>
      </c>
      <c r="DPX38" s="48">
        <f t="shared" si="17004"/>
        <v>0</v>
      </c>
      <c r="DPY38" s="48">
        <f t="shared" si="17005"/>
        <v>0</v>
      </c>
      <c r="DPZ38" s="48">
        <f t="shared" si="17006"/>
        <v>0</v>
      </c>
      <c r="DQA38" s="48">
        <f t="shared" si="17007"/>
        <v>0</v>
      </c>
      <c r="DQB38" s="48">
        <f t="shared" si="17008"/>
        <v>0</v>
      </c>
      <c r="DQC38" s="48">
        <f t="shared" si="17009"/>
        <v>0</v>
      </c>
      <c r="DQD38" s="48">
        <f t="shared" si="17010"/>
        <v>0</v>
      </c>
      <c r="DQE38" s="48">
        <f t="shared" si="17011"/>
        <v>0</v>
      </c>
      <c r="DQF38" s="48">
        <f t="shared" si="17012"/>
        <v>0</v>
      </c>
      <c r="DQG38" s="48">
        <f t="shared" si="17013"/>
        <v>0</v>
      </c>
      <c r="DQH38" s="48">
        <f t="shared" si="17014"/>
        <v>0</v>
      </c>
      <c r="DQI38" s="48">
        <f t="shared" si="17015"/>
        <v>0</v>
      </c>
      <c r="DQJ38" s="48">
        <f t="shared" si="17016"/>
        <v>0</v>
      </c>
      <c r="DQK38" s="48">
        <f t="shared" si="17017"/>
        <v>0</v>
      </c>
      <c r="DQL38" s="48">
        <f t="shared" si="17018"/>
        <v>0</v>
      </c>
      <c r="DQM38" s="48">
        <f t="shared" si="17019"/>
        <v>0</v>
      </c>
      <c r="DQN38" s="48">
        <f t="shared" si="17020"/>
        <v>0</v>
      </c>
      <c r="DQO38" s="48">
        <f t="shared" si="17021"/>
        <v>0</v>
      </c>
      <c r="DQP38" s="48">
        <f t="shared" si="17022"/>
        <v>0</v>
      </c>
      <c r="DQQ38" s="48">
        <f t="shared" si="17023"/>
        <v>0</v>
      </c>
      <c r="DQR38" s="48">
        <f t="shared" si="17024"/>
        <v>0</v>
      </c>
      <c r="DQS38" s="48">
        <f t="shared" si="17025"/>
        <v>0</v>
      </c>
      <c r="DQT38" s="48">
        <f t="shared" si="17026"/>
        <v>0</v>
      </c>
      <c r="DQU38" s="48">
        <f t="shared" si="17027"/>
        <v>0</v>
      </c>
      <c r="DQV38" s="48">
        <f t="shared" si="17028"/>
        <v>0</v>
      </c>
      <c r="DQW38" s="48">
        <f t="shared" si="17029"/>
        <v>0</v>
      </c>
      <c r="DQX38" s="48">
        <f t="shared" si="17030"/>
        <v>0</v>
      </c>
      <c r="DQY38" s="48">
        <f t="shared" si="17031"/>
        <v>0</v>
      </c>
      <c r="DQZ38" s="48">
        <f t="shared" si="17032"/>
        <v>0</v>
      </c>
      <c r="DRA38" s="48">
        <f t="shared" si="17033"/>
        <v>0</v>
      </c>
      <c r="DRB38" s="48">
        <f t="shared" si="17034"/>
        <v>0</v>
      </c>
      <c r="DRC38" s="48">
        <f t="shared" si="17035"/>
        <v>0</v>
      </c>
      <c r="DRD38" s="48">
        <f t="shared" si="17036"/>
        <v>0</v>
      </c>
      <c r="DRE38" s="48">
        <f t="shared" si="17037"/>
        <v>0</v>
      </c>
      <c r="DRF38" s="48">
        <f t="shared" si="17038"/>
        <v>0</v>
      </c>
      <c r="DRG38" s="48">
        <f t="shared" si="17039"/>
        <v>0</v>
      </c>
      <c r="DRH38" s="48">
        <f t="shared" si="17040"/>
        <v>0</v>
      </c>
      <c r="DRI38" s="48">
        <f t="shared" si="17041"/>
        <v>0</v>
      </c>
      <c r="DRJ38" s="48">
        <f t="shared" si="17042"/>
        <v>0</v>
      </c>
      <c r="DRK38" s="48">
        <f t="shared" si="17043"/>
        <v>0</v>
      </c>
      <c r="DRL38" s="48">
        <f t="shared" si="17044"/>
        <v>0</v>
      </c>
      <c r="DRM38" s="48">
        <f t="shared" si="17045"/>
        <v>0</v>
      </c>
      <c r="DRN38" s="48">
        <f t="shared" si="17046"/>
        <v>0</v>
      </c>
      <c r="DRO38" s="48">
        <f t="shared" si="17047"/>
        <v>0</v>
      </c>
      <c r="DRP38" s="48">
        <f t="shared" si="17048"/>
        <v>0</v>
      </c>
      <c r="DRQ38" s="48">
        <f t="shared" si="17049"/>
        <v>0</v>
      </c>
      <c r="DRR38" s="48">
        <f t="shared" si="17050"/>
        <v>0</v>
      </c>
      <c r="DRS38" s="48">
        <f t="shared" si="17051"/>
        <v>0</v>
      </c>
      <c r="DRT38" s="48">
        <f t="shared" si="17052"/>
        <v>0</v>
      </c>
      <c r="DRU38" s="48">
        <f t="shared" si="17053"/>
        <v>0</v>
      </c>
      <c r="DRV38" s="48">
        <f t="shared" si="17054"/>
        <v>0</v>
      </c>
      <c r="DRW38" s="48">
        <f t="shared" si="17055"/>
        <v>0</v>
      </c>
      <c r="DRX38" s="48">
        <f t="shared" si="17056"/>
        <v>0</v>
      </c>
      <c r="DRY38" s="48">
        <f t="shared" si="17057"/>
        <v>0</v>
      </c>
      <c r="DRZ38" s="48">
        <f t="shared" si="17058"/>
        <v>0</v>
      </c>
      <c r="DSA38" s="48">
        <f t="shared" si="17059"/>
        <v>0</v>
      </c>
      <c r="DSB38" s="48">
        <f t="shared" si="17060"/>
        <v>0</v>
      </c>
      <c r="DSC38" s="48">
        <f t="shared" si="17061"/>
        <v>0</v>
      </c>
      <c r="DSD38" s="48">
        <f t="shared" si="17062"/>
        <v>0</v>
      </c>
      <c r="DSE38" s="48">
        <f t="shared" si="17063"/>
        <v>0</v>
      </c>
      <c r="DSF38" s="48">
        <f t="shared" si="17064"/>
        <v>0</v>
      </c>
      <c r="DSG38" s="48">
        <f t="shared" si="17065"/>
        <v>0</v>
      </c>
      <c r="DSH38" s="48">
        <f t="shared" si="17066"/>
        <v>0</v>
      </c>
      <c r="DSI38" s="48">
        <f t="shared" si="17067"/>
        <v>0</v>
      </c>
      <c r="DSJ38" s="48">
        <f t="shared" si="17068"/>
        <v>0</v>
      </c>
      <c r="DSK38" s="48">
        <f t="shared" si="17069"/>
        <v>0</v>
      </c>
      <c r="DSL38" s="48">
        <f t="shared" si="17070"/>
        <v>0</v>
      </c>
      <c r="DSM38" s="48">
        <f t="shared" si="17071"/>
        <v>0</v>
      </c>
      <c r="DSN38" s="48">
        <f t="shared" si="17072"/>
        <v>0</v>
      </c>
      <c r="DSO38" s="48">
        <f t="shared" si="17073"/>
        <v>0</v>
      </c>
      <c r="DSP38" s="48">
        <f t="shared" si="17074"/>
        <v>0</v>
      </c>
      <c r="DSQ38" s="48">
        <f t="shared" si="17075"/>
        <v>0</v>
      </c>
      <c r="DSR38" s="48">
        <f t="shared" si="17076"/>
        <v>0</v>
      </c>
      <c r="DSS38" s="48">
        <f t="shared" si="17077"/>
        <v>0</v>
      </c>
      <c r="DST38" s="48">
        <f t="shared" si="17078"/>
        <v>0</v>
      </c>
      <c r="DSU38" s="48">
        <f t="shared" si="17079"/>
        <v>0</v>
      </c>
      <c r="DSV38" s="48">
        <f t="shared" si="17080"/>
        <v>0</v>
      </c>
      <c r="DSW38" s="48">
        <f t="shared" si="17081"/>
        <v>0</v>
      </c>
      <c r="DSX38" s="48">
        <f t="shared" si="17082"/>
        <v>0</v>
      </c>
      <c r="DSY38" s="48">
        <f t="shared" si="17083"/>
        <v>0</v>
      </c>
      <c r="DSZ38" s="48">
        <f t="shared" si="17084"/>
        <v>0</v>
      </c>
      <c r="DTA38" s="48">
        <f t="shared" si="17085"/>
        <v>0</v>
      </c>
      <c r="DTB38" s="48">
        <f t="shared" si="17086"/>
        <v>0</v>
      </c>
      <c r="DTC38" s="48">
        <f t="shared" si="17087"/>
        <v>0</v>
      </c>
      <c r="DTD38" s="48">
        <f t="shared" si="17088"/>
        <v>0</v>
      </c>
      <c r="DTE38" s="48">
        <f t="shared" si="17089"/>
        <v>0</v>
      </c>
      <c r="DTF38" s="48">
        <f t="shared" si="17090"/>
        <v>0</v>
      </c>
      <c r="DTG38" s="48">
        <f t="shared" si="17091"/>
        <v>0</v>
      </c>
      <c r="DTH38" s="48">
        <f t="shared" si="17092"/>
        <v>0</v>
      </c>
      <c r="DTI38" s="48">
        <f t="shared" si="17093"/>
        <v>0</v>
      </c>
      <c r="DTJ38" s="48">
        <f t="shared" si="17094"/>
        <v>0</v>
      </c>
      <c r="DTK38" s="48">
        <f t="shared" si="17095"/>
        <v>0</v>
      </c>
      <c r="DTL38" s="48">
        <f t="shared" si="17096"/>
        <v>0</v>
      </c>
      <c r="DTM38" s="48">
        <f t="shared" si="17097"/>
        <v>0</v>
      </c>
      <c r="DTN38" s="48">
        <f t="shared" si="17098"/>
        <v>0</v>
      </c>
      <c r="DTO38" s="48">
        <f t="shared" si="17099"/>
        <v>0</v>
      </c>
      <c r="DTP38" s="48">
        <f t="shared" si="17100"/>
        <v>0</v>
      </c>
      <c r="DTQ38" s="48">
        <f t="shared" si="17101"/>
        <v>0</v>
      </c>
      <c r="DTR38" s="48">
        <f t="shared" si="17102"/>
        <v>0</v>
      </c>
      <c r="DTS38" s="48">
        <f t="shared" si="17103"/>
        <v>0</v>
      </c>
      <c r="DTT38" s="48">
        <f t="shared" si="17104"/>
        <v>0</v>
      </c>
      <c r="DTU38" s="48">
        <f t="shared" si="17105"/>
        <v>0</v>
      </c>
      <c r="DTV38" s="48">
        <f t="shared" si="17106"/>
        <v>0</v>
      </c>
      <c r="DTW38" s="48">
        <f t="shared" si="17107"/>
        <v>0</v>
      </c>
      <c r="DTX38" s="48">
        <f t="shared" si="17108"/>
        <v>0</v>
      </c>
      <c r="DTY38" s="48">
        <f t="shared" si="17109"/>
        <v>0</v>
      </c>
      <c r="DTZ38" s="48">
        <f t="shared" si="17110"/>
        <v>0</v>
      </c>
      <c r="DUA38" s="48">
        <f t="shared" si="17111"/>
        <v>0</v>
      </c>
      <c r="DUB38" s="48">
        <f t="shared" si="17112"/>
        <v>0</v>
      </c>
      <c r="DUC38" s="48">
        <f t="shared" si="17113"/>
        <v>0</v>
      </c>
      <c r="DUD38" s="48">
        <f t="shared" si="17114"/>
        <v>0</v>
      </c>
      <c r="DUE38" s="48">
        <f t="shared" si="17115"/>
        <v>0</v>
      </c>
      <c r="DUF38" s="48">
        <f t="shared" si="17116"/>
        <v>0</v>
      </c>
      <c r="DUG38" s="48">
        <f t="shared" si="17117"/>
        <v>0</v>
      </c>
      <c r="DUH38" s="48">
        <f t="shared" si="17118"/>
        <v>0</v>
      </c>
      <c r="DUI38" s="48">
        <f t="shared" si="17119"/>
        <v>0</v>
      </c>
      <c r="DUJ38" s="48">
        <f t="shared" si="17120"/>
        <v>0</v>
      </c>
      <c r="DUK38" s="48">
        <f t="shared" si="17121"/>
        <v>0</v>
      </c>
      <c r="DUL38" s="48">
        <f t="shared" si="17122"/>
        <v>0</v>
      </c>
      <c r="DUM38" s="48">
        <f t="shared" si="17123"/>
        <v>0</v>
      </c>
      <c r="DUN38" s="48">
        <f t="shared" si="17124"/>
        <v>0</v>
      </c>
      <c r="DUO38" s="48">
        <f t="shared" si="17125"/>
        <v>0</v>
      </c>
      <c r="DUP38" s="48">
        <f t="shared" si="17126"/>
        <v>0</v>
      </c>
      <c r="DUQ38" s="48">
        <f t="shared" si="17127"/>
        <v>0</v>
      </c>
      <c r="DUR38" s="48">
        <f t="shared" si="17128"/>
        <v>0</v>
      </c>
      <c r="DUS38" s="48">
        <f t="shared" si="17129"/>
        <v>0</v>
      </c>
      <c r="DUT38" s="48">
        <f t="shared" si="17130"/>
        <v>0</v>
      </c>
      <c r="DUU38" s="48">
        <f t="shared" si="17131"/>
        <v>0</v>
      </c>
      <c r="DUV38" s="48">
        <f t="shared" si="17132"/>
        <v>0</v>
      </c>
      <c r="DUW38" s="48">
        <f t="shared" si="17133"/>
        <v>0</v>
      </c>
      <c r="DUX38" s="48">
        <f t="shared" si="17134"/>
        <v>0</v>
      </c>
      <c r="DUY38" s="48">
        <f t="shared" si="17135"/>
        <v>0</v>
      </c>
      <c r="DUZ38" s="48">
        <f t="shared" si="17136"/>
        <v>0</v>
      </c>
      <c r="DVA38" s="48">
        <f t="shared" si="17137"/>
        <v>0</v>
      </c>
      <c r="DVB38" s="48">
        <f t="shared" si="17138"/>
        <v>0</v>
      </c>
      <c r="DVC38" s="48">
        <f t="shared" si="17139"/>
        <v>0</v>
      </c>
      <c r="DVD38" s="48">
        <f t="shared" si="17140"/>
        <v>0</v>
      </c>
      <c r="DVE38" s="48">
        <f t="shared" si="17141"/>
        <v>0</v>
      </c>
      <c r="DVF38" s="48">
        <f t="shared" si="17142"/>
        <v>0</v>
      </c>
      <c r="DVG38" s="48">
        <f t="shared" si="17143"/>
        <v>0</v>
      </c>
      <c r="DVH38" s="48">
        <f t="shared" si="17144"/>
        <v>0</v>
      </c>
      <c r="DVI38" s="48">
        <f t="shared" si="17145"/>
        <v>0</v>
      </c>
      <c r="DVJ38" s="48">
        <f t="shared" si="17146"/>
        <v>0</v>
      </c>
      <c r="DVK38" s="48">
        <f t="shared" si="17147"/>
        <v>0</v>
      </c>
      <c r="DVL38" s="48">
        <f t="shared" si="17148"/>
        <v>0</v>
      </c>
      <c r="DVM38" s="48">
        <f t="shared" si="17149"/>
        <v>0</v>
      </c>
      <c r="DVN38" s="48">
        <f t="shared" si="17150"/>
        <v>0</v>
      </c>
      <c r="DVO38" s="48">
        <f t="shared" si="17151"/>
        <v>0</v>
      </c>
      <c r="DVP38" s="48">
        <f t="shared" si="17152"/>
        <v>0</v>
      </c>
      <c r="DVQ38" s="48">
        <f t="shared" si="17153"/>
        <v>0</v>
      </c>
      <c r="DVR38" s="48">
        <f t="shared" si="17154"/>
        <v>0</v>
      </c>
      <c r="DVS38" s="48">
        <f t="shared" si="17155"/>
        <v>0</v>
      </c>
      <c r="DVT38" s="48">
        <f t="shared" si="17156"/>
        <v>0</v>
      </c>
      <c r="DVU38" s="48">
        <f t="shared" si="17157"/>
        <v>0</v>
      </c>
      <c r="DVV38" s="48">
        <f t="shared" si="17158"/>
        <v>0</v>
      </c>
      <c r="DVW38" s="48">
        <f t="shared" si="17159"/>
        <v>0</v>
      </c>
      <c r="DVX38" s="48">
        <f t="shared" si="17160"/>
        <v>0</v>
      </c>
      <c r="DVY38" s="48">
        <f t="shared" si="17161"/>
        <v>0</v>
      </c>
      <c r="DVZ38" s="48">
        <f t="shared" si="17162"/>
        <v>0</v>
      </c>
      <c r="DWA38" s="48">
        <f t="shared" si="17163"/>
        <v>0</v>
      </c>
      <c r="DWB38" s="48">
        <f t="shared" si="17164"/>
        <v>0</v>
      </c>
      <c r="DWC38" s="48">
        <f t="shared" si="17165"/>
        <v>0</v>
      </c>
      <c r="DWD38" s="48">
        <f t="shared" si="17166"/>
        <v>0</v>
      </c>
      <c r="DWE38" s="48">
        <f t="shared" si="17167"/>
        <v>0</v>
      </c>
      <c r="DWF38" s="48">
        <f t="shared" si="17168"/>
        <v>0</v>
      </c>
      <c r="DWG38" s="48">
        <f t="shared" si="17169"/>
        <v>0</v>
      </c>
      <c r="DWH38" s="48">
        <f t="shared" si="17170"/>
        <v>0</v>
      </c>
      <c r="DWI38" s="48">
        <f t="shared" si="17171"/>
        <v>0</v>
      </c>
      <c r="DWJ38" s="48">
        <f t="shared" si="17172"/>
        <v>0</v>
      </c>
      <c r="DWK38" s="48">
        <f t="shared" si="17173"/>
        <v>0</v>
      </c>
      <c r="DWL38" s="48">
        <f t="shared" si="17174"/>
        <v>0</v>
      </c>
      <c r="DWM38" s="48">
        <f t="shared" si="17175"/>
        <v>0</v>
      </c>
      <c r="DWN38" s="48">
        <f t="shared" si="17176"/>
        <v>0</v>
      </c>
      <c r="DWO38" s="48">
        <f t="shared" si="17177"/>
        <v>0</v>
      </c>
      <c r="DWP38" s="48">
        <f t="shared" si="17178"/>
        <v>0</v>
      </c>
      <c r="DWQ38" s="48">
        <f t="shared" si="17179"/>
        <v>0</v>
      </c>
      <c r="DWR38" s="48">
        <f t="shared" si="17180"/>
        <v>0</v>
      </c>
      <c r="DWS38" s="48">
        <f t="shared" si="17181"/>
        <v>0</v>
      </c>
      <c r="DWT38" s="48">
        <f t="shared" si="17182"/>
        <v>0</v>
      </c>
      <c r="DWU38" s="48">
        <f t="shared" si="17183"/>
        <v>0</v>
      </c>
      <c r="DWV38" s="48">
        <f t="shared" si="17184"/>
        <v>0</v>
      </c>
      <c r="DWW38" s="48">
        <f t="shared" si="17185"/>
        <v>0</v>
      </c>
      <c r="DWX38" s="48">
        <f t="shared" si="17186"/>
        <v>0</v>
      </c>
      <c r="DWY38" s="48">
        <f t="shared" si="17187"/>
        <v>0</v>
      </c>
      <c r="DWZ38" s="48">
        <f t="shared" si="17188"/>
        <v>0</v>
      </c>
      <c r="DXA38" s="48">
        <f t="shared" si="17189"/>
        <v>0</v>
      </c>
      <c r="DXB38" s="48">
        <f t="shared" si="17190"/>
        <v>0</v>
      </c>
      <c r="DXC38" s="48">
        <f t="shared" si="17191"/>
        <v>0</v>
      </c>
      <c r="DXD38" s="48">
        <f t="shared" si="17192"/>
        <v>0</v>
      </c>
      <c r="DXE38" s="48">
        <f t="shared" si="17193"/>
        <v>0</v>
      </c>
      <c r="DXF38" s="48">
        <f t="shared" si="17194"/>
        <v>0</v>
      </c>
      <c r="DXG38" s="48">
        <f t="shared" si="17195"/>
        <v>0</v>
      </c>
      <c r="DXH38" s="48">
        <f t="shared" si="17196"/>
        <v>0</v>
      </c>
      <c r="DXI38" s="48">
        <f t="shared" si="17197"/>
        <v>0</v>
      </c>
      <c r="DXJ38" s="48">
        <f t="shared" si="17198"/>
        <v>0</v>
      </c>
      <c r="DXK38" s="48">
        <f t="shared" si="17199"/>
        <v>0</v>
      </c>
      <c r="DXL38" s="48">
        <f t="shared" si="17200"/>
        <v>0</v>
      </c>
      <c r="DXM38" s="48">
        <f t="shared" si="17201"/>
        <v>0</v>
      </c>
      <c r="DXN38" s="48">
        <f t="shared" si="17202"/>
        <v>0</v>
      </c>
      <c r="DXO38" s="48">
        <f t="shared" si="17203"/>
        <v>0</v>
      </c>
      <c r="DXP38" s="48">
        <f t="shared" si="17204"/>
        <v>0</v>
      </c>
      <c r="DXQ38" s="48">
        <f t="shared" si="17205"/>
        <v>0</v>
      </c>
      <c r="DXR38" s="48">
        <f t="shared" si="17206"/>
        <v>0</v>
      </c>
      <c r="DXS38" s="48">
        <f t="shared" si="17207"/>
        <v>0</v>
      </c>
      <c r="DXT38" s="48">
        <f t="shared" si="17208"/>
        <v>0</v>
      </c>
      <c r="DXU38" s="48">
        <f t="shared" si="17209"/>
        <v>0</v>
      </c>
      <c r="DXV38" s="48">
        <f t="shared" si="17210"/>
        <v>0</v>
      </c>
      <c r="DXW38" s="48">
        <f t="shared" si="17211"/>
        <v>0</v>
      </c>
      <c r="DXX38" s="48">
        <f t="shared" si="17212"/>
        <v>0</v>
      </c>
      <c r="DXY38" s="48">
        <f t="shared" si="17213"/>
        <v>0</v>
      </c>
      <c r="DXZ38" s="48">
        <f t="shared" si="17214"/>
        <v>0</v>
      </c>
      <c r="DYA38" s="48">
        <f t="shared" si="17215"/>
        <v>0</v>
      </c>
      <c r="DYB38" s="48">
        <f t="shared" si="17216"/>
        <v>0</v>
      </c>
      <c r="DYC38" s="48">
        <f t="shared" si="17217"/>
        <v>0</v>
      </c>
      <c r="DYD38" s="48">
        <f t="shared" si="17218"/>
        <v>0</v>
      </c>
      <c r="DYE38" s="48">
        <f t="shared" si="17219"/>
        <v>0</v>
      </c>
      <c r="DYF38" s="48">
        <f t="shared" si="17220"/>
        <v>0</v>
      </c>
      <c r="DYG38" s="48">
        <f t="shared" si="17221"/>
        <v>0</v>
      </c>
      <c r="DYH38" s="48">
        <f t="shared" si="17222"/>
        <v>0</v>
      </c>
      <c r="DYI38" s="48">
        <f t="shared" si="17223"/>
        <v>0</v>
      </c>
      <c r="DYJ38" s="48">
        <f t="shared" si="17224"/>
        <v>0</v>
      </c>
      <c r="DYK38" s="48">
        <f t="shared" si="17225"/>
        <v>0</v>
      </c>
      <c r="DYL38" s="48">
        <f t="shared" si="17226"/>
        <v>0</v>
      </c>
      <c r="DYM38" s="48">
        <f t="shared" si="17227"/>
        <v>0</v>
      </c>
      <c r="DYN38" s="48">
        <f t="shared" si="17228"/>
        <v>0</v>
      </c>
      <c r="DYO38" s="48">
        <f t="shared" si="17229"/>
        <v>0</v>
      </c>
      <c r="DYP38" s="48">
        <f t="shared" si="17230"/>
        <v>0</v>
      </c>
      <c r="DYQ38" s="48">
        <f t="shared" si="17231"/>
        <v>0</v>
      </c>
      <c r="DYR38" s="48">
        <f t="shared" si="17232"/>
        <v>0</v>
      </c>
      <c r="DYS38" s="48">
        <f t="shared" si="17233"/>
        <v>0</v>
      </c>
      <c r="DYT38" s="48">
        <f t="shared" si="17234"/>
        <v>0</v>
      </c>
      <c r="DYU38" s="48">
        <f t="shared" si="17235"/>
        <v>0</v>
      </c>
      <c r="DYV38" s="48">
        <f t="shared" si="17236"/>
        <v>0</v>
      </c>
      <c r="DYW38" s="48">
        <f t="shared" si="17237"/>
        <v>0</v>
      </c>
      <c r="DYX38" s="48">
        <f t="shared" si="17238"/>
        <v>0</v>
      </c>
      <c r="DYY38" s="48">
        <f t="shared" si="17239"/>
        <v>0</v>
      </c>
      <c r="DYZ38" s="48">
        <f t="shared" si="17240"/>
        <v>0</v>
      </c>
      <c r="DZA38" s="48">
        <f t="shared" si="17241"/>
        <v>0</v>
      </c>
      <c r="DZB38" s="48">
        <f t="shared" si="17242"/>
        <v>0</v>
      </c>
      <c r="DZC38" s="48">
        <f t="shared" si="17243"/>
        <v>0</v>
      </c>
      <c r="DZD38" s="48">
        <f t="shared" si="17244"/>
        <v>0</v>
      </c>
      <c r="DZE38" s="48">
        <f t="shared" si="17245"/>
        <v>0</v>
      </c>
      <c r="DZF38" s="48">
        <f t="shared" si="17246"/>
        <v>0</v>
      </c>
      <c r="DZG38" s="48">
        <f t="shared" si="17247"/>
        <v>0</v>
      </c>
      <c r="DZH38" s="48">
        <f t="shared" si="17248"/>
        <v>0</v>
      </c>
      <c r="DZI38" s="48">
        <f t="shared" si="17249"/>
        <v>0</v>
      </c>
      <c r="DZJ38" s="48">
        <f t="shared" si="17250"/>
        <v>0</v>
      </c>
      <c r="DZK38" s="48">
        <f t="shared" si="17251"/>
        <v>0</v>
      </c>
      <c r="DZL38" s="48">
        <f t="shared" si="17252"/>
        <v>0</v>
      </c>
      <c r="DZM38" s="48">
        <f t="shared" si="17253"/>
        <v>0</v>
      </c>
      <c r="DZN38" s="48">
        <f t="shared" si="17254"/>
        <v>0</v>
      </c>
      <c r="DZO38" s="48">
        <f t="shared" si="17255"/>
        <v>0</v>
      </c>
      <c r="DZP38" s="48">
        <f t="shared" si="17256"/>
        <v>0</v>
      </c>
      <c r="DZQ38" s="48">
        <f t="shared" si="17257"/>
        <v>0</v>
      </c>
      <c r="DZR38" s="48">
        <f t="shared" si="17258"/>
        <v>0</v>
      </c>
      <c r="DZS38" s="48">
        <f t="shared" si="17259"/>
        <v>0</v>
      </c>
      <c r="DZT38" s="48">
        <f t="shared" si="17260"/>
        <v>0</v>
      </c>
      <c r="DZU38" s="48">
        <f t="shared" si="17261"/>
        <v>0</v>
      </c>
      <c r="DZV38" s="48">
        <f t="shared" si="17262"/>
        <v>0</v>
      </c>
      <c r="DZW38" s="48">
        <f t="shared" si="17263"/>
        <v>0</v>
      </c>
      <c r="DZX38" s="48">
        <f t="shared" si="17264"/>
        <v>0</v>
      </c>
      <c r="DZY38" s="48">
        <f t="shared" si="17265"/>
        <v>0</v>
      </c>
      <c r="DZZ38" s="48">
        <f t="shared" si="17266"/>
        <v>0</v>
      </c>
      <c r="EAA38" s="48">
        <f t="shared" si="17267"/>
        <v>0</v>
      </c>
      <c r="EAB38" s="48">
        <f t="shared" si="17268"/>
        <v>0</v>
      </c>
      <c r="EAC38" s="48">
        <f t="shared" si="17269"/>
        <v>0</v>
      </c>
      <c r="EAD38" s="48">
        <f t="shared" si="17270"/>
        <v>0</v>
      </c>
      <c r="EAE38" s="48">
        <f t="shared" si="17271"/>
        <v>0</v>
      </c>
      <c r="EAF38" s="48">
        <f t="shared" si="17272"/>
        <v>0</v>
      </c>
      <c r="EAG38" s="48">
        <f t="shared" si="17273"/>
        <v>0</v>
      </c>
      <c r="EAH38" s="48">
        <f t="shared" si="17274"/>
        <v>0</v>
      </c>
      <c r="EAI38" s="48">
        <f t="shared" si="17275"/>
        <v>0</v>
      </c>
      <c r="EAJ38" s="48">
        <f t="shared" si="17276"/>
        <v>0</v>
      </c>
      <c r="EAK38" s="48">
        <f t="shared" si="17277"/>
        <v>0</v>
      </c>
      <c r="EAL38" s="48">
        <f t="shared" si="17278"/>
        <v>0</v>
      </c>
      <c r="EAM38" s="48">
        <f t="shared" si="17279"/>
        <v>0</v>
      </c>
      <c r="EAN38" s="48">
        <f t="shared" si="17280"/>
        <v>0</v>
      </c>
      <c r="EAO38" s="48">
        <f t="shared" si="17281"/>
        <v>0</v>
      </c>
      <c r="EAP38" s="48">
        <f t="shared" si="17282"/>
        <v>0</v>
      </c>
      <c r="EAQ38" s="48">
        <f t="shared" si="17283"/>
        <v>0</v>
      </c>
      <c r="EAR38" s="48">
        <f t="shared" si="17284"/>
        <v>0</v>
      </c>
      <c r="EAS38" s="48">
        <f t="shared" si="17285"/>
        <v>0</v>
      </c>
      <c r="EAT38" s="48">
        <f t="shared" si="17286"/>
        <v>0</v>
      </c>
      <c r="EAU38" s="48">
        <f t="shared" si="17287"/>
        <v>0</v>
      </c>
      <c r="EAV38" s="48">
        <f t="shared" si="17288"/>
        <v>0</v>
      </c>
      <c r="EAW38" s="48">
        <f t="shared" si="17289"/>
        <v>0</v>
      </c>
      <c r="EAX38" s="48">
        <f t="shared" si="17290"/>
        <v>0</v>
      </c>
      <c r="EAY38" s="48">
        <f t="shared" si="17291"/>
        <v>0</v>
      </c>
      <c r="EAZ38" s="48">
        <f t="shared" si="17292"/>
        <v>0</v>
      </c>
      <c r="EBA38" s="48">
        <f t="shared" si="17293"/>
        <v>0</v>
      </c>
      <c r="EBB38" s="48">
        <f t="shared" si="17294"/>
        <v>0</v>
      </c>
      <c r="EBC38" s="48">
        <f t="shared" si="17295"/>
        <v>0</v>
      </c>
      <c r="EBD38" s="48">
        <f t="shared" si="17296"/>
        <v>0</v>
      </c>
      <c r="EBE38" s="48">
        <f t="shared" si="17297"/>
        <v>0</v>
      </c>
      <c r="EBF38" s="48">
        <f t="shared" si="17298"/>
        <v>0</v>
      </c>
      <c r="EBG38" s="48">
        <f t="shared" si="17299"/>
        <v>0</v>
      </c>
      <c r="EBH38" s="48">
        <f t="shared" si="17300"/>
        <v>0</v>
      </c>
      <c r="EBI38" s="48">
        <f t="shared" si="17301"/>
        <v>0</v>
      </c>
      <c r="EBJ38" s="48">
        <f t="shared" si="17302"/>
        <v>0</v>
      </c>
      <c r="EBK38" s="48">
        <f t="shared" si="17303"/>
        <v>0</v>
      </c>
      <c r="EBL38" s="48">
        <f t="shared" si="17304"/>
        <v>0</v>
      </c>
      <c r="EBM38" s="48">
        <f t="shared" si="17305"/>
        <v>0</v>
      </c>
      <c r="EBN38" s="48">
        <f t="shared" si="17306"/>
        <v>0</v>
      </c>
      <c r="EBO38" s="48">
        <f t="shared" si="17307"/>
        <v>0</v>
      </c>
      <c r="EBP38" s="48">
        <f t="shared" si="17308"/>
        <v>0</v>
      </c>
      <c r="EBQ38" s="48">
        <f t="shared" si="17309"/>
        <v>0</v>
      </c>
      <c r="EBR38" s="48">
        <f t="shared" si="17310"/>
        <v>0</v>
      </c>
      <c r="EBS38" s="48">
        <f t="shared" si="17311"/>
        <v>0</v>
      </c>
      <c r="EBT38" s="48">
        <f t="shared" si="17312"/>
        <v>0</v>
      </c>
      <c r="EBU38" s="48">
        <f t="shared" si="17313"/>
        <v>0</v>
      </c>
      <c r="EBV38" s="48">
        <f t="shared" si="17314"/>
        <v>0</v>
      </c>
      <c r="EBW38" s="48">
        <f t="shared" si="17315"/>
        <v>0</v>
      </c>
      <c r="EBX38" s="48">
        <f t="shared" si="17316"/>
        <v>0</v>
      </c>
      <c r="EBY38" s="48">
        <f t="shared" si="17317"/>
        <v>0</v>
      </c>
      <c r="EBZ38" s="48">
        <f t="shared" si="17318"/>
        <v>0</v>
      </c>
      <c r="ECA38" s="48">
        <f t="shared" si="17319"/>
        <v>0</v>
      </c>
      <c r="ECB38" s="48">
        <f t="shared" si="17320"/>
        <v>0</v>
      </c>
      <c r="ECC38" s="48">
        <f t="shared" si="17321"/>
        <v>0</v>
      </c>
      <c r="ECD38" s="48">
        <f t="shared" si="17322"/>
        <v>0</v>
      </c>
      <c r="ECE38" s="48">
        <f t="shared" si="17323"/>
        <v>0</v>
      </c>
      <c r="ECF38" s="48">
        <f t="shared" si="17324"/>
        <v>0</v>
      </c>
      <c r="ECG38" s="48">
        <f t="shared" si="17325"/>
        <v>0</v>
      </c>
      <c r="ECH38" s="48">
        <f t="shared" si="17326"/>
        <v>0</v>
      </c>
      <c r="ECI38" s="48">
        <f t="shared" si="17327"/>
        <v>0</v>
      </c>
      <c r="ECJ38" s="48">
        <f t="shared" si="17328"/>
        <v>0</v>
      </c>
      <c r="ECK38" s="48">
        <f t="shared" si="17329"/>
        <v>0</v>
      </c>
      <c r="ECL38" s="48">
        <f t="shared" si="17330"/>
        <v>0</v>
      </c>
      <c r="ECM38" s="48">
        <f t="shared" si="17331"/>
        <v>0</v>
      </c>
      <c r="ECN38" s="48">
        <f t="shared" si="17332"/>
        <v>0</v>
      </c>
      <c r="ECO38" s="48">
        <f t="shared" si="17333"/>
        <v>0</v>
      </c>
      <c r="ECP38" s="48">
        <f t="shared" si="17334"/>
        <v>0</v>
      </c>
      <c r="ECQ38" s="48">
        <f t="shared" si="17335"/>
        <v>0</v>
      </c>
      <c r="ECR38" s="48">
        <f t="shared" si="17336"/>
        <v>0</v>
      </c>
      <c r="ECS38" s="48">
        <f t="shared" si="17337"/>
        <v>0</v>
      </c>
      <c r="ECT38" s="48">
        <f t="shared" si="17338"/>
        <v>0</v>
      </c>
      <c r="ECU38" s="48">
        <f t="shared" si="17339"/>
        <v>0</v>
      </c>
      <c r="ECV38" s="48">
        <f t="shared" si="17340"/>
        <v>0</v>
      </c>
      <c r="ECW38" s="48">
        <f t="shared" si="17341"/>
        <v>0</v>
      </c>
      <c r="ECX38" s="48">
        <f t="shared" si="17342"/>
        <v>0</v>
      </c>
      <c r="ECY38" s="48">
        <f t="shared" si="17343"/>
        <v>0</v>
      </c>
      <c r="ECZ38" s="48">
        <f t="shared" si="17344"/>
        <v>0</v>
      </c>
      <c r="EDA38" s="48">
        <f t="shared" si="17345"/>
        <v>0</v>
      </c>
      <c r="EDB38" s="48">
        <f t="shared" si="17346"/>
        <v>0</v>
      </c>
      <c r="EDC38" s="48">
        <f t="shared" si="17347"/>
        <v>0</v>
      </c>
      <c r="EDD38" s="48">
        <f t="shared" si="17348"/>
        <v>0</v>
      </c>
      <c r="EDE38" s="48">
        <f t="shared" si="17349"/>
        <v>0</v>
      </c>
      <c r="EDF38" s="48">
        <f t="shared" si="17350"/>
        <v>0</v>
      </c>
      <c r="EDG38" s="48">
        <f t="shared" si="17351"/>
        <v>0</v>
      </c>
      <c r="EDH38" s="48">
        <f t="shared" si="17352"/>
        <v>0</v>
      </c>
      <c r="EDI38" s="48">
        <f t="shared" si="17353"/>
        <v>0</v>
      </c>
      <c r="EDJ38" s="48">
        <f t="shared" si="17354"/>
        <v>0</v>
      </c>
      <c r="EDK38" s="48">
        <f t="shared" si="17355"/>
        <v>0</v>
      </c>
      <c r="EDL38" s="48">
        <f t="shared" si="17356"/>
        <v>0</v>
      </c>
      <c r="EDM38" s="48">
        <f t="shared" si="17357"/>
        <v>0</v>
      </c>
      <c r="EDN38" s="48">
        <f t="shared" si="17358"/>
        <v>0</v>
      </c>
      <c r="EDO38" s="48">
        <f t="shared" si="17359"/>
        <v>0</v>
      </c>
      <c r="EDP38" s="48">
        <f t="shared" si="17360"/>
        <v>0</v>
      </c>
      <c r="EDQ38" s="48">
        <f t="shared" si="17361"/>
        <v>0</v>
      </c>
      <c r="EDR38" s="48">
        <f t="shared" si="17362"/>
        <v>0</v>
      </c>
      <c r="EDS38" s="48">
        <f t="shared" si="17363"/>
        <v>0</v>
      </c>
      <c r="EDT38" s="48">
        <f t="shared" si="17364"/>
        <v>0</v>
      </c>
      <c r="EDU38" s="48">
        <f t="shared" si="17365"/>
        <v>0</v>
      </c>
      <c r="EDV38" s="48">
        <f t="shared" si="17366"/>
        <v>0</v>
      </c>
      <c r="EDW38" s="48">
        <f t="shared" si="17367"/>
        <v>0</v>
      </c>
      <c r="EDX38" s="48">
        <f t="shared" si="17368"/>
        <v>0</v>
      </c>
      <c r="EDY38" s="48">
        <f t="shared" si="17369"/>
        <v>0</v>
      </c>
      <c r="EDZ38" s="48">
        <f t="shared" si="17370"/>
        <v>0</v>
      </c>
      <c r="EEA38" s="48">
        <f t="shared" si="17371"/>
        <v>0</v>
      </c>
      <c r="EEB38" s="48">
        <f t="shared" si="17372"/>
        <v>0</v>
      </c>
      <c r="EEC38" s="48">
        <f t="shared" si="17373"/>
        <v>0</v>
      </c>
      <c r="EED38" s="48">
        <f t="shared" si="17374"/>
        <v>0</v>
      </c>
      <c r="EEE38" s="48">
        <f t="shared" si="17375"/>
        <v>0</v>
      </c>
      <c r="EEF38" s="48">
        <f t="shared" si="17376"/>
        <v>0</v>
      </c>
      <c r="EEG38" s="48">
        <f t="shared" si="17377"/>
        <v>0</v>
      </c>
      <c r="EEH38" s="48">
        <f t="shared" si="17378"/>
        <v>0</v>
      </c>
      <c r="EEI38" s="48">
        <f t="shared" si="17379"/>
        <v>0</v>
      </c>
      <c r="EEJ38" s="48">
        <f t="shared" si="17380"/>
        <v>0</v>
      </c>
      <c r="EEK38" s="48">
        <f t="shared" si="17381"/>
        <v>0</v>
      </c>
      <c r="EEL38" s="48">
        <f t="shared" si="17382"/>
        <v>0</v>
      </c>
      <c r="EEM38" s="48">
        <f t="shared" si="17383"/>
        <v>0</v>
      </c>
      <c r="EEN38" s="48">
        <f t="shared" si="17384"/>
        <v>0</v>
      </c>
      <c r="EEO38" s="48">
        <f t="shared" si="17385"/>
        <v>0</v>
      </c>
      <c r="EEP38" s="48">
        <f t="shared" si="17386"/>
        <v>0</v>
      </c>
      <c r="EEQ38" s="48">
        <f t="shared" si="17387"/>
        <v>0</v>
      </c>
      <c r="EER38" s="48">
        <f t="shared" si="17388"/>
        <v>0</v>
      </c>
      <c r="EES38" s="48">
        <f t="shared" si="17389"/>
        <v>0</v>
      </c>
      <c r="EET38" s="48">
        <f t="shared" si="17390"/>
        <v>0</v>
      </c>
      <c r="EEU38" s="48">
        <f t="shared" si="17391"/>
        <v>0</v>
      </c>
      <c r="EEV38" s="48">
        <f t="shared" si="17392"/>
        <v>0</v>
      </c>
      <c r="EEW38" s="48">
        <f t="shared" si="17393"/>
        <v>0</v>
      </c>
      <c r="EEX38" s="48">
        <f t="shared" si="17394"/>
        <v>0</v>
      </c>
      <c r="EEY38" s="48">
        <f t="shared" si="17395"/>
        <v>0</v>
      </c>
      <c r="EEZ38" s="48">
        <f t="shared" si="17396"/>
        <v>0</v>
      </c>
      <c r="EFA38" s="48">
        <f t="shared" si="17397"/>
        <v>0</v>
      </c>
      <c r="EFB38" s="48">
        <f t="shared" si="17398"/>
        <v>0</v>
      </c>
      <c r="EFC38" s="48">
        <f t="shared" si="17399"/>
        <v>0</v>
      </c>
      <c r="EFD38" s="48">
        <f t="shared" si="17400"/>
        <v>0</v>
      </c>
      <c r="EFE38" s="48">
        <f t="shared" si="17401"/>
        <v>0</v>
      </c>
      <c r="EFF38" s="48">
        <f t="shared" si="17402"/>
        <v>0</v>
      </c>
      <c r="EFG38" s="48">
        <f t="shared" si="17403"/>
        <v>0</v>
      </c>
      <c r="EFH38" s="48">
        <f t="shared" si="17404"/>
        <v>0</v>
      </c>
      <c r="EFI38" s="48">
        <f t="shared" si="17405"/>
        <v>0</v>
      </c>
      <c r="EFJ38" s="48">
        <f t="shared" si="17406"/>
        <v>0</v>
      </c>
      <c r="EFK38" s="48">
        <f t="shared" si="17407"/>
        <v>0</v>
      </c>
      <c r="EFL38" s="48">
        <f t="shared" si="17408"/>
        <v>0</v>
      </c>
      <c r="EFM38" s="48">
        <f t="shared" si="17409"/>
        <v>0</v>
      </c>
      <c r="EFN38" s="48">
        <f t="shared" si="17410"/>
        <v>0</v>
      </c>
      <c r="EFO38" s="48">
        <f t="shared" si="17411"/>
        <v>0</v>
      </c>
      <c r="EFP38" s="48">
        <f t="shared" si="17412"/>
        <v>0</v>
      </c>
      <c r="EFQ38" s="48">
        <f t="shared" si="17413"/>
        <v>0</v>
      </c>
      <c r="EFR38" s="48">
        <f t="shared" si="17414"/>
        <v>0</v>
      </c>
      <c r="EFS38" s="48">
        <f t="shared" si="17415"/>
        <v>0</v>
      </c>
      <c r="EFT38" s="48">
        <f t="shared" si="17416"/>
        <v>0</v>
      </c>
      <c r="EFU38" s="48">
        <f t="shared" si="17417"/>
        <v>0</v>
      </c>
      <c r="EFV38" s="48">
        <f t="shared" si="17418"/>
        <v>0</v>
      </c>
      <c r="EFW38" s="48">
        <f t="shared" si="17419"/>
        <v>0</v>
      </c>
      <c r="EFX38" s="48">
        <f t="shared" si="17420"/>
        <v>0</v>
      </c>
      <c r="EFY38" s="48">
        <f t="shared" si="17421"/>
        <v>0</v>
      </c>
      <c r="EFZ38" s="48">
        <f t="shared" si="17422"/>
        <v>0</v>
      </c>
      <c r="EGA38" s="48">
        <f t="shared" si="17423"/>
        <v>0</v>
      </c>
      <c r="EGB38" s="48">
        <f t="shared" si="17424"/>
        <v>0</v>
      </c>
      <c r="EGC38" s="48">
        <f t="shared" si="17425"/>
        <v>0</v>
      </c>
      <c r="EGD38" s="48">
        <f t="shared" si="17426"/>
        <v>0</v>
      </c>
      <c r="EGE38" s="48">
        <f t="shared" si="17427"/>
        <v>0</v>
      </c>
      <c r="EGF38" s="48">
        <f t="shared" si="17428"/>
        <v>0</v>
      </c>
      <c r="EGG38" s="48">
        <f t="shared" si="17429"/>
        <v>0</v>
      </c>
      <c r="EGH38" s="48">
        <f t="shared" si="17430"/>
        <v>0</v>
      </c>
      <c r="EGI38" s="48">
        <f t="shared" si="17431"/>
        <v>0</v>
      </c>
      <c r="EGJ38" s="48">
        <f t="shared" si="17432"/>
        <v>0</v>
      </c>
      <c r="EGK38" s="48">
        <f t="shared" si="17433"/>
        <v>0</v>
      </c>
      <c r="EGL38" s="48">
        <f t="shared" si="17434"/>
        <v>0</v>
      </c>
      <c r="EGM38" s="48">
        <f t="shared" si="17435"/>
        <v>0</v>
      </c>
      <c r="EGN38" s="48">
        <f t="shared" si="17436"/>
        <v>0</v>
      </c>
      <c r="EGO38" s="48">
        <f t="shared" si="17437"/>
        <v>0</v>
      </c>
      <c r="EGP38" s="48">
        <f t="shared" si="17438"/>
        <v>0</v>
      </c>
      <c r="EGQ38" s="48">
        <f t="shared" si="17439"/>
        <v>0</v>
      </c>
      <c r="EGR38" s="48">
        <f t="shared" si="17440"/>
        <v>0</v>
      </c>
      <c r="EGS38" s="48">
        <f t="shared" si="17441"/>
        <v>0</v>
      </c>
      <c r="EGT38" s="48">
        <f t="shared" si="17442"/>
        <v>0</v>
      </c>
      <c r="EGU38" s="48">
        <f t="shared" si="17443"/>
        <v>0</v>
      </c>
      <c r="EGV38" s="48">
        <f t="shared" si="17444"/>
        <v>0</v>
      </c>
      <c r="EGW38" s="48">
        <f t="shared" si="17445"/>
        <v>0</v>
      </c>
      <c r="EGX38" s="48">
        <f t="shared" si="17446"/>
        <v>0</v>
      </c>
      <c r="EGY38" s="48">
        <f t="shared" si="17447"/>
        <v>0</v>
      </c>
      <c r="EGZ38" s="48">
        <f t="shared" si="17448"/>
        <v>0</v>
      </c>
      <c r="EHA38" s="48">
        <f t="shared" si="17449"/>
        <v>0</v>
      </c>
      <c r="EHB38" s="48">
        <f t="shared" si="17450"/>
        <v>0</v>
      </c>
      <c r="EHC38" s="48">
        <f t="shared" si="17451"/>
        <v>0</v>
      </c>
      <c r="EHD38" s="48">
        <f t="shared" si="17452"/>
        <v>0</v>
      </c>
      <c r="EHE38" s="48">
        <f t="shared" si="17453"/>
        <v>0</v>
      </c>
      <c r="EHF38" s="48">
        <f t="shared" si="17454"/>
        <v>0</v>
      </c>
      <c r="EHG38" s="48">
        <f t="shared" si="17455"/>
        <v>0</v>
      </c>
      <c r="EHH38" s="48">
        <f t="shared" si="17456"/>
        <v>0</v>
      </c>
      <c r="EHI38" s="48">
        <f t="shared" si="17457"/>
        <v>0</v>
      </c>
      <c r="EHJ38" s="48">
        <f t="shared" si="17458"/>
        <v>0</v>
      </c>
      <c r="EHK38" s="48">
        <f t="shared" si="17459"/>
        <v>0</v>
      </c>
      <c r="EHL38" s="48">
        <f t="shared" si="17460"/>
        <v>0</v>
      </c>
      <c r="EHM38" s="48">
        <f t="shared" si="17461"/>
        <v>0</v>
      </c>
      <c r="EHN38" s="48">
        <f t="shared" si="17462"/>
        <v>0</v>
      </c>
      <c r="EHO38" s="48">
        <f t="shared" si="17463"/>
        <v>0</v>
      </c>
      <c r="EHP38" s="48">
        <f t="shared" si="17464"/>
        <v>0</v>
      </c>
      <c r="EHQ38" s="48">
        <f t="shared" si="17465"/>
        <v>0</v>
      </c>
      <c r="EHR38" s="48">
        <f t="shared" si="17466"/>
        <v>0</v>
      </c>
      <c r="EHS38" s="48">
        <f t="shared" si="17467"/>
        <v>0</v>
      </c>
      <c r="EHT38" s="48">
        <f t="shared" si="17468"/>
        <v>0</v>
      </c>
      <c r="EHU38" s="48">
        <f t="shared" si="17469"/>
        <v>0</v>
      </c>
      <c r="EHV38" s="48">
        <f t="shared" si="17470"/>
        <v>0</v>
      </c>
      <c r="EHW38" s="48">
        <f t="shared" si="17471"/>
        <v>0</v>
      </c>
      <c r="EHX38" s="48">
        <f t="shared" si="17472"/>
        <v>0</v>
      </c>
      <c r="EHY38" s="48">
        <f t="shared" si="17473"/>
        <v>0</v>
      </c>
      <c r="EHZ38" s="48">
        <f t="shared" si="17474"/>
        <v>0</v>
      </c>
      <c r="EIA38" s="48">
        <f t="shared" si="17475"/>
        <v>0</v>
      </c>
      <c r="EIB38" s="48">
        <f t="shared" si="17476"/>
        <v>0</v>
      </c>
      <c r="EIC38" s="48">
        <f t="shared" si="17477"/>
        <v>0</v>
      </c>
      <c r="EID38" s="48">
        <f t="shared" si="17478"/>
        <v>0</v>
      </c>
      <c r="EIE38" s="48">
        <f t="shared" si="17479"/>
        <v>0</v>
      </c>
      <c r="EIF38" s="48">
        <f t="shared" si="17480"/>
        <v>0</v>
      </c>
      <c r="EIG38" s="48">
        <f t="shared" si="17481"/>
        <v>0</v>
      </c>
      <c r="EIH38" s="48">
        <f t="shared" si="17482"/>
        <v>0</v>
      </c>
      <c r="EII38" s="48">
        <f t="shared" si="17483"/>
        <v>0</v>
      </c>
      <c r="EIJ38" s="48">
        <f t="shared" si="17484"/>
        <v>0</v>
      </c>
      <c r="EIK38" s="48">
        <f t="shared" si="17485"/>
        <v>0</v>
      </c>
      <c r="EIL38" s="48">
        <f t="shared" si="17486"/>
        <v>0</v>
      </c>
      <c r="EIM38" s="318"/>
      <c r="EIN38" s="318">
        <f t="shared" si="17487"/>
        <v>0</v>
      </c>
      <c r="EIO38" s="318">
        <f t="shared" si="17488"/>
        <v>0</v>
      </c>
      <c r="EIP38" s="318">
        <f t="shared" si="17489"/>
        <v>0</v>
      </c>
      <c r="EIQ38" s="318">
        <f t="shared" si="17490"/>
        <v>0</v>
      </c>
      <c r="EIR38" s="318">
        <f t="shared" si="17491"/>
        <v>0</v>
      </c>
      <c r="EIS38" s="318">
        <f t="shared" si="17492"/>
        <v>0</v>
      </c>
      <c r="EIT38" s="318">
        <f t="shared" si="17493"/>
        <v>0</v>
      </c>
      <c r="EIU38" s="318">
        <f t="shared" si="17494"/>
        <v>0</v>
      </c>
      <c r="EIV38" s="318">
        <f t="shared" si="17495"/>
        <v>0</v>
      </c>
      <c r="EIW38" s="318">
        <f t="shared" si="17496"/>
        <v>0</v>
      </c>
      <c r="EIX38" s="318">
        <f t="shared" si="17497"/>
        <v>0</v>
      </c>
      <c r="EIY38" s="318">
        <f t="shared" si="17498"/>
        <v>0</v>
      </c>
      <c r="EIZ38" s="318">
        <f t="shared" si="17499"/>
        <v>0</v>
      </c>
      <c r="EJA38" s="318">
        <f t="shared" si="17500"/>
        <v>0</v>
      </c>
      <c r="EJB38" s="318">
        <f t="shared" si="17501"/>
        <v>0</v>
      </c>
      <c r="EJC38" s="318">
        <f t="shared" si="17502"/>
        <v>0</v>
      </c>
      <c r="EJD38" s="318">
        <f t="shared" si="17503"/>
        <v>0</v>
      </c>
      <c r="EJE38" s="318">
        <f t="shared" si="17504"/>
        <v>0</v>
      </c>
      <c r="EJF38" s="318">
        <f t="shared" si="17505"/>
        <v>0</v>
      </c>
      <c r="EJG38" s="318">
        <f t="shared" si="17506"/>
        <v>0</v>
      </c>
      <c r="EJH38" s="318">
        <f t="shared" si="17507"/>
        <v>0</v>
      </c>
      <c r="EJI38" s="318">
        <f t="shared" si="17508"/>
        <v>0</v>
      </c>
      <c r="EJJ38" s="318">
        <f t="shared" si="17509"/>
        <v>0</v>
      </c>
      <c r="EJK38" s="318">
        <f t="shared" si="17510"/>
        <v>0</v>
      </c>
      <c r="EJL38" s="318">
        <f t="shared" si="17511"/>
        <v>0</v>
      </c>
      <c r="EJM38" s="318">
        <f t="shared" si="17512"/>
        <v>0</v>
      </c>
      <c r="EJN38" s="318">
        <f t="shared" si="17513"/>
        <v>0</v>
      </c>
      <c r="EJO38" s="318">
        <f t="shared" si="17514"/>
        <v>0</v>
      </c>
      <c r="EJP38" s="318">
        <f t="shared" si="17515"/>
        <v>0</v>
      </c>
      <c r="EJQ38" s="318">
        <f t="shared" si="17516"/>
        <v>0</v>
      </c>
      <c r="EJR38" s="318">
        <f t="shared" si="17517"/>
        <v>0</v>
      </c>
      <c r="EJS38" s="318">
        <f t="shared" si="17518"/>
        <v>0</v>
      </c>
      <c r="EJT38" s="318">
        <f t="shared" si="17519"/>
        <v>0</v>
      </c>
      <c r="EJU38" s="318">
        <f t="shared" si="17520"/>
        <v>0</v>
      </c>
      <c r="EJV38" s="318">
        <f t="shared" si="17521"/>
        <v>0</v>
      </c>
      <c r="EJW38" s="318">
        <f t="shared" si="17522"/>
        <v>0</v>
      </c>
      <c r="EJX38" s="318">
        <f t="shared" si="17523"/>
        <v>0</v>
      </c>
      <c r="EJY38" s="318">
        <f t="shared" si="17524"/>
        <v>0</v>
      </c>
      <c r="EJZ38" s="318">
        <f t="shared" si="17525"/>
        <v>0</v>
      </c>
      <c r="EKA38" s="318">
        <f t="shared" si="17526"/>
        <v>0</v>
      </c>
      <c r="EKB38" s="318">
        <f t="shared" si="17527"/>
        <v>0</v>
      </c>
      <c r="EKC38" s="318">
        <f t="shared" si="17528"/>
        <v>0</v>
      </c>
      <c r="EKD38" s="318">
        <f t="shared" si="17529"/>
        <v>0</v>
      </c>
      <c r="EKE38" s="318">
        <f t="shared" si="17530"/>
        <v>0</v>
      </c>
      <c r="EKF38" s="318">
        <f t="shared" si="17531"/>
        <v>0</v>
      </c>
      <c r="EKG38" s="318">
        <f t="shared" si="17532"/>
        <v>0</v>
      </c>
      <c r="EKH38" s="318">
        <f t="shared" si="17533"/>
        <v>0</v>
      </c>
      <c r="EKI38" s="318">
        <f t="shared" si="17534"/>
        <v>0</v>
      </c>
      <c r="EKJ38" s="318">
        <f t="shared" si="17535"/>
        <v>0</v>
      </c>
      <c r="EKK38" s="318">
        <f t="shared" si="17536"/>
        <v>0</v>
      </c>
      <c r="EKL38" s="318">
        <f t="shared" si="17537"/>
        <v>0</v>
      </c>
      <c r="EKM38" s="318">
        <f t="shared" si="17538"/>
        <v>0</v>
      </c>
      <c r="EKN38" s="318">
        <f t="shared" si="17539"/>
        <v>0</v>
      </c>
      <c r="EKO38" s="318">
        <f t="shared" si="17540"/>
        <v>0</v>
      </c>
      <c r="EKP38" s="318">
        <f t="shared" si="17541"/>
        <v>0</v>
      </c>
      <c r="EKQ38" s="318">
        <f t="shared" si="17542"/>
        <v>0</v>
      </c>
      <c r="EKR38" s="318">
        <f t="shared" si="17543"/>
        <v>0</v>
      </c>
      <c r="EKS38" s="318">
        <f t="shared" si="17544"/>
        <v>0</v>
      </c>
      <c r="EKT38" s="318">
        <f t="shared" si="17545"/>
        <v>0</v>
      </c>
      <c r="EKU38" s="318">
        <f t="shared" si="17546"/>
        <v>0</v>
      </c>
      <c r="EKV38" s="318">
        <f t="shared" si="17547"/>
        <v>0</v>
      </c>
      <c r="EKW38" s="318">
        <f t="shared" si="17548"/>
        <v>0</v>
      </c>
      <c r="EKX38" s="318">
        <f t="shared" si="17549"/>
        <v>0</v>
      </c>
      <c r="EKY38" s="318">
        <f t="shared" si="17550"/>
        <v>0</v>
      </c>
      <c r="EKZ38" s="318">
        <f t="shared" si="17551"/>
        <v>0</v>
      </c>
      <c r="ELA38" s="318">
        <f t="shared" si="17552"/>
        <v>0</v>
      </c>
      <c r="ELB38" s="318">
        <f t="shared" si="17553"/>
        <v>0</v>
      </c>
      <c r="ELC38" s="318">
        <f t="shared" si="17554"/>
        <v>0</v>
      </c>
      <c r="ELD38" s="318">
        <f t="shared" si="17555"/>
        <v>0</v>
      </c>
      <c r="ELE38" s="318">
        <f t="shared" si="17556"/>
        <v>0</v>
      </c>
      <c r="ELF38" s="318">
        <f t="shared" si="17557"/>
        <v>0</v>
      </c>
      <c r="ELG38" s="318">
        <f t="shared" si="17558"/>
        <v>0</v>
      </c>
      <c r="ELH38" s="318">
        <f t="shared" si="17559"/>
        <v>0</v>
      </c>
      <c r="ELI38" s="318">
        <f t="shared" si="17560"/>
        <v>0</v>
      </c>
      <c r="ELJ38" s="318">
        <f t="shared" si="17561"/>
        <v>0</v>
      </c>
      <c r="ELK38" s="318">
        <f t="shared" si="17562"/>
        <v>0</v>
      </c>
      <c r="ELL38" s="318">
        <f t="shared" si="17563"/>
        <v>0</v>
      </c>
      <c r="ELM38" s="318">
        <f t="shared" si="17564"/>
        <v>0</v>
      </c>
      <c r="ELN38" s="318">
        <f t="shared" si="17565"/>
        <v>0</v>
      </c>
      <c r="ELO38" s="318">
        <f t="shared" si="17566"/>
        <v>0</v>
      </c>
      <c r="ELP38" s="318">
        <f t="shared" si="17567"/>
        <v>0</v>
      </c>
      <c r="ELQ38" s="318">
        <f t="shared" si="17568"/>
        <v>0</v>
      </c>
      <c r="ELR38" s="318">
        <f t="shared" si="17569"/>
        <v>0</v>
      </c>
      <c r="ELS38" s="318">
        <f t="shared" si="17570"/>
        <v>0</v>
      </c>
      <c r="ELT38" s="318">
        <f t="shared" si="17571"/>
        <v>0</v>
      </c>
      <c r="ELU38" s="318">
        <f t="shared" si="17572"/>
        <v>0</v>
      </c>
      <c r="ELV38" s="318">
        <f t="shared" si="17573"/>
        <v>0</v>
      </c>
      <c r="ELW38" s="318">
        <f t="shared" si="17574"/>
        <v>0</v>
      </c>
      <c r="ELX38" s="318">
        <f t="shared" si="17575"/>
        <v>0</v>
      </c>
      <c r="ELY38" s="318">
        <f t="shared" si="17576"/>
        <v>0</v>
      </c>
      <c r="ELZ38" s="318">
        <f t="shared" si="17577"/>
        <v>0</v>
      </c>
      <c r="EMA38" s="318">
        <f t="shared" si="17578"/>
        <v>0</v>
      </c>
      <c r="EMB38" s="318">
        <f t="shared" si="17579"/>
        <v>0</v>
      </c>
      <c r="EMC38" s="318">
        <f t="shared" si="17580"/>
        <v>0</v>
      </c>
      <c r="EMD38" s="318">
        <f t="shared" si="17581"/>
        <v>0</v>
      </c>
      <c r="EME38" s="318">
        <f t="shared" si="17582"/>
        <v>0</v>
      </c>
      <c r="EMF38" s="318">
        <f t="shared" si="17583"/>
        <v>0</v>
      </c>
      <c r="EMG38" s="318">
        <f t="shared" si="17584"/>
        <v>0</v>
      </c>
      <c r="EMH38" s="318">
        <f t="shared" si="17585"/>
        <v>0</v>
      </c>
      <c r="EMI38" s="318">
        <f t="shared" si="17586"/>
        <v>0</v>
      </c>
      <c r="EMJ38" s="318">
        <f t="shared" si="17587"/>
        <v>0</v>
      </c>
      <c r="EMK38" s="318">
        <f t="shared" si="17588"/>
        <v>0</v>
      </c>
      <c r="EML38" s="318">
        <f t="shared" si="17589"/>
        <v>0</v>
      </c>
      <c r="EMM38" s="318">
        <f t="shared" si="17590"/>
        <v>0</v>
      </c>
      <c r="EMN38" s="318">
        <f t="shared" si="17591"/>
        <v>0</v>
      </c>
      <c r="EMO38" s="318">
        <f t="shared" si="17592"/>
        <v>0</v>
      </c>
      <c r="EMP38" s="318">
        <f t="shared" si="17593"/>
        <v>0</v>
      </c>
      <c r="EMQ38" s="318">
        <f t="shared" si="17594"/>
        <v>0</v>
      </c>
      <c r="EMR38" s="318">
        <f t="shared" si="17595"/>
        <v>0</v>
      </c>
      <c r="EMS38" s="318">
        <f t="shared" si="17596"/>
        <v>0</v>
      </c>
      <c r="EMT38" s="318">
        <f t="shared" si="17597"/>
        <v>0</v>
      </c>
      <c r="EMU38" s="318">
        <f t="shared" si="17598"/>
        <v>0</v>
      </c>
      <c r="EMV38" s="318">
        <f t="shared" si="17599"/>
        <v>0</v>
      </c>
      <c r="EMW38" s="318">
        <f t="shared" si="17600"/>
        <v>0</v>
      </c>
      <c r="EMX38" s="318">
        <f t="shared" si="17601"/>
        <v>0</v>
      </c>
      <c r="EMY38" s="318">
        <f t="shared" si="17602"/>
        <v>0</v>
      </c>
      <c r="EMZ38" s="318">
        <f t="shared" si="17603"/>
        <v>0</v>
      </c>
      <c r="ENA38" s="318">
        <f t="shared" si="17604"/>
        <v>0</v>
      </c>
      <c r="ENB38" s="318">
        <f t="shared" si="17605"/>
        <v>0</v>
      </c>
      <c r="ENC38" s="318">
        <f t="shared" si="17606"/>
        <v>0</v>
      </c>
      <c r="END38" s="318">
        <f t="shared" si="17607"/>
        <v>0</v>
      </c>
      <c r="ENE38" s="318">
        <f t="shared" si="17608"/>
        <v>0</v>
      </c>
      <c r="ENF38" s="318">
        <f t="shared" si="17609"/>
        <v>0</v>
      </c>
      <c r="ENG38" s="318">
        <f t="shared" si="17610"/>
        <v>0</v>
      </c>
      <c r="ENH38" s="318">
        <f t="shared" si="17611"/>
        <v>0</v>
      </c>
      <c r="ENI38" s="318">
        <f t="shared" si="17612"/>
        <v>0</v>
      </c>
      <c r="ENJ38" s="318">
        <f t="shared" si="17613"/>
        <v>0</v>
      </c>
      <c r="ENK38" s="318">
        <f t="shared" si="17614"/>
        <v>0</v>
      </c>
      <c r="ENL38" s="318">
        <f t="shared" si="17615"/>
        <v>0</v>
      </c>
      <c r="ENM38" s="318">
        <f t="shared" si="17616"/>
        <v>0</v>
      </c>
      <c r="ENN38" s="318">
        <f t="shared" si="17617"/>
        <v>0</v>
      </c>
      <c r="ENO38" s="318">
        <f t="shared" si="17618"/>
        <v>0</v>
      </c>
      <c r="ENP38" s="318">
        <f t="shared" si="17619"/>
        <v>0</v>
      </c>
      <c r="ENQ38" s="318">
        <f t="shared" si="17620"/>
        <v>0</v>
      </c>
      <c r="ENR38" s="318">
        <f t="shared" si="17621"/>
        <v>0</v>
      </c>
      <c r="ENS38" s="318">
        <f t="shared" si="17622"/>
        <v>0</v>
      </c>
      <c r="ENT38" s="318">
        <f t="shared" si="17623"/>
        <v>0</v>
      </c>
      <c r="ENU38" s="318">
        <f t="shared" si="17624"/>
        <v>0</v>
      </c>
      <c r="ENV38" s="318">
        <f t="shared" si="17625"/>
        <v>0</v>
      </c>
      <c r="ENW38" s="318">
        <f t="shared" si="17626"/>
        <v>0</v>
      </c>
      <c r="ENX38" s="318">
        <f t="shared" si="17627"/>
        <v>0</v>
      </c>
      <c r="ENY38" s="318">
        <f t="shared" si="17628"/>
        <v>0</v>
      </c>
      <c r="ENZ38" s="318">
        <f t="shared" si="17629"/>
        <v>0</v>
      </c>
      <c r="EOA38" s="318">
        <f t="shared" si="17630"/>
        <v>0</v>
      </c>
      <c r="EOB38" s="318">
        <f t="shared" si="17631"/>
        <v>0</v>
      </c>
      <c r="EOC38" s="318">
        <f t="shared" si="17632"/>
        <v>0</v>
      </c>
      <c r="EOD38" s="318">
        <f t="shared" si="17633"/>
        <v>0</v>
      </c>
      <c r="EOE38" s="318">
        <f t="shared" si="17634"/>
        <v>0</v>
      </c>
      <c r="EOF38" s="318">
        <f t="shared" si="17635"/>
        <v>0</v>
      </c>
      <c r="EOG38" s="318">
        <f t="shared" si="17636"/>
        <v>0</v>
      </c>
      <c r="EOH38" s="318">
        <f t="shared" si="17637"/>
        <v>0</v>
      </c>
      <c r="EOI38" s="318">
        <f t="shared" si="17638"/>
        <v>0</v>
      </c>
      <c r="EOJ38" s="318">
        <f t="shared" si="17639"/>
        <v>0</v>
      </c>
      <c r="EOK38" s="318">
        <f t="shared" si="17640"/>
        <v>0</v>
      </c>
      <c r="EOL38" s="318">
        <f t="shared" si="17641"/>
        <v>0</v>
      </c>
      <c r="EOM38" s="318">
        <f t="shared" si="17642"/>
        <v>0</v>
      </c>
      <c r="EON38" s="318">
        <f t="shared" si="17643"/>
        <v>0</v>
      </c>
      <c r="EOO38" s="318">
        <f t="shared" si="17644"/>
        <v>0</v>
      </c>
      <c r="EOP38" s="318">
        <f t="shared" si="17645"/>
        <v>0</v>
      </c>
      <c r="EOQ38" s="318">
        <f t="shared" si="17646"/>
        <v>0</v>
      </c>
      <c r="EOR38" s="318">
        <f t="shared" si="17647"/>
        <v>0</v>
      </c>
      <c r="EOS38" s="318">
        <f t="shared" si="17648"/>
        <v>0</v>
      </c>
      <c r="EOT38" s="318">
        <f t="shared" si="17649"/>
        <v>0</v>
      </c>
      <c r="EOU38" s="318">
        <f t="shared" si="17650"/>
        <v>0</v>
      </c>
      <c r="EOV38" s="318">
        <f t="shared" si="17651"/>
        <v>0</v>
      </c>
      <c r="EOW38" s="318">
        <f t="shared" si="17652"/>
        <v>0</v>
      </c>
      <c r="EOX38" s="318">
        <f t="shared" si="17653"/>
        <v>0</v>
      </c>
      <c r="EOY38" s="318">
        <f t="shared" si="17654"/>
        <v>0</v>
      </c>
      <c r="EOZ38" s="318">
        <f t="shared" si="17655"/>
        <v>0</v>
      </c>
      <c r="EPA38" s="318">
        <f t="shared" si="17656"/>
        <v>0</v>
      </c>
      <c r="EPB38" s="318">
        <f t="shared" si="17657"/>
        <v>0</v>
      </c>
      <c r="EPC38" s="318">
        <f t="shared" si="17658"/>
        <v>0</v>
      </c>
      <c r="EPD38" s="318">
        <f t="shared" si="17659"/>
        <v>0</v>
      </c>
      <c r="EPE38" s="318">
        <f t="shared" si="17660"/>
        <v>0</v>
      </c>
      <c r="EPF38" s="318">
        <f t="shared" si="17661"/>
        <v>0</v>
      </c>
      <c r="EPG38" s="318">
        <f t="shared" si="17662"/>
        <v>0</v>
      </c>
      <c r="EPH38" s="318">
        <f t="shared" si="17663"/>
        <v>0</v>
      </c>
      <c r="EPI38" s="318">
        <f t="shared" si="17664"/>
        <v>0</v>
      </c>
      <c r="EPJ38" s="318">
        <f t="shared" si="17665"/>
        <v>0</v>
      </c>
      <c r="EPK38" s="318">
        <f t="shared" si="17666"/>
        <v>0</v>
      </c>
      <c r="EPL38" s="318">
        <f t="shared" si="17667"/>
        <v>0</v>
      </c>
      <c r="EPM38" s="318">
        <f t="shared" si="17668"/>
        <v>0</v>
      </c>
      <c r="EPN38" s="318">
        <f t="shared" si="17669"/>
        <v>0</v>
      </c>
      <c r="EPO38" s="318">
        <f t="shared" si="17670"/>
        <v>0</v>
      </c>
      <c r="EPP38" s="318">
        <f t="shared" si="17671"/>
        <v>0</v>
      </c>
      <c r="EPQ38" s="318">
        <f t="shared" si="17672"/>
        <v>0</v>
      </c>
      <c r="EPR38" s="318">
        <f t="shared" si="17673"/>
        <v>0</v>
      </c>
      <c r="EPS38" s="318">
        <f t="shared" si="17674"/>
        <v>0</v>
      </c>
      <c r="EPT38" s="318">
        <f t="shared" si="17675"/>
        <v>0</v>
      </c>
      <c r="EPU38" s="318">
        <f t="shared" si="17676"/>
        <v>0</v>
      </c>
      <c r="EPV38" s="318">
        <f t="shared" si="17677"/>
        <v>0</v>
      </c>
      <c r="EPW38" s="318">
        <f t="shared" si="17678"/>
        <v>0</v>
      </c>
      <c r="EPX38" s="318">
        <f t="shared" si="17679"/>
        <v>0</v>
      </c>
      <c r="EPY38" s="318">
        <f t="shared" si="17680"/>
        <v>0</v>
      </c>
      <c r="EPZ38" s="318">
        <f t="shared" si="17681"/>
        <v>0</v>
      </c>
      <c r="EQA38" s="318">
        <f t="shared" si="17682"/>
        <v>0</v>
      </c>
      <c r="EQB38" s="318">
        <f t="shared" si="17683"/>
        <v>0</v>
      </c>
      <c r="EQC38" s="318">
        <f t="shared" si="17684"/>
        <v>0</v>
      </c>
      <c r="EQD38" s="318">
        <f t="shared" si="17685"/>
        <v>0</v>
      </c>
      <c r="EQE38" s="318">
        <f t="shared" si="17686"/>
        <v>0</v>
      </c>
      <c r="EQF38" s="318">
        <f t="shared" si="17687"/>
        <v>0</v>
      </c>
      <c r="EQG38" s="318">
        <f t="shared" si="17688"/>
        <v>0</v>
      </c>
      <c r="EQH38" s="318">
        <f t="shared" si="17689"/>
        <v>0</v>
      </c>
      <c r="EQI38" s="318">
        <f t="shared" si="17690"/>
        <v>0</v>
      </c>
      <c r="EQJ38" s="318">
        <f t="shared" si="17691"/>
        <v>0</v>
      </c>
      <c r="EQK38" s="318">
        <f t="shared" si="17692"/>
        <v>0</v>
      </c>
      <c r="EQL38" s="318">
        <f t="shared" si="17693"/>
        <v>0</v>
      </c>
      <c r="EQM38" s="318">
        <f t="shared" si="17694"/>
        <v>0</v>
      </c>
      <c r="EQN38" s="318">
        <f t="shared" si="17695"/>
        <v>0</v>
      </c>
      <c r="EQO38" s="318">
        <f t="shared" si="17696"/>
        <v>0</v>
      </c>
      <c r="EQP38" s="318">
        <f t="shared" si="17697"/>
        <v>0</v>
      </c>
      <c r="EQQ38" s="318">
        <f t="shared" si="17698"/>
        <v>0</v>
      </c>
      <c r="EQR38" s="318">
        <f t="shared" si="17699"/>
        <v>0</v>
      </c>
      <c r="EQS38" s="318">
        <f t="shared" si="17700"/>
        <v>0</v>
      </c>
      <c r="EQT38" s="318">
        <f t="shared" si="17701"/>
        <v>0</v>
      </c>
      <c r="EQU38" s="318">
        <f t="shared" si="17702"/>
        <v>0</v>
      </c>
      <c r="EQV38" s="318">
        <f t="shared" si="17703"/>
        <v>0</v>
      </c>
      <c r="EQW38" s="318">
        <f t="shared" si="17704"/>
        <v>0</v>
      </c>
      <c r="EQX38" s="318">
        <f t="shared" si="17705"/>
        <v>0</v>
      </c>
      <c r="EQY38" s="318">
        <f t="shared" si="17706"/>
        <v>0</v>
      </c>
      <c r="EQZ38" s="318">
        <f t="shared" si="17707"/>
        <v>0</v>
      </c>
      <c r="ERA38" s="318">
        <f t="shared" si="17708"/>
        <v>0</v>
      </c>
      <c r="ERB38" s="318">
        <f t="shared" si="17709"/>
        <v>0</v>
      </c>
      <c r="ERC38" s="318">
        <f t="shared" si="17710"/>
        <v>0</v>
      </c>
      <c r="ERD38" s="318">
        <f t="shared" si="17711"/>
        <v>0</v>
      </c>
      <c r="ERE38" s="318">
        <f t="shared" si="17712"/>
        <v>0</v>
      </c>
      <c r="ERF38" s="318">
        <f t="shared" si="17713"/>
        <v>0</v>
      </c>
      <c r="ERG38" s="318">
        <f t="shared" si="17714"/>
        <v>0</v>
      </c>
      <c r="ERH38" s="318">
        <f t="shared" si="17715"/>
        <v>0</v>
      </c>
      <c r="ERI38" s="318">
        <f t="shared" si="17716"/>
        <v>0</v>
      </c>
      <c r="ERJ38" s="318">
        <f t="shared" si="17717"/>
        <v>0</v>
      </c>
      <c r="ERK38" s="318">
        <f t="shared" si="17718"/>
        <v>0</v>
      </c>
      <c r="ERL38" s="318">
        <f t="shared" si="17719"/>
        <v>0</v>
      </c>
      <c r="ERM38" s="318">
        <f t="shared" si="17720"/>
        <v>0</v>
      </c>
      <c r="ERN38" s="318">
        <f t="shared" si="17721"/>
        <v>0</v>
      </c>
      <c r="ERO38" s="318">
        <f t="shared" si="17722"/>
        <v>0</v>
      </c>
      <c r="ERP38" s="318">
        <f t="shared" si="17723"/>
        <v>0</v>
      </c>
      <c r="ERQ38" s="318">
        <f t="shared" si="17724"/>
        <v>0</v>
      </c>
      <c r="ERR38" s="318">
        <f t="shared" si="17725"/>
        <v>0</v>
      </c>
      <c r="ERS38" s="318">
        <f t="shared" si="17726"/>
        <v>0</v>
      </c>
      <c r="ERT38" s="318">
        <f t="shared" si="17727"/>
        <v>0</v>
      </c>
      <c r="ERU38" s="318">
        <f t="shared" si="17728"/>
        <v>0</v>
      </c>
      <c r="ERV38" s="318">
        <f t="shared" si="17729"/>
        <v>0</v>
      </c>
      <c r="ERW38" s="318">
        <f t="shared" si="17730"/>
        <v>0</v>
      </c>
      <c r="ERX38" s="318">
        <f t="shared" si="17731"/>
        <v>0</v>
      </c>
      <c r="ERY38" s="318">
        <f t="shared" si="17732"/>
        <v>0</v>
      </c>
      <c r="ERZ38" s="318">
        <f t="shared" si="17733"/>
        <v>0</v>
      </c>
      <c r="ESA38" s="318">
        <f t="shared" si="17734"/>
        <v>0</v>
      </c>
      <c r="ESB38" s="318">
        <f t="shared" si="17735"/>
        <v>0</v>
      </c>
      <c r="ESC38" s="318">
        <f t="shared" si="17736"/>
        <v>0</v>
      </c>
      <c r="ESD38" s="318">
        <f t="shared" si="17737"/>
        <v>0</v>
      </c>
      <c r="ESE38" s="318">
        <f t="shared" si="17738"/>
        <v>0</v>
      </c>
      <c r="ESF38" s="318">
        <f t="shared" si="17739"/>
        <v>0</v>
      </c>
      <c r="ESG38" s="318">
        <f t="shared" si="17740"/>
        <v>0</v>
      </c>
      <c r="ESH38" s="318">
        <f t="shared" si="17741"/>
        <v>0</v>
      </c>
      <c r="ESI38" s="318">
        <f t="shared" si="17742"/>
        <v>0</v>
      </c>
      <c r="ESJ38" s="318">
        <f t="shared" si="17743"/>
        <v>0</v>
      </c>
      <c r="ESK38" s="318">
        <f t="shared" si="17744"/>
        <v>0</v>
      </c>
      <c r="ESL38" s="318">
        <f t="shared" si="17745"/>
        <v>0</v>
      </c>
      <c r="ESM38" s="318">
        <f t="shared" si="17746"/>
        <v>0</v>
      </c>
      <c r="ESN38" s="318">
        <f t="shared" si="17747"/>
        <v>0</v>
      </c>
      <c r="ESO38" s="318">
        <f t="shared" si="17748"/>
        <v>0</v>
      </c>
      <c r="ESP38" s="318">
        <f t="shared" si="17749"/>
        <v>0</v>
      </c>
      <c r="ESQ38" s="318">
        <f t="shared" si="17750"/>
        <v>0</v>
      </c>
      <c r="ESR38" s="318">
        <f t="shared" si="17751"/>
        <v>0</v>
      </c>
      <c r="ESS38" s="318">
        <f t="shared" si="17752"/>
        <v>0</v>
      </c>
      <c r="EST38" s="318">
        <f t="shared" si="17753"/>
        <v>0</v>
      </c>
      <c r="ESU38" s="318">
        <f t="shared" si="17754"/>
        <v>0</v>
      </c>
      <c r="ESV38" s="318">
        <f t="shared" si="17755"/>
        <v>0</v>
      </c>
      <c r="ESW38" s="318">
        <f t="shared" si="17756"/>
        <v>0</v>
      </c>
      <c r="ESX38" s="318">
        <f t="shared" si="17757"/>
        <v>0</v>
      </c>
      <c r="ESY38" s="318">
        <f t="shared" si="17758"/>
        <v>0</v>
      </c>
      <c r="ESZ38" s="318">
        <f t="shared" si="17759"/>
        <v>0</v>
      </c>
      <c r="ETA38" s="318">
        <f t="shared" si="17760"/>
        <v>0</v>
      </c>
      <c r="ETB38" s="318">
        <f t="shared" si="17761"/>
        <v>0</v>
      </c>
      <c r="ETC38" s="318">
        <f t="shared" si="17762"/>
        <v>0</v>
      </c>
      <c r="ETD38" s="318">
        <f t="shared" si="17763"/>
        <v>0</v>
      </c>
      <c r="ETE38" s="318">
        <f t="shared" si="17764"/>
        <v>0</v>
      </c>
      <c r="ETF38" s="318">
        <f t="shared" si="17765"/>
        <v>0</v>
      </c>
      <c r="ETG38" s="318">
        <f t="shared" si="17766"/>
        <v>0</v>
      </c>
      <c r="ETH38" s="318">
        <f t="shared" si="17767"/>
        <v>0</v>
      </c>
      <c r="ETI38" s="318">
        <f t="shared" si="17768"/>
        <v>0</v>
      </c>
      <c r="ETJ38" s="318">
        <f t="shared" si="17769"/>
        <v>0</v>
      </c>
      <c r="ETK38" s="318">
        <f t="shared" si="17770"/>
        <v>0</v>
      </c>
      <c r="ETL38" s="318">
        <f t="shared" si="17771"/>
        <v>0</v>
      </c>
      <c r="ETM38" s="318">
        <f t="shared" si="17772"/>
        <v>0</v>
      </c>
      <c r="ETN38" s="318">
        <f t="shared" si="17773"/>
        <v>0</v>
      </c>
      <c r="ETO38" s="318">
        <f t="shared" si="17774"/>
        <v>0</v>
      </c>
      <c r="ETP38" s="318">
        <f t="shared" si="17775"/>
        <v>0</v>
      </c>
      <c r="ETQ38" s="318">
        <f t="shared" si="17776"/>
        <v>0</v>
      </c>
      <c r="ETR38" s="318">
        <f t="shared" si="17777"/>
        <v>0</v>
      </c>
      <c r="ETS38" s="318">
        <f t="shared" si="17778"/>
        <v>0</v>
      </c>
      <c r="ETT38" s="318">
        <f t="shared" si="17779"/>
        <v>0</v>
      </c>
      <c r="ETU38" s="318">
        <f t="shared" si="17780"/>
        <v>0</v>
      </c>
      <c r="ETV38" s="318">
        <f t="shared" si="17781"/>
        <v>0</v>
      </c>
      <c r="ETW38" s="318">
        <f t="shared" si="17782"/>
        <v>0</v>
      </c>
      <c r="ETX38" s="318">
        <f t="shared" si="17783"/>
        <v>0</v>
      </c>
      <c r="ETY38" s="318">
        <f t="shared" si="17784"/>
        <v>0</v>
      </c>
      <c r="ETZ38" s="318">
        <f t="shared" si="17785"/>
        <v>0</v>
      </c>
      <c r="EUA38" s="318">
        <f t="shared" si="17786"/>
        <v>0</v>
      </c>
      <c r="EUB38" s="318">
        <f t="shared" si="17787"/>
        <v>0</v>
      </c>
      <c r="EUC38" s="318">
        <f t="shared" si="17788"/>
        <v>0</v>
      </c>
      <c r="EUD38" s="318">
        <f t="shared" si="17789"/>
        <v>0</v>
      </c>
      <c r="EUE38" s="318">
        <f t="shared" si="17790"/>
        <v>0</v>
      </c>
      <c r="EUF38" s="318">
        <f t="shared" si="17791"/>
        <v>0</v>
      </c>
      <c r="EUG38" s="318">
        <f t="shared" si="17792"/>
        <v>0</v>
      </c>
      <c r="EUH38" s="318">
        <f t="shared" si="17793"/>
        <v>0</v>
      </c>
      <c r="EUI38" s="318">
        <f t="shared" si="17794"/>
        <v>0</v>
      </c>
      <c r="EUJ38" s="318">
        <f t="shared" si="17795"/>
        <v>0</v>
      </c>
      <c r="EUK38" s="318">
        <f t="shared" si="17796"/>
        <v>0</v>
      </c>
      <c r="EUL38" s="318">
        <f t="shared" si="17797"/>
        <v>0</v>
      </c>
      <c r="EUM38" s="318">
        <f t="shared" si="17798"/>
        <v>0</v>
      </c>
      <c r="EUN38" s="318">
        <f t="shared" si="17799"/>
        <v>0</v>
      </c>
      <c r="EUO38" s="318">
        <f t="shared" si="17800"/>
        <v>0</v>
      </c>
      <c r="EUP38" s="318">
        <f t="shared" si="17801"/>
        <v>0</v>
      </c>
      <c r="EUQ38" s="318">
        <f t="shared" si="17802"/>
        <v>0</v>
      </c>
      <c r="EUR38" s="318">
        <f t="shared" si="17803"/>
        <v>0</v>
      </c>
      <c r="EUS38" s="318">
        <f t="shared" si="17804"/>
        <v>0</v>
      </c>
      <c r="EUT38" s="318">
        <f t="shared" si="17805"/>
        <v>0</v>
      </c>
      <c r="EUU38" s="318">
        <f t="shared" si="17806"/>
        <v>0</v>
      </c>
      <c r="EUV38" s="318">
        <f t="shared" si="17807"/>
        <v>0</v>
      </c>
      <c r="EUW38" s="318">
        <f t="shared" si="17808"/>
        <v>0</v>
      </c>
      <c r="EUX38" s="318">
        <f t="shared" si="17809"/>
        <v>0</v>
      </c>
      <c r="EUY38" s="318">
        <f t="shared" si="17810"/>
        <v>0</v>
      </c>
      <c r="EUZ38" s="318">
        <f t="shared" si="17811"/>
        <v>0</v>
      </c>
      <c r="EVA38" s="318">
        <f t="shared" si="17812"/>
        <v>0</v>
      </c>
      <c r="EVB38" s="318">
        <f t="shared" si="17813"/>
        <v>0</v>
      </c>
      <c r="EVC38" s="318">
        <f t="shared" si="17814"/>
        <v>0</v>
      </c>
      <c r="EVD38" s="318">
        <f t="shared" si="17815"/>
        <v>0</v>
      </c>
      <c r="EVE38" s="318">
        <f t="shared" si="17816"/>
        <v>0</v>
      </c>
      <c r="EVF38" s="318">
        <f t="shared" si="17817"/>
        <v>0</v>
      </c>
      <c r="EVG38" s="318">
        <f t="shared" si="17818"/>
        <v>0</v>
      </c>
      <c r="EVH38" s="318">
        <f t="shared" si="17819"/>
        <v>0</v>
      </c>
      <c r="EVI38" s="318">
        <f t="shared" si="17820"/>
        <v>0</v>
      </c>
      <c r="EVJ38" s="318">
        <f t="shared" si="17821"/>
        <v>0</v>
      </c>
      <c r="EVK38" s="318">
        <f t="shared" si="17822"/>
        <v>0</v>
      </c>
      <c r="EVL38" s="318">
        <f t="shared" si="17823"/>
        <v>0</v>
      </c>
      <c r="EVM38" s="318">
        <f t="shared" si="17824"/>
        <v>0</v>
      </c>
      <c r="EVN38" s="318">
        <f t="shared" si="17825"/>
        <v>0</v>
      </c>
      <c r="EVO38" s="318">
        <f t="shared" si="17826"/>
        <v>0</v>
      </c>
      <c r="EVP38" s="318">
        <f t="shared" si="17827"/>
        <v>0</v>
      </c>
      <c r="EVQ38" s="318">
        <f t="shared" si="17828"/>
        <v>0</v>
      </c>
      <c r="EVR38" s="318">
        <f t="shared" si="17829"/>
        <v>0</v>
      </c>
      <c r="EVS38" s="318">
        <f t="shared" si="17830"/>
        <v>0</v>
      </c>
      <c r="EVT38" s="318">
        <f t="shared" si="17831"/>
        <v>0</v>
      </c>
      <c r="EVU38" s="318">
        <f t="shared" si="17832"/>
        <v>0</v>
      </c>
      <c r="EVV38" s="318">
        <f t="shared" si="17833"/>
        <v>0</v>
      </c>
      <c r="EVW38" s="318">
        <f t="shared" si="17834"/>
        <v>0</v>
      </c>
      <c r="EVX38" s="318">
        <f t="shared" si="17835"/>
        <v>0</v>
      </c>
      <c r="EVY38" s="318">
        <f t="shared" si="17836"/>
        <v>0</v>
      </c>
      <c r="EVZ38" s="318">
        <f t="shared" si="17837"/>
        <v>0</v>
      </c>
      <c r="EWA38" s="318">
        <f t="shared" si="17838"/>
        <v>0</v>
      </c>
      <c r="EWB38" s="318">
        <f t="shared" si="17839"/>
        <v>0</v>
      </c>
      <c r="EWC38" s="318">
        <f t="shared" si="17840"/>
        <v>0</v>
      </c>
      <c r="EWD38" s="318">
        <f t="shared" si="17841"/>
        <v>0</v>
      </c>
      <c r="EWE38" s="318">
        <f t="shared" si="17842"/>
        <v>0</v>
      </c>
      <c r="EWF38" s="318">
        <f t="shared" si="17843"/>
        <v>0</v>
      </c>
      <c r="EWG38" s="318">
        <f t="shared" si="17844"/>
        <v>0</v>
      </c>
      <c r="EWH38" s="318">
        <f t="shared" si="17845"/>
        <v>0</v>
      </c>
      <c r="EWI38" s="318">
        <f t="shared" si="17846"/>
        <v>0</v>
      </c>
      <c r="EWJ38" s="318">
        <f t="shared" si="17847"/>
        <v>0</v>
      </c>
      <c r="EWK38" s="318">
        <f t="shared" si="17848"/>
        <v>0</v>
      </c>
      <c r="EWL38" s="318">
        <f t="shared" si="17849"/>
        <v>0</v>
      </c>
      <c r="EWM38" s="318">
        <f t="shared" si="17850"/>
        <v>0</v>
      </c>
      <c r="EWN38" s="318">
        <f t="shared" si="17851"/>
        <v>0</v>
      </c>
      <c r="EWO38" s="318">
        <f t="shared" si="17852"/>
        <v>0</v>
      </c>
      <c r="EWP38" s="318">
        <f t="shared" si="17853"/>
        <v>0</v>
      </c>
      <c r="EWQ38" s="318">
        <f t="shared" si="17854"/>
        <v>0</v>
      </c>
      <c r="EWR38" s="318">
        <f t="shared" si="17855"/>
        <v>0</v>
      </c>
      <c r="EWS38" s="318">
        <f t="shared" si="17856"/>
        <v>0</v>
      </c>
      <c r="EWT38" s="318">
        <f t="shared" si="17857"/>
        <v>0</v>
      </c>
      <c r="EWU38" s="318">
        <f t="shared" si="17858"/>
        <v>0</v>
      </c>
      <c r="EWV38" s="318">
        <f t="shared" si="17859"/>
        <v>0</v>
      </c>
      <c r="EWW38" s="318">
        <f t="shared" si="17860"/>
        <v>0</v>
      </c>
      <c r="EWX38" s="318">
        <f t="shared" si="17861"/>
        <v>0</v>
      </c>
      <c r="EWY38" s="318">
        <f t="shared" si="17862"/>
        <v>0</v>
      </c>
      <c r="EWZ38" s="318">
        <f t="shared" si="17863"/>
        <v>0</v>
      </c>
      <c r="EXA38" s="318">
        <f t="shared" si="17864"/>
        <v>0</v>
      </c>
      <c r="EXB38" s="318">
        <f t="shared" si="17865"/>
        <v>0</v>
      </c>
      <c r="EXC38" s="318">
        <f t="shared" si="17866"/>
        <v>0</v>
      </c>
      <c r="EXD38" s="318">
        <f t="shared" si="17867"/>
        <v>0</v>
      </c>
      <c r="EXE38" s="318">
        <f t="shared" si="17868"/>
        <v>0</v>
      </c>
      <c r="EXF38" s="318">
        <f t="shared" si="17869"/>
        <v>0</v>
      </c>
      <c r="EXG38" s="318">
        <f t="shared" si="17870"/>
        <v>0</v>
      </c>
      <c r="EXH38" s="318">
        <f t="shared" si="17871"/>
        <v>0</v>
      </c>
      <c r="EXI38" s="318">
        <f t="shared" si="17872"/>
        <v>0</v>
      </c>
      <c r="EXJ38" s="318">
        <f t="shared" si="17873"/>
        <v>0</v>
      </c>
      <c r="EXK38" s="318">
        <f t="shared" si="17874"/>
        <v>0</v>
      </c>
      <c r="EXL38" s="318">
        <f t="shared" si="17875"/>
        <v>0</v>
      </c>
      <c r="EXM38" s="318">
        <f t="shared" si="17876"/>
        <v>0</v>
      </c>
      <c r="EXN38" s="318">
        <f t="shared" si="17877"/>
        <v>0</v>
      </c>
      <c r="EXO38" s="318">
        <f t="shared" si="17878"/>
        <v>0</v>
      </c>
      <c r="EXP38" s="318">
        <f t="shared" si="17879"/>
        <v>0</v>
      </c>
      <c r="EXQ38" s="318">
        <f t="shared" si="17880"/>
        <v>0</v>
      </c>
      <c r="EXR38" s="318">
        <f t="shared" si="17881"/>
        <v>0</v>
      </c>
      <c r="EXS38" s="318">
        <f t="shared" si="17882"/>
        <v>0</v>
      </c>
      <c r="EXT38" s="318">
        <f t="shared" si="17883"/>
        <v>0</v>
      </c>
      <c r="EXU38" s="318">
        <f t="shared" si="17884"/>
        <v>0</v>
      </c>
      <c r="EXV38" s="318">
        <f t="shared" si="17885"/>
        <v>0</v>
      </c>
      <c r="EXW38" s="318">
        <f t="shared" si="17886"/>
        <v>0</v>
      </c>
      <c r="EXX38" s="318">
        <f t="shared" si="17887"/>
        <v>0</v>
      </c>
      <c r="EXY38" s="318">
        <f t="shared" si="17888"/>
        <v>0</v>
      </c>
      <c r="EXZ38" s="318">
        <f t="shared" si="17889"/>
        <v>0</v>
      </c>
      <c r="EYA38" s="318">
        <f t="shared" si="17890"/>
        <v>0</v>
      </c>
      <c r="EYB38" s="318">
        <f t="shared" si="17891"/>
        <v>0</v>
      </c>
      <c r="EYC38" s="318">
        <f t="shared" si="17892"/>
        <v>0</v>
      </c>
      <c r="EYD38" s="318">
        <f t="shared" si="17893"/>
        <v>0</v>
      </c>
      <c r="EYE38" s="318">
        <f t="shared" si="17894"/>
        <v>0</v>
      </c>
      <c r="EYF38" s="318">
        <f t="shared" si="17895"/>
        <v>0</v>
      </c>
      <c r="EYG38" s="318">
        <f t="shared" si="17896"/>
        <v>0</v>
      </c>
      <c r="EYH38" s="318">
        <f t="shared" si="17897"/>
        <v>0</v>
      </c>
      <c r="EYI38" s="318">
        <f t="shared" si="17898"/>
        <v>0</v>
      </c>
      <c r="EYJ38" s="318">
        <f t="shared" si="17899"/>
        <v>0</v>
      </c>
      <c r="EYK38" s="318">
        <f t="shared" si="17900"/>
        <v>0</v>
      </c>
      <c r="EYL38" s="318">
        <f t="shared" si="17901"/>
        <v>0</v>
      </c>
      <c r="EYM38" s="318">
        <f t="shared" si="17902"/>
        <v>0</v>
      </c>
      <c r="EYN38" s="318">
        <f t="shared" si="17903"/>
        <v>0</v>
      </c>
      <c r="EYO38" s="318">
        <f t="shared" si="17904"/>
        <v>0</v>
      </c>
      <c r="EYP38" s="318">
        <f t="shared" si="17905"/>
        <v>0</v>
      </c>
      <c r="EYQ38" s="318">
        <f t="shared" si="17906"/>
        <v>0</v>
      </c>
      <c r="EYR38" s="318">
        <f t="shared" si="17907"/>
        <v>0</v>
      </c>
      <c r="EYS38" s="318">
        <f t="shared" si="17908"/>
        <v>0</v>
      </c>
      <c r="EYT38" s="318">
        <f t="shared" si="17909"/>
        <v>0</v>
      </c>
      <c r="EYU38" s="318">
        <f t="shared" si="17910"/>
        <v>0</v>
      </c>
      <c r="EYV38" s="318">
        <f t="shared" si="17911"/>
        <v>0</v>
      </c>
      <c r="EYW38" s="318">
        <f t="shared" si="17912"/>
        <v>0</v>
      </c>
      <c r="EYX38" s="318">
        <f t="shared" si="17913"/>
        <v>0</v>
      </c>
      <c r="EYY38" s="318">
        <f t="shared" si="17914"/>
        <v>0</v>
      </c>
      <c r="EYZ38" s="318">
        <f t="shared" si="17915"/>
        <v>0</v>
      </c>
      <c r="EZA38" s="318">
        <f t="shared" si="17916"/>
        <v>0</v>
      </c>
      <c r="EZB38" s="318">
        <f t="shared" si="17917"/>
        <v>0</v>
      </c>
      <c r="EZC38" s="318">
        <f t="shared" si="17918"/>
        <v>0</v>
      </c>
      <c r="EZD38" s="318">
        <f t="shared" si="17919"/>
        <v>0</v>
      </c>
      <c r="EZE38" s="318">
        <f t="shared" si="17920"/>
        <v>0</v>
      </c>
      <c r="EZF38" s="318">
        <f t="shared" si="17921"/>
        <v>0</v>
      </c>
      <c r="EZG38" s="318">
        <f t="shared" si="17922"/>
        <v>0</v>
      </c>
      <c r="EZH38" s="318">
        <f t="shared" si="17923"/>
        <v>0</v>
      </c>
      <c r="EZI38" s="318">
        <f t="shared" si="17924"/>
        <v>0</v>
      </c>
      <c r="EZJ38" s="318">
        <f t="shared" si="17925"/>
        <v>0</v>
      </c>
      <c r="EZK38" s="318">
        <f t="shared" si="17926"/>
        <v>0</v>
      </c>
      <c r="EZL38" s="318">
        <f t="shared" si="17927"/>
        <v>0</v>
      </c>
      <c r="EZM38" s="318">
        <f t="shared" si="17928"/>
        <v>0</v>
      </c>
      <c r="EZN38" s="318">
        <f t="shared" si="17929"/>
        <v>0</v>
      </c>
      <c r="EZO38" s="318">
        <f t="shared" si="17930"/>
        <v>0</v>
      </c>
      <c r="EZP38" s="318">
        <f t="shared" si="17931"/>
        <v>0</v>
      </c>
      <c r="EZQ38" s="318">
        <f t="shared" si="17932"/>
        <v>0</v>
      </c>
      <c r="EZR38" s="318">
        <f t="shared" si="17933"/>
        <v>0</v>
      </c>
      <c r="EZS38" s="318">
        <f t="shared" si="17934"/>
        <v>0</v>
      </c>
      <c r="EZT38" s="318">
        <f t="shared" si="17935"/>
        <v>0</v>
      </c>
      <c r="EZU38" s="318">
        <f t="shared" si="17936"/>
        <v>0</v>
      </c>
      <c r="EZV38" s="318">
        <f t="shared" si="17937"/>
        <v>0</v>
      </c>
      <c r="EZW38" s="318">
        <f t="shared" si="17938"/>
        <v>0</v>
      </c>
      <c r="EZX38" s="318">
        <f t="shared" si="17939"/>
        <v>0</v>
      </c>
      <c r="EZY38" s="318">
        <f t="shared" si="17940"/>
        <v>0</v>
      </c>
      <c r="EZZ38" s="318">
        <f t="shared" si="17941"/>
        <v>0</v>
      </c>
      <c r="FAA38" s="318">
        <f t="shared" si="17942"/>
        <v>0</v>
      </c>
      <c r="FAB38" s="318">
        <f t="shared" si="17943"/>
        <v>0</v>
      </c>
      <c r="FAC38" s="318">
        <f t="shared" si="17944"/>
        <v>0</v>
      </c>
      <c r="FAD38" s="318">
        <f t="shared" si="17945"/>
        <v>0</v>
      </c>
      <c r="FAE38" s="318">
        <f t="shared" si="17946"/>
        <v>0</v>
      </c>
      <c r="FAF38" s="318">
        <f t="shared" si="17947"/>
        <v>0</v>
      </c>
      <c r="FAG38" s="318">
        <f t="shared" si="17948"/>
        <v>0</v>
      </c>
      <c r="FAH38" s="318">
        <f t="shared" si="17949"/>
        <v>0</v>
      </c>
      <c r="FAI38" s="318">
        <f t="shared" si="17950"/>
        <v>0</v>
      </c>
      <c r="FAJ38" s="318">
        <f t="shared" si="17951"/>
        <v>0</v>
      </c>
      <c r="FAK38" s="318">
        <f t="shared" si="17952"/>
        <v>0</v>
      </c>
      <c r="FAL38" s="318">
        <f t="shared" si="17953"/>
        <v>0</v>
      </c>
      <c r="FAM38" s="318">
        <f t="shared" si="17954"/>
        <v>0</v>
      </c>
      <c r="FAN38" s="318">
        <f t="shared" si="17955"/>
        <v>0</v>
      </c>
      <c r="FAO38" s="318">
        <f t="shared" si="17956"/>
        <v>0</v>
      </c>
      <c r="FAP38" s="318">
        <f t="shared" si="17957"/>
        <v>0</v>
      </c>
      <c r="FAQ38" s="318">
        <f t="shared" si="17958"/>
        <v>0</v>
      </c>
      <c r="FAR38" s="318">
        <f t="shared" si="17959"/>
        <v>0</v>
      </c>
      <c r="FAS38" s="318">
        <f t="shared" si="17960"/>
        <v>0</v>
      </c>
      <c r="FAT38" s="318">
        <f t="shared" si="17961"/>
        <v>0</v>
      </c>
      <c r="FAU38" s="318">
        <f t="shared" si="17962"/>
        <v>0</v>
      </c>
      <c r="FAV38" s="318">
        <f t="shared" si="17963"/>
        <v>0</v>
      </c>
      <c r="FAW38" s="318">
        <f t="shared" si="17964"/>
        <v>0</v>
      </c>
      <c r="FAX38" s="318">
        <f t="shared" si="17965"/>
        <v>0</v>
      </c>
      <c r="FAY38" s="318">
        <f t="shared" si="17966"/>
        <v>0</v>
      </c>
      <c r="FAZ38" s="318">
        <f t="shared" si="17967"/>
        <v>0</v>
      </c>
      <c r="FBA38" s="318">
        <f t="shared" si="17968"/>
        <v>0</v>
      </c>
      <c r="FBB38" s="318">
        <f t="shared" si="17969"/>
        <v>0</v>
      </c>
      <c r="FBC38" s="318">
        <f t="shared" si="17970"/>
        <v>0</v>
      </c>
      <c r="FBD38" s="318">
        <f t="shared" si="17971"/>
        <v>0</v>
      </c>
      <c r="FBE38" s="318">
        <f t="shared" si="17972"/>
        <v>0</v>
      </c>
      <c r="FBF38" s="318">
        <f t="shared" si="17973"/>
        <v>0</v>
      </c>
      <c r="FBG38" s="318">
        <f t="shared" si="17974"/>
        <v>0</v>
      </c>
      <c r="FBH38" s="318">
        <f t="shared" si="17975"/>
        <v>0</v>
      </c>
      <c r="FBI38" s="318">
        <f t="shared" si="17976"/>
        <v>0</v>
      </c>
      <c r="FBJ38" s="318">
        <f t="shared" si="17977"/>
        <v>0</v>
      </c>
      <c r="FBK38" s="318">
        <f t="shared" si="17978"/>
        <v>0</v>
      </c>
      <c r="FBL38" s="318">
        <f t="shared" si="17979"/>
        <v>0</v>
      </c>
      <c r="FBM38" s="318">
        <f t="shared" si="17980"/>
        <v>0</v>
      </c>
      <c r="FBN38" s="318">
        <f t="shared" si="17981"/>
        <v>0</v>
      </c>
      <c r="FBO38" s="318">
        <f t="shared" si="17982"/>
        <v>0</v>
      </c>
      <c r="FBP38" s="318">
        <f t="shared" si="17983"/>
        <v>0</v>
      </c>
      <c r="FBQ38" s="318">
        <f t="shared" si="17984"/>
        <v>0</v>
      </c>
      <c r="FBR38" s="318">
        <f t="shared" si="17985"/>
        <v>0</v>
      </c>
      <c r="FBS38" s="318">
        <f t="shared" si="17986"/>
        <v>0</v>
      </c>
      <c r="FBT38" s="318">
        <f t="shared" si="17987"/>
        <v>0</v>
      </c>
      <c r="FBU38" s="318">
        <f t="shared" si="17988"/>
        <v>0</v>
      </c>
      <c r="FBV38" s="318">
        <f t="shared" si="17989"/>
        <v>0</v>
      </c>
      <c r="FBW38" s="318">
        <f t="shared" si="17990"/>
        <v>0</v>
      </c>
      <c r="FBX38" s="318">
        <f t="shared" si="17991"/>
        <v>0</v>
      </c>
      <c r="FBY38" s="318">
        <f t="shared" si="17992"/>
        <v>0</v>
      </c>
      <c r="FBZ38" s="318">
        <f t="shared" si="17993"/>
        <v>0</v>
      </c>
      <c r="FCA38" s="318">
        <f t="shared" si="17994"/>
        <v>0</v>
      </c>
      <c r="FCB38" s="318">
        <f t="shared" si="17995"/>
        <v>0</v>
      </c>
      <c r="FCC38" s="318">
        <f t="shared" si="17996"/>
        <v>0</v>
      </c>
      <c r="FCD38" s="318">
        <f t="shared" si="17997"/>
        <v>0</v>
      </c>
      <c r="FCE38" s="318">
        <f t="shared" si="17998"/>
        <v>0</v>
      </c>
      <c r="FCF38" s="318">
        <f t="shared" si="17999"/>
        <v>0</v>
      </c>
      <c r="FCG38" s="318">
        <f t="shared" si="18000"/>
        <v>0</v>
      </c>
      <c r="FCH38" s="318">
        <f t="shared" si="18001"/>
        <v>0</v>
      </c>
      <c r="FCI38" s="318">
        <f t="shared" si="18002"/>
        <v>0</v>
      </c>
      <c r="FCJ38" s="318">
        <f t="shared" si="18003"/>
        <v>0</v>
      </c>
      <c r="FCK38" s="318">
        <f t="shared" si="18004"/>
        <v>0</v>
      </c>
      <c r="FCL38" s="318">
        <f t="shared" si="18005"/>
        <v>0</v>
      </c>
      <c r="FCM38" s="318">
        <f t="shared" si="18006"/>
        <v>0</v>
      </c>
      <c r="FCN38" s="318">
        <f t="shared" si="18007"/>
        <v>0</v>
      </c>
      <c r="FCO38" s="318">
        <f t="shared" si="18008"/>
        <v>0</v>
      </c>
      <c r="FCP38" s="318">
        <f t="shared" si="18009"/>
        <v>0</v>
      </c>
      <c r="FCQ38" s="318">
        <f t="shared" si="18010"/>
        <v>0</v>
      </c>
      <c r="FCR38" s="318">
        <f t="shared" si="18011"/>
        <v>0</v>
      </c>
      <c r="FCS38" s="318">
        <f t="shared" si="18012"/>
        <v>0</v>
      </c>
      <c r="FCT38" s="318">
        <f t="shared" si="18013"/>
        <v>0</v>
      </c>
      <c r="FCU38" s="318">
        <f t="shared" si="18014"/>
        <v>0</v>
      </c>
      <c r="FCV38" s="318">
        <f t="shared" si="18015"/>
        <v>0</v>
      </c>
      <c r="FCW38" s="318">
        <f t="shared" si="18016"/>
        <v>0</v>
      </c>
      <c r="FCX38" s="318">
        <f t="shared" si="18017"/>
        <v>0</v>
      </c>
      <c r="FCY38" s="318">
        <f t="shared" si="18018"/>
        <v>0</v>
      </c>
      <c r="FCZ38" s="318">
        <f t="shared" si="18019"/>
        <v>0</v>
      </c>
      <c r="FDA38" s="318">
        <f t="shared" si="18020"/>
        <v>0</v>
      </c>
      <c r="FDB38" s="318">
        <f t="shared" si="18021"/>
        <v>0</v>
      </c>
      <c r="FDC38" s="318">
        <f t="shared" si="18022"/>
        <v>0</v>
      </c>
      <c r="FDD38" s="318">
        <f t="shared" si="18023"/>
        <v>0</v>
      </c>
      <c r="FDE38" s="318">
        <f t="shared" si="18024"/>
        <v>0</v>
      </c>
      <c r="FDF38" s="318">
        <f t="shared" si="18025"/>
        <v>0</v>
      </c>
      <c r="FDG38" s="318">
        <f t="shared" si="18026"/>
        <v>0</v>
      </c>
      <c r="FDH38" s="318">
        <f t="shared" si="18027"/>
        <v>0</v>
      </c>
      <c r="FDI38" s="318">
        <f t="shared" si="18028"/>
        <v>0</v>
      </c>
      <c r="FDJ38" s="318">
        <f t="shared" si="18029"/>
        <v>0</v>
      </c>
      <c r="FDK38" s="318">
        <f t="shared" si="18030"/>
        <v>0</v>
      </c>
      <c r="FDL38" s="318">
        <f t="shared" si="18031"/>
        <v>0</v>
      </c>
      <c r="FDM38" s="318">
        <f t="shared" si="18032"/>
        <v>0</v>
      </c>
      <c r="FDN38" s="318">
        <f t="shared" si="18033"/>
        <v>0</v>
      </c>
      <c r="FDO38" s="318">
        <f t="shared" si="18034"/>
        <v>0</v>
      </c>
      <c r="FDP38" s="318">
        <f t="shared" si="18035"/>
        <v>0</v>
      </c>
      <c r="FDQ38" s="318">
        <f t="shared" si="18036"/>
        <v>0</v>
      </c>
      <c r="FDR38" s="318">
        <f t="shared" si="18037"/>
        <v>0</v>
      </c>
      <c r="FDS38" s="318">
        <f t="shared" si="18038"/>
        <v>0</v>
      </c>
      <c r="FDT38" s="318">
        <f t="shared" si="18039"/>
        <v>0</v>
      </c>
      <c r="FDU38" s="318">
        <f t="shared" si="18040"/>
        <v>0</v>
      </c>
      <c r="FDV38" s="318">
        <f t="shared" si="18041"/>
        <v>0</v>
      </c>
      <c r="FDW38" s="318">
        <f t="shared" si="18042"/>
        <v>0</v>
      </c>
      <c r="FDX38" s="318">
        <f t="shared" si="18043"/>
        <v>0</v>
      </c>
      <c r="FDY38" s="318">
        <f t="shared" si="18044"/>
        <v>0</v>
      </c>
      <c r="FDZ38" s="318">
        <f t="shared" si="18045"/>
        <v>0</v>
      </c>
      <c r="FEA38" s="318">
        <f t="shared" si="18046"/>
        <v>0</v>
      </c>
      <c r="FEB38" s="318">
        <f t="shared" si="18047"/>
        <v>0</v>
      </c>
      <c r="FEC38" s="318">
        <f t="shared" si="18048"/>
        <v>0</v>
      </c>
      <c r="FED38" s="318">
        <f t="shared" si="18049"/>
        <v>0</v>
      </c>
      <c r="FEE38" s="318">
        <f t="shared" si="18050"/>
        <v>0</v>
      </c>
      <c r="FEF38" s="318">
        <f t="shared" si="18051"/>
        <v>0</v>
      </c>
      <c r="FEG38" s="318">
        <f t="shared" si="18052"/>
        <v>0</v>
      </c>
      <c r="FEH38" s="318">
        <f t="shared" si="18053"/>
        <v>0</v>
      </c>
      <c r="FEI38" s="318">
        <f t="shared" si="18054"/>
        <v>0</v>
      </c>
      <c r="FEJ38" s="318">
        <f t="shared" si="18055"/>
        <v>0</v>
      </c>
      <c r="FEK38" s="318">
        <f t="shared" si="18056"/>
        <v>0</v>
      </c>
      <c r="FEL38" s="318">
        <f t="shared" si="18057"/>
        <v>0</v>
      </c>
      <c r="FEM38" s="318">
        <f t="shared" si="18058"/>
        <v>0</v>
      </c>
      <c r="FEN38" s="318">
        <f t="shared" si="18059"/>
        <v>0</v>
      </c>
      <c r="FEO38" s="318">
        <f t="shared" si="18060"/>
        <v>0</v>
      </c>
      <c r="FEP38" s="318">
        <f t="shared" si="18061"/>
        <v>0</v>
      </c>
      <c r="FEQ38" s="318">
        <f t="shared" si="18062"/>
        <v>0</v>
      </c>
      <c r="FER38" s="318">
        <f t="shared" si="18063"/>
        <v>0</v>
      </c>
      <c r="FES38" s="318">
        <f t="shared" si="18064"/>
        <v>0</v>
      </c>
      <c r="FET38" s="318">
        <f t="shared" si="18065"/>
        <v>0</v>
      </c>
      <c r="FEU38" s="318">
        <f t="shared" si="18066"/>
        <v>0</v>
      </c>
      <c r="FEV38" s="318">
        <f t="shared" si="18067"/>
        <v>0</v>
      </c>
      <c r="FEW38" s="318">
        <f t="shared" si="18068"/>
        <v>0</v>
      </c>
      <c r="FEX38" s="318">
        <f t="shared" si="18069"/>
        <v>0</v>
      </c>
      <c r="FEY38" s="318">
        <f t="shared" si="18070"/>
        <v>0</v>
      </c>
      <c r="FEZ38" s="318">
        <f t="shared" si="18071"/>
        <v>0</v>
      </c>
      <c r="FFA38" s="318">
        <f t="shared" si="18072"/>
        <v>0</v>
      </c>
      <c r="FFB38" s="318">
        <f t="shared" si="18073"/>
        <v>0</v>
      </c>
      <c r="FFC38" s="318">
        <f t="shared" si="18074"/>
        <v>0</v>
      </c>
      <c r="FFD38" s="318">
        <f t="shared" si="18075"/>
        <v>0</v>
      </c>
      <c r="FFE38" s="318">
        <f t="shared" si="18076"/>
        <v>0</v>
      </c>
      <c r="FFF38" s="318">
        <f t="shared" si="18077"/>
        <v>0</v>
      </c>
      <c r="FFG38" s="318">
        <f t="shared" si="18078"/>
        <v>0</v>
      </c>
      <c r="FFH38" s="318">
        <f t="shared" si="18079"/>
        <v>0</v>
      </c>
      <c r="FFI38" s="318">
        <f t="shared" si="18080"/>
        <v>0</v>
      </c>
      <c r="FFJ38" s="318">
        <f t="shared" si="18081"/>
        <v>0</v>
      </c>
      <c r="FFK38" s="318">
        <f t="shared" si="18082"/>
        <v>0</v>
      </c>
      <c r="FFL38" s="318">
        <f t="shared" si="18083"/>
        <v>0</v>
      </c>
      <c r="FFM38" s="318">
        <f t="shared" si="18084"/>
        <v>0</v>
      </c>
      <c r="FFN38" s="318">
        <f t="shared" si="18085"/>
        <v>0</v>
      </c>
      <c r="FFO38" s="318">
        <f t="shared" si="18086"/>
        <v>0</v>
      </c>
      <c r="FFP38" s="318"/>
      <c r="FFQ38" s="35"/>
      <c r="FFR38" s="394">
        <f t="shared" si="3667"/>
        <v>0</v>
      </c>
      <c r="FFS38" s="48">
        <v>50</v>
      </c>
      <c r="FFT38" s="164">
        <f t="shared" si="18087"/>
        <v>0</v>
      </c>
      <c r="FFU38" s="556">
        <f t="shared" si="3665"/>
        <v>50</v>
      </c>
      <c r="FFV38" s="544">
        <f t="shared" si="18088"/>
        <v>9809.470000000003</v>
      </c>
      <c r="FFW38" s="44">
        <f>SUMIF('TRIEN KHAI SX'!$C$7:$C$44,$B38,'TRIEN KHAI SX'!$AN$7:$AN$44)</f>
        <v>50</v>
      </c>
      <c r="FFX38" s="544">
        <f t="shared" si="18089"/>
        <v>9809.470000000003</v>
      </c>
      <c r="FFY38" s="606">
        <f t="shared" si="3666"/>
        <v>0</v>
      </c>
      <c r="FFZ38" s="574">
        <f t="shared" si="18090"/>
        <v>0</v>
      </c>
      <c r="FGA38" s="27"/>
      <c r="FGB38" s="27"/>
      <c r="FGC38" s="180"/>
      <c r="FGD38" s="117"/>
      <c r="FGE38" s="30"/>
      <c r="FGF38" s="30"/>
      <c r="FGG38" s="30"/>
      <c r="FGH38" s="30"/>
      <c r="FGI38" s="30"/>
      <c r="FGJ38" s="30"/>
    </row>
    <row r="39" spans="1:4248" s="47" customFormat="1" ht="16.5" customHeight="1" x14ac:dyDescent="0.45">
      <c r="A39" s="6">
        <f t="shared" si="61"/>
        <v>26</v>
      </c>
      <c r="B39" s="95" t="s">
        <v>169</v>
      </c>
      <c r="C39" s="95" t="str">
        <f>IF($B39="",0,VLOOKUP($B39,cube!$B$7:$R$51,2,0))</f>
        <v>Corrigan Mid Stain 3 Drw Chest DSP</v>
      </c>
      <c r="D39" s="95" t="str">
        <f>IF($B39="",0,VLOOKUP($B39,cube!$B$7:$R$51,6,0))</f>
        <v>Corrigan</v>
      </c>
      <c r="E39" s="45" t="str">
        <f>IF($B39="",0,VLOOKUP($B39,cube!$B$7:$R$51,7,0))</f>
        <v>CAI</v>
      </c>
      <c r="F39" s="95" t="str">
        <f>IF($B39="",0,VLOOKUP($B39,cube!$B$7:$R$51,4,0))</f>
        <v>Ash Veneer + Ash and Pine Solid</v>
      </c>
      <c r="G39" s="95">
        <v>2024</v>
      </c>
      <c r="H39" s="95">
        <f t="shared" si="62"/>
        <v>1</v>
      </c>
      <c r="I39" s="46"/>
      <c r="J39" s="95"/>
      <c r="K39" s="366"/>
      <c r="L39" s="366"/>
      <c r="M39" s="366"/>
      <c r="N39" s="7">
        <f>IF($B39="",0,VLOOKUP($B39,cube!$B$7:$R$51,15,0))</f>
        <v>0.14848515000000001</v>
      </c>
      <c r="O39" s="13">
        <f>IF($B39="",0,VLOOKUP($B39,cube!$B$7:$R$51,9,0))</f>
        <v>2.6834414000000001E-2</v>
      </c>
      <c r="P39" s="113" t="str">
        <f>IF($B39="",0,VLOOKUP($B39,cube!$B$7:$R$51,16,0))</f>
        <v>01 BOX</v>
      </c>
      <c r="Q39" s="669">
        <f>((IF($B39="",0,VLOOKUP($B39,cube!$B$7:$R$51,8,0)))*1.1)*1.1</f>
        <v>79.207810000000038</v>
      </c>
      <c r="R39" s="507"/>
      <c r="S39" s="492"/>
      <c r="T39" s="514"/>
      <c r="U39" s="8">
        <f t="shared" si="7276"/>
        <v>50</v>
      </c>
      <c r="V39" s="44"/>
      <c r="W39" s="44">
        <v>0</v>
      </c>
      <c r="X39" s="44"/>
      <c r="Y39" s="44"/>
      <c r="Z39" s="44">
        <v>0</v>
      </c>
      <c r="AA39" s="44">
        <v>0</v>
      </c>
      <c r="AB39" s="44">
        <v>0</v>
      </c>
      <c r="AC39" s="44">
        <v>0</v>
      </c>
      <c r="AD39" s="44">
        <v>0</v>
      </c>
      <c r="AE39" s="44">
        <v>0</v>
      </c>
      <c r="AF39" s="44">
        <v>0</v>
      </c>
      <c r="AG39" s="44">
        <v>0</v>
      </c>
      <c r="AH39" s="44">
        <v>0</v>
      </c>
      <c r="AI39" s="44">
        <v>50</v>
      </c>
      <c r="AJ39" s="44"/>
      <c r="AK39" s="44">
        <v>0</v>
      </c>
      <c r="AL39" s="44"/>
      <c r="AM39" s="44">
        <v>0</v>
      </c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44"/>
      <c r="FY39" s="44"/>
      <c r="FZ39" s="44"/>
      <c r="GA39" s="44"/>
      <c r="GB39" s="44"/>
      <c r="GC39" s="44"/>
      <c r="GD39" s="44"/>
      <c r="GE39" s="44"/>
      <c r="GF39" s="44"/>
      <c r="GG39" s="44"/>
      <c r="GH39" s="44"/>
      <c r="GI39" s="44"/>
      <c r="GJ39" s="44"/>
      <c r="GK39" s="44"/>
      <c r="GL39" s="44"/>
      <c r="GM39" s="44"/>
      <c r="GN39" s="44"/>
      <c r="GO39" s="44"/>
      <c r="GP39" s="44"/>
      <c r="GQ39" s="44"/>
      <c r="GR39" s="44"/>
      <c r="GS39" s="44"/>
      <c r="GT39" s="44"/>
      <c r="GU39" s="44"/>
      <c r="GV39" s="44"/>
      <c r="GW39" s="44"/>
      <c r="GX39" s="44"/>
      <c r="GY39" s="44"/>
      <c r="GZ39" s="44"/>
      <c r="HA39" s="44"/>
      <c r="HB39" s="44"/>
      <c r="HC39" s="44"/>
      <c r="HD39" s="44"/>
      <c r="HE39" s="44"/>
      <c r="HF39" s="44"/>
      <c r="HG39" s="44"/>
      <c r="HH39" s="44"/>
      <c r="HI39" s="44"/>
      <c r="HJ39" s="44"/>
      <c r="HK39" s="44"/>
      <c r="HL39" s="44"/>
      <c r="HM39" s="44"/>
      <c r="HN39" s="44"/>
      <c r="HO39" s="44"/>
      <c r="HP39" s="44"/>
      <c r="HQ39" s="44"/>
      <c r="HR39" s="44"/>
      <c r="HS39" s="44"/>
      <c r="HT39" s="44"/>
      <c r="HU39" s="44"/>
      <c r="HV39" s="44"/>
      <c r="HW39" s="44"/>
      <c r="HX39" s="44"/>
      <c r="HY39" s="44"/>
      <c r="HZ39" s="44"/>
      <c r="IA39" s="44"/>
      <c r="IB39" s="44"/>
      <c r="IC39" s="44"/>
      <c r="ID39" s="44"/>
      <c r="IE39" s="44"/>
      <c r="IF39" s="44"/>
      <c r="IG39" s="44"/>
      <c r="IH39" s="44"/>
      <c r="II39" s="44"/>
      <c r="IJ39" s="44"/>
      <c r="IK39" s="44"/>
      <c r="IL39" s="44"/>
      <c r="IM39" s="44"/>
      <c r="IN39" s="44"/>
      <c r="IO39" s="44"/>
      <c r="IP39" s="44"/>
      <c r="IQ39" s="44"/>
      <c r="IR39" s="44"/>
      <c r="IS39" s="44"/>
      <c r="IT39" s="44"/>
      <c r="IU39" s="44"/>
      <c r="IV39" s="44"/>
      <c r="IW39" s="44"/>
      <c r="IX39" s="44"/>
      <c r="IY39" s="44"/>
      <c r="IZ39" s="44"/>
      <c r="JA39" s="44"/>
      <c r="JB39" s="44"/>
      <c r="JC39" s="44"/>
      <c r="JD39" s="44"/>
      <c r="JE39" s="44"/>
      <c r="JF39" s="44"/>
      <c r="JG39" s="44"/>
      <c r="JH39" s="44"/>
      <c r="JI39" s="44"/>
      <c r="JJ39" s="44"/>
      <c r="JK39" s="44"/>
      <c r="JL39" s="44"/>
      <c r="JM39" s="44"/>
      <c r="JN39" s="44"/>
      <c r="JO39" s="44"/>
      <c r="JP39" s="44"/>
      <c r="JQ39" s="44"/>
      <c r="JR39" s="44"/>
      <c r="JS39" s="44"/>
      <c r="JT39" s="44"/>
      <c r="JU39" s="44"/>
      <c r="JV39" s="44"/>
      <c r="JW39" s="44"/>
      <c r="JX39" s="44"/>
      <c r="JY39" s="44"/>
      <c r="JZ39" s="44"/>
      <c r="KA39" s="44"/>
      <c r="KB39" s="44"/>
      <c r="KC39" s="44"/>
      <c r="KD39" s="44"/>
      <c r="KE39" s="44"/>
      <c r="KF39" s="44"/>
      <c r="KG39" s="44"/>
      <c r="KH39" s="44"/>
      <c r="KI39" s="44"/>
      <c r="KJ39" s="44"/>
      <c r="KK39" s="44"/>
      <c r="KL39" s="44"/>
      <c r="KM39" s="44"/>
      <c r="KN39" s="44"/>
      <c r="KO39" s="44"/>
      <c r="KP39" s="44"/>
      <c r="KQ39" s="44"/>
      <c r="KR39" s="44"/>
      <c r="KS39" s="44"/>
      <c r="KT39" s="44"/>
      <c r="KU39" s="44"/>
      <c r="KV39" s="44"/>
      <c r="KW39" s="44"/>
      <c r="KX39" s="44"/>
      <c r="KY39" s="44"/>
      <c r="KZ39" s="44"/>
      <c r="LA39" s="44"/>
      <c r="LB39" s="44"/>
      <c r="LC39" s="44"/>
      <c r="LD39" s="44"/>
      <c r="LE39" s="44"/>
      <c r="LF39" s="44"/>
      <c r="LG39" s="44"/>
      <c r="LH39" s="44"/>
      <c r="LI39" s="44"/>
      <c r="LJ39" s="44"/>
      <c r="LK39" s="44"/>
      <c r="LL39" s="44"/>
      <c r="LM39" s="44"/>
      <c r="LN39" s="44"/>
      <c r="LO39" s="44"/>
      <c r="LP39" s="44"/>
      <c r="LQ39" s="44"/>
      <c r="LR39" s="44"/>
      <c r="LS39" s="44"/>
      <c r="LT39" s="44"/>
      <c r="LU39" s="44"/>
      <c r="LV39" s="44"/>
      <c r="LW39" s="44"/>
      <c r="LX39" s="44"/>
      <c r="LY39" s="44"/>
      <c r="LZ39" s="44"/>
      <c r="MA39" s="44"/>
      <c r="MB39" s="44"/>
      <c r="MC39" s="44"/>
      <c r="MD39" s="44"/>
      <c r="ME39" s="44"/>
      <c r="MF39" s="44"/>
      <c r="MG39" s="44"/>
      <c r="MH39" s="44"/>
      <c r="MI39" s="44"/>
      <c r="MJ39" s="44"/>
      <c r="MK39" s="44"/>
      <c r="ML39" s="44"/>
      <c r="MM39" s="44"/>
      <c r="MN39" s="44"/>
      <c r="MO39" s="44"/>
      <c r="MP39" s="44"/>
      <c r="MQ39" s="44"/>
      <c r="MR39" s="44"/>
      <c r="MS39" s="44"/>
      <c r="MT39" s="44"/>
      <c r="MU39" s="44"/>
      <c r="MV39" s="44"/>
      <c r="MW39" s="44"/>
      <c r="MX39" s="44"/>
      <c r="MY39" s="44"/>
      <c r="MZ39" s="44"/>
      <c r="NA39" s="44"/>
      <c r="NB39" s="44"/>
      <c r="NC39" s="44"/>
      <c r="ND39" s="44"/>
      <c r="NE39" s="44"/>
      <c r="NF39" s="44"/>
      <c r="NG39" s="44"/>
      <c r="NH39" s="44"/>
      <c r="NI39" s="44"/>
      <c r="NJ39" s="44"/>
      <c r="NK39" s="44"/>
      <c r="NL39" s="44"/>
      <c r="NM39" s="44"/>
      <c r="NN39" s="44"/>
      <c r="NO39" s="44"/>
      <c r="NP39" s="44"/>
      <c r="NQ39" s="44"/>
      <c r="NR39" s="44"/>
      <c r="NS39" s="44"/>
      <c r="NT39" s="44"/>
      <c r="NU39" s="44"/>
      <c r="NV39" s="44"/>
      <c r="NW39" s="44"/>
      <c r="NX39" s="44"/>
      <c r="NY39" s="44"/>
      <c r="NZ39" s="44"/>
      <c r="OA39" s="44"/>
      <c r="OB39" s="44"/>
      <c r="OC39" s="44"/>
      <c r="OD39" s="44"/>
      <c r="OE39" s="44"/>
      <c r="OF39" s="44"/>
      <c r="OG39" s="44"/>
      <c r="OH39" s="44"/>
      <c r="OI39" s="44"/>
      <c r="OJ39" s="44"/>
      <c r="OK39" s="44"/>
      <c r="OL39" s="44"/>
      <c r="OM39" s="44"/>
      <c r="ON39" s="44"/>
      <c r="OO39" s="44"/>
      <c r="OP39" s="44"/>
      <c r="OQ39" s="44"/>
      <c r="OR39" s="44"/>
      <c r="OS39" s="44"/>
      <c r="OT39" s="44"/>
      <c r="OU39" s="44"/>
      <c r="OV39" s="44"/>
      <c r="OW39" s="44"/>
      <c r="OX39" s="44"/>
      <c r="OY39" s="44"/>
      <c r="OZ39" s="44"/>
      <c r="PA39" s="44"/>
      <c r="PB39" s="44"/>
      <c r="PC39" s="44"/>
      <c r="PD39" s="44"/>
      <c r="PE39" s="44"/>
      <c r="PF39" s="44"/>
      <c r="PG39" s="44"/>
      <c r="PH39" s="44"/>
      <c r="PI39" s="44"/>
      <c r="PJ39" s="44"/>
      <c r="PK39" s="44"/>
      <c r="PL39" s="44"/>
      <c r="PM39" s="44"/>
      <c r="PN39" s="44"/>
      <c r="PO39" s="44"/>
      <c r="PP39" s="44"/>
      <c r="PQ39" s="44"/>
      <c r="PR39" s="44"/>
      <c r="PS39" s="44"/>
      <c r="PT39" s="44"/>
      <c r="PU39" s="44"/>
      <c r="PV39" s="44"/>
      <c r="PW39" s="44"/>
      <c r="PX39" s="44"/>
      <c r="PY39" s="44"/>
      <c r="PZ39" s="44"/>
      <c r="QA39" s="44"/>
      <c r="QB39" s="44"/>
      <c r="QC39" s="44"/>
      <c r="QD39" s="44"/>
      <c r="QE39" s="44"/>
      <c r="QF39" s="44"/>
      <c r="QG39" s="44"/>
      <c r="QH39" s="44"/>
      <c r="QI39" s="44"/>
      <c r="QJ39" s="44"/>
      <c r="QK39" s="44"/>
      <c r="QL39" s="44"/>
      <c r="QM39" s="44"/>
      <c r="QN39" s="44"/>
      <c r="QO39" s="44"/>
      <c r="QP39" s="44"/>
      <c r="QQ39" s="44"/>
      <c r="QR39" s="44"/>
      <c r="QS39" s="44"/>
      <c r="QT39" s="44"/>
      <c r="QU39" s="44"/>
      <c r="QV39" s="44"/>
      <c r="QW39" s="44"/>
      <c r="QX39" s="44"/>
      <c r="QY39" s="44"/>
      <c r="QZ39" s="44"/>
      <c r="RA39" s="44"/>
      <c r="RB39" s="44"/>
      <c r="RC39" s="44"/>
      <c r="RD39" s="44"/>
      <c r="RE39" s="44"/>
      <c r="RF39" s="44"/>
      <c r="RG39" s="44"/>
      <c r="RH39" s="44"/>
      <c r="RI39" s="44"/>
      <c r="RJ39" s="44"/>
      <c r="RK39" s="44"/>
      <c r="RL39" s="44"/>
      <c r="RM39" s="44"/>
      <c r="RN39" s="44"/>
      <c r="RO39" s="44"/>
      <c r="RP39" s="44"/>
      <c r="RQ39" s="44"/>
      <c r="RR39" s="44"/>
      <c r="RS39" s="44"/>
      <c r="RT39" s="44"/>
      <c r="RU39" s="44"/>
      <c r="RV39" s="44"/>
      <c r="RW39" s="44"/>
      <c r="RX39" s="44"/>
      <c r="RY39" s="44"/>
      <c r="RZ39" s="44"/>
      <c r="SA39" s="44"/>
      <c r="SB39" s="44"/>
      <c r="SC39" s="44"/>
      <c r="SD39" s="44"/>
      <c r="SE39" s="44"/>
      <c r="SF39" s="44"/>
      <c r="SG39" s="44"/>
      <c r="SH39" s="44"/>
      <c r="SI39" s="44"/>
      <c r="SJ39" s="44"/>
      <c r="SK39" s="44"/>
      <c r="SL39" s="44"/>
      <c r="SM39" s="44"/>
      <c r="SN39" s="44"/>
      <c r="SO39" s="44"/>
      <c r="SP39" s="44"/>
      <c r="SQ39" s="44"/>
      <c r="SR39" s="44"/>
      <c r="SS39" s="44"/>
      <c r="ST39" s="44"/>
      <c r="SU39" s="44"/>
      <c r="SV39" s="44"/>
      <c r="SW39" s="44"/>
      <c r="SX39" s="44"/>
      <c r="SY39" s="44"/>
      <c r="SZ39" s="44"/>
      <c r="TA39" s="44"/>
      <c r="TB39" s="44"/>
      <c r="TC39" s="44"/>
      <c r="TD39" s="44"/>
      <c r="TE39" s="44"/>
      <c r="TF39" s="44"/>
      <c r="TG39" s="44"/>
      <c r="TH39" s="44"/>
      <c r="TI39" s="44"/>
      <c r="TJ39" s="44"/>
      <c r="TK39" s="44"/>
      <c r="TL39" s="44"/>
      <c r="TM39" s="44"/>
      <c r="TN39" s="44"/>
      <c r="TO39" s="44"/>
      <c r="TP39" s="44"/>
      <c r="TQ39" s="44"/>
      <c r="TR39" s="44"/>
      <c r="TS39" s="44"/>
      <c r="TT39" s="44"/>
      <c r="TU39" s="44"/>
      <c r="TV39" s="44"/>
      <c r="TW39" s="44"/>
      <c r="TX39" s="44"/>
      <c r="TY39" s="44"/>
      <c r="TZ39" s="44"/>
      <c r="UA39" s="44"/>
      <c r="UB39" s="44"/>
      <c r="UC39" s="44"/>
      <c r="UD39" s="44"/>
      <c r="UE39" s="44"/>
      <c r="UF39" s="44"/>
      <c r="UG39" s="44"/>
      <c r="UH39" s="44"/>
      <c r="UI39" s="44"/>
      <c r="UJ39" s="44"/>
      <c r="UK39" s="44"/>
      <c r="UL39" s="44"/>
      <c r="UM39" s="44"/>
      <c r="UN39" s="44"/>
      <c r="UO39" s="44"/>
      <c r="UP39" s="44"/>
      <c r="UQ39" s="44"/>
      <c r="UR39" s="44"/>
      <c r="US39" s="44"/>
      <c r="UT39" s="44"/>
      <c r="UU39" s="44"/>
      <c r="UV39" s="44"/>
      <c r="UW39" s="44"/>
      <c r="UX39" s="44"/>
      <c r="UY39" s="44"/>
      <c r="UZ39" s="44"/>
      <c r="VA39" s="44"/>
      <c r="VB39" s="44"/>
      <c r="VC39" s="44"/>
      <c r="VD39" s="44"/>
      <c r="VE39" s="44"/>
      <c r="VF39" s="44"/>
      <c r="VG39" s="44"/>
      <c r="VH39" s="44"/>
      <c r="VI39" s="44"/>
      <c r="VJ39" s="44"/>
      <c r="VK39" s="44"/>
      <c r="VL39" s="44"/>
      <c r="VM39" s="44"/>
      <c r="VN39" s="44"/>
      <c r="VO39" s="44"/>
      <c r="VP39" s="44"/>
      <c r="VQ39" s="44"/>
      <c r="VR39" s="44"/>
      <c r="VS39" s="44"/>
      <c r="VT39" s="44"/>
      <c r="VU39" s="44"/>
      <c r="VV39" s="44"/>
      <c r="VW39" s="44"/>
      <c r="VX39" s="44"/>
      <c r="VY39" s="44"/>
      <c r="VZ39" s="44"/>
      <c r="WA39" s="44"/>
      <c r="WB39" s="44"/>
      <c r="WC39" s="44"/>
      <c r="WD39" s="44"/>
      <c r="WE39" s="44"/>
      <c r="WF39" s="44"/>
      <c r="WG39" s="44"/>
      <c r="WH39" s="44"/>
      <c r="WI39" s="44"/>
      <c r="WJ39" s="44"/>
      <c r="WK39" s="44"/>
      <c r="WL39" s="44"/>
      <c r="WM39" s="44"/>
      <c r="WN39" s="44"/>
      <c r="WO39" s="44"/>
      <c r="WP39" s="44"/>
      <c r="WQ39" s="44"/>
      <c r="WR39" s="44"/>
      <c r="WS39" s="44"/>
      <c r="WT39" s="44"/>
      <c r="WU39" s="44"/>
      <c r="WV39" s="44"/>
      <c r="WW39" s="580"/>
      <c r="WY39" s="42">
        <f t="shared" si="7277"/>
        <v>0</v>
      </c>
      <c r="WZ39" s="42">
        <f t="shared" si="7278"/>
        <v>0</v>
      </c>
      <c r="XA39" s="42">
        <f t="shared" si="7279"/>
        <v>0</v>
      </c>
      <c r="XB39" s="42">
        <f t="shared" si="7280"/>
        <v>0</v>
      </c>
      <c r="XC39" s="42">
        <f t="shared" si="7281"/>
        <v>0</v>
      </c>
      <c r="XD39" s="42">
        <f t="shared" si="7282"/>
        <v>0</v>
      </c>
      <c r="XE39" s="42">
        <f t="shared" si="7283"/>
        <v>0</v>
      </c>
      <c r="XF39" s="42">
        <f t="shared" si="7284"/>
        <v>0</v>
      </c>
      <c r="XG39" s="42">
        <f t="shared" si="7285"/>
        <v>0</v>
      </c>
      <c r="XH39" s="42">
        <f t="shared" si="7286"/>
        <v>0</v>
      </c>
      <c r="XI39" s="42">
        <f t="shared" si="7287"/>
        <v>0</v>
      </c>
      <c r="XJ39" s="42">
        <f t="shared" si="7288"/>
        <v>0</v>
      </c>
      <c r="XK39" s="42">
        <f t="shared" si="7289"/>
        <v>0</v>
      </c>
      <c r="XL39" s="42">
        <f t="shared" si="7290"/>
        <v>1.3417207</v>
      </c>
      <c r="XM39" s="42">
        <f t="shared" si="7291"/>
        <v>0</v>
      </c>
      <c r="XN39" s="42">
        <f t="shared" si="7292"/>
        <v>0</v>
      </c>
      <c r="XO39" s="42">
        <f t="shared" si="7293"/>
        <v>0</v>
      </c>
      <c r="XP39" s="42">
        <f t="shared" si="7294"/>
        <v>0</v>
      </c>
      <c r="XQ39" s="42">
        <f t="shared" si="7295"/>
        <v>0</v>
      </c>
      <c r="XR39" s="42">
        <f t="shared" si="7296"/>
        <v>0</v>
      </c>
      <c r="XS39" s="42">
        <f t="shared" si="7297"/>
        <v>0</v>
      </c>
      <c r="XT39" s="42">
        <f t="shared" si="7298"/>
        <v>0</v>
      </c>
      <c r="XU39" s="42">
        <f t="shared" si="7299"/>
        <v>0</v>
      </c>
      <c r="XV39" s="42">
        <f t="shared" si="7300"/>
        <v>0</v>
      </c>
      <c r="XW39" s="42">
        <f t="shared" si="7301"/>
        <v>0</v>
      </c>
      <c r="XX39" s="42">
        <f t="shared" si="7302"/>
        <v>0</v>
      </c>
      <c r="XY39" s="42">
        <f t="shared" si="7303"/>
        <v>0</v>
      </c>
      <c r="XZ39" s="42">
        <f t="shared" si="7304"/>
        <v>0</v>
      </c>
      <c r="YA39" s="42">
        <f t="shared" si="7305"/>
        <v>0</v>
      </c>
      <c r="YB39" s="42">
        <f t="shared" si="7306"/>
        <v>0</v>
      </c>
      <c r="YC39" s="42">
        <f t="shared" si="7307"/>
        <v>0</v>
      </c>
      <c r="YD39" s="42">
        <f t="shared" si="7308"/>
        <v>0</v>
      </c>
      <c r="YE39" s="42">
        <f t="shared" si="7309"/>
        <v>0</v>
      </c>
      <c r="YF39" s="42">
        <f t="shared" si="7310"/>
        <v>0</v>
      </c>
      <c r="YG39" s="42">
        <f t="shared" si="7311"/>
        <v>0</v>
      </c>
      <c r="YH39" s="42">
        <f t="shared" si="7312"/>
        <v>0</v>
      </c>
      <c r="YI39" s="42">
        <f t="shared" si="7313"/>
        <v>0</v>
      </c>
      <c r="YJ39" s="42">
        <f t="shared" si="7314"/>
        <v>0</v>
      </c>
      <c r="YK39" s="42">
        <f t="shared" si="7315"/>
        <v>0</v>
      </c>
      <c r="YL39" s="42">
        <f t="shared" si="7316"/>
        <v>0</v>
      </c>
      <c r="YM39" s="42">
        <f t="shared" si="7317"/>
        <v>0</v>
      </c>
      <c r="YN39" s="42">
        <f t="shared" si="7318"/>
        <v>0</v>
      </c>
      <c r="YO39" s="42">
        <f t="shared" si="7319"/>
        <v>0</v>
      </c>
      <c r="YP39" s="42">
        <f t="shared" si="7320"/>
        <v>0</v>
      </c>
      <c r="YQ39" s="42">
        <f t="shared" si="7321"/>
        <v>0</v>
      </c>
      <c r="YR39" s="42">
        <f t="shared" si="7322"/>
        <v>0</v>
      </c>
      <c r="YS39" s="42">
        <f t="shared" si="7323"/>
        <v>0</v>
      </c>
      <c r="YT39" s="42">
        <f t="shared" si="7324"/>
        <v>0</v>
      </c>
      <c r="YU39" s="42">
        <f t="shared" si="7325"/>
        <v>0</v>
      </c>
      <c r="YV39" s="42">
        <f t="shared" si="7326"/>
        <v>0</v>
      </c>
      <c r="YW39" s="42">
        <f t="shared" si="7327"/>
        <v>0</v>
      </c>
      <c r="YX39" s="42">
        <f t="shared" si="7328"/>
        <v>0</v>
      </c>
      <c r="YY39" s="42">
        <f t="shared" si="7329"/>
        <v>0</v>
      </c>
      <c r="YZ39" s="42">
        <f t="shared" si="7330"/>
        <v>0</v>
      </c>
      <c r="ZA39" s="42">
        <f t="shared" si="7331"/>
        <v>0</v>
      </c>
      <c r="ZB39" s="42">
        <f t="shared" si="7332"/>
        <v>0</v>
      </c>
      <c r="ZC39" s="42">
        <f t="shared" si="7333"/>
        <v>0</v>
      </c>
      <c r="ZD39" s="42">
        <f t="shared" si="7334"/>
        <v>0</v>
      </c>
      <c r="ZE39" s="42">
        <f t="shared" si="7335"/>
        <v>0</v>
      </c>
      <c r="ZF39" s="42">
        <f t="shared" si="7336"/>
        <v>0</v>
      </c>
      <c r="ZG39" s="42">
        <f t="shared" si="7337"/>
        <v>0</v>
      </c>
      <c r="ZH39" s="42">
        <f t="shared" si="7338"/>
        <v>0</v>
      </c>
      <c r="ZI39" s="42">
        <f t="shared" si="7339"/>
        <v>0</v>
      </c>
      <c r="ZJ39" s="42">
        <f t="shared" si="7340"/>
        <v>0</v>
      </c>
      <c r="ZK39" s="42">
        <f t="shared" si="7341"/>
        <v>0</v>
      </c>
      <c r="ZL39" s="42">
        <f t="shared" si="7342"/>
        <v>0</v>
      </c>
      <c r="ZM39" s="42">
        <f t="shared" si="7343"/>
        <v>0</v>
      </c>
      <c r="ZN39" s="42">
        <f t="shared" si="7344"/>
        <v>0</v>
      </c>
      <c r="ZO39" s="42">
        <f t="shared" si="7345"/>
        <v>0</v>
      </c>
      <c r="ZP39" s="42">
        <f t="shared" si="7346"/>
        <v>0</v>
      </c>
      <c r="ZQ39" s="42">
        <f t="shared" si="7347"/>
        <v>0</v>
      </c>
      <c r="ZR39" s="42">
        <f t="shared" si="7348"/>
        <v>0</v>
      </c>
      <c r="ZS39" s="42">
        <f t="shared" si="7349"/>
        <v>0</v>
      </c>
      <c r="ZT39" s="42">
        <f t="shared" si="7350"/>
        <v>0</v>
      </c>
      <c r="ZU39" s="42">
        <f t="shared" si="7351"/>
        <v>0</v>
      </c>
      <c r="ZV39" s="42">
        <f t="shared" si="7352"/>
        <v>0</v>
      </c>
      <c r="ZW39" s="42">
        <f t="shared" si="7353"/>
        <v>0</v>
      </c>
      <c r="ZX39" s="42">
        <f t="shared" si="7354"/>
        <v>0</v>
      </c>
      <c r="ZY39" s="42">
        <f t="shared" si="7355"/>
        <v>0</v>
      </c>
      <c r="ZZ39" s="42">
        <f t="shared" si="7356"/>
        <v>0</v>
      </c>
      <c r="AAA39" s="42">
        <f t="shared" si="7357"/>
        <v>0</v>
      </c>
      <c r="AAB39" s="42">
        <f t="shared" si="7358"/>
        <v>0</v>
      </c>
      <c r="AAC39" s="42">
        <f t="shared" si="7359"/>
        <v>0</v>
      </c>
      <c r="AAD39" s="42">
        <f t="shared" si="7360"/>
        <v>0</v>
      </c>
      <c r="AAE39" s="42">
        <f t="shared" si="7361"/>
        <v>0</v>
      </c>
      <c r="AAF39" s="42">
        <f t="shared" si="7362"/>
        <v>0</v>
      </c>
      <c r="AAG39" s="42">
        <f t="shared" si="7363"/>
        <v>0</v>
      </c>
      <c r="AAH39" s="42">
        <f t="shared" si="7364"/>
        <v>0</v>
      </c>
      <c r="AAI39" s="42">
        <f t="shared" si="7365"/>
        <v>0</v>
      </c>
      <c r="AAJ39" s="42">
        <f t="shared" si="7366"/>
        <v>0</v>
      </c>
      <c r="AAK39" s="42">
        <f t="shared" si="7367"/>
        <v>0</v>
      </c>
      <c r="AAL39" s="42">
        <f t="shared" si="7368"/>
        <v>0</v>
      </c>
      <c r="AAM39" s="42">
        <f t="shared" si="7369"/>
        <v>0</v>
      </c>
      <c r="AAN39" s="42">
        <f t="shared" si="7370"/>
        <v>0</v>
      </c>
      <c r="AAO39" s="42">
        <f t="shared" si="7371"/>
        <v>0</v>
      </c>
      <c r="AAP39" s="42">
        <f t="shared" si="7372"/>
        <v>0</v>
      </c>
      <c r="AAQ39" s="42">
        <f t="shared" si="7373"/>
        <v>0</v>
      </c>
      <c r="AAR39" s="42">
        <f t="shared" si="7374"/>
        <v>0</v>
      </c>
      <c r="AAS39" s="42">
        <f t="shared" si="7375"/>
        <v>0</v>
      </c>
      <c r="AAT39" s="42">
        <f t="shared" si="7376"/>
        <v>0</v>
      </c>
      <c r="AAU39" s="42">
        <f t="shared" si="7377"/>
        <v>0</v>
      </c>
      <c r="AAV39" s="42">
        <f t="shared" si="7378"/>
        <v>0</v>
      </c>
      <c r="AAW39" s="42">
        <f t="shared" si="7379"/>
        <v>0</v>
      </c>
      <c r="AAX39" s="42">
        <f t="shared" si="7380"/>
        <v>0</v>
      </c>
      <c r="AAY39" s="42">
        <f t="shared" si="7381"/>
        <v>0</v>
      </c>
      <c r="AAZ39" s="42">
        <f t="shared" si="7382"/>
        <v>0</v>
      </c>
      <c r="ABA39" s="42">
        <f t="shared" si="7383"/>
        <v>0</v>
      </c>
      <c r="ABB39" s="42">
        <f t="shared" si="7384"/>
        <v>0</v>
      </c>
      <c r="ABC39" s="42">
        <f t="shared" si="7385"/>
        <v>0</v>
      </c>
      <c r="ABD39" s="42">
        <f t="shared" si="7386"/>
        <v>0</v>
      </c>
      <c r="ABE39" s="42">
        <f t="shared" si="7387"/>
        <v>0</v>
      </c>
      <c r="ABF39" s="42">
        <f t="shared" si="7388"/>
        <v>0</v>
      </c>
      <c r="ABG39" s="42">
        <f t="shared" si="7389"/>
        <v>0</v>
      </c>
      <c r="ABH39" s="42">
        <f t="shared" si="7390"/>
        <v>0</v>
      </c>
      <c r="ABI39" s="42">
        <f t="shared" si="7391"/>
        <v>0</v>
      </c>
      <c r="ABJ39" s="42">
        <f t="shared" si="7392"/>
        <v>0</v>
      </c>
      <c r="ABK39" s="42">
        <f t="shared" si="7393"/>
        <v>0</v>
      </c>
      <c r="ABL39" s="42">
        <f t="shared" si="7394"/>
        <v>0</v>
      </c>
      <c r="ABM39" s="42">
        <f t="shared" si="7395"/>
        <v>0</v>
      </c>
      <c r="ABN39" s="42">
        <f t="shared" si="7396"/>
        <v>0</v>
      </c>
      <c r="ABO39" s="42">
        <f t="shared" si="7397"/>
        <v>0</v>
      </c>
      <c r="ABP39" s="42">
        <f t="shared" si="7398"/>
        <v>0</v>
      </c>
      <c r="ABQ39" s="42">
        <f t="shared" si="7399"/>
        <v>0</v>
      </c>
      <c r="ABR39" s="42">
        <f t="shared" si="7400"/>
        <v>0</v>
      </c>
      <c r="ABS39" s="42">
        <f t="shared" si="7401"/>
        <v>0</v>
      </c>
      <c r="ABT39" s="42">
        <f t="shared" si="7402"/>
        <v>0</v>
      </c>
      <c r="ABU39" s="42">
        <f t="shared" si="7403"/>
        <v>0</v>
      </c>
      <c r="ABV39" s="42">
        <f t="shared" si="7404"/>
        <v>0</v>
      </c>
      <c r="ABW39" s="42">
        <f t="shared" si="7405"/>
        <v>0</v>
      </c>
      <c r="ABX39" s="42">
        <f t="shared" si="7406"/>
        <v>0</v>
      </c>
      <c r="ABY39" s="42">
        <f t="shared" si="7407"/>
        <v>0</v>
      </c>
      <c r="ABZ39" s="42">
        <f t="shared" si="7408"/>
        <v>0</v>
      </c>
      <c r="ACA39" s="42">
        <f t="shared" si="7409"/>
        <v>0</v>
      </c>
      <c r="ACB39" s="42">
        <f t="shared" si="7410"/>
        <v>0</v>
      </c>
      <c r="ACC39" s="42">
        <f t="shared" si="7411"/>
        <v>0</v>
      </c>
      <c r="ACD39" s="42">
        <f t="shared" si="7412"/>
        <v>0</v>
      </c>
      <c r="ACE39" s="42">
        <f t="shared" si="7413"/>
        <v>0</v>
      </c>
      <c r="ACF39" s="42">
        <f t="shared" si="7414"/>
        <v>0</v>
      </c>
      <c r="ACG39" s="42">
        <f t="shared" si="7415"/>
        <v>0</v>
      </c>
      <c r="ACH39" s="42">
        <f t="shared" si="7416"/>
        <v>0</v>
      </c>
      <c r="ACI39" s="42">
        <f t="shared" si="7417"/>
        <v>0</v>
      </c>
      <c r="ACJ39" s="42">
        <f t="shared" si="7418"/>
        <v>0</v>
      </c>
      <c r="ACK39" s="42">
        <f t="shared" si="7419"/>
        <v>0</v>
      </c>
      <c r="ACL39" s="42">
        <f t="shared" si="7420"/>
        <v>0</v>
      </c>
      <c r="ACM39" s="42">
        <f t="shared" si="7421"/>
        <v>0</v>
      </c>
      <c r="ACN39" s="42">
        <f t="shared" si="7422"/>
        <v>0</v>
      </c>
      <c r="ACO39" s="42">
        <f t="shared" si="7423"/>
        <v>0</v>
      </c>
      <c r="ACP39" s="42">
        <f t="shared" si="7424"/>
        <v>0</v>
      </c>
      <c r="ACQ39" s="42">
        <f t="shared" si="7425"/>
        <v>0</v>
      </c>
      <c r="ACR39" s="42">
        <f t="shared" si="7426"/>
        <v>0</v>
      </c>
      <c r="ACS39" s="42">
        <f t="shared" si="7427"/>
        <v>0</v>
      </c>
      <c r="ACT39" s="42">
        <f t="shared" si="7428"/>
        <v>0</v>
      </c>
      <c r="ACU39" s="42">
        <f t="shared" si="7429"/>
        <v>0</v>
      </c>
      <c r="ACV39" s="42">
        <f t="shared" si="7430"/>
        <v>0</v>
      </c>
      <c r="ACW39" s="42">
        <f t="shared" si="7431"/>
        <v>0</v>
      </c>
      <c r="ACX39" s="42">
        <f t="shared" si="7432"/>
        <v>0</v>
      </c>
      <c r="ACY39" s="42">
        <f t="shared" si="7433"/>
        <v>0</v>
      </c>
      <c r="ACZ39" s="42">
        <f t="shared" si="7434"/>
        <v>0</v>
      </c>
      <c r="ADA39" s="42">
        <f t="shared" si="7435"/>
        <v>0</v>
      </c>
      <c r="ADB39" s="42">
        <f t="shared" si="7436"/>
        <v>0</v>
      </c>
      <c r="ADC39" s="42">
        <f t="shared" si="7437"/>
        <v>0</v>
      </c>
      <c r="ADD39" s="42">
        <f t="shared" si="7438"/>
        <v>0</v>
      </c>
      <c r="ADE39" s="42">
        <f t="shared" si="7439"/>
        <v>0</v>
      </c>
      <c r="ADF39" s="42">
        <f t="shared" si="7440"/>
        <v>0</v>
      </c>
      <c r="ADG39" s="42">
        <f t="shared" si="7441"/>
        <v>0</v>
      </c>
      <c r="ADH39" s="42">
        <f t="shared" si="7442"/>
        <v>0</v>
      </c>
      <c r="ADI39" s="42">
        <f t="shared" si="7443"/>
        <v>0</v>
      </c>
      <c r="ADJ39" s="42">
        <f t="shared" si="7444"/>
        <v>0</v>
      </c>
      <c r="ADK39" s="42">
        <f t="shared" si="7445"/>
        <v>0</v>
      </c>
      <c r="ADL39" s="42">
        <f t="shared" si="7446"/>
        <v>0</v>
      </c>
      <c r="ADM39" s="42">
        <f t="shared" si="7447"/>
        <v>0</v>
      </c>
      <c r="ADN39" s="42">
        <f t="shared" si="7448"/>
        <v>0</v>
      </c>
      <c r="ADO39" s="42">
        <f t="shared" si="7449"/>
        <v>0</v>
      </c>
      <c r="ADP39" s="42">
        <f t="shared" si="7450"/>
        <v>0</v>
      </c>
      <c r="ADQ39" s="42">
        <f t="shared" si="7451"/>
        <v>0</v>
      </c>
      <c r="ADR39" s="42">
        <f t="shared" si="7452"/>
        <v>0</v>
      </c>
      <c r="ADS39" s="42">
        <f t="shared" si="7453"/>
        <v>0</v>
      </c>
      <c r="ADT39" s="42">
        <f t="shared" si="7454"/>
        <v>0</v>
      </c>
      <c r="ADU39" s="42">
        <f t="shared" si="7455"/>
        <v>0</v>
      </c>
      <c r="ADV39" s="42">
        <f t="shared" si="7456"/>
        <v>0</v>
      </c>
      <c r="ADW39" s="42">
        <f t="shared" si="7457"/>
        <v>0</v>
      </c>
      <c r="ADX39" s="42">
        <f t="shared" si="7458"/>
        <v>0</v>
      </c>
      <c r="ADY39" s="42">
        <f t="shared" si="7459"/>
        <v>0</v>
      </c>
      <c r="ADZ39" s="42">
        <f t="shared" si="7460"/>
        <v>0</v>
      </c>
      <c r="AEA39" s="42">
        <f t="shared" si="7461"/>
        <v>0</v>
      </c>
      <c r="AEB39" s="42">
        <f t="shared" si="7462"/>
        <v>0</v>
      </c>
      <c r="AEC39" s="42">
        <f t="shared" si="7463"/>
        <v>0</v>
      </c>
      <c r="AED39" s="42">
        <f t="shared" si="7464"/>
        <v>0</v>
      </c>
      <c r="AEE39" s="42">
        <f t="shared" si="7465"/>
        <v>0</v>
      </c>
      <c r="AEF39" s="42">
        <f t="shared" si="7466"/>
        <v>0</v>
      </c>
      <c r="AEG39" s="42">
        <f t="shared" si="7467"/>
        <v>0</v>
      </c>
      <c r="AEH39" s="42">
        <f t="shared" si="7468"/>
        <v>0</v>
      </c>
      <c r="AEI39" s="42">
        <f t="shared" si="7469"/>
        <v>0</v>
      </c>
      <c r="AEJ39" s="42">
        <f t="shared" si="7470"/>
        <v>0</v>
      </c>
      <c r="AEK39" s="42">
        <f t="shared" si="7471"/>
        <v>0</v>
      </c>
      <c r="AEL39" s="42">
        <f t="shared" si="7472"/>
        <v>0</v>
      </c>
      <c r="AEM39" s="42">
        <f t="shared" si="7473"/>
        <v>0</v>
      </c>
      <c r="AEN39" s="42">
        <f t="shared" si="7474"/>
        <v>0</v>
      </c>
      <c r="AEO39" s="42">
        <f t="shared" si="7475"/>
        <v>0</v>
      </c>
      <c r="AEP39" s="42">
        <f t="shared" si="7476"/>
        <v>0</v>
      </c>
      <c r="AEQ39" s="42">
        <f t="shared" si="7477"/>
        <v>0</v>
      </c>
      <c r="AER39" s="42">
        <f t="shared" si="7478"/>
        <v>0</v>
      </c>
      <c r="AES39" s="42">
        <f t="shared" si="7479"/>
        <v>0</v>
      </c>
      <c r="AET39" s="42">
        <f t="shared" si="7480"/>
        <v>0</v>
      </c>
      <c r="AEU39" s="42">
        <f t="shared" si="7481"/>
        <v>0</v>
      </c>
      <c r="AEV39" s="42">
        <f t="shared" si="7482"/>
        <v>0</v>
      </c>
      <c r="AEW39" s="42">
        <f t="shared" si="7483"/>
        <v>0</v>
      </c>
      <c r="AEX39" s="42">
        <f t="shared" si="7484"/>
        <v>0</v>
      </c>
      <c r="AEY39" s="42">
        <f t="shared" si="7485"/>
        <v>0</v>
      </c>
      <c r="AEZ39" s="42">
        <f t="shared" si="7486"/>
        <v>0</v>
      </c>
      <c r="AFA39" s="42">
        <f t="shared" si="7487"/>
        <v>0</v>
      </c>
      <c r="AFB39" s="42">
        <f t="shared" si="7488"/>
        <v>0</v>
      </c>
      <c r="AFC39" s="42">
        <f t="shared" si="7489"/>
        <v>0</v>
      </c>
      <c r="AFD39" s="42">
        <f t="shared" si="7490"/>
        <v>0</v>
      </c>
      <c r="AFE39" s="42">
        <f t="shared" si="7491"/>
        <v>0</v>
      </c>
      <c r="AFF39" s="42">
        <f t="shared" si="7492"/>
        <v>0</v>
      </c>
      <c r="AFG39" s="42">
        <f t="shared" si="7493"/>
        <v>0</v>
      </c>
      <c r="AFH39" s="42">
        <f t="shared" si="7494"/>
        <v>0</v>
      </c>
      <c r="AFI39" s="42">
        <f t="shared" si="7495"/>
        <v>0</v>
      </c>
      <c r="AFJ39" s="42">
        <f t="shared" si="7496"/>
        <v>0</v>
      </c>
      <c r="AFK39" s="42">
        <f t="shared" si="7497"/>
        <v>0</v>
      </c>
      <c r="AFL39" s="42">
        <f t="shared" si="7498"/>
        <v>0</v>
      </c>
      <c r="AFM39" s="42">
        <f t="shared" si="7499"/>
        <v>0</v>
      </c>
      <c r="AFN39" s="42">
        <f t="shared" si="7500"/>
        <v>0</v>
      </c>
      <c r="AFO39" s="42">
        <f t="shared" si="7501"/>
        <v>0</v>
      </c>
      <c r="AFP39" s="42">
        <f t="shared" si="7502"/>
        <v>0</v>
      </c>
      <c r="AFQ39" s="42">
        <f t="shared" si="7503"/>
        <v>0</v>
      </c>
      <c r="AFR39" s="42">
        <f t="shared" si="7504"/>
        <v>0</v>
      </c>
      <c r="AFS39" s="42">
        <f t="shared" si="7505"/>
        <v>0</v>
      </c>
      <c r="AFT39" s="42">
        <f t="shared" si="7506"/>
        <v>0</v>
      </c>
      <c r="AFU39" s="42">
        <f t="shared" si="7507"/>
        <v>0</v>
      </c>
      <c r="AFV39" s="42">
        <f t="shared" si="7508"/>
        <v>0</v>
      </c>
      <c r="AFW39" s="42">
        <f t="shared" si="7509"/>
        <v>0</v>
      </c>
      <c r="AFX39" s="42">
        <f t="shared" si="7510"/>
        <v>0</v>
      </c>
      <c r="AFY39" s="42">
        <f t="shared" si="7511"/>
        <v>0</v>
      </c>
      <c r="AFZ39" s="42">
        <f t="shared" si="7512"/>
        <v>0</v>
      </c>
      <c r="AGA39" s="42">
        <f t="shared" si="7513"/>
        <v>0</v>
      </c>
      <c r="AGB39" s="42">
        <f t="shared" si="7514"/>
        <v>0</v>
      </c>
      <c r="AGC39" s="42">
        <f t="shared" si="7515"/>
        <v>0</v>
      </c>
      <c r="AGD39" s="42">
        <f t="shared" si="7516"/>
        <v>0</v>
      </c>
      <c r="AGE39" s="42">
        <f t="shared" si="7517"/>
        <v>0</v>
      </c>
      <c r="AGF39" s="42">
        <f t="shared" si="7518"/>
        <v>0</v>
      </c>
      <c r="AGG39" s="42">
        <f t="shared" si="7519"/>
        <v>0</v>
      </c>
      <c r="AGH39" s="42">
        <f t="shared" si="7520"/>
        <v>0</v>
      </c>
      <c r="AGI39" s="42">
        <f t="shared" si="7521"/>
        <v>0</v>
      </c>
      <c r="AGJ39" s="42">
        <f t="shared" si="7522"/>
        <v>0</v>
      </c>
      <c r="AGK39" s="42">
        <f t="shared" si="7523"/>
        <v>0</v>
      </c>
      <c r="AGL39" s="42">
        <f t="shared" si="7524"/>
        <v>0</v>
      </c>
      <c r="AGM39" s="42">
        <f t="shared" si="7525"/>
        <v>0</v>
      </c>
      <c r="AGN39" s="42">
        <f t="shared" si="7526"/>
        <v>0</v>
      </c>
      <c r="AGO39" s="42">
        <f t="shared" si="7527"/>
        <v>0</v>
      </c>
      <c r="AGP39" s="42">
        <f t="shared" si="7528"/>
        <v>0</v>
      </c>
      <c r="AGQ39" s="42">
        <f t="shared" si="7529"/>
        <v>0</v>
      </c>
      <c r="AGR39" s="42">
        <f t="shared" si="7530"/>
        <v>0</v>
      </c>
      <c r="AGS39" s="42">
        <f t="shared" si="7531"/>
        <v>0</v>
      </c>
      <c r="AGT39" s="42">
        <f t="shared" si="7532"/>
        <v>0</v>
      </c>
      <c r="AGU39" s="42">
        <f t="shared" si="7533"/>
        <v>0</v>
      </c>
      <c r="AGV39" s="42">
        <f t="shared" si="7534"/>
        <v>0</v>
      </c>
      <c r="AGW39" s="42">
        <f t="shared" si="7535"/>
        <v>0</v>
      </c>
      <c r="AGX39" s="42">
        <f t="shared" si="7536"/>
        <v>0</v>
      </c>
      <c r="AGY39" s="42">
        <f t="shared" si="7537"/>
        <v>0</v>
      </c>
      <c r="AGZ39" s="42">
        <f t="shared" si="7538"/>
        <v>0</v>
      </c>
      <c r="AHA39" s="42">
        <f t="shared" si="7539"/>
        <v>0</v>
      </c>
      <c r="AHB39" s="42">
        <f t="shared" si="7540"/>
        <v>0</v>
      </c>
      <c r="AHC39" s="42">
        <f t="shared" si="7541"/>
        <v>0</v>
      </c>
      <c r="AHD39" s="42">
        <f t="shared" si="7542"/>
        <v>0</v>
      </c>
      <c r="AHE39" s="42">
        <f t="shared" si="7543"/>
        <v>0</v>
      </c>
      <c r="AHF39" s="42">
        <f t="shared" si="7544"/>
        <v>0</v>
      </c>
      <c r="AHG39" s="42">
        <f t="shared" si="7545"/>
        <v>0</v>
      </c>
      <c r="AHH39" s="42">
        <f t="shared" si="7546"/>
        <v>0</v>
      </c>
      <c r="AHI39" s="42">
        <f t="shared" si="7547"/>
        <v>0</v>
      </c>
      <c r="AHJ39" s="42">
        <f t="shared" si="7548"/>
        <v>0</v>
      </c>
      <c r="AHK39" s="42">
        <f t="shared" si="7549"/>
        <v>0</v>
      </c>
      <c r="AHL39" s="42">
        <f t="shared" si="7550"/>
        <v>0</v>
      </c>
      <c r="AHM39" s="42">
        <f t="shared" si="7551"/>
        <v>0</v>
      </c>
      <c r="AHN39" s="42">
        <f t="shared" si="7552"/>
        <v>0</v>
      </c>
      <c r="AHO39" s="42">
        <f t="shared" si="7553"/>
        <v>0</v>
      </c>
      <c r="AHP39" s="42">
        <f t="shared" si="7554"/>
        <v>0</v>
      </c>
      <c r="AHQ39" s="42">
        <f t="shared" si="7555"/>
        <v>0</v>
      </c>
      <c r="AHR39" s="42">
        <f t="shared" si="7556"/>
        <v>0</v>
      </c>
      <c r="AHS39" s="42">
        <f t="shared" si="7557"/>
        <v>0</v>
      </c>
      <c r="AHT39" s="42">
        <f t="shared" si="7558"/>
        <v>0</v>
      </c>
      <c r="AHU39" s="42">
        <f t="shared" si="7559"/>
        <v>0</v>
      </c>
      <c r="AHV39" s="42">
        <f t="shared" si="7560"/>
        <v>0</v>
      </c>
      <c r="AHW39" s="42">
        <f t="shared" si="7561"/>
        <v>0</v>
      </c>
      <c r="AHX39" s="42">
        <f t="shared" si="7562"/>
        <v>0</v>
      </c>
      <c r="AHY39" s="42">
        <f t="shared" si="7563"/>
        <v>0</v>
      </c>
      <c r="AHZ39" s="42">
        <f t="shared" si="7564"/>
        <v>0</v>
      </c>
      <c r="AIA39" s="42">
        <f t="shared" si="7565"/>
        <v>0</v>
      </c>
      <c r="AIB39" s="42">
        <f t="shared" si="7566"/>
        <v>0</v>
      </c>
      <c r="AIC39" s="42">
        <f t="shared" si="7567"/>
        <v>0</v>
      </c>
      <c r="AID39" s="42">
        <f t="shared" si="7568"/>
        <v>0</v>
      </c>
      <c r="AIE39" s="42">
        <f t="shared" si="7569"/>
        <v>0</v>
      </c>
      <c r="AIF39" s="42">
        <f t="shared" si="7570"/>
        <v>0</v>
      </c>
      <c r="AIG39" s="42">
        <f t="shared" si="7571"/>
        <v>0</v>
      </c>
      <c r="AIH39" s="42">
        <f t="shared" si="7572"/>
        <v>0</v>
      </c>
      <c r="AII39" s="42">
        <f t="shared" si="7573"/>
        <v>0</v>
      </c>
      <c r="AIJ39" s="42">
        <f t="shared" si="7574"/>
        <v>0</v>
      </c>
      <c r="AIK39" s="42">
        <f t="shared" si="7575"/>
        <v>0</v>
      </c>
      <c r="AIL39" s="42">
        <f t="shared" si="7576"/>
        <v>0</v>
      </c>
      <c r="AIM39" s="42">
        <f t="shared" si="7577"/>
        <v>0</v>
      </c>
      <c r="AIN39" s="42">
        <f t="shared" si="7578"/>
        <v>0</v>
      </c>
      <c r="AIO39" s="42">
        <f t="shared" si="7579"/>
        <v>0</v>
      </c>
      <c r="AIP39" s="42">
        <f t="shared" si="7580"/>
        <v>0</v>
      </c>
      <c r="AIQ39" s="42">
        <f t="shared" si="7581"/>
        <v>0</v>
      </c>
      <c r="AIR39" s="42">
        <f t="shared" si="7582"/>
        <v>0</v>
      </c>
      <c r="AIS39" s="42">
        <f t="shared" si="7583"/>
        <v>0</v>
      </c>
      <c r="AIT39" s="42">
        <f t="shared" si="7584"/>
        <v>0</v>
      </c>
      <c r="AIU39" s="42">
        <f t="shared" si="7585"/>
        <v>0</v>
      </c>
      <c r="AIV39" s="42">
        <f t="shared" si="7586"/>
        <v>0</v>
      </c>
      <c r="AIW39" s="42">
        <f t="shared" si="7587"/>
        <v>0</v>
      </c>
      <c r="AIX39" s="42">
        <f t="shared" si="7588"/>
        <v>0</v>
      </c>
      <c r="AIY39" s="42">
        <f t="shared" si="7589"/>
        <v>0</v>
      </c>
      <c r="AIZ39" s="42">
        <f t="shared" si="7590"/>
        <v>0</v>
      </c>
      <c r="AJA39" s="42">
        <f t="shared" si="7591"/>
        <v>0</v>
      </c>
      <c r="AJB39" s="42">
        <f t="shared" si="7592"/>
        <v>0</v>
      </c>
      <c r="AJC39" s="42">
        <f t="shared" si="7593"/>
        <v>0</v>
      </c>
      <c r="AJD39" s="42">
        <f t="shared" si="7594"/>
        <v>0</v>
      </c>
      <c r="AJE39" s="42">
        <f t="shared" si="7595"/>
        <v>0</v>
      </c>
      <c r="AJF39" s="42">
        <f t="shared" si="7596"/>
        <v>0</v>
      </c>
      <c r="AJG39" s="42">
        <f t="shared" si="7597"/>
        <v>0</v>
      </c>
      <c r="AJH39" s="42">
        <f t="shared" si="7598"/>
        <v>0</v>
      </c>
      <c r="AJI39" s="42">
        <f t="shared" si="7599"/>
        <v>0</v>
      </c>
      <c r="AJJ39" s="42">
        <f t="shared" si="7600"/>
        <v>0</v>
      </c>
      <c r="AJK39" s="42">
        <f t="shared" si="7601"/>
        <v>0</v>
      </c>
      <c r="AJL39" s="42">
        <f t="shared" si="7602"/>
        <v>0</v>
      </c>
      <c r="AJM39" s="42">
        <f t="shared" si="7603"/>
        <v>0</v>
      </c>
      <c r="AJN39" s="42">
        <f t="shared" si="7604"/>
        <v>0</v>
      </c>
      <c r="AJO39" s="42">
        <f t="shared" si="7605"/>
        <v>0</v>
      </c>
      <c r="AJP39" s="42">
        <f t="shared" si="7606"/>
        <v>0</v>
      </c>
      <c r="AJQ39" s="42">
        <f t="shared" si="7607"/>
        <v>0</v>
      </c>
      <c r="AJR39" s="42">
        <f t="shared" si="7608"/>
        <v>0</v>
      </c>
      <c r="AJS39" s="42">
        <f t="shared" si="7609"/>
        <v>0</v>
      </c>
      <c r="AJT39" s="42">
        <f t="shared" si="7610"/>
        <v>0</v>
      </c>
      <c r="AJU39" s="42">
        <f t="shared" si="7611"/>
        <v>0</v>
      </c>
      <c r="AJV39" s="42">
        <f t="shared" si="7612"/>
        <v>0</v>
      </c>
      <c r="AJW39" s="42">
        <f t="shared" si="7613"/>
        <v>0</v>
      </c>
      <c r="AJX39" s="42">
        <f t="shared" si="7614"/>
        <v>0</v>
      </c>
      <c r="AJY39" s="42">
        <f t="shared" si="7615"/>
        <v>0</v>
      </c>
      <c r="AJZ39" s="42">
        <f t="shared" si="7616"/>
        <v>0</v>
      </c>
      <c r="AKA39" s="42">
        <f t="shared" si="7617"/>
        <v>0</v>
      </c>
      <c r="AKB39" s="42">
        <f t="shared" si="7618"/>
        <v>0</v>
      </c>
      <c r="AKC39" s="42">
        <f t="shared" si="7619"/>
        <v>0</v>
      </c>
      <c r="AKD39" s="42">
        <f t="shared" si="7620"/>
        <v>0</v>
      </c>
      <c r="AKE39" s="42">
        <f t="shared" si="7621"/>
        <v>0</v>
      </c>
      <c r="AKF39" s="42">
        <f t="shared" si="7622"/>
        <v>0</v>
      </c>
      <c r="AKG39" s="42">
        <f t="shared" si="7623"/>
        <v>0</v>
      </c>
      <c r="AKH39" s="42">
        <f t="shared" si="7624"/>
        <v>0</v>
      </c>
      <c r="AKI39" s="42">
        <f t="shared" si="7625"/>
        <v>0</v>
      </c>
      <c r="AKJ39" s="42">
        <f t="shared" si="7626"/>
        <v>0</v>
      </c>
      <c r="AKK39" s="42">
        <f t="shared" si="7627"/>
        <v>0</v>
      </c>
      <c r="AKL39" s="42">
        <f t="shared" si="7628"/>
        <v>0</v>
      </c>
      <c r="AKM39" s="42">
        <f t="shared" si="7629"/>
        <v>0</v>
      </c>
      <c r="AKN39" s="42">
        <f t="shared" si="7630"/>
        <v>0</v>
      </c>
      <c r="AKO39" s="42">
        <f t="shared" si="7631"/>
        <v>0</v>
      </c>
      <c r="AKP39" s="42">
        <f t="shared" si="7632"/>
        <v>0</v>
      </c>
      <c r="AKQ39" s="42">
        <f t="shared" si="7633"/>
        <v>0</v>
      </c>
      <c r="AKR39" s="42">
        <f t="shared" si="7634"/>
        <v>0</v>
      </c>
      <c r="AKS39" s="42">
        <f t="shared" si="7635"/>
        <v>0</v>
      </c>
      <c r="AKT39" s="42">
        <f t="shared" si="7636"/>
        <v>0</v>
      </c>
      <c r="AKU39" s="42">
        <f t="shared" si="7637"/>
        <v>0</v>
      </c>
      <c r="AKV39" s="42">
        <f t="shared" si="7638"/>
        <v>0</v>
      </c>
      <c r="AKW39" s="42">
        <f t="shared" si="7639"/>
        <v>0</v>
      </c>
      <c r="AKX39" s="42">
        <f t="shared" si="7640"/>
        <v>0</v>
      </c>
      <c r="AKY39" s="42">
        <f t="shared" si="7641"/>
        <v>0</v>
      </c>
      <c r="AKZ39" s="42">
        <f t="shared" si="7642"/>
        <v>0</v>
      </c>
      <c r="ALA39" s="42">
        <f t="shared" si="7643"/>
        <v>0</v>
      </c>
      <c r="ALB39" s="42">
        <f t="shared" si="7644"/>
        <v>0</v>
      </c>
      <c r="ALC39" s="42">
        <f t="shared" si="7645"/>
        <v>0</v>
      </c>
      <c r="ALD39" s="42">
        <f t="shared" si="7646"/>
        <v>0</v>
      </c>
      <c r="ALE39" s="42">
        <f t="shared" si="7647"/>
        <v>0</v>
      </c>
      <c r="ALF39" s="42">
        <f t="shared" si="7648"/>
        <v>0</v>
      </c>
      <c r="ALG39" s="42">
        <f t="shared" si="7649"/>
        <v>0</v>
      </c>
      <c r="ALH39" s="42">
        <f t="shared" si="7650"/>
        <v>0</v>
      </c>
      <c r="ALI39" s="42">
        <f t="shared" si="7651"/>
        <v>0</v>
      </c>
      <c r="ALJ39" s="42">
        <f t="shared" si="7652"/>
        <v>0</v>
      </c>
      <c r="ALK39" s="42">
        <f t="shared" si="7653"/>
        <v>0</v>
      </c>
      <c r="ALL39" s="42">
        <f t="shared" si="7654"/>
        <v>0</v>
      </c>
      <c r="ALM39" s="42">
        <f t="shared" si="7655"/>
        <v>0</v>
      </c>
      <c r="ALN39" s="42">
        <f t="shared" si="7656"/>
        <v>0</v>
      </c>
      <c r="ALO39" s="42">
        <f t="shared" si="7657"/>
        <v>0</v>
      </c>
      <c r="ALP39" s="42">
        <f t="shared" si="7658"/>
        <v>0</v>
      </c>
      <c r="ALQ39" s="42">
        <f t="shared" si="7659"/>
        <v>0</v>
      </c>
      <c r="ALR39" s="42">
        <f t="shared" si="7660"/>
        <v>0</v>
      </c>
      <c r="ALS39" s="42">
        <f t="shared" si="7661"/>
        <v>0</v>
      </c>
      <c r="ALT39" s="42">
        <f t="shared" si="7662"/>
        <v>0</v>
      </c>
      <c r="ALU39" s="42">
        <f t="shared" si="7663"/>
        <v>0</v>
      </c>
      <c r="ALV39" s="42">
        <f t="shared" si="7664"/>
        <v>0</v>
      </c>
      <c r="ALW39" s="42">
        <f t="shared" si="7665"/>
        <v>0</v>
      </c>
      <c r="ALX39" s="42">
        <f t="shared" si="7666"/>
        <v>0</v>
      </c>
      <c r="ALY39" s="42">
        <f t="shared" si="7667"/>
        <v>0</v>
      </c>
      <c r="ALZ39" s="42">
        <f t="shared" si="7668"/>
        <v>0</v>
      </c>
      <c r="AMA39" s="42">
        <f t="shared" si="7669"/>
        <v>0</v>
      </c>
      <c r="AMB39" s="42">
        <f t="shared" si="7670"/>
        <v>0</v>
      </c>
      <c r="AMC39" s="42">
        <f t="shared" si="7671"/>
        <v>0</v>
      </c>
      <c r="AMD39" s="42">
        <f t="shared" si="7672"/>
        <v>0</v>
      </c>
      <c r="AME39" s="42">
        <f t="shared" si="7673"/>
        <v>0</v>
      </c>
      <c r="AMF39" s="42">
        <f t="shared" si="7674"/>
        <v>0</v>
      </c>
      <c r="AMG39" s="42">
        <f t="shared" si="7675"/>
        <v>0</v>
      </c>
      <c r="AMH39" s="42">
        <f t="shared" si="7676"/>
        <v>0</v>
      </c>
      <c r="AMI39" s="42">
        <f t="shared" si="7677"/>
        <v>0</v>
      </c>
      <c r="AMJ39" s="42">
        <f t="shared" si="7678"/>
        <v>0</v>
      </c>
      <c r="AMK39" s="42">
        <f t="shared" si="7679"/>
        <v>0</v>
      </c>
      <c r="AML39" s="42">
        <f t="shared" si="7680"/>
        <v>0</v>
      </c>
      <c r="AMM39" s="42">
        <f t="shared" si="7681"/>
        <v>0</v>
      </c>
      <c r="AMN39" s="42">
        <f t="shared" si="7682"/>
        <v>0</v>
      </c>
      <c r="AMO39" s="42">
        <f t="shared" si="7683"/>
        <v>0</v>
      </c>
      <c r="AMP39" s="42">
        <f t="shared" si="7684"/>
        <v>0</v>
      </c>
      <c r="AMQ39" s="42">
        <f t="shared" si="7685"/>
        <v>0</v>
      </c>
      <c r="AMR39" s="42">
        <f t="shared" si="7686"/>
        <v>0</v>
      </c>
      <c r="AMS39" s="42">
        <f t="shared" si="7687"/>
        <v>0</v>
      </c>
      <c r="AMT39" s="42">
        <f t="shared" si="7688"/>
        <v>0</v>
      </c>
      <c r="AMU39" s="42">
        <f t="shared" si="7689"/>
        <v>0</v>
      </c>
      <c r="AMV39" s="42">
        <f t="shared" si="7690"/>
        <v>0</v>
      </c>
      <c r="AMW39" s="42">
        <f t="shared" si="7691"/>
        <v>0</v>
      </c>
      <c r="AMX39" s="42">
        <f t="shared" si="7692"/>
        <v>0</v>
      </c>
      <c r="AMY39" s="42">
        <f t="shared" si="7693"/>
        <v>0</v>
      </c>
      <c r="AMZ39" s="42">
        <f t="shared" si="7694"/>
        <v>0</v>
      </c>
      <c r="ANA39" s="42">
        <f t="shared" si="7695"/>
        <v>0</v>
      </c>
      <c r="ANB39" s="42">
        <f t="shared" si="7696"/>
        <v>0</v>
      </c>
      <c r="ANC39" s="42">
        <f t="shared" si="7697"/>
        <v>0</v>
      </c>
      <c r="AND39" s="42">
        <f t="shared" si="7698"/>
        <v>0</v>
      </c>
      <c r="ANE39" s="42">
        <f t="shared" si="7699"/>
        <v>0</v>
      </c>
      <c r="ANF39" s="42">
        <f t="shared" si="7700"/>
        <v>0</v>
      </c>
      <c r="ANG39" s="42">
        <f t="shared" si="7701"/>
        <v>0</v>
      </c>
      <c r="ANH39" s="42">
        <f t="shared" si="7702"/>
        <v>0</v>
      </c>
      <c r="ANI39" s="42">
        <f t="shared" si="7703"/>
        <v>0</v>
      </c>
      <c r="ANJ39" s="42">
        <f t="shared" si="7704"/>
        <v>0</v>
      </c>
      <c r="ANK39" s="42">
        <f t="shared" si="7705"/>
        <v>0</v>
      </c>
      <c r="ANL39" s="42">
        <f t="shared" si="7706"/>
        <v>0</v>
      </c>
      <c r="ANM39" s="42">
        <f t="shared" si="7707"/>
        <v>0</v>
      </c>
      <c r="ANN39" s="42">
        <f t="shared" si="7708"/>
        <v>0</v>
      </c>
      <c r="ANO39" s="42">
        <f t="shared" si="7709"/>
        <v>0</v>
      </c>
      <c r="ANP39" s="42">
        <f t="shared" si="7710"/>
        <v>0</v>
      </c>
      <c r="ANQ39" s="42">
        <f t="shared" si="7711"/>
        <v>0</v>
      </c>
      <c r="ANR39" s="42">
        <f t="shared" si="7712"/>
        <v>0</v>
      </c>
      <c r="ANS39" s="42">
        <f t="shared" si="7713"/>
        <v>0</v>
      </c>
      <c r="ANT39" s="42">
        <f t="shared" si="7714"/>
        <v>0</v>
      </c>
      <c r="ANU39" s="42">
        <f t="shared" si="7715"/>
        <v>0</v>
      </c>
      <c r="ANV39" s="42">
        <f t="shared" si="7716"/>
        <v>0</v>
      </c>
      <c r="ANW39" s="42">
        <f t="shared" si="7717"/>
        <v>0</v>
      </c>
      <c r="ANX39" s="42">
        <f t="shared" si="7718"/>
        <v>0</v>
      </c>
      <c r="ANY39" s="42">
        <f t="shared" si="7719"/>
        <v>0</v>
      </c>
      <c r="ANZ39" s="42">
        <f t="shared" si="7720"/>
        <v>0</v>
      </c>
      <c r="AOA39" s="42">
        <f t="shared" si="7721"/>
        <v>0</v>
      </c>
      <c r="AOB39" s="42">
        <f t="shared" si="7722"/>
        <v>0</v>
      </c>
      <c r="AOC39" s="42">
        <f t="shared" si="7723"/>
        <v>0</v>
      </c>
      <c r="AOD39" s="42">
        <f t="shared" si="7724"/>
        <v>0</v>
      </c>
      <c r="AOE39" s="42">
        <f t="shared" si="7725"/>
        <v>0</v>
      </c>
      <c r="AOF39" s="42">
        <f t="shared" si="7726"/>
        <v>0</v>
      </c>
      <c r="AOG39" s="42">
        <f t="shared" si="7727"/>
        <v>0</v>
      </c>
      <c r="AOH39" s="42">
        <f t="shared" si="7728"/>
        <v>0</v>
      </c>
      <c r="AOI39" s="42">
        <f t="shared" si="7729"/>
        <v>0</v>
      </c>
      <c r="AOJ39" s="42">
        <f t="shared" si="7730"/>
        <v>0</v>
      </c>
      <c r="AOK39" s="42">
        <f t="shared" si="7731"/>
        <v>0</v>
      </c>
      <c r="AOL39" s="42">
        <f t="shared" si="7732"/>
        <v>0</v>
      </c>
      <c r="AOM39" s="42">
        <f t="shared" si="7733"/>
        <v>0</v>
      </c>
      <c r="AON39" s="42">
        <f t="shared" si="7734"/>
        <v>0</v>
      </c>
      <c r="AOO39" s="42">
        <f t="shared" si="7735"/>
        <v>0</v>
      </c>
      <c r="AOP39" s="42">
        <f t="shared" si="7736"/>
        <v>0</v>
      </c>
      <c r="AOQ39" s="42">
        <f t="shared" si="7737"/>
        <v>0</v>
      </c>
      <c r="AOR39" s="42">
        <f t="shared" si="7738"/>
        <v>0</v>
      </c>
      <c r="AOS39" s="42">
        <f t="shared" si="7739"/>
        <v>0</v>
      </c>
      <c r="AOT39" s="42">
        <f t="shared" si="7740"/>
        <v>0</v>
      </c>
      <c r="AOU39" s="42">
        <f t="shared" si="7741"/>
        <v>0</v>
      </c>
      <c r="AOV39" s="42">
        <f t="shared" si="7742"/>
        <v>0</v>
      </c>
      <c r="AOW39" s="42">
        <f t="shared" si="7743"/>
        <v>0</v>
      </c>
      <c r="AOX39" s="42">
        <f t="shared" si="7744"/>
        <v>0</v>
      </c>
      <c r="AOY39" s="42">
        <f t="shared" si="7745"/>
        <v>0</v>
      </c>
      <c r="AOZ39" s="42">
        <f t="shared" si="7746"/>
        <v>0</v>
      </c>
      <c r="APA39" s="42">
        <f t="shared" si="7747"/>
        <v>0</v>
      </c>
      <c r="APB39" s="42">
        <f t="shared" si="7748"/>
        <v>0</v>
      </c>
      <c r="APC39" s="42">
        <f t="shared" si="7749"/>
        <v>0</v>
      </c>
      <c r="APD39" s="42">
        <f t="shared" si="7750"/>
        <v>0</v>
      </c>
      <c r="APE39" s="42">
        <f t="shared" si="7751"/>
        <v>0</v>
      </c>
      <c r="APF39" s="42">
        <f t="shared" si="7752"/>
        <v>0</v>
      </c>
      <c r="APG39" s="42">
        <f t="shared" si="7753"/>
        <v>0</v>
      </c>
      <c r="APH39" s="42">
        <f t="shared" si="7754"/>
        <v>0</v>
      </c>
      <c r="API39" s="42">
        <f t="shared" si="7755"/>
        <v>0</v>
      </c>
      <c r="APJ39" s="42">
        <f t="shared" si="7756"/>
        <v>0</v>
      </c>
      <c r="APK39" s="42">
        <f t="shared" si="7757"/>
        <v>0</v>
      </c>
      <c r="APL39" s="42">
        <f t="shared" si="7758"/>
        <v>0</v>
      </c>
      <c r="APM39" s="42">
        <f t="shared" si="7759"/>
        <v>0</v>
      </c>
      <c r="APN39" s="42">
        <f t="shared" si="7760"/>
        <v>0</v>
      </c>
      <c r="APO39" s="42">
        <f t="shared" si="7761"/>
        <v>0</v>
      </c>
      <c r="APP39" s="42">
        <f t="shared" si="7762"/>
        <v>0</v>
      </c>
      <c r="APQ39" s="42">
        <f t="shared" si="7763"/>
        <v>0</v>
      </c>
      <c r="APR39" s="42">
        <f t="shared" si="7764"/>
        <v>0</v>
      </c>
      <c r="APS39" s="42">
        <f t="shared" si="7765"/>
        <v>0</v>
      </c>
      <c r="APT39" s="42">
        <f t="shared" si="7766"/>
        <v>0</v>
      </c>
      <c r="APU39" s="42">
        <f t="shared" si="7767"/>
        <v>0</v>
      </c>
      <c r="APV39" s="42">
        <f t="shared" si="7768"/>
        <v>0</v>
      </c>
      <c r="APW39" s="42">
        <f t="shared" si="7769"/>
        <v>0</v>
      </c>
      <c r="APX39" s="42">
        <f t="shared" si="7770"/>
        <v>0</v>
      </c>
      <c r="APY39" s="42">
        <f t="shared" si="7771"/>
        <v>0</v>
      </c>
      <c r="APZ39" s="42">
        <f t="shared" si="7772"/>
        <v>0</v>
      </c>
      <c r="AQA39" s="42">
        <f t="shared" si="7773"/>
        <v>0</v>
      </c>
      <c r="AQB39" s="42">
        <f t="shared" si="7774"/>
        <v>0</v>
      </c>
      <c r="AQC39" s="42">
        <f t="shared" si="7775"/>
        <v>0</v>
      </c>
      <c r="AQD39" s="42">
        <f t="shared" si="7776"/>
        <v>0</v>
      </c>
      <c r="AQE39" s="42">
        <f t="shared" si="7777"/>
        <v>0</v>
      </c>
      <c r="AQF39" s="42">
        <f t="shared" si="7778"/>
        <v>0</v>
      </c>
      <c r="AQG39" s="42">
        <f t="shared" si="7779"/>
        <v>0</v>
      </c>
      <c r="AQH39" s="42">
        <f t="shared" si="7780"/>
        <v>0</v>
      </c>
      <c r="AQI39" s="42">
        <f t="shared" si="7781"/>
        <v>0</v>
      </c>
      <c r="AQJ39" s="42">
        <f t="shared" si="7782"/>
        <v>0</v>
      </c>
      <c r="AQK39" s="42">
        <f t="shared" si="7783"/>
        <v>0</v>
      </c>
      <c r="AQL39" s="42">
        <f t="shared" si="7784"/>
        <v>0</v>
      </c>
      <c r="AQM39" s="42">
        <f t="shared" si="7785"/>
        <v>0</v>
      </c>
      <c r="AQN39" s="42">
        <f t="shared" si="7786"/>
        <v>0</v>
      </c>
      <c r="AQO39" s="42">
        <f t="shared" si="7787"/>
        <v>0</v>
      </c>
      <c r="AQP39" s="42">
        <f t="shared" si="7788"/>
        <v>0</v>
      </c>
      <c r="AQQ39" s="42">
        <f t="shared" si="7789"/>
        <v>0</v>
      </c>
      <c r="AQR39" s="42">
        <f t="shared" si="7790"/>
        <v>0</v>
      </c>
      <c r="AQS39" s="42">
        <f t="shared" si="7791"/>
        <v>0</v>
      </c>
      <c r="AQT39" s="42">
        <f t="shared" si="7792"/>
        <v>0</v>
      </c>
      <c r="AQU39" s="42">
        <f t="shared" si="7793"/>
        <v>0</v>
      </c>
      <c r="AQV39" s="42">
        <f t="shared" si="7794"/>
        <v>0</v>
      </c>
      <c r="AQW39" s="42">
        <f t="shared" si="7795"/>
        <v>0</v>
      </c>
      <c r="AQX39" s="42">
        <f t="shared" si="7796"/>
        <v>0</v>
      </c>
      <c r="AQY39" s="42">
        <f t="shared" si="7797"/>
        <v>0</v>
      </c>
      <c r="AQZ39" s="42">
        <f t="shared" si="7798"/>
        <v>0</v>
      </c>
      <c r="ARA39" s="42">
        <f t="shared" si="7799"/>
        <v>0</v>
      </c>
      <c r="ARB39" s="42">
        <f t="shared" si="7800"/>
        <v>0</v>
      </c>
      <c r="ARC39" s="42">
        <f t="shared" si="7801"/>
        <v>0</v>
      </c>
      <c r="ARD39" s="42">
        <f t="shared" si="7802"/>
        <v>0</v>
      </c>
      <c r="ARE39" s="42">
        <f t="shared" si="7803"/>
        <v>0</v>
      </c>
      <c r="ARF39" s="42">
        <f t="shared" si="7804"/>
        <v>0</v>
      </c>
      <c r="ARG39" s="42">
        <f t="shared" si="7805"/>
        <v>0</v>
      </c>
      <c r="ARH39" s="42">
        <f t="shared" si="7806"/>
        <v>0</v>
      </c>
      <c r="ARI39" s="42">
        <f t="shared" si="7807"/>
        <v>0</v>
      </c>
      <c r="ARJ39" s="42">
        <f t="shared" si="7808"/>
        <v>0</v>
      </c>
      <c r="ARK39" s="42">
        <f t="shared" si="7809"/>
        <v>0</v>
      </c>
      <c r="ARL39" s="42">
        <f t="shared" si="7810"/>
        <v>0</v>
      </c>
      <c r="ARM39" s="42">
        <f t="shared" si="7811"/>
        <v>0</v>
      </c>
      <c r="ARN39" s="42">
        <f t="shared" si="7812"/>
        <v>0</v>
      </c>
      <c r="ARO39" s="42">
        <f t="shared" si="7813"/>
        <v>0</v>
      </c>
      <c r="ARP39" s="42">
        <f t="shared" si="7814"/>
        <v>0</v>
      </c>
      <c r="ARQ39" s="42">
        <f t="shared" si="7815"/>
        <v>0</v>
      </c>
      <c r="ARR39" s="42">
        <f t="shared" si="7816"/>
        <v>0</v>
      </c>
      <c r="ARS39" s="42">
        <f t="shared" si="7817"/>
        <v>0</v>
      </c>
      <c r="ART39" s="42">
        <f t="shared" si="7818"/>
        <v>0</v>
      </c>
      <c r="ARU39" s="42">
        <f t="shared" si="7819"/>
        <v>0</v>
      </c>
      <c r="ARV39" s="42">
        <f t="shared" si="7820"/>
        <v>0</v>
      </c>
      <c r="ARW39" s="42">
        <f t="shared" si="7821"/>
        <v>0</v>
      </c>
      <c r="ARX39" s="42">
        <f t="shared" si="7822"/>
        <v>0</v>
      </c>
      <c r="ARY39" s="42">
        <f t="shared" si="7823"/>
        <v>0</v>
      </c>
      <c r="ARZ39" s="42">
        <f t="shared" si="7824"/>
        <v>0</v>
      </c>
      <c r="ASA39" s="42">
        <f t="shared" si="7825"/>
        <v>0</v>
      </c>
      <c r="ASB39" s="42">
        <f t="shared" si="7826"/>
        <v>0</v>
      </c>
      <c r="ASC39" s="42">
        <f t="shared" si="7827"/>
        <v>0</v>
      </c>
      <c r="ASD39" s="42">
        <f t="shared" si="7828"/>
        <v>0</v>
      </c>
      <c r="ASE39" s="42">
        <f t="shared" si="7829"/>
        <v>0</v>
      </c>
      <c r="ASF39" s="42">
        <f t="shared" si="7830"/>
        <v>0</v>
      </c>
      <c r="ASG39" s="42">
        <f t="shared" si="7831"/>
        <v>0</v>
      </c>
      <c r="ASH39" s="42">
        <f t="shared" si="7832"/>
        <v>0</v>
      </c>
      <c r="ASI39" s="42">
        <f t="shared" si="7833"/>
        <v>0</v>
      </c>
      <c r="ASJ39" s="42">
        <f t="shared" si="7834"/>
        <v>0</v>
      </c>
      <c r="ASK39" s="42">
        <f t="shared" si="7835"/>
        <v>0</v>
      </c>
      <c r="ASL39" s="42">
        <f t="shared" si="7836"/>
        <v>0</v>
      </c>
      <c r="ASM39" s="42">
        <f t="shared" si="7837"/>
        <v>0</v>
      </c>
      <c r="ASN39" s="42">
        <f t="shared" si="7838"/>
        <v>0</v>
      </c>
      <c r="ASO39" s="42">
        <f t="shared" si="7839"/>
        <v>0</v>
      </c>
      <c r="ASP39" s="42">
        <f t="shared" si="7840"/>
        <v>0</v>
      </c>
      <c r="ASQ39" s="42">
        <f t="shared" si="7841"/>
        <v>0</v>
      </c>
      <c r="ASR39" s="42">
        <f t="shared" si="7842"/>
        <v>0</v>
      </c>
      <c r="ASS39" s="42">
        <f t="shared" si="7843"/>
        <v>0</v>
      </c>
      <c r="AST39" s="42">
        <f t="shared" si="7844"/>
        <v>0</v>
      </c>
      <c r="ASU39" s="42">
        <f t="shared" si="7845"/>
        <v>0</v>
      </c>
      <c r="ASV39" s="42">
        <f t="shared" si="7846"/>
        <v>0</v>
      </c>
      <c r="ASW39" s="42">
        <f t="shared" si="7847"/>
        <v>0</v>
      </c>
      <c r="ASX39" s="42">
        <f t="shared" si="7848"/>
        <v>0</v>
      </c>
      <c r="ASY39" s="42">
        <f t="shared" si="7849"/>
        <v>0</v>
      </c>
      <c r="ASZ39" s="42">
        <f t="shared" si="7850"/>
        <v>0</v>
      </c>
      <c r="ATA39" s="42">
        <f t="shared" si="7851"/>
        <v>0</v>
      </c>
      <c r="ATB39" s="42">
        <f t="shared" si="7852"/>
        <v>0</v>
      </c>
      <c r="ATC39" s="42">
        <f t="shared" si="7853"/>
        <v>0</v>
      </c>
      <c r="ATD39" s="42">
        <f t="shared" si="7854"/>
        <v>0</v>
      </c>
      <c r="ATE39" s="42">
        <f t="shared" si="7855"/>
        <v>0</v>
      </c>
      <c r="ATF39" s="42">
        <f t="shared" si="7856"/>
        <v>0</v>
      </c>
      <c r="ATG39" s="42">
        <f t="shared" si="7857"/>
        <v>0</v>
      </c>
      <c r="ATH39" s="42">
        <f t="shared" si="7858"/>
        <v>0</v>
      </c>
      <c r="ATI39" s="42">
        <f t="shared" si="7859"/>
        <v>0</v>
      </c>
      <c r="ATJ39" s="42">
        <f t="shared" si="7860"/>
        <v>0</v>
      </c>
      <c r="ATK39" s="42">
        <f t="shared" si="7861"/>
        <v>0</v>
      </c>
      <c r="ATL39" s="42">
        <f t="shared" si="7862"/>
        <v>0</v>
      </c>
      <c r="ATM39" s="42">
        <f t="shared" si="7863"/>
        <v>0</v>
      </c>
      <c r="ATN39" s="42">
        <f t="shared" si="7864"/>
        <v>0</v>
      </c>
      <c r="ATO39" s="42">
        <f t="shared" si="7865"/>
        <v>0</v>
      </c>
      <c r="ATP39" s="42">
        <f t="shared" si="7866"/>
        <v>0</v>
      </c>
      <c r="ATQ39" s="42">
        <f t="shared" si="7867"/>
        <v>0</v>
      </c>
      <c r="ATR39" s="42">
        <f t="shared" si="7868"/>
        <v>0</v>
      </c>
      <c r="ATS39" s="42">
        <f t="shared" si="7869"/>
        <v>0</v>
      </c>
      <c r="ATT39" s="42">
        <f t="shared" si="7870"/>
        <v>0</v>
      </c>
      <c r="ATU39" s="42">
        <f t="shared" si="7871"/>
        <v>0</v>
      </c>
      <c r="ATV39" s="42">
        <f t="shared" si="7872"/>
        <v>0</v>
      </c>
      <c r="ATW39" s="42">
        <f t="shared" si="7873"/>
        <v>0</v>
      </c>
      <c r="ATX39" s="42">
        <f t="shared" si="7874"/>
        <v>0</v>
      </c>
      <c r="ATY39" s="42">
        <f t="shared" si="7875"/>
        <v>0</v>
      </c>
      <c r="ATZ39" s="42">
        <f t="shared" si="7876"/>
        <v>0</v>
      </c>
      <c r="AUA39" s="42"/>
      <c r="AUB39" s="42">
        <f t="shared" si="7877"/>
        <v>0</v>
      </c>
      <c r="AUC39" s="42">
        <f t="shared" si="7878"/>
        <v>0</v>
      </c>
      <c r="AUD39" s="42">
        <f t="shared" si="7879"/>
        <v>0</v>
      </c>
      <c r="AUE39" s="42">
        <f t="shared" si="7880"/>
        <v>0</v>
      </c>
      <c r="AUF39" s="42">
        <f t="shared" si="7881"/>
        <v>0</v>
      </c>
      <c r="AUG39" s="42">
        <f t="shared" si="7882"/>
        <v>0</v>
      </c>
      <c r="AUH39" s="42">
        <f t="shared" si="7883"/>
        <v>0</v>
      </c>
      <c r="AUI39" s="42">
        <f t="shared" si="7884"/>
        <v>0</v>
      </c>
      <c r="AUJ39" s="42">
        <f t="shared" si="7885"/>
        <v>0</v>
      </c>
      <c r="AUK39" s="42">
        <f t="shared" si="7886"/>
        <v>0</v>
      </c>
      <c r="AUL39" s="42">
        <f t="shared" si="7887"/>
        <v>0</v>
      </c>
      <c r="AUM39" s="42">
        <f t="shared" si="7888"/>
        <v>0</v>
      </c>
      <c r="AUN39" s="42">
        <f t="shared" si="7889"/>
        <v>0</v>
      </c>
      <c r="AUO39" s="42">
        <f t="shared" si="7890"/>
        <v>7.4242575000000004</v>
      </c>
      <c r="AUP39" s="42">
        <f t="shared" si="7891"/>
        <v>0</v>
      </c>
      <c r="AUQ39" s="42">
        <f t="shared" si="7892"/>
        <v>0</v>
      </c>
      <c r="AUR39" s="42">
        <f t="shared" si="7893"/>
        <v>0</v>
      </c>
      <c r="AUS39" s="42">
        <f t="shared" si="7894"/>
        <v>0</v>
      </c>
      <c r="AUT39" s="42">
        <f t="shared" si="7895"/>
        <v>0</v>
      </c>
      <c r="AUU39" s="42">
        <f t="shared" si="7896"/>
        <v>0</v>
      </c>
      <c r="AUV39" s="42">
        <f t="shared" si="7897"/>
        <v>0</v>
      </c>
      <c r="AUW39" s="42">
        <f t="shared" si="7898"/>
        <v>0</v>
      </c>
      <c r="AUX39" s="42">
        <f t="shared" si="7899"/>
        <v>0</v>
      </c>
      <c r="AUY39" s="42">
        <f t="shared" si="7900"/>
        <v>0</v>
      </c>
      <c r="AUZ39" s="42">
        <f t="shared" si="7901"/>
        <v>0</v>
      </c>
      <c r="AVA39" s="42">
        <f t="shared" si="7902"/>
        <v>0</v>
      </c>
      <c r="AVB39" s="42">
        <f t="shared" si="7903"/>
        <v>0</v>
      </c>
      <c r="AVC39" s="42">
        <f t="shared" si="7904"/>
        <v>0</v>
      </c>
      <c r="AVD39" s="42">
        <f t="shared" si="7905"/>
        <v>0</v>
      </c>
      <c r="AVE39" s="42">
        <f t="shared" si="7906"/>
        <v>0</v>
      </c>
      <c r="AVF39" s="42">
        <f t="shared" si="7907"/>
        <v>0</v>
      </c>
      <c r="AVG39" s="42">
        <f t="shared" si="7908"/>
        <v>0</v>
      </c>
      <c r="AVH39" s="42">
        <f t="shared" si="7909"/>
        <v>0</v>
      </c>
      <c r="AVI39" s="42">
        <f t="shared" si="7910"/>
        <v>0</v>
      </c>
      <c r="AVJ39" s="42">
        <f t="shared" si="7911"/>
        <v>0</v>
      </c>
      <c r="AVK39" s="42">
        <f t="shared" si="7912"/>
        <v>0</v>
      </c>
      <c r="AVL39" s="42">
        <f t="shared" si="7913"/>
        <v>0</v>
      </c>
      <c r="AVM39" s="42">
        <f t="shared" si="7914"/>
        <v>0</v>
      </c>
      <c r="AVN39" s="42">
        <f t="shared" si="7915"/>
        <v>0</v>
      </c>
      <c r="AVO39" s="42">
        <f t="shared" si="7916"/>
        <v>0</v>
      </c>
      <c r="AVP39" s="42">
        <f t="shared" si="7917"/>
        <v>0</v>
      </c>
      <c r="AVQ39" s="42">
        <f t="shared" si="7918"/>
        <v>0</v>
      </c>
      <c r="AVR39" s="42">
        <f t="shared" si="7919"/>
        <v>0</v>
      </c>
      <c r="AVS39" s="42">
        <f t="shared" si="7920"/>
        <v>0</v>
      </c>
      <c r="AVT39" s="42">
        <f t="shared" si="7921"/>
        <v>0</v>
      </c>
      <c r="AVU39" s="42">
        <f t="shared" si="7922"/>
        <v>0</v>
      </c>
      <c r="AVV39" s="42">
        <f t="shared" si="7923"/>
        <v>0</v>
      </c>
      <c r="AVW39" s="42">
        <f t="shared" si="7924"/>
        <v>0</v>
      </c>
      <c r="AVX39" s="42">
        <f t="shared" si="7925"/>
        <v>0</v>
      </c>
      <c r="AVY39" s="42">
        <f t="shared" si="7926"/>
        <v>0</v>
      </c>
      <c r="AVZ39" s="42">
        <f t="shared" si="7927"/>
        <v>0</v>
      </c>
      <c r="AWA39" s="42">
        <f t="shared" si="7928"/>
        <v>0</v>
      </c>
      <c r="AWB39" s="42">
        <f t="shared" si="7929"/>
        <v>0</v>
      </c>
      <c r="AWC39" s="42">
        <f t="shared" si="7930"/>
        <v>0</v>
      </c>
      <c r="AWD39" s="42">
        <f t="shared" si="7931"/>
        <v>0</v>
      </c>
      <c r="AWE39" s="42">
        <f t="shared" si="7932"/>
        <v>0</v>
      </c>
      <c r="AWF39" s="42">
        <f t="shared" si="7933"/>
        <v>0</v>
      </c>
      <c r="AWG39" s="42">
        <f t="shared" si="7934"/>
        <v>0</v>
      </c>
      <c r="AWH39" s="42">
        <f t="shared" si="7935"/>
        <v>0</v>
      </c>
      <c r="AWI39" s="42">
        <f t="shared" si="7936"/>
        <v>0</v>
      </c>
      <c r="AWJ39" s="42">
        <f t="shared" si="7937"/>
        <v>0</v>
      </c>
      <c r="AWK39" s="42">
        <f t="shared" si="7938"/>
        <v>0</v>
      </c>
      <c r="AWL39" s="42">
        <f t="shared" si="7939"/>
        <v>0</v>
      </c>
      <c r="AWM39" s="42">
        <f t="shared" si="7940"/>
        <v>0</v>
      </c>
      <c r="AWN39" s="42">
        <f t="shared" si="7941"/>
        <v>0</v>
      </c>
      <c r="AWO39" s="42">
        <f t="shared" si="7942"/>
        <v>0</v>
      </c>
      <c r="AWP39" s="42">
        <f t="shared" si="7943"/>
        <v>0</v>
      </c>
      <c r="AWQ39" s="42">
        <f t="shared" si="7944"/>
        <v>0</v>
      </c>
      <c r="AWR39" s="42">
        <f t="shared" si="7945"/>
        <v>0</v>
      </c>
      <c r="AWS39" s="42">
        <f t="shared" si="7946"/>
        <v>0</v>
      </c>
      <c r="AWT39" s="42">
        <f t="shared" si="7947"/>
        <v>0</v>
      </c>
      <c r="AWU39" s="42">
        <f t="shared" si="7948"/>
        <v>0</v>
      </c>
      <c r="AWV39" s="42">
        <f t="shared" si="7949"/>
        <v>0</v>
      </c>
      <c r="AWW39" s="42">
        <f t="shared" si="7950"/>
        <v>0</v>
      </c>
      <c r="AWX39" s="42">
        <f t="shared" si="7951"/>
        <v>0</v>
      </c>
      <c r="AWY39" s="42">
        <f t="shared" si="7952"/>
        <v>0</v>
      </c>
      <c r="AWZ39" s="42">
        <f t="shared" si="7953"/>
        <v>0</v>
      </c>
      <c r="AXA39" s="42">
        <f t="shared" si="7954"/>
        <v>0</v>
      </c>
      <c r="AXB39" s="42">
        <f t="shared" si="7955"/>
        <v>0</v>
      </c>
      <c r="AXC39" s="42">
        <f t="shared" si="7956"/>
        <v>0</v>
      </c>
      <c r="AXD39" s="42">
        <f t="shared" si="7957"/>
        <v>0</v>
      </c>
      <c r="AXE39" s="42">
        <f t="shared" si="7958"/>
        <v>0</v>
      </c>
      <c r="AXF39" s="42">
        <f t="shared" si="7959"/>
        <v>0</v>
      </c>
      <c r="AXG39" s="42">
        <f t="shared" si="7960"/>
        <v>0</v>
      </c>
      <c r="AXH39" s="42">
        <f t="shared" si="7961"/>
        <v>0</v>
      </c>
      <c r="AXI39" s="42">
        <f t="shared" si="7962"/>
        <v>0</v>
      </c>
      <c r="AXJ39" s="42">
        <f t="shared" si="7963"/>
        <v>0</v>
      </c>
      <c r="AXK39" s="42">
        <f t="shared" si="7964"/>
        <v>0</v>
      </c>
      <c r="AXL39" s="42">
        <f t="shared" si="7965"/>
        <v>0</v>
      </c>
      <c r="AXM39" s="42">
        <f t="shared" si="7966"/>
        <v>0</v>
      </c>
      <c r="AXN39" s="42">
        <f t="shared" si="7967"/>
        <v>0</v>
      </c>
      <c r="AXO39" s="42">
        <f t="shared" si="7968"/>
        <v>0</v>
      </c>
      <c r="AXP39" s="42">
        <f t="shared" si="7969"/>
        <v>0</v>
      </c>
      <c r="AXQ39" s="42">
        <f t="shared" si="7970"/>
        <v>0</v>
      </c>
      <c r="AXR39" s="42">
        <f t="shared" si="7971"/>
        <v>0</v>
      </c>
      <c r="AXS39" s="42">
        <f t="shared" si="7972"/>
        <v>0</v>
      </c>
      <c r="AXT39" s="42">
        <f t="shared" si="7973"/>
        <v>0</v>
      </c>
      <c r="AXU39" s="42">
        <f t="shared" si="7974"/>
        <v>0</v>
      </c>
      <c r="AXV39" s="42">
        <f t="shared" si="7975"/>
        <v>0</v>
      </c>
      <c r="AXW39" s="42">
        <f t="shared" si="7976"/>
        <v>0</v>
      </c>
      <c r="AXX39" s="42">
        <f t="shared" si="7977"/>
        <v>0</v>
      </c>
      <c r="AXY39" s="42">
        <f t="shared" si="7978"/>
        <v>0</v>
      </c>
      <c r="AXZ39" s="42">
        <f t="shared" si="7979"/>
        <v>0</v>
      </c>
      <c r="AYA39" s="42">
        <f t="shared" si="7980"/>
        <v>0</v>
      </c>
      <c r="AYB39" s="42">
        <f t="shared" si="7981"/>
        <v>0</v>
      </c>
      <c r="AYC39" s="42">
        <f t="shared" si="7982"/>
        <v>0</v>
      </c>
      <c r="AYD39" s="42">
        <f t="shared" si="7983"/>
        <v>0</v>
      </c>
      <c r="AYE39" s="42">
        <f t="shared" si="7984"/>
        <v>0</v>
      </c>
      <c r="AYF39" s="42">
        <f t="shared" si="7985"/>
        <v>0</v>
      </c>
      <c r="AYG39" s="42">
        <f t="shared" si="7986"/>
        <v>0</v>
      </c>
      <c r="AYH39" s="42">
        <f t="shared" si="7987"/>
        <v>0</v>
      </c>
      <c r="AYI39" s="42">
        <f t="shared" si="7988"/>
        <v>0</v>
      </c>
      <c r="AYJ39" s="42">
        <f t="shared" si="7989"/>
        <v>0</v>
      </c>
      <c r="AYK39" s="42">
        <f t="shared" si="7990"/>
        <v>0</v>
      </c>
      <c r="AYL39" s="42">
        <f t="shared" si="7991"/>
        <v>0</v>
      </c>
      <c r="AYM39" s="42">
        <f t="shared" si="7992"/>
        <v>0</v>
      </c>
      <c r="AYN39" s="42">
        <f t="shared" si="7993"/>
        <v>0</v>
      </c>
      <c r="AYO39" s="42">
        <f t="shared" si="7994"/>
        <v>0</v>
      </c>
      <c r="AYP39" s="42">
        <f t="shared" si="7995"/>
        <v>0</v>
      </c>
      <c r="AYQ39" s="42">
        <f t="shared" si="7996"/>
        <v>0</v>
      </c>
      <c r="AYR39" s="42">
        <f t="shared" si="7997"/>
        <v>0</v>
      </c>
      <c r="AYS39" s="42">
        <f t="shared" si="7998"/>
        <v>0</v>
      </c>
      <c r="AYT39" s="42">
        <f t="shared" si="7999"/>
        <v>0</v>
      </c>
      <c r="AYU39" s="42">
        <f t="shared" si="8000"/>
        <v>0</v>
      </c>
      <c r="AYV39" s="42">
        <f t="shared" si="8001"/>
        <v>0</v>
      </c>
      <c r="AYW39" s="42">
        <f t="shared" si="8002"/>
        <v>0</v>
      </c>
      <c r="AYX39" s="42">
        <f t="shared" si="8003"/>
        <v>0</v>
      </c>
      <c r="AYY39" s="42">
        <f t="shared" si="8004"/>
        <v>0</v>
      </c>
      <c r="AYZ39" s="42">
        <f t="shared" si="8005"/>
        <v>0</v>
      </c>
      <c r="AZA39" s="42">
        <f t="shared" si="8006"/>
        <v>0</v>
      </c>
      <c r="AZB39" s="42">
        <f t="shared" si="8007"/>
        <v>0</v>
      </c>
      <c r="AZC39" s="42">
        <f t="shared" si="8008"/>
        <v>0</v>
      </c>
      <c r="AZD39" s="42">
        <f t="shared" si="8009"/>
        <v>0</v>
      </c>
      <c r="AZE39" s="42">
        <f t="shared" si="8010"/>
        <v>0</v>
      </c>
      <c r="AZF39" s="42">
        <f t="shared" si="8011"/>
        <v>0</v>
      </c>
      <c r="AZG39" s="42">
        <f t="shared" si="8012"/>
        <v>0</v>
      </c>
      <c r="AZH39" s="42">
        <f t="shared" si="8013"/>
        <v>0</v>
      </c>
      <c r="AZI39" s="42">
        <f t="shared" si="8014"/>
        <v>0</v>
      </c>
      <c r="AZJ39" s="42">
        <f t="shared" si="8015"/>
        <v>0</v>
      </c>
      <c r="AZK39" s="42">
        <f t="shared" si="8016"/>
        <v>0</v>
      </c>
      <c r="AZL39" s="42">
        <f t="shared" si="8017"/>
        <v>0</v>
      </c>
      <c r="AZM39" s="42">
        <f t="shared" si="8018"/>
        <v>0</v>
      </c>
      <c r="AZN39" s="42">
        <f t="shared" si="8019"/>
        <v>0</v>
      </c>
      <c r="AZO39" s="42">
        <f t="shared" si="8020"/>
        <v>0</v>
      </c>
      <c r="AZP39" s="42">
        <f t="shared" si="8021"/>
        <v>0</v>
      </c>
      <c r="AZQ39" s="42">
        <f t="shared" si="8022"/>
        <v>0</v>
      </c>
      <c r="AZR39" s="42">
        <f t="shared" si="8023"/>
        <v>0</v>
      </c>
      <c r="AZS39" s="42">
        <f t="shared" si="8024"/>
        <v>0</v>
      </c>
      <c r="AZT39" s="42">
        <f t="shared" si="8025"/>
        <v>0</v>
      </c>
      <c r="AZU39" s="42">
        <f t="shared" si="8026"/>
        <v>0</v>
      </c>
      <c r="AZV39" s="42">
        <f t="shared" si="8027"/>
        <v>0</v>
      </c>
      <c r="AZW39" s="42">
        <f t="shared" si="8028"/>
        <v>0</v>
      </c>
      <c r="AZX39" s="42">
        <f t="shared" si="8029"/>
        <v>0</v>
      </c>
      <c r="AZY39" s="42">
        <f t="shared" si="8030"/>
        <v>0</v>
      </c>
      <c r="AZZ39" s="42">
        <f t="shared" si="8031"/>
        <v>0</v>
      </c>
      <c r="BAA39" s="42">
        <f t="shared" si="8032"/>
        <v>0</v>
      </c>
      <c r="BAB39" s="42">
        <f t="shared" si="8033"/>
        <v>0</v>
      </c>
      <c r="BAC39" s="42">
        <f t="shared" si="8034"/>
        <v>0</v>
      </c>
      <c r="BAD39" s="42">
        <f t="shared" si="8035"/>
        <v>0</v>
      </c>
      <c r="BAE39" s="42">
        <f t="shared" si="8036"/>
        <v>0</v>
      </c>
      <c r="BAF39" s="42">
        <f t="shared" si="8037"/>
        <v>0</v>
      </c>
      <c r="BAG39" s="42">
        <f t="shared" si="8038"/>
        <v>0</v>
      </c>
      <c r="BAH39" s="42">
        <f t="shared" si="8039"/>
        <v>0</v>
      </c>
      <c r="BAI39" s="42">
        <f t="shared" si="8040"/>
        <v>0</v>
      </c>
      <c r="BAJ39" s="42">
        <f t="shared" si="8041"/>
        <v>0</v>
      </c>
      <c r="BAK39" s="42">
        <f t="shared" si="8042"/>
        <v>0</v>
      </c>
      <c r="BAL39" s="42">
        <f t="shared" si="8043"/>
        <v>0</v>
      </c>
      <c r="BAM39" s="42">
        <f t="shared" si="8044"/>
        <v>0</v>
      </c>
      <c r="BAN39" s="42">
        <f t="shared" si="8045"/>
        <v>0</v>
      </c>
      <c r="BAO39" s="42">
        <f t="shared" si="8046"/>
        <v>0</v>
      </c>
      <c r="BAP39" s="42">
        <f t="shared" si="8047"/>
        <v>0</v>
      </c>
      <c r="BAQ39" s="42">
        <f t="shared" si="8048"/>
        <v>0</v>
      </c>
      <c r="BAR39" s="42">
        <f t="shared" si="8049"/>
        <v>0</v>
      </c>
      <c r="BAS39" s="42">
        <f t="shared" si="8050"/>
        <v>0</v>
      </c>
      <c r="BAT39" s="42">
        <f t="shared" si="8051"/>
        <v>0</v>
      </c>
      <c r="BAU39" s="42">
        <f t="shared" si="8052"/>
        <v>0</v>
      </c>
      <c r="BAV39" s="42">
        <f t="shared" si="8053"/>
        <v>0</v>
      </c>
      <c r="BAW39" s="42">
        <f t="shared" si="8054"/>
        <v>0</v>
      </c>
      <c r="BAX39" s="42">
        <f t="shared" si="8055"/>
        <v>0</v>
      </c>
      <c r="BAY39" s="42">
        <f t="shared" si="8056"/>
        <v>0</v>
      </c>
      <c r="BAZ39" s="42">
        <f t="shared" si="8057"/>
        <v>0</v>
      </c>
      <c r="BBA39" s="42">
        <f t="shared" si="8058"/>
        <v>0</v>
      </c>
      <c r="BBB39" s="42">
        <f t="shared" si="8059"/>
        <v>0</v>
      </c>
      <c r="BBC39" s="42">
        <f t="shared" si="8060"/>
        <v>0</v>
      </c>
      <c r="BBD39" s="42">
        <f t="shared" si="8061"/>
        <v>0</v>
      </c>
      <c r="BBE39" s="42">
        <f t="shared" si="8062"/>
        <v>0</v>
      </c>
      <c r="BBF39" s="42">
        <f t="shared" si="8063"/>
        <v>0</v>
      </c>
      <c r="BBG39" s="42">
        <f t="shared" si="8064"/>
        <v>0</v>
      </c>
      <c r="BBH39" s="42">
        <f t="shared" si="8065"/>
        <v>0</v>
      </c>
      <c r="BBI39" s="42">
        <f t="shared" si="8066"/>
        <v>0</v>
      </c>
      <c r="BBJ39" s="42">
        <f t="shared" si="8067"/>
        <v>0</v>
      </c>
      <c r="BBK39" s="42">
        <f t="shared" si="8068"/>
        <v>0</v>
      </c>
      <c r="BBL39" s="42">
        <f t="shared" si="8069"/>
        <v>0</v>
      </c>
      <c r="BBM39" s="42">
        <f t="shared" si="8070"/>
        <v>0</v>
      </c>
      <c r="BBN39" s="42">
        <f t="shared" si="8071"/>
        <v>0</v>
      </c>
      <c r="BBO39" s="42">
        <f t="shared" si="8072"/>
        <v>0</v>
      </c>
      <c r="BBP39" s="42">
        <f t="shared" si="8073"/>
        <v>0</v>
      </c>
      <c r="BBQ39" s="42">
        <f t="shared" si="8074"/>
        <v>0</v>
      </c>
      <c r="BBR39" s="42">
        <f t="shared" si="8075"/>
        <v>0</v>
      </c>
      <c r="BBS39" s="42">
        <f t="shared" si="8076"/>
        <v>0</v>
      </c>
      <c r="BBT39" s="42">
        <f t="shared" si="8077"/>
        <v>0</v>
      </c>
      <c r="BBU39" s="42">
        <f t="shared" si="8078"/>
        <v>0</v>
      </c>
      <c r="BBV39" s="42">
        <f t="shared" si="8079"/>
        <v>0</v>
      </c>
      <c r="BBW39" s="42">
        <f t="shared" si="8080"/>
        <v>0</v>
      </c>
      <c r="BBX39" s="42">
        <f t="shared" si="8081"/>
        <v>0</v>
      </c>
      <c r="BBY39" s="42">
        <f t="shared" si="8082"/>
        <v>0</v>
      </c>
      <c r="BBZ39" s="42">
        <f t="shared" si="8083"/>
        <v>0</v>
      </c>
      <c r="BCA39" s="42">
        <f t="shared" si="8084"/>
        <v>0</v>
      </c>
      <c r="BCB39" s="42">
        <f t="shared" si="8085"/>
        <v>0</v>
      </c>
      <c r="BCC39" s="42">
        <f t="shared" si="8086"/>
        <v>0</v>
      </c>
      <c r="BCD39" s="42">
        <f t="shared" si="8087"/>
        <v>0</v>
      </c>
      <c r="BCE39" s="42">
        <f t="shared" si="8088"/>
        <v>0</v>
      </c>
      <c r="BCF39" s="42">
        <f t="shared" si="8089"/>
        <v>0</v>
      </c>
      <c r="BCG39" s="42">
        <f t="shared" si="8090"/>
        <v>0</v>
      </c>
      <c r="BCH39" s="42">
        <f t="shared" si="8091"/>
        <v>0</v>
      </c>
      <c r="BCI39" s="42">
        <f t="shared" si="8092"/>
        <v>0</v>
      </c>
      <c r="BCJ39" s="42">
        <f t="shared" si="8093"/>
        <v>0</v>
      </c>
      <c r="BCK39" s="42">
        <f t="shared" si="8094"/>
        <v>0</v>
      </c>
      <c r="BCL39" s="42">
        <f t="shared" si="8095"/>
        <v>0</v>
      </c>
      <c r="BCM39" s="42">
        <f t="shared" si="8096"/>
        <v>0</v>
      </c>
      <c r="BCN39" s="42">
        <f t="shared" si="8097"/>
        <v>0</v>
      </c>
      <c r="BCO39" s="42">
        <f t="shared" si="8098"/>
        <v>0</v>
      </c>
      <c r="BCP39" s="42">
        <f t="shared" si="8099"/>
        <v>0</v>
      </c>
      <c r="BCQ39" s="42">
        <f t="shared" si="8100"/>
        <v>0</v>
      </c>
      <c r="BCR39" s="42">
        <f t="shared" si="8101"/>
        <v>0</v>
      </c>
      <c r="BCS39" s="42">
        <f t="shared" si="8102"/>
        <v>0</v>
      </c>
      <c r="BCT39" s="42">
        <f t="shared" si="8103"/>
        <v>0</v>
      </c>
      <c r="BCU39" s="42">
        <f t="shared" si="8104"/>
        <v>0</v>
      </c>
      <c r="BCV39" s="42">
        <f t="shared" si="8105"/>
        <v>0</v>
      </c>
      <c r="BCW39" s="42">
        <f t="shared" si="8106"/>
        <v>0</v>
      </c>
      <c r="BCX39" s="42">
        <f t="shared" si="8107"/>
        <v>0</v>
      </c>
      <c r="BCY39" s="42">
        <f t="shared" si="8108"/>
        <v>0</v>
      </c>
      <c r="BCZ39" s="42">
        <f t="shared" si="8109"/>
        <v>0</v>
      </c>
      <c r="BDA39" s="42">
        <f t="shared" si="8110"/>
        <v>0</v>
      </c>
      <c r="BDB39" s="42">
        <f t="shared" si="8111"/>
        <v>0</v>
      </c>
      <c r="BDC39" s="42">
        <f t="shared" si="8112"/>
        <v>0</v>
      </c>
      <c r="BDD39" s="42">
        <f t="shared" si="8113"/>
        <v>0</v>
      </c>
      <c r="BDE39" s="42">
        <f t="shared" si="8114"/>
        <v>0</v>
      </c>
      <c r="BDF39" s="42">
        <f t="shared" si="8115"/>
        <v>0</v>
      </c>
      <c r="BDG39" s="42">
        <f t="shared" si="8116"/>
        <v>0</v>
      </c>
      <c r="BDH39" s="42">
        <f t="shared" si="8117"/>
        <v>0</v>
      </c>
      <c r="BDI39" s="42">
        <f t="shared" si="8118"/>
        <v>0</v>
      </c>
      <c r="BDJ39" s="42">
        <f t="shared" si="8119"/>
        <v>0</v>
      </c>
      <c r="BDK39" s="42">
        <f t="shared" si="8120"/>
        <v>0</v>
      </c>
      <c r="BDL39" s="42">
        <f t="shared" si="8121"/>
        <v>0</v>
      </c>
      <c r="BDM39" s="42">
        <f t="shared" si="8122"/>
        <v>0</v>
      </c>
      <c r="BDN39" s="42">
        <f t="shared" si="8123"/>
        <v>0</v>
      </c>
      <c r="BDO39" s="42">
        <f t="shared" si="8124"/>
        <v>0</v>
      </c>
      <c r="BDP39" s="42">
        <f t="shared" si="8125"/>
        <v>0</v>
      </c>
      <c r="BDQ39" s="42">
        <f t="shared" si="8126"/>
        <v>0</v>
      </c>
      <c r="BDR39" s="42">
        <f t="shared" si="8127"/>
        <v>0</v>
      </c>
      <c r="BDS39" s="42">
        <f t="shared" si="8128"/>
        <v>0</v>
      </c>
      <c r="BDT39" s="42">
        <f t="shared" si="8129"/>
        <v>0</v>
      </c>
      <c r="BDU39" s="42">
        <f t="shared" si="8130"/>
        <v>0</v>
      </c>
      <c r="BDV39" s="42">
        <f t="shared" si="8131"/>
        <v>0</v>
      </c>
      <c r="BDW39" s="42">
        <f t="shared" si="8132"/>
        <v>0</v>
      </c>
      <c r="BDX39" s="42">
        <f t="shared" si="8133"/>
        <v>0</v>
      </c>
      <c r="BDY39" s="42">
        <f t="shared" si="8134"/>
        <v>0</v>
      </c>
      <c r="BDZ39" s="42">
        <f t="shared" si="8135"/>
        <v>0</v>
      </c>
      <c r="BEA39" s="42">
        <f t="shared" si="8136"/>
        <v>0</v>
      </c>
      <c r="BEB39" s="42">
        <f t="shared" si="8137"/>
        <v>0</v>
      </c>
      <c r="BEC39" s="42">
        <f t="shared" si="8138"/>
        <v>0</v>
      </c>
      <c r="BED39" s="42">
        <f t="shared" si="8139"/>
        <v>0</v>
      </c>
      <c r="BEE39" s="42">
        <f t="shared" si="8140"/>
        <v>0</v>
      </c>
      <c r="BEF39" s="42">
        <f t="shared" si="8141"/>
        <v>0</v>
      </c>
      <c r="BEG39" s="42">
        <f t="shared" si="8142"/>
        <v>0</v>
      </c>
      <c r="BEH39" s="42">
        <f t="shared" si="8143"/>
        <v>0</v>
      </c>
      <c r="BEI39" s="42">
        <f t="shared" si="8144"/>
        <v>0</v>
      </c>
      <c r="BEJ39" s="42">
        <f t="shared" si="8145"/>
        <v>0</v>
      </c>
      <c r="BEK39" s="42">
        <f t="shared" si="8146"/>
        <v>0</v>
      </c>
      <c r="BEL39" s="42">
        <f t="shared" si="8147"/>
        <v>0</v>
      </c>
      <c r="BEM39" s="42">
        <f t="shared" si="8148"/>
        <v>0</v>
      </c>
      <c r="BEN39" s="42">
        <f t="shared" si="8149"/>
        <v>0</v>
      </c>
      <c r="BEO39" s="42">
        <f t="shared" si="8150"/>
        <v>0</v>
      </c>
      <c r="BEP39" s="42">
        <f t="shared" si="8151"/>
        <v>0</v>
      </c>
      <c r="BEQ39" s="42">
        <f t="shared" si="8152"/>
        <v>0</v>
      </c>
      <c r="BER39" s="42">
        <f t="shared" si="8153"/>
        <v>0</v>
      </c>
      <c r="BES39" s="42">
        <f t="shared" si="8154"/>
        <v>0</v>
      </c>
      <c r="BET39" s="42">
        <f t="shared" si="8155"/>
        <v>0</v>
      </c>
      <c r="BEU39" s="42">
        <f t="shared" si="8156"/>
        <v>0</v>
      </c>
      <c r="BEV39" s="42">
        <f t="shared" si="8157"/>
        <v>0</v>
      </c>
      <c r="BEW39" s="42">
        <f t="shared" si="8158"/>
        <v>0</v>
      </c>
      <c r="BEX39" s="42">
        <f t="shared" si="8159"/>
        <v>0</v>
      </c>
      <c r="BEY39" s="42">
        <f t="shared" si="8160"/>
        <v>0</v>
      </c>
      <c r="BEZ39" s="42">
        <f t="shared" si="8161"/>
        <v>0</v>
      </c>
      <c r="BFA39" s="42">
        <f t="shared" si="8162"/>
        <v>0</v>
      </c>
      <c r="BFB39" s="42">
        <f t="shared" si="8163"/>
        <v>0</v>
      </c>
      <c r="BFC39" s="42">
        <f t="shared" si="8164"/>
        <v>0</v>
      </c>
      <c r="BFD39" s="42">
        <f t="shared" si="8165"/>
        <v>0</v>
      </c>
      <c r="BFE39" s="42">
        <f t="shared" si="8166"/>
        <v>0</v>
      </c>
      <c r="BFF39" s="42">
        <f t="shared" si="8167"/>
        <v>0</v>
      </c>
      <c r="BFG39" s="42">
        <f t="shared" si="8168"/>
        <v>0</v>
      </c>
      <c r="BFH39" s="42">
        <f t="shared" si="8169"/>
        <v>0</v>
      </c>
      <c r="BFI39" s="42">
        <f t="shared" si="8170"/>
        <v>0</v>
      </c>
      <c r="BFJ39" s="42">
        <f t="shared" si="8171"/>
        <v>0</v>
      </c>
      <c r="BFK39" s="42">
        <f t="shared" si="8172"/>
        <v>0</v>
      </c>
      <c r="BFL39" s="42">
        <f t="shared" si="8173"/>
        <v>0</v>
      </c>
      <c r="BFM39" s="42">
        <f t="shared" si="8174"/>
        <v>0</v>
      </c>
      <c r="BFN39" s="42">
        <f t="shared" si="8175"/>
        <v>0</v>
      </c>
      <c r="BFO39" s="42">
        <f t="shared" si="8176"/>
        <v>0</v>
      </c>
      <c r="BFP39" s="42">
        <f t="shared" si="8177"/>
        <v>0</v>
      </c>
      <c r="BFQ39" s="42">
        <f t="shared" si="8178"/>
        <v>0</v>
      </c>
      <c r="BFR39" s="42">
        <f t="shared" si="8179"/>
        <v>0</v>
      </c>
      <c r="BFS39" s="42">
        <f t="shared" si="8180"/>
        <v>0</v>
      </c>
      <c r="BFT39" s="42">
        <f t="shared" si="8181"/>
        <v>0</v>
      </c>
      <c r="BFU39" s="42">
        <f t="shared" si="8182"/>
        <v>0</v>
      </c>
      <c r="BFV39" s="42">
        <f t="shared" si="8183"/>
        <v>0</v>
      </c>
      <c r="BFW39" s="42">
        <f t="shared" si="8184"/>
        <v>0</v>
      </c>
      <c r="BFX39" s="42">
        <f t="shared" si="8185"/>
        <v>0</v>
      </c>
      <c r="BFY39" s="42">
        <f t="shared" si="8186"/>
        <v>0</v>
      </c>
      <c r="BFZ39" s="42">
        <f t="shared" si="8187"/>
        <v>0</v>
      </c>
      <c r="BGA39" s="42">
        <f t="shared" si="8188"/>
        <v>0</v>
      </c>
      <c r="BGB39" s="42">
        <f t="shared" si="8189"/>
        <v>0</v>
      </c>
      <c r="BGC39" s="42">
        <f t="shared" si="8190"/>
        <v>0</v>
      </c>
      <c r="BGD39" s="42">
        <f t="shared" si="8191"/>
        <v>0</v>
      </c>
      <c r="BGE39" s="42">
        <f t="shared" si="8192"/>
        <v>0</v>
      </c>
      <c r="BGF39" s="42">
        <f t="shared" si="8193"/>
        <v>0</v>
      </c>
      <c r="BGG39" s="42">
        <f t="shared" si="8194"/>
        <v>0</v>
      </c>
      <c r="BGH39" s="42">
        <f t="shared" si="8195"/>
        <v>0</v>
      </c>
      <c r="BGI39" s="42">
        <f t="shared" si="8196"/>
        <v>0</v>
      </c>
      <c r="BGJ39" s="42">
        <f t="shared" si="8197"/>
        <v>0</v>
      </c>
      <c r="BGK39" s="42">
        <f t="shared" si="8198"/>
        <v>0</v>
      </c>
      <c r="BGL39" s="42">
        <f t="shared" si="8199"/>
        <v>0</v>
      </c>
      <c r="BGM39" s="42">
        <f t="shared" si="8200"/>
        <v>0</v>
      </c>
      <c r="BGN39" s="42">
        <f t="shared" si="8201"/>
        <v>0</v>
      </c>
      <c r="BGO39" s="42">
        <f t="shared" si="8202"/>
        <v>0</v>
      </c>
      <c r="BGP39" s="42">
        <f t="shared" si="8203"/>
        <v>0</v>
      </c>
      <c r="BGQ39" s="42">
        <f t="shared" si="8204"/>
        <v>0</v>
      </c>
      <c r="BGR39" s="42">
        <f t="shared" si="8205"/>
        <v>0</v>
      </c>
      <c r="BGS39" s="42">
        <f t="shared" si="8206"/>
        <v>0</v>
      </c>
      <c r="BGT39" s="42">
        <f t="shared" si="8207"/>
        <v>0</v>
      </c>
      <c r="BGU39" s="42">
        <f t="shared" si="8208"/>
        <v>0</v>
      </c>
      <c r="BGV39" s="42">
        <f t="shared" si="8209"/>
        <v>0</v>
      </c>
      <c r="BGW39" s="42">
        <f t="shared" si="8210"/>
        <v>0</v>
      </c>
      <c r="BGX39" s="42">
        <f t="shared" si="8211"/>
        <v>0</v>
      </c>
      <c r="BGY39" s="42">
        <f t="shared" si="8212"/>
        <v>0</v>
      </c>
      <c r="BGZ39" s="42">
        <f t="shared" si="8213"/>
        <v>0</v>
      </c>
      <c r="BHA39" s="42">
        <f t="shared" si="8214"/>
        <v>0</v>
      </c>
      <c r="BHB39" s="42">
        <f t="shared" si="8215"/>
        <v>0</v>
      </c>
      <c r="BHC39" s="42">
        <f t="shared" si="8216"/>
        <v>0</v>
      </c>
      <c r="BHD39" s="42">
        <f t="shared" si="8217"/>
        <v>0</v>
      </c>
      <c r="BHE39" s="42">
        <f t="shared" si="8218"/>
        <v>0</v>
      </c>
      <c r="BHF39" s="42">
        <f t="shared" si="8219"/>
        <v>0</v>
      </c>
      <c r="BHG39" s="42">
        <f t="shared" si="8220"/>
        <v>0</v>
      </c>
      <c r="BHH39" s="42">
        <f t="shared" si="8221"/>
        <v>0</v>
      </c>
      <c r="BHI39" s="42">
        <f t="shared" si="8222"/>
        <v>0</v>
      </c>
      <c r="BHJ39" s="42">
        <f t="shared" si="8223"/>
        <v>0</v>
      </c>
      <c r="BHK39" s="42">
        <f t="shared" si="8224"/>
        <v>0</v>
      </c>
      <c r="BHL39" s="42">
        <f t="shared" si="8225"/>
        <v>0</v>
      </c>
      <c r="BHM39" s="42">
        <f t="shared" si="8226"/>
        <v>0</v>
      </c>
      <c r="BHN39" s="42">
        <f t="shared" si="8227"/>
        <v>0</v>
      </c>
      <c r="BHO39" s="42">
        <f t="shared" si="8228"/>
        <v>0</v>
      </c>
      <c r="BHP39" s="42">
        <f t="shared" si="8229"/>
        <v>0</v>
      </c>
      <c r="BHQ39" s="42">
        <f t="shared" si="8230"/>
        <v>0</v>
      </c>
      <c r="BHR39" s="42">
        <f t="shared" si="8231"/>
        <v>0</v>
      </c>
      <c r="BHS39" s="42">
        <f t="shared" si="8232"/>
        <v>0</v>
      </c>
      <c r="BHT39" s="42">
        <f t="shared" si="8233"/>
        <v>0</v>
      </c>
      <c r="BHU39" s="42">
        <f t="shared" si="8234"/>
        <v>0</v>
      </c>
      <c r="BHV39" s="42">
        <f t="shared" si="8235"/>
        <v>0</v>
      </c>
      <c r="BHW39" s="42">
        <f t="shared" si="8236"/>
        <v>0</v>
      </c>
      <c r="BHX39" s="42">
        <f t="shared" si="8237"/>
        <v>0</v>
      </c>
      <c r="BHY39" s="42">
        <f t="shared" si="8238"/>
        <v>0</v>
      </c>
      <c r="BHZ39" s="42">
        <f t="shared" si="8239"/>
        <v>0</v>
      </c>
      <c r="BIA39" s="42">
        <f t="shared" si="8240"/>
        <v>0</v>
      </c>
      <c r="BIB39" s="42">
        <f t="shared" si="8241"/>
        <v>0</v>
      </c>
      <c r="BIC39" s="42">
        <f t="shared" si="8242"/>
        <v>0</v>
      </c>
      <c r="BID39" s="42">
        <f t="shared" si="8243"/>
        <v>0</v>
      </c>
      <c r="BIE39" s="42">
        <f t="shared" si="8244"/>
        <v>0</v>
      </c>
      <c r="BIF39" s="42">
        <f t="shared" si="8245"/>
        <v>0</v>
      </c>
      <c r="BIG39" s="42">
        <f t="shared" si="8246"/>
        <v>0</v>
      </c>
      <c r="BIH39" s="42">
        <f t="shared" si="8247"/>
        <v>0</v>
      </c>
      <c r="BII39" s="42">
        <f t="shared" si="8248"/>
        <v>0</v>
      </c>
      <c r="BIJ39" s="42">
        <f t="shared" si="8249"/>
        <v>0</v>
      </c>
      <c r="BIK39" s="42">
        <f t="shared" si="8250"/>
        <v>0</v>
      </c>
      <c r="BIL39" s="42">
        <f t="shared" si="8251"/>
        <v>0</v>
      </c>
      <c r="BIM39" s="42">
        <f t="shared" si="8252"/>
        <v>0</v>
      </c>
      <c r="BIN39" s="42">
        <f t="shared" si="8253"/>
        <v>0</v>
      </c>
      <c r="BIO39" s="42">
        <f t="shared" si="8254"/>
        <v>0</v>
      </c>
      <c r="BIP39" s="42">
        <f t="shared" si="8255"/>
        <v>0</v>
      </c>
      <c r="BIQ39" s="42">
        <f t="shared" si="8256"/>
        <v>0</v>
      </c>
      <c r="BIR39" s="42">
        <f t="shared" si="8257"/>
        <v>0</v>
      </c>
      <c r="BIS39" s="42">
        <f t="shared" si="8258"/>
        <v>0</v>
      </c>
      <c r="BIT39" s="42">
        <f t="shared" si="8259"/>
        <v>0</v>
      </c>
      <c r="BIU39" s="42">
        <f t="shared" si="8260"/>
        <v>0</v>
      </c>
      <c r="BIV39" s="42">
        <f t="shared" si="8261"/>
        <v>0</v>
      </c>
      <c r="BIW39" s="42">
        <f t="shared" si="8262"/>
        <v>0</v>
      </c>
      <c r="BIX39" s="42">
        <f t="shared" si="8263"/>
        <v>0</v>
      </c>
      <c r="BIY39" s="42">
        <f t="shared" si="8264"/>
        <v>0</v>
      </c>
      <c r="BIZ39" s="42">
        <f t="shared" si="8265"/>
        <v>0</v>
      </c>
      <c r="BJA39" s="42">
        <f t="shared" si="8266"/>
        <v>0</v>
      </c>
      <c r="BJB39" s="42">
        <f t="shared" si="8267"/>
        <v>0</v>
      </c>
      <c r="BJC39" s="42">
        <f t="shared" si="8268"/>
        <v>0</v>
      </c>
      <c r="BJD39" s="42">
        <f t="shared" si="8269"/>
        <v>0</v>
      </c>
      <c r="BJE39" s="42">
        <f t="shared" si="8270"/>
        <v>0</v>
      </c>
      <c r="BJF39" s="42">
        <f t="shared" si="8271"/>
        <v>0</v>
      </c>
      <c r="BJG39" s="42">
        <f t="shared" si="8272"/>
        <v>0</v>
      </c>
      <c r="BJH39" s="42">
        <f t="shared" si="8273"/>
        <v>0</v>
      </c>
      <c r="BJI39" s="42">
        <f t="shared" si="8274"/>
        <v>0</v>
      </c>
      <c r="BJJ39" s="42">
        <f t="shared" si="8275"/>
        <v>0</v>
      </c>
      <c r="BJK39" s="42">
        <f t="shared" si="8276"/>
        <v>0</v>
      </c>
      <c r="BJL39" s="42">
        <f t="shared" si="8277"/>
        <v>0</v>
      </c>
      <c r="BJM39" s="42">
        <f t="shared" si="8278"/>
        <v>0</v>
      </c>
      <c r="BJN39" s="42">
        <f t="shared" si="8279"/>
        <v>0</v>
      </c>
      <c r="BJO39" s="42">
        <f t="shared" si="8280"/>
        <v>0</v>
      </c>
      <c r="BJP39" s="42">
        <f t="shared" si="8281"/>
        <v>0</v>
      </c>
      <c r="BJQ39" s="42">
        <f t="shared" si="8282"/>
        <v>0</v>
      </c>
      <c r="BJR39" s="42">
        <f t="shared" si="8283"/>
        <v>0</v>
      </c>
      <c r="BJS39" s="42">
        <f t="shared" si="8284"/>
        <v>0</v>
      </c>
      <c r="BJT39" s="42">
        <f t="shared" si="8285"/>
        <v>0</v>
      </c>
      <c r="BJU39" s="42">
        <f t="shared" si="8286"/>
        <v>0</v>
      </c>
      <c r="BJV39" s="42">
        <f t="shared" si="8287"/>
        <v>0</v>
      </c>
      <c r="BJW39" s="42">
        <f t="shared" si="8288"/>
        <v>0</v>
      </c>
      <c r="BJX39" s="42">
        <f t="shared" si="8289"/>
        <v>0</v>
      </c>
      <c r="BJY39" s="42">
        <f t="shared" si="8290"/>
        <v>0</v>
      </c>
      <c r="BJZ39" s="42">
        <f t="shared" si="8291"/>
        <v>0</v>
      </c>
      <c r="BKA39" s="42">
        <f t="shared" si="8292"/>
        <v>0</v>
      </c>
      <c r="BKB39" s="42">
        <f t="shared" si="8293"/>
        <v>0</v>
      </c>
      <c r="BKC39" s="42">
        <f t="shared" si="8294"/>
        <v>0</v>
      </c>
      <c r="BKD39" s="42">
        <f t="shared" si="8295"/>
        <v>0</v>
      </c>
      <c r="BKE39" s="42">
        <f t="shared" si="8296"/>
        <v>0</v>
      </c>
      <c r="BKF39" s="42">
        <f t="shared" si="8297"/>
        <v>0</v>
      </c>
      <c r="BKG39" s="42">
        <f t="shared" si="8298"/>
        <v>0</v>
      </c>
      <c r="BKH39" s="42">
        <f t="shared" si="8299"/>
        <v>0</v>
      </c>
      <c r="BKI39" s="42">
        <f t="shared" si="8300"/>
        <v>0</v>
      </c>
      <c r="BKJ39" s="42">
        <f t="shared" si="8301"/>
        <v>0</v>
      </c>
      <c r="BKK39" s="42">
        <f t="shared" si="8302"/>
        <v>0</v>
      </c>
      <c r="BKL39" s="42">
        <f t="shared" si="8303"/>
        <v>0</v>
      </c>
      <c r="BKM39" s="42">
        <f t="shared" si="8304"/>
        <v>0</v>
      </c>
      <c r="BKN39" s="42">
        <f t="shared" si="8305"/>
        <v>0</v>
      </c>
      <c r="BKO39" s="42">
        <f t="shared" si="8306"/>
        <v>0</v>
      </c>
      <c r="BKP39" s="42">
        <f t="shared" si="8307"/>
        <v>0</v>
      </c>
      <c r="BKQ39" s="42">
        <f t="shared" si="8308"/>
        <v>0</v>
      </c>
      <c r="BKR39" s="42">
        <f t="shared" si="8309"/>
        <v>0</v>
      </c>
      <c r="BKS39" s="42">
        <f t="shared" si="8310"/>
        <v>0</v>
      </c>
      <c r="BKT39" s="42">
        <f t="shared" si="8311"/>
        <v>0</v>
      </c>
      <c r="BKU39" s="42">
        <f t="shared" si="8312"/>
        <v>0</v>
      </c>
      <c r="BKV39" s="42">
        <f t="shared" si="8313"/>
        <v>0</v>
      </c>
      <c r="BKW39" s="42">
        <f t="shared" si="8314"/>
        <v>0</v>
      </c>
      <c r="BKX39" s="42">
        <f t="shared" si="8315"/>
        <v>0</v>
      </c>
      <c r="BKY39" s="42">
        <f t="shared" si="8316"/>
        <v>0</v>
      </c>
      <c r="BKZ39" s="42">
        <f t="shared" si="8317"/>
        <v>0</v>
      </c>
      <c r="BLA39" s="42">
        <f t="shared" si="8318"/>
        <v>0</v>
      </c>
      <c r="BLB39" s="42">
        <f t="shared" si="8319"/>
        <v>0</v>
      </c>
      <c r="BLC39" s="42">
        <f t="shared" si="8320"/>
        <v>0</v>
      </c>
      <c r="BLD39" s="42">
        <f t="shared" si="8321"/>
        <v>0</v>
      </c>
      <c r="BLE39" s="42">
        <f t="shared" si="8322"/>
        <v>0</v>
      </c>
      <c r="BLF39" s="42">
        <f t="shared" si="8323"/>
        <v>0</v>
      </c>
      <c r="BLG39" s="42">
        <f t="shared" si="8324"/>
        <v>0</v>
      </c>
      <c r="BLH39" s="42">
        <f t="shared" si="8325"/>
        <v>0</v>
      </c>
      <c r="BLI39" s="42">
        <f t="shared" si="8326"/>
        <v>0</v>
      </c>
      <c r="BLJ39" s="42">
        <f t="shared" si="8327"/>
        <v>0</v>
      </c>
      <c r="BLK39" s="42">
        <f t="shared" si="8328"/>
        <v>0</v>
      </c>
      <c r="BLL39" s="42">
        <f t="shared" si="8329"/>
        <v>0</v>
      </c>
      <c r="BLM39" s="42">
        <f t="shared" si="8330"/>
        <v>0</v>
      </c>
      <c r="BLN39" s="42">
        <f t="shared" si="8331"/>
        <v>0</v>
      </c>
      <c r="BLO39" s="42">
        <f t="shared" si="8332"/>
        <v>0</v>
      </c>
      <c r="BLP39" s="42">
        <f t="shared" si="8333"/>
        <v>0</v>
      </c>
      <c r="BLQ39" s="42">
        <f t="shared" si="8334"/>
        <v>0</v>
      </c>
      <c r="BLR39" s="42">
        <f t="shared" si="8335"/>
        <v>0</v>
      </c>
      <c r="BLS39" s="42">
        <f t="shared" si="8336"/>
        <v>0</v>
      </c>
      <c r="BLT39" s="42">
        <f t="shared" si="8337"/>
        <v>0</v>
      </c>
      <c r="BLU39" s="42">
        <f t="shared" si="8338"/>
        <v>0</v>
      </c>
      <c r="BLV39" s="42">
        <f t="shared" si="8339"/>
        <v>0</v>
      </c>
      <c r="BLW39" s="42">
        <f t="shared" si="8340"/>
        <v>0</v>
      </c>
      <c r="BLX39" s="42">
        <f t="shared" si="8341"/>
        <v>0</v>
      </c>
      <c r="BLY39" s="42">
        <f t="shared" si="8342"/>
        <v>0</v>
      </c>
      <c r="BLZ39" s="42">
        <f t="shared" si="8343"/>
        <v>0</v>
      </c>
      <c r="BMA39" s="42">
        <f t="shared" si="8344"/>
        <v>0</v>
      </c>
      <c r="BMB39" s="42">
        <f t="shared" si="8345"/>
        <v>0</v>
      </c>
      <c r="BMC39" s="42">
        <f t="shared" si="8346"/>
        <v>0</v>
      </c>
      <c r="BMD39" s="42">
        <f t="shared" si="8347"/>
        <v>0</v>
      </c>
      <c r="BME39" s="42">
        <f t="shared" si="8348"/>
        <v>0</v>
      </c>
      <c r="BMF39" s="42">
        <f t="shared" si="8349"/>
        <v>0</v>
      </c>
      <c r="BMG39" s="42">
        <f t="shared" si="8350"/>
        <v>0</v>
      </c>
      <c r="BMH39" s="42">
        <f t="shared" si="8351"/>
        <v>0</v>
      </c>
      <c r="BMI39" s="42">
        <f t="shared" si="8352"/>
        <v>0</v>
      </c>
      <c r="BMJ39" s="42">
        <f t="shared" si="8353"/>
        <v>0</v>
      </c>
      <c r="BMK39" s="42">
        <f t="shared" si="8354"/>
        <v>0</v>
      </c>
      <c r="BML39" s="42">
        <f t="shared" si="8355"/>
        <v>0</v>
      </c>
      <c r="BMM39" s="42">
        <f t="shared" si="8356"/>
        <v>0</v>
      </c>
      <c r="BMN39" s="42">
        <f t="shared" si="8357"/>
        <v>0</v>
      </c>
      <c r="BMO39" s="42">
        <f t="shared" si="8358"/>
        <v>0</v>
      </c>
      <c r="BMP39" s="42">
        <f t="shared" si="8359"/>
        <v>0</v>
      </c>
      <c r="BMQ39" s="42">
        <f t="shared" si="8360"/>
        <v>0</v>
      </c>
      <c r="BMR39" s="42">
        <f t="shared" si="8361"/>
        <v>0</v>
      </c>
      <c r="BMS39" s="42">
        <f t="shared" si="8362"/>
        <v>0</v>
      </c>
      <c r="BMT39" s="42">
        <f t="shared" si="8363"/>
        <v>0</v>
      </c>
      <c r="BMU39" s="42">
        <f t="shared" si="8364"/>
        <v>0</v>
      </c>
      <c r="BMV39" s="42">
        <f t="shared" si="8365"/>
        <v>0</v>
      </c>
      <c r="BMW39" s="42">
        <f t="shared" si="8366"/>
        <v>0</v>
      </c>
      <c r="BMX39" s="42">
        <f t="shared" si="8367"/>
        <v>0</v>
      </c>
      <c r="BMY39" s="42">
        <f t="shared" si="8368"/>
        <v>0</v>
      </c>
      <c r="BMZ39" s="42">
        <f t="shared" si="8369"/>
        <v>0</v>
      </c>
      <c r="BNA39" s="42">
        <f t="shared" si="8370"/>
        <v>0</v>
      </c>
      <c r="BNB39" s="42">
        <f t="shared" si="8371"/>
        <v>0</v>
      </c>
      <c r="BNC39" s="42">
        <f t="shared" si="8372"/>
        <v>0</v>
      </c>
      <c r="BND39" s="42">
        <f t="shared" si="8373"/>
        <v>0</v>
      </c>
      <c r="BNE39" s="42">
        <f t="shared" si="8374"/>
        <v>0</v>
      </c>
      <c r="BNF39" s="42">
        <f t="shared" si="8375"/>
        <v>0</v>
      </c>
      <c r="BNG39" s="42">
        <f t="shared" si="8376"/>
        <v>0</v>
      </c>
      <c r="BNH39" s="42">
        <f t="shared" si="8377"/>
        <v>0</v>
      </c>
      <c r="BNI39" s="42">
        <f t="shared" si="8378"/>
        <v>0</v>
      </c>
      <c r="BNJ39" s="42">
        <f t="shared" si="8379"/>
        <v>0</v>
      </c>
      <c r="BNK39" s="42">
        <f t="shared" si="8380"/>
        <v>0</v>
      </c>
      <c r="BNL39" s="42">
        <f t="shared" si="8381"/>
        <v>0</v>
      </c>
      <c r="BNM39" s="42">
        <f t="shared" si="8382"/>
        <v>0</v>
      </c>
      <c r="BNN39" s="42">
        <f t="shared" si="8383"/>
        <v>0</v>
      </c>
      <c r="BNO39" s="42">
        <f t="shared" si="8384"/>
        <v>0</v>
      </c>
      <c r="BNP39" s="42">
        <f t="shared" si="8385"/>
        <v>0</v>
      </c>
      <c r="BNQ39" s="42">
        <f t="shared" si="8386"/>
        <v>0</v>
      </c>
      <c r="BNR39" s="42">
        <f t="shared" si="8387"/>
        <v>0</v>
      </c>
      <c r="BNS39" s="42">
        <f t="shared" si="8388"/>
        <v>0</v>
      </c>
      <c r="BNT39" s="42">
        <f t="shared" si="8389"/>
        <v>0</v>
      </c>
      <c r="BNU39" s="42">
        <f t="shared" si="8390"/>
        <v>0</v>
      </c>
      <c r="BNV39" s="42">
        <f t="shared" si="8391"/>
        <v>0</v>
      </c>
      <c r="BNW39" s="42">
        <f t="shared" si="8392"/>
        <v>0</v>
      </c>
      <c r="BNX39" s="42">
        <f t="shared" si="8393"/>
        <v>0</v>
      </c>
      <c r="BNY39" s="42">
        <f t="shared" si="8394"/>
        <v>0</v>
      </c>
      <c r="BNZ39" s="42">
        <f t="shared" si="8395"/>
        <v>0</v>
      </c>
      <c r="BOA39" s="42">
        <f t="shared" si="8396"/>
        <v>0</v>
      </c>
      <c r="BOB39" s="42">
        <f t="shared" si="8397"/>
        <v>0</v>
      </c>
      <c r="BOC39" s="42">
        <f t="shared" si="8398"/>
        <v>0</v>
      </c>
      <c r="BOD39" s="42">
        <f t="shared" si="8399"/>
        <v>0</v>
      </c>
      <c r="BOE39" s="42">
        <f t="shared" si="8400"/>
        <v>0</v>
      </c>
      <c r="BOF39" s="42">
        <f t="shared" si="8401"/>
        <v>0</v>
      </c>
      <c r="BOG39" s="42">
        <f t="shared" si="8402"/>
        <v>0</v>
      </c>
      <c r="BOH39" s="42">
        <f t="shared" si="8403"/>
        <v>0</v>
      </c>
      <c r="BOI39" s="42">
        <f t="shared" si="8404"/>
        <v>0</v>
      </c>
      <c r="BOJ39" s="42">
        <f t="shared" si="8405"/>
        <v>0</v>
      </c>
      <c r="BOK39" s="42">
        <f t="shared" si="8406"/>
        <v>0</v>
      </c>
      <c r="BOL39" s="42">
        <f t="shared" si="8407"/>
        <v>0</v>
      </c>
      <c r="BOM39" s="42">
        <f t="shared" si="8408"/>
        <v>0</v>
      </c>
      <c r="BON39" s="42">
        <f t="shared" si="8409"/>
        <v>0</v>
      </c>
      <c r="BOO39" s="42">
        <f t="shared" si="8410"/>
        <v>0</v>
      </c>
      <c r="BOP39" s="42">
        <f t="shared" si="8411"/>
        <v>0</v>
      </c>
      <c r="BOQ39" s="42">
        <f t="shared" si="8412"/>
        <v>0</v>
      </c>
      <c r="BOR39" s="42">
        <f t="shared" si="8413"/>
        <v>0</v>
      </c>
      <c r="BOS39" s="42">
        <f t="shared" si="8414"/>
        <v>0</v>
      </c>
      <c r="BOT39" s="42">
        <f t="shared" si="8415"/>
        <v>0</v>
      </c>
      <c r="BOU39" s="42">
        <f t="shared" si="8416"/>
        <v>0</v>
      </c>
      <c r="BOV39" s="42">
        <f t="shared" si="8417"/>
        <v>0</v>
      </c>
      <c r="BOW39" s="42">
        <f t="shared" si="8418"/>
        <v>0</v>
      </c>
      <c r="BOX39" s="42">
        <f t="shared" si="8419"/>
        <v>0</v>
      </c>
      <c r="BOY39" s="42">
        <f t="shared" si="8420"/>
        <v>0</v>
      </c>
      <c r="BOZ39" s="42">
        <f t="shared" si="8421"/>
        <v>0</v>
      </c>
      <c r="BPA39" s="42">
        <f t="shared" si="8422"/>
        <v>0</v>
      </c>
      <c r="BPB39" s="42">
        <f t="shared" si="8423"/>
        <v>0</v>
      </c>
      <c r="BPC39" s="42">
        <f t="shared" si="8424"/>
        <v>0</v>
      </c>
      <c r="BPD39" s="42">
        <f t="shared" si="8425"/>
        <v>0</v>
      </c>
      <c r="BPE39" s="42">
        <f t="shared" si="8426"/>
        <v>0</v>
      </c>
      <c r="BPF39" s="42">
        <f t="shared" si="8427"/>
        <v>0</v>
      </c>
      <c r="BPG39" s="42">
        <f t="shared" si="8428"/>
        <v>0</v>
      </c>
      <c r="BPH39" s="42">
        <f t="shared" si="8429"/>
        <v>0</v>
      </c>
      <c r="BPI39" s="42">
        <f t="shared" si="8430"/>
        <v>0</v>
      </c>
      <c r="BPJ39" s="42">
        <f t="shared" si="8431"/>
        <v>0</v>
      </c>
      <c r="BPK39" s="42">
        <f t="shared" si="8432"/>
        <v>0</v>
      </c>
      <c r="BPL39" s="42">
        <f t="shared" si="8433"/>
        <v>0</v>
      </c>
      <c r="BPM39" s="42">
        <f t="shared" si="8434"/>
        <v>0</v>
      </c>
      <c r="BPN39" s="42">
        <f t="shared" si="8435"/>
        <v>0</v>
      </c>
      <c r="BPO39" s="42">
        <f t="shared" si="8436"/>
        <v>0</v>
      </c>
      <c r="BPP39" s="42">
        <f t="shared" si="8437"/>
        <v>0</v>
      </c>
      <c r="BPQ39" s="42">
        <f t="shared" si="8438"/>
        <v>0</v>
      </c>
      <c r="BPR39" s="42">
        <f t="shared" si="8439"/>
        <v>0</v>
      </c>
      <c r="BPS39" s="42">
        <f t="shared" si="8440"/>
        <v>0</v>
      </c>
      <c r="BPT39" s="42">
        <f t="shared" si="8441"/>
        <v>0</v>
      </c>
      <c r="BPU39" s="42">
        <f t="shared" si="8442"/>
        <v>0</v>
      </c>
      <c r="BPV39" s="42">
        <f t="shared" si="8443"/>
        <v>0</v>
      </c>
      <c r="BPW39" s="42">
        <f t="shared" si="8444"/>
        <v>0</v>
      </c>
      <c r="BPX39" s="42">
        <f t="shared" si="8445"/>
        <v>0</v>
      </c>
      <c r="BPY39" s="42">
        <f t="shared" si="8446"/>
        <v>0</v>
      </c>
      <c r="BPZ39" s="42">
        <f t="shared" si="8447"/>
        <v>0</v>
      </c>
      <c r="BQA39" s="42">
        <f t="shared" si="8448"/>
        <v>0</v>
      </c>
      <c r="BQB39" s="42">
        <f t="shared" si="8449"/>
        <v>0</v>
      </c>
      <c r="BQC39" s="42">
        <f t="shared" si="8450"/>
        <v>0</v>
      </c>
      <c r="BQD39" s="42">
        <f t="shared" si="8451"/>
        <v>0</v>
      </c>
      <c r="BQE39" s="42">
        <f t="shared" si="8452"/>
        <v>0</v>
      </c>
      <c r="BQF39" s="42">
        <f t="shared" si="8453"/>
        <v>0</v>
      </c>
      <c r="BQG39" s="42">
        <f t="shared" si="8454"/>
        <v>0</v>
      </c>
      <c r="BQH39" s="42">
        <f t="shared" si="8455"/>
        <v>0</v>
      </c>
      <c r="BQI39" s="42">
        <f t="shared" si="8456"/>
        <v>0</v>
      </c>
      <c r="BQJ39" s="42">
        <f t="shared" si="8457"/>
        <v>0</v>
      </c>
      <c r="BQK39" s="42">
        <f t="shared" si="8458"/>
        <v>0</v>
      </c>
      <c r="BQL39" s="42">
        <f t="shared" si="8459"/>
        <v>0</v>
      </c>
      <c r="BQM39" s="42">
        <f t="shared" si="8460"/>
        <v>0</v>
      </c>
      <c r="BQN39" s="42">
        <f t="shared" si="8461"/>
        <v>0</v>
      </c>
      <c r="BQO39" s="42">
        <f t="shared" si="8462"/>
        <v>0</v>
      </c>
      <c r="BQP39" s="42">
        <f t="shared" si="8463"/>
        <v>0</v>
      </c>
      <c r="BQQ39" s="42">
        <f t="shared" si="8464"/>
        <v>0</v>
      </c>
      <c r="BQR39" s="42">
        <f t="shared" si="8465"/>
        <v>0</v>
      </c>
      <c r="BQS39" s="42">
        <f t="shared" si="8466"/>
        <v>0</v>
      </c>
      <c r="BQT39" s="42">
        <f t="shared" si="8467"/>
        <v>0</v>
      </c>
      <c r="BQU39" s="42">
        <f t="shared" si="8468"/>
        <v>0</v>
      </c>
      <c r="BQV39" s="42">
        <f t="shared" si="8469"/>
        <v>0</v>
      </c>
      <c r="BQW39" s="42">
        <f t="shared" si="8470"/>
        <v>0</v>
      </c>
      <c r="BQX39" s="42">
        <f t="shared" si="8471"/>
        <v>0</v>
      </c>
      <c r="BQY39" s="42">
        <f t="shared" si="8472"/>
        <v>0</v>
      </c>
      <c r="BQZ39" s="42">
        <f t="shared" si="8473"/>
        <v>0</v>
      </c>
      <c r="BRA39" s="42">
        <f t="shared" si="8474"/>
        <v>0</v>
      </c>
      <c r="BRB39" s="42">
        <f t="shared" si="8475"/>
        <v>0</v>
      </c>
      <c r="BRC39" s="42">
        <f t="shared" si="8476"/>
        <v>0</v>
      </c>
      <c r="BRD39" s="48"/>
      <c r="BRE39" s="48">
        <f t="shared" si="8477"/>
        <v>0</v>
      </c>
      <c r="BRF39" s="48">
        <f t="shared" si="8478"/>
        <v>0</v>
      </c>
      <c r="BRG39" s="48">
        <f t="shared" si="8479"/>
        <v>0</v>
      </c>
      <c r="BRH39" s="48">
        <f t="shared" si="8480"/>
        <v>0</v>
      </c>
      <c r="BRI39" s="48">
        <f t="shared" si="8481"/>
        <v>0</v>
      </c>
      <c r="BRJ39" s="48">
        <f t="shared" si="8482"/>
        <v>0</v>
      </c>
      <c r="BRK39" s="48">
        <f t="shared" si="8483"/>
        <v>0</v>
      </c>
      <c r="BRL39" s="48">
        <f t="shared" si="8484"/>
        <v>0</v>
      </c>
      <c r="BRM39" s="48">
        <f t="shared" si="8485"/>
        <v>0</v>
      </c>
      <c r="BRN39" s="48">
        <f t="shared" si="8486"/>
        <v>0</v>
      </c>
      <c r="BRO39" s="48">
        <f t="shared" si="8487"/>
        <v>0</v>
      </c>
      <c r="BRP39" s="48">
        <f t="shared" si="8488"/>
        <v>0</v>
      </c>
      <c r="BRQ39" s="48">
        <f t="shared" si="8489"/>
        <v>0</v>
      </c>
      <c r="BRR39" s="48">
        <f t="shared" si="8490"/>
        <v>3960.3905000000018</v>
      </c>
      <c r="BRS39" s="48">
        <f t="shared" si="8491"/>
        <v>0</v>
      </c>
      <c r="BRT39" s="48">
        <f t="shared" si="8492"/>
        <v>0</v>
      </c>
      <c r="BRU39" s="48">
        <f t="shared" si="8493"/>
        <v>0</v>
      </c>
      <c r="BRV39" s="48">
        <f t="shared" si="8494"/>
        <v>0</v>
      </c>
      <c r="BRW39" s="48">
        <f t="shared" si="8495"/>
        <v>0</v>
      </c>
      <c r="BRX39" s="48">
        <f t="shared" si="8496"/>
        <v>0</v>
      </c>
      <c r="BRY39" s="48">
        <f t="shared" si="8497"/>
        <v>0</v>
      </c>
      <c r="BRZ39" s="48">
        <f t="shared" si="8498"/>
        <v>0</v>
      </c>
      <c r="BSA39" s="48">
        <f t="shared" si="8499"/>
        <v>0</v>
      </c>
      <c r="BSB39" s="48">
        <f t="shared" si="8500"/>
        <v>0</v>
      </c>
      <c r="BSC39" s="48">
        <f t="shared" si="8501"/>
        <v>0</v>
      </c>
      <c r="BSD39" s="48">
        <f t="shared" si="8502"/>
        <v>0</v>
      </c>
      <c r="BSE39" s="48">
        <f t="shared" si="8503"/>
        <v>0</v>
      </c>
      <c r="BSF39" s="48">
        <f t="shared" si="8504"/>
        <v>0</v>
      </c>
      <c r="BSG39" s="48">
        <f t="shared" si="8505"/>
        <v>0</v>
      </c>
      <c r="BSH39" s="48">
        <f t="shared" si="8506"/>
        <v>0</v>
      </c>
      <c r="BSI39" s="48">
        <f t="shared" si="8507"/>
        <v>0</v>
      </c>
      <c r="BSJ39" s="48">
        <f t="shared" si="8508"/>
        <v>0</v>
      </c>
      <c r="BSK39" s="48">
        <f t="shared" si="8509"/>
        <v>0</v>
      </c>
      <c r="BSL39" s="48">
        <f t="shared" si="8510"/>
        <v>0</v>
      </c>
      <c r="BSM39" s="48">
        <f t="shared" si="8511"/>
        <v>0</v>
      </c>
      <c r="BSN39" s="48">
        <f t="shared" si="8512"/>
        <v>0</v>
      </c>
      <c r="BSO39" s="48">
        <f t="shared" si="8513"/>
        <v>0</v>
      </c>
      <c r="BSP39" s="48">
        <f t="shared" si="8514"/>
        <v>0</v>
      </c>
      <c r="BSQ39" s="48">
        <f t="shared" si="8515"/>
        <v>0</v>
      </c>
      <c r="BSR39" s="48">
        <f t="shared" si="8516"/>
        <v>0</v>
      </c>
      <c r="BSS39" s="48">
        <f t="shared" si="8517"/>
        <v>0</v>
      </c>
      <c r="BST39" s="48">
        <f t="shared" si="8518"/>
        <v>0</v>
      </c>
      <c r="BSU39" s="48">
        <f t="shared" si="8519"/>
        <v>0</v>
      </c>
      <c r="BSV39" s="48">
        <f t="shared" si="8520"/>
        <v>0</v>
      </c>
      <c r="BSW39" s="48">
        <f t="shared" si="8521"/>
        <v>0</v>
      </c>
      <c r="BSX39" s="48">
        <f t="shared" si="8522"/>
        <v>0</v>
      </c>
      <c r="BSY39" s="48">
        <f t="shared" si="8523"/>
        <v>0</v>
      </c>
      <c r="BSZ39" s="48">
        <f t="shared" si="8524"/>
        <v>0</v>
      </c>
      <c r="BTA39" s="48">
        <f t="shared" si="8525"/>
        <v>0</v>
      </c>
      <c r="BTB39" s="48">
        <f t="shared" si="8526"/>
        <v>0</v>
      </c>
      <c r="BTC39" s="48">
        <f t="shared" si="8527"/>
        <v>0</v>
      </c>
      <c r="BTD39" s="48">
        <f t="shared" si="8528"/>
        <v>0</v>
      </c>
      <c r="BTE39" s="48">
        <f t="shared" si="8529"/>
        <v>0</v>
      </c>
      <c r="BTF39" s="48">
        <f t="shared" si="8530"/>
        <v>0</v>
      </c>
      <c r="BTG39" s="48">
        <f t="shared" si="8531"/>
        <v>0</v>
      </c>
      <c r="BTH39" s="48">
        <f t="shared" si="8532"/>
        <v>0</v>
      </c>
      <c r="BTI39" s="48">
        <f t="shared" si="8533"/>
        <v>0</v>
      </c>
      <c r="BTJ39" s="48">
        <f t="shared" si="8534"/>
        <v>0</v>
      </c>
      <c r="BTK39" s="48">
        <f t="shared" si="8535"/>
        <v>0</v>
      </c>
      <c r="BTL39" s="48">
        <f t="shared" si="8536"/>
        <v>0</v>
      </c>
      <c r="BTM39" s="48">
        <f t="shared" si="8537"/>
        <v>0</v>
      </c>
      <c r="BTN39" s="48">
        <f t="shared" si="8538"/>
        <v>0</v>
      </c>
      <c r="BTO39" s="48">
        <f t="shared" si="8539"/>
        <v>0</v>
      </c>
      <c r="BTP39" s="48">
        <f t="shared" si="8540"/>
        <v>0</v>
      </c>
      <c r="BTQ39" s="48">
        <f t="shared" si="8541"/>
        <v>0</v>
      </c>
      <c r="BTR39" s="48">
        <f t="shared" si="8542"/>
        <v>0</v>
      </c>
      <c r="BTS39" s="48">
        <f t="shared" si="8543"/>
        <v>0</v>
      </c>
      <c r="BTT39" s="48">
        <f t="shared" si="8544"/>
        <v>0</v>
      </c>
      <c r="BTU39" s="48">
        <f t="shared" si="8545"/>
        <v>0</v>
      </c>
      <c r="BTV39" s="48">
        <f t="shared" si="8546"/>
        <v>0</v>
      </c>
      <c r="BTW39" s="48">
        <f t="shared" si="8547"/>
        <v>0</v>
      </c>
      <c r="BTX39" s="48">
        <f t="shared" si="8548"/>
        <v>0</v>
      </c>
      <c r="BTY39" s="48">
        <f t="shared" si="8549"/>
        <v>0</v>
      </c>
      <c r="BTZ39" s="48">
        <f t="shared" si="8550"/>
        <v>0</v>
      </c>
      <c r="BUA39" s="48">
        <f t="shared" si="8551"/>
        <v>0</v>
      </c>
      <c r="BUB39" s="48">
        <f t="shared" si="8552"/>
        <v>0</v>
      </c>
      <c r="BUC39" s="48">
        <f t="shared" si="8553"/>
        <v>0</v>
      </c>
      <c r="BUD39" s="48">
        <f t="shared" si="8554"/>
        <v>0</v>
      </c>
      <c r="BUE39" s="48">
        <f t="shared" si="8555"/>
        <v>0</v>
      </c>
      <c r="BUF39" s="48">
        <f t="shared" si="8556"/>
        <v>0</v>
      </c>
      <c r="BUG39" s="48">
        <f t="shared" si="8557"/>
        <v>0</v>
      </c>
      <c r="BUH39" s="48">
        <f t="shared" si="8558"/>
        <v>0</v>
      </c>
      <c r="BUI39" s="48">
        <f t="shared" si="8559"/>
        <v>0</v>
      </c>
      <c r="BUJ39" s="48">
        <f t="shared" si="8560"/>
        <v>0</v>
      </c>
      <c r="BUK39" s="48">
        <f t="shared" si="8561"/>
        <v>0</v>
      </c>
      <c r="BUL39" s="48">
        <f t="shared" si="8562"/>
        <v>0</v>
      </c>
      <c r="BUM39" s="48">
        <f t="shared" si="8563"/>
        <v>0</v>
      </c>
      <c r="BUN39" s="48">
        <f t="shared" si="8564"/>
        <v>0</v>
      </c>
      <c r="BUO39" s="48">
        <f t="shared" si="8565"/>
        <v>0</v>
      </c>
      <c r="BUP39" s="48">
        <f t="shared" si="8566"/>
        <v>0</v>
      </c>
      <c r="BUQ39" s="48">
        <f t="shared" si="8567"/>
        <v>0</v>
      </c>
      <c r="BUR39" s="48">
        <f t="shared" si="8568"/>
        <v>0</v>
      </c>
      <c r="BUS39" s="48">
        <f t="shared" si="8569"/>
        <v>0</v>
      </c>
      <c r="BUT39" s="48">
        <f t="shared" si="8570"/>
        <v>0</v>
      </c>
      <c r="BUU39" s="48">
        <f t="shared" si="8571"/>
        <v>0</v>
      </c>
      <c r="BUV39" s="48">
        <f t="shared" si="8572"/>
        <v>0</v>
      </c>
      <c r="BUW39" s="48">
        <f t="shared" si="8573"/>
        <v>0</v>
      </c>
      <c r="BUX39" s="48">
        <f t="shared" si="8574"/>
        <v>0</v>
      </c>
      <c r="BUY39" s="48">
        <f t="shared" si="8575"/>
        <v>0</v>
      </c>
      <c r="BUZ39" s="48">
        <f t="shared" si="8576"/>
        <v>0</v>
      </c>
      <c r="BVA39" s="48">
        <f t="shared" si="8577"/>
        <v>0</v>
      </c>
      <c r="BVB39" s="48">
        <f t="shared" si="8578"/>
        <v>0</v>
      </c>
      <c r="BVC39" s="48">
        <f t="shared" si="8579"/>
        <v>0</v>
      </c>
      <c r="BVD39" s="48">
        <f t="shared" si="8580"/>
        <v>0</v>
      </c>
      <c r="BVE39" s="48">
        <f t="shared" si="8581"/>
        <v>0</v>
      </c>
      <c r="BVF39" s="48">
        <f t="shared" si="8582"/>
        <v>0</v>
      </c>
      <c r="BVG39" s="48">
        <f t="shared" si="8583"/>
        <v>0</v>
      </c>
      <c r="BVH39" s="48">
        <f t="shared" si="8584"/>
        <v>0</v>
      </c>
      <c r="BVI39" s="48">
        <f t="shared" si="8585"/>
        <v>0</v>
      </c>
      <c r="BVJ39" s="48">
        <f t="shared" si="8586"/>
        <v>0</v>
      </c>
      <c r="BVK39" s="48">
        <f t="shared" si="8587"/>
        <v>0</v>
      </c>
      <c r="BVL39" s="48">
        <f t="shared" si="8588"/>
        <v>0</v>
      </c>
      <c r="BVM39" s="48">
        <f t="shared" si="8589"/>
        <v>0</v>
      </c>
      <c r="BVN39" s="48">
        <f t="shared" si="8590"/>
        <v>0</v>
      </c>
      <c r="BVO39" s="48">
        <f t="shared" si="8591"/>
        <v>0</v>
      </c>
      <c r="BVP39" s="48">
        <f t="shared" si="8592"/>
        <v>0</v>
      </c>
      <c r="BVQ39" s="48">
        <f t="shared" si="8593"/>
        <v>0</v>
      </c>
      <c r="BVR39" s="48">
        <f t="shared" si="8594"/>
        <v>0</v>
      </c>
      <c r="BVS39" s="48">
        <f t="shared" si="8595"/>
        <v>0</v>
      </c>
      <c r="BVT39" s="48">
        <f t="shared" si="8596"/>
        <v>0</v>
      </c>
      <c r="BVU39" s="48">
        <f t="shared" si="8597"/>
        <v>0</v>
      </c>
      <c r="BVV39" s="48">
        <f t="shared" si="8598"/>
        <v>0</v>
      </c>
      <c r="BVW39" s="48">
        <f t="shared" si="8599"/>
        <v>0</v>
      </c>
      <c r="BVX39" s="48">
        <f t="shared" si="8600"/>
        <v>0</v>
      </c>
      <c r="BVY39" s="48">
        <f t="shared" si="8601"/>
        <v>0</v>
      </c>
      <c r="BVZ39" s="48">
        <f t="shared" si="8602"/>
        <v>0</v>
      </c>
      <c r="BWA39" s="48">
        <f t="shared" si="8603"/>
        <v>0</v>
      </c>
      <c r="BWB39" s="48">
        <f t="shared" si="8604"/>
        <v>0</v>
      </c>
      <c r="BWC39" s="48">
        <f t="shared" si="8605"/>
        <v>0</v>
      </c>
      <c r="BWD39" s="48">
        <f t="shared" si="8606"/>
        <v>0</v>
      </c>
      <c r="BWE39" s="48">
        <f t="shared" si="8607"/>
        <v>0</v>
      </c>
      <c r="BWF39" s="48">
        <f t="shared" si="8608"/>
        <v>0</v>
      </c>
      <c r="BWG39" s="48">
        <f t="shared" si="8609"/>
        <v>0</v>
      </c>
      <c r="BWH39" s="48">
        <f t="shared" si="8610"/>
        <v>0</v>
      </c>
      <c r="BWI39" s="48">
        <f t="shared" si="8611"/>
        <v>0</v>
      </c>
      <c r="BWJ39" s="48">
        <f t="shared" si="8612"/>
        <v>0</v>
      </c>
      <c r="BWK39" s="48">
        <f t="shared" si="8613"/>
        <v>0</v>
      </c>
      <c r="BWL39" s="48">
        <f t="shared" si="8614"/>
        <v>0</v>
      </c>
      <c r="BWM39" s="48">
        <f t="shared" si="8615"/>
        <v>0</v>
      </c>
      <c r="BWN39" s="48">
        <f t="shared" si="8616"/>
        <v>0</v>
      </c>
      <c r="BWO39" s="48">
        <f t="shared" si="8617"/>
        <v>0</v>
      </c>
      <c r="BWP39" s="48">
        <f t="shared" si="8618"/>
        <v>0</v>
      </c>
      <c r="BWQ39" s="48">
        <f t="shared" si="8619"/>
        <v>0</v>
      </c>
      <c r="BWR39" s="48">
        <f t="shared" si="8620"/>
        <v>0</v>
      </c>
      <c r="BWS39" s="48">
        <f t="shared" si="8621"/>
        <v>0</v>
      </c>
      <c r="BWT39" s="48">
        <f t="shared" si="8622"/>
        <v>0</v>
      </c>
      <c r="BWU39" s="48">
        <f t="shared" si="8623"/>
        <v>0</v>
      </c>
      <c r="BWV39" s="48">
        <f t="shared" si="8624"/>
        <v>0</v>
      </c>
      <c r="BWW39" s="48">
        <f t="shared" si="8625"/>
        <v>0</v>
      </c>
      <c r="BWX39" s="48">
        <f t="shared" si="8626"/>
        <v>0</v>
      </c>
      <c r="BWY39" s="48">
        <f t="shared" si="8627"/>
        <v>0</v>
      </c>
      <c r="BWZ39" s="48">
        <f t="shared" si="8628"/>
        <v>0</v>
      </c>
      <c r="BXA39" s="48">
        <f t="shared" si="8629"/>
        <v>0</v>
      </c>
      <c r="BXB39" s="48">
        <f t="shared" si="8630"/>
        <v>0</v>
      </c>
      <c r="BXC39" s="48">
        <f t="shared" si="8631"/>
        <v>0</v>
      </c>
      <c r="BXD39" s="48">
        <f t="shared" si="8632"/>
        <v>0</v>
      </c>
      <c r="BXE39" s="48">
        <f t="shared" si="8633"/>
        <v>0</v>
      </c>
      <c r="BXF39" s="48">
        <f t="shared" si="8634"/>
        <v>0</v>
      </c>
      <c r="BXG39" s="48">
        <f t="shared" si="8635"/>
        <v>0</v>
      </c>
      <c r="BXH39" s="48">
        <f t="shared" si="8636"/>
        <v>0</v>
      </c>
      <c r="BXI39" s="48">
        <f t="shared" si="8637"/>
        <v>0</v>
      </c>
      <c r="BXJ39" s="48">
        <f t="shared" si="8638"/>
        <v>0</v>
      </c>
      <c r="BXK39" s="48">
        <f t="shared" si="8639"/>
        <v>0</v>
      </c>
      <c r="BXL39" s="48">
        <f t="shared" si="8640"/>
        <v>0</v>
      </c>
      <c r="BXM39" s="48">
        <f t="shared" si="8641"/>
        <v>0</v>
      </c>
      <c r="BXN39" s="48">
        <f t="shared" si="8642"/>
        <v>0</v>
      </c>
      <c r="BXO39" s="48">
        <f t="shared" si="8643"/>
        <v>0</v>
      </c>
      <c r="BXP39" s="48">
        <f t="shared" si="8644"/>
        <v>0</v>
      </c>
      <c r="BXQ39" s="48">
        <f t="shared" si="8645"/>
        <v>0</v>
      </c>
      <c r="BXR39" s="48">
        <f t="shared" si="8646"/>
        <v>0</v>
      </c>
      <c r="BXS39" s="48">
        <f t="shared" si="8647"/>
        <v>0</v>
      </c>
      <c r="BXT39" s="48">
        <f t="shared" si="8648"/>
        <v>0</v>
      </c>
      <c r="BXU39" s="48">
        <f t="shared" si="8649"/>
        <v>0</v>
      </c>
      <c r="BXV39" s="48">
        <f t="shared" si="8650"/>
        <v>0</v>
      </c>
      <c r="BXW39" s="48">
        <f t="shared" si="8651"/>
        <v>0</v>
      </c>
      <c r="BXX39" s="48">
        <f t="shared" si="8652"/>
        <v>0</v>
      </c>
      <c r="BXY39" s="48">
        <f t="shared" si="8653"/>
        <v>0</v>
      </c>
      <c r="BXZ39" s="48">
        <f t="shared" si="8654"/>
        <v>0</v>
      </c>
      <c r="BYA39" s="48">
        <f t="shared" si="8655"/>
        <v>0</v>
      </c>
      <c r="BYB39" s="48">
        <f t="shared" si="8656"/>
        <v>0</v>
      </c>
      <c r="BYC39" s="48">
        <f t="shared" si="8657"/>
        <v>0</v>
      </c>
      <c r="BYD39" s="48">
        <f t="shared" si="8658"/>
        <v>0</v>
      </c>
      <c r="BYE39" s="48">
        <f t="shared" si="8659"/>
        <v>0</v>
      </c>
      <c r="BYF39" s="48">
        <f t="shared" si="8660"/>
        <v>0</v>
      </c>
      <c r="BYG39" s="48">
        <f t="shared" si="8661"/>
        <v>0</v>
      </c>
      <c r="BYH39" s="48">
        <f t="shared" si="8662"/>
        <v>0</v>
      </c>
      <c r="BYI39" s="48">
        <f t="shared" si="8663"/>
        <v>0</v>
      </c>
      <c r="BYJ39" s="48">
        <f t="shared" si="8664"/>
        <v>0</v>
      </c>
      <c r="BYK39" s="48">
        <f t="shared" si="8665"/>
        <v>0</v>
      </c>
      <c r="BYL39" s="48">
        <f t="shared" si="8666"/>
        <v>0</v>
      </c>
      <c r="BYM39" s="48">
        <f t="shared" si="8667"/>
        <v>0</v>
      </c>
      <c r="BYN39" s="48">
        <f t="shared" si="8668"/>
        <v>0</v>
      </c>
      <c r="BYO39" s="48">
        <f t="shared" si="8669"/>
        <v>0</v>
      </c>
      <c r="BYP39" s="48">
        <f t="shared" si="8670"/>
        <v>0</v>
      </c>
      <c r="BYQ39" s="48">
        <f t="shared" si="8671"/>
        <v>0</v>
      </c>
      <c r="BYR39" s="48">
        <f t="shared" si="8672"/>
        <v>0</v>
      </c>
      <c r="BYS39" s="48">
        <f t="shared" si="8673"/>
        <v>0</v>
      </c>
      <c r="BYT39" s="48">
        <f t="shared" si="8674"/>
        <v>0</v>
      </c>
      <c r="BYU39" s="48">
        <f t="shared" si="8675"/>
        <v>0</v>
      </c>
      <c r="BYV39" s="48">
        <f t="shared" si="8676"/>
        <v>0</v>
      </c>
      <c r="BYW39" s="48">
        <f t="shared" si="8677"/>
        <v>0</v>
      </c>
      <c r="BYX39" s="48">
        <f t="shared" si="8678"/>
        <v>0</v>
      </c>
      <c r="BYY39" s="48">
        <f t="shared" si="8679"/>
        <v>0</v>
      </c>
      <c r="BYZ39" s="48">
        <f t="shared" si="8680"/>
        <v>0</v>
      </c>
      <c r="BZA39" s="48">
        <f t="shared" si="8681"/>
        <v>0</v>
      </c>
      <c r="BZB39" s="48">
        <f t="shared" si="8682"/>
        <v>0</v>
      </c>
      <c r="BZC39" s="48">
        <f t="shared" si="8683"/>
        <v>0</v>
      </c>
      <c r="BZD39" s="48">
        <f t="shared" si="8684"/>
        <v>0</v>
      </c>
      <c r="BZE39" s="48">
        <f t="shared" si="8685"/>
        <v>0</v>
      </c>
      <c r="BZF39" s="48">
        <f t="shared" si="8686"/>
        <v>0</v>
      </c>
      <c r="BZG39" s="48">
        <f t="shared" si="8687"/>
        <v>0</v>
      </c>
      <c r="BZH39" s="48">
        <f t="shared" si="8688"/>
        <v>0</v>
      </c>
      <c r="BZI39" s="48">
        <f t="shared" si="8689"/>
        <v>0</v>
      </c>
      <c r="BZJ39" s="48">
        <f t="shared" si="8690"/>
        <v>0</v>
      </c>
      <c r="BZK39" s="48">
        <f t="shared" si="8691"/>
        <v>0</v>
      </c>
      <c r="BZL39" s="48">
        <f t="shared" si="8692"/>
        <v>0</v>
      </c>
      <c r="BZM39" s="48">
        <f t="shared" si="8693"/>
        <v>0</v>
      </c>
      <c r="BZN39" s="48">
        <f t="shared" si="8694"/>
        <v>0</v>
      </c>
      <c r="BZO39" s="48">
        <f t="shared" si="8695"/>
        <v>0</v>
      </c>
      <c r="BZP39" s="48">
        <f t="shared" si="8696"/>
        <v>0</v>
      </c>
      <c r="BZQ39" s="48">
        <f t="shared" si="8697"/>
        <v>0</v>
      </c>
      <c r="BZR39" s="48">
        <f t="shared" si="8698"/>
        <v>0</v>
      </c>
      <c r="BZS39" s="48">
        <f t="shared" si="8699"/>
        <v>0</v>
      </c>
      <c r="BZT39" s="48">
        <f t="shared" si="8700"/>
        <v>0</v>
      </c>
      <c r="BZU39" s="48">
        <f t="shared" si="8701"/>
        <v>0</v>
      </c>
      <c r="BZV39" s="48">
        <f t="shared" si="8702"/>
        <v>0</v>
      </c>
      <c r="BZW39" s="48">
        <f t="shared" si="8703"/>
        <v>0</v>
      </c>
      <c r="BZX39" s="48">
        <f t="shared" si="8704"/>
        <v>0</v>
      </c>
      <c r="BZY39" s="48">
        <f t="shared" si="8705"/>
        <v>0</v>
      </c>
      <c r="BZZ39" s="48">
        <f t="shared" si="8706"/>
        <v>0</v>
      </c>
      <c r="CAA39" s="48">
        <f t="shared" si="8707"/>
        <v>0</v>
      </c>
      <c r="CAB39" s="48">
        <f t="shared" si="8708"/>
        <v>0</v>
      </c>
      <c r="CAC39" s="48">
        <f t="shared" si="8709"/>
        <v>0</v>
      </c>
      <c r="CAD39" s="48">
        <f t="shared" si="8710"/>
        <v>0</v>
      </c>
      <c r="CAE39" s="48">
        <f t="shared" si="8711"/>
        <v>0</v>
      </c>
      <c r="CAF39" s="48">
        <f t="shared" si="8712"/>
        <v>0</v>
      </c>
      <c r="CAG39" s="48">
        <f t="shared" si="8713"/>
        <v>0</v>
      </c>
      <c r="CAH39" s="48">
        <f t="shared" si="8714"/>
        <v>0</v>
      </c>
      <c r="CAI39" s="48">
        <f t="shared" si="8715"/>
        <v>0</v>
      </c>
      <c r="CAJ39" s="48">
        <f t="shared" si="8716"/>
        <v>0</v>
      </c>
      <c r="CAK39" s="48">
        <f t="shared" si="8717"/>
        <v>0</v>
      </c>
      <c r="CAL39" s="48">
        <f t="shared" si="8718"/>
        <v>0</v>
      </c>
      <c r="CAM39" s="48">
        <f t="shared" si="8719"/>
        <v>0</v>
      </c>
      <c r="CAN39" s="48">
        <f t="shared" si="8720"/>
        <v>0</v>
      </c>
      <c r="CAO39" s="48">
        <f t="shared" si="8721"/>
        <v>0</v>
      </c>
      <c r="CAP39" s="48">
        <f t="shared" si="8722"/>
        <v>0</v>
      </c>
      <c r="CAQ39" s="48">
        <f t="shared" si="8723"/>
        <v>0</v>
      </c>
      <c r="CAR39" s="48">
        <f t="shared" si="8724"/>
        <v>0</v>
      </c>
      <c r="CAS39" s="48">
        <f t="shared" si="8725"/>
        <v>0</v>
      </c>
      <c r="CAT39" s="48">
        <f t="shared" si="8726"/>
        <v>0</v>
      </c>
      <c r="CAU39" s="48">
        <f t="shared" si="8727"/>
        <v>0</v>
      </c>
      <c r="CAV39" s="48">
        <f t="shared" si="8728"/>
        <v>0</v>
      </c>
      <c r="CAW39" s="48">
        <f t="shared" si="8729"/>
        <v>0</v>
      </c>
      <c r="CAX39" s="48">
        <f t="shared" si="8730"/>
        <v>0</v>
      </c>
      <c r="CAY39" s="48">
        <f t="shared" si="8731"/>
        <v>0</v>
      </c>
      <c r="CAZ39" s="48">
        <f t="shared" si="8732"/>
        <v>0</v>
      </c>
      <c r="CBA39" s="48">
        <f t="shared" si="8733"/>
        <v>0</v>
      </c>
      <c r="CBB39" s="48">
        <f t="shared" si="8734"/>
        <v>0</v>
      </c>
      <c r="CBC39" s="48">
        <f t="shared" si="8735"/>
        <v>0</v>
      </c>
      <c r="CBD39" s="48">
        <f t="shared" si="8736"/>
        <v>0</v>
      </c>
      <c r="CBE39" s="48">
        <f t="shared" si="8737"/>
        <v>0</v>
      </c>
      <c r="CBF39" s="48">
        <f t="shared" si="8738"/>
        <v>0</v>
      </c>
      <c r="CBG39" s="48">
        <f t="shared" si="8739"/>
        <v>0</v>
      </c>
      <c r="CBH39" s="48">
        <f t="shared" si="8740"/>
        <v>0</v>
      </c>
      <c r="CBI39" s="48">
        <f t="shared" si="8741"/>
        <v>0</v>
      </c>
      <c r="CBJ39" s="48">
        <f t="shared" si="8742"/>
        <v>0</v>
      </c>
      <c r="CBK39" s="48">
        <f t="shared" si="8743"/>
        <v>0</v>
      </c>
      <c r="CBL39" s="48">
        <f t="shared" si="8744"/>
        <v>0</v>
      </c>
      <c r="CBM39" s="48">
        <f t="shared" si="8745"/>
        <v>0</v>
      </c>
      <c r="CBN39" s="48">
        <f t="shared" si="8746"/>
        <v>0</v>
      </c>
      <c r="CBO39" s="48">
        <f t="shared" si="8747"/>
        <v>0</v>
      </c>
      <c r="CBP39" s="48">
        <f t="shared" si="8748"/>
        <v>0</v>
      </c>
      <c r="CBQ39" s="48">
        <f t="shared" si="8749"/>
        <v>0</v>
      </c>
      <c r="CBR39" s="48">
        <f t="shared" si="8750"/>
        <v>0</v>
      </c>
      <c r="CBS39" s="48">
        <f t="shared" si="8751"/>
        <v>0</v>
      </c>
      <c r="CBT39" s="48">
        <f t="shared" si="8752"/>
        <v>0</v>
      </c>
      <c r="CBU39" s="48">
        <f t="shared" si="8753"/>
        <v>0</v>
      </c>
      <c r="CBV39" s="48">
        <f t="shared" si="8754"/>
        <v>0</v>
      </c>
      <c r="CBW39" s="48">
        <f t="shared" si="8755"/>
        <v>0</v>
      </c>
      <c r="CBX39" s="48">
        <f t="shared" si="8756"/>
        <v>0</v>
      </c>
      <c r="CBY39" s="48">
        <f t="shared" si="8757"/>
        <v>0</v>
      </c>
      <c r="CBZ39" s="48">
        <f t="shared" si="8758"/>
        <v>0</v>
      </c>
      <c r="CCA39" s="48">
        <f t="shared" si="8759"/>
        <v>0</v>
      </c>
      <c r="CCB39" s="48">
        <f t="shared" si="8760"/>
        <v>0</v>
      </c>
      <c r="CCC39" s="48">
        <f t="shared" si="8761"/>
        <v>0</v>
      </c>
      <c r="CCD39" s="48">
        <f t="shared" si="8762"/>
        <v>0</v>
      </c>
      <c r="CCE39" s="48">
        <f t="shared" si="8763"/>
        <v>0</v>
      </c>
      <c r="CCF39" s="48">
        <f t="shared" si="8764"/>
        <v>0</v>
      </c>
      <c r="CCG39" s="48">
        <f t="shared" si="8765"/>
        <v>0</v>
      </c>
      <c r="CCH39" s="48">
        <f t="shared" si="8766"/>
        <v>0</v>
      </c>
      <c r="CCI39" s="48">
        <f t="shared" si="8767"/>
        <v>0</v>
      </c>
      <c r="CCJ39" s="48">
        <f t="shared" si="8768"/>
        <v>0</v>
      </c>
      <c r="CCK39" s="48">
        <f t="shared" si="8769"/>
        <v>0</v>
      </c>
      <c r="CCL39" s="48">
        <f t="shared" si="8770"/>
        <v>0</v>
      </c>
      <c r="CCM39" s="48">
        <f t="shared" si="8771"/>
        <v>0</v>
      </c>
      <c r="CCN39" s="48">
        <f t="shared" si="8772"/>
        <v>0</v>
      </c>
      <c r="CCO39" s="48">
        <f t="shared" si="8773"/>
        <v>0</v>
      </c>
      <c r="CCP39" s="48">
        <f t="shared" si="8774"/>
        <v>0</v>
      </c>
      <c r="CCQ39" s="48">
        <f t="shared" si="8775"/>
        <v>0</v>
      </c>
      <c r="CCR39" s="48">
        <f t="shared" si="8776"/>
        <v>0</v>
      </c>
      <c r="CCS39" s="48">
        <f t="shared" si="8777"/>
        <v>0</v>
      </c>
      <c r="CCT39" s="48">
        <f t="shared" si="8778"/>
        <v>0</v>
      </c>
      <c r="CCU39" s="48">
        <f t="shared" si="8779"/>
        <v>0</v>
      </c>
      <c r="CCV39" s="48">
        <f t="shared" si="8780"/>
        <v>0</v>
      </c>
      <c r="CCW39" s="48">
        <f t="shared" si="8781"/>
        <v>0</v>
      </c>
      <c r="CCX39" s="48">
        <f t="shared" si="8782"/>
        <v>0</v>
      </c>
      <c r="CCY39" s="48">
        <f t="shared" si="8783"/>
        <v>0</v>
      </c>
      <c r="CCZ39" s="48">
        <f t="shared" si="8784"/>
        <v>0</v>
      </c>
      <c r="CDA39" s="48">
        <f t="shared" si="8785"/>
        <v>0</v>
      </c>
      <c r="CDB39" s="48">
        <f t="shared" si="8786"/>
        <v>0</v>
      </c>
      <c r="CDC39" s="48">
        <f t="shared" si="8787"/>
        <v>0</v>
      </c>
      <c r="CDD39" s="48">
        <f t="shared" si="8788"/>
        <v>0</v>
      </c>
      <c r="CDE39" s="48">
        <f t="shared" si="8789"/>
        <v>0</v>
      </c>
      <c r="CDF39" s="48">
        <f t="shared" si="8790"/>
        <v>0</v>
      </c>
      <c r="CDG39" s="48">
        <f t="shared" si="8791"/>
        <v>0</v>
      </c>
      <c r="CDH39" s="48">
        <f t="shared" si="8792"/>
        <v>0</v>
      </c>
      <c r="CDI39" s="48">
        <f t="shared" si="8793"/>
        <v>0</v>
      </c>
      <c r="CDJ39" s="48">
        <f t="shared" si="8794"/>
        <v>0</v>
      </c>
      <c r="CDK39" s="48">
        <f t="shared" si="8795"/>
        <v>0</v>
      </c>
      <c r="CDL39" s="48">
        <f t="shared" si="8796"/>
        <v>0</v>
      </c>
      <c r="CDM39" s="48">
        <f t="shared" si="8797"/>
        <v>0</v>
      </c>
      <c r="CDN39" s="48">
        <f t="shared" si="8798"/>
        <v>0</v>
      </c>
      <c r="CDO39" s="48">
        <f t="shared" si="8799"/>
        <v>0</v>
      </c>
      <c r="CDP39" s="48">
        <f t="shared" si="8800"/>
        <v>0</v>
      </c>
      <c r="CDQ39" s="48">
        <f t="shared" si="8801"/>
        <v>0</v>
      </c>
      <c r="CDR39" s="48">
        <f t="shared" si="8802"/>
        <v>0</v>
      </c>
      <c r="CDS39" s="48">
        <f t="shared" si="8803"/>
        <v>0</v>
      </c>
      <c r="CDT39" s="48">
        <f t="shared" si="8804"/>
        <v>0</v>
      </c>
      <c r="CDU39" s="48">
        <f t="shared" si="8805"/>
        <v>0</v>
      </c>
      <c r="CDV39" s="48">
        <f t="shared" si="8806"/>
        <v>0</v>
      </c>
      <c r="CDW39" s="48">
        <f t="shared" si="8807"/>
        <v>0</v>
      </c>
      <c r="CDX39" s="48">
        <f t="shared" si="8808"/>
        <v>0</v>
      </c>
      <c r="CDY39" s="48">
        <f t="shared" si="8809"/>
        <v>0</v>
      </c>
      <c r="CDZ39" s="48">
        <f t="shared" si="8810"/>
        <v>0</v>
      </c>
      <c r="CEA39" s="48">
        <f t="shared" si="8811"/>
        <v>0</v>
      </c>
      <c r="CEB39" s="48">
        <f t="shared" si="8812"/>
        <v>0</v>
      </c>
      <c r="CEC39" s="48">
        <f t="shared" si="8813"/>
        <v>0</v>
      </c>
      <c r="CED39" s="48">
        <f t="shared" si="8814"/>
        <v>0</v>
      </c>
      <c r="CEE39" s="48">
        <f t="shared" si="8815"/>
        <v>0</v>
      </c>
      <c r="CEF39" s="48">
        <f t="shared" si="8816"/>
        <v>0</v>
      </c>
      <c r="CEG39" s="48">
        <f t="shared" si="8817"/>
        <v>0</v>
      </c>
      <c r="CEH39" s="48">
        <f t="shared" si="8818"/>
        <v>0</v>
      </c>
      <c r="CEI39" s="48">
        <f t="shared" si="8819"/>
        <v>0</v>
      </c>
      <c r="CEJ39" s="48">
        <f t="shared" si="8820"/>
        <v>0</v>
      </c>
      <c r="CEK39" s="48">
        <f t="shared" si="8821"/>
        <v>0</v>
      </c>
      <c r="CEL39" s="48">
        <f t="shared" si="8822"/>
        <v>0</v>
      </c>
      <c r="CEM39" s="48">
        <f t="shared" si="8823"/>
        <v>0</v>
      </c>
      <c r="CEN39" s="48">
        <f t="shared" si="8824"/>
        <v>0</v>
      </c>
      <c r="CEO39" s="48">
        <f t="shared" si="8825"/>
        <v>0</v>
      </c>
      <c r="CEP39" s="48">
        <f t="shared" si="8826"/>
        <v>0</v>
      </c>
      <c r="CEQ39" s="48">
        <f t="shared" si="8827"/>
        <v>0</v>
      </c>
      <c r="CER39" s="48">
        <f t="shared" si="8828"/>
        <v>0</v>
      </c>
      <c r="CES39" s="48">
        <f t="shared" si="8829"/>
        <v>0</v>
      </c>
      <c r="CET39" s="48">
        <f t="shared" si="8830"/>
        <v>0</v>
      </c>
      <c r="CEU39" s="48">
        <f t="shared" si="8831"/>
        <v>0</v>
      </c>
      <c r="CEV39" s="48">
        <f t="shared" si="8832"/>
        <v>0</v>
      </c>
      <c r="CEW39" s="48">
        <f t="shared" si="8833"/>
        <v>0</v>
      </c>
      <c r="CEX39" s="48">
        <f t="shared" si="8834"/>
        <v>0</v>
      </c>
      <c r="CEY39" s="48">
        <f t="shared" si="8835"/>
        <v>0</v>
      </c>
      <c r="CEZ39" s="48">
        <f t="shared" si="8836"/>
        <v>0</v>
      </c>
      <c r="CFA39" s="48">
        <f t="shared" si="8837"/>
        <v>0</v>
      </c>
      <c r="CFB39" s="48">
        <f t="shared" si="8838"/>
        <v>0</v>
      </c>
      <c r="CFC39" s="48">
        <f t="shared" si="8839"/>
        <v>0</v>
      </c>
      <c r="CFD39" s="48">
        <f t="shared" si="8840"/>
        <v>0</v>
      </c>
      <c r="CFE39" s="48">
        <f t="shared" si="8841"/>
        <v>0</v>
      </c>
      <c r="CFF39" s="48">
        <f t="shared" si="8842"/>
        <v>0</v>
      </c>
      <c r="CFG39" s="48">
        <f t="shared" si="8843"/>
        <v>0</v>
      </c>
      <c r="CFH39" s="48">
        <f t="shared" si="8844"/>
        <v>0</v>
      </c>
      <c r="CFI39" s="48">
        <f t="shared" si="8845"/>
        <v>0</v>
      </c>
      <c r="CFJ39" s="48">
        <f t="shared" si="8846"/>
        <v>0</v>
      </c>
      <c r="CFK39" s="48">
        <f t="shared" si="8847"/>
        <v>0</v>
      </c>
      <c r="CFL39" s="48">
        <f t="shared" si="8848"/>
        <v>0</v>
      </c>
      <c r="CFM39" s="48">
        <f t="shared" si="8849"/>
        <v>0</v>
      </c>
      <c r="CFN39" s="48">
        <f t="shared" si="8850"/>
        <v>0</v>
      </c>
      <c r="CFO39" s="48">
        <f t="shared" si="8851"/>
        <v>0</v>
      </c>
      <c r="CFP39" s="48">
        <f t="shared" si="8852"/>
        <v>0</v>
      </c>
      <c r="CFQ39" s="48">
        <f t="shared" si="8853"/>
        <v>0</v>
      </c>
      <c r="CFR39" s="48">
        <f t="shared" si="8854"/>
        <v>0</v>
      </c>
      <c r="CFS39" s="48">
        <f t="shared" si="8855"/>
        <v>0</v>
      </c>
      <c r="CFT39" s="48">
        <f t="shared" si="8856"/>
        <v>0</v>
      </c>
      <c r="CFU39" s="48">
        <f t="shared" si="8857"/>
        <v>0</v>
      </c>
      <c r="CFV39" s="48">
        <f t="shared" si="8858"/>
        <v>0</v>
      </c>
      <c r="CFW39" s="48">
        <f t="shared" si="8859"/>
        <v>0</v>
      </c>
      <c r="CFX39" s="48">
        <f t="shared" si="8860"/>
        <v>0</v>
      </c>
      <c r="CFY39" s="48">
        <f t="shared" si="8861"/>
        <v>0</v>
      </c>
      <c r="CFZ39" s="48">
        <f t="shared" si="8862"/>
        <v>0</v>
      </c>
      <c r="CGA39" s="48">
        <f t="shared" si="8863"/>
        <v>0</v>
      </c>
      <c r="CGB39" s="48">
        <f t="shared" si="8864"/>
        <v>0</v>
      </c>
      <c r="CGC39" s="48">
        <f t="shared" si="8865"/>
        <v>0</v>
      </c>
      <c r="CGD39" s="48">
        <f t="shared" si="8866"/>
        <v>0</v>
      </c>
      <c r="CGE39" s="48">
        <f t="shared" si="8867"/>
        <v>0</v>
      </c>
      <c r="CGF39" s="48">
        <f t="shared" si="8868"/>
        <v>0</v>
      </c>
      <c r="CGG39" s="48">
        <f t="shared" si="8869"/>
        <v>0</v>
      </c>
      <c r="CGH39" s="48">
        <f t="shared" si="8870"/>
        <v>0</v>
      </c>
      <c r="CGI39" s="48">
        <f t="shared" si="8871"/>
        <v>0</v>
      </c>
      <c r="CGJ39" s="48">
        <f t="shared" si="8872"/>
        <v>0</v>
      </c>
      <c r="CGK39" s="48">
        <f t="shared" si="8873"/>
        <v>0</v>
      </c>
      <c r="CGL39" s="48">
        <f t="shared" si="8874"/>
        <v>0</v>
      </c>
      <c r="CGM39" s="48">
        <f t="shared" si="8875"/>
        <v>0</v>
      </c>
      <c r="CGN39" s="48">
        <f t="shared" si="8876"/>
        <v>0</v>
      </c>
      <c r="CGO39" s="48">
        <f t="shared" si="8877"/>
        <v>0</v>
      </c>
      <c r="CGP39" s="48">
        <f t="shared" si="8878"/>
        <v>0</v>
      </c>
      <c r="CGQ39" s="48">
        <f t="shared" si="8879"/>
        <v>0</v>
      </c>
      <c r="CGR39" s="48">
        <f t="shared" si="8880"/>
        <v>0</v>
      </c>
      <c r="CGS39" s="48">
        <f t="shared" si="8881"/>
        <v>0</v>
      </c>
      <c r="CGT39" s="48">
        <f t="shared" si="8882"/>
        <v>0</v>
      </c>
      <c r="CGU39" s="48">
        <f t="shared" si="8883"/>
        <v>0</v>
      </c>
      <c r="CGV39" s="48">
        <f t="shared" si="8884"/>
        <v>0</v>
      </c>
      <c r="CGW39" s="48">
        <f t="shared" si="8885"/>
        <v>0</v>
      </c>
      <c r="CGX39" s="48">
        <f t="shared" si="8886"/>
        <v>0</v>
      </c>
      <c r="CGY39" s="48">
        <f t="shared" si="8887"/>
        <v>0</v>
      </c>
      <c r="CGZ39" s="48">
        <f t="shared" si="8888"/>
        <v>0</v>
      </c>
      <c r="CHA39" s="48">
        <f t="shared" si="8889"/>
        <v>0</v>
      </c>
      <c r="CHB39" s="48">
        <f t="shared" si="8890"/>
        <v>0</v>
      </c>
      <c r="CHC39" s="48">
        <f t="shared" si="8891"/>
        <v>0</v>
      </c>
      <c r="CHD39" s="48">
        <f t="shared" si="8892"/>
        <v>0</v>
      </c>
      <c r="CHE39" s="48">
        <f t="shared" si="8893"/>
        <v>0</v>
      </c>
      <c r="CHF39" s="48">
        <f t="shared" si="8894"/>
        <v>0</v>
      </c>
      <c r="CHG39" s="48">
        <f t="shared" si="8895"/>
        <v>0</v>
      </c>
      <c r="CHH39" s="48">
        <f t="shared" si="8896"/>
        <v>0</v>
      </c>
      <c r="CHI39" s="48">
        <f t="shared" si="8897"/>
        <v>0</v>
      </c>
      <c r="CHJ39" s="48">
        <f t="shared" si="8898"/>
        <v>0</v>
      </c>
      <c r="CHK39" s="48">
        <f t="shared" si="8899"/>
        <v>0</v>
      </c>
      <c r="CHL39" s="48">
        <f t="shared" si="8900"/>
        <v>0</v>
      </c>
      <c r="CHM39" s="48">
        <f t="shared" si="8901"/>
        <v>0</v>
      </c>
      <c r="CHN39" s="48">
        <f t="shared" si="8902"/>
        <v>0</v>
      </c>
      <c r="CHO39" s="48">
        <f t="shared" si="8903"/>
        <v>0</v>
      </c>
      <c r="CHP39" s="48">
        <f t="shared" si="8904"/>
        <v>0</v>
      </c>
      <c r="CHQ39" s="48">
        <f t="shared" si="8905"/>
        <v>0</v>
      </c>
      <c r="CHR39" s="48">
        <f t="shared" si="8906"/>
        <v>0</v>
      </c>
      <c r="CHS39" s="48">
        <f t="shared" si="8907"/>
        <v>0</v>
      </c>
      <c r="CHT39" s="48">
        <f t="shared" si="8908"/>
        <v>0</v>
      </c>
      <c r="CHU39" s="48">
        <f t="shared" si="8909"/>
        <v>0</v>
      </c>
      <c r="CHV39" s="48">
        <f t="shared" si="8910"/>
        <v>0</v>
      </c>
      <c r="CHW39" s="48">
        <f t="shared" si="8911"/>
        <v>0</v>
      </c>
      <c r="CHX39" s="48">
        <f t="shared" si="8912"/>
        <v>0</v>
      </c>
      <c r="CHY39" s="48">
        <f t="shared" si="8913"/>
        <v>0</v>
      </c>
      <c r="CHZ39" s="48">
        <f t="shared" si="8914"/>
        <v>0</v>
      </c>
      <c r="CIA39" s="48">
        <f t="shared" si="8915"/>
        <v>0</v>
      </c>
      <c r="CIB39" s="48">
        <f t="shared" si="8916"/>
        <v>0</v>
      </c>
      <c r="CIC39" s="48">
        <f t="shared" si="8917"/>
        <v>0</v>
      </c>
      <c r="CID39" s="48">
        <f t="shared" si="8918"/>
        <v>0</v>
      </c>
      <c r="CIE39" s="48">
        <f t="shared" si="8919"/>
        <v>0</v>
      </c>
      <c r="CIF39" s="48">
        <f t="shared" si="8920"/>
        <v>0</v>
      </c>
      <c r="CIG39" s="48">
        <f t="shared" si="8921"/>
        <v>0</v>
      </c>
      <c r="CIH39" s="48">
        <f t="shared" si="8922"/>
        <v>0</v>
      </c>
      <c r="CII39" s="48">
        <f t="shared" si="8923"/>
        <v>0</v>
      </c>
      <c r="CIJ39" s="48">
        <f t="shared" si="8924"/>
        <v>0</v>
      </c>
      <c r="CIK39" s="48">
        <f t="shared" si="8925"/>
        <v>0</v>
      </c>
      <c r="CIL39" s="48">
        <f t="shared" si="8926"/>
        <v>0</v>
      </c>
      <c r="CIM39" s="48">
        <f t="shared" si="8927"/>
        <v>0</v>
      </c>
      <c r="CIN39" s="48">
        <f t="shared" si="8928"/>
        <v>0</v>
      </c>
      <c r="CIO39" s="48">
        <f t="shared" si="8929"/>
        <v>0</v>
      </c>
      <c r="CIP39" s="48">
        <f t="shared" si="8930"/>
        <v>0</v>
      </c>
      <c r="CIQ39" s="48">
        <f t="shared" si="8931"/>
        <v>0</v>
      </c>
      <c r="CIR39" s="48">
        <f t="shared" si="8932"/>
        <v>0</v>
      </c>
      <c r="CIS39" s="48">
        <f t="shared" si="8933"/>
        <v>0</v>
      </c>
      <c r="CIT39" s="48">
        <f t="shared" si="8934"/>
        <v>0</v>
      </c>
      <c r="CIU39" s="48">
        <f t="shared" si="8935"/>
        <v>0</v>
      </c>
      <c r="CIV39" s="48">
        <f t="shared" si="8936"/>
        <v>0</v>
      </c>
      <c r="CIW39" s="48">
        <f t="shared" si="8937"/>
        <v>0</v>
      </c>
      <c r="CIX39" s="48">
        <f t="shared" si="8938"/>
        <v>0</v>
      </c>
      <c r="CIY39" s="48">
        <f t="shared" si="8939"/>
        <v>0</v>
      </c>
      <c r="CIZ39" s="48">
        <f t="shared" si="8940"/>
        <v>0</v>
      </c>
      <c r="CJA39" s="48">
        <f t="shared" si="8941"/>
        <v>0</v>
      </c>
      <c r="CJB39" s="48">
        <f t="shared" si="8942"/>
        <v>0</v>
      </c>
      <c r="CJC39" s="48">
        <f t="shared" si="8943"/>
        <v>0</v>
      </c>
      <c r="CJD39" s="48">
        <f t="shared" si="8944"/>
        <v>0</v>
      </c>
      <c r="CJE39" s="48">
        <f t="shared" si="8945"/>
        <v>0</v>
      </c>
      <c r="CJF39" s="48">
        <f t="shared" si="8946"/>
        <v>0</v>
      </c>
      <c r="CJG39" s="48">
        <f t="shared" si="8947"/>
        <v>0</v>
      </c>
      <c r="CJH39" s="48">
        <f t="shared" si="8948"/>
        <v>0</v>
      </c>
      <c r="CJI39" s="48">
        <f t="shared" si="8949"/>
        <v>0</v>
      </c>
      <c r="CJJ39" s="48">
        <f t="shared" si="8950"/>
        <v>0</v>
      </c>
      <c r="CJK39" s="48">
        <f t="shared" si="8951"/>
        <v>0</v>
      </c>
      <c r="CJL39" s="48">
        <f t="shared" si="8952"/>
        <v>0</v>
      </c>
      <c r="CJM39" s="48">
        <f t="shared" si="8953"/>
        <v>0</v>
      </c>
      <c r="CJN39" s="48">
        <f t="shared" si="8954"/>
        <v>0</v>
      </c>
      <c r="CJO39" s="48">
        <f t="shared" si="8955"/>
        <v>0</v>
      </c>
      <c r="CJP39" s="48">
        <f t="shared" si="8956"/>
        <v>0</v>
      </c>
      <c r="CJQ39" s="48">
        <f t="shared" si="8957"/>
        <v>0</v>
      </c>
      <c r="CJR39" s="48">
        <f t="shared" si="8958"/>
        <v>0</v>
      </c>
      <c r="CJS39" s="48">
        <f t="shared" si="8959"/>
        <v>0</v>
      </c>
      <c r="CJT39" s="48">
        <f t="shared" si="8960"/>
        <v>0</v>
      </c>
      <c r="CJU39" s="48">
        <f t="shared" si="8961"/>
        <v>0</v>
      </c>
      <c r="CJV39" s="48">
        <f t="shared" si="8962"/>
        <v>0</v>
      </c>
      <c r="CJW39" s="48">
        <f t="shared" si="8963"/>
        <v>0</v>
      </c>
      <c r="CJX39" s="48">
        <f t="shared" si="8964"/>
        <v>0</v>
      </c>
      <c r="CJY39" s="48">
        <f t="shared" si="8965"/>
        <v>0</v>
      </c>
      <c r="CJZ39" s="48">
        <f t="shared" si="8966"/>
        <v>0</v>
      </c>
      <c r="CKA39" s="48">
        <f t="shared" si="8967"/>
        <v>0</v>
      </c>
      <c r="CKB39" s="48">
        <f t="shared" si="8968"/>
        <v>0</v>
      </c>
      <c r="CKC39" s="48">
        <f t="shared" si="8969"/>
        <v>0</v>
      </c>
      <c r="CKD39" s="48">
        <f t="shared" si="8970"/>
        <v>0</v>
      </c>
      <c r="CKE39" s="48">
        <f t="shared" si="8971"/>
        <v>0</v>
      </c>
      <c r="CKF39" s="48">
        <f t="shared" si="8972"/>
        <v>0</v>
      </c>
      <c r="CKG39" s="48">
        <f t="shared" si="8973"/>
        <v>0</v>
      </c>
      <c r="CKH39" s="48">
        <f t="shared" si="8974"/>
        <v>0</v>
      </c>
      <c r="CKI39" s="48">
        <f t="shared" si="8975"/>
        <v>0</v>
      </c>
      <c r="CKJ39" s="48">
        <f t="shared" si="8976"/>
        <v>0</v>
      </c>
      <c r="CKK39" s="48">
        <f t="shared" si="8977"/>
        <v>0</v>
      </c>
      <c r="CKL39" s="48">
        <f t="shared" si="8978"/>
        <v>0</v>
      </c>
      <c r="CKM39" s="48">
        <f t="shared" si="8979"/>
        <v>0</v>
      </c>
      <c r="CKN39" s="48">
        <f t="shared" si="8980"/>
        <v>0</v>
      </c>
      <c r="CKO39" s="48">
        <f t="shared" si="8981"/>
        <v>0</v>
      </c>
      <c r="CKP39" s="48">
        <f t="shared" si="8982"/>
        <v>0</v>
      </c>
      <c r="CKQ39" s="48">
        <f t="shared" si="8983"/>
        <v>0</v>
      </c>
      <c r="CKR39" s="48">
        <f t="shared" si="8984"/>
        <v>0</v>
      </c>
      <c r="CKS39" s="48">
        <f t="shared" si="8985"/>
        <v>0</v>
      </c>
      <c r="CKT39" s="48">
        <f t="shared" si="8986"/>
        <v>0</v>
      </c>
      <c r="CKU39" s="48">
        <f t="shared" si="8987"/>
        <v>0</v>
      </c>
      <c r="CKV39" s="48">
        <f t="shared" si="8988"/>
        <v>0</v>
      </c>
      <c r="CKW39" s="48">
        <f t="shared" si="8989"/>
        <v>0</v>
      </c>
      <c r="CKX39" s="48">
        <f t="shared" si="8990"/>
        <v>0</v>
      </c>
      <c r="CKY39" s="48">
        <f t="shared" si="8991"/>
        <v>0</v>
      </c>
      <c r="CKZ39" s="48">
        <f t="shared" si="8992"/>
        <v>0</v>
      </c>
      <c r="CLA39" s="48">
        <f t="shared" si="8993"/>
        <v>0</v>
      </c>
      <c r="CLB39" s="48">
        <f t="shared" si="8994"/>
        <v>0</v>
      </c>
      <c r="CLC39" s="48">
        <f t="shared" si="8995"/>
        <v>0</v>
      </c>
      <c r="CLD39" s="48">
        <f t="shared" si="8996"/>
        <v>0</v>
      </c>
      <c r="CLE39" s="48">
        <f t="shared" si="8997"/>
        <v>0</v>
      </c>
      <c r="CLF39" s="48">
        <f t="shared" si="8998"/>
        <v>0</v>
      </c>
      <c r="CLG39" s="48">
        <f t="shared" si="8999"/>
        <v>0</v>
      </c>
      <c r="CLH39" s="48">
        <f t="shared" si="9000"/>
        <v>0</v>
      </c>
      <c r="CLI39" s="48">
        <f t="shared" si="9001"/>
        <v>0</v>
      </c>
      <c r="CLJ39" s="48">
        <f t="shared" si="9002"/>
        <v>0</v>
      </c>
      <c r="CLK39" s="48">
        <f t="shared" si="9003"/>
        <v>0</v>
      </c>
      <c r="CLL39" s="48">
        <f t="shared" si="9004"/>
        <v>0</v>
      </c>
      <c r="CLM39" s="48">
        <f t="shared" si="9005"/>
        <v>0</v>
      </c>
      <c r="CLN39" s="48">
        <f t="shared" si="9006"/>
        <v>0</v>
      </c>
      <c r="CLO39" s="48">
        <f t="shared" si="9007"/>
        <v>0</v>
      </c>
      <c r="CLP39" s="48">
        <f t="shared" si="9008"/>
        <v>0</v>
      </c>
      <c r="CLQ39" s="48">
        <f t="shared" si="9009"/>
        <v>0</v>
      </c>
      <c r="CLR39" s="48">
        <f t="shared" si="9010"/>
        <v>0</v>
      </c>
      <c r="CLS39" s="48">
        <f t="shared" si="9011"/>
        <v>0</v>
      </c>
      <c r="CLT39" s="48">
        <f t="shared" si="9012"/>
        <v>0</v>
      </c>
      <c r="CLU39" s="48">
        <f t="shared" si="9013"/>
        <v>0</v>
      </c>
      <c r="CLV39" s="48">
        <f t="shared" si="9014"/>
        <v>0</v>
      </c>
      <c r="CLW39" s="48">
        <f t="shared" si="9015"/>
        <v>0</v>
      </c>
      <c r="CLX39" s="48">
        <f t="shared" si="9016"/>
        <v>0</v>
      </c>
      <c r="CLY39" s="48">
        <f t="shared" si="9017"/>
        <v>0</v>
      </c>
      <c r="CLZ39" s="48">
        <f t="shared" si="9018"/>
        <v>0</v>
      </c>
      <c r="CMA39" s="48">
        <f t="shared" si="9019"/>
        <v>0</v>
      </c>
      <c r="CMB39" s="48">
        <f t="shared" si="9020"/>
        <v>0</v>
      </c>
      <c r="CMC39" s="48">
        <f t="shared" si="9021"/>
        <v>0</v>
      </c>
      <c r="CMD39" s="48">
        <f t="shared" si="9022"/>
        <v>0</v>
      </c>
      <c r="CME39" s="48">
        <f t="shared" si="9023"/>
        <v>0</v>
      </c>
      <c r="CMF39" s="48">
        <f t="shared" si="9024"/>
        <v>0</v>
      </c>
      <c r="CMG39" s="48">
        <f t="shared" si="9025"/>
        <v>0</v>
      </c>
      <c r="CMH39" s="48">
        <f t="shared" si="9026"/>
        <v>0</v>
      </c>
      <c r="CMI39" s="48">
        <f t="shared" si="9027"/>
        <v>0</v>
      </c>
      <c r="CMJ39" s="48">
        <f t="shared" si="9028"/>
        <v>0</v>
      </c>
      <c r="CMK39" s="48">
        <f t="shared" si="9029"/>
        <v>0</v>
      </c>
      <c r="CML39" s="48">
        <f t="shared" si="9030"/>
        <v>0</v>
      </c>
      <c r="CMM39" s="48">
        <f t="shared" si="9031"/>
        <v>0</v>
      </c>
      <c r="CMN39" s="48">
        <f t="shared" si="9032"/>
        <v>0</v>
      </c>
      <c r="CMO39" s="48">
        <f t="shared" si="9033"/>
        <v>0</v>
      </c>
      <c r="CMP39" s="48">
        <f t="shared" si="9034"/>
        <v>0</v>
      </c>
      <c r="CMQ39" s="48">
        <f t="shared" si="9035"/>
        <v>0</v>
      </c>
      <c r="CMR39" s="48">
        <f t="shared" si="9036"/>
        <v>0</v>
      </c>
      <c r="CMS39" s="48">
        <f t="shared" si="9037"/>
        <v>0</v>
      </c>
      <c r="CMT39" s="48">
        <f t="shared" si="9038"/>
        <v>0</v>
      </c>
      <c r="CMU39" s="48">
        <f t="shared" si="9039"/>
        <v>0</v>
      </c>
      <c r="CMV39" s="48">
        <f t="shared" si="9040"/>
        <v>0</v>
      </c>
      <c r="CMW39" s="48">
        <f t="shared" si="9041"/>
        <v>0</v>
      </c>
      <c r="CMX39" s="48">
        <f t="shared" si="9042"/>
        <v>0</v>
      </c>
      <c r="CMY39" s="48">
        <f t="shared" si="9043"/>
        <v>0</v>
      </c>
      <c r="CMZ39" s="48">
        <f t="shared" si="9044"/>
        <v>0</v>
      </c>
      <c r="CNA39" s="48">
        <f t="shared" si="9045"/>
        <v>0</v>
      </c>
      <c r="CNB39" s="48">
        <f t="shared" si="9046"/>
        <v>0</v>
      </c>
      <c r="CNC39" s="48">
        <f t="shared" si="9047"/>
        <v>0</v>
      </c>
      <c r="CND39" s="48">
        <f t="shared" si="9048"/>
        <v>0</v>
      </c>
      <c r="CNE39" s="48">
        <f t="shared" si="9049"/>
        <v>0</v>
      </c>
      <c r="CNF39" s="48">
        <f t="shared" si="9050"/>
        <v>0</v>
      </c>
      <c r="CNG39" s="48">
        <f t="shared" si="9051"/>
        <v>0</v>
      </c>
      <c r="CNH39" s="48">
        <f t="shared" si="9052"/>
        <v>0</v>
      </c>
      <c r="CNI39" s="48">
        <f t="shared" si="9053"/>
        <v>0</v>
      </c>
      <c r="CNJ39" s="48">
        <f t="shared" si="9054"/>
        <v>0</v>
      </c>
      <c r="CNK39" s="48">
        <f t="shared" si="9055"/>
        <v>0</v>
      </c>
      <c r="CNL39" s="48">
        <f t="shared" si="9056"/>
        <v>0</v>
      </c>
      <c r="CNM39" s="48">
        <f t="shared" si="9057"/>
        <v>0</v>
      </c>
      <c r="CNN39" s="48">
        <f t="shared" si="9058"/>
        <v>0</v>
      </c>
      <c r="CNO39" s="48">
        <f t="shared" si="9059"/>
        <v>0</v>
      </c>
      <c r="CNP39" s="48">
        <f t="shared" si="9060"/>
        <v>0</v>
      </c>
      <c r="CNQ39" s="48">
        <f t="shared" si="9061"/>
        <v>0</v>
      </c>
      <c r="CNR39" s="48">
        <f t="shared" si="9062"/>
        <v>0</v>
      </c>
      <c r="CNS39" s="48">
        <f t="shared" si="9063"/>
        <v>0</v>
      </c>
      <c r="CNT39" s="48">
        <f t="shared" si="9064"/>
        <v>0</v>
      </c>
      <c r="CNU39" s="48">
        <f t="shared" si="9065"/>
        <v>0</v>
      </c>
      <c r="CNV39" s="48">
        <f t="shared" si="9066"/>
        <v>0</v>
      </c>
      <c r="CNW39" s="48">
        <f t="shared" si="9067"/>
        <v>0</v>
      </c>
      <c r="CNX39" s="48">
        <f t="shared" si="9068"/>
        <v>0</v>
      </c>
      <c r="CNY39" s="48">
        <f t="shared" si="9069"/>
        <v>0</v>
      </c>
      <c r="CNZ39" s="48">
        <f t="shared" si="9070"/>
        <v>0</v>
      </c>
      <c r="COA39" s="48">
        <f t="shared" si="9071"/>
        <v>0</v>
      </c>
      <c r="COB39" s="48">
        <f t="shared" si="9072"/>
        <v>0</v>
      </c>
      <c r="COC39" s="48">
        <f t="shared" si="9073"/>
        <v>0</v>
      </c>
      <c r="COD39" s="48">
        <f t="shared" si="9074"/>
        <v>0</v>
      </c>
      <c r="COE39" s="48">
        <f t="shared" si="9075"/>
        <v>0</v>
      </c>
      <c r="COF39" s="48">
        <f t="shared" si="9076"/>
        <v>0</v>
      </c>
      <c r="COG39" s="48"/>
      <c r="COH39" s="48">
        <f t="shared" si="9077"/>
        <v>0</v>
      </c>
      <c r="COI39" s="48">
        <f t="shared" si="9078"/>
        <v>0</v>
      </c>
      <c r="COJ39" s="48">
        <f t="shared" si="9079"/>
        <v>0</v>
      </c>
      <c r="COK39" s="48">
        <f t="shared" si="9080"/>
        <v>0</v>
      </c>
      <c r="COL39" s="48">
        <f t="shared" si="9081"/>
        <v>0</v>
      </c>
      <c r="COM39" s="48">
        <f t="shared" si="9082"/>
        <v>0</v>
      </c>
      <c r="CON39" s="48">
        <f t="shared" si="9083"/>
        <v>0</v>
      </c>
      <c r="COO39" s="48">
        <f t="shared" si="9084"/>
        <v>0</v>
      </c>
      <c r="COP39" s="48">
        <f t="shared" si="9085"/>
        <v>0</v>
      </c>
      <c r="COQ39" s="48">
        <f t="shared" si="9086"/>
        <v>0</v>
      </c>
      <c r="COR39" s="48">
        <f t="shared" si="9087"/>
        <v>0</v>
      </c>
      <c r="COS39" s="48">
        <f t="shared" si="9088"/>
        <v>0</v>
      </c>
      <c r="COT39" s="48">
        <f t="shared" si="9089"/>
        <v>0</v>
      </c>
      <c r="COU39" s="48">
        <f t="shared" si="9090"/>
        <v>0</v>
      </c>
      <c r="COV39" s="48">
        <f t="shared" si="9091"/>
        <v>0</v>
      </c>
      <c r="COW39" s="48">
        <f t="shared" si="9092"/>
        <v>0</v>
      </c>
      <c r="COX39" s="48">
        <f t="shared" si="9093"/>
        <v>0</v>
      </c>
      <c r="COY39" s="48">
        <f t="shared" si="9094"/>
        <v>0</v>
      </c>
      <c r="COZ39" s="48">
        <f t="shared" si="9095"/>
        <v>0</v>
      </c>
      <c r="CPA39" s="48">
        <f t="shared" si="9096"/>
        <v>0</v>
      </c>
      <c r="CPB39" s="48">
        <f t="shared" si="9097"/>
        <v>0</v>
      </c>
      <c r="CPC39" s="48">
        <f t="shared" si="9098"/>
        <v>0</v>
      </c>
      <c r="CPD39" s="48">
        <f t="shared" si="9099"/>
        <v>0</v>
      </c>
      <c r="CPE39" s="48">
        <f t="shared" si="9100"/>
        <v>0</v>
      </c>
      <c r="CPF39" s="48">
        <f t="shared" si="9101"/>
        <v>0</v>
      </c>
      <c r="CPG39" s="48">
        <f t="shared" si="9102"/>
        <v>0</v>
      </c>
      <c r="CPH39" s="48">
        <f t="shared" si="9103"/>
        <v>0</v>
      </c>
      <c r="CPI39" s="48">
        <f t="shared" si="9104"/>
        <v>0</v>
      </c>
      <c r="CPJ39" s="48">
        <f t="shared" si="9105"/>
        <v>0</v>
      </c>
      <c r="CPK39" s="48">
        <f t="shared" si="9106"/>
        <v>0</v>
      </c>
      <c r="CPL39" s="48">
        <f t="shared" si="9107"/>
        <v>0</v>
      </c>
      <c r="CPM39" s="48">
        <f t="shared" si="9108"/>
        <v>0</v>
      </c>
      <c r="CPN39" s="48">
        <f t="shared" si="9109"/>
        <v>0</v>
      </c>
      <c r="CPO39" s="48">
        <f t="shared" si="9110"/>
        <v>0</v>
      </c>
      <c r="CPP39" s="48">
        <f t="shared" si="9111"/>
        <v>0</v>
      </c>
      <c r="CPQ39" s="48">
        <f t="shared" si="9112"/>
        <v>0</v>
      </c>
      <c r="CPR39" s="48">
        <f t="shared" si="9113"/>
        <v>0</v>
      </c>
      <c r="CPS39" s="48">
        <f t="shared" si="9114"/>
        <v>0</v>
      </c>
      <c r="CPT39" s="48">
        <f t="shared" si="9115"/>
        <v>0</v>
      </c>
      <c r="CPU39" s="48">
        <f t="shared" si="9116"/>
        <v>0</v>
      </c>
      <c r="CPV39" s="48">
        <f t="shared" si="9117"/>
        <v>0</v>
      </c>
      <c r="CPW39" s="48">
        <f t="shared" si="9118"/>
        <v>0</v>
      </c>
      <c r="CPX39" s="48">
        <f t="shared" si="9119"/>
        <v>0</v>
      </c>
      <c r="CPY39" s="48">
        <f t="shared" si="9120"/>
        <v>0</v>
      </c>
      <c r="CPZ39" s="48">
        <f t="shared" si="9121"/>
        <v>0</v>
      </c>
      <c r="CQA39" s="48">
        <f t="shared" si="9122"/>
        <v>0</v>
      </c>
      <c r="CQB39" s="48">
        <f t="shared" si="9123"/>
        <v>0</v>
      </c>
      <c r="CQC39" s="48">
        <f t="shared" si="9124"/>
        <v>0</v>
      </c>
      <c r="CQD39" s="48">
        <f t="shared" si="9125"/>
        <v>0</v>
      </c>
      <c r="CQE39" s="48">
        <f t="shared" si="9126"/>
        <v>0</v>
      </c>
      <c r="CQF39" s="48">
        <f t="shared" si="9127"/>
        <v>0</v>
      </c>
      <c r="CQG39" s="48">
        <f t="shared" si="9128"/>
        <v>0</v>
      </c>
      <c r="CQH39" s="48">
        <f t="shared" si="9129"/>
        <v>0</v>
      </c>
      <c r="CQI39" s="48">
        <f t="shared" si="9130"/>
        <v>0</v>
      </c>
      <c r="CQJ39" s="48">
        <f t="shared" si="9131"/>
        <v>0</v>
      </c>
      <c r="CQK39" s="48">
        <f t="shared" si="9132"/>
        <v>0</v>
      </c>
      <c r="CQL39" s="48">
        <f t="shared" si="9133"/>
        <v>0</v>
      </c>
      <c r="CQM39" s="48">
        <f t="shared" si="9134"/>
        <v>0</v>
      </c>
      <c r="CQN39" s="48">
        <f t="shared" si="9135"/>
        <v>0</v>
      </c>
      <c r="CQO39" s="48">
        <f t="shared" si="9136"/>
        <v>0</v>
      </c>
      <c r="CQP39" s="48">
        <f t="shared" si="9137"/>
        <v>0</v>
      </c>
      <c r="CQQ39" s="48">
        <f t="shared" si="9138"/>
        <v>0</v>
      </c>
      <c r="CQR39" s="48">
        <f t="shared" si="9139"/>
        <v>0</v>
      </c>
      <c r="CQS39" s="48">
        <f t="shared" si="9140"/>
        <v>0</v>
      </c>
      <c r="CQT39" s="48">
        <f t="shared" si="9141"/>
        <v>0</v>
      </c>
      <c r="CQU39" s="48">
        <f t="shared" si="9142"/>
        <v>0</v>
      </c>
      <c r="CQV39" s="48">
        <f t="shared" si="9143"/>
        <v>0</v>
      </c>
      <c r="CQW39" s="48">
        <f t="shared" si="9144"/>
        <v>0</v>
      </c>
      <c r="CQX39" s="48">
        <f t="shared" si="9145"/>
        <v>0</v>
      </c>
      <c r="CQY39" s="48">
        <f t="shared" si="9146"/>
        <v>0</v>
      </c>
      <c r="CQZ39" s="48">
        <f t="shared" si="9147"/>
        <v>0</v>
      </c>
      <c r="CRA39" s="48">
        <f t="shared" si="9148"/>
        <v>0</v>
      </c>
      <c r="CRB39" s="48">
        <f t="shared" si="9149"/>
        <v>0</v>
      </c>
      <c r="CRC39" s="48">
        <f t="shared" si="9150"/>
        <v>0</v>
      </c>
      <c r="CRD39" s="48">
        <f t="shared" si="9151"/>
        <v>0</v>
      </c>
      <c r="CRE39" s="48">
        <f t="shared" si="9152"/>
        <v>0</v>
      </c>
      <c r="CRF39" s="48">
        <f t="shared" si="9153"/>
        <v>0</v>
      </c>
      <c r="CRG39" s="48">
        <f t="shared" si="9154"/>
        <v>0</v>
      </c>
      <c r="CRH39" s="48">
        <f t="shared" si="9155"/>
        <v>0</v>
      </c>
      <c r="CRI39" s="48">
        <f t="shared" si="9156"/>
        <v>0</v>
      </c>
      <c r="CRJ39" s="48">
        <f t="shared" si="9157"/>
        <v>0</v>
      </c>
      <c r="CRK39" s="48">
        <f t="shared" si="9158"/>
        <v>0</v>
      </c>
      <c r="CRL39" s="48">
        <f t="shared" si="9159"/>
        <v>0</v>
      </c>
      <c r="CRM39" s="48">
        <f t="shared" si="9160"/>
        <v>0</v>
      </c>
      <c r="CRN39" s="48">
        <f t="shared" si="9161"/>
        <v>0</v>
      </c>
      <c r="CRO39" s="48">
        <f t="shared" si="9162"/>
        <v>0</v>
      </c>
      <c r="CRP39" s="48">
        <f t="shared" si="9163"/>
        <v>0</v>
      </c>
      <c r="CRQ39" s="48">
        <f t="shared" si="9164"/>
        <v>0</v>
      </c>
      <c r="CRR39" s="48">
        <f t="shared" si="9165"/>
        <v>0</v>
      </c>
      <c r="CRS39" s="48">
        <f t="shared" si="9166"/>
        <v>0</v>
      </c>
      <c r="CRT39" s="48">
        <f t="shared" si="9167"/>
        <v>0</v>
      </c>
      <c r="CRU39" s="48">
        <f t="shared" si="9168"/>
        <v>0</v>
      </c>
      <c r="CRV39" s="48">
        <f t="shared" si="9169"/>
        <v>0</v>
      </c>
      <c r="CRW39" s="48">
        <f t="shared" si="9170"/>
        <v>0</v>
      </c>
      <c r="CRX39" s="48">
        <f t="shared" si="9171"/>
        <v>0</v>
      </c>
      <c r="CRY39" s="48">
        <f t="shared" si="9172"/>
        <v>0</v>
      </c>
      <c r="CRZ39" s="48">
        <f t="shared" si="9173"/>
        <v>0</v>
      </c>
      <c r="CSA39" s="48">
        <f t="shared" si="9174"/>
        <v>0</v>
      </c>
      <c r="CSB39" s="48">
        <f t="shared" si="9175"/>
        <v>0</v>
      </c>
      <c r="CSC39" s="48">
        <f t="shared" si="9176"/>
        <v>0</v>
      </c>
      <c r="CSD39" s="48">
        <f t="shared" si="9177"/>
        <v>0</v>
      </c>
      <c r="CSE39" s="48">
        <f t="shared" si="9178"/>
        <v>0</v>
      </c>
      <c r="CSF39" s="48">
        <f t="shared" si="9179"/>
        <v>0</v>
      </c>
      <c r="CSG39" s="48">
        <f t="shared" si="9180"/>
        <v>0</v>
      </c>
      <c r="CSH39" s="48">
        <f t="shared" si="9181"/>
        <v>0</v>
      </c>
      <c r="CSI39" s="48">
        <f t="shared" si="9182"/>
        <v>0</v>
      </c>
      <c r="CSJ39" s="48">
        <f t="shared" si="9183"/>
        <v>0</v>
      </c>
      <c r="CSK39" s="48">
        <f t="shared" si="9184"/>
        <v>0</v>
      </c>
      <c r="CSL39" s="48">
        <f t="shared" si="9185"/>
        <v>0</v>
      </c>
      <c r="CSM39" s="48">
        <f t="shared" si="9186"/>
        <v>0</v>
      </c>
      <c r="CSN39" s="48">
        <f t="shared" si="9187"/>
        <v>0</v>
      </c>
      <c r="CSO39" s="48">
        <f t="shared" si="9188"/>
        <v>0</v>
      </c>
      <c r="CSP39" s="48">
        <f t="shared" si="9189"/>
        <v>0</v>
      </c>
      <c r="CSQ39" s="48">
        <f t="shared" si="9190"/>
        <v>0</v>
      </c>
      <c r="CSR39" s="48">
        <f t="shared" si="9191"/>
        <v>0</v>
      </c>
      <c r="CSS39" s="48">
        <f t="shared" si="9192"/>
        <v>0</v>
      </c>
      <c r="CST39" s="48">
        <f t="shared" si="9193"/>
        <v>0</v>
      </c>
      <c r="CSU39" s="48">
        <f t="shared" si="9194"/>
        <v>0</v>
      </c>
      <c r="CSV39" s="48">
        <f t="shared" si="9195"/>
        <v>0</v>
      </c>
      <c r="CSW39" s="48">
        <f t="shared" si="9196"/>
        <v>0</v>
      </c>
      <c r="CSX39" s="48">
        <f t="shared" si="9197"/>
        <v>0</v>
      </c>
      <c r="CSY39" s="48">
        <f t="shared" si="9198"/>
        <v>0</v>
      </c>
      <c r="CSZ39" s="48">
        <f t="shared" si="9199"/>
        <v>0</v>
      </c>
      <c r="CTA39" s="48">
        <f t="shared" si="9200"/>
        <v>0</v>
      </c>
      <c r="CTB39" s="48">
        <f t="shared" si="9201"/>
        <v>0</v>
      </c>
      <c r="CTC39" s="48">
        <f t="shared" si="9202"/>
        <v>0</v>
      </c>
      <c r="CTD39" s="48">
        <f t="shared" si="9203"/>
        <v>0</v>
      </c>
      <c r="CTE39" s="48">
        <f t="shared" si="9204"/>
        <v>0</v>
      </c>
      <c r="CTF39" s="48">
        <f t="shared" si="9205"/>
        <v>0</v>
      </c>
      <c r="CTG39" s="48">
        <f t="shared" si="9206"/>
        <v>0</v>
      </c>
      <c r="CTH39" s="48">
        <f t="shared" si="9207"/>
        <v>0</v>
      </c>
      <c r="CTI39" s="48">
        <f t="shared" si="9208"/>
        <v>0</v>
      </c>
      <c r="CTJ39" s="48">
        <f t="shared" si="9209"/>
        <v>0</v>
      </c>
      <c r="CTK39" s="48">
        <f t="shared" si="9210"/>
        <v>0</v>
      </c>
      <c r="CTL39" s="48">
        <f t="shared" si="9211"/>
        <v>0</v>
      </c>
      <c r="CTM39" s="48">
        <f t="shared" si="9212"/>
        <v>0</v>
      </c>
      <c r="CTN39" s="48">
        <f t="shared" si="9213"/>
        <v>0</v>
      </c>
      <c r="CTO39" s="48">
        <f t="shared" si="9214"/>
        <v>0</v>
      </c>
      <c r="CTP39" s="48">
        <f t="shared" si="9215"/>
        <v>0</v>
      </c>
      <c r="CTQ39" s="48">
        <f t="shared" si="9216"/>
        <v>0</v>
      </c>
      <c r="CTR39" s="48">
        <f t="shared" si="9217"/>
        <v>0</v>
      </c>
      <c r="CTS39" s="48">
        <f t="shared" si="9218"/>
        <v>0</v>
      </c>
      <c r="CTT39" s="48">
        <f t="shared" si="9219"/>
        <v>0</v>
      </c>
      <c r="CTU39" s="48">
        <f t="shared" si="9220"/>
        <v>0</v>
      </c>
      <c r="CTV39" s="48">
        <f t="shared" si="9221"/>
        <v>0</v>
      </c>
      <c r="CTW39" s="48">
        <f t="shared" si="9222"/>
        <v>0</v>
      </c>
      <c r="CTX39" s="48">
        <f t="shared" si="9223"/>
        <v>0</v>
      </c>
      <c r="CTY39" s="48">
        <f t="shared" si="9224"/>
        <v>0</v>
      </c>
      <c r="CTZ39" s="48">
        <f t="shared" si="9225"/>
        <v>0</v>
      </c>
      <c r="CUA39" s="48">
        <f t="shared" si="9226"/>
        <v>0</v>
      </c>
      <c r="CUB39" s="48">
        <f t="shared" si="9227"/>
        <v>0</v>
      </c>
      <c r="CUC39" s="48">
        <f t="shared" si="9228"/>
        <v>0</v>
      </c>
      <c r="CUD39" s="48">
        <f t="shared" si="9229"/>
        <v>0</v>
      </c>
      <c r="CUE39" s="48">
        <f t="shared" si="9230"/>
        <v>0</v>
      </c>
      <c r="CUF39" s="48">
        <f t="shared" si="9231"/>
        <v>0</v>
      </c>
      <c r="CUG39" s="48">
        <f t="shared" si="9232"/>
        <v>0</v>
      </c>
      <c r="CUH39" s="48">
        <f t="shared" si="9233"/>
        <v>0</v>
      </c>
      <c r="CUI39" s="48">
        <f t="shared" si="9234"/>
        <v>0</v>
      </c>
      <c r="CUJ39" s="48">
        <f t="shared" si="9235"/>
        <v>0</v>
      </c>
      <c r="CUK39" s="48">
        <f t="shared" si="9236"/>
        <v>0</v>
      </c>
      <c r="CUL39" s="48">
        <f t="shared" si="9237"/>
        <v>0</v>
      </c>
      <c r="CUM39" s="48">
        <f t="shared" si="9238"/>
        <v>0</v>
      </c>
      <c r="CUN39" s="48">
        <f t="shared" si="9239"/>
        <v>0</v>
      </c>
      <c r="CUO39" s="48">
        <f t="shared" si="9240"/>
        <v>0</v>
      </c>
      <c r="CUP39" s="48">
        <f t="shared" si="9241"/>
        <v>0</v>
      </c>
      <c r="CUQ39" s="48">
        <f t="shared" si="9242"/>
        <v>0</v>
      </c>
      <c r="CUR39" s="48">
        <f t="shared" si="9243"/>
        <v>0</v>
      </c>
      <c r="CUS39" s="48">
        <f t="shared" si="9244"/>
        <v>0</v>
      </c>
      <c r="CUT39" s="48">
        <f t="shared" si="9245"/>
        <v>0</v>
      </c>
      <c r="CUU39" s="48">
        <f t="shared" si="9246"/>
        <v>0</v>
      </c>
      <c r="CUV39" s="48">
        <f t="shared" si="9247"/>
        <v>0</v>
      </c>
      <c r="CUW39" s="48">
        <f t="shared" si="9248"/>
        <v>0</v>
      </c>
      <c r="CUX39" s="48">
        <f t="shared" si="9249"/>
        <v>0</v>
      </c>
      <c r="CUY39" s="48">
        <f t="shared" si="9250"/>
        <v>0</v>
      </c>
      <c r="CUZ39" s="48">
        <f t="shared" si="9251"/>
        <v>0</v>
      </c>
      <c r="CVA39" s="48">
        <f t="shared" si="9252"/>
        <v>0</v>
      </c>
      <c r="CVB39" s="48">
        <f t="shared" si="9253"/>
        <v>0</v>
      </c>
      <c r="CVC39" s="48">
        <f t="shared" si="9254"/>
        <v>0</v>
      </c>
      <c r="CVD39" s="48">
        <f t="shared" si="9255"/>
        <v>0</v>
      </c>
      <c r="CVE39" s="48">
        <f t="shared" si="9256"/>
        <v>0</v>
      </c>
      <c r="CVF39" s="48">
        <f t="shared" si="9257"/>
        <v>0</v>
      </c>
      <c r="CVG39" s="48">
        <f t="shared" si="9258"/>
        <v>0</v>
      </c>
      <c r="CVH39" s="48">
        <f t="shared" si="9259"/>
        <v>0</v>
      </c>
      <c r="CVI39" s="48">
        <f t="shared" si="9260"/>
        <v>0</v>
      </c>
      <c r="CVJ39" s="48">
        <f t="shared" si="9261"/>
        <v>0</v>
      </c>
      <c r="CVK39" s="48">
        <f t="shared" si="9262"/>
        <v>0</v>
      </c>
      <c r="CVL39" s="48">
        <f t="shared" si="9263"/>
        <v>0</v>
      </c>
      <c r="CVM39" s="48">
        <f t="shared" si="9264"/>
        <v>0</v>
      </c>
      <c r="CVN39" s="48">
        <f t="shared" si="9265"/>
        <v>0</v>
      </c>
      <c r="CVO39" s="48">
        <f t="shared" si="9266"/>
        <v>0</v>
      </c>
      <c r="CVP39" s="48">
        <f t="shared" si="9267"/>
        <v>0</v>
      </c>
      <c r="CVQ39" s="48">
        <f t="shared" si="9268"/>
        <v>0</v>
      </c>
      <c r="CVR39" s="48">
        <f t="shared" si="9269"/>
        <v>0</v>
      </c>
      <c r="CVS39" s="48">
        <f t="shared" si="9270"/>
        <v>0</v>
      </c>
      <c r="CVT39" s="48">
        <f t="shared" si="9271"/>
        <v>0</v>
      </c>
      <c r="CVU39" s="48">
        <f t="shared" si="9272"/>
        <v>0</v>
      </c>
      <c r="CVV39" s="48">
        <f t="shared" si="9273"/>
        <v>0</v>
      </c>
      <c r="CVW39" s="48">
        <f t="shared" si="9274"/>
        <v>0</v>
      </c>
      <c r="CVX39" s="48">
        <f t="shared" si="9275"/>
        <v>0</v>
      </c>
      <c r="CVY39" s="48">
        <f t="shared" si="9276"/>
        <v>0</v>
      </c>
      <c r="CVZ39" s="48">
        <f t="shared" si="9277"/>
        <v>0</v>
      </c>
      <c r="CWA39" s="48">
        <f t="shared" si="9278"/>
        <v>0</v>
      </c>
      <c r="CWB39" s="48">
        <f t="shared" si="9279"/>
        <v>0</v>
      </c>
      <c r="CWC39" s="48">
        <f t="shared" si="9280"/>
        <v>0</v>
      </c>
      <c r="CWD39" s="48">
        <f t="shared" si="9281"/>
        <v>0</v>
      </c>
      <c r="CWE39" s="48">
        <f t="shared" si="9282"/>
        <v>0</v>
      </c>
      <c r="CWF39" s="48">
        <f t="shared" si="9283"/>
        <v>0</v>
      </c>
      <c r="CWG39" s="48">
        <f t="shared" si="9284"/>
        <v>0</v>
      </c>
      <c r="CWH39" s="48">
        <f t="shared" si="9285"/>
        <v>0</v>
      </c>
      <c r="CWI39" s="48">
        <f t="shared" si="9286"/>
        <v>0</v>
      </c>
      <c r="CWJ39" s="48">
        <f t="shared" si="9287"/>
        <v>0</v>
      </c>
      <c r="CWK39" s="48">
        <f t="shared" si="9288"/>
        <v>0</v>
      </c>
      <c r="CWL39" s="48">
        <f t="shared" si="9289"/>
        <v>0</v>
      </c>
      <c r="CWM39" s="48">
        <f t="shared" si="9290"/>
        <v>0</v>
      </c>
      <c r="CWN39" s="48">
        <f t="shared" si="9291"/>
        <v>0</v>
      </c>
      <c r="CWO39" s="48">
        <f t="shared" si="9292"/>
        <v>0</v>
      </c>
      <c r="CWP39" s="48">
        <f t="shared" si="9293"/>
        <v>0</v>
      </c>
      <c r="CWQ39" s="48">
        <f t="shared" si="9294"/>
        <v>0</v>
      </c>
      <c r="CWR39" s="48">
        <f t="shared" si="9295"/>
        <v>0</v>
      </c>
      <c r="CWS39" s="48">
        <f t="shared" si="9296"/>
        <v>0</v>
      </c>
      <c r="CWT39" s="48">
        <f t="shared" si="9297"/>
        <v>0</v>
      </c>
      <c r="CWU39" s="48">
        <f t="shared" si="9298"/>
        <v>0</v>
      </c>
      <c r="CWV39" s="48">
        <f t="shared" si="9299"/>
        <v>0</v>
      </c>
      <c r="CWW39" s="48">
        <f t="shared" si="9300"/>
        <v>0</v>
      </c>
      <c r="CWX39" s="48">
        <f t="shared" si="9301"/>
        <v>0</v>
      </c>
      <c r="CWY39" s="48">
        <f t="shared" si="9302"/>
        <v>0</v>
      </c>
      <c r="CWZ39" s="48">
        <f t="shared" si="9303"/>
        <v>0</v>
      </c>
      <c r="CXA39" s="48">
        <f t="shared" si="9304"/>
        <v>0</v>
      </c>
      <c r="CXB39" s="48">
        <f t="shared" si="9305"/>
        <v>0</v>
      </c>
      <c r="CXC39" s="48">
        <f t="shared" si="9306"/>
        <v>0</v>
      </c>
      <c r="CXD39" s="48">
        <f t="shared" si="9307"/>
        <v>0</v>
      </c>
      <c r="CXE39" s="48">
        <f t="shared" si="9308"/>
        <v>0</v>
      </c>
      <c r="CXF39" s="48">
        <f t="shared" si="9309"/>
        <v>0</v>
      </c>
      <c r="CXG39" s="48">
        <f t="shared" si="9310"/>
        <v>0</v>
      </c>
      <c r="CXH39" s="48">
        <f t="shared" si="9311"/>
        <v>0</v>
      </c>
      <c r="CXI39" s="48">
        <f t="shared" si="9312"/>
        <v>0</v>
      </c>
      <c r="CXJ39" s="48">
        <f t="shared" si="9313"/>
        <v>0</v>
      </c>
      <c r="CXK39" s="48">
        <f t="shared" si="9314"/>
        <v>0</v>
      </c>
      <c r="CXL39" s="48">
        <f t="shared" si="9315"/>
        <v>0</v>
      </c>
      <c r="CXM39" s="48">
        <f t="shared" si="9316"/>
        <v>0</v>
      </c>
      <c r="CXN39" s="48">
        <f t="shared" si="9317"/>
        <v>0</v>
      </c>
      <c r="CXO39" s="48">
        <f t="shared" si="9318"/>
        <v>0</v>
      </c>
      <c r="CXP39" s="48">
        <f t="shared" si="9319"/>
        <v>0</v>
      </c>
      <c r="CXQ39" s="48">
        <f t="shared" si="9320"/>
        <v>0</v>
      </c>
      <c r="CXR39" s="48">
        <f t="shared" si="9321"/>
        <v>0</v>
      </c>
      <c r="CXS39" s="48">
        <f t="shared" si="9322"/>
        <v>0</v>
      </c>
      <c r="CXT39" s="48">
        <f t="shared" si="9323"/>
        <v>0</v>
      </c>
      <c r="CXU39" s="48">
        <f t="shared" si="9324"/>
        <v>0</v>
      </c>
      <c r="CXV39" s="48">
        <f t="shared" si="9325"/>
        <v>0</v>
      </c>
      <c r="CXW39" s="48">
        <f t="shared" si="9326"/>
        <v>0</v>
      </c>
      <c r="CXX39" s="48">
        <f t="shared" si="9327"/>
        <v>0</v>
      </c>
      <c r="CXY39" s="48">
        <f t="shared" si="9328"/>
        <v>0</v>
      </c>
      <c r="CXZ39" s="48">
        <f t="shared" si="9329"/>
        <v>0</v>
      </c>
      <c r="CYA39" s="48">
        <f t="shared" si="9330"/>
        <v>0</v>
      </c>
      <c r="CYB39" s="48">
        <f t="shared" si="9331"/>
        <v>0</v>
      </c>
      <c r="CYC39" s="48">
        <f t="shared" si="9332"/>
        <v>0</v>
      </c>
      <c r="CYD39" s="48">
        <f t="shared" si="9333"/>
        <v>0</v>
      </c>
      <c r="CYE39" s="48">
        <f t="shared" si="9334"/>
        <v>0</v>
      </c>
      <c r="CYF39" s="48">
        <f t="shared" si="9335"/>
        <v>0</v>
      </c>
      <c r="CYG39" s="48">
        <f t="shared" si="9336"/>
        <v>0</v>
      </c>
      <c r="CYH39" s="48">
        <f t="shared" si="9337"/>
        <v>0</v>
      </c>
      <c r="CYI39" s="48">
        <f t="shared" si="9338"/>
        <v>0</v>
      </c>
      <c r="CYJ39" s="48">
        <f t="shared" si="9339"/>
        <v>0</v>
      </c>
      <c r="CYK39" s="48">
        <f t="shared" si="9340"/>
        <v>0</v>
      </c>
      <c r="CYL39" s="48">
        <f t="shared" si="9341"/>
        <v>0</v>
      </c>
      <c r="CYM39" s="48">
        <f t="shared" si="9342"/>
        <v>0</v>
      </c>
      <c r="CYN39" s="48">
        <f t="shared" si="9343"/>
        <v>0</v>
      </c>
      <c r="CYO39" s="48">
        <f t="shared" si="9344"/>
        <v>0</v>
      </c>
      <c r="CYP39" s="48">
        <f t="shared" si="9345"/>
        <v>0</v>
      </c>
      <c r="CYQ39" s="48">
        <f t="shared" si="9346"/>
        <v>0</v>
      </c>
      <c r="CYR39" s="48">
        <f t="shared" si="9347"/>
        <v>0</v>
      </c>
      <c r="CYS39" s="48">
        <f t="shared" si="9348"/>
        <v>0</v>
      </c>
      <c r="CYT39" s="48">
        <f t="shared" si="9349"/>
        <v>0</v>
      </c>
      <c r="CYU39" s="48">
        <f t="shared" si="9350"/>
        <v>0</v>
      </c>
      <c r="CYV39" s="48">
        <f t="shared" si="9351"/>
        <v>0</v>
      </c>
      <c r="CYW39" s="48">
        <f t="shared" si="9352"/>
        <v>0</v>
      </c>
      <c r="CYX39" s="48">
        <f t="shared" si="9353"/>
        <v>0</v>
      </c>
      <c r="CYY39" s="48">
        <f t="shared" si="9354"/>
        <v>0</v>
      </c>
      <c r="CYZ39" s="48">
        <f t="shared" si="9355"/>
        <v>0</v>
      </c>
      <c r="CZA39" s="48">
        <f t="shared" si="9356"/>
        <v>0</v>
      </c>
      <c r="CZB39" s="48">
        <f t="shared" si="9357"/>
        <v>0</v>
      </c>
      <c r="CZC39" s="48">
        <f t="shared" si="9358"/>
        <v>0</v>
      </c>
      <c r="CZD39" s="48">
        <f t="shared" si="9359"/>
        <v>0</v>
      </c>
      <c r="CZE39" s="48">
        <f t="shared" si="9360"/>
        <v>0</v>
      </c>
      <c r="CZF39" s="48">
        <f t="shared" si="9361"/>
        <v>0</v>
      </c>
      <c r="CZG39" s="48">
        <f t="shared" si="9362"/>
        <v>0</v>
      </c>
      <c r="CZH39" s="48">
        <f t="shared" si="9363"/>
        <v>0</v>
      </c>
      <c r="CZI39" s="48">
        <f t="shared" si="9364"/>
        <v>0</v>
      </c>
      <c r="CZJ39" s="48">
        <f t="shared" si="9365"/>
        <v>0</v>
      </c>
      <c r="CZK39" s="48">
        <f t="shared" si="9366"/>
        <v>0</v>
      </c>
      <c r="CZL39" s="48">
        <f t="shared" si="9367"/>
        <v>0</v>
      </c>
      <c r="CZM39" s="48">
        <f t="shared" si="9368"/>
        <v>0</v>
      </c>
      <c r="CZN39" s="48">
        <f t="shared" si="9369"/>
        <v>0</v>
      </c>
      <c r="CZO39" s="48">
        <f t="shared" si="9370"/>
        <v>0</v>
      </c>
      <c r="CZP39" s="48">
        <f t="shared" si="9371"/>
        <v>0</v>
      </c>
      <c r="CZQ39" s="48">
        <f t="shared" si="9372"/>
        <v>0</v>
      </c>
      <c r="CZR39" s="48">
        <f t="shared" si="9373"/>
        <v>0</v>
      </c>
      <c r="CZS39" s="48">
        <f t="shared" si="9374"/>
        <v>0</v>
      </c>
      <c r="CZT39" s="48">
        <f t="shared" si="9375"/>
        <v>0</v>
      </c>
      <c r="CZU39" s="48">
        <f t="shared" si="9376"/>
        <v>0</v>
      </c>
      <c r="CZV39" s="48">
        <f t="shared" si="9377"/>
        <v>0</v>
      </c>
      <c r="CZW39" s="48">
        <f t="shared" si="9378"/>
        <v>0</v>
      </c>
      <c r="CZX39" s="48">
        <f t="shared" si="9379"/>
        <v>0</v>
      </c>
      <c r="CZY39" s="48">
        <f t="shared" si="9380"/>
        <v>0</v>
      </c>
      <c r="CZZ39" s="48">
        <f t="shared" si="9381"/>
        <v>0</v>
      </c>
      <c r="DAA39" s="48">
        <f t="shared" si="9382"/>
        <v>0</v>
      </c>
      <c r="DAB39" s="48">
        <f t="shared" si="9383"/>
        <v>0</v>
      </c>
      <c r="DAC39" s="48">
        <f t="shared" si="9384"/>
        <v>0</v>
      </c>
      <c r="DAD39" s="48">
        <f t="shared" si="9385"/>
        <v>0</v>
      </c>
      <c r="DAE39" s="48">
        <f t="shared" si="9386"/>
        <v>0</v>
      </c>
      <c r="DAF39" s="48">
        <f t="shared" si="9387"/>
        <v>0</v>
      </c>
      <c r="DAG39" s="48">
        <f t="shared" si="9388"/>
        <v>0</v>
      </c>
      <c r="DAH39" s="48">
        <f t="shared" si="9389"/>
        <v>0</v>
      </c>
      <c r="DAI39" s="48">
        <f t="shared" si="9390"/>
        <v>0</v>
      </c>
      <c r="DAJ39" s="48">
        <f t="shared" si="9391"/>
        <v>0</v>
      </c>
      <c r="DAK39" s="48">
        <f t="shared" si="9392"/>
        <v>0</v>
      </c>
      <c r="DAL39" s="48">
        <f t="shared" si="9393"/>
        <v>0</v>
      </c>
      <c r="DAM39" s="48">
        <f t="shared" si="9394"/>
        <v>0</v>
      </c>
      <c r="DAN39" s="48">
        <f t="shared" si="9395"/>
        <v>0</v>
      </c>
      <c r="DAO39" s="48">
        <f t="shared" si="9396"/>
        <v>0</v>
      </c>
      <c r="DAP39" s="48">
        <f t="shared" si="9397"/>
        <v>0</v>
      </c>
      <c r="DAQ39" s="48">
        <f t="shared" si="9398"/>
        <v>0</v>
      </c>
      <c r="DAR39" s="48">
        <f t="shared" si="9399"/>
        <v>0</v>
      </c>
      <c r="DAS39" s="48">
        <f t="shared" si="9400"/>
        <v>0</v>
      </c>
      <c r="DAT39" s="48">
        <f t="shared" si="9401"/>
        <v>0</v>
      </c>
      <c r="DAU39" s="48">
        <f t="shared" si="9402"/>
        <v>0</v>
      </c>
      <c r="DAV39" s="48">
        <f t="shared" si="9403"/>
        <v>0</v>
      </c>
      <c r="DAW39" s="48">
        <f t="shared" si="9404"/>
        <v>0</v>
      </c>
      <c r="DAX39" s="48">
        <f t="shared" si="9405"/>
        <v>0</v>
      </c>
      <c r="DAY39" s="48">
        <f t="shared" si="9406"/>
        <v>0</v>
      </c>
      <c r="DAZ39" s="48">
        <f t="shared" si="9407"/>
        <v>0</v>
      </c>
      <c r="DBA39" s="48">
        <f t="shared" si="9408"/>
        <v>0</v>
      </c>
      <c r="DBB39" s="48">
        <f t="shared" si="9409"/>
        <v>0</v>
      </c>
      <c r="DBC39" s="48">
        <f t="shared" si="9410"/>
        <v>0</v>
      </c>
      <c r="DBD39" s="48">
        <f t="shared" si="9411"/>
        <v>0</v>
      </c>
      <c r="DBE39" s="48">
        <f t="shared" si="9412"/>
        <v>0</v>
      </c>
      <c r="DBF39" s="48">
        <f t="shared" si="9413"/>
        <v>0</v>
      </c>
      <c r="DBG39" s="48">
        <f t="shared" si="9414"/>
        <v>0</v>
      </c>
      <c r="DBH39" s="48">
        <f t="shared" si="9415"/>
        <v>0</v>
      </c>
      <c r="DBI39" s="48">
        <f t="shared" si="9416"/>
        <v>0</v>
      </c>
      <c r="DBJ39" s="48">
        <f t="shared" si="9417"/>
        <v>0</v>
      </c>
      <c r="DBK39" s="48">
        <f t="shared" si="9418"/>
        <v>0</v>
      </c>
      <c r="DBL39" s="48">
        <f t="shared" si="9419"/>
        <v>0</v>
      </c>
      <c r="DBM39" s="48">
        <f t="shared" si="9420"/>
        <v>0</v>
      </c>
      <c r="DBN39" s="48">
        <f t="shared" si="9421"/>
        <v>0</v>
      </c>
      <c r="DBO39" s="48">
        <f t="shared" si="9422"/>
        <v>0</v>
      </c>
      <c r="DBP39" s="48">
        <f t="shared" si="9423"/>
        <v>0</v>
      </c>
      <c r="DBQ39" s="48">
        <f t="shared" si="9424"/>
        <v>0</v>
      </c>
      <c r="DBR39" s="48">
        <f t="shared" si="9425"/>
        <v>0</v>
      </c>
      <c r="DBS39" s="48">
        <f t="shared" si="9426"/>
        <v>0</v>
      </c>
      <c r="DBT39" s="48">
        <f t="shared" si="9427"/>
        <v>0</v>
      </c>
      <c r="DBU39" s="48">
        <f t="shared" si="9428"/>
        <v>0</v>
      </c>
      <c r="DBV39" s="48">
        <f t="shared" si="9429"/>
        <v>0</v>
      </c>
      <c r="DBW39" s="48">
        <f t="shared" si="9430"/>
        <v>0</v>
      </c>
      <c r="DBX39" s="48">
        <f t="shared" si="9431"/>
        <v>0</v>
      </c>
      <c r="DBY39" s="48">
        <f t="shared" si="9432"/>
        <v>0</v>
      </c>
      <c r="DBZ39" s="48">
        <f t="shared" si="9433"/>
        <v>0</v>
      </c>
      <c r="DCA39" s="48">
        <f t="shared" si="9434"/>
        <v>0</v>
      </c>
      <c r="DCB39" s="48">
        <f t="shared" si="9435"/>
        <v>0</v>
      </c>
      <c r="DCC39" s="48">
        <f t="shared" si="9436"/>
        <v>0</v>
      </c>
      <c r="DCD39" s="48">
        <f t="shared" si="9437"/>
        <v>0</v>
      </c>
      <c r="DCE39" s="48">
        <f t="shared" si="9438"/>
        <v>0</v>
      </c>
      <c r="DCF39" s="48">
        <f t="shared" si="9439"/>
        <v>0</v>
      </c>
      <c r="DCG39" s="48">
        <f t="shared" si="9440"/>
        <v>0</v>
      </c>
      <c r="DCH39" s="48">
        <f t="shared" si="9441"/>
        <v>0</v>
      </c>
      <c r="DCI39" s="48">
        <f t="shared" si="9442"/>
        <v>0</v>
      </c>
      <c r="DCJ39" s="48">
        <f t="shared" si="9443"/>
        <v>0</v>
      </c>
      <c r="DCK39" s="48">
        <f t="shared" si="9444"/>
        <v>0</v>
      </c>
      <c r="DCL39" s="48">
        <f t="shared" si="9445"/>
        <v>0</v>
      </c>
      <c r="DCM39" s="48">
        <f t="shared" si="9446"/>
        <v>0</v>
      </c>
      <c r="DCN39" s="48">
        <f t="shared" si="9447"/>
        <v>0</v>
      </c>
      <c r="DCO39" s="48">
        <f t="shared" si="9448"/>
        <v>0</v>
      </c>
      <c r="DCP39" s="48">
        <f t="shared" si="9449"/>
        <v>0</v>
      </c>
      <c r="DCQ39" s="48">
        <f t="shared" si="9450"/>
        <v>0</v>
      </c>
      <c r="DCR39" s="48">
        <f t="shared" si="9451"/>
        <v>0</v>
      </c>
      <c r="DCS39" s="48">
        <f t="shared" si="9452"/>
        <v>0</v>
      </c>
      <c r="DCT39" s="48">
        <f t="shared" si="9453"/>
        <v>0</v>
      </c>
      <c r="DCU39" s="48">
        <f t="shared" si="9454"/>
        <v>0</v>
      </c>
      <c r="DCV39" s="48">
        <f t="shared" si="9455"/>
        <v>0</v>
      </c>
      <c r="DCW39" s="48">
        <f t="shared" si="9456"/>
        <v>0</v>
      </c>
      <c r="DCX39" s="48">
        <f t="shared" si="9457"/>
        <v>0</v>
      </c>
      <c r="DCY39" s="48">
        <f t="shared" si="9458"/>
        <v>0</v>
      </c>
      <c r="DCZ39" s="48">
        <f t="shared" si="9459"/>
        <v>0</v>
      </c>
      <c r="DDA39" s="48">
        <f t="shared" si="9460"/>
        <v>0</v>
      </c>
      <c r="DDB39" s="48">
        <f t="shared" si="9461"/>
        <v>0</v>
      </c>
      <c r="DDC39" s="48">
        <f t="shared" si="9462"/>
        <v>0</v>
      </c>
      <c r="DDD39" s="48">
        <f t="shared" si="9463"/>
        <v>0</v>
      </c>
      <c r="DDE39" s="48">
        <f t="shared" si="9464"/>
        <v>0</v>
      </c>
      <c r="DDF39" s="48">
        <f t="shared" si="9465"/>
        <v>0</v>
      </c>
      <c r="DDG39" s="48">
        <f t="shared" si="9466"/>
        <v>0</v>
      </c>
      <c r="DDH39" s="48">
        <f t="shared" si="9467"/>
        <v>0</v>
      </c>
      <c r="DDI39" s="48">
        <f t="shared" si="9468"/>
        <v>0</v>
      </c>
      <c r="DDJ39" s="48">
        <f t="shared" si="9469"/>
        <v>0</v>
      </c>
      <c r="DDK39" s="48">
        <f t="shared" si="9470"/>
        <v>0</v>
      </c>
      <c r="DDL39" s="48">
        <f t="shared" si="9471"/>
        <v>0</v>
      </c>
      <c r="DDM39" s="48">
        <f t="shared" si="9472"/>
        <v>0</v>
      </c>
      <c r="DDN39" s="48">
        <f t="shared" si="9473"/>
        <v>0</v>
      </c>
      <c r="DDO39" s="48">
        <f t="shared" si="9474"/>
        <v>0</v>
      </c>
      <c r="DDP39" s="48">
        <f t="shared" si="9475"/>
        <v>0</v>
      </c>
      <c r="DDQ39" s="48">
        <f t="shared" si="9476"/>
        <v>0</v>
      </c>
      <c r="DDR39" s="48">
        <f t="shared" si="9477"/>
        <v>0</v>
      </c>
      <c r="DDS39" s="48">
        <f t="shared" si="9478"/>
        <v>0</v>
      </c>
      <c r="DDT39" s="48">
        <f t="shared" si="9479"/>
        <v>0</v>
      </c>
      <c r="DDU39" s="48">
        <f t="shared" si="9480"/>
        <v>0</v>
      </c>
      <c r="DDV39" s="48">
        <f t="shared" si="9481"/>
        <v>0</v>
      </c>
      <c r="DDW39" s="48">
        <f t="shared" si="9482"/>
        <v>0</v>
      </c>
      <c r="DDX39" s="48">
        <f t="shared" si="9483"/>
        <v>0</v>
      </c>
      <c r="DDY39" s="48">
        <f t="shared" si="9484"/>
        <v>0</v>
      </c>
      <c r="DDZ39" s="48">
        <f t="shared" si="9485"/>
        <v>0</v>
      </c>
      <c r="DEA39" s="48">
        <f t="shared" si="9486"/>
        <v>0</v>
      </c>
      <c r="DEB39" s="48">
        <f t="shared" si="9487"/>
        <v>0</v>
      </c>
      <c r="DEC39" s="48">
        <f t="shared" si="9488"/>
        <v>0</v>
      </c>
      <c r="DED39" s="48">
        <f t="shared" si="9489"/>
        <v>0</v>
      </c>
      <c r="DEE39" s="48">
        <f t="shared" si="9490"/>
        <v>0</v>
      </c>
      <c r="DEF39" s="48">
        <f t="shared" si="9491"/>
        <v>0</v>
      </c>
      <c r="DEG39" s="48">
        <f t="shared" si="9492"/>
        <v>0</v>
      </c>
      <c r="DEH39" s="48">
        <f t="shared" si="9493"/>
        <v>0</v>
      </c>
      <c r="DEI39" s="48">
        <f t="shared" si="9494"/>
        <v>0</v>
      </c>
      <c r="DEJ39" s="48">
        <f t="shared" si="9495"/>
        <v>0</v>
      </c>
      <c r="DEK39" s="48">
        <f t="shared" si="9496"/>
        <v>0</v>
      </c>
      <c r="DEL39" s="48">
        <f t="shared" si="9497"/>
        <v>0</v>
      </c>
      <c r="DEM39" s="48">
        <f t="shared" si="9498"/>
        <v>0</v>
      </c>
      <c r="DEN39" s="48">
        <f t="shared" si="9499"/>
        <v>0</v>
      </c>
      <c r="DEO39" s="48">
        <f t="shared" si="9500"/>
        <v>0</v>
      </c>
      <c r="DEP39" s="48">
        <f t="shared" si="9501"/>
        <v>0</v>
      </c>
      <c r="DEQ39" s="48">
        <f t="shared" si="9502"/>
        <v>0</v>
      </c>
      <c r="DER39" s="48">
        <f t="shared" si="9503"/>
        <v>0</v>
      </c>
      <c r="DES39" s="48">
        <f t="shared" si="9504"/>
        <v>0</v>
      </c>
      <c r="DET39" s="48">
        <f t="shared" si="9505"/>
        <v>0</v>
      </c>
      <c r="DEU39" s="48">
        <f t="shared" si="9506"/>
        <v>0</v>
      </c>
      <c r="DEV39" s="48">
        <f t="shared" si="9507"/>
        <v>0</v>
      </c>
      <c r="DEW39" s="48">
        <f t="shared" si="9508"/>
        <v>0</v>
      </c>
      <c r="DEX39" s="48">
        <f t="shared" si="9509"/>
        <v>0</v>
      </c>
      <c r="DEY39" s="48">
        <f t="shared" si="9510"/>
        <v>0</v>
      </c>
      <c r="DEZ39" s="48">
        <f t="shared" si="9511"/>
        <v>0</v>
      </c>
      <c r="DFA39" s="48">
        <f t="shared" si="9512"/>
        <v>0</v>
      </c>
      <c r="DFB39" s="48">
        <f t="shared" si="9513"/>
        <v>0</v>
      </c>
      <c r="DFC39" s="48">
        <f t="shared" si="9514"/>
        <v>0</v>
      </c>
      <c r="DFD39" s="48">
        <f t="shared" si="9515"/>
        <v>0</v>
      </c>
      <c r="DFE39" s="48">
        <f t="shared" si="9516"/>
        <v>0</v>
      </c>
      <c r="DFF39" s="48">
        <f t="shared" si="9517"/>
        <v>0</v>
      </c>
      <c r="DFG39" s="48">
        <f t="shared" si="9518"/>
        <v>0</v>
      </c>
      <c r="DFH39" s="48">
        <f t="shared" si="9519"/>
        <v>0</v>
      </c>
      <c r="DFI39" s="48">
        <f t="shared" si="9520"/>
        <v>0</v>
      </c>
      <c r="DFJ39" s="48">
        <f t="shared" si="9521"/>
        <v>0</v>
      </c>
      <c r="DFK39" s="48">
        <f t="shared" si="9522"/>
        <v>0</v>
      </c>
      <c r="DFL39" s="48">
        <f t="shared" si="9523"/>
        <v>0</v>
      </c>
      <c r="DFM39" s="48">
        <f t="shared" si="9524"/>
        <v>0</v>
      </c>
      <c r="DFN39" s="48">
        <f t="shared" si="9525"/>
        <v>0</v>
      </c>
      <c r="DFO39" s="48">
        <f t="shared" si="9526"/>
        <v>0</v>
      </c>
      <c r="DFP39" s="48">
        <f t="shared" si="9527"/>
        <v>0</v>
      </c>
      <c r="DFQ39" s="48">
        <f t="shared" si="9528"/>
        <v>0</v>
      </c>
      <c r="DFR39" s="48">
        <f t="shared" si="9529"/>
        <v>0</v>
      </c>
      <c r="DFS39" s="48">
        <f t="shared" si="9530"/>
        <v>0</v>
      </c>
      <c r="DFT39" s="48">
        <f t="shared" si="9531"/>
        <v>0</v>
      </c>
      <c r="DFU39" s="48">
        <f t="shared" si="9532"/>
        <v>0</v>
      </c>
      <c r="DFV39" s="48">
        <f t="shared" si="9533"/>
        <v>0</v>
      </c>
      <c r="DFW39" s="48">
        <f t="shared" si="9534"/>
        <v>0</v>
      </c>
      <c r="DFX39" s="48">
        <f t="shared" si="9535"/>
        <v>0</v>
      </c>
      <c r="DFY39" s="48">
        <f t="shared" si="9536"/>
        <v>0</v>
      </c>
      <c r="DFZ39" s="48">
        <f t="shared" si="9537"/>
        <v>0</v>
      </c>
      <c r="DGA39" s="48">
        <f t="shared" si="9538"/>
        <v>0</v>
      </c>
      <c r="DGB39" s="48">
        <f t="shared" si="9539"/>
        <v>0</v>
      </c>
      <c r="DGC39" s="48">
        <f t="shared" si="9540"/>
        <v>0</v>
      </c>
      <c r="DGD39" s="48">
        <f t="shared" si="9541"/>
        <v>0</v>
      </c>
      <c r="DGE39" s="48">
        <f t="shared" si="9542"/>
        <v>0</v>
      </c>
      <c r="DGF39" s="48">
        <f t="shared" si="9543"/>
        <v>0</v>
      </c>
      <c r="DGG39" s="48">
        <f t="shared" si="9544"/>
        <v>0</v>
      </c>
      <c r="DGH39" s="48">
        <f t="shared" si="9545"/>
        <v>0</v>
      </c>
      <c r="DGI39" s="48">
        <f t="shared" si="9546"/>
        <v>0</v>
      </c>
      <c r="DGJ39" s="48">
        <f t="shared" si="9547"/>
        <v>0</v>
      </c>
      <c r="DGK39" s="48">
        <f t="shared" si="9548"/>
        <v>0</v>
      </c>
      <c r="DGL39" s="48">
        <f t="shared" si="9549"/>
        <v>0</v>
      </c>
      <c r="DGM39" s="48">
        <f t="shared" si="9550"/>
        <v>0</v>
      </c>
      <c r="DGN39" s="48">
        <f t="shared" si="9551"/>
        <v>0</v>
      </c>
      <c r="DGO39" s="48">
        <f t="shared" si="9552"/>
        <v>0</v>
      </c>
      <c r="DGP39" s="48">
        <f t="shared" si="9553"/>
        <v>0</v>
      </c>
      <c r="DGQ39" s="48">
        <f t="shared" si="9554"/>
        <v>0</v>
      </c>
      <c r="DGR39" s="48">
        <f t="shared" si="9555"/>
        <v>0</v>
      </c>
      <c r="DGS39" s="48">
        <f t="shared" si="9556"/>
        <v>0</v>
      </c>
      <c r="DGT39" s="48">
        <f t="shared" si="9557"/>
        <v>0</v>
      </c>
      <c r="DGU39" s="48">
        <f t="shared" si="9558"/>
        <v>0</v>
      </c>
      <c r="DGV39" s="48">
        <f t="shared" si="9559"/>
        <v>0</v>
      </c>
      <c r="DGW39" s="48">
        <f t="shared" si="9560"/>
        <v>0</v>
      </c>
      <c r="DGX39" s="48">
        <f t="shared" si="9561"/>
        <v>0</v>
      </c>
      <c r="DGY39" s="48">
        <f t="shared" si="9562"/>
        <v>0</v>
      </c>
      <c r="DGZ39" s="48">
        <f t="shared" si="9563"/>
        <v>0</v>
      </c>
      <c r="DHA39" s="48">
        <f t="shared" si="9564"/>
        <v>0</v>
      </c>
      <c r="DHB39" s="48">
        <f t="shared" si="9565"/>
        <v>0</v>
      </c>
      <c r="DHC39" s="48">
        <f t="shared" si="9566"/>
        <v>0</v>
      </c>
      <c r="DHD39" s="48">
        <f t="shared" si="9567"/>
        <v>0</v>
      </c>
      <c r="DHE39" s="48">
        <f t="shared" si="9568"/>
        <v>0</v>
      </c>
      <c r="DHF39" s="48">
        <f t="shared" si="9569"/>
        <v>0</v>
      </c>
      <c r="DHG39" s="48">
        <f t="shared" si="9570"/>
        <v>0</v>
      </c>
      <c r="DHH39" s="48">
        <f t="shared" si="9571"/>
        <v>0</v>
      </c>
      <c r="DHI39" s="48">
        <f t="shared" si="9572"/>
        <v>0</v>
      </c>
      <c r="DHJ39" s="48">
        <f t="shared" si="9573"/>
        <v>0</v>
      </c>
      <c r="DHK39" s="48">
        <f t="shared" si="9574"/>
        <v>0</v>
      </c>
      <c r="DHL39" s="48">
        <f t="shared" si="9575"/>
        <v>0</v>
      </c>
      <c r="DHM39" s="48">
        <f t="shared" si="9576"/>
        <v>0</v>
      </c>
      <c r="DHN39" s="48">
        <f t="shared" si="9577"/>
        <v>0</v>
      </c>
      <c r="DHO39" s="48">
        <f t="shared" si="9578"/>
        <v>0</v>
      </c>
      <c r="DHP39" s="48">
        <f t="shared" si="9579"/>
        <v>0</v>
      </c>
      <c r="DHQ39" s="48">
        <f t="shared" si="9580"/>
        <v>0</v>
      </c>
      <c r="DHR39" s="48">
        <f t="shared" si="9581"/>
        <v>0</v>
      </c>
      <c r="DHS39" s="48">
        <f t="shared" si="9582"/>
        <v>0</v>
      </c>
      <c r="DHT39" s="48">
        <f t="shared" si="9583"/>
        <v>0</v>
      </c>
      <c r="DHU39" s="48">
        <f t="shared" si="9584"/>
        <v>0</v>
      </c>
      <c r="DHV39" s="48">
        <f t="shared" si="9585"/>
        <v>0</v>
      </c>
      <c r="DHW39" s="48">
        <f t="shared" si="9586"/>
        <v>0</v>
      </c>
      <c r="DHX39" s="48">
        <f t="shared" si="9587"/>
        <v>0</v>
      </c>
      <c r="DHY39" s="48">
        <f t="shared" si="9588"/>
        <v>0</v>
      </c>
      <c r="DHZ39" s="48">
        <f t="shared" si="9589"/>
        <v>0</v>
      </c>
      <c r="DIA39" s="48">
        <f t="shared" si="9590"/>
        <v>0</v>
      </c>
      <c r="DIB39" s="48">
        <f t="shared" si="9591"/>
        <v>0</v>
      </c>
      <c r="DIC39" s="48">
        <f t="shared" si="9592"/>
        <v>0</v>
      </c>
      <c r="DID39" s="48">
        <f t="shared" si="9593"/>
        <v>0</v>
      </c>
      <c r="DIE39" s="48">
        <f t="shared" si="9594"/>
        <v>0</v>
      </c>
      <c r="DIF39" s="48">
        <f t="shared" si="9595"/>
        <v>0</v>
      </c>
      <c r="DIG39" s="48">
        <f t="shared" si="9596"/>
        <v>0</v>
      </c>
      <c r="DIH39" s="48">
        <f t="shared" si="9597"/>
        <v>0</v>
      </c>
      <c r="DII39" s="48">
        <f t="shared" si="9598"/>
        <v>0</v>
      </c>
      <c r="DIJ39" s="48">
        <f t="shared" si="9599"/>
        <v>0</v>
      </c>
      <c r="DIK39" s="48">
        <f t="shared" si="9600"/>
        <v>0</v>
      </c>
      <c r="DIL39" s="48">
        <f t="shared" si="9601"/>
        <v>0</v>
      </c>
      <c r="DIM39" s="48">
        <f t="shared" si="9602"/>
        <v>0</v>
      </c>
      <c r="DIN39" s="48">
        <f t="shared" si="9603"/>
        <v>0</v>
      </c>
      <c r="DIO39" s="48">
        <f t="shared" si="9604"/>
        <v>0</v>
      </c>
      <c r="DIP39" s="48">
        <f t="shared" si="9605"/>
        <v>0</v>
      </c>
      <c r="DIQ39" s="48">
        <f t="shared" si="9606"/>
        <v>0</v>
      </c>
      <c r="DIR39" s="48">
        <f t="shared" si="9607"/>
        <v>0</v>
      </c>
      <c r="DIS39" s="48">
        <f t="shared" si="9608"/>
        <v>0</v>
      </c>
      <c r="DIT39" s="48">
        <f t="shared" si="9609"/>
        <v>0</v>
      </c>
      <c r="DIU39" s="48">
        <f t="shared" si="9610"/>
        <v>0</v>
      </c>
      <c r="DIV39" s="48">
        <f t="shared" si="9611"/>
        <v>0</v>
      </c>
      <c r="DIW39" s="48">
        <f t="shared" si="9612"/>
        <v>0</v>
      </c>
      <c r="DIX39" s="48">
        <f t="shared" si="9613"/>
        <v>0</v>
      </c>
      <c r="DIY39" s="48">
        <f t="shared" si="9614"/>
        <v>0</v>
      </c>
      <c r="DIZ39" s="48">
        <f t="shared" si="9615"/>
        <v>0</v>
      </c>
      <c r="DJA39" s="48">
        <f t="shared" si="9616"/>
        <v>0</v>
      </c>
      <c r="DJB39" s="48">
        <f t="shared" si="9617"/>
        <v>0</v>
      </c>
      <c r="DJC39" s="48">
        <f t="shared" si="9618"/>
        <v>0</v>
      </c>
      <c r="DJD39" s="48">
        <f t="shared" si="9619"/>
        <v>0</v>
      </c>
      <c r="DJE39" s="48">
        <f t="shared" si="9620"/>
        <v>0</v>
      </c>
      <c r="DJF39" s="48">
        <f t="shared" si="9621"/>
        <v>0</v>
      </c>
      <c r="DJG39" s="48">
        <f t="shared" si="9622"/>
        <v>0</v>
      </c>
      <c r="DJH39" s="48">
        <f t="shared" si="9623"/>
        <v>0</v>
      </c>
      <c r="DJI39" s="48">
        <f t="shared" si="9624"/>
        <v>0</v>
      </c>
      <c r="DJJ39" s="48">
        <f t="shared" si="9625"/>
        <v>0</v>
      </c>
      <c r="DJK39" s="48">
        <f t="shared" si="9626"/>
        <v>0</v>
      </c>
      <c r="DJL39" s="48">
        <f t="shared" si="9627"/>
        <v>0</v>
      </c>
      <c r="DJM39" s="48">
        <f t="shared" si="9628"/>
        <v>0</v>
      </c>
      <c r="DJN39" s="48">
        <f t="shared" si="9629"/>
        <v>0</v>
      </c>
      <c r="DJO39" s="48">
        <f t="shared" si="9630"/>
        <v>0</v>
      </c>
      <c r="DJP39" s="48">
        <f t="shared" si="9631"/>
        <v>0</v>
      </c>
      <c r="DJQ39" s="48">
        <f t="shared" si="9632"/>
        <v>0</v>
      </c>
      <c r="DJR39" s="48">
        <f t="shared" si="9633"/>
        <v>0</v>
      </c>
      <c r="DJS39" s="48">
        <f t="shared" si="9634"/>
        <v>0</v>
      </c>
      <c r="DJT39" s="48">
        <f t="shared" si="9635"/>
        <v>0</v>
      </c>
      <c r="DJU39" s="48">
        <f t="shared" si="9636"/>
        <v>0</v>
      </c>
      <c r="DJV39" s="48">
        <f t="shared" si="9637"/>
        <v>0</v>
      </c>
      <c r="DJW39" s="48">
        <f t="shared" si="9638"/>
        <v>0</v>
      </c>
      <c r="DJX39" s="48">
        <f t="shared" si="9639"/>
        <v>0</v>
      </c>
      <c r="DJY39" s="48">
        <f t="shared" si="9640"/>
        <v>0</v>
      </c>
      <c r="DJZ39" s="48">
        <f t="shared" si="9641"/>
        <v>0</v>
      </c>
      <c r="DKA39" s="48">
        <f t="shared" si="9642"/>
        <v>0</v>
      </c>
      <c r="DKB39" s="48">
        <f t="shared" si="9643"/>
        <v>0</v>
      </c>
      <c r="DKC39" s="48">
        <f t="shared" si="9644"/>
        <v>0</v>
      </c>
      <c r="DKD39" s="48">
        <f t="shared" si="9645"/>
        <v>0</v>
      </c>
      <c r="DKE39" s="48">
        <f t="shared" si="9646"/>
        <v>0</v>
      </c>
      <c r="DKF39" s="48">
        <f t="shared" si="9647"/>
        <v>0</v>
      </c>
      <c r="DKG39" s="48">
        <f t="shared" si="9648"/>
        <v>0</v>
      </c>
      <c r="DKH39" s="48">
        <f t="shared" si="9649"/>
        <v>0</v>
      </c>
      <c r="DKI39" s="48">
        <f t="shared" si="9650"/>
        <v>0</v>
      </c>
      <c r="DKJ39" s="48">
        <f t="shared" si="9651"/>
        <v>0</v>
      </c>
      <c r="DKK39" s="48">
        <f t="shared" si="9652"/>
        <v>0</v>
      </c>
      <c r="DKL39" s="48">
        <f t="shared" si="9653"/>
        <v>0</v>
      </c>
      <c r="DKM39" s="48">
        <f t="shared" si="9654"/>
        <v>0</v>
      </c>
      <c r="DKN39" s="48">
        <f t="shared" si="9655"/>
        <v>0</v>
      </c>
      <c r="DKO39" s="48">
        <f t="shared" si="9656"/>
        <v>0</v>
      </c>
      <c r="DKP39" s="48">
        <f t="shared" si="9657"/>
        <v>0</v>
      </c>
      <c r="DKQ39" s="48">
        <f t="shared" si="9658"/>
        <v>0</v>
      </c>
      <c r="DKR39" s="48">
        <f t="shared" si="9659"/>
        <v>0</v>
      </c>
      <c r="DKS39" s="48">
        <f t="shared" si="9660"/>
        <v>0</v>
      </c>
      <c r="DKT39" s="48">
        <f t="shared" si="9661"/>
        <v>0</v>
      </c>
      <c r="DKU39" s="48">
        <f t="shared" si="9662"/>
        <v>0</v>
      </c>
      <c r="DKV39" s="48">
        <f t="shared" si="9663"/>
        <v>0</v>
      </c>
      <c r="DKW39" s="48">
        <f t="shared" si="9664"/>
        <v>0</v>
      </c>
      <c r="DKX39" s="48">
        <f t="shared" si="9665"/>
        <v>0</v>
      </c>
      <c r="DKY39" s="48">
        <f t="shared" si="9666"/>
        <v>0</v>
      </c>
      <c r="DKZ39" s="48">
        <f t="shared" si="9667"/>
        <v>0</v>
      </c>
      <c r="DLA39" s="48">
        <f t="shared" si="9668"/>
        <v>0</v>
      </c>
      <c r="DLB39" s="48">
        <f t="shared" si="9669"/>
        <v>0</v>
      </c>
      <c r="DLC39" s="48">
        <f t="shared" si="9670"/>
        <v>0</v>
      </c>
      <c r="DLD39" s="48">
        <f t="shared" si="9671"/>
        <v>0</v>
      </c>
      <c r="DLE39" s="48">
        <f t="shared" si="9672"/>
        <v>0</v>
      </c>
      <c r="DLF39" s="48">
        <f t="shared" si="9673"/>
        <v>0</v>
      </c>
      <c r="DLG39" s="48">
        <f t="shared" si="9674"/>
        <v>0</v>
      </c>
      <c r="DLH39" s="48">
        <f t="shared" si="9675"/>
        <v>0</v>
      </c>
      <c r="DLI39" s="48">
        <f t="shared" si="9676"/>
        <v>0</v>
      </c>
      <c r="DLJ39" s="48"/>
      <c r="DLK39" s="48">
        <f t="shared" si="9677"/>
        <v>0</v>
      </c>
      <c r="DLL39" s="48">
        <f t="shared" si="9678"/>
        <v>0</v>
      </c>
      <c r="DLM39" s="48">
        <f t="shared" si="9679"/>
        <v>0</v>
      </c>
      <c r="DLN39" s="48">
        <f t="shared" si="9680"/>
        <v>0</v>
      </c>
      <c r="DLO39" s="48">
        <f t="shared" si="9681"/>
        <v>0</v>
      </c>
      <c r="DLP39" s="48">
        <f t="shared" si="9682"/>
        <v>0</v>
      </c>
      <c r="DLQ39" s="48">
        <f t="shared" si="9683"/>
        <v>0</v>
      </c>
      <c r="DLR39" s="48">
        <f t="shared" si="9684"/>
        <v>0</v>
      </c>
      <c r="DLS39" s="48">
        <f t="shared" si="9685"/>
        <v>0</v>
      </c>
      <c r="DLT39" s="48">
        <f t="shared" si="9686"/>
        <v>0</v>
      </c>
      <c r="DLU39" s="48">
        <f t="shared" si="9687"/>
        <v>0</v>
      </c>
      <c r="DLV39" s="48">
        <f t="shared" si="9688"/>
        <v>0</v>
      </c>
      <c r="DLW39" s="48">
        <f t="shared" si="9689"/>
        <v>0</v>
      </c>
      <c r="DLX39" s="48">
        <f t="shared" si="9690"/>
        <v>0</v>
      </c>
      <c r="DLY39" s="48">
        <f t="shared" si="9691"/>
        <v>0</v>
      </c>
      <c r="DLZ39" s="48">
        <f t="shared" si="9692"/>
        <v>0</v>
      </c>
      <c r="DMA39" s="48">
        <f t="shared" si="9693"/>
        <v>0</v>
      </c>
      <c r="DMB39" s="48">
        <f t="shared" si="9694"/>
        <v>0</v>
      </c>
      <c r="DMC39" s="48">
        <f t="shared" si="9695"/>
        <v>0</v>
      </c>
      <c r="DMD39" s="48">
        <f t="shared" si="9696"/>
        <v>0</v>
      </c>
      <c r="DME39" s="48">
        <f t="shared" si="9697"/>
        <v>0</v>
      </c>
      <c r="DMF39" s="48">
        <f t="shared" si="9698"/>
        <v>0</v>
      </c>
      <c r="DMG39" s="48">
        <f t="shared" si="9699"/>
        <v>0</v>
      </c>
      <c r="DMH39" s="48">
        <f t="shared" si="9700"/>
        <v>0</v>
      </c>
      <c r="DMI39" s="48">
        <f t="shared" si="9701"/>
        <v>0</v>
      </c>
      <c r="DMJ39" s="48">
        <f t="shared" si="9702"/>
        <v>0</v>
      </c>
      <c r="DMK39" s="48">
        <f t="shared" si="9703"/>
        <v>0</v>
      </c>
      <c r="DML39" s="48">
        <f t="shared" si="9704"/>
        <v>0</v>
      </c>
      <c r="DMM39" s="48">
        <f t="shared" si="9705"/>
        <v>0</v>
      </c>
      <c r="DMN39" s="48">
        <f t="shared" si="9706"/>
        <v>0</v>
      </c>
      <c r="DMO39" s="48">
        <f t="shared" si="9707"/>
        <v>0</v>
      </c>
      <c r="DMP39" s="48">
        <f t="shared" si="9708"/>
        <v>0</v>
      </c>
      <c r="DMQ39" s="48">
        <f t="shared" si="9709"/>
        <v>0</v>
      </c>
      <c r="DMR39" s="48">
        <f t="shared" si="9710"/>
        <v>0</v>
      </c>
      <c r="DMS39" s="48">
        <f t="shared" si="9711"/>
        <v>0</v>
      </c>
      <c r="DMT39" s="48">
        <f t="shared" si="9712"/>
        <v>0</v>
      </c>
      <c r="DMU39" s="48">
        <f t="shared" si="9713"/>
        <v>0</v>
      </c>
      <c r="DMV39" s="48">
        <f t="shared" si="9714"/>
        <v>0</v>
      </c>
      <c r="DMW39" s="48">
        <f t="shared" si="9715"/>
        <v>0</v>
      </c>
      <c r="DMX39" s="48">
        <f t="shared" si="9716"/>
        <v>0</v>
      </c>
      <c r="DMY39" s="48">
        <f t="shared" si="9717"/>
        <v>0</v>
      </c>
      <c r="DMZ39" s="48">
        <f t="shared" si="9718"/>
        <v>0</v>
      </c>
      <c r="DNA39" s="48">
        <f t="shared" si="9719"/>
        <v>0</v>
      </c>
      <c r="DNB39" s="48">
        <f t="shared" si="9720"/>
        <v>0</v>
      </c>
      <c r="DNC39" s="48">
        <f t="shared" si="9721"/>
        <v>0</v>
      </c>
      <c r="DND39" s="48">
        <f t="shared" si="9722"/>
        <v>0</v>
      </c>
      <c r="DNE39" s="48">
        <f t="shared" si="9723"/>
        <v>0</v>
      </c>
      <c r="DNF39" s="48">
        <f t="shared" si="9724"/>
        <v>0</v>
      </c>
      <c r="DNG39" s="48">
        <f t="shared" si="9725"/>
        <v>0</v>
      </c>
      <c r="DNH39" s="48">
        <f t="shared" si="9726"/>
        <v>0</v>
      </c>
      <c r="DNI39" s="48">
        <f t="shared" si="9727"/>
        <v>0</v>
      </c>
      <c r="DNJ39" s="48">
        <f t="shared" si="9728"/>
        <v>0</v>
      </c>
      <c r="DNK39" s="48">
        <f t="shared" si="9729"/>
        <v>0</v>
      </c>
      <c r="DNL39" s="48">
        <f t="shared" si="9730"/>
        <v>0</v>
      </c>
      <c r="DNM39" s="48">
        <f t="shared" si="9731"/>
        <v>0</v>
      </c>
      <c r="DNN39" s="48">
        <f t="shared" si="9732"/>
        <v>0</v>
      </c>
      <c r="DNO39" s="48">
        <f t="shared" si="9733"/>
        <v>0</v>
      </c>
      <c r="DNP39" s="48">
        <f t="shared" si="9734"/>
        <v>0</v>
      </c>
      <c r="DNQ39" s="48">
        <f t="shared" si="9735"/>
        <v>0</v>
      </c>
      <c r="DNR39" s="48">
        <f t="shared" si="9736"/>
        <v>0</v>
      </c>
      <c r="DNS39" s="48">
        <f t="shared" si="9737"/>
        <v>0</v>
      </c>
      <c r="DNT39" s="48">
        <f t="shared" si="9738"/>
        <v>0</v>
      </c>
      <c r="DNU39" s="48">
        <f t="shared" si="9739"/>
        <v>0</v>
      </c>
      <c r="DNV39" s="48">
        <f t="shared" si="9740"/>
        <v>0</v>
      </c>
      <c r="DNW39" s="48">
        <f t="shared" si="9741"/>
        <v>0</v>
      </c>
      <c r="DNX39" s="48">
        <f t="shared" si="9742"/>
        <v>0</v>
      </c>
      <c r="DNY39" s="48">
        <f t="shared" si="9743"/>
        <v>0</v>
      </c>
      <c r="DNZ39" s="48">
        <f t="shared" si="9744"/>
        <v>0</v>
      </c>
      <c r="DOA39" s="48">
        <f t="shared" si="9745"/>
        <v>0</v>
      </c>
      <c r="DOB39" s="48">
        <f t="shared" si="9746"/>
        <v>0</v>
      </c>
      <c r="DOC39" s="48">
        <f t="shared" si="9747"/>
        <v>0</v>
      </c>
      <c r="DOD39" s="48">
        <f t="shared" si="9748"/>
        <v>0</v>
      </c>
      <c r="DOE39" s="48">
        <f t="shared" si="9749"/>
        <v>0</v>
      </c>
      <c r="DOF39" s="48">
        <f t="shared" si="9750"/>
        <v>0</v>
      </c>
      <c r="DOG39" s="48">
        <f t="shared" si="9751"/>
        <v>0</v>
      </c>
      <c r="DOH39" s="48">
        <f t="shared" si="9752"/>
        <v>0</v>
      </c>
      <c r="DOI39" s="48">
        <f t="shared" si="9753"/>
        <v>0</v>
      </c>
      <c r="DOJ39" s="48">
        <f t="shared" si="9754"/>
        <v>0</v>
      </c>
      <c r="DOK39" s="48">
        <f t="shared" si="9755"/>
        <v>0</v>
      </c>
      <c r="DOL39" s="48">
        <f t="shared" si="9756"/>
        <v>0</v>
      </c>
      <c r="DOM39" s="48">
        <f t="shared" si="9757"/>
        <v>0</v>
      </c>
      <c r="DON39" s="48">
        <f t="shared" si="9758"/>
        <v>0</v>
      </c>
      <c r="DOO39" s="48">
        <f t="shared" si="9759"/>
        <v>0</v>
      </c>
      <c r="DOP39" s="48">
        <f t="shared" si="9760"/>
        <v>0</v>
      </c>
      <c r="DOQ39" s="48">
        <f t="shared" si="9761"/>
        <v>0</v>
      </c>
      <c r="DOR39" s="48">
        <f t="shared" si="9762"/>
        <v>0</v>
      </c>
      <c r="DOS39" s="48">
        <f t="shared" si="9763"/>
        <v>0</v>
      </c>
      <c r="DOT39" s="48">
        <f t="shared" si="9764"/>
        <v>0</v>
      </c>
      <c r="DOU39" s="48">
        <f t="shared" si="9765"/>
        <v>0</v>
      </c>
      <c r="DOV39" s="48">
        <f t="shared" si="9766"/>
        <v>0</v>
      </c>
      <c r="DOW39" s="48">
        <f t="shared" si="9767"/>
        <v>0</v>
      </c>
      <c r="DOX39" s="48">
        <f t="shared" si="9768"/>
        <v>0</v>
      </c>
      <c r="DOY39" s="48">
        <f t="shared" si="9769"/>
        <v>0</v>
      </c>
      <c r="DOZ39" s="48">
        <f t="shared" si="9770"/>
        <v>0</v>
      </c>
      <c r="DPA39" s="48">
        <f t="shared" si="9771"/>
        <v>0</v>
      </c>
      <c r="DPB39" s="48">
        <f t="shared" si="9772"/>
        <v>0</v>
      </c>
      <c r="DPC39" s="48">
        <f t="shared" si="9773"/>
        <v>0</v>
      </c>
      <c r="DPD39" s="48">
        <f t="shared" si="9774"/>
        <v>0</v>
      </c>
      <c r="DPE39" s="48">
        <f t="shared" si="9775"/>
        <v>0</v>
      </c>
      <c r="DPF39" s="48">
        <f t="shared" si="9776"/>
        <v>0</v>
      </c>
      <c r="DPG39" s="48">
        <f t="shared" si="9777"/>
        <v>0</v>
      </c>
      <c r="DPH39" s="48">
        <f t="shared" si="9778"/>
        <v>0</v>
      </c>
      <c r="DPI39" s="48">
        <f t="shared" si="9779"/>
        <v>0</v>
      </c>
      <c r="DPJ39" s="48">
        <f t="shared" si="9780"/>
        <v>0</v>
      </c>
      <c r="DPK39" s="48">
        <f t="shared" si="9781"/>
        <v>0</v>
      </c>
      <c r="DPL39" s="48">
        <f t="shared" si="9782"/>
        <v>0</v>
      </c>
      <c r="DPM39" s="48">
        <f t="shared" si="9783"/>
        <v>0</v>
      </c>
      <c r="DPN39" s="48">
        <f t="shared" si="9784"/>
        <v>0</v>
      </c>
      <c r="DPO39" s="48">
        <f t="shared" si="9785"/>
        <v>0</v>
      </c>
      <c r="DPP39" s="48">
        <f t="shared" si="9786"/>
        <v>0</v>
      </c>
      <c r="DPQ39" s="48">
        <f t="shared" si="9787"/>
        <v>0</v>
      </c>
      <c r="DPR39" s="48">
        <f t="shared" si="9788"/>
        <v>0</v>
      </c>
      <c r="DPS39" s="48">
        <f t="shared" si="9789"/>
        <v>0</v>
      </c>
      <c r="DPT39" s="48">
        <f t="shared" si="9790"/>
        <v>0</v>
      </c>
      <c r="DPU39" s="48">
        <f t="shared" si="9791"/>
        <v>0</v>
      </c>
      <c r="DPV39" s="48">
        <f t="shared" si="9792"/>
        <v>0</v>
      </c>
      <c r="DPW39" s="48">
        <f t="shared" si="9793"/>
        <v>0</v>
      </c>
      <c r="DPX39" s="48">
        <f t="shared" si="9794"/>
        <v>0</v>
      </c>
      <c r="DPY39" s="48">
        <f t="shared" si="9795"/>
        <v>0</v>
      </c>
      <c r="DPZ39" s="48">
        <f t="shared" si="9796"/>
        <v>0</v>
      </c>
      <c r="DQA39" s="48">
        <f t="shared" si="9797"/>
        <v>0</v>
      </c>
      <c r="DQB39" s="48">
        <f t="shared" si="9798"/>
        <v>0</v>
      </c>
      <c r="DQC39" s="48">
        <f t="shared" si="9799"/>
        <v>0</v>
      </c>
      <c r="DQD39" s="48">
        <f t="shared" si="9800"/>
        <v>0</v>
      </c>
      <c r="DQE39" s="48">
        <f t="shared" si="9801"/>
        <v>0</v>
      </c>
      <c r="DQF39" s="48">
        <f t="shared" si="9802"/>
        <v>0</v>
      </c>
      <c r="DQG39" s="48">
        <f t="shared" si="9803"/>
        <v>0</v>
      </c>
      <c r="DQH39" s="48">
        <f t="shared" si="9804"/>
        <v>0</v>
      </c>
      <c r="DQI39" s="48">
        <f t="shared" si="9805"/>
        <v>0</v>
      </c>
      <c r="DQJ39" s="48">
        <f t="shared" si="9806"/>
        <v>0</v>
      </c>
      <c r="DQK39" s="48">
        <f t="shared" si="9807"/>
        <v>0</v>
      </c>
      <c r="DQL39" s="48">
        <f t="shared" si="9808"/>
        <v>0</v>
      </c>
      <c r="DQM39" s="48">
        <f t="shared" si="9809"/>
        <v>0</v>
      </c>
      <c r="DQN39" s="48">
        <f t="shared" si="9810"/>
        <v>0</v>
      </c>
      <c r="DQO39" s="48">
        <f t="shared" si="9811"/>
        <v>0</v>
      </c>
      <c r="DQP39" s="48">
        <f t="shared" si="9812"/>
        <v>0</v>
      </c>
      <c r="DQQ39" s="48">
        <f t="shared" si="9813"/>
        <v>0</v>
      </c>
      <c r="DQR39" s="48">
        <f t="shared" si="9814"/>
        <v>0</v>
      </c>
      <c r="DQS39" s="48">
        <f t="shared" si="9815"/>
        <v>0</v>
      </c>
      <c r="DQT39" s="48">
        <f t="shared" si="9816"/>
        <v>0</v>
      </c>
      <c r="DQU39" s="48">
        <f t="shared" si="9817"/>
        <v>0</v>
      </c>
      <c r="DQV39" s="48">
        <f t="shared" si="9818"/>
        <v>0</v>
      </c>
      <c r="DQW39" s="48">
        <f t="shared" si="9819"/>
        <v>0</v>
      </c>
      <c r="DQX39" s="48">
        <f t="shared" si="9820"/>
        <v>0</v>
      </c>
      <c r="DQY39" s="48">
        <f t="shared" si="9821"/>
        <v>0</v>
      </c>
      <c r="DQZ39" s="48">
        <f t="shared" si="9822"/>
        <v>0</v>
      </c>
      <c r="DRA39" s="48">
        <f t="shared" si="9823"/>
        <v>0</v>
      </c>
      <c r="DRB39" s="48">
        <f t="shared" si="9824"/>
        <v>0</v>
      </c>
      <c r="DRC39" s="48">
        <f t="shared" si="9825"/>
        <v>0</v>
      </c>
      <c r="DRD39" s="48">
        <f t="shared" si="9826"/>
        <v>0</v>
      </c>
      <c r="DRE39" s="48">
        <f t="shared" si="9827"/>
        <v>0</v>
      </c>
      <c r="DRF39" s="48">
        <f t="shared" si="9828"/>
        <v>0</v>
      </c>
      <c r="DRG39" s="48">
        <f t="shared" si="9829"/>
        <v>0</v>
      </c>
      <c r="DRH39" s="48">
        <f t="shared" si="9830"/>
        <v>0</v>
      </c>
      <c r="DRI39" s="48">
        <f t="shared" si="9831"/>
        <v>0</v>
      </c>
      <c r="DRJ39" s="48">
        <f t="shared" si="9832"/>
        <v>0</v>
      </c>
      <c r="DRK39" s="48">
        <f t="shared" si="9833"/>
        <v>0</v>
      </c>
      <c r="DRL39" s="48">
        <f t="shared" si="9834"/>
        <v>0</v>
      </c>
      <c r="DRM39" s="48">
        <f t="shared" si="9835"/>
        <v>0</v>
      </c>
      <c r="DRN39" s="48">
        <f t="shared" si="9836"/>
        <v>0</v>
      </c>
      <c r="DRO39" s="48">
        <f t="shared" si="9837"/>
        <v>0</v>
      </c>
      <c r="DRP39" s="48">
        <f t="shared" si="9838"/>
        <v>0</v>
      </c>
      <c r="DRQ39" s="48">
        <f t="shared" si="9839"/>
        <v>0</v>
      </c>
      <c r="DRR39" s="48">
        <f t="shared" si="9840"/>
        <v>0</v>
      </c>
      <c r="DRS39" s="48">
        <f t="shared" si="9841"/>
        <v>0</v>
      </c>
      <c r="DRT39" s="48">
        <f t="shared" si="9842"/>
        <v>0</v>
      </c>
      <c r="DRU39" s="48">
        <f t="shared" si="9843"/>
        <v>0</v>
      </c>
      <c r="DRV39" s="48">
        <f t="shared" si="9844"/>
        <v>0</v>
      </c>
      <c r="DRW39" s="48">
        <f t="shared" si="9845"/>
        <v>0</v>
      </c>
      <c r="DRX39" s="48">
        <f t="shared" si="9846"/>
        <v>0</v>
      </c>
      <c r="DRY39" s="48">
        <f t="shared" si="9847"/>
        <v>0</v>
      </c>
      <c r="DRZ39" s="48">
        <f t="shared" si="9848"/>
        <v>0</v>
      </c>
      <c r="DSA39" s="48">
        <f t="shared" si="9849"/>
        <v>0</v>
      </c>
      <c r="DSB39" s="48">
        <f t="shared" si="9850"/>
        <v>0</v>
      </c>
      <c r="DSC39" s="48">
        <f t="shared" si="9851"/>
        <v>0</v>
      </c>
      <c r="DSD39" s="48">
        <f t="shared" si="9852"/>
        <v>0</v>
      </c>
      <c r="DSE39" s="48">
        <f t="shared" si="9853"/>
        <v>0</v>
      </c>
      <c r="DSF39" s="48">
        <f t="shared" si="9854"/>
        <v>0</v>
      </c>
      <c r="DSG39" s="48">
        <f t="shared" si="9855"/>
        <v>0</v>
      </c>
      <c r="DSH39" s="48">
        <f t="shared" si="9856"/>
        <v>0</v>
      </c>
      <c r="DSI39" s="48">
        <f t="shared" si="9857"/>
        <v>0</v>
      </c>
      <c r="DSJ39" s="48">
        <f t="shared" si="9858"/>
        <v>0</v>
      </c>
      <c r="DSK39" s="48">
        <f t="shared" si="9859"/>
        <v>0</v>
      </c>
      <c r="DSL39" s="48">
        <f t="shared" si="9860"/>
        <v>0</v>
      </c>
      <c r="DSM39" s="48">
        <f t="shared" si="9861"/>
        <v>0</v>
      </c>
      <c r="DSN39" s="48">
        <f t="shared" si="9862"/>
        <v>0</v>
      </c>
      <c r="DSO39" s="48">
        <f t="shared" si="9863"/>
        <v>0</v>
      </c>
      <c r="DSP39" s="48">
        <f t="shared" si="9864"/>
        <v>0</v>
      </c>
      <c r="DSQ39" s="48">
        <f t="shared" si="9865"/>
        <v>0</v>
      </c>
      <c r="DSR39" s="48">
        <f t="shared" si="9866"/>
        <v>0</v>
      </c>
      <c r="DSS39" s="48">
        <f t="shared" si="9867"/>
        <v>0</v>
      </c>
      <c r="DST39" s="48">
        <f t="shared" si="9868"/>
        <v>0</v>
      </c>
      <c r="DSU39" s="48">
        <f t="shared" si="9869"/>
        <v>0</v>
      </c>
      <c r="DSV39" s="48">
        <f t="shared" si="9870"/>
        <v>0</v>
      </c>
      <c r="DSW39" s="48">
        <f t="shared" si="9871"/>
        <v>0</v>
      </c>
      <c r="DSX39" s="48">
        <f t="shared" si="9872"/>
        <v>0</v>
      </c>
      <c r="DSY39" s="48">
        <f t="shared" si="9873"/>
        <v>0</v>
      </c>
      <c r="DSZ39" s="48">
        <f t="shared" si="9874"/>
        <v>0</v>
      </c>
      <c r="DTA39" s="48">
        <f t="shared" si="9875"/>
        <v>0</v>
      </c>
      <c r="DTB39" s="48">
        <f t="shared" si="9876"/>
        <v>0</v>
      </c>
      <c r="DTC39" s="48">
        <f t="shared" si="9877"/>
        <v>0</v>
      </c>
      <c r="DTD39" s="48">
        <f t="shared" si="9878"/>
        <v>0</v>
      </c>
      <c r="DTE39" s="48">
        <f t="shared" si="9879"/>
        <v>0</v>
      </c>
      <c r="DTF39" s="48">
        <f t="shared" si="9880"/>
        <v>0</v>
      </c>
      <c r="DTG39" s="48">
        <f t="shared" si="9881"/>
        <v>0</v>
      </c>
      <c r="DTH39" s="48">
        <f t="shared" si="9882"/>
        <v>0</v>
      </c>
      <c r="DTI39" s="48">
        <f t="shared" si="9883"/>
        <v>0</v>
      </c>
      <c r="DTJ39" s="48">
        <f t="shared" si="9884"/>
        <v>0</v>
      </c>
      <c r="DTK39" s="48">
        <f t="shared" si="9885"/>
        <v>0</v>
      </c>
      <c r="DTL39" s="48">
        <f t="shared" si="9886"/>
        <v>0</v>
      </c>
      <c r="DTM39" s="48">
        <f t="shared" si="9887"/>
        <v>0</v>
      </c>
      <c r="DTN39" s="48">
        <f t="shared" si="9888"/>
        <v>0</v>
      </c>
      <c r="DTO39" s="48">
        <f t="shared" si="9889"/>
        <v>0</v>
      </c>
      <c r="DTP39" s="48">
        <f t="shared" si="9890"/>
        <v>0</v>
      </c>
      <c r="DTQ39" s="48">
        <f t="shared" si="9891"/>
        <v>0</v>
      </c>
      <c r="DTR39" s="48">
        <f t="shared" si="9892"/>
        <v>0</v>
      </c>
      <c r="DTS39" s="48">
        <f t="shared" si="9893"/>
        <v>0</v>
      </c>
      <c r="DTT39" s="48">
        <f t="shared" si="9894"/>
        <v>0</v>
      </c>
      <c r="DTU39" s="48">
        <f t="shared" si="9895"/>
        <v>0</v>
      </c>
      <c r="DTV39" s="48">
        <f t="shared" si="9896"/>
        <v>0</v>
      </c>
      <c r="DTW39" s="48">
        <f t="shared" si="9897"/>
        <v>0</v>
      </c>
      <c r="DTX39" s="48">
        <f t="shared" si="9898"/>
        <v>0</v>
      </c>
      <c r="DTY39" s="48">
        <f t="shared" si="9899"/>
        <v>0</v>
      </c>
      <c r="DTZ39" s="48">
        <f t="shared" si="9900"/>
        <v>0</v>
      </c>
      <c r="DUA39" s="48">
        <f t="shared" si="9901"/>
        <v>0</v>
      </c>
      <c r="DUB39" s="48">
        <f t="shared" si="9902"/>
        <v>0</v>
      </c>
      <c r="DUC39" s="48">
        <f t="shared" si="9903"/>
        <v>0</v>
      </c>
      <c r="DUD39" s="48">
        <f t="shared" si="9904"/>
        <v>0</v>
      </c>
      <c r="DUE39" s="48">
        <f t="shared" si="9905"/>
        <v>0</v>
      </c>
      <c r="DUF39" s="48">
        <f t="shared" si="9906"/>
        <v>0</v>
      </c>
      <c r="DUG39" s="48">
        <f t="shared" si="9907"/>
        <v>0</v>
      </c>
      <c r="DUH39" s="48">
        <f t="shared" si="9908"/>
        <v>0</v>
      </c>
      <c r="DUI39" s="48">
        <f t="shared" si="9909"/>
        <v>0</v>
      </c>
      <c r="DUJ39" s="48">
        <f t="shared" si="9910"/>
        <v>0</v>
      </c>
      <c r="DUK39" s="48">
        <f t="shared" si="9911"/>
        <v>0</v>
      </c>
      <c r="DUL39" s="48">
        <f t="shared" si="9912"/>
        <v>0</v>
      </c>
      <c r="DUM39" s="48">
        <f t="shared" si="9913"/>
        <v>0</v>
      </c>
      <c r="DUN39" s="48">
        <f t="shared" si="9914"/>
        <v>0</v>
      </c>
      <c r="DUO39" s="48">
        <f t="shared" si="9915"/>
        <v>0</v>
      </c>
      <c r="DUP39" s="48">
        <f t="shared" si="9916"/>
        <v>0</v>
      </c>
      <c r="DUQ39" s="48">
        <f t="shared" si="9917"/>
        <v>0</v>
      </c>
      <c r="DUR39" s="48">
        <f t="shared" si="9918"/>
        <v>0</v>
      </c>
      <c r="DUS39" s="48">
        <f t="shared" si="9919"/>
        <v>0</v>
      </c>
      <c r="DUT39" s="48">
        <f t="shared" si="9920"/>
        <v>0</v>
      </c>
      <c r="DUU39" s="48">
        <f t="shared" si="9921"/>
        <v>0</v>
      </c>
      <c r="DUV39" s="48">
        <f t="shared" si="9922"/>
        <v>0</v>
      </c>
      <c r="DUW39" s="48">
        <f t="shared" si="9923"/>
        <v>0</v>
      </c>
      <c r="DUX39" s="48">
        <f t="shared" si="9924"/>
        <v>0</v>
      </c>
      <c r="DUY39" s="48">
        <f t="shared" si="9925"/>
        <v>0</v>
      </c>
      <c r="DUZ39" s="48">
        <f t="shared" si="9926"/>
        <v>0</v>
      </c>
      <c r="DVA39" s="48">
        <f t="shared" si="9927"/>
        <v>0</v>
      </c>
      <c r="DVB39" s="48">
        <f t="shared" si="9928"/>
        <v>0</v>
      </c>
      <c r="DVC39" s="48">
        <f t="shared" si="9929"/>
        <v>0</v>
      </c>
      <c r="DVD39" s="48">
        <f t="shared" si="9930"/>
        <v>0</v>
      </c>
      <c r="DVE39" s="48">
        <f t="shared" si="9931"/>
        <v>0</v>
      </c>
      <c r="DVF39" s="48">
        <f t="shared" si="9932"/>
        <v>0</v>
      </c>
      <c r="DVG39" s="48">
        <f t="shared" si="9933"/>
        <v>0</v>
      </c>
      <c r="DVH39" s="48">
        <f t="shared" si="9934"/>
        <v>0</v>
      </c>
      <c r="DVI39" s="48">
        <f t="shared" si="9935"/>
        <v>0</v>
      </c>
      <c r="DVJ39" s="48">
        <f t="shared" si="9936"/>
        <v>0</v>
      </c>
      <c r="DVK39" s="48">
        <f t="shared" si="9937"/>
        <v>0</v>
      </c>
      <c r="DVL39" s="48">
        <f t="shared" si="9938"/>
        <v>0</v>
      </c>
      <c r="DVM39" s="48">
        <f t="shared" si="9939"/>
        <v>0</v>
      </c>
      <c r="DVN39" s="48">
        <f t="shared" si="9940"/>
        <v>0</v>
      </c>
      <c r="DVO39" s="48">
        <f t="shared" si="9941"/>
        <v>0</v>
      </c>
      <c r="DVP39" s="48">
        <f t="shared" si="9942"/>
        <v>0</v>
      </c>
      <c r="DVQ39" s="48">
        <f t="shared" si="9943"/>
        <v>0</v>
      </c>
      <c r="DVR39" s="48">
        <f t="shared" si="9944"/>
        <v>0</v>
      </c>
      <c r="DVS39" s="48">
        <f t="shared" si="9945"/>
        <v>0</v>
      </c>
      <c r="DVT39" s="48">
        <f t="shared" si="9946"/>
        <v>0</v>
      </c>
      <c r="DVU39" s="48">
        <f t="shared" si="9947"/>
        <v>0</v>
      </c>
      <c r="DVV39" s="48">
        <f t="shared" si="9948"/>
        <v>0</v>
      </c>
      <c r="DVW39" s="48">
        <f t="shared" si="9949"/>
        <v>0</v>
      </c>
      <c r="DVX39" s="48">
        <f t="shared" si="9950"/>
        <v>0</v>
      </c>
      <c r="DVY39" s="48">
        <f t="shared" si="9951"/>
        <v>0</v>
      </c>
      <c r="DVZ39" s="48">
        <f t="shared" si="9952"/>
        <v>0</v>
      </c>
      <c r="DWA39" s="48">
        <f t="shared" si="9953"/>
        <v>0</v>
      </c>
      <c r="DWB39" s="48">
        <f t="shared" si="9954"/>
        <v>0</v>
      </c>
      <c r="DWC39" s="48">
        <f t="shared" si="9955"/>
        <v>0</v>
      </c>
      <c r="DWD39" s="48">
        <f t="shared" si="9956"/>
        <v>0</v>
      </c>
      <c r="DWE39" s="48">
        <f t="shared" si="9957"/>
        <v>0</v>
      </c>
      <c r="DWF39" s="48">
        <f t="shared" si="9958"/>
        <v>0</v>
      </c>
      <c r="DWG39" s="48">
        <f t="shared" si="9959"/>
        <v>0</v>
      </c>
      <c r="DWH39" s="48">
        <f t="shared" si="9960"/>
        <v>0</v>
      </c>
      <c r="DWI39" s="48">
        <f t="shared" si="9961"/>
        <v>0</v>
      </c>
      <c r="DWJ39" s="48">
        <f t="shared" si="9962"/>
        <v>0</v>
      </c>
      <c r="DWK39" s="48">
        <f t="shared" si="9963"/>
        <v>0</v>
      </c>
      <c r="DWL39" s="48">
        <f t="shared" si="9964"/>
        <v>0</v>
      </c>
      <c r="DWM39" s="48">
        <f t="shared" si="9965"/>
        <v>0</v>
      </c>
      <c r="DWN39" s="48">
        <f t="shared" si="9966"/>
        <v>0</v>
      </c>
      <c r="DWO39" s="48">
        <f t="shared" si="9967"/>
        <v>0</v>
      </c>
      <c r="DWP39" s="48">
        <f t="shared" si="9968"/>
        <v>0</v>
      </c>
      <c r="DWQ39" s="48">
        <f t="shared" si="9969"/>
        <v>0</v>
      </c>
      <c r="DWR39" s="48">
        <f t="shared" si="9970"/>
        <v>0</v>
      </c>
      <c r="DWS39" s="48">
        <f t="shared" si="9971"/>
        <v>0</v>
      </c>
      <c r="DWT39" s="48">
        <f t="shared" si="9972"/>
        <v>0</v>
      </c>
      <c r="DWU39" s="48">
        <f t="shared" si="9973"/>
        <v>0</v>
      </c>
      <c r="DWV39" s="48">
        <f t="shared" si="9974"/>
        <v>0</v>
      </c>
      <c r="DWW39" s="48">
        <f t="shared" si="9975"/>
        <v>0</v>
      </c>
      <c r="DWX39" s="48">
        <f t="shared" si="9976"/>
        <v>0</v>
      </c>
      <c r="DWY39" s="48">
        <f t="shared" si="9977"/>
        <v>0</v>
      </c>
      <c r="DWZ39" s="48">
        <f t="shared" si="9978"/>
        <v>0</v>
      </c>
      <c r="DXA39" s="48">
        <f t="shared" si="9979"/>
        <v>0</v>
      </c>
      <c r="DXB39" s="48">
        <f t="shared" si="9980"/>
        <v>0</v>
      </c>
      <c r="DXC39" s="48">
        <f t="shared" si="9981"/>
        <v>0</v>
      </c>
      <c r="DXD39" s="48">
        <f t="shared" si="9982"/>
        <v>0</v>
      </c>
      <c r="DXE39" s="48">
        <f t="shared" si="9983"/>
        <v>0</v>
      </c>
      <c r="DXF39" s="48">
        <f t="shared" si="9984"/>
        <v>0</v>
      </c>
      <c r="DXG39" s="48">
        <f t="shared" si="9985"/>
        <v>0</v>
      </c>
      <c r="DXH39" s="48">
        <f t="shared" si="9986"/>
        <v>0</v>
      </c>
      <c r="DXI39" s="48">
        <f t="shared" si="9987"/>
        <v>0</v>
      </c>
      <c r="DXJ39" s="48">
        <f t="shared" si="9988"/>
        <v>0</v>
      </c>
      <c r="DXK39" s="48">
        <f t="shared" si="9989"/>
        <v>0</v>
      </c>
      <c r="DXL39" s="48">
        <f t="shared" si="9990"/>
        <v>0</v>
      </c>
      <c r="DXM39" s="48">
        <f t="shared" si="9991"/>
        <v>0</v>
      </c>
      <c r="DXN39" s="48">
        <f t="shared" si="9992"/>
        <v>0</v>
      </c>
      <c r="DXO39" s="48">
        <f t="shared" si="9993"/>
        <v>0</v>
      </c>
      <c r="DXP39" s="48">
        <f t="shared" si="9994"/>
        <v>0</v>
      </c>
      <c r="DXQ39" s="48">
        <f t="shared" si="9995"/>
        <v>0</v>
      </c>
      <c r="DXR39" s="48">
        <f t="shared" si="9996"/>
        <v>0</v>
      </c>
      <c r="DXS39" s="48">
        <f t="shared" si="9997"/>
        <v>0</v>
      </c>
      <c r="DXT39" s="48">
        <f t="shared" si="9998"/>
        <v>0</v>
      </c>
      <c r="DXU39" s="48">
        <f t="shared" si="9999"/>
        <v>0</v>
      </c>
      <c r="DXV39" s="48">
        <f t="shared" si="10000"/>
        <v>0</v>
      </c>
      <c r="DXW39" s="48">
        <f t="shared" si="10001"/>
        <v>0</v>
      </c>
      <c r="DXX39" s="48">
        <f t="shared" si="10002"/>
        <v>0</v>
      </c>
      <c r="DXY39" s="48">
        <f t="shared" si="10003"/>
        <v>0</v>
      </c>
      <c r="DXZ39" s="48">
        <f t="shared" si="10004"/>
        <v>0</v>
      </c>
      <c r="DYA39" s="48">
        <f t="shared" si="10005"/>
        <v>0</v>
      </c>
      <c r="DYB39" s="48">
        <f t="shared" si="10006"/>
        <v>0</v>
      </c>
      <c r="DYC39" s="48">
        <f t="shared" si="10007"/>
        <v>0</v>
      </c>
      <c r="DYD39" s="48">
        <f t="shared" si="10008"/>
        <v>0</v>
      </c>
      <c r="DYE39" s="48">
        <f t="shared" si="10009"/>
        <v>0</v>
      </c>
      <c r="DYF39" s="48">
        <f t="shared" si="10010"/>
        <v>0</v>
      </c>
      <c r="DYG39" s="48">
        <f t="shared" si="10011"/>
        <v>0</v>
      </c>
      <c r="DYH39" s="48">
        <f t="shared" si="10012"/>
        <v>0</v>
      </c>
      <c r="DYI39" s="48">
        <f t="shared" si="10013"/>
        <v>0</v>
      </c>
      <c r="DYJ39" s="48">
        <f t="shared" si="10014"/>
        <v>0</v>
      </c>
      <c r="DYK39" s="48">
        <f t="shared" si="10015"/>
        <v>0</v>
      </c>
      <c r="DYL39" s="48">
        <f t="shared" si="10016"/>
        <v>0</v>
      </c>
      <c r="DYM39" s="48">
        <f t="shared" si="10017"/>
        <v>0</v>
      </c>
      <c r="DYN39" s="48">
        <f t="shared" si="10018"/>
        <v>0</v>
      </c>
      <c r="DYO39" s="48">
        <f t="shared" si="10019"/>
        <v>0</v>
      </c>
      <c r="DYP39" s="48">
        <f t="shared" si="10020"/>
        <v>0</v>
      </c>
      <c r="DYQ39" s="48">
        <f t="shared" si="10021"/>
        <v>0</v>
      </c>
      <c r="DYR39" s="48">
        <f t="shared" si="10022"/>
        <v>0</v>
      </c>
      <c r="DYS39" s="48">
        <f t="shared" si="10023"/>
        <v>0</v>
      </c>
      <c r="DYT39" s="48">
        <f t="shared" si="10024"/>
        <v>0</v>
      </c>
      <c r="DYU39" s="48">
        <f t="shared" si="10025"/>
        <v>0</v>
      </c>
      <c r="DYV39" s="48">
        <f t="shared" si="10026"/>
        <v>0</v>
      </c>
      <c r="DYW39" s="48">
        <f t="shared" si="10027"/>
        <v>0</v>
      </c>
      <c r="DYX39" s="48">
        <f t="shared" si="10028"/>
        <v>0</v>
      </c>
      <c r="DYY39" s="48">
        <f t="shared" si="10029"/>
        <v>0</v>
      </c>
      <c r="DYZ39" s="48">
        <f t="shared" si="10030"/>
        <v>0</v>
      </c>
      <c r="DZA39" s="48">
        <f t="shared" si="10031"/>
        <v>0</v>
      </c>
      <c r="DZB39" s="48">
        <f t="shared" si="10032"/>
        <v>0</v>
      </c>
      <c r="DZC39" s="48">
        <f t="shared" si="10033"/>
        <v>0</v>
      </c>
      <c r="DZD39" s="48">
        <f t="shared" si="10034"/>
        <v>0</v>
      </c>
      <c r="DZE39" s="48">
        <f t="shared" si="10035"/>
        <v>0</v>
      </c>
      <c r="DZF39" s="48">
        <f t="shared" si="10036"/>
        <v>0</v>
      </c>
      <c r="DZG39" s="48">
        <f t="shared" si="10037"/>
        <v>0</v>
      </c>
      <c r="DZH39" s="48">
        <f t="shared" si="10038"/>
        <v>0</v>
      </c>
      <c r="DZI39" s="48">
        <f t="shared" si="10039"/>
        <v>0</v>
      </c>
      <c r="DZJ39" s="48">
        <f t="shared" si="10040"/>
        <v>0</v>
      </c>
      <c r="DZK39" s="48">
        <f t="shared" si="10041"/>
        <v>0</v>
      </c>
      <c r="DZL39" s="48">
        <f t="shared" si="10042"/>
        <v>0</v>
      </c>
      <c r="DZM39" s="48">
        <f t="shared" si="10043"/>
        <v>0</v>
      </c>
      <c r="DZN39" s="48">
        <f t="shared" si="10044"/>
        <v>0</v>
      </c>
      <c r="DZO39" s="48">
        <f t="shared" si="10045"/>
        <v>0</v>
      </c>
      <c r="DZP39" s="48">
        <f t="shared" si="10046"/>
        <v>0</v>
      </c>
      <c r="DZQ39" s="48">
        <f t="shared" si="10047"/>
        <v>0</v>
      </c>
      <c r="DZR39" s="48">
        <f t="shared" si="10048"/>
        <v>0</v>
      </c>
      <c r="DZS39" s="48">
        <f t="shared" si="10049"/>
        <v>0</v>
      </c>
      <c r="DZT39" s="48">
        <f t="shared" si="10050"/>
        <v>0</v>
      </c>
      <c r="DZU39" s="48">
        <f t="shared" si="10051"/>
        <v>0</v>
      </c>
      <c r="DZV39" s="48">
        <f t="shared" si="10052"/>
        <v>0</v>
      </c>
      <c r="DZW39" s="48">
        <f t="shared" si="10053"/>
        <v>0</v>
      </c>
      <c r="DZX39" s="48">
        <f t="shared" si="10054"/>
        <v>0</v>
      </c>
      <c r="DZY39" s="48">
        <f t="shared" si="10055"/>
        <v>0</v>
      </c>
      <c r="DZZ39" s="48">
        <f t="shared" si="10056"/>
        <v>0</v>
      </c>
      <c r="EAA39" s="48">
        <f t="shared" si="10057"/>
        <v>0</v>
      </c>
      <c r="EAB39" s="48">
        <f t="shared" si="10058"/>
        <v>0</v>
      </c>
      <c r="EAC39" s="48">
        <f t="shared" si="10059"/>
        <v>0</v>
      </c>
      <c r="EAD39" s="48">
        <f t="shared" si="10060"/>
        <v>0</v>
      </c>
      <c r="EAE39" s="48">
        <f t="shared" si="10061"/>
        <v>0</v>
      </c>
      <c r="EAF39" s="48">
        <f t="shared" si="10062"/>
        <v>0</v>
      </c>
      <c r="EAG39" s="48">
        <f t="shared" si="10063"/>
        <v>0</v>
      </c>
      <c r="EAH39" s="48">
        <f t="shared" si="10064"/>
        <v>0</v>
      </c>
      <c r="EAI39" s="48">
        <f t="shared" si="10065"/>
        <v>0</v>
      </c>
      <c r="EAJ39" s="48">
        <f t="shared" si="10066"/>
        <v>0</v>
      </c>
      <c r="EAK39" s="48">
        <f t="shared" si="10067"/>
        <v>0</v>
      </c>
      <c r="EAL39" s="48">
        <f t="shared" si="10068"/>
        <v>0</v>
      </c>
      <c r="EAM39" s="48">
        <f t="shared" si="10069"/>
        <v>0</v>
      </c>
      <c r="EAN39" s="48">
        <f t="shared" si="10070"/>
        <v>0</v>
      </c>
      <c r="EAO39" s="48">
        <f t="shared" si="10071"/>
        <v>0</v>
      </c>
      <c r="EAP39" s="48">
        <f t="shared" si="10072"/>
        <v>0</v>
      </c>
      <c r="EAQ39" s="48">
        <f t="shared" si="10073"/>
        <v>0</v>
      </c>
      <c r="EAR39" s="48">
        <f t="shared" si="10074"/>
        <v>0</v>
      </c>
      <c r="EAS39" s="48">
        <f t="shared" si="10075"/>
        <v>0</v>
      </c>
      <c r="EAT39" s="48">
        <f t="shared" si="10076"/>
        <v>0</v>
      </c>
      <c r="EAU39" s="48">
        <f t="shared" si="10077"/>
        <v>0</v>
      </c>
      <c r="EAV39" s="48">
        <f t="shared" si="10078"/>
        <v>0</v>
      </c>
      <c r="EAW39" s="48">
        <f t="shared" si="10079"/>
        <v>0</v>
      </c>
      <c r="EAX39" s="48">
        <f t="shared" si="10080"/>
        <v>0</v>
      </c>
      <c r="EAY39" s="48">
        <f t="shared" si="10081"/>
        <v>0</v>
      </c>
      <c r="EAZ39" s="48">
        <f t="shared" si="10082"/>
        <v>0</v>
      </c>
      <c r="EBA39" s="48">
        <f t="shared" si="10083"/>
        <v>0</v>
      </c>
      <c r="EBB39" s="48">
        <f t="shared" si="10084"/>
        <v>0</v>
      </c>
      <c r="EBC39" s="48">
        <f t="shared" si="10085"/>
        <v>0</v>
      </c>
      <c r="EBD39" s="48">
        <f t="shared" si="10086"/>
        <v>0</v>
      </c>
      <c r="EBE39" s="48">
        <f t="shared" si="10087"/>
        <v>0</v>
      </c>
      <c r="EBF39" s="48">
        <f t="shared" si="10088"/>
        <v>0</v>
      </c>
      <c r="EBG39" s="48">
        <f t="shared" si="10089"/>
        <v>0</v>
      </c>
      <c r="EBH39" s="48">
        <f t="shared" si="10090"/>
        <v>0</v>
      </c>
      <c r="EBI39" s="48">
        <f t="shared" si="10091"/>
        <v>0</v>
      </c>
      <c r="EBJ39" s="48">
        <f t="shared" si="10092"/>
        <v>0</v>
      </c>
      <c r="EBK39" s="48">
        <f t="shared" si="10093"/>
        <v>0</v>
      </c>
      <c r="EBL39" s="48">
        <f t="shared" si="10094"/>
        <v>0</v>
      </c>
      <c r="EBM39" s="48">
        <f t="shared" si="10095"/>
        <v>0</v>
      </c>
      <c r="EBN39" s="48">
        <f t="shared" si="10096"/>
        <v>0</v>
      </c>
      <c r="EBO39" s="48">
        <f t="shared" si="10097"/>
        <v>0</v>
      </c>
      <c r="EBP39" s="48">
        <f t="shared" si="10098"/>
        <v>0</v>
      </c>
      <c r="EBQ39" s="48">
        <f t="shared" si="10099"/>
        <v>0</v>
      </c>
      <c r="EBR39" s="48">
        <f t="shared" si="10100"/>
        <v>0</v>
      </c>
      <c r="EBS39" s="48">
        <f t="shared" si="10101"/>
        <v>0</v>
      </c>
      <c r="EBT39" s="48">
        <f t="shared" si="10102"/>
        <v>0</v>
      </c>
      <c r="EBU39" s="48">
        <f t="shared" si="10103"/>
        <v>0</v>
      </c>
      <c r="EBV39" s="48">
        <f t="shared" si="10104"/>
        <v>0</v>
      </c>
      <c r="EBW39" s="48">
        <f t="shared" si="10105"/>
        <v>0</v>
      </c>
      <c r="EBX39" s="48">
        <f t="shared" si="10106"/>
        <v>0</v>
      </c>
      <c r="EBY39" s="48">
        <f t="shared" si="10107"/>
        <v>0</v>
      </c>
      <c r="EBZ39" s="48">
        <f t="shared" si="10108"/>
        <v>0</v>
      </c>
      <c r="ECA39" s="48">
        <f t="shared" si="10109"/>
        <v>0</v>
      </c>
      <c r="ECB39" s="48">
        <f t="shared" si="10110"/>
        <v>0</v>
      </c>
      <c r="ECC39" s="48">
        <f t="shared" si="10111"/>
        <v>0</v>
      </c>
      <c r="ECD39" s="48">
        <f t="shared" si="10112"/>
        <v>0</v>
      </c>
      <c r="ECE39" s="48">
        <f t="shared" si="10113"/>
        <v>0</v>
      </c>
      <c r="ECF39" s="48">
        <f t="shared" si="10114"/>
        <v>0</v>
      </c>
      <c r="ECG39" s="48">
        <f t="shared" si="10115"/>
        <v>0</v>
      </c>
      <c r="ECH39" s="48">
        <f t="shared" si="10116"/>
        <v>0</v>
      </c>
      <c r="ECI39" s="48">
        <f t="shared" si="10117"/>
        <v>0</v>
      </c>
      <c r="ECJ39" s="48">
        <f t="shared" si="10118"/>
        <v>0</v>
      </c>
      <c r="ECK39" s="48">
        <f t="shared" si="10119"/>
        <v>0</v>
      </c>
      <c r="ECL39" s="48">
        <f t="shared" si="10120"/>
        <v>0</v>
      </c>
      <c r="ECM39" s="48">
        <f t="shared" si="10121"/>
        <v>0</v>
      </c>
      <c r="ECN39" s="48">
        <f t="shared" si="10122"/>
        <v>0</v>
      </c>
      <c r="ECO39" s="48">
        <f t="shared" si="10123"/>
        <v>0</v>
      </c>
      <c r="ECP39" s="48">
        <f t="shared" si="10124"/>
        <v>0</v>
      </c>
      <c r="ECQ39" s="48">
        <f t="shared" si="10125"/>
        <v>0</v>
      </c>
      <c r="ECR39" s="48">
        <f t="shared" si="10126"/>
        <v>0</v>
      </c>
      <c r="ECS39" s="48">
        <f t="shared" si="10127"/>
        <v>0</v>
      </c>
      <c r="ECT39" s="48">
        <f t="shared" si="10128"/>
        <v>0</v>
      </c>
      <c r="ECU39" s="48">
        <f t="shared" si="10129"/>
        <v>0</v>
      </c>
      <c r="ECV39" s="48">
        <f t="shared" si="10130"/>
        <v>0</v>
      </c>
      <c r="ECW39" s="48">
        <f t="shared" si="10131"/>
        <v>0</v>
      </c>
      <c r="ECX39" s="48">
        <f t="shared" si="10132"/>
        <v>0</v>
      </c>
      <c r="ECY39" s="48">
        <f t="shared" si="10133"/>
        <v>0</v>
      </c>
      <c r="ECZ39" s="48">
        <f t="shared" si="10134"/>
        <v>0</v>
      </c>
      <c r="EDA39" s="48">
        <f t="shared" si="10135"/>
        <v>0</v>
      </c>
      <c r="EDB39" s="48">
        <f t="shared" si="10136"/>
        <v>0</v>
      </c>
      <c r="EDC39" s="48">
        <f t="shared" si="10137"/>
        <v>0</v>
      </c>
      <c r="EDD39" s="48">
        <f t="shared" si="10138"/>
        <v>0</v>
      </c>
      <c r="EDE39" s="48">
        <f t="shared" si="10139"/>
        <v>0</v>
      </c>
      <c r="EDF39" s="48">
        <f t="shared" si="10140"/>
        <v>0</v>
      </c>
      <c r="EDG39" s="48">
        <f t="shared" si="10141"/>
        <v>0</v>
      </c>
      <c r="EDH39" s="48">
        <f t="shared" si="10142"/>
        <v>0</v>
      </c>
      <c r="EDI39" s="48">
        <f t="shared" si="10143"/>
        <v>0</v>
      </c>
      <c r="EDJ39" s="48">
        <f t="shared" si="10144"/>
        <v>0</v>
      </c>
      <c r="EDK39" s="48">
        <f t="shared" si="10145"/>
        <v>0</v>
      </c>
      <c r="EDL39" s="48">
        <f t="shared" si="10146"/>
        <v>0</v>
      </c>
      <c r="EDM39" s="48">
        <f t="shared" si="10147"/>
        <v>0</v>
      </c>
      <c r="EDN39" s="48">
        <f t="shared" si="10148"/>
        <v>0</v>
      </c>
      <c r="EDO39" s="48">
        <f t="shared" si="10149"/>
        <v>0</v>
      </c>
      <c r="EDP39" s="48">
        <f t="shared" si="10150"/>
        <v>0</v>
      </c>
      <c r="EDQ39" s="48">
        <f t="shared" si="10151"/>
        <v>0</v>
      </c>
      <c r="EDR39" s="48">
        <f t="shared" si="10152"/>
        <v>0</v>
      </c>
      <c r="EDS39" s="48">
        <f t="shared" si="10153"/>
        <v>0</v>
      </c>
      <c r="EDT39" s="48">
        <f t="shared" si="10154"/>
        <v>0</v>
      </c>
      <c r="EDU39" s="48">
        <f t="shared" si="10155"/>
        <v>0</v>
      </c>
      <c r="EDV39" s="48">
        <f t="shared" si="10156"/>
        <v>0</v>
      </c>
      <c r="EDW39" s="48">
        <f t="shared" si="10157"/>
        <v>0</v>
      </c>
      <c r="EDX39" s="48">
        <f t="shared" si="10158"/>
        <v>0</v>
      </c>
      <c r="EDY39" s="48">
        <f t="shared" si="10159"/>
        <v>0</v>
      </c>
      <c r="EDZ39" s="48">
        <f t="shared" si="10160"/>
        <v>0</v>
      </c>
      <c r="EEA39" s="48">
        <f t="shared" si="10161"/>
        <v>0</v>
      </c>
      <c r="EEB39" s="48">
        <f t="shared" si="10162"/>
        <v>0</v>
      </c>
      <c r="EEC39" s="48">
        <f t="shared" si="10163"/>
        <v>0</v>
      </c>
      <c r="EED39" s="48">
        <f t="shared" si="10164"/>
        <v>0</v>
      </c>
      <c r="EEE39" s="48">
        <f t="shared" si="10165"/>
        <v>0</v>
      </c>
      <c r="EEF39" s="48">
        <f t="shared" si="10166"/>
        <v>0</v>
      </c>
      <c r="EEG39" s="48">
        <f t="shared" si="10167"/>
        <v>0</v>
      </c>
      <c r="EEH39" s="48">
        <f t="shared" si="10168"/>
        <v>0</v>
      </c>
      <c r="EEI39" s="48">
        <f t="shared" si="10169"/>
        <v>0</v>
      </c>
      <c r="EEJ39" s="48">
        <f t="shared" si="10170"/>
        <v>0</v>
      </c>
      <c r="EEK39" s="48">
        <f t="shared" si="10171"/>
        <v>0</v>
      </c>
      <c r="EEL39" s="48">
        <f t="shared" si="10172"/>
        <v>0</v>
      </c>
      <c r="EEM39" s="48">
        <f t="shared" si="10173"/>
        <v>0</v>
      </c>
      <c r="EEN39" s="48">
        <f t="shared" si="10174"/>
        <v>0</v>
      </c>
      <c r="EEO39" s="48">
        <f t="shared" si="10175"/>
        <v>0</v>
      </c>
      <c r="EEP39" s="48">
        <f t="shared" si="10176"/>
        <v>0</v>
      </c>
      <c r="EEQ39" s="48">
        <f t="shared" si="10177"/>
        <v>0</v>
      </c>
      <c r="EER39" s="48">
        <f t="shared" si="10178"/>
        <v>0</v>
      </c>
      <c r="EES39" s="48">
        <f t="shared" si="10179"/>
        <v>0</v>
      </c>
      <c r="EET39" s="48">
        <f t="shared" si="10180"/>
        <v>0</v>
      </c>
      <c r="EEU39" s="48">
        <f t="shared" si="10181"/>
        <v>0</v>
      </c>
      <c r="EEV39" s="48">
        <f t="shared" si="10182"/>
        <v>0</v>
      </c>
      <c r="EEW39" s="48">
        <f t="shared" si="10183"/>
        <v>0</v>
      </c>
      <c r="EEX39" s="48">
        <f t="shared" si="10184"/>
        <v>0</v>
      </c>
      <c r="EEY39" s="48">
        <f t="shared" si="10185"/>
        <v>0</v>
      </c>
      <c r="EEZ39" s="48">
        <f t="shared" si="10186"/>
        <v>0</v>
      </c>
      <c r="EFA39" s="48">
        <f t="shared" si="10187"/>
        <v>0</v>
      </c>
      <c r="EFB39" s="48">
        <f t="shared" si="10188"/>
        <v>0</v>
      </c>
      <c r="EFC39" s="48">
        <f t="shared" si="10189"/>
        <v>0</v>
      </c>
      <c r="EFD39" s="48">
        <f t="shared" si="10190"/>
        <v>0</v>
      </c>
      <c r="EFE39" s="48">
        <f t="shared" si="10191"/>
        <v>0</v>
      </c>
      <c r="EFF39" s="48">
        <f t="shared" si="10192"/>
        <v>0</v>
      </c>
      <c r="EFG39" s="48">
        <f t="shared" si="10193"/>
        <v>0</v>
      </c>
      <c r="EFH39" s="48">
        <f t="shared" si="10194"/>
        <v>0</v>
      </c>
      <c r="EFI39" s="48">
        <f t="shared" si="10195"/>
        <v>0</v>
      </c>
      <c r="EFJ39" s="48">
        <f t="shared" si="10196"/>
        <v>0</v>
      </c>
      <c r="EFK39" s="48">
        <f t="shared" si="10197"/>
        <v>0</v>
      </c>
      <c r="EFL39" s="48">
        <f t="shared" si="10198"/>
        <v>0</v>
      </c>
      <c r="EFM39" s="48">
        <f t="shared" si="10199"/>
        <v>0</v>
      </c>
      <c r="EFN39" s="48">
        <f t="shared" si="10200"/>
        <v>0</v>
      </c>
      <c r="EFO39" s="48">
        <f t="shared" si="10201"/>
        <v>0</v>
      </c>
      <c r="EFP39" s="48">
        <f t="shared" si="10202"/>
        <v>0</v>
      </c>
      <c r="EFQ39" s="48">
        <f t="shared" si="10203"/>
        <v>0</v>
      </c>
      <c r="EFR39" s="48">
        <f t="shared" si="10204"/>
        <v>0</v>
      </c>
      <c r="EFS39" s="48">
        <f t="shared" si="10205"/>
        <v>0</v>
      </c>
      <c r="EFT39" s="48">
        <f t="shared" si="10206"/>
        <v>0</v>
      </c>
      <c r="EFU39" s="48">
        <f t="shared" si="10207"/>
        <v>0</v>
      </c>
      <c r="EFV39" s="48">
        <f t="shared" si="10208"/>
        <v>0</v>
      </c>
      <c r="EFW39" s="48">
        <f t="shared" si="10209"/>
        <v>0</v>
      </c>
      <c r="EFX39" s="48">
        <f t="shared" si="10210"/>
        <v>0</v>
      </c>
      <c r="EFY39" s="48">
        <f t="shared" si="10211"/>
        <v>0</v>
      </c>
      <c r="EFZ39" s="48">
        <f t="shared" si="10212"/>
        <v>0</v>
      </c>
      <c r="EGA39" s="48">
        <f t="shared" si="10213"/>
        <v>0</v>
      </c>
      <c r="EGB39" s="48">
        <f t="shared" si="10214"/>
        <v>0</v>
      </c>
      <c r="EGC39" s="48">
        <f t="shared" si="10215"/>
        <v>0</v>
      </c>
      <c r="EGD39" s="48">
        <f t="shared" si="10216"/>
        <v>0</v>
      </c>
      <c r="EGE39" s="48">
        <f t="shared" si="10217"/>
        <v>0</v>
      </c>
      <c r="EGF39" s="48">
        <f t="shared" si="10218"/>
        <v>0</v>
      </c>
      <c r="EGG39" s="48">
        <f t="shared" si="10219"/>
        <v>0</v>
      </c>
      <c r="EGH39" s="48">
        <f t="shared" si="10220"/>
        <v>0</v>
      </c>
      <c r="EGI39" s="48">
        <f t="shared" si="10221"/>
        <v>0</v>
      </c>
      <c r="EGJ39" s="48">
        <f t="shared" si="10222"/>
        <v>0</v>
      </c>
      <c r="EGK39" s="48">
        <f t="shared" si="10223"/>
        <v>0</v>
      </c>
      <c r="EGL39" s="48">
        <f t="shared" si="10224"/>
        <v>0</v>
      </c>
      <c r="EGM39" s="48">
        <f t="shared" si="10225"/>
        <v>0</v>
      </c>
      <c r="EGN39" s="48">
        <f t="shared" si="10226"/>
        <v>0</v>
      </c>
      <c r="EGO39" s="48">
        <f t="shared" si="10227"/>
        <v>0</v>
      </c>
      <c r="EGP39" s="48">
        <f t="shared" si="10228"/>
        <v>0</v>
      </c>
      <c r="EGQ39" s="48">
        <f t="shared" si="10229"/>
        <v>0</v>
      </c>
      <c r="EGR39" s="48">
        <f t="shared" si="10230"/>
        <v>0</v>
      </c>
      <c r="EGS39" s="48">
        <f t="shared" si="10231"/>
        <v>0</v>
      </c>
      <c r="EGT39" s="48">
        <f t="shared" si="10232"/>
        <v>0</v>
      </c>
      <c r="EGU39" s="48">
        <f t="shared" si="10233"/>
        <v>0</v>
      </c>
      <c r="EGV39" s="48">
        <f t="shared" si="10234"/>
        <v>0</v>
      </c>
      <c r="EGW39" s="48">
        <f t="shared" si="10235"/>
        <v>0</v>
      </c>
      <c r="EGX39" s="48">
        <f t="shared" si="10236"/>
        <v>0</v>
      </c>
      <c r="EGY39" s="48">
        <f t="shared" si="10237"/>
        <v>0</v>
      </c>
      <c r="EGZ39" s="48">
        <f t="shared" si="10238"/>
        <v>0</v>
      </c>
      <c r="EHA39" s="48">
        <f t="shared" si="10239"/>
        <v>0</v>
      </c>
      <c r="EHB39" s="48">
        <f t="shared" si="10240"/>
        <v>0</v>
      </c>
      <c r="EHC39" s="48">
        <f t="shared" si="10241"/>
        <v>0</v>
      </c>
      <c r="EHD39" s="48">
        <f t="shared" si="10242"/>
        <v>0</v>
      </c>
      <c r="EHE39" s="48">
        <f t="shared" si="10243"/>
        <v>0</v>
      </c>
      <c r="EHF39" s="48">
        <f t="shared" si="10244"/>
        <v>0</v>
      </c>
      <c r="EHG39" s="48">
        <f t="shared" si="10245"/>
        <v>0</v>
      </c>
      <c r="EHH39" s="48">
        <f t="shared" si="10246"/>
        <v>0</v>
      </c>
      <c r="EHI39" s="48">
        <f t="shared" si="10247"/>
        <v>0</v>
      </c>
      <c r="EHJ39" s="48">
        <f t="shared" si="10248"/>
        <v>0</v>
      </c>
      <c r="EHK39" s="48">
        <f t="shared" si="10249"/>
        <v>0</v>
      </c>
      <c r="EHL39" s="48">
        <f t="shared" si="10250"/>
        <v>0</v>
      </c>
      <c r="EHM39" s="48">
        <f t="shared" si="10251"/>
        <v>0</v>
      </c>
      <c r="EHN39" s="48">
        <f t="shared" si="10252"/>
        <v>0</v>
      </c>
      <c r="EHO39" s="48">
        <f t="shared" si="10253"/>
        <v>0</v>
      </c>
      <c r="EHP39" s="48">
        <f t="shared" si="10254"/>
        <v>0</v>
      </c>
      <c r="EHQ39" s="48">
        <f t="shared" si="10255"/>
        <v>0</v>
      </c>
      <c r="EHR39" s="48">
        <f t="shared" si="10256"/>
        <v>0</v>
      </c>
      <c r="EHS39" s="48">
        <f t="shared" si="10257"/>
        <v>0</v>
      </c>
      <c r="EHT39" s="48">
        <f t="shared" si="10258"/>
        <v>0</v>
      </c>
      <c r="EHU39" s="48">
        <f t="shared" si="10259"/>
        <v>0</v>
      </c>
      <c r="EHV39" s="48">
        <f t="shared" si="10260"/>
        <v>0</v>
      </c>
      <c r="EHW39" s="48">
        <f t="shared" si="10261"/>
        <v>0</v>
      </c>
      <c r="EHX39" s="48">
        <f t="shared" si="10262"/>
        <v>0</v>
      </c>
      <c r="EHY39" s="48">
        <f t="shared" si="10263"/>
        <v>0</v>
      </c>
      <c r="EHZ39" s="48">
        <f t="shared" si="10264"/>
        <v>0</v>
      </c>
      <c r="EIA39" s="48">
        <f t="shared" si="10265"/>
        <v>0</v>
      </c>
      <c r="EIB39" s="48">
        <f t="shared" si="10266"/>
        <v>0</v>
      </c>
      <c r="EIC39" s="48">
        <f t="shared" si="10267"/>
        <v>0</v>
      </c>
      <c r="EID39" s="48">
        <f t="shared" si="10268"/>
        <v>0</v>
      </c>
      <c r="EIE39" s="48">
        <f t="shared" si="10269"/>
        <v>0</v>
      </c>
      <c r="EIF39" s="48">
        <f t="shared" si="10270"/>
        <v>0</v>
      </c>
      <c r="EIG39" s="48">
        <f t="shared" si="10271"/>
        <v>0</v>
      </c>
      <c r="EIH39" s="48">
        <f t="shared" si="10272"/>
        <v>0</v>
      </c>
      <c r="EII39" s="48">
        <f t="shared" si="10273"/>
        <v>0</v>
      </c>
      <c r="EIJ39" s="48">
        <f t="shared" si="10274"/>
        <v>0</v>
      </c>
      <c r="EIK39" s="48">
        <f t="shared" si="10275"/>
        <v>0</v>
      </c>
      <c r="EIL39" s="48">
        <f t="shared" si="10276"/>
        <v>0</v>
      </c>
      <c r="EIM39" s="318"/>
      <c r="EIN39" s="318">
        <f t="shared" si="10277"/>
        <v>0</v>
      </c>
      <c r="EIO39" s="318">
        <f t="shared" si="10278"/>
        <v>0</v>
      </c>
      <c r="EIP39" s="318">
        <f t="shared" si="10279"/>
        <v>0</v>
      </c>
      <c r="EIQ39" s="318">
        <f t="shared" si="10280"/>
        <v>0</v>
      </c>
      <c r="EIR39" s="318">
        <f t="shared" si="10281"/>
        <v>0</v>
      </c>
      <c r="EIS39" s="318">
        <f t="shared" si="10282"/>
        <v>0</v>
      </c>
      <c r="EIT39" s="318">
        <f t="shared" si="10283"/>
        <v>0</v>
      </c>
      <c r="EIU39" s="318">
        <f t="shared" si="10284"/>
        <v>0</v>
      </c>
      <c r="EIV39" s="318">
        <f t="shared" si="10285"/>
        <v>0</v>
      </c>
      <c r="EIW39" s="318">
        <f t="shared" si="10286"/>
        <v>0</v>
      </c>
      <c r="EIX39" s="318">
        <f t="shared" si="10287"/>
        <v>0</v>
      </c>
      <c r="EIY39" s="318">
        <f t="shared" si="10288"/>
        <v>0</v>
      </c>
      <c r="EIZ39" s="318">
        <f t="shared" si="10289"/>
        <v>0</v>
      </c>
      <c r="EJA39" s="318">
        <f t="shared" si="10290"/>
        <v>0</v>
      </c>
      <c r="EJB39" s="318">
        <f t="shared" si="10291"/>
        <v>0</v>
      </c>
      <c r="EJC39" s="318">
        <f t="shared" si="10292"/>
        <v>0</v>
      </c>
      <c r="EJD39" s="318">
        <f t="shared" si="10293"/>
        <v>0</v>
      </c>
      <c r="EJE39" s="318">
        <f t="shared" si="10294"/>
        <v>0</v>
      </c>
      <c r="EJF39" s="318">
        <f t="shared" si="10295"/>
        <v>0</v>
      </c>
      <c r="EJG39" s="318">
        <f t="shared" si="10296"/>
        <v>0</v>
      </c>
      <c r="EJH39" s="318">
        <f t="shared" si="10297"/>
        <v>0</v>
      </c>
      <c r="EJI39" s="318">
        <f t="shared" si="10298"/>
        <v>0</v>
      </c>
      <c r="EJJ39" s="318">
        <f t="shared" si="10299"/>
        <v>0</v>
      </c>
      <c r="EJK39" s="318">
        <f t="shared" si="10300"/>
        <v>0</v>
      </c>
      <c r="EJL39" s="318">
        <f t="shared" si="10301"/>
        <v>0</v>
      </c>
      <c r="EJM39" s="318">
        <f t="shared" si="10302"/>
        <v>0</v>
      </c>
      <c r="EJN39" s="318">
        <f t="shared" si="10303"/>
        <v>0</v>
      </c>
      <c r="EJO39" s="318">
        <f t="shared" si="10304"/>
        <v>0</v>
      </c>
      <c r="EJP39" s="318">
        <f t="shared" si="10305"/>
        <v>0</v>
      </c>
      <c r="EJQ39" s="318">
        <f t="shared" si="10306"/>
        <v>0</v>
      </c>
      <c r="EJR39" s="318">
        <f t="shared" si="10307"/>
        <v>0</v>
      </c>
      <c r="EJS39" s="318">
        <f t="shared" si="10308"/>
        <v>0</v>
      </c>
      <c r="EJT39" s="318">
        <f t="shared" si="10309"/>
        <v>0</v>
      </c>
      <c r="EJU39" s="318">
        <f t="shared" si="10310"/>
        <v>0</v>
      </c>
      <c r="EJV39" s="318">
        <f t="shared" si="10311"/>
        <v>0</v>
      </c>
      <c r="EJW39" s="318">
        <f t="shared" si="10312"/>
        <v>0</v>
      </c>
      <c r="EJX39" s="318">
        <f t="shared" si="10313"/>
        <v>0</v>
      </c>
      <c r="EJY39" s="318">
        <f t="shared" si="10314"/>
        <v>0</v>
      </c>
      <c r="EJZ39" s="318">
        <f t="shared" si="10315"/>
        <v>0</v>
      </c>
      <c r="EKA39" s="318">
        <f t="shared" si="10316"/>
        <v>0</v>
      </c>
      <c r="EKB39" s="318">
        <f t="shared" si="10317"/>
        <v>0</v>
      </c>
      <c r="EKC39" s="318">
        <f t="shared" si="10318"/>
        <v>0</v>
      </c>
      <c r="EKD39" s="318">
        <f t="shared" si="10319"/>
        <v>0</v>
      </c>
      <c r="EKE39" s="318">
        <f t="shared" si="10320"/>
        <v>0</v>
      </c>
      <c r="EKF39" s="318">
        <f t="shared" si="10321"/>
        <v>0</v>
      </c>
      <c r="EKG39" s="318">
        <f t="shared" si="10322"/>
        <v>0</v>
      </c>
      <c r="EKH39" s="318">
        <f t="shared" si="10323"/>
        <v>0</v>
      </c>
      <c r="EKI39" s="318">
        <f t="shared" si="10324"/>
        <v>0</v>
      </c>
      <c r="EKJ39" s="318">
        <f t="shared" si="10325"/>
        <v>0</v>
      </c>
      <c r="EKK39" s="318">
        <f t="shared" si="10326"/>
        <v>0</v>
      </c>
      <c r="EKL39" s="318">
        <f t="shared" si="10327"/>
        <v>0</v>
      </c>
      <c r="EKM39" s="318">
        <f t="shared" si="10328"/>
        <v>0</v>
      </c>
      <c r="EKN39" s="318">
        <f t="shared" si="10329"/>
        <v>0</v>
      </c>
      <c r="EKO39" s="318">
        <f t="shared" si="10330"/>
        <v>0</v>
      </c>
      <c r="EKP39" s="318">
        <f t="shared" si="10331"/>
        <v>0</v>
      </c>
      <c r="EKQ39" s="318">
        <f t="shared" si="10332"/>
        <v>0</v>
      </c>
      <c r="EKR39" s="318">
        <f t="shared" si="10333"/>
        <v>0</v>
      </c>
      <c r="EKS39" s="318">
        <f t="shared" si="10334"/>
        <v>0</v>
      </c>
      <c r="EKT39" s="318">
        <f t="shared" si="10335"/>
        <v>0</v>
      </c>
      <c r="EKU39" s="318">
        <f t="shared" si="10336"/>
        <v>0</v>
      </c>
      <c r="EKV39" s="318">
        <f t="shared" si="10337"/>
        <v>0</v>
      </c>
      <c r="EKW39" s="318">
        <f t="shared" si="10338"/>
        <v>0</v>
      </c>
      <c r="EKX39" s="318">
        <f t="shared" si="10339"/>
        <v>0</v>
      </c>
      <c r="EKY39" s="318">
        <f t="shared" si="10340"/>
        <v>0</v>
      </c>
      <c r="EKZ39" s="318">
        <f t="shared" si="10341"/>
        <v>0</v>
      </c>
      <c r="ELA39" s="318">
        <f t="shared" si="10342"/>
        <v>0</v>
      </c>
      <c r="ELB39" s="318">
        <f t="shared" si="10343"/>
        <v>0</v>
      </c>
      <c r="ELC39" s="318">
        <f t="shared" si="10344"/>
        <v>0</v>
      </c>
      <c r="ELD39" s="318">
        <f t="shared" si="10345"/>
        <v>0</v>
      </c>
      <c r="ELE39" s="318">
        <f t="shared" si="10346"/>
        <v>0</v>
      </c>
      <c r="ELF39" s="318">
        <f t="shared" si="10347"/>
        <v>0</v>
      </c>
      <c r="ELG39" s="318">
        <f t="shared" si="10348"/>
        <v>0</v>
      </c>
      <c r="ELH39" s="318">
        <f t="shared" si="10349"/>
        <v>0</v>
      </c>
      <c r="ELI39" s="318">
        <f t="shared" si="10350"/>
        <v>0</v>
      </c>
      <c r="ELJ39" s="318">
        <f t="shared" si="10351"/>
        <v>0</v>
      </c>
      <c r="ELK39" s="318">
        <f t="shared" si="10352"/>
        <v>0</v>
      </c>
      <c r="ELL39" s="318">
        <f t="shared" si="10353"/>
        <v>0</v>
      </c>
      <c r="ELM39" s="318">
        <f t="shared" si="10354"/>
        <v>0</v>
      </c>
      <c r="ELN39" s="318">
        <f t="shared" si="10355"/>
        <v>0</v>
      </c>
      <c r="ELO39" s="318">
        <f t="shared" si="10356"/>
        <v>0</v>
      </c>
      <c r="ELP39" s="318">
        <f t="shared" si="10357"/>
        <v>0</v>
      </c>
      <c r="ELQ39" s="318">
        <f t="shared" si="10358"/>
        <v>0</v>
      </c>
      <c r="ELR39" s="318">
        <f t="shared" si="10359"/>
        <v>0</v>
      </c>
      <c r="ELS39" s="318">
        <f t="shared" si="10360"/>
        <v>0</v>
      </c>
      <c r="ELT39" s="318">
        <f t="shared" si="10361"/>
        <v>0</v>
      </c>
      <c r="ELU39" s="318">
        <f t="shared" si="10362"/>
        <v>0</v>
      </c>
      <c r="ELV39" s="318">
        <f t="shared" si="10363"/>
        <v>0</v>
      </c>
      <c r="ELW39" s="318">
        <f t="shared" si="10364"/>
        <v>0</v>
      </c>
      <c r="ELX39" s="318">
        <f t="shared" si="10365"/>
        <v>0</v>
      </c>
      <c r="ELY39" s="318">
        <f t="shared" si="10366"/>
        <v>0</v>
      </c>
      <c r="ELZ39" s="318">
        <f t="shared" si="10367"/>
        <v>0</v>
      </c>
      <c r="EMA39" s="318">
        <f t="shared" si="10368"/>
        <v>0</v>
      </c>
      <c r="EMB39" s="318">
        <f t="shared" si="10369"/>
        <v>0</v>
      </c>
      <c r="EMC39" s="318">
        <f t="shared" si="10370"/>
        <v>0</v>
      </c>
      <c r="EMD39" s="318">
        <f t="shared" si="10371"/>
        <v>0</v>
      </c>
      <c r="EME39" s="318">
        <f t="shared" si="10372"/>
        <v>0</v>
      </c>
      <c r="EMF39" s="318">
        <f t="shared" si="10373"/>
        <v>0</v>
      </c>
      <c r="EMG39" s="318">
        <f t="shared" si="10374"/>
        <v>0</v>
      </c>
      <c r="EMH39" s="318">
        <f t="shared" si="10375"/>
        <v>0</v>
      </c>
      <c r="EMI39" s="318">
        <f t="shared" si="10376"/>
        <v>0</v>
      </c>
      <c r="EMJ39" s="318">
        <f t="shared" si="10377"/>
        <v>0</v>
      </c>
      <c r="EMK39" s="318">
        <f t="shared" si="10378"/>
        <v>0</v>
      </c>
      <c r="EML39" s="318">
        <f t="shared" si="10379"/>
        <v>0</v>
      </c>
      <c r="EMM39" s="318">
        <f t="shared" si="10380"/>
        <v>0</v>
      </c>
      <c r="EMN39" s="318">
        <f t="shared" si="10381"/>
        <v>0</v>
      </c>
      <c r="EMO39" s="318">
        <f t="shared" si="10382"/>
        <v>0</v>
      </c>
      <c r="EMP39" s="318">
        <f t="shared" si="10383"/>
        <v>0</v>
      </c>
      <c r="EMQ39" s="318">
        <f t="shared" si="10384"/>
        <v>0</v>
      </c>
      <c r="EMR39" s="318">
        <f t="shared" si="10385"/>
        <v>0</v>
      </c>
      <c r="EMS39" s="318">
        <f t="shared" si="10386"/>
        <v>0</v>
      </c>
      <c r="EMT39" s="318">
        <f t="shared" si="10387"/>
        <v>0</v>
      </c>
      <c r="EMU39" s="318">
        <f t="shared" si="10388"/>
        <v>0</v>
      </c>
      <c r="EMV39" s="318">
        <f t="shared" si="10389"/>
        <v>0</v>
      </c>
      <c r="EMW39" s="318">
        <f t="shared" si="10390"/>
        <v>0</v>
      </c>
      <c r="EMX39" s="318">
        <f t="shared" si="10391"/>
        <v>0</v>
      </c>
      <c r="EMY39" s="318">
        <f t="shared" si="10392"/>
        <v>0</v>
      </c>
      <c r="EMZ39" s="318">
        <f t="shared" si="10393"/>
        <v>0</v>
      </c>
      <c r="ENA39" s="318">
        <f t="shared" si="10394"/>
        <v>0</v>
      </c>
      <c r="ENB39" s="318">
        <f t="shared" si="10395"/>
        <v>0</v>
      </c>
      <c r="ENC39" s="318">
        <f t="shared" si="10396"/>
        <v>0</v>
      </c>
      <c r="END39" s="318">
        <f t="shared" si="10397"/>
        <v>0</v>
      </c>
      <c r="ENE39" s="318">
        <f t="shared" si="10398"/>
        <v>0</v>
      </c>
      <c r="ENF39" s="318">
        <f t="shared" si="10399"/>
        <v>0</v>
      </c>
      <c r="ENG39" s="318">
        <f t="shared" si="10400"/>
        <v>0</v>
      </c>
      <c r="ENH39" s="318">
        <f t="shared" si="10401"/>
        <v>0</v>
      </c>
      <c r="ENI39" s="318">
        <f t="shared" si="10402"/>
        <v>0</v>
      </c>
      <c r="ENJ39" s="318">
        <f t="shared" si="10403"/>
        <v>0</v>
      </c>
      <c r="ENK39" s="318">
        <f t="shared" si="10404"/>
        <v>0</v>
      </c>
      <c r="ENL39" s="318">
        <f t="shared" si="10405"/>
        <v>0</v>
      </c>
      <c r="ENM39" s="318">
        <f t="shared" si="10406"/>
        <v>0</v>
      </c>
      <c r="ENN39" s="318">
        <f t="shared" si="10407"/>
        <v>0</v>
      </c>
      <c r="ENO39" s="318">
        <f t="shared" si="10408"/>
        <v>0</v>
      </c>
      <c r="ENP39" s="318">
        <f t="shared" si="10409"/>
        <v>0</v>
      </c>
      <c r="ENQ39" s="318">
        <f t="shared" si="10410"/>
        <v>0</v>
      </c>
      <c r="ENR39" s="318">
        <f t="shared" si="10411"/>
        <v>0</v>
      </c>
      <c r="ENS39" s="318">
        <f t="shared" si="10412"/>
        <v>0</v>
      </c>
      <c r="ENT39" s="318">
        <f t="shared" si="10413"/>
        <v>0</v>
      </c>
      <c r="ENU39" s="318">
        <f t="shared" si="10414"/>
        <v>0</v>
      </c>
      <c r="ENV39" s="318">
        <f t="shared" si="10415"/>
        <v>0</v>
      </c>
      <c r="ENW39" s="318">
        <f t="shared" si="10416"/>
        <v>0</v>
      </c>
      <c r="ENX39" s="318">
        <f t="shared" si="10417"/>
        <v>0</v>
      </c>
      <c r="ENY39" s="318">
        <f t="shared" si="10418"/>
        <v>0</v>
      </c>
      <c r="ENZ39" s="318">
        <f t="shared" si="10419"/>
        <v>0</v>
      </c>
      <c r="EOA39" s="318">
        <f t="shared" si="10420"/>
        <v>0</v>
      </c>
      <c r="EOB39" s="318">
        <f t="shared" si="10421"/>
        <v>0</v>
      </c>
      <c r="EOC39" s="318">
        <f t="shared" si="10422"/>
        <v>0</v>
      </c>
      <c r="EOD39" s="318">
        <f t="shared" si="10423"/>
        <v>0</v>
      </c>
      <c r="EOE39" s="318">
        <f t="shared" si="10424"/>
        <v>0</v>
      </c>
      <c r="EOF39" s="318">
        <f t="shared" si="10425"/>
        <v>0</v>
      </c>
      <c r="EOG39" s="318">
        <f t="shared" si="10426"/>
        <v>0</v>
      </c>
      <c r="EOH39" s="318">
        <f t="shared" si="10427"/>
        <v>0</v>
      </c>
      <c r="EOI39" s="318">
        <f t="shared" si="10428"/>
        <v>0</v>
      </c>
      <c r="EOJ39" s="318">
        <f t="shared" si="10429"/>
        <v>0</v>
      </c>
      <c r="EOK39" s="318">
        <f t="shared" si="10430"/>
        <v>0</v>
      </c>
      <c r="EOL39" s="318">
        <f t="shared" si="10431"/>
        <v>0</v>
      </c>
      <c r="EOM39" s="318">
        <f t="shared" si="10432"/>
        <v>0</v>
      </c>
      <c r="EON39" s="318">
        <f t="shared" si="10433"/>
        <v>0</v>
      </c>
      <c r="EOO39" s="318">
        <f t="shared" si="10434"/>
        <v>0</v>
      </c>
      <c r="EOP39" s="318">
        <f t="shared" si="10435"/>
        <v>0</v>
      </c>
      <c r="EOQ39" s="318">
        <f t="shared" si="10436"/>
        <v>0</v>
      </c>
      <c r="EOR39" s="318">
        <f t="shared" si="10437"/>
        <v>0</v>
      </c>
      <c r="EOS39" s="318">
        <f t="shared" si="10438"/>
        <v>0</v>
      </c>
      <c r="EOT39" s="318">
        <f t="shared" si="10439"/>
        <v>0</v>
      </c>
      <c r="EOU39" s="318">
        <f t="shared" si="10440"/>
        <v>0</v>
      </c>
      <c r="EOV39" s="318">
        <f t="shared" si="10441"/>
        <v>0</v>
      </c>
      <c r="EOW39" s="318">
        <f t="shared" si="10442"/>
        <v>0</v>
      </c>
      <c r="EOX39" s="318">
        <f t="shared" si="10443"/>
        <v>0</v>
      </c>
      <c r="EOY39" s="318">
        <f t="shared" si="10444"/>
        <v>0</v>
      </c>
      <c r="EOZ39" s="318">
        <f t="shared" si="10445"/>
        <v>0</v>
      </c>
      <c r="EPA39" s="318">
        <f t="shared" si="10446"/>
        <v>0</v>
      </c>
      <c r="EPB39" s="318">
        <f t="shared" si="10447"/>
        <v>0</v>
      </c>
      <c r="EPC39" s="318">
        <f t="shared" si="10448"/>
        <v>0</v>
      </c>
      <c r="EPD39" s="318">
        <f t="shared" si="10449"/>
        <v>0</v>
      </c>
      <c r="EPE39" s="318">
        <f t="shared" si="10450"/>
        <v>0</v>
      </c>
      <c r="EPF39" s="318">
        <f t="shared" si="10451"/>
        <v>0</v>
      </c>
      <c r="EPG39" s="318">
        <f t="shared" si="10452"/>
        <v>0</v>
      </c>
      <c r="EPH39" s="318">
        <f t="shared" si="10453"/>
        <v>0</v>
      </c>
      <c r="EPI39" s="318">
        <f t="shared" si="10454"/>
        <v>0</v>
      </c>
      <c r="EPJ39" s="318">
        <f t="shared" si="10455"/>
        <v>0</v>
      </c>
      <c r="EPK39" s="318">
        <f t="shared" si="10456"/>
        <v>0</v>
      </c>
      <c r="EPL39" s="318">
        <f t="shared" si="10457"/>
        <v>0</v>
      </c>
      <c r="EPM39" s="318">
        <f t="shared" si="10458"/>
        <v>0</v>
      </c>
      <c r="EPN39" s="318">
        <f t="shared" si="10459"/>
        <v>0</v>
      </c>
      <c r="EPO39" s="318">
        <f t="shared" si="10460"/>
        <v>0</v>
      </c>
      <c r="EPP39" s="318">
        <f t="shared" si="10461"/>
        <v>0</v>
      </c>
      <c r="EPQ39" s="318">
        <f t="shared" si="10462"/>
        <v>0</v>
      </c>
      <c r="EPR39" s="318">
        <f t="shared" si="10463"/>
        <v>0</v>
      </c>
      <c r="EPS39" s="318">
        <f t="shared" si="10464"/>
        <v>0</v>
      </c>
      <c r="EPT39" s="318">
        <f t="shared" si="10465"/>
        <v>0</v>
      </c>
      <c r="EPU39" s="318">
        <f t="shared" si="10466"/>
        <v>0</v>
      </c>
      <c r="EPV39" s="318">
        <f t="shared" si="10467"/>
        <v>0</v>
      </c>
      <c r="EPW39" s="318">
        <f t="shared" si="10468"/>
        <v>0</v>
      </c>
      <c r="EPX39" s="318">
        <f t="shared" si="10469"/>
        <v>0</v>
      </c>
      <c r="EPY39" s="318">
        <f t="shared" si="10470"/>
        <v>0</v>
      </c>
      <c r="EPZ39" s="318">
        <f t="shared" si="10471"/>
        <v>0</v>
      </c>
      <c r="EQA39" s="318">
        <f t="shared" si="10472"/>
        <v>0</v>
      </c>
      <c r="EQB39" s="318">
        <f t="shared" si="10473"/>
        <v>0</v>
      </c>
      <c r="EQC39" s="318">
        <f t="shared" si="10474"/>
        <v>0</v>
      </c>
      <c r="EQD39" s="318">
        <f t="shared" si="10475"/>
        <v>0</v>
      </c>
      <c r="EQE39" s="318">
        <f t="shared" si="10476"/>
        <v>0</v>
      </c>
      <c r="EQF39" s="318">
        <f t="shared" si="10477"/>
        <v>0</v>
      </c>
      <c r="EQG39" s="318">
        <f t="shared" si="10478"/>
        <v>0</v>
      </c>
      <c r="EQH39" s="318">
        <f t="shared" si="10479"/>
        <v>0</v>
      </c>
      <c r="EQI39" s="318">
        <f t="shared" si="10480"/>
        <v>0</v>
      </c>
      <c r="EQJ39" s="318">
        <f t="shared" si="10481"/>
        <v>0</v>
      </c>
      <c r="EQK39" s="318">
        <f t="shared" si="10482"/>
        <v>0</v>
      </c>
      <c r="EQL39" s="318">
        <f t="shared" si="10483"/>
        <v>0</v>
      </c>
      <c r="EQM39" s="318">
        <f t="shared" si="10484"/>
        <v>0</v>
      </c>
      <c r="EQN39" s="318">
        <f t="shared" si="10485"/>
        <v>0</v>
      </c>
      <c r="EQO39" s="318">
        <f t="shared" si="10486"/>
        <v>0</v>
      </c>
      <c r="EQP39" s="318">
        <f t="shared" si="10487"/>
        <v>0</v>
      </c>
      <c r="EQQ39" s="318">
        <f t="shared" si="10488"/>
        <v>0</v>
      </c>
      <c r="EQR39" s="318">
        <f t="shared" si="10489"/>
        <v>0</v>
      </c>
      <c r="EQS39" s="318">
        <f t="shared" si="10490"/>
        <v>0</v>
      </c>
      <c r="EQT39" s="318">
        <f t="shared" si="10491"/>
        <v>0</v>
      </c>
      <c r="EQU39" s="318">
        <f t="shared" si="10492"/>
        <v>0</v>
      </c>
      <c r="EQV39" s="318">
        <f t="shared" si="10493"/>
        <v>0</v>
      </c>
      <c r="EQW39" s="318">
        <f t="shared" si="10494"/>
        <v>0</v>
      </c>
      <c r="EQX39" s="318">
        <f t="shared" si="10495"/>
        <v>0</v>
      </c>
      <c r="EQY39" s="318">
        <f t="shared" si="10496"/>
        <v>0</v>
      </c>
      <c r="EQZ39" s="318">
        <f t="shared" si="10497"/>
        <v>0</v>
      </c>
      <c r="ERA39" s="318">
        <f t="shared" si="10498"/>
        <v>0</v>
      </c>
      <c r="ERB39" s="318">
        <f t="shared" si="10499"/>
        <v>0</v>
      </c>
      <c r="ERC39" s="318">
        <f t="shared" si="10500"/>
        <v>0</v>
      </c>
      <c r="ERD39" s="318">
        <f t="shared" si="10501"/>
        <v>0</v>
      </c>
      <c r="ERE39" s="318">
        <f t="shared" si="10502"/>
        <v>0</v>
      </c>
      <c r="ERF39" s="318">
        <f t="shared" si="10503"/>
        <v>0</v>
      </c>
      <c r="ERG39" s="318">
        <f t="shared" si="10504"/>
        <v>0</v>
      </c>
      <c r="ERH39" s="318">
        <f t="shared" si="10505"/>
        <v>0</v>
      </c>
      <c r="ERI39" s="318">
        <f t="shared" si="10506"/>
        <v>0</v>
      </c>
      <c r="ERJ39" s="318">
        <f t="shared" si="10507"/>
        <v>0</v>
      </c>
      <c r="ERK39" s="318">
        <f t="shared" si="10508"/>
        <v>0</v>
      </c>
      <c r="ERL39" s="318">
        <f t="shared" si="10509"/>
        <v>0</v>
      </c>
      <c r="ERM39" s="318">
        <f t="shared" si="10510"/>
        <v>0</v>
      </c>
      <c r="ERN39" s="318">
        <f t="shared" si="10511"/>
        <v>0</v>
      </c>
      <c r="ERO39" s="318">
        <f t="shared" si="10512"/>
        <v>0</v>
      </c>
      <c r="ERP39" s="318">
        <f t="shared" si="10513"/>
        <v>0</v>
      </c>
      <c r="ERQ39" s="318">
        <f t="shared" si="10514"/>
        <v>0</v>
      </c>
      <c r="ERR39" s="318">
        <f t="shared" si="10515"/>
        <v>0</v>
      </c>
      <c r="ERS39" s="318">
        <f t="shared" si="10516"/>
        <v>0</v>
      </c>
      <c r="ERT39" s="318">
        <f t="shared" si="10517"/>
        <v>0</v>
      </c>
      <c r="ERU39" s="318">
        <f t="shared" si="10518"/>
        <v>0</v>
      </c>
      <c r="ERV39" s="318">
        <f t="shared" si="10519"/>
        <v>0</v>
      </c>
      <c r="ERW39" s="318">
        <f t="shared" si="10520"/>
        <v>0</v>
      </c>
      <c r="ERX39" s="318">
        <f t="shared" si="10521"/>
        <v>0</v>
      </c>
      <c r="ERY39" s="318">
        <f t="shared" si="10522"/>
        <v>0</v>
      </c>
      <c r="ERZ39" s="318">
        <f t="shared" si="10523"/>
        <v>0</v>
      </c>
      <c r="ESA39" s="318">
        <f t="shared" si="10524"/>
        <v>0</v>
      </c>
      <c r="ESB39" s="318">
        <f t="shared" si="10525"/>
        <v>0</v>
      </c>
      <c r="ESC39" s="318">
        <f t="shared" si="10526"/>
        <v>0</v>
      </c>
      <c r="ESD39" s="318">
        <f t="shared" si="10527"/>
        <v>0</v>
      </c>
      <c r="ESE39" s="318">
        <f t="shared" si="10528"/>
        <v>0</v>
      </c>
      <c r="ESF39" s="318">
        <f t="shared" si="10529"/>
        <v>0</v>
      </c>
      <c r="ESG39" s="318">
        <f t="shared" si="10530"/>
        <v>0</v>
      </c>
      <c r="ESH39" s="318">
        <f t="shared" si="10531"/>
        <v>0</v>
      </c>
      <c r="ESI39" s="318">
        <f t="shared" si="10532"/>
        <v>0</v>
      </c>
      <c r="ESJ39" s="318">
        <f t="shared" si="10533"/>
        <v>0</v>
      </c>
      <c r="ESK39" s="318">
        <f t="shared" si="10534"/>
        <v>0</v>
      </c>
      <c r="ESL39" s="318">
        <f t="shared" si="10535"/>
        <v>0</v>
      </c>
      <c r="ESM39" s="318">
        <f t="shared" si="10536"/>
        <v>0</v>
      </c>
      <c r="ESN39" s="318">
        <f t="shared" si="10537"/>
        <v>0</v>
      </c>
      <c r="ESO39" s="318">
        <f t="shared" si="10538"/>
        <v>0</v>
      </c>
      <c r="ESP39" s="318">
        <f t="shared" si="10539"/>
        <v>0</v>
      </c>
      <c r="ESQ39" s="318">
        <f t="shared" si="10540"/>
        <v>0</v>
      </c>
      <c r="ESR39" s="318">
        <f t="shared" si="10541"/>
        <v>0</v>
      </c>
      <c r="ESS39" s="318">
        <f t="shared" si="10542"/>
        <v>0</v>
      </c>
      <c r="EST39" s="318">
        <f t="shared" si="10543"/>
        <v>0</v>
      </c>
      <c r="ESU39" s="318">
        <f t="shared" si="10544"/>
        <v>0</v>
      </c>
      <c r="ESV39" s="318">
        <f t="shared" si="10545"/>
        <v>0</v>
      </c>
      <c r="ESW39" s="318">
        <f t="shared" si="10546"/>
        <v>0</v>
      </c>
      <c r="ESX39" s="318">
        <f t="shared" si="10547"/>
        <v>0</v>
      </c>
      <c r="ESY39" s="318">
        <f t="shared" si="10548"/>
        <v>0</v>
      </c>
      <c r="ESZ39" s="318">
        <f t="shared" si="10549"/>
        <v>0</v>
      </c>
      <c r="ETA39" s="318">
        <f t="shared" si="10550"/>
        <v>0</v>
      </c>
      <c r="ETB39" s="318">
        <f t="shared" si="10551"/>
        <v>0</v>
      </c>
      <c r="ETC39" s="318">
        <f t="shared" si="10552"/>
        <v>0</v>
      </c>
      <c r="ETD39" s="318">
        <f t="shared" si="10553"/>
        <v>0</v>
      </c>
      <c r="ETE39" s="318">
        <f t="shared" si="10554"/>
        <v>0</v>
      </c>
      <c r="ETF39" s="318">
        <f t="shared" si="10555"/>
        <v>0</v>
      </c>
      <c r="ETG39" s="318">
        <f t="shared" si="10556"/>
        <v>0</v>
      </c>
      <c r="ETH39" s="318">
        <f t="shared" si="10557"/>
        <v>0</v>
      </c>
      <c r="ETI39" s="318">
        <f t="shared" si="10558"/>
        <v>0</v>
      </c>
      <c r="ETJ39" s="318">
        <f t="shared" si="10559"/>
        <v>0</v>
      </c>
      <c r="ETK39" s="318">
        <f t="shared" si="10560"/>
        <v>0</v>
      </c>
      <c r="ETL39" s="318">
        <f t="shared" si="10561"/>
        <v>0</v>
      </c>
      <c r="ETM39" s="318">
        <f t="shared" si="10562"/>
        <v>0</v>
      </c>
      <c r="ETN39" s="318">
        <f t="shared" si="10563"/>
        <v>0</v>
      </c>
      <c r="ETO39" s="318">
        <f t="shared" si="10564"/>
        <v>0</v>
      </c>
      <c r="ETP39" s="318">
        <f t="shared" si="10565"/>
        <v>0</v>
      </c>
      <c r="ETQ39" s="318">
        <f t="shared" si="10566"/>
        <v>0</v>
      </c>
      <c r="ETR39" s="318">
        <f t="shared" si="10567"/>
        <v>0</v>
      </c>
      <c r="ETS39" s="318">
        <f t="shared" si="10568"/>
        <v>0</v>
      </c>
      <c r="ETT39" s="318">
        <f t="shared" si="10569"/>
        <v>0</v>
      </c>
      <c r="ETU39" s="318">
        <f t="shared" si="10570"/>
        <v>0</v>
      </c>
      <c r="ETV39" s="318">
        <f t="shared" si="10571"/>
        <v>0</v>
      </c>
      <c r="ETW39" s="318">
        <f t="shared" si="10572"/>
        <v>0</v>
      </c>
      <c r="ETX39" s="318">
        <f t="shared" si="10573"/>
        <v>0</v>
      </c>
      <c r="ETY39" s="318">
        <f t="shared" si="10574"/>
        <v>0</v>
      </c>
      <c r="ETZ39" s="318">
        <f t="shared" si="10575"/>
        <v>0</v>
      </c>
      <c r="EUA39" s="318">
        <f t="shared" si="10576"/>
        <v>0</v>
      </c>
      <c r="EUB39" s="318">
        <f t="shared" si="10577"/>
        <v>0</v>
      </c>
      <c r="EUC39" s="318">
        <f t="shared" si="10578"/>
        <v>0</v>
      </c>
      <c r="EUD39" s="318">
        <f t="shared" si="10579"/>
        <v>0</v>
      </c>
      <c r="EUE39" s="318">
        <f t="shared" si="10580"/>
        <v>0</v>
      </c>
      <c r="EUF39" s="318">
        <f t="shared" si="10581"/>
        <v>0</v>
      </c>
      <c r="EUG39" s="318">
        <f t="shared" si="10582"/>
        <v>0</v>
      </c>
      <c r="EUH39" s="318">
        <f t="shared" si="10583"/>
        <v>0</v>
      </c>
      <c r="EUI39" s="318">
        <f t="shared" si="10584"/>
        <v>0</v>
      </c>
      <c r="EUJ39" s="318">
        <f t="shared" si="10585"/>
        <v>0</v>
      </c>
      <c r="EUK39" s="318">
        <f t="shared" si="10586"/>
        <v>0</v>
      </c>
      <c r="EUL39" s="318">
        <f t="shared" si="10587"/>
        <v>0</v>
      </c>
      <c r="EUM39" s="318">
        <f t="shared" si="10588"/>
        <v>0</v>
      </c>
      <c r="EUN39" s="318">
        <f t="shared" si="10589"/>
        <v>0</v>
      </c>
      <c r="EUO39" s="318">
        <f t="shared" si="10590"/>
        <v>0</v>
      </c>
      <c r="EUP39" s="318">
        <f t="shared" si="10591"/>
        <v>0</v>
      </c>
      <c r="EUQ39" s="318">
        <f t="shared" si="10592"/>
        <v>0</v>
      </c>
      <c r="EUR39" s="318">
        <f t="shared" si="10593"/>
        <v>0</v>
      </c>
      <c r="EUS39" s="318">
        <f t="shared" si="10594"/>
        <v>0</v>
      </c>
      <c r="EUT39" s="318">
        <f t="shared" si="10595"/>
        <v>0</v>
      </c>
      <c r="EUU39" s="318">
        <f t="shared" si="10596"/>
        <v>0</v>
      </c>
      <c r="EUV39" s="318">
        <f t="shared" si="10597"/>
        <v>0</v>
      </c>
      <c r="EUW39" s="318">
        <f t="shared" si="10598"/>
        <v>0</v>
      </c>
      <c r="EUX39" s="318">
        <f t="shared" si="10599"/>
        <v>0</v>
      </c>
      <c r="EUY39" s="318">
        <f t="shared" si="10600"/>
        <v>0</v>
      </c>
      <c r="EUZ39" s="318">
        <f t="shared" si="10601"/>
        <v>0</v>
      </c>
      <c r="EVA39" s="318">
        <f t="shared" si="10602"/>
        <v>0</v>
      </c>
      <c r="EVB39" s="318">
        <f t="shared" si="10603"/>
        <v>0</v>
      </c>
      <c r="EVC39" s="318">
        <f t="shared" si="10604"/>
        <v>0</v>
      </c>
      <c r="EVD39" s="318">
        <f t="shared" si="10605"/>
        <v>0</v>
      </c>
      <c r="EVE39" s="318">
        <f t="shared" si="10606"/>
        <v>0</v>
      </c>
      <c r="EVF39" s="318">
        <f t="shared" si="10607"/>
        <v>0</v>
      </c>
      <c r="EVG39" s="318">
        <f t="shared" si="10608"/>
        <v>0</v>
      </c>
      <c r="EVH39" s="318">
        <f t="shared" si="10609"/>
        <v>0</v>
      </c>
      <c r="EVI39" s="318">
        <f t="shared" si="10610"/>
        <v>0</v>
      </c>
      <c r="EVJ39" s="318">
        <f t="shared" si="10611"/>
        <v>0</v>
      </c>
      <c r="EVK39" s="318">
        <f t="shared" si="10612"/>
        <v>0</v>
      </c>
      <c r="EVL39" s="318">
        <f t="shared" si="10613"/>
        <v>0</v>
      </c>
      <c r="EVM39" s="318">
        <f t="shared" si="10614"/>
        <v>0</v>
      </c>
      <c r="EVN39" s="318">
        <f t="shared" si="10615"/>
        <v>0</v>
      </c>
      <c r="EVO39" s="318">
        <f t="shared" si="10616"/>
        <v>0</v>
      </c>
      <c r="EVP39" s="318">
        <f t="shared" si="10617"/>
        <v>0</v>
      </c>
      <c r="EVQ39" s="318">
        <f t="shared" si="10618"/>
        <v>0</v>
      </c>
      <c r="EVR39" s="318">
        <f t="shared" si="10619"/>
        <v>0</v>
      </c>
      <c r="EVS39" s="318">
        <f t="shared" si="10620"/>
        <v>0</v>
      </c>
      <c r="EVT39" s="318">
        <f t="shared" si="10621"/>
        <v>0</v>
      </c>
      <c r="EVU39" s="318">
        <f t="shared" si="10622"/>
        <v>0</v>
      </c>
      <c r="EVV39" s="318">
        <f t="shared" si="10623"/>
        <v>0</v>
      </c>
      <c r="EVW39" s="318">
        <f t="shared" si="10624"/>
        <v>0</v>
      </c>
      <c r="EVX39" s="318">
        <f t="shared" si="10625"/>
        <v>0</v>
      </c>
      <c r="EVY39" s="318">
        <f t="shared" si="10626"/>
        <v>0</v>
      </c>
      <c r="EVZ39" s="318">
        <f t="shared" si="10627"/>
        <v>0</v>
      </c>
      <c r="EWA39" s="318">
        <f t="shared" si="10628"/>
        <v>0</v>
      </c>
      <c r="EWB39" s="318">
        <f t="shared" si="10629"/>
        <v>0</v>
      </c>
      <c r="EWC39" s="318">
        <f t="shared" si="10630"/>
        <v>0</v>
      </c>
      <c r="EWD39" s="318">
        <f t="shared" si="10631"/>
        <v>0</v>
      </c>
      <c r="EWE39" s="318">
        <f t="shared" si="10632"/>
        <v>0</v>
      </c>
      <c r="EWF39" s="318">
        <f t="shared" si="10633"/>
        <v>0</v>
      </c>
      <c r="EWG39" s="318">
        <f t="shared" si="10634"/>
        <v>0</v>
      </c>
      <c r="EWH39" s="318">
        <f t="shared" si="10635"/>
        <v>0</v>
      </c>
      <c r="EWI39" s="318">
        <f t="shared" si="10636"/>
        <v>0</v>
      </c>
      <c r="EWJ39" s="318">
        <f t="shared" si="10637"/>
        <v>0</v>
      </c>
      <c r="EWK39" s="318">
        <f t="shared" si="10638"/>
        <v>0</v>
      </c>
      <c r="EWL39" s="318">
        <f t="shared" si="10639"/>
        <v>0</v>
      </c>
      <c r="EWM39" s="318">
        <f t="shared" si="10640"/>
        <v>0</v>
      </c>
      <c r="EWN39" s="318">
        <f t="shared" si="10641"/>
        <v>0</v>
      </c>
      <c r="EWO39" s="318">
        <f t="shared" si="10642"/>
        <v>0</v>
      </c>
      <c r="EWP39" s="318">
        <f t="shared" si="10643"/>
        <v>0</v>
      </c>
      <c r="EWQ39" s="318">
        <f t="shared" si="10644"/>
        <v>0</v>
      </c>
      <c r="EWR39" s="318">
        <f t="shared" si="10645"/>
        <v>0</v>
      </c>
      <c r="EWS39" s="318">
        <f t="shared" si="10646"/>
        <v>0</v>
      </c>
      <c r="EWT39" s="318">
        <f t="shared" si="10647"/>
        <v>0</v>
      </c>
      <c r="EWU39" s="318">
        <f t="shared" si="10648"/>
        <v>0</v>
      </c>
      <c r="EWV39" s="318">
        <f t="shared" si="10649"/>
        <v>0</v>
      </c>
      <c r="EWW39" s="318">
        <f t="shared" si="10650"/>
        <v>0</v>
      </c>
      <c r="EWX39" s="318">
        <f t="shared" si="10651"/>
        <v>0</v>
      </c>
      <c r="EWY39" s="318">
        <f t="shared" si="10652"/>
        <v>0</v>
      </c>
      <c r="EWZ39" s="318">
        <f t="shared" si="10653"/>
        <v>0</v>
      </c>
      <c r="EXA39" s="318">
        <f t="shared" si="10654"/>
        <v>0</v>
      </c>
      <c r="EXB39" s="318">
        <f t="shared" si="10655"/>
        <v>0</v>
      </c>
      <c r="EXC39" s="318">
        <f t="shared" si="10656"/>
        <v>0</v>
      </c>
      <c r="EXD39" s="318">
        <f t="shared" si="10657"/>
        <v>0</v>
      </c>
      <c r="EXE39" s="318">
        <f t="shared" si="10658"/>
        <v>0</v>
      </c>
      <c r="EXF39" s="318">
        <f t="shared" si="10659"/>
        <v>0</v>
      </c>
      <c r="EXG39" s="318">
        <f t="shared" si="10660"/>
        <v>0</v>
      </c>
      <c r="EXH39" s="318">
        <f t="shared" si="10661"/>
        <v>0</v>
      </c>
      <c r="EXI39" s="318">
        <f t="shared" si="10662"/>
        <v>0</v>
      </c>
      <c r="EXJ39" s="318">
        <f t="shared" si="10663"/>
        <v>0</v>
      </c>
      <c r="EXK39" s="318">
        <f t="shared" si="10664"/>
        <v>0</v>
      </c>
      <c r="EXL39" s="318">
        <f t="shared" si="10665"/>
        <v>0</v>
      </c>
      <c r="EXM39" s="318">
        <f t="shared" si="10666"/>
        <v>0</v>
      </c>
      <c r="EXN39" s="318">
        <f t="shared" si="10667"/>
        <v>0</v>
      </c>
      <c r="EXO39" s="318">
        <f t="shared" si="10668"/>
        <v>0</v>
      </c>
      <c r="EXP39" s="318">
        <f t="shared" si="10669"/>
        <v>0</v>
      </c>
      <c r="EXQ39" s="318">
        <f t="shared" si="10670"/>
        <v>0</v>
      </c>
      <c r="EXR39" s="318">
        <f t="shared" si="10671"/>
        <v>0</v>
      </c>
      <c r="EXS39" s="318">
        <f t="shared" si="10672"/>
        <v>0</v>
      </c>
      <c r="EXT39" s="318">
        <f t="shared" si="10673"/>
        <v>0</v>
      </c>
      <c r="EXU39" s="318">
        <f t="shared" si="10674"/>
        <v>0</v>
      </c>
      <c r="EXV39" s="318">
        <f t="shared" si="10675"/>
        <v>0</v>
      </c>
      <c r="EXW39" s="318">
        <f t="shared" si="10676"/>
        <v>0</v>
      </c>
      <c r="EXX39" s="318">
        <f t="shared" si="10677"/>
        <v>0</v>
      </c>
      <c r="EXY39" s="318">
        <f t="shared" si="10678"/>
        <v>0</v>
      </c>
      <c r="EXZ39" s="318">
        <f t="shared" si="10679"/>
        <v>0</v>
      </c>
      <c r="EYA39" s="318">
        <f t="shared" si="10680"/>
        <v>0</v>
      </c>
      <c r="EYB39" s="318">
        <f t="shared" si="10681"/>
        <v>0</v>
      </c>
      <c r="EYC39" s="318">
        <f t="shared" si="10682"/>
        <v>0</v>
      </c>
      <c r="EYD39" s="318">
        <f t="shared" si="10683"/>
        <v>0</v>
      </c>
      <c r="EYE39" s="318">
        <f t="shared" si="10684"/>
        <v>0</v>
      </c>
      <c r="EYF39" s="318">
        <f t="shared" si="10685"/>
        <v>0</v>
      </c>
      <c r="EYG39" s="318">
        <f t="shared" si="10686"/>
        <v>0</v>
      </c>
      <c r="EYH39" s="318">
        <f t="shared" si="10687"/>
        <v>0</v>
      </c>
      <c r="EYI39" s="318">
        <f t="shared" si="10688"/>
        <v>0</v>
      </c>
      <c r="EYJ39" s="318">
        <f t="shared" si="10689"/>
        <v>0</v>
      </c>
      <c r="EYK39" s="318">
        <f t="shared" si="10690"/>
        <v>0</v>
      </c>
      <c r="EYL39" s="318">
        <f t="shared" si="10691"/>
        <v>0</v>
      </c>
      <c r="EYM39" s="318">
        <f t="shared" si="10692"/>
        <v>0</v>
      </c>
      <c r="EYN39" s="318">
        <f t="shared" si="10693"/>
        <v>0</v>
      </c>
      <c r="EYO39" s="318">
        <f t="shared" si="10694"/>
        <v>0</v>
      </c>
      <c r="EYP39" s="318">
        <f t="shared" si="10695"/>
        <v>0</v>
      </c>
      <c r="EYQ39" s="318">
        <f t="shared" si="10696"/>
        <v>0</v>
      </c>
      <c r="EYR39" s="318">
        <f t="shared" si="10697"/>
        <v>0</v>
      </c>
      <c r="EYS39" s="318">
        <f t="shared" si="10698"/>
        <v>0</v>
      </c>
      <c r="EYT39" s="318">
        <f t="shared" si="10699"/>
        <v>0</v>
      </c>
      <c r="EYU39" s="318">
        <f t="shared" si="10700"/>
        <v>0</v>
      </c>
      <c r="EYV39" s="318">
        <f t="shared" si="10701"/>
        <v>0</v>
      </c>
      <c r="EYW39" s="318">
        <f t="shared" si="10702"/>
        <v>0</v>
      </c>
      <c r="EYX39" s="318">
        <f t="shared" si="10703"/>
        <v>0</v>
      </c>
      <c r="EYY39" s="318">
        <f t="shared" si="10704"/>
        <v>0</v>
      </c>
      <c r="EYZ39" s="318">
        <f t="shared" si="10705"/>
        <v>0</v>
      </c>
      <c r="EZA39" s="318">
        <f t="shared" si="10706"/>
        <v>0</v>
      </c>
      <c r="EZB39" s="318">
        <f t="shared" si="10707"/>
        <v>0</v>
      </c>
      <c r="EZC39" s="318">
        <f t="shared" si="10708"/>
        <v>0</v>
      </c>
      <c r="EZD39" s="318">
        <f t="shared" si="10709"/>
        <v>0</v>
      </c>
      <c r="EZE39" s="318">
        <f t="shared" si="10710"/>
        <v>0</v>
      </c>
      <c r="EZF39" s="318">
        <f t="shared" si="10711"/>
        <v>0</v>
      </c>
      <c r="EZG39" s="318">
        <f t="shared" si="10712"/>
        <v>0</v>
      </c>
      <c r="EZH39" s="318">
        <f t="shared" si="10713"/>
        <v>0</v>
      </c>
      <c r="EZI39" s="318">
        <f t="shared" si="10714"/>
        <v>0</v>
      </c>
      <c r="EZJ39" s="318">
        <f t="shared" si="10715"/>
        <v>0</v>
      </c>
      <c r="EZK39" s="318">
        <f t="shared" si="10716"/>
        <v>0</v>
      </c>
      <c r="EZL39" s="318">
        <f t="shared" si="10717"/>
        <v>0</v>
      </c>
      <c r="EZM39" s="318">
        <f t="shared" si="10718"/>
        <v>0</v>
      </c>
      <c r="EZN39" s="318">
        <f t="shared" si="10719"/>
        <v>0</v>
      </c>
      <c r="EZO39" s="318">
        <f t="shared" si="10720"/>
        <v>0</v>
      </c>
      <c r="EZP39" s="318">
        <f t="shared" si="10721"/>
        <v>0</v>
      </c>
      <c r="EZQ39" s="318">
        <f t="shared" si="10722"/>
        <v>0</v>
      </c>
      <c r="EZR39" s="318">
        <f t="shared" si="10723"/>
        <v>0</v>
      </c>
      <c r="EZS39" s="318">
        <f t="shared" si="10724"/>
        <v>0</v>
      </c>
      <c r="EZT39" s="318">
        <f t="shared" si="10725"/>
        <v>0</v>
      </c>
      <c r="EZU39" s="318">
        <f t="shared" si="10726"/>
        <v>0</v>
      </c>
      <c r="EZV39" s="318">
        <f t="shared" si="10727"/>
        <v>0</v>
      </c>
      <c r="EZW39" s="318">
        <f t="shared" si="10728"/>
        <v>0</v>
      </c>
      <c r="EZX39" s="318">
        <f t="shared" si="10729"/>
        <v>0</v>
      </c>
      <c r="EZY39" s="318">
        <f t="shared" si="10730"/>
        <v>0</v>
      </c>
      <c r="EZZ39" s="318">
        <f t="shared" si="10731"/>
        <v>0</v>
      </c>
      <c r="FAA39" s="318">
        <f t="shared" si="10732"/>
        <v>0</v>
      </c>
      <c r="FAB39" s="318">
        <f t="shared" si="10733"/>
        <v>0</v>
      </c>
      <c r="FAC39" s="318">
        <f t="shared" si="10734"/>
        <v>0</v>
      </c>
      <c r="FAD39" s="318">
        <f t="shared" si="10735"/>
        <v>0</v>
      </c>
      <c r="FAE39" s="318">
        <f t="shared" si="10736"/>
        <v>0</v>
      </c>
      <c r="FAF39" s="318">
        <f t="shared" si="10737"/>
        <v>0</v>
      </c>
      <c r="FAG39" s="318">
        <f t="shared" si="10738"/>
        <v>0</v>
      </c>
      <c r="FAH39" s="318">
        <f t="shared" si="10739"/>
        <v>0</v>
      </c>
      <c r="FAI39" s="318">
        <f t="shared" si="10740"/>
        <v>0</v>
      </c>
      <c r="FAJ39" s="318">
        <f t="shared" si="10741"/>
        <v>0</v>
      </c>
      <c r="FAK39" s="318">
        <f t="shared" si="10742"/>
        <v>0</v>
      </c>
      <c r="FAL39" s="318">
        <f t="shared" si="10743"/>
        <v>0</v>
      </c>
      <c r="FAM39" s="318">
        <f t="shared" si="10744"/>
        <v>0</v>
      </c>
      <c r="FAN39" s="318">
        <f t="shared" si="10745"/>
        <v>0</v>
      </c>
      <c r="FAO39" s="318">
        <f t="shared" si="10746"/>
        <v>0</v>
      </c>
      <c r="FAP39" s="318">
        <f t="shared" si="10747"/>
        <v>0</v>
      </c>
      <c r="FAQ39" s="318">
        <f t="shared" si="10748"/>
        <v>0</v>
      </c>
      <c r="FAR39" s="318">
        <f t="shared" si="10749"/>
        <v>0</v>
      </c>
      <c r="FAS39" s="318">
        <f t="shared" si="10750"/>
        <v>0</v>
      </c>
      <c r="FAT39" s="318">
        <f t="shared" si="10751"/>
        <v>0</v>
      </c>
      <c r="FAU39" s="318">
        <f t="shared" si="10752"/>
        <v>0</v>
      </c>
      <c r="FAV39" s="318">
        <f t="shared" si="10753"/>
        <v>0</v>
      </c>
      <c r="FAW39" s="318">
        <f t="shared" si="10754"/>
        <v>0</v>
      </c>
      <c r="FAX39" s="318">
        <f t="shared" si="10755"/>
        <v>0</v>
      </c>
      <c r="FAY39" s="318">
        <f t="shared" si="10756"/>
        <v>0</v>
      </c>
      <c r="FAZ39" s="318">
        <f t="shared" si="10757"/>
        <v>0</v>
      </c>
      <c r="FBA39" s="318">
        <f t="shared" si="10758"/>
        <v>0</v>
      </c>
      <c r="FBB39" s="318">
        <f t="shared" si="10759"/>
        <v>0</v>
      </c>
      <c r="FBC39" s="318">
        <f t="shared" si="10760"/>
        <v>0</v>
      </c>
      <c r="FBD39" s="318">
        <f t="shared" si="10761"/>
        <v>0</v>
      </c>
      <c r="FBE39" s="318">
        <f t="shared" si="10762"/>
        <v>0</v>
      </c>
      <c r="FBF39" s="318">
        <f t="shared" si="10763"/>
        <v>0</v>
      </c>
      <c r="FBG39" s="318">
        <f t="shared" si="10764"/>
        <v>0</v>
      </c>
      <c r="FBH39" s="318">
        <f t="shared" si="10765"/>
        <v>0</v>
      </c>
      <c r="FBI39" s="318">
        <f t="shared" si="10766"/>
        <v>0</v>
      </c>
      <c r="FBJ39" s="318">
        <f t="shared" si="10767"/>
        <v>0</v>
      </c>
      <c r="FBK39" s="318">
        <f t="shared" si="10768"/>
        <v>0</v>
      </c>
      <c r="FBL39" s="318">
        <f t="shared" si="10769"/>
        <v>0</v>
      </c>
      <c r="FBM39" s="318">
        <f t="shared" si="10770"/>
        <v>0</v>
      </c>
      <c r="FBN39" s="318">
        <f t="shared" si="10771"/>
        <v>0</v>
      </c>
      <c r="FBO39" s="318">
        <f t="shared" si="10772"/>
        <v>0</v>
      </c>
      <c r="FBP39" s="318">
        <f t="shared" si="10773"/>
        <v>0</v>
      </c>
      <c r="FBQ39" s="318">
        <f t="shared" si="10774"/>
        <v>0</v>
      </c>
      <c r="FBR39" s="318">
        <f t="shared" si="10775"/>
        <v>0</v>
      </c>
      <c r="FBS39" s="318">
        <f t="shared" si="10776"/>
        <v>0</v>
      </c>
      <c r="FBT39" s="318">
        <f t="shared" si="10777"/>
        <v>0</v>
      </c>
      <c r="FBU39" s="318">
        <f t="shared" si="10778"/>
        <v>0</v>
      </c>
      <c r="FBV39" s="318">
        <f t="shared" si="10779"/>
        <v>0</v>
      </c>
      <c r="FBW39" s="318">
        <f t="shared" si="10780"/>
        <v>0</v>
      </c>
      <c r="FBX39" s="318">
        <f t="shared" si="10781"/>
        <v>0</v>
      </c>
      <c r="FBY39" s="318">
        <f t="shared" si="10782"/>
        <v>0</v>
      </c>
      <c r="FBZ39" s="318">
        <f t="shared" si="10783"/>
        <v>0</v>
      </c>
      <c r="FCA39" s="318">
        <f t="shared" si="10784"/>
        <v>0</v>
      </c>
      <c r="FCB39" s="318">
        <f t="shared" si="10785"/>
        <v>0</v>
      </c>
      <c r="FCC39" s="318">
        <f t="shared" si="10786"/>
        <v>0</v>
      </c>
      <c r="FCD39" s="318">
        <f t="shared" si="10787"/>
        <v>0</v>
      </c>
      <c r="FCE39" s="318">
        <f t="shared" si="10788"/>
        <v>0</v>
      </c>
      <c r="FCF39" s="318">
        <f t="shared" si="10789"/>
        <v>0</v>
      </c>
      <c r="FCG39" s="318">
        <f t="shared" si="10790"/>
        <v>0</v>
      </c>
      <c r="FCH39" s="318">
        <f t="shared" si="10791"/>
        <v>0</v>
      </c>
      <c r="FCI39" s="318">
        <f t="shared" si="10792"/>
        <v>0</v>
      </c>
      <c r="FCJ39" s="318">
        <f t="shared" si="10793"/>
        <v>0</v>
      </c>
      <c r="FCK39" s="318">
        <f t="shared" si="10794"/>
        <v>0</v>
      </c>
      <c r="FCL39" s="318">
        <f t="shared" si="10795"/>
        <v>0</v>
      </c>
      <c r="FCM39" s="318">
        <f t="shared" si="10796"/>
        <v>0</v>
      </c>
      <c r="FCN39" s="318">
        <f t="shared" si="10797"/>
        <v>0</v>
      </c>
      <c r="FCO39" s="318">
        <f t="shared" si="10798"/>
        <v>0</v>
      </c>
      <c r="FCP39" s="318">
        <f t="shared" si="10799"/>
        <v>0</v>
      </c>
      <c r="FCQ39" s="318">
        <f t="shared" si="10800"/>
        <v>0</v>
      </c>
      <c r="FCR39" s="318">
        <f t="shared" si="10801"/>
        <v>0</v>
      </c>
      <c r="FCS39" s="318">
        <f t="shared" si="10802"/>
        <v>0</v>
      </c>
      <c r="FCT39" s="318">
        <f t="shared" si="10803"/>
        <v>0</v>
      </c>
      <c r="FCU39" s="318">
        <f t="shared" si="10804"/>
        <v>0</v>
      </c>
      <c r="FCV39" s="318">
        <f t="shared" si="10805"/>
        <v>0</v>
      </c>
      <c r="FCW39" s="318">
        <f t="shared" si="10806"/>
        <v>0</v>
      </c>
      <c r="FCX39" s="318">
        <f t="shared" si="10807"/>
        <v>0</v>
      </c>
      <c r="FCY39" s="318">
        <f t="shared" si="10808"/>
        <v>0</v>
      </c>
      <c r="FCZ39" s="318">
        <f t="shared" si="10809"/>
        <v>0</v>
      </c>
      <c r="FDA39" s="318">
        <f t="shared" si="10810"/>
        <v>0</v>
      </c>
      <c r="FDB39" s="318">
        <f t="shared" si="10811"/>
        <v>0</v>
      </c>
      <c r="FDC39" s="318">
        <f t="shared" si="10812"/>
        <v>0</v>
      </c>
      <c r="FDD39" s="318">
        <f t="shared" si="10813"/>
        <v>0</v>
      </c>
      <c r="FDE39" s="318">
        <f t="shared" si="10814"/>
        <v>0</v>
      </c>
      <c r="FDF39" s="318">
        <f t="shared" si="10815"/>
        <v>0</v>
      </c>
      <c r="FDG39" s="318">
        <f t="shared" si="10816"/>
        <v>0</v>
      </c>
      <c r="FDH39" s="318">
        <f t="shared" si="10817"/>
        <v>0</v>
      </c>
      <c r="FDI39" s="318">
        <f t="shared" si="10818"/>
        <v>0</v>
      </c>
      <c r="FDJ39" s="318">
        <f t="shared" si="10819"/>
        <v>0</v>
      </c>
      <c r="FDK39" s="318">
        <f t="shared" si="10820"/>
        <v>0</v>
      </c>
      <c r="FDL39" s="318">
        <f t="shared" si="10821"/>
        <v>0</v>
      </c>
      <c r="FDM39" s="318">
        <f t="shared" si="10822"/>
        <v>0</v>
      </c>
      <c r="FDN39" s="318">
        <f t="shared" si="10823"/>
        <v>0</v>
      </c>
      <c r="FDO39" s="318">
        <f t="shared" si="10824"/>
        <v>0</v>
      </c>
      <c r="FDP39" s="318">
        <f t="shared" si="10825"/>
        <v>0</v>
      </c>
      <c r="FDQ39" s="318">
        <f t="shared" si="10826"/>
        <v>0</v>
      </c>
      <c r="FDR39" s="318">
        <f t="shared" si="10827"/>
        <v>0</v>
      </c>
      <c r="FDS39" s="318">
        <f t="shared" si="10828"/>
        <v>0</v>
      </c>
      <c r="FDT39" s="318">
        <f t="shared" si="10829"/>
        <v>0</v>
      </c>
      <c r="FDU39" s="318">
        <f t="shared" si="10830"/>
        <v>0</v>
      </c>
      <c r="FDV39" s="318">
        <f t="shared" si="10831"/>
        <v>0</v>
      </c>
      <c r="FDW39" s="318">
        <f t="shared" si="10832"/>
        <v>0</v>
      </c>
      <c r="FDX39" s="318">
        <f t="shared" si="10833"/>
        <v>0</v>
      </c>
      <c r="FDY39" s="318">
        <f t="shared" si="10834"/>
        <v>0</v>
      </c>
      <c r="FDZ39" s="318">
        <f t="shared" si="10835"/>
        <v>0</v>
      </c>
      <c r="FEA39" s="318">
        <f t="shared" si="10836"/>
        <v>0</v>
      </c>
      <c r="FEB39" s="318">
        <f t="shared" si="10837"/>
        <v>0</v>
      </c>
      <c r="FEC39" s="318">
        <f t="shared" si="10838"/>
        <v>0</v>
      </c>
      <c r="FED39" s="318">
        <f t="shared" si="10839"/>
        <v>0</v>
      </c>
      <c r="FEE39" s="318">
        <f t="shared" si="10840"/>
        <v>0</v>
      </c>
      <c r="FEF39" s="318">
        <f t="shared" si="10841"/>
        <v>0</v>
      </c>
      <c r="FEG39" s="318">
        <f t="shared" si="10842"/>
        <v>0</v>
      </c>
      <c r="FEH39" s="318">
        <f t="shared" si="10843"/>
        <v>0</v>
      </c>
      <c r="FEI39" s="318">
        <f t="shared" si="10844"/>
        <v>0</v>
      </c>
      <c r="FEJ39" s="318">
        <f t="shared" si="10845"/>
        <v>0</v>
      </c>
      <c r="FEK39" s="318">
        <f t="shared" si="10846"/>
        <v>0</v>
      </c>
      <c r="FEL39" s="318">
        <f t="shared" si="10847"/>
        <v>0</v>
      </c>
      <c r="FEM39" s="318">
        <f t="shared" si="10848"/>
        <v>0</v>
      </c>
      <c r="FEN39" s="318">
        <f t="shared" si="10849"/>
        <v>0</v>
      </c>
      <c r="FEO39" s="318">
        <f t="shared" si="10850"/>
        <v>0</v>
      </c>
      <c r="FEP39" s="318">
        <f t="shared" si="10851"/>
        <v>0</v>
      </c>
      <c r="FEQ39" s="318">
        <f t="shared" si="10852"/>
        <v>0</v>
      </c>
      <c r="FER39" s="318">
        <f t="shared" si="10853"/>
        <v>0</v>
      </c>
      <c r="FES39" s="318">
        <f t="shared" si="10854"/>
        <v>0</v>
      </c>
      <c r="FET39" s="318">
        <f t="shared" si="10855"/>
        <v>0</v>
      </c>
      <c r="FEU39" s="318">
        <f t="shared" si="10856"/>
        <v>0</v>
      </c>
      <c r="FEV39" s="318">
        <f t="shared" si="10857"/>
        <v>0</v>
      </c>
      <c r="FEW39" s="318">
        <f t="shared" si="10858"/>
        <v>0</v>
      </c>
      <c r="FEX39" s="318">
        <f t="shared" si="10859"/>
        <v>0</v>
      </c>
      <c r="FEY39" s="318">
        <f t="shared" si="10860"/>
        <v>0</v>
      </c>
      <c r="FEZ39" s="318">
        <f t="shared" si="10861"/>
        <v>0</v>
      </c>
      <c r="FFA39" s="318">
        <f t="shared" si="10862"/>
        <v>0</v>
      </c>
      <c r="FFB39" s="318">
        <f t="shared" si="10863"/>
        <v>0</v>
      </c>
      <c r="FFC39" s="318">
        <f t="shared" si="10864"/>
        <v>0</v>
      </c>
      <c r="FFD39" s="318">
        <f t="shared" si="10865"/>
        <v>0</v>
      </c>
      <c r="FFE39" s="318">
        <f t="shared" si="10866"/>
        <v>0</v>
      </c>
      <c r="FFF39" s="318">
        <f t="shared" si="10867"/>
        <v>0</v>
      </c>
      <c r="FFG39" s="318">
        <f t="shared" si="10868"/>
        <v>0</v>
      </c>
      <c r="FFH39" s="318">
        <f t="shared" si="10869"/>
        <v>0</v>
      </c>
      <c r="FFI39" s="318">
        <f t="shared" si="10870"/>
        <v>0</v>
      </c>
      <c r="FFJ39" s="318">
        <f t="shared" si="10871"/>
        <v>0</v>
      </c>
      <c r="FFK39" s="318">
        <f t="shared" si="10872"/>
        <v>0</v>
      </c>
      <c r="FFL39" s="318">
        <f t="shared" si="10873"/>
        <v>0</v>
      </c>
      <c r="FFM39" s="318">
        <f t="shared" si="10874"/>
        <v>0</v>
      </c>
      <c r="FFN39" s="318">
        <f t="shared" si="10875"/>
        <v>0</v>
      </c>
      <c r="FFO39" s="318">
        <f t="shared" si="10876"/>
        <v>0</v>
      </c>
      <c r="FFP39" s="318"/>
      <c r="FFQ39" s="35"/>
      <c r="FFR39" s="394">
        <f t="shared" si="3667"/>
        <v>0</v>
      </c>
      <c r="FFS39" s="48">
        <v>50</v>
      </c>
      <c r="FFT39" s="164">
        <f t="shared" si="10877"/>
        <v>0</v>
      </c>
      <c r="FFU39" s="556">
        <f t="shared" si="3665"/>
        <v>50</v>
      </c>
      <c r="FFV39" s="544">
        <f t="shared" si="10878"/>
        <v>3960.3905000000018</v>
      </c>
      <c r="FFW39" s="44">
        <f>SUMIF('TRIEN KHAI SX'!$C$7:$C$44,$B39,'TRIEN KHAI SX'!$AN$7:$AN$44)</f>
        <v>50</v>
      </c>
      <c r="FFX39" s="544">
        <f t="shared" si="10879"/>
        <v>3960.3905000000018</v>
      </c>
      <c r="FFY39" s="606">
        <f t="shared" si="3666"/>
        <v>0</v>
      </c>
      <c r="FFZ39" s="574">
        <f t="shared" si="10880"/>
        <v>0</v>
      </c>
      <c r="FGA39" s="27"/>
      <c r="FGB39" s="27"/>
      <c r="FGC39" s="180"/>
      <c r="FGD39" s="117"/>
      <c r="FGE39" s="30"/>
      <c r="FGF39" s="30"/>
      <c r="FGG39" s="30"/>
      <c r="FGH39" s="30"/>
      <c r="FGI39" s="30"/>
      <c r="FGJ39" s="30"/>
    </row>
    <row r="40" spans="1:4248" s="47" customFormat="1" ht="16.5" customHeight="1" x14ac:dyDescent="0.45">
      <c r="A40" s="6">
        <f t="shared" si="61"/>
        <v>27</v>
      </c>
      <c r="B40" s="95" t="s">
        <v>170</v>
      </c>
      <c r="C40" s="95" t="str">
        <f>IF($B40="",0,VLOOKUP($B40,cube!$B$7:$R$51,2,0))</f>
        <v>Corrigan Mid Stain 4 Drw Chest (2+2)</v>
      </c>
      <c r="D40" s="95" t="str">
        <f>IF($B40="",0,VLOOKUP($B40,cube!$B$7:$R$51,6,0))</f>
        <v>Corrigan</v>
      </c>
      <c r="E40" s="45" t="str">
        <f>IF($B40="",0,VLOOKUP($B40,cube!$B$7:$R$51,7,0))</f>
        <v>CAI</v>
      </c>
      <c r="F40" s="95" t="str">
        <f>IF($B40="",0,VLOOKUP($B40,cube!$B$7:$R$51,4,0))</f>
        <v>Ash Veneer + Ash and Pine Solid</v>
      </c>
      <c r="G40" s="95">
        <v>2024</v>
      </c>
      <c r="H40" s="95">
        <f t="shared" si="62"/>
        <v>1</v>
      </c>
      <c r="I40" s="46"/>
      <c r="J40" s="95"/>
      <c r="K40" s="366"/>
      <c r="L40" s="366"/>
      <c r="M40" s="366"/>
      <c r="N40" s="7">
        <f>IF($B40="",0,VLOOKUP($B40,cube!$B$7:$R$51,15,0))</f>
        <v>0.46865115000000002</v>
      </c>
      <c r="O40" s="13">
        <f>IF($B40="",0,VLOOKUP($B40,cube!$B$7:$R$51,9,0))</f>
        <v>6.7821428000000003E-2</v>
      </c>
      <c r="P40" s="113" t="str">
        <f>IF($B40="",0,VLOOKUP($B40,cube!$B$7:$R$51,16,0))</f>
        <v>01 BOX</v>
      </c>
      <c r="Q40" s="669">
        <f>((IF($B40="",0,VLOOKUP($B40,cube!$B$7:$R$51,8,0)))*1.1)*1.1</f>
        <v>196.18940000000006</v>
      </c>
      <c r="R40" s="507"/>
      <c r="S40" s="492"/>
      <c r="T40" s="514"/>
      <c r="U40" s="8">
        <f t="shared" ref="U40:U47" si="18091">SUM(V40:WW40)</f>
        <v>19372.561200000007</v>
      </c>
      <c r="V40" s="44"/>
      <c r="W40" s="44">
        <v>0</v>
      </c>
      <c r="X40" s="44"/>
      <c r="Y40" s="44"/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48</v>
      </c>
      <c r="AJ40" s="44"/>
      <c r="AK40" s="44">
        <v>0</v>
      </c>
      <c r="AL40" s="44"/>
      <c r="AM40" s="44">
        <v>98</v>
      </c>
      <c r="AN40" s="44">
        <f>AM40*Q40</f>
        <v>19226.561200000007</v>
      </c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44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44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44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44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44"/>
      <c r="HE40" s="44"/>
      <c r="HF40" s="44"/>
      <c r="HG40" s="44"/>
      <c r="HH40" s="44"/>
      <c r="HI40" s="44"/>
      <c r="HJ40" s="44"/>
      <c r="HK40" s="44"/>
      <c r="HL40" s="44"/>
      <c r="HM40" s="44"/>
      <c r="HN40" s="44"/>
      <c r="HO40" s="44"/>
      <c r="HP40" s="44"/>
      <c r="HQ40" s="44"/>
      <c r="HR40" s="44"/>
      <c r="HS40" s="44"/>
      <c r="HT40" s="44"/>
      <c r="HU40" s="44"/>
      <c r="HV40" s="44"/>
      <c r="HW40" s="44"/>
      <c r="HX40" s="44"/>
      <c r="HY40" s="44"/>
      <c r="HZ40" s="44"/>
      <c r="IA40" s="44"/>
      <c r="IB40" s="44"/>
      <c r="IC40" s="44"/>
      <c r="ID40" s="44"/>
      <c r="IE40" s="44"/>
      <c r="IF40" s="44"/>
      <c r="IG40" s="44"/>
      <c r="IH40" s="44"/>
      <c r="II40" s="44"/>
      <c r="IJ40" s="44"/>
      <c r="IK40" s="44"/>
      <c r="IL40" s="44"/>
      <c r="IM40" s="44"/>
      <c r="IN40" s="44"/>
      <c r="IO40" s="44"/>
      <c r="IP40" s="44"/>
      <c r="IQ40" s="44"/>
      <c r="IR40" s="44"/>
      <c r="IS40" s="44"/>
      <c r="IT40" s="44"/>
      <c r="IU40" s="44"/>
      <c r="IV40" s="44"/>
      <c r="IW40" s="44"/>
      <c r="IX40" s="44"/>
      <c r="IY40" s="44"/>
      <c r="IZ40" s="44"/>
      <c r="JA40" s="44"/>
      <c r="JB40" s="44"/>
      <c r="JC40" s="44"/>
      <c r="JD40" s="44"/>
      <c r="JE40" s="44"/>
      <c r="JF40" s="44"/>
      <c r="JG40" s="44"/>
      <c r="JH40" s="44"/>
      <c r="JI40" s="44"/>
      <c r="JJ40" s="44"/>
      <c r="JK40" s="44"/>
      <c r="JL40" s="44"/>
      <c r="JM40" s="44"/>
      <c r="JN40" s="44"/>
      <c r="JO40" s="44"/>
      <c r="JP40" s="44"/>
      <c r="JQ40" s="44"/>
      <c r="JR40" s="44"/>
      <c r="JS40" s="44"/>
      <c r="JT40" s="44"/>
      <c r="JU40" s="44"/>
      <c r="JV40" s="44"/>
      <c r="JW40" s="44"/>
      <c r="JX40" s="44"/>
      <c r="JY40" s="44"/>
      <c r="JZ40" s="44"/>
      <c r="KA40" s="44"/>
      <c r="KB40" s="44"/>
      <c r="KC40" s="44"/>
      <c r="KD40" s="44"/>
      <c r="KE40" s="44"/>
      <c r="KF40" s="44"/>
      <c r="KG40" s="44"/>
      <c r="KH40" s="44"/>
      <c r="KI40" s="44"/>
      <c r="KJ40" s="44"/>
      <c r="KK40" s="44"/>
      <c r="KL40" s="44"/>
      <c r="KM40" s="44"/>
      <c r="KN40" s="44"/>
      <c r="KO40" s="44"/>
      <c r="KP40" s="44"/>
      <c r="KQ40" s="44"/>
      <c r="KR40" s="44"/>
      <c r="KS40" s="44"/>
      <c r="KT40" s="44"/>
      <c r="KU40" s="44"/>
      <c r="KV40" s="44"/>
      <c r="KW40" s="44"/>
      <c r="KX40" s="44"/>
      <c r="KY40" s="44"/>
      <c r="KZ40" s="44"/>
      <c r="LA40" s="44"/>
      <c r="LB40" s="44"/>
      <c r="LC40" s="44"/>
      <c r="LD40" s="44"/>
      <c r="LE40" s="44"/>
      <c r="LF40" s="44"/>
      <c r="LG40" s="44"/>
      <c r="LH40" s="44"/>
      <c r="LI40" s="44"/>
      <c r="LJ40" s="44"/>
      <c r="LK40" s="44"/>
      <c r="LL40" s="44"/>
      <c r="LM40" s="44"/>
      <c r="LN40" s="44"/>
      <c r="LO40" s="44"/>
      <c r="LP40" s="44"/>
      <c r="LQ40" s="44"/>
      <c r="LR40" s="44"/>
      <c r="LS40" s="44"/>
      <c r="LT40" s="44"/>
      <c r="LU40" s="44"/>
      <c r="LV40" s="44"/>
      <c r="LW40" s="44"/>
      <c r="LX40" s="44"/>
      <c r="LY40" s="44"/>
      <c r="LZ40" s="44"/>
      <c r="MA40" s="44"/>
      <c r="MB40" s="44"/>
      <c r="MC40" s="44"/>
      <c r="MD40" s="44"/>
      <c r="ME40" s="44"/>
      <c r="MF40" s="44"/>
      <c r="MG40" s="44"/>
      <c r="MH40" s="44"/>
      <c r="MI40" s="44"/>
      <c r="MJ40" s="44"/>
      <c r="MK40" s="44"/>
      <c r="ML40" s="44"/>
      <c r="MM40" s="44"/>
      <c r="MN40" s="44"/>
      <c r="MO40" s="44"/>
      <c r="MP40" s="44"/>
      <c r="MQ40" s="44"/>
      <c r="MR40" s="44"/>
      <c r="MS40" s="44"/>
      <c r="MT40" s="44"/>
      <c r="MU40" s="44"/>
      <c r="MV40" s="44"/>
      <c r="MW40" s="44"/>
      <c r="MX40" s="44"/>
      <c r="MY40" s="44"/>
      <c r="MZ40" s="44"/>
      <c r="NA40" s="44"/>
      <c r="NB40" s="44"/>
      <c r="NC40" s="44"/>
      <c r="ND40" s="44"/>
      <c r="NE40" s="44"/>
      <c r="NF40" s="44"/>
      <c r="NG40" s="44"/>
      <c r="NH40" s="44"/>
      <c r="NI40" s="44"/>
      <c r="NJ40" s="44"/>
      <c r="NK40" s="44"/>
      <c r="NL40" s="44"/>
      <c r="NM40" s="44"/>
      <c r="NN40" s="44"/>
      <c r="NO40" s="44"/>
      <c r="NP40" s="44"/>
      <c r="NQ40" s="44"/>
      <c r="NR40" s="44"/>
      <c r="NS40" s="44"/>
      <c r="NT40" s="44"/>
      <c r="NU40" s="44"/>
      <c r="NV40" s="44"/>
      <c r="NW40" s="44"/>
      <c r="NX40" s="44"/>
      <c r="NY40" s="44"/>
      <c r="NZ40" s="44"/>
      <c r="OA40" s="44"/>
      <c r="OB40" s="44"/>
      <c r="OC40" s="44"/>
      <c r="OD40" s="44"/>
      <c r="OE40" s="44"/>
      <c r="OF40" s="44"/>
      <c r="OG40" s="44"/>
      <c r="OH40" s="44"/>
      <c r="OI40" s="44"/>
      <c r="OJ40" s="44"/>
      <c r="OK40" s="44"/>
      <c r="OL40" s="44"/>
      <c r="OM40" s="44"/>
      <c r="ON40" s="44"/>
      <c r="OO40" s="44"/>
      <c r="OP40" s="44"/>
      <c r="OQ40" s="44"/>
      <c r="OR40" s="44"/>
      <c r="OS40" s="44"/>
      <c r="OT40" s="44"/>
      <c r="OU40" s="44"/>
      <c r="OV40" s="44"/>
      <c r="OW40" s="44"/>
      <c r="OX40" s="44"/>
      <c r="OY40" s="44"/>
      <c r="OZ40" s="44"/>
      <c r="PA40" s="44"/>
      <c r="PB40" s="44"/>
      <c r="PC40" s="44"/>
      <c r="PD40" s="44"/>
      <c r="PE40" s="44"/>
      <c r="PF40" s="44"/>
      <c r="PG40" s="44"/>
      <c r="PH40" s="44"/>
      <c r="PI40" s="44"/>
      <c r="PJ40" s="44"/>
      <c r="PK40" s="44"/>
      <c r="PL40" s="44"/>
      <c r="PM40" s="44"/>
      <c r="PN40" s="44"/>
      <c r="PO40" s="44"/>
      <c r="PP40" s="44"/>
      <c r="PQ40" s="44"/>
      <c r="PR40" s="44"/>
      <c r="PS40" s="44"/>
      <c r="PT40" s="44"/>
      <c r="PU40" s="44"/>
      <c r="PV40" s="44"/>
      <c r="PW40" s="44"/>
      <c r="PX40" s="44"/>
      <c r="PY40" s="44"/>
      <c r="PZ40" s="44"/>
      <c r="QA40" s="44"/>
      <c r="QB40" s="44"/>
      <c r="QC40" s="44"/>
      <c r="QD40" s="44"/>
      <c r="QE40" s="44"/>
      <c r="QF40" s="44"/>
      <c r="QG40" s="44"/>
      <c r="QH40" s="44"/>
      <c r="QI40" s="44"/>
      <c r="QJ40" s="44"/>
      <c r="QK40" s="44"/>
      <c r="QL40" s="44"/>
      <c r="QM40" s="44"/>
      <c r="QN40" s="44"/>
      <c r="QO40" s="44"/>
      <c r="QP40" s="44"/>
      <c r="QQ40" s="44"/>
      <c r="QR40" s="44"/>
      <c r="QS40" s="44"/>
      <c r="QT40" s="44"/>
      <c r="QU40" s="44"/>
      <c r="QV40" s="44"/>
      <c r="QW40" s="44"/>
      <c r="QX40" s="44"/>
      <c r="QY40" s="44"/>
      <c r="QZ40" s="44"/>
      <c r="RA40" s="44"/>
      <c r="RB40" s="44"/>
      <c r="RC40" s="44"/>
      <c r="RD40" s="44"/>
      <c r="RE40" s="44"/>
      <c r="RF40" s="44"/>
      <c r="RG40" s="44"/>
      <c r="RH40" s="44"/>
      <c r="RI40" s="44"/>
      <c r="RJ40" s="44"/>
      <c r="RK40" s="44"/>
      <c r="RL40" s="44"/>
      <c r="RM40" s="44"/>
      <c r="RN40" s="44"/>
      <c r="RO40" s="44"/>
      <c r="RP40" s="44"/>
      <c r="RQ40" s="44"/>
      <c r="RR40" s="44"/>
      <c r="RS40" s="44"/>
      <c r="RT40" s="44"/>
      <c r="RU40" s="44"/>
      <c r="RV40" s="44"/>
      <c r="RW40" s="44"/>
      <c r="RX40" s="44"/>
      <c r="RY40" s="44"/>
      <c r="RZ40" s="44"/>
      <c r="SA40" s="44"/>
      <c r="SB40" s="44"/>
      <c r="SC40" s="44"/>
      <c r="SD40" s="44"/>
      <c r="SE40" s="44"/>
      <c r="SF40" s="44"/>
      <c r="SG40" s="44"/>
      <c r="SH40" s="44"/>
      <c r="SI40" s="44"/>
      <c r="SJ40" s="44"/>
      <c r="SK40" s="44"/>
      <c r="SL40" s="44"/>
      <c r="SM40" s="44"/>
      <c r="SN40" s="44"/>
      <c r="SO40" s="44"/>
      <c r="SP40" s="44"/>
      <c r="SQ40" s="44"/>
      <c r="SR40" s="44"/>
      <c r="SS40" s="44"/>
      <c r="ST40" s="44"/>
      <c r="SU40" s="44"/>
      <c r="SV40" s="44"/>
      <c r="SW40" s="44"/>
      <c r="SX40" s="44"/>
      <c r="SY40" s="44"/>
      <c r="SZ40" s="44"/>
      <c r="TA40" s="44"/>
      <c r="TB40" s="44"/>
      <c r="TC40" s="44"/>
      <c r="TD40" s="44"/>
      <c r="TE40" s="44"/>
      <c r="TF40" s="44"/>
      <c r="TG40" s="44"/>
      <c r="TH40" s="44"/>
      <c r="TI40" s="44"/>
      <c r="TJ40" s="44"/>
      <c r="TK40" s="44"/>
      <c r="TL40" s="44"/>
      <c r="TM40" s="44"/>
      <c r="TN40" s="44"/>
      <c r="TO40" s="44"/>
      <c r="TP40" s="44"/>
      <c r="TQ40" s="44"/>
      <c r="TR40" s="44"/>
      <c r="TS40" s="44"/>
      <c r="TT40" s="44"/>
      <c r="TU40" s="44"/>
      <c r="TV40" s="44"/>
      <c r="TW40" s="44"/>
      <c r="TX40" s="44"/>
      <c r="TY40" s="44"/>
      <c r="TZ40" s="44"/>
      <c r="UA40" s="44"/>
      <c r="UB40" s="44"/>
      <c r="UC40" s="44"/>
      <c r="UD40" s="44"/>
      <c r="UE40" s="44"/>
      <c r="UF40" s="44"/>
      <c r="UG40" s="44"/>
      <c r="UH40" s="44"/>
      <c r="UI40" s="44"/>
      <c r="UJ40" s="44"/>
      <c r="UK40" s="44"/>
      <c r="UL40" s="44"/>
      <c r="UM40" s="44"/>
      <c r="UN40" s="44"/>
      <c r="UO40" s="44"/>
      <c r="UP40" s="44"/>
      <c r="UQ40" s="44"/>
      <c r="UR40" s="44"/>
      <c r="US40" s="44"/>
      <c r="UT40" s="44"/>
      <c r="UU40" s="44"/>
      <c r="UV40" s="44"/>
      <c r="UW40" s="44"/>
      <c r="UX40" s="44"/>
      <c r="UY40" s="44"/>
      <c r="UZ40" s="44"/>
      <c r="VA40" s="44"/>
      <c r="VB40" s="44"/>
      <c r="VC40" s="44"/>
      <c r="VD40" s="44"/>
      <c r="VE40" s="44"/>
      <c r="VF40" s="44"/>
      <c r="VG40" s="44"/>
      <c r="VH40" s="44"/>
      <c r="VI40" s="44"/>
      <c r="VJ40" s="44"/>
      <c r="VK40" s="44"/>
      <c r="VL40" s="44"/>
      <c r="VM40" s="44"/>
      <c r="VN40" s="44"/>
      <c r="VO40" s="44"/>
      <c r="VP40" s="44"/>
      <c r="VQ40" s="44"/>
      <c r="VR40" s="44"/>
      <c r="VS40" s="44"/>
      <c r="VT40" s="44"/>
      <c r="VU40" s="44"/>
      <c r="VV40" s="44"/>
      <c r="VW40" s="44"/>
      <c r="VX40" s="44"/>
      <c r="VY40" s="44"/>
      <c r="VZ40" s="44"/>
      <c r="WA40" s="44"/>
      <c r="WB40" s="44"/>
      <c r="WC40" s="44"/>
      <c r="WD40" s="44"/>
      <c r="WE40" s="44"/>
      <c r="WF40" s="44"/>
      <c r="WG40" s="44"/>
      <c r="WH40" s="44"/>
      <c r="WI40" s="44"/>
      <c r="WJ40" s="44"/>
      <c r="WK40" s="44"/>
      <c r="WL40" s="44"/>
      <c r="WM40" s="44"/>
      <c r="WN40" s="44"/>
      <c r="WO40" s="44"/>
      <c r="WP40" s="44"/>
      <c r="WQ40" s="44"/>
      <c r="WR40" s="44"/>
      <c r="WS40" s="44"/>
      <c r="WT40" s="44"/>
      <c r="WU40" s="44"/>
      <c r="WV40" s="44"/>
      <c r="WW40" s="580"/>
      <c r="WY40" s="42">
        <f t="shared" ref="WY40:WY47" si="18092">V40*$O40</f>
        <v>0</v>
      </c>
      <c r="WZ40" s="42">
        <f t="shared" ref="WZ40:WZ47" si="18093">W40*$O40</f>
        <v>0</v>
      </c>
      <c r="XA40" s="42">
        <f t="shared" ref="XA40:XA47" si="18094">X40*$O40</f>
        <v>0</v>
      </c>
      <c r="XB40" s="42">
        <f t="shared" ref="XB40:XB47" si="18095">Y40*$O40</f>
        <v>0</v>
      </c>
      <c r="XC40" s="42">
        <f t="shared" ref="XC40:XC47" si="18096">Z40*$O40</f>
        <v>0</v>
      </c>
      <c r="XD40" s="42">
        <f t="shared" ref="XD40:XD47" si="18097">AA40*$O40</f>
        <v>0</v>
      </c>
      <c r="XE40" s="42">
        <f t="shared" ref="XE40:XE47" si="18098">AB40*$O40</f>
        <v>0</v>
      </c>
      <c r="XF40" s="42">
        <f t="shared" ref="XF40:XF47" si="18099">AC40*$O40</f>
        <v>0</v>
      </c>
      <c r="XG40" s="42">
        <f t="shared" ref="XG40:XG47" si="18100">AD40*$O40</f>
        <v>0</v>
      </c>
      <c r="XH40" s="42">
        <f t="shared" ref="XH40:XH47" si="18101">AE40*$O40</f>
        <v>0</v>
      </c>
      <c r="XI40" s="42">
        <f t="shared" ref="XI40:XI47" si="18102">AF40*$O40</f>
        <v>0</v>
      </c>
      <c r="XJ40" s="42">
        <f t="shared" ref="XJ40:XJ47" si="18103">AG40*$O40</f>
        <v>0</v>
      </c>
      <c r="XK40" s="42">
        <f t="shared" ref="XK40:XK47" si="18104">AH40*$O40</f>
        <v>0</v>
      </c>
      <c r="XL40" s="42">
        <f t="shared" ref="XL40:XL47" si="18105">AI40*$O40</f>
        <v>3.2554285439999999</v>
      </c>
      <c r="XM40" s="42">
        <f t="shared" ref="XM40:XM47" si="18106">AJ40*$O40</f>
        <v>0</v>
      </c>
      <c r="XN40" s="42">
        <f t="shared" ref="XN40:XN47" si="18107">AK40*$O40</f>
        <v>0</v>
      </c>
      <c r="XO40" s="42">
        <f t="shared" ref="XO40:XO41" si="18108">AL40*$O40</f>
        <v>0</v>
      </c>
      <c r="XP40" s="42">
        <f t="shared" ref="XP40:XP47" si="18109">AM40*$O40</f>
        <v>6.6464999440000003</v>
      </c>
      <c r="XQ40" s="42">
        <f t="shared" ref="XQ40:XQ47" si="18110">AN40*$O40</f>
        <v>1303.9728361133941</v>
      </c>
      <c r="XR40" s="42">
        <f t="shared" ref="XR40:XR47" si="18111">AO40*$O40</f>
        <v>0</v>
      </c>
      <c r="XS40" s="42">
        <f t="shared" ref="XS40:XS47" si="18112">AP40*$O40</f>
        <v>0</v>
      </c>
      <c r="XT40" s="42">
        <f t="shared" ref="XT40:XT47" si="18113">AQ40*$O40</f>
        <v>0</v>
      </c>
      <c r="XU40" s="42">
        <f t="shared" ref="XU40:XU47" si="18114">AR40*$O40</f>
        <v>0</v>
      </c>
      <c r="XV40" s="42">
        <f t="shared" ref="XV40:XV47" si="18115">AS40*$O40</f>
        <v>0</v>
      </c>
      <c r="XW40" s="42">
        <f t="shared" ref="XW40:XW47" si="18116">AT40*$O40</f>
        <v>0</v>
      </c>
      <c r="XX40" s="42">
        <f t="shared" ref="XX40:XX47" si="18117">AU40*$O40</f>
        <v>0</v>
      </c>
      <c r="XY40" s="42">
        <f t="shared" ref="XY40:XY47" si="18118">AV40*$O40</f>
        <v>0</v>
      </c>
      <c r="XZ40" s="42">
        <f t="shared" ref="XZ40:XZ47" si="18119">AW40*$O40</f>
        <v>0</v>
      </c>
      <c r="YA40" s="42">
        <f t="shared" ref="YA40:YA47" si="18120">AX40*$O40</f>
        <v>0</v>
      </c>
      <c r="YB40" s="42">
        <f t="shared" ref="YB40:YB47" si="18121">AY40*$O40</f>
        <v>0</v>
      </c>
      <c r="YC40" s="42">
        <f t="shared" ref="YC40:YC47" si="18122">AZ40*$O40</f>
        <v>0</v>
      </c>
      <c r="YD40" s="42">
        <f t="shared" ref="YD40:YD47" si="18123">BA40*$O40</f>
        <v>0</v>
      </c>
      <c r="YE40" s="42">
        <f t="shared" ref="YE40:YE47" si="18124">BB40*$O40</f>
        <v>0</v>
      </c>
      <c r="YF40" s="42">
        <f t="shared" ref="YF40:YF47" si="18125">BC40*$O40</f>
        <v>0</v>
      </c>
      <c r="YG40" s="42">
        <f t="shared" ref="YG40:YG47" si="18126">BD40*$O40</f>
        <v>0</v>
      </c>
      <c r="YH40" s="42">
        <f t="shared" ref="YH40:YH47" si="18127">BE40*$O40</f>
        <v>0</v>
      </c>
      <c r="YI40" s="42">
        <f t="shared" ref="YI40:YI47" si="18128">BF40*$O40</f>
        <v>0</v>
      </c>
      <c r="YJ40" s="42">
        <f t="shared" ref="YJ40:YJ47" si="18129">BG40*$O40</f>
        <v>0</v>
      </c>
      <c r="YK40" s="42">
        <f t="shared" ref="YK40:YK47" si="18130">BH40*$O40</f>
        <v>0</v>
      </c>
      <c r="YL40" s="42">
        <f t="shared" ref="YL40:YL47" si="18131">BI40*$O40</f>
        <v>0</v>
      </c>
      <c r="YM40" s="42">
        <f t="shared" ref="YM40:YM47" si="18132">BJ40*$O40</f>
        <v>0</v>
      </c>
      <c r="YN40" s="42">
        <f t="shared" ref="YN40:YN47" si="18133">BK40*$O40</f>
        <v>0</v>
      </c>
      <c r="YO40" s="42">
        <f t="shared" ref="YO40:YO47" si="18134">BL40*$O40</f>
        <v>0</v>
      </c>
      <c r="YP40" s="42">
        <f t="shared" ref="YP40:YP47" si="18135">BM40*$O40</f>
        <v>0</v>
      </c>
      <c r="YQ40" s="42">
        <f t="shared" ref="YQ40:YQ47" si="18136">BN40*$O40</f>
        <v>0</v>
      </c>
      <c r="YR40" s="42">
        <f t="shared" ref="YR40:YR47" si="18137">BO40*$O40</f>
        <v>0</v>
      </c>
      <c r="YS40" s="42">
        <f t="shared" ref="YS40:YS47" si="18138">BP40*$O40</f>
        <v>0</v>
      </c>
      <c r="YT40" s="42">
        <f t="shared" ref="YT40:YT47" si="18139">BQ40*$O40</f>
        <v>0</v>
      </c>
      <c r="YU40" s="42">
        <f t="shared" ref="YU40:YU47" si="18140">BR40*$O40</f>
        <v>0</v>
      </c>
      <c r="YV40" s="42">
        <f t="shared" ref="YV40:YV47" si="18141">BS40*$O40</f>
        <v>0</v>
      </c>
      <c r="YW40" s="42">
        <f t="shared" ref="YW40:YW47" si="18142">BT40*$O40</f>
        <v>0</v>
      </c>
      <c r="YX40" s="42">
        <f t="shared" ref="YX40:YX47" si="18143">BU40*$O40</f>
        <v>0</v>
      </c>
      <c r="YY40" s="42">
        <f t="shared" ref="YY40:YY47" si="18144">BV40*$O40</f>
        <v>0</v>
      </c>
      <c r="YZ40" s="42">
        <f t="shared" ref="YZ40:YZ47" si="18145">BW40*$O40</f>
        <v>0</v>
      </c>
      <c r="ZA40" s="42">
        <f t="shared" ref="ZA40:ZA47" si="18146">BX40*$O40</f>
        <v>0</v>
      </c>
      <c r="ZB40" s="42">
        <f t="shared" ref="ZB40:ZB47" si="18147">BY40*$O40</f>
        <v>0</v>
      </c>
      <c r="ZC40" s="42">
        <f t="shared" ref="ZC40:ZC47" si="18148">BZ40*$O40</f>
        <v>0</v>
      </c>
      <c r="ZD40" s="42">
        <f t="shared" ref="ZD40:ZD47" si="18149">CA40*$O40</f>
        <v>0</v>
      </c>
      <c r="ZE40" s="42">
        <f t="shared" ref="ZE40:ZE47" si="18150">CB40*$O40</f>
        <v>0</v>
      </c>
      <c r="ZF40" s="42">
        <f t="shared" ref="ZF40:ZF47" si="18151">CC40*$O40</f>
        <v>0</v>
      </c>
      <c r="ZG40" s="42">
        <f t="shared" ref="ZG40:ZG47" si="18152">CD40*$O40</f>
        <v>0</v>
      </c>
      <c r="ZH40" s="42">
        <f t="shared" ref="ZH40:ZH47" si="18153">CE40*$O40</f>
        <v>0</v>
      </c>
      <c r="ZI40" s="42">
        <f t="shared" ref="ZI40:ZI47" si="18154">CF40*$O40</f>
        <v>0</v>
      </c>
      <c r="ZJ40" s="42">
        <f t="shared" ref="ZJ40:ZJ47" si="18155">CG40*$O40</f>
        <v>0</v>
      </c>
      <c r="ZK40" s="42">
        <f t="shared" ref="ZK40:ZK47" si="18156">CH40*$O40</f>
        <v>0</v>
      </c>
      <c r="ZL40" s="42">
        <f t="shared" ref="ZL40:ZL47" si="18157">CI40*$O40</f>
        <v>0</v>
      </c>
      <c r="ZM40" s="42">
        <f t="shared" ref="ZM40:ZM47" si="18158">CJ40*$O40</f>
        <v>0</v>
      </c>
      <c r="ZN40" s="42">
        <f t="shared" ref="ZN40:ZN47" si="18159">CK40*$O40</f>
        <v>0</v>
      </c>
      <c r="ZO40" s="42">
        <f t="shared" ref="ZO40:ZO47" si="18160">CL40*$O40</f>
        <v>0</v>
      </c>
      <c r="ZP40" s="42">
        <f t="shared" ref="ZP40:ZP47" si="18161">CM40*$O40</f>
        <v>0</v>
      </c>
      <c r="ZQ40" s="42">
        <f t="shared" ref="ZQ40:ZQ47" si="18162">CN40*$O40</f>
        <v>0</v>
      </c>
      <c r="ZR40" s="42">
        <f t="shared" ref="ZR40:ZR47" si="18163">CO40*$O40</f>
        <v>0</v>
      </c>
      <c r="ZS40" s="42">
        <f t="shared" ref="ZS40:ZS47" si="18164">CP40*$O40</f>
        <v>0</v>
      </c>
      <c r="ZT40" s="42">
        <f t="shared" ref="ZT40:ZT47" si="18165">CQ40*$O40</f>
        <v>0</v>
      </c>
      <c r="ZU40" s="42">
        <f t="shared" ref="ZU40:ZU47" si="18166">CR40*$O40</f>
        <v>0</v>
      </c>
      <c r="ZV40" s="42">
        <f t="shared" ref="ZV40:ZV47" si="18167">CS40*$O40</f>
        <v>0</v>
      </c>
      <c r="ZW40" s="42">
        <f t="shared" ref="ZW40:ZW47" si="18168">CT40*$O40</f>
        <v>0</v>
      </c>
      <c r="ZX40" s="42">
        <f t="shared" ref="ZX40:ZX47" si="18169">CU40*$O40</f>
        <v>0</v>
      </c>
      <c r="ZY40" s="42">
        <f t="shared" ref="ZY40:ZY47" si="18170">CV40*$O40</f>
        <v>0</v>
      </c>
      <c r="ZZ40" s="42">
        <f t="shared" ref="ZZ40:ZZ47" si="18171">CW40*$O40</f>
        <v>0</v>
      </c>
      <c r="AAA40" s="42">
        <f t="shared" ref="AAA40:AAA47" si="18172">CX40*$O40</f>
        <v>0</v>
      </c>
      <c r="AAB40" s="42">
        <f t="shared" ref="AAB40:AAB47" si="18173">CY40*$O40</f>
        <v>0</v>
      </c>
      <c r="AAC40" s="42">
        <f t="shared" ref="AAC40:AAC47" si="18174">CZ40*$O40</f>
        <v>0</v>
      </c>
      <c r="AAD40" s="42">
        <f t="shared" ref="AAD40:AAD47" si="18175">DA40*$O40</f>
        <v>0</v>
      </c>
      <c r="AAE40" s="42">
        <f t="shared" ref="AAE40:AAE47" si="18176">DB40*$O40</f>
        <v>0</v>
      </c>
      <c r="AAF40" s="42">
        <f t="shared" ref="AAF40:AAF47" si="18177">DC40*$O40</f>
        <v>0</v>
      </c>
      <c r="AAG40" s="42">
        <f t="shared" ref="AAG40:AAG47" si="18178">DD40*$O40</f>
        <v>0</v>
      </c>
      <c r="AAH40" s="42">
        <f t="shared" ref="AAH40:AAH47" si="18179">DE40*$O40</f>
        <v>0</v>
      </c>
      <c r="AAI40" s="42">
        <f t="shared" ref="AAI40:AAI47" si="18180">DF40*$O40</f>
        <v>0</v>
      </c>
      <c r="AAJ40" s="42">
        <f t="shared" ref="AAJ40:AAJ47" si="18181">DG40*$O40</f>
        <v>0</v>
      </c>
      <c r="AAK40" s="42">
        <f t="shared" ref="AAK40:AAK47" si="18182">DH40*$O40</f>
        <v>0</v>
      </c>
      <c r="AAL40" s="42">
        <f t="shared" ref="AAL40:AAL47" si="18183">DI40*$O40</f>
        <v>0</v>
      </c>
      <c r="AAM40" s="42">
        <f t="shared" ref="AAM40:AAM47" si="18184">DJ40*$O40</f>
        <v>0</v>
      </c>
      <c r="AAN40" s="42">
        <f t="shared" ref="AAN40:AAN47" si="18185">DK40*$O40</f>
        <v>0</v>
      </c>
      <c r="AAO40" s="42">
        <f t="shared" ref="AAO40:AAO47" si="18186">DL40*$O40</f>
        <v>0</v>
      </c>
      <c r="AAP40" s="42">
        <f t="shared" ref="AAP40:AAP47" si="18187">DM40*$O40</f>
        <v>0</v>
      </c>
      <c r="AAQ40" s="42">
        <f t="shared" ref="AAQ40:AAQ47" si="18188">DN40*$O40</f>
        <v>0</v>
      </c>
      <c r="AAR40" s="42">
        <f t="shared" ref="AAR40:AAR47" si="18189">DO40*$O40</f>
        <v>0</v>
      </c>
      <c r="AAS40" s="42">
        <f t="shared" ref="AAS40:AAS47" si="18190">DP40*$O40</f>
        <v>0</v>
      </c>
      <c r="AAT40" s="42">
        <f t="shared" ref="AAT40:AAT47" si="18191">DQ40*$O40</f>
        <v>0</v>
      </c>
      <c r="AAU40" s="42">
        <f t="shared" ref="AAU40:AAU47" si="18192">DR40*$O40</f>
        <v>0</v>
      </c>
      <c r="AAV40" s="42">
        <f t="shared" ref="AAV40:AAV47" si="18193">DS40*$O40</f>
        <v>0</v>
      </c>
      <c r="AAW40" s="42">
        <f t="shared" ref="AAW40:AAW47" si="18194">DT40*$O40</f>
        <v>0</v>
      </c>
      <c r="AAX40" s="42">
        <f t="shared" ref="AAX40:AAX47" si="18195">DU40*$O40</f>
        <v>0</v>
      </c>
      <c r="AAY40" s="42">
        <f t="shared" ref="AAY40:AAY47" si="18196">DV40*$O40</f>
        <v>0</v>
      </c>
      <c r="AAZ40" s="42">
        <f t="shared" ref="AAZ40:AAZ47" si="18197">DW40*$O40</f>
        <v>0</v>
      </c>
      <c r="ABA40" s="42">
        <f t="shared" ref="ABA40:ABA47" si="18198">DX40*$O40</f>
        <v>0</v>
      </c>
      <c r="ABB40" s="42">
        <f t="shared" ref="ABB40:ABB47" si="18199">DY40*$O40</f>
        <v>0</v>
      </c>
      <c r="ABC40" s="42">
        <f t="shared" ref="ABC40:ABC47" si="18200">DZ40*$O40</f>
        <v>0</v>
      </c>
      <c r="ABD40" s="42">
        <f t="shared" ref="ABD40:ABD47" si="18201">EA40*$O40</f>
        <v>0</v>
      </c>
      <c r="ABE40" s="42">
        <f t="shared" ref="ABE40:ABE47" si="18202">EB40*$O40</f>
        <v>0</v>
      </c>
      <c r="ABF40" s="42">
        <f t="shared" ref="ABF40:ABF47" si="18203">EC40*$O40</f>
        <v>0</v>
      </c>
      <c r="ABG40" s="42">
        <f t="shared" ref="ABG40:ABG47" si="18204">ED40*$O40</f>
        <v>0</v>
      </c>
      <c r="ABH40" s="42">
        <f t="shared" ref="ABH40:ABH47" si="18205">EE40*$O40</f>
        <v>0</v>
      </c>
      <c r="ABI40" s="42">
        <f t="shared" ref="ABI40:ABI47" si="18206">EF40*$O40</f>
        <v>0</v>
      </c>
      <c r="ABJ40" s="42">
        <f t="shared" ref="ABJ40:ABJ47" si="18207">EG40*$O40</f>
        <v>0</v>
      </c>
      <c r="ABK40" s="42">
        <f t="shared" ref="ABK40:ABK47" si="18208">EH40*$O40</f>
        <v>0</v>
      </c>
      <c r="ABL40" s="42">
        <f t="shared" ref="ABL40:ABL47" si="18209">EI40*$O40</f>
        <v>0</v>
      </c>
      <c r="ABM40" s="42">
        <f t="shared" ref="ABM40:ABM47" si="18210">EJ40*$O40</f>
        <v>0</v>
      </c>
      <c r="ABN40" s="42">
        <f t="shared" ref="ABN40:ABN47" si="18211">EK40*$O40</f>
        <v>0</v>
      </c>
      <c r="ABO40" s="42">
        <f t="shared" ref="ABO40:ABO47" si="18212">EL40*$O40</f>
        <v>0</v>
      </c>
      <c r="ABP40" s="42">
        <f t="shared" ref="ABP40:ABP47" si="18213">EM40*$O40</f>
        <v>0</v>
      </c>
      <c r="ABQ40" s="42">
        <f t="shared" ref="ABQ40:ABQ47" si="18214">EN40*$O40</f>
        <v>0</v>
      </c>
      <c r="ABR40" s="42">
        <f t="shared" ref="ABR40:ABR47" si="18215">EO40*$O40</f>
        <v>0</v>
      </c>
      <c r="ABS40" s="42">
        <f t="shared" ref="ABS40:ABS47" si="18216">EP40*$O40</f>
        <v>0</v>
      </c>
      <c r="ABT40" s="42">
        <f t="shared" ref="ABT40:ABT47" si="18217">EQ40*$O40</f>
        <v>0</v>
      </c>
      <c r="ABU40" s="42">
        <f t="shared" ref="ABU40:ABU47" si="18218">ER40*$O40</f>
        <v>0</v>
      </c>
      <c r="ABV40" s="42">
        <f t="shared" ref="ABV40:ABV47" si="18219">ES40*$O40</f>
        <v>0</v>
      </c>
      <c r="ABW40" s="42">
        <f t="shared" ref="ABW40:ABW47" si="18220">ET40*$O40</f>
        <v>0</v>
      </c>
      <c r="ABX40" s="42">
        <f t="shared" ref="ABX40:ABX47" si="18221">EU40*$O40</f>
        <v>0</v>
      </c>
      <c r="ABY40" s="42">
        <f t="shared" ref="ABY40:ABY47" si="18222">EV40*$O40</f>
        <v>0</v>
      </c>
      <c r="ABZ40" s="42">
        <f t="shared" ref="ABZ40:ABZ47" si="18223">EW40*$O40</f>
        <v>0</v>
      </c>
      <c r="ACA40" s="42">
        <f t="shared" ref="ACA40:ACA47" si="18224">EX40*$O40</f>
        <v>0</v>
      </c>
      <c r="ACB40" s="42">
        <f t="shared" ref="ACB40:ACB47" si="18225">EY40*$O40</f>
        <v>0</v>
      </c>
      <c r="ACC40" s="42">
        <f t="shared" ref="ACC40:ACC47" si="18226">EZ40*$O40</f>
        <v>0</v>
      </c>
      <c r="ACD40" s="42">
        <f t="shared" ref="ACD40:ACD47" si="18227">FA40*$O40</f>
        <v>0</v>
      </c>
      <c r="ACE40" s="42">
        <f t="shared" ref="ACE40:ACE47" si="18228">FB40*$O40</f>
        <v>0</v>
      </c>
      <c r="ACF40" s="42">
        <f t="shared" ref="ACF40:ACF47" si="18229">FC40*$O40</f>
        <v>0</v>
      </c>
      <c r="ACG40" s="42">
        <f t="shared" ref="ACG40:ACG47" si="18230">FD40*$O40</f>
        <v>0</v>
      </c>
      <c r="ACH40" s="42">
        <f t="shared" ref="ACH40:ACH47" si="18231">FE40*$O40</f>
        <v>0</v>
      </c>
      <c r="ACI40" s="42">
        <f t="shared" ref="ACI40:ACI47" si="18232">FF40*$O40</f>
        <v>0</v>
      </c>
      <c r="ACJ40" s="42">
        <f t="shared" ref="ACJ40:ACJ47" si="18233">FG40*$O40</f>
        <v>0</v>
      </c>
      <c r="ACK40" s="42">
        <f t="shared" ref="ACK40:ACK47" si="18234">FH40*$O40</f>
        <v>0</v>
      </c>
      <c r="ACL40" s="42">
        <f t="shared" ref="ACL40:ACL47" si="18235">FI40*$O40</f>
        <v>0</v>
      </c>
      <c r="ACM40" s="42">
        <f t="shared" ref="ACM40:ACM47" si="18236">FJ40*$O40</f>
        <v>0</v>
      </c>
      <c r="ACN40" s="42">
        <f t="shared" ref="ACN40:ACN47" si="18237">FK40*$O40</f>
        <v>0</v>
      </c>
      <c r="ACO40" s="42">
        <f t="shared" ref="ACO40:ACO47" si="18238">FL40*$O40</f>
        <v>0</v>
      </c>
      <c r="ACP40" s="42">
        <f t="shared" ref="ACP40:ACP47" si="18239">FM40*$O40</f>
        <v>0</v>
      </c>
      <c r="ACQ40" s="42">
        <f t="shared" ref="ACQ40:ACQ47" si="18240">FN40*$O40</f>
        <v>0</v>
      </c>
      <c r="ACR40" s="42">
        <f t="shared" ref="ACR40:ACR47" si="18241">FO40*$O40</f>
        <v>0</v>
      </c>
      <c r="ACS40" s="42">
        <f t="shared" ref="ACS40:ACS47" si="18242">FP40*$O40</f>
        <v>0</v>
      </c>
      <c r="ACT40" s="42">
        <f t="shared" ref="ACT40:ACT47" si="18243">FQ40*$O40</f>
        <v>0</v>
      </c>
      <c r="ACU40" s="42">
        <f t="shared" ref="ACU40:ACU47" si="18244">FR40*$O40</f>
        <v>0</v>
      </c>
      <c r="ACV40" s="42">
        <f t="shared" ref="ACV40:ACV47" si="18245">FS40*$O40</f>
        <v>0</v>
      </c>
      <c r="ACW40" s="42">
        <f t="shared" ref="ACW40:ACW47" si="18246">FT40*$O40</f>
        <v>0</v>
      </c>
      <c r="ACX40" s="42">
        <f t="shared" ref="ACX40:ACX47" si="18247">FU40*$O40</f>
        <v>0</v>
      </c>
      <c r="ACY40" s="42">
        <f t="shared" ref="ACY40:ACY47" si="18248">FV40*$O40</f>
        <v>0</v>
      </c>
      <c r="ACZ40" s="42">
        <f t="shared" ref="ACZ40:ACZ47" si="18249">FW40*$O40</f>
        <v>0</v>
      </c>
      <c r="ADA40" s="42">
        <f t="shared" ref="ADA40:ADA47" si="18250">FX40*$O40</f>
        <v>0</v>
      </c>
      <c r="ADB40" s="42">
        <f t="shared" ref="ADB40:ADB47" si="18251">FY40*$O40</f>
        <v>0</v>
      </c>
      <c r="ADC40" s="42">
        <f t="shared" ref="ADC40:ADC47" si="18252">FZ40*$O40</f>
        <v>0</v>
      </c>
      <c r="ADD40" s="42">
        <f t="shared" ref="ADD40:ADD47" si="18253">GA40*$O40</f>
        <v>0</v>
      </c>
      <c r="ADE40" s="42">
        <f t="shared" ref="ADE40:ADE47" si="18254">GB40*$O40</f>
        <v>0</v>
      </c>
      <c r="ADF40" s="42">
        <f t="shared" ref="ADF40:ADF47" si="18255">GC40*$O40</f>
        <v>0</v>
      </c>
      <c r="ADG40" s="42">
        <f t="shared" ref="ADG40:ADG47" si="18256">GD40*$O40</f>
        <v>0</v>
      </c>
      <c r="ADH40" s="42">
        <f t="shared" ref="ADH40:ADH47" si="18257">GE40*$O40</f>
        <v>0</v>
      </c>
      <c r="ADI40" s="42">
        <f t="shared" ref="ADI40:ADI47" si="18258">GF40*$O40</f>
        <v>0</v>
      </c>
      <c r="ADJ40" s="42">
        <f t="shared" ref="ADJ40:ADJ47" si="18259">GG40*$O40</f>
        <v>0</v>
      </c>
      <c r="ADK40" s="42">
        <f t="shared" ref="ADK40:ADK47" si="18260">GH40*$O40</f>
        <v>0</v>
      </c>
      <c r="ADL40" s="42">
        <f t="shared" ref="ADL40:ADL47" si="18261">GI40*$O40</f>
        <v>0</v>
      </c>
      <c r="ADM40" s="42">
        <f t="shared" ref="ADM40:ADM47" si="18262">GJ40*$O40</f>
        <v>0</v>
      </c>
      <c r="ADN40" s="42">
        <f t="shared" ref="ADN40:ADN47" si="18263">GK40*$O40</f>
        <v>0</v>
      </c>
      <c r="ADO40" s="42">
        <f t="shared" ref="ADO40:ADO47" si="18264">GL40*$O40</f>
        <v>0</v>
      </c>
      <c r="ADP40" s="42">
        <f t="shared" ref="ADP40:ADP47" si="18265">GM40*$O40</f>
        <v>0</v>
      </c>
      <c r="ADQ40" s="42">
        <f t="shared" ref="ADQ40:ADQ47" si="18266">GN40*$O40</f>
        <v>0</v>
      </c>
      <c r="ADR40" s="42">
        <f t="shared" ref="ADR40:ADR47" si="18267">GO40*$O40</f>
        <v>0</v>
      </c>
      <c r="ADS40" s="42">
        <f t="shared" ref="ADS40:ADS47" si="18268">GP40*$O40</f>
        <v>0</v>
      </c>
      <c r="ADT40" s="42">
        <f t="shared" ref="ADT40:ADT47" si="18269">GQ40*$O40</f>
        <v>0</v>
      </c>
      <c r="ADU40" s="42">
        <f t="shared" ref="ADU40:ADU47" si="18270">GR40*$O40</f>
        <v>0</v>
      </c>
      <c r="ADV40" s="42">
        <f t="shared" ref="ADV40:ADV47" si="18271">GS40*$O40</f>
        <v>0</v>
      </c>
      <c r="ADW40" s="42">
        <f t="shared" ref="ADW40:ADW47" si="18272">GT40*$O40</f>
        <v>0</v>
      </c>
      <c r="ADX40" s="42">
        <f t="shared" ref="ADX40:ADX47" si="18273">GU40*$O40</f>
        <v>0</v>
      </c>
      <c r="ADY40" s="42">
        <f t="shared" ref="ADY40:ADY47" si="18274">GV40*$O40</f>
        <v>0</v>
      </c>
      <c r="ADZ40" s="42">
        <f t="shared" ref="ADZ40:ADZ47" si="18275">GW40*$O40</f>
        <v>0</v>
      </c>
      <c r="AEA40" s="42">
        <f t="shared" ref="AEA40:AEA47" si="18276">GX40*$O40</f>
        <v>0</v>
      </c>
      <c r="AEB40" s="42">
        <f t="shared" ref="AEB40:AEB47" si="18277">GY40*$O40</f>
        <v>0</v>
      </c>
      <c r="AEC40" s="42">
        <f t="shared" ref="AEC40:AEC47" si="18278">GZ40*$O40</f>
        <v>0</v>
      </c>
      <c r="AED40" s="42">
        <f t="shared" ref="AED40:AED47" si="18279">HA40*$O40</f>
        <v>0</v>
      </c>
      <c r="AEE40" s="42">
        <f t="shared" ref="AEE40:AEE47" si="18280">HB40*$O40</f>
        <v>0</v>
      </c>
      <c r="AEF40" s="42">
        <f t="shared" ref="AEF40:AEF47" si="18281">HC40*$O40</f>
        <v>0</v>
      </c>
      <c r="AEG40" s="42">
        <f t="shared" ref="AEG40:AEG47" si="18282">HD40*$O40</f>
        <v>0</v>
      </c>
      <c r="AEH40" s="42">
        <f t="shared" ref="AEH40:AEH47" si="18283">HE40*$O40</f>
        <v>0</v>
      </c>
      <c r="AEI40" s="42">
        <f t="shared" ref="AEI40:AEI47" si="18284">HF40*$O40</f>
        <v>0</v>
      </c>
      <c r="AEJ40" s="42">
        <f t="shared" ref="AEJ40:AEJ47" si="18285">HG40*$O40</f>
        <v>0</v>
      </c>
      <c r="AEK40" s="42">
        <f t="shared" ref="AEK40:AEK47" si="18286">HH40*$O40</f>
        <v>0</v>
      </c>
      <c r="AEL40" s="42">
        <f t="shared" ref="AEL40:AEL47" si="18287">HI40*$O40</f>
        <v>0</v>
      </c>
      <c r="AEM40" s="42">
        <f t="shared" ref="AEM40:AEM47" si="18288">HJ40*$O40</f>
        <v>0</v>
      </c>
      <c r="AEN40" s="42">
        <f t="shared" ref="AEN40:AEN47" si="18289">HK40*$O40</f>
        <v>0</v>
      </c>
      <c r="AEO40" s="42">
        <f t="shared" ref="AEO40:AEO47" si="18290">HL40*$O40</f>
        <v>0</v>
      </c>
      <c r="AEP40" s="42">
        <f t="shared" ref="AEP40:AEP47" si="18291">HM40*$O40</f>
        <v>0</v>
      </c>
      <c r="AEQ40" s="42">
        <f t="shared" ref="AEQ40:AEQ47" si="18292">HN40*$O40</f>
        <v>0</v>
      </c>
      <c r="AER40" s="42">
        <f t="shared" ref="AER40:AER47" si="18293">HO40*$O40</f>
        <v>0</v>
      </c>
      <c r="AES40" s="42">
        <f t="shared" ref="AES40:AES47" si="18294">HP40*$O40</f>
        <v>0</v>
      </c>
      <c r="AET40" s="42">
        <f t="shared" ref="AET40:AET47" si="18295">HQ40*$O40</f>
        <v>0</v>
      </c>
      <c r="AEU40" s="42">
        <f t="shared" ref="AEU40:AEU47" si="18296">HR40*$O40</f>
        <v>0</v>
      </c>
      <c r="AEV40" s="42">
        <f t="shared" ref="AEV40:AEV47" si="18297">HS40*$O40</f>
        <v>0</v>
      </c>
      <c r="AEW40" s="42">
        <f t="shared" ref="AEW40:AEW47" si="18298">HT40*$O40</f>
        <v>0</v>
      </c>
      <c r="AEX40" s="42">
        <f t="shared" ref="AEX40:AEX47" si="18299">HU40*$O40</f>
        <v>0</v>
      </c>
      <c r="AEY40" s="42">
        <f t="shared" ref="AEY40:AEY47" si="18300">HV40*$O40</f>
        <v>0</v>
      </c>
      <c r="AEZ40" s="42">
        <f t="shared" ref="AEZ40:AEZ47" si="18301">HW40*$O40</f>
        <v>0</v>
      </c>
      <c r="AFA40" s="42">
        <f t="shared" ref="AFA40:AFA47" si="18302">HX40*$O40</f>
        <v>0</v>
      </c>
      <c r="AFB40" s="42">
        <f t="shared" ref="AFB40:AFB47" si="18303">HY40*$O40</f>
        <v>0</v>
      </c>
      <c r="AFC40" s="42">
        <f t="shared" ref="AFC40:AFC47" si="18304">HZ40*$O40</f>
        <v>0</v>
      </c>
      <c r="AFD40" s="42">
        <f t="shared" ref="AFD40:AFD47" si="18305">IA40*$O40</f>
        <v>0</v>
      </c>
      <c r="AFE40" s="42">
        <f t="shared" ref="AFE40:AFE47" si="18306">IB40*$O40</f>
        <v>0</v>
      </c>
      <c r="AFF40" s="42">
        <f t="shared" ref="AFF40:AFF47" si="18307">IC40*$O40</f>
        <v>0</v>
      </c>
      <c r="AFG40" s="42">
        <f t="shared" ref="AFG40:AFG47" si="18308">ID40*$O40</f>
        <v>0</v>
      </c>
      <c r="AFH40" s="42">
        <f t="shared" ref="AFH40:AFH47" si="18309">IE40*$O40</f>
        <v>0</v>
      </c>
      <c r="AFI40" s="42">
        <f t="shared" ref="AFI40:AFI47" si="18310">IF40*$O40</f>
        <v>0</v>
      </c>
      <c r="AFJ40" s="42">
        <f t="shared" ref="AFJ40:AFJ47" si="18311">IG40*$O40</f>
        <v>0</v>
      </c>
      <c r="AFK40" s="42">
        <f t="shared" ref="AFK40:AFK47" si="18312">IH40*$O40</f>
        <v>0</v>
      </c>
      <c r="AFL40" s="42">
        <f t="shared" ref="AFL40:AFL47" si="18313">II40*$O40</f>
        <v>0</v>
      </c>
      <c r="AFM40" s="42">
        <f t="shared" ref="AFM40:AFM47" si="18314">IJ40*$O40</f>
        <v>0</v>
      </c>
      <c r="AFN40" s="42">
        <f t="shared" ref="AFN40:AFN47" si="18315">IK40*$O40</f>
        <v>0</v>
      </c>
      <c r="AFO40" s="42">
        <f t="shared" ref="AFO40:AFO47" si="18316">IL40*$O40</f>
        <v>0</v>
      </c>
      <c r="AFP40" s="42">
        <f t="shared" ref="AFP40:AFP47" si="18317">IM40*$O40</f>
        <v>0</v>
      </c>
      <c r="AFQ40" s="42">
        <f t="shared" ref="AFQ40:AFQ47" si="18318">IN40*$O40</f>
        <v>0</v>
      </c>
      <c r="AFR40" s="42">
        <f t="shared" ref="AFR40:AFR47" si="18319">IO40*$O40</f>
        <v>0</v>
      </c>
      <c r="AFS40" s="42">
        <f t="shared" ref="AFS40:AFS47" si="18320">IP40*$O40</f>
        <v>0</v>
      </c>
      <c r="AFT40" s="42">
        <f t="shared" ref="AFT40:AFT47" si="18321">IQ40*$O40</f>
        <v>0</v>
      </c>
      <c r="AFU40" s="42">
        <f t="shared" ref="AFU40:AFU47" si="18322">IR40*$O40</f>
        <v>0</v>
      </c>
      <c r="AFV40" s="42">
        <f t="shared" ref="AFV40:AFV47" si="18323">IS40*$O40</f>
        <v>0</v>
      </c>
      <c r="AFW40" s="42">
        <f t="shared" ref="AFW40:AFW47" si="18324">IT40*$O40</f>
        <v>0</v>
      </c>
      <c r="AFX40" s="42">
        <f t="shared" ref="AFX40:AFX47" si="18325">IU40*$O40</f>
        <v>0</v>
      </c>
      <c r="AFY40" s="42">
        <f t="shared" ref="AFY40:AFY47" si="18326">IV40*$O40</f>
        <v>0</v>
      </c>
      <c r="AFZ40" s="42">
        <f t="shared" ref="AFZ40:AFZ47" si="18327">IW40*$O40</f>
        <v>0</v>
      </c>
      <c r="AGA40" s="42">
        <f t="shared" ref="AGA40:AGA47" si="18328">IX40*$O40</f>
        <v>0</v>
      </c>
      <c r="AGB40" s="42">
        <f t="shared" ref="AGB40:AGB47" si="18329">IY40*$O40</f>
        <v>0</v>
      </c>
      <c r="AGC40" s="42">
        <f t="shared" ref="AGC40:AGC47" si="18330">IZ40*$O40</f>
        <v>0</v>
      </c>
      <c r="AGD40" s="42">
        <f t="shared" ref="AGD40:AGD47" si="18331">JA40*$O40</f>
        <v>0</v>
      </c>
      <c r="AGE40" s="42">
        <f t="shared" ref="AGE40:AGE47" si="18332">JB40*$O40</f>
        <v>0</v>
      </c>
      <c r="AGF40" s="42">
        <f t="shared" ref="AGF40:AGF47" si="18333">JC40*$O40</f>
        <v>0</v>
      </c>
      <c r="AGG40" s="42">
        <f t="shared" ref="AGG40:AGG47" si="18334">JD40*$O40</f>
        <v>0</v>
      </c>
      <c r="AGH40" s="42">
        <f t="shared" ref="AGH40:AGH47" si="18335">JE40*$O40</f>
        <v>0</v>
      </c>
      <c r="AGI40" s="42">
        <f t="shared" ref="AGI40:AGI47" si="18336">JF40*$O40</f>
        <v>0</v>
      </c>
      <c r="AGJ40" s="42">
        <f t="shared" ref="AGJ40:AGJ47" si="18337">JG40*$O40</f>
        <v>0</v>
      </c>
      <c r="AGK40" s="42">
        <f t="shared" ref="AGK40:AGK47" si="18338">JH40*$O40</f>
        <v>0</v>
      </c>
      <c r="AGL40" s="42">
        <f t="shared" ref="AGL40:AGL47" si="18339">JI40*$O40</f>
        <v>0</v>
      </c>
      <c r="AGM40" s="42">
        <f t="shared" ref="AGM40:AGM47" si="18340">JJ40*$O40</f>
        <v>0</v>
      </c>
      <c r="AGN40" s="42">
        <f t="shared" ref="AGN40:AGN47" si="18341">JK40*$O40</f>
        <v>0</v>
      </c>
      <c r="AGO40" s="42">
        <f t="shared" ref="AGO40:AGO47" si="18342">JL40*$O40</f>
        <v>0</v>
      </c>
      <c r="AGP40" s="42">
        <f t="shared" ref="AGP40:AGP47" si="18343">JM40*$O40</f>
        <v>0</v>
      </c>
      <c r="AGQ40" s="42">
        <f t="shared" ref="AGQ40:AGQ47" si="18344">JN40*$O40</f>
        <v>0</v>
      </c>
      <c r="AGR40" s="42">
        <f t="shared" ref="AGR40:AGR47" si="18345">JO40*$O40</f>
        <v>0</v>
      </c>
      <c r="AGS40" s="42">
        <f t="shared" ref="AGS40:AGS47" si="18346">JP40*$O40</f>
        <v>0</v>
      </c>
      <c r="AGT40" s="42">
        <f t="shared" ref="AGT40:AGT47" si="18347">JQ40*$O40</f>
        <v>0</v>
      </c>
      <c r="AGU40" s="42">
        <f t="shared" ref="AGU40:AGU47" si="18348">JR40*$O40</f>
        <v>0</v>
      </c>
      <c r="AGV40" s="42">
        <f t="shared" ref="AGV40:AGV47" si="18349">JS40*$O40</f>
        <v>0</v>
      </c>
      <c r="AGW40" s="42">
        <f t="shared" ref="AGW40:AGW47" si="18350">JT40*$O40</f>
        <v>0</v>
      </c>
      <c r="AGX40" s="42">
        <f t="shared" ref="AGX40:AGX47" si="18351">JU40*$O40</f>
        <v>0</v>
      </c>
      <c r="AGY40" s="42">
        <f t="shared" ref="AGY40:AGY47" si="18352">JV40*$O40</f>
        <v>0</v>
      </c>
      <c r="AGZ40" s="42">
        <f t="shared" ref="AGZ40:AGZ47" si="18353">JW40*$O40</f>
        <v>0</v>
      </c>
      <c r="AHA40" s="42">
        <f t="shared" ref="AHA40:AHA47" si="18354">JX40*$O40</f>
        <v>0</v>
      </c>
      <c r="AHB40" s="42">
        <f t="shared" ref="AHB40:AHB47" si="18355">JY40*$O40</f>
        <v>0</v>
      </c>
      <c r="AHC40" s="42">
        <f t="shared" ref="AHC40:AHC47" si="18356">JZ40*$O40</f>
        <v>0</v>
      </c>
      <c r="AHD40" s="42">
        <f t="shared" ref="AHD40:AHD47" si="18357">KA40*$O40</f>
        <v>0</v>
      </c>
      <c r="AHE40" s="42">
        <f t="shared" ref="AHE40:AHE47" si="18358">KB40*$O40</f>
        <v>0</v>
      </c>
      <c r="AHF40" s="42">
        <f t="shared" ref="AHF40:AHF47" si="18359">KC40*$O40</f>
        <v>0</v>
      </c>
      <c r="AHG40" s="42">
        <f t="shared" ref="AHG40:AHG47" si="18360">KD40*$O40</f>
        <v>0</v>
      </c>
      <c r="AHH40" s="42">
        <f t="shared" ref="AHH40:AHH47" si="18361">KE40*$O40</f>
        <v>0</v>
      </c>
      <c r="AHI40" s="42">
        <f t="shared" ref="AHI40:AHI47" si="18362">KF40*$O40</f>
        <v>0</v>
      </c>
      <c r="AHJ40" s="42">
        <f t="shared" ref="AHJ40:AHJ47" si="18363">KG40*$O40</f>
        <v>0</v>
      </c>
      <c r="AHK40" s="42">
        <f t="shared" ref="AHK40:AHK47" si="18364">KH40*$O40</f>
        <v>0</v>
      </c>
      <c r="AHL40" s="42">
        <f t="shared" ref="AHL40:AHL47" si="18365">KI40*$O40</f>
        <v>0</v>
      </c>
      <c r="AHM40" s="42">
        <f t="shared" ref="AHM40:AHM47" si="18366">KJ40*$O40</f>
        <v>0</v>
      </c>
      <c r="AHN40" s="42">
        <f t="shared" ref="AHN40:AHN47" si="18367">KK40*$O40</f>
        <v>0</v>
      </c>
      <c r="AHO40" s="42">
        <f t="shared" ref="AHO40:AHO47" si="18368">KL40*$O40</f>
        <v>0</v>
      </c>
      <c r="AHP40" s="42">
        <f t="shared" ref="AHP40:AHP47" si="18369">KM40*$O40</f>
        <v>0</v>
      </c>
      <c r="AHQ40" s="42">
        <f t="shared" ref="AHQ40:AHQ47" si="18370">KN40*$O40</f>
        <v>0</v>
      </c>
      <c r="AHR40" s="42">
        <f t="shared" ref="AHR40:AHR47" si="18371">KO40*$O40</f>
        <v>0</v>
      </c>
      <c r="AHS40" s="42">
        <f t="shared" ref="AHS40:AHS47" si="18372">KP40*$O40</f>
        <v>0</v>
      </c>
      <c r="AHT40" s="42">
        <f t="shared" ref="AHT40:AHT47" si="18373">KQ40*$O40</f>
        <v>0</v>
      </c>
      <c r="AHU40" s="42">
        <f t="shared" ref="AHU40:AHU47" si="18374">KR40*$O40</f>
        <v>0</v>
      </c>
      <c r="AHV40" s="42">
        <f t="shared" ref="AHV40:AHV47" si="18375">KS40*$O40</f>
        <v>0</v>
      </c>
      <c r="AHW40" s="42">
        <f t="shared" ref="AHW40:AHW47" si="18376">KT40*$O40</f>
        <v>0</v>
      </c>
      <c r="AHX40" s="42">
        <f t="shared" ref="AHX40:AHX47" si="18377">KU40*$O40</f>
        <v>0</v>
      </c>
      <c r="AHY40" s="42">
        <f t="shared" ref="AHY40:AHY47" si="18378">KV40*$O40</f>
        <v>0</v>
      </c>
      <c r="AHZ40" s="42">
        <f t="shared" ref="AHZ40:AHZ47" si="18379">KW40*$O40</f>
        <v>0</v>
      </c>
      <c r="AIA40" s="42">
        <f t="shared" ref="AIA40:AIA47" si="18380">KX40*$O40</f>
        <v>0</v>
      </c>
      <c r="AIB40" s="42">
        <f t="shared" ref="AIB40:AIB47" si="18381">KY40*$O40</f>
        <v>0</v>
      </c>
      <c r="AIC40" s="42">
        <f t="shared" ref="AIC40:AIC47" si="18382">KZ40*$O40</f>
        <v>0</v>
      </c>
      <c r="AID40" s="42">
        <f t="shared" ref="AID40:AID47" si="18383">LA40*$O40</f>
        <v>0</v>
      </c>
      <c r="AIE40" s="42">
        <f t="shared" ref="AIE40:AIE47" si="18384">LB40*$O40</f>
        <v>0</v>
      </c>
      <c r="AIF40" s="42">
        <f t="shared" ref="AIF40:AIF47" si="18385">LC40*$O40</f>
        <v>0</v>
      </c>
      <c r="AIG40" s="42">
        <f t="shared" ref="AIG40:AIG47" si="18386">LD40*$O40</f>
        <v>0</v>
      </c>
      <c r="AIH40" s="42">
        <f t="shared" ref="AIH40:AIH47" si="18387">LE40*$O40</f>
        <v>0</v>
      </c>
      <c r="AII40" s="42">
        <f t="shared" ref="AII40:AII47" si="18388">LF40*$O40</f>
        <v>0</v>
      </c>
      <c r="AIJ40" s="42">
        <f t="shared" ref="AIJ40:AIJ47" si="18389">LG40*$O40</f>
        <v>0</v>
      </c>
      <c r="AIK40" s="42">
        <f t="shared" ref="AIK40:AIK47" si="18390">LH40*$O40</f>
        <v>0</v>
      </c>
      <c r="AIL40" s="42">
        <f t="shared" ref="AIL40:AIL47" si="18391">LI40*$O40</f>
        <v>0</v>
      </c>
      <c r="AIM40" s="42">
        <f t="shared" ref="AIM40:AIM47" si="18392">LJ40*$O40</f>
        <v>0</v>
      </c>
      <c r="AIN40" s="42">
        <f t="shared" ref="AIN40:AIN47" si="18393">LK40*$O40</f>
        <v>0</v>
      </c>
      <c r="AIO40" s="42">
        <f t="shared" ref="AIO40:AIO47" si="18394">LL40*$O40</f>
        <v>0</v>
      </c>
      <c r="AIP40" s="42">
        <f t="shared" ref="AIP40:AIP47" si="18395">LM40*$O40</f>
        <v>0</v>
      </c>
      <c r="AIQ40" s="42">
        <f t="shared" ref="AIQ40:AIQ47" si="18396">LN40*$O40</f>
        <v>0</v>
      </c>
      <c r="AIR40" s="42">
        <f t="shared" ref="AIR40:AIR47" si="18397">LO40*$O40</f>
        <v>0</v>
      </c>
      <c r="AIS40" s="42">
        <f t="shared" ref="AIS40:AIS47" si="18398">LP40*$O40</f>
        <v>0</v>
      </c>
      <c r="AIT40" s="42">
        <f t="shared" ref="AIT40:AIT47" si="18399">LQ40*$O40</f>
        <v>0</v>
      </c>
      <c r="AIU40" s="42">
        <f t="shared" ref="AIU40:AIU47" si="18400">LR40*$O40</f>
        <v>0</v>
      </c>
      <c r="AIV40" s="42">
        <f t="shared" ref="AIV40:AIV47" si="18401">LS40*$O40</f>
        <v>0</v>
      </c>
      <c r="AIW40" s="42">
        <f t="shared" ref="AIW40:AIW47" si="18402">LT40*$O40</f>
        <v>0</v>
      </c>
      <c r="AIX40" s="42">
        <f t="shared" ref="AIX40:AIX47" si="18403">LU40*$O40</f>
        <v>0</v>
      </c>
      <c r="AIY40" s="42">
        <f t="shared" ref="AIY40:AIY47" si="18404">LV40*$O40</f>
        <v>0</v>
      </c>
      <c r="AIZ40" s="42">
        <f t="shared" ref="AIZ40:AIZ47" si="18405">LW40*$O40</f>
        <v>0</v>
      </c>
      <c r="AJA40" s="42">
        <f t="shared" ref="AJA40:AJA47" si="18406">LX40*$O40</f>
        <v>0</v>
      </c>
      <c r="AJB40" s="42">
        <f t="shared" ref="AJB40:AJB47" si="18407">LY40*$O40</f>
        <v>0</v>
      </c>
      <c r="AJC40" s="42">
        <f t="shared" ref="AJC40:AJC47" si="18408">LZ40*$O40</f>
        <v>0</v>
      </c>
      <c r="AJD40" s="42">
        <f t="shared" ref="AJD40:AJD47" si="18409">MA40*$O40</f>
        <v>0</v>
      </c>
      <c r="AJE40" s="42">
        <f t="shared" ref="AJE40:AJE47" si="18410">MB40*$O40</f>
        <v>0</v>
      </c>
      <c r="AJF40" s="42">
        <f t="shared" ref="AJF40:AJF47" si="18411">MC40*$O40</f>
        <v>0</v>
      </c>
      <c r="AJG40" s="42">
        <f t="shared" ref="AJG40:AJG47" si="18412">MD40*$O40</f>
        <v>0</v>
      </c>
      <c r="AJH40" s="42">
        <f t="shared" ref="AJH40:AJH47" si="18413">ME40*$O40</f>
        <v>0</v>
      </c>
      <c r="AJI40" s="42">
        <f t="shared" ref="AJI40:AJI47" si="18414">MF40*$O40</f>
        <v>0</v>
      </c>
      <c r="AJJ40" s="42">
        <f t="shared" ref="AJJ40:AJJ47" si="18415">MG40*$O40</f>
        <v>0</v>
      </c>
      <c r="AJK40" s="42">
        <f t="shared" ref="AJK40:AJK47" si="18416">MH40*$O40</f>
        <v>0</v>
      </c>
      <c r="AJL40" s="42">
        <f t="shared" ref="AJL40:AJL47" si="18417">MI40*$O40</f>
        <v>0</v>
      </c>
      <c r="AJM40" s="42">
        <f t="shared" ref="AJM40:AJM47" si="18418">MJ40*$O40</f>
        <v>0</v>
      </c>
      <c r="AJN40" s="42">
        <f t="shared" ref="AJN40:AJN47" si="18419">MK40*$O40</f>
        <v>0</v>
      </c>
      <c r="AJO40" s="42">
        <f t="shared" ref="AJO40:AJO47" si="18420">ML40*$O40</f>
        <v>0</v>
      </c>
      <c r="AJP40" s="42">
        <f t="shared" ref="AJP40:AJP47" si="18421">MM40*$O40</f>
        <v>0</v>
      </c>
      <c r="AJQ40" s="42">
        <f t="shared" ref="AJQ40:AJQ47" si="18422">MN40*$O40</f>
        <v>0</v>
      </c>
      <c r="AJR40" s="42">
        <f t="shared" ref="AJR40:AJR47" si="18423">MO40*$O40</f>
        <v>0</v>
      </c>
      <c r="AJS40" s="42">
        <f t="shared" ref="AJS40:AJS47" si="18424">MP40*$O40</f>
        <v>0</v>
      </c>
      <c r="AJT40" s="42">
        <f t="shared" ref="AJT40:AJT47" si="18425">MQ40*$O40</f>
        <v>0</v>
      </c>
      <c r="AJU40" s="42">
        <f t="shared" ref="AJU40:AJU47" si="18426">MR40*$O40</f>
        <v>0</v>
      </c>
      <c r="AJV40" s="42">
        <f t="shared" ref="AJV40:AJV47" si="18427">MS40*$O40</f>
        <v>0</v>
      </c>
      <c r="AJW40" s="42">
        <f t="shared" ref="AJW40:AJW47" si="18428">MT40*$O40</f>
        <v>0</v>
      </c>
      <c r="AJX40" s="42">
        <f t="shared" ref="AJX40:AJX47" si="18429">MU40*$O40</f>
        <v>0</v>
      </c>
      <c r="AJY40" s="42">
        <f t="shared" ref="AJY40:AJY47" si="18430">MV40*$O40</f>
        <v>0</v>
      </c>
      <c r="AJZ40" s="42">
        <f t="shared" ref="AJZ40:AJZ47" si="18431">MW40*$O40</f>
        <v>0</v>
      </c>
      <c r="AKA40" s="42">
        <f t="shared" ref="AKA40:AKA47" si="18432">MX40*$O40</f>
        <v>0</v>
      </c>
      <c r="AKB40" s="42">
        <f t="shared" ref="AKB40:AKB47" si="18433">MY40*$O40</f>
        <v>0</v>
      </c>
      <c r="AKC40" s="42">
        <f t="shared" ref="AKC40:AKC47" si="18434">MZ40*$O40</f>
        <v>0</v>
      </c>
      <c r="AKD40" s="42">
        <f t="shared" ref="AKD40:AKD47" si="18435">NA40*$O40</f>
        <v>0</v>
      </c>
      <c r="AKE40" s="42">
        <f t="shared" ref="AKE40:AKE47" si="18436">NB40*$O40</f>
        <v>0</v>
      </c>
      <c r="AKF40" s="42">
        <f t="shared" ref="AKF40:AKF47" si="18437">NC40*$O40</f>
        <v>0</v>
      </c>
      <c r="AKG40" s="42">
        <f t="shared" ref="AKG40:AKG47" si="18438">ND40*$O40</f>
        <v>0</v>
      </c>
      <c r="AKH40" s="42">
        <f t="shared" ref="AKH40:AKH47" si="18439">NE40*$O40</f>
        <v>0</v>
      </c>
      <c r="AKI40" s="42">
        <f t="shared" ref="AKI40:AKI47" si="18440">NF40*$O40</f>
        <v>0</v>
      </c>
      <c r="AKJ40" s="42">
        <f t="shared" ref="AKJ40:AKJ47" si="18441">NG40*$O40</f>
        <v>0</v>
      </c>
      <c r="AKK40" s="42">
        <f t="shared" ref="AKK40:AKK47" si="18442">NH40*$O40</f>
        <v>0</v>
      </c>
      <c r="AKL40" s="42">
        <f t="shared" ref="AKL40:AKL47" si="18443">NI40*$O40</f>
        <v>0</v>
      </c>
      <c r="AKM40" s="42">
        <f t="shared" ref="AKM40:AKM47" si="18444">NJ40*$O40</f>
        <v>0</v>
      </c>
      <c r="AKN40" s="42">
        <f t="shared" ref="AKN40:AKN47" si="18445">NK40*$O40</f>
        <v>0</v>
      </c>
      <c r="AKO40" s="42">
        <f t="shared" ref="AKO40:AKO47" si="18446">NL40*$O40</f>
        <v>0</v>
      </c>
      <c r="AKP40" s="42">
        <f t="shared" ref="AKP40:AKP47" si="18447">NM40*$O40</f>
        <v>0</v>
      </c>
      <c r="AKQ40" s="42">
        <f t="shared" ref="AKQ40:AKQ47" si="18448">NN40*$O40</f>
        <v>0</v>
      </c>
      <c r="AKR40" s="42">
        <f t="shared" ref="AKR40:AKR47" si="18449">NO40*$O40</f>
        <v>0</v>
      </c>
      <c r="AKS40" s="42">
        <f t="shared" ref="AKS40:AKS47" si="18450">NP40*$O40</f>
        <v>0</v>
      </c>
      <c r="AKT40" s="42">
        <f t="shared" ref="AKT40:AKT47" si="18451">NQ40*$O40</f>
        <v>0</v>
      </c>
      <c r="AKU40" s="42">
        <f t="shared" ref="AKU40:AKU47" si="18452">NR40*$O40</f>
        <v>0</v>
      </c>
      <c r="AKV40" s="42">
        <f t="shared" ref="AKV40:AKV47" si="18453">NS40*$O40</f>
        <v>0</v>
      </c>
      <c r="AKW40" s="42">
        <f t="shared" ref="AKW40:AKW47" si="18454">NT40*$O40</f>
        <v>0</v>
      </c>
      <c r="AKX40" s="42">
        <f t="shared" ref="AKX40:AKX47" si="18455">NU40*$O40</f>
        <v>0</v>
      </c>
      <c r="AKY40" s="42">
        <f t="shared" ref="AKY40:AKY47" si="18456">NV40*$O40</f>
        <v>0</v>
      </c>
      <c r="AKZ40" s="42">
        <f t="shared" ref="AKZ40:AKZ47" si="18457">NW40*$O40</f>
        <v>0</v>
      </c>
      <c r="ALA40" s="42">
        <f t="shared" ref="ALA40:ALA47" si="18458">NX40*$O40</f>
        <v>0</v>
      </c>
      <c r="ALB40" s="42">
        <f t="shared" ref="ALB40:ALB47" si="18459">NY40*$O40</f>
        <v>0</v>
      </c>
      <c r="ALC40" s="42">
        <f t="shared" ref="ALC40:ALC47" si="18460">NZ40*$O40</f>
        <v>0</v>
      </c>
      <c r="ALD40" s="42">
        <f t="shared" ref="ALD40:ALD47" si="18461">OA40*$O40</f>
        <v>0</v>
      </c>
      <c r="ALE40" s="42">
        <f t="shared" ref="ALE40:ALE47" si="18462">OB40*$O40</f>
        <v>0</v>
      </c>
      <c r="ALF40" s="42">
        <f t="shared" ref="ALF40:ALF47" si="18463">OC40*$O40</f>
        <v>0</v>
      </c>
      <c r="ALG40" s="42">
        <f t="shared" ref="ALG40:ALG47" si="18464">OD40*$O40</f>
        <v>0</v>
      </c>
      <c r="ALH40" s="42">
        <f t="shared" ref="ALH40:ALH47" si="18465">OE40*$O40</f>
        <v>0</v>
      </c>
      <c r="ALI40" s="42">
        <f t="shared" ref="ALI40:ALI47" si="18466">OF40*$O40</f>
        <v>0</v>
      </c>
      <c r="ALJ40" s="42">
        <f t="shared" ref="ALJ40:ALJ47" si="18467">OG40*$O40</f>
        <v>0</v>
      </c>
      <c r="ALK40" s="42">
        <f t="shared" ref="ALK40:ALK47" si="18468">OH40*$O40</f>
        <v>0</v>
      </c>
      <c r="ALL40" s="42">
        <f t="shared" ref="ALL40:ALL47" si="18469">OI40*$O40</f>
        <v>0</v>
      </c>
      <c r="ALM40" s="42">
        <f t="shared" ref="ALM40:ALM47" si="18470">OJ40*$O40</f>
        <v>0</v>
      </c>
      <c r="ALN40" s="42">
        <f t="shared" ref="ALN40:ALN47" si="18471">OK40*$O40</f>
        <v>0</v>
      </c>
      <c r="ALO40" s="42">
        <f t="shared" ref="ALO40:ALO47" si="18472">OL40*$O40</f>
        <v>0</v>
      </c>
      <c r="ALP40" s="42">
        <f t="shared" ref="ALP40:ALP47" si="18473">OM40*$O40</f>
        <v>0</v>
      </c>
      <c r="ALQ40" s="42">
        <f t="shared" ref="ALQ40:ALQ47" si="18474">ON40*$O40</f>
        <v>0</v>
      </c>
      <c r="ALR40" s="42">
        <f t="shared" ref="ALR40:ALR47" si="18475">OO40*$O40</f>
        <v>0</v>
      </c>
      <c r="ALS40" s="42">
        <f t="shared" ref="ALS40:ALS47" si="18476">OP40*$O40</f>
        <v>0</v>
      </c>
      <c r="ALT40" s="42">
        <f t="shared" ref="ALT40:ALT47" si="18477">OQ40*$O40</f>
        <v>0</v>
      </c>
      <c r="ALU40" s="42">
        <f t="shared" ref="ALU40:ALU47" si="18478">OR40*$O40</f>
        <v>0</v>
      </c>
      <c r="ALV40" s="42">
        <f t="shared" ref="ALV40:ALV47" si="18479">OS40*$O40</f>
        <v>0</v>
      </c>
      <c r="ALW40" s="42">
        <f t="shared" ref="ALW40:ALW47" si="18480">OT40*$O40</f>
        <v>0</v>
      </c>
      <c r="ALX40" s="42">
        <f t="shared" ref="ALX40:ALX47" si="18481">OU40*$O40</f>
        <v>0</v>
      </c>
      <c r="ALY40" s="42">
        <f t="shared" ref="ALY40:ALY47" si="18482">OV40*$O40</f>
        <v>0</v>
      </c>
      <c r="ALZ40" s="42">
        <f t="shared" ref="ALZ40:ALZ47" si="18483">OW40*$O40</f>
        <v>0</v>
      </c>
      <c r="AMA40" s="42">
        <f t="shared" ref="AMA40:AMA47" si="18484">OX40*$O40</f>
        <v>0</v>
      </c>
      <c r="AMB40" s="42">
        <f t="shared" ref="AMB40:AMB47" si="18485">OY40*$O40</f>
        <v>0</v>
      </c>
      <c r="AMC40" s="42">
        <f t="shared" ref="AMC40:AMC47" si="18486">OZ40*$O40</f>
        <v>0</v>
      </c>
      <c r="AMD40" s="42">
        <f t="shared" ref="AMD40:AMD47" si="18487">PA40*$O40</f>
        <v>0</v>
      </c>
      <c r="AME40" s="42">
        <f t="shared" ref="AME40:AME47" si="18488">PB40*$O40</f>
        <v>0</v>
      </c>
      <c r="AMF40" s="42">
        <f t="shared" ref="AMF40:AMF47" si="18489">PC40*$O40</f>
        <v>0</v>
      </c>
      <c r="AMG40" s="42">
        <f t="shared" ref="AMG40:AMG47" si="18490">PD40*$O40</f>
        <v>0</v>
      </c>
      <c r="AMH40" s="42">
        <f t="shared" ref="AMH40:AMH47" si="18491">PE40*$O40</f>
        <v>0</v>
      </c>
      <c r="AMI40" s="42">
        <f t="shared" ref="AMI40:AMI47" si="18492">PF40*$O40</f>
        <v>0</v>
      </c>
      <c r="AMJ40" s="42">
        <f t="shared" ref="AMJ40:AMJ47" si="18493">PG40*$O40</f>
        <v>0</v>
      </c>
      <c r="AMK40" s="42">
        <f t="shared" ref="AMK40:AMK47" si="18494">PH40*$O40</f>
        <v>0</v>
      </c>
      <c r="AML40" s="42">
        <f t="shared" ref="AML40:AML47" si="18495">PI40*$O40</f>
        <v>0</v>
      </c>
      <c r="AMM40" s="42">
        <f t="shared" ref="AMM40:AMM47" si="18496">PJ40*$O40</f>
        <v>0</v>
      </c>
      <c r="AMN40" s="42">
        <f t="shared" ref="AMN40:AMN47" si="18497">PK40*$O40</f>
        <v>0</v>
      </c>
      <c r="AMO40" s="42">
        <f t="shared" ref="AMO40:AMO47" si="18498">PL40*$O40</f>
        <v>0</v>
      </c>
      <c r="AMP40" s="42">
        <f t="shared" ref="AMP40:AMP47" si="18499">PM40*$O40</f>
        <v>0</v>
      </c>
      <c r="AMQ40" s="42">
        <f t="shared" ref="AMQ40:AMQ47" si="18500">PN40*$O40</f>
        <v>0</v>
      </c>
      <c r="AMR40" s="42">
        <f t="shared" ref="AMR40:AMR47" si="18501">PO40*$O40</f>
        <v>0</v>
      </c>
      <c r="AMS40" s="42">
        <f t="shared" ref="AMS40:AMS47" si="18502">PP40*$O40</f>
        <v>0</v>
      </c>
      <c r="AMT40" s="42">
        <f t="shared" ref="AMT40:AMT47" si="18503">PQ40*$O40</f>
        <v>0</v>
      </c>
      <c r="AMU40" s="42">
        <f t="shared" ref="AMU40:AMU47" si="18504">PR40*$O40</f>
        <v>0</v>
      </c>
      <c r="AMV40" s="42">
        <f t="shared" ref="AMV40:AMV47" si="18505">PS40*$O40</f>
        <v>0</v>
      </c>
      <c r="AMW40" s="42">
        <f t="shared" ref="AMW40:AMW47" si="18506">PT40*$O40</f>
        <v>0</v>
      </c>
      <c r="AMX40" s="42">
        <f t="shared" ref="AMX40:AMX47" si="18507">PU40*$O40</f>
        <v>0</v>
      </c>
      <c r="AMY40" s="42">
        <f t="shared" ref="AMY40:AMY47" si="18508">PV40*$O40</f>
        <v>0</v>
      </c>
      <c r="AMZ40" s="42">
        <f t="shared" ref="AMZ40:AMZ47" si="18509">PW40*$O40</f>
        <v>0</v>
      </c>
      <c r="ANA40" s="42">
        <f t="shared" ref="ANA40:ANA47" si="18510">PX40*$O40</f>
        <v>0</v>
      </c>
      <c r="ANB40" s="42">
        <f t="shared" ref="ANB40:ANB47" si="18511">PY40*$O40</f>
        <v>0</v>
      </c>
      <c r="ANC40" s="42">
        <f t="shared" ref="ANC40:ANC47" si="18512">PZ40*$O40</f>
        <v>0</v>
      </c>
      <c r="AND40" s="42">
        <f t="shared" ref="AND40:AND47" si="18513">QA40*$O40</f>
        <v>0</v>
      </c>
      <c r="ANE40" s="42">
        <f t="shared" ref="ANE40:ANE47" si="18514">QB40*$O40</f>
        <v>0</v>
      </c>
      <c r="ANF40" s="42">
        <f t="shared" ref="ANF40:ANF47" si="18515">QC40*$O40</f>
        <v>0</v>
      </c>
      <c r="ANG40" s="42">
        <f t="shared" ref="ANG40:ANG47" si="18516">QD40*$O40</f>
        <v>0</v>
      </c>
      <c r="ANH40" s="42">
        <f t="shared" ref="ANH40:ANH47" si="18517">QE40*$O40</f>
        <v>0</v>
      </c>
      <c r="ANI40" s="42">
        <f t="shared" ref="ANI40:ANI47" si="18518">QF40*$O40</f>
        <v>0</v>
      </c>
      <c r="ANJ40" s="42">
        <f t="shared" ref="ANJ40:ANJ47" si="18519">QG40*$O40</f>
        <v>0</v>
      </c>
      <c r="ANK40" s="42">
        <f t="shared" ref="ANK40:ANK47" si="18520">QH40*$O40</f>
        <v>0</v>
      </c>
      <c r="ANL40" s="42">
        <f t="shared" ref="ANL40:ANL47" si="18521">QI40*$O40</f>
        <v>0</v>
      </c>
      <c r="ANM40" s="42">
        <f t="shared" ref="ANM40:ANM47" si="18522">QJ40*$O40</f>
        <v>0</v>
      </c>
      <c r="ANN40" s="42">
        <f t="shared" ref="ANN40:ANN47" si="18523">QK40*$O40</f>
        <v>0</v>
      </c>
      <c r="ANO40" s="42">
        <f t="shared" ref="ANO40:ANO47" si="18524">QL40*$O40</f>
        <v>0</v>
      </c>
      <c r="ANP40" s="42">
        <f t="shared" ref="ANP40:ANP47" si="18525">QM40*$O40</f>
        <v>0</v>
      </c>
      <c r="ANQ40" s="42">
        <f t="shared" ref="ANQ40:ANQ47" si="18526">QN40*$O40</f>
        <v>0</v>
      </c>
      <c r="ANR40" s="42">
        <f t="shared" ref="ANR40:ANR47" si="18527">QO40*$O40</f>
        <v>0</v>
      </c>
      <c r="ANS40" s="42">
        <f t="shared" ref="ANS40:ANS47" si="18528">QP40*$O40</f>
        <v>0</v>
      </c>
      <c r="ANT40" s="42">
        <f t="shared" ref="ANT40:ANT47" si="18529">QQ40*$O40</f>
        <v>0</v>
      </c>
      <c r="ANU40" s="42">
        <f t="shared" ref="ANU40:ANU47" si="18530">QR40*$O40</f>
        <v>0</v>
      </c>
      <c r="ANV40" s="42">
        <f t="shared" ref="ANV40:ANV47" si="18531">QS40*$O40</f>
        <v>0</v>
      </c>
      <c r="ANW40" s="42">
        <f t="shared" ref="ANW40:ANW47" si="18532">QT40*$O40</f>
        <v>0</v>
      </c>
      <c r="ANX40" s="42">
        <f t="shared" ref="ANX40:ANX47" si="18533">QU40*$O40</f>
        <v>0</v>
      </c>
      <c r="ANY40" s="42">
        <f t="shared" ref="ANY40:ANY47" si="18534">QV40*$O40</f>
        <v>0</v>
      </c>
      <c r="ANZ40" s="42">
        <f t="shared" ref="ANZ40:ANZ47" si="18535">QW40*$O40</f>
        <v>0</v>
      </c>
      <c r="AOA40" s="42">
        <f t="shared" ref="AOA40:AOA47" si="18536">QX40*$O40</f>
        <v>0</v>
      </c>
      <c r="AOB40" s="42">
        <f t="shared" ref="AOB40:AOB47" si="18537">QY40*$O40</f>
        <v>0</v>
      </c>
      <c r="AOC40" s="42">
        <f t="shared" ref="AOC40:AOC47" si="18538">QZ40*$O40</f>
        <v>0</v>
      </c>
      <c r="AOD40" s="42">
        <f t="shared" ref="AOD40:AOD47" si="18539">RA40*$O40</f>
        <v>0</v>
      </c>
      <c r="AOE40" s="42">
        <f t="shared" ref="AOE40:AOE47" si="18540">RB40*$O40</f>
        <v>0</v>
      </c>
      <c r="AOF40" s="42">
        <f t="shared" ref="AOF40:AOF47" si="18541">RC40*$O40</f>
        <v>0</v>
      </c>
      <c r="AOG40" s="42">
        <f t="shared" ref="AOG40:AOG47" si="18542">RD40*$O40</f>
        <v>0</v>
      </c>
      <c r="AOH40" s="42">
        <f t="shared" ref="AOH40:AOH47" si="18543">RE40*$O40</f>
        <v>0</v>
      </c>
      <c r="AOI40" s="42">
        <f t="shared" ref="AOI40:AOI47" si="18544">RF40*$O40</f>
        <v>0</v>
      </c>
      <c r="AOJ40" s="42">
        <f t="shared" ref="AOJ40:AOJ47" si="18545">RG40*$O40</f>
        <v>0</v>
      </c>
      <c r="AOK40" s="42">
        <f t="shared" ref="AOK40:AOK47" si="18546">RH40*$O40</f>
        <v>0</v>
      </c>
      <c r="AOL40" s="42">
        <f t="shared" ref="AOL40:AOL47" si="18547">RI40*$O40</f>
        <v>0</v>
      </c>
      <c r="AOM40" s="42">
        <f t="shared" ref="AOM40:AOM47" si="18548">RJ40*$O40</f>
        <v>0</v>
      </c>
      <c r="AON40" s="42">
        <f t="shared" ref="AON40:AON47" si="18549">RK40*$O40</f>
        <v>0</v>
      </c>
      <c r="AOO40" s="42">
        <f t="shared" ref="AOO40:AOO47" si="18550">RL40*$O40</f>
        <v>0</v>
      </c>
      <c r="AOP40" s="42">
        <f t="shared" ref="AOP40:AOP47" si="18551">RM40*$O40</f>
        <v>0</v>
      </c>
      <c r="AOQ40" s="42">
        <f t="shared" ref="AOQ40:AOQ47" si="18552">RN40*$O40</f>
        <v>0</v>
      </c>
      <c r="AOR40" s="42">
        <f t="shared" ref="AOR40:AOR47" si="18553">RO40*$O40</f>
        <v>0</v>
      </c>
      <c r="AOS40" s="42">
        <f t="shared" ref="AOS40:AOS47" si="18554">RP40*$O40</f>
        <v>0</v>
      </c>
      <c r="AOT40" s="42">
        <f t="shared" ref="AOT40:AOT47" si="18555">RQ40*$O40</f>
        <v>0</v>
      </c>
      <c r="AOU40" s="42">
        <f t="shared" ref="AOU40:AOU47" si="18556">RR40*$O40</f>
        <v>0</v>
      </c>
      <c r="AOV40" s="42">
        <f t="shared" ref="AOV40:AOV47" si="18557">RS40*$O40</f>
        <v>0</v>
      </c>
      <c r="AOW40" s="42">
        <f t="shared" ref="AOW40:AOW47" si="18558">RT40*$O40</f>
        <v>0</v>
      </c>
      <c r="AOX40" s="42">
        <f t="shared" ref="AOX40:AOX47" si="18559">RU40*$O40</f>
        <v>0</v>
      </c>
      <c r="AOY40" s="42">
        <f t="shared" ref="AOY40:AOY47" si="18560">RV40*$O40</f>
        <v>0</v>
      </c>
      <c r="AOZ40" s="42">
        <f t="shared" ref="AOZ40:AOZ47" si="18561">RW40*$O40</f>
        <v>0</v>
      </c>
      <c r="APA40" s="42">
        <f t="shared" ref="APA40:APA47" si="18562">RX40*$O40</f>
        <v>0</v>
      </c>
      <c r="APB40" s="42">
        <f t="shared" ref="APB40:APB47" si="18563">RY40*$O40</f>
        <v>0</v>
      </c>
      <c r="APC40" s="42">
        <f t="shared" ref="APC40:APC47" si="18564">RZ40*$O40</f>
        <v>0</v>
      </c>
      <c r="APD40" s="42">
        <f t="shared" ref="APD40:APD47" si="18565">SA40*$O40</f>
        <v>0</v>
      </c>
      <c r="APE40" s="42">
        <f t="shared" ref="APE40:APE47" si="18566">SB40*$O40</f>
        <v>0</v>
      </c>
      <c r="APF40" s="42">
        <f t="shared" ref="APF40:APF47" si="18567">SC40*$O40</f>
        <v>0</v>
      </c>
      <c r="APG40" s="42">
        <f t="shared" ref="APG40:APG47" si="18568">SD40*$O40</f>
        <v>0</v>
      </c>
      <c r="APH40" s="42">
        <f t="shared" ref="APH40:APH47" si="18569">SE40*$O40</f>
        <v>0</v>
      </c>
      <c r="API40" s="42">
        <f t="shared" ref="API40:API47" si="18570">SF40*$O40</f>
        <v>0</v>
      </c>
      <c r="APJ40" s="42">
        <f t="shared" ref="APJ40:APJ47" si="18571">SG40*$O40</f>
        <v>0</v>
      </c>
      <c r="APK40" s="42">
        <f t="shared" ref="APK40:APK47" si="18572">SH40*$O40</f>
        <v>0</v>
      </c>
      <c r="APL40" s="42">
        <f t="shared" ref="APL40:APL47" si="18573">SI40*$O40</f>
        <v>0</v>
      </c>
      <c r="APM40" s="42">
        <f t="shared" ref="APM40:APM47" si="18574">SJ40*$O40</f>
        <v>0</v>
      </c>
      <c r="APN40" s="42">
        <f t="shared" ref="APN40:APN47" si="18575">SK40*$O40</f>
        <v>0</v>
      </c>
      <c r="APO40" s="42">
        <f t="shared" ref="APO40:APO47" si="18576">SL40*$O40</f>
        <v>0</v>
      </c>
      <c r="APP40" s="42">
        <f t="shared" ref="APP40:APP47" si="18577">SM40*$O40</f>
        <v>0</v>
      </c>
      <c r="APQ40" s="42">
        <f t="shared" ref="APQ40:APQ47" si="18578">SN40*$O40</f>
        <v>0</v>
      </c>
      <c r="APR40" s="42">
        <f t="shared" ref="APR40:APR47" si="18579">SO40*$O40</f>
        <v>0</v>
      </c>
      <c r="APS40" s="42">
        <f t="shared" ref="APS40:APS47" si="18580">SP40*$O40</f>
        <v>0</v>
      </c>
      <c r="APT40" s="42">
        <f t="shared" ref="APT40:APT47" si="18581">SQ40*$O40</f>
        <v>0</v>
      </c>
      <c r="APU40" s="42">
        <f t="shared" ref="APU40:APU47" si="18582">SR40*$O40</f>
        <v>0</v>
      </c>
      <c r="APV40" s="42">
        <f t="shared" ref="APV40:APV47" si="18583">SS40*$O40</f>
        <v>0</v>
      </c>
      <c r="APW40" s="42">
        <f t="shared" ref="APW40:APW47" si="18584">ST40*$O40</f>
        <v>0</v>
      </c>
      <c r="APX40" s="42">
        <f t="shared" ref="APX40:APX47" si="18585">SU40*$O40</f>
        <v>0</v>
      </c>
      <c r="APY40" s="42">
        <f t="shared" ref="APY40:APY47" si="18586">SV40*$O40</f>
        <v>0</v>
      </c>
      <c r="APZ40" s="42">
        <f t="shared" ref="APZ40:APZ47" si="18587">SW40*$O40</f>
        <v>0</v>
      </c>
      <c r="AQA40" s="42">
        <f t="shared" ref="AQA40:AQA47" si="18588">SX40*$O40</f>
        <v>0</v>
      </c>
      <c r="AQB40" s="42">
        <f t="shared" ref="AQB40:AQB47" si="18589">SY40*$O40</f>
        <v>0</v>
      </c>
      <c r="AQC40" s="42">
        <f t="shared" ref="AQC40:AQC47" si="18590">SZ40*$O40</f>
        <v>0</v>
      </c>
      <c r="AQD40" s="42">
        <f t="shared" ref="AQD40:AQD47" si="18591">TA40*$O40</f>
        <v>0</v>
      </c>
      <c r="AQE40" s="42">
        <f t="shared" ref="AQE40:AQE47" si="18592">TB40*$O40</f>
        <v>0</v>
      </c>
      <c r="AQF40" s="42">
        <f t="shared" ref="AQF40:AQF47" si="18593">TC40*$O40</f>
        <v>0</v>
      </c>
      <c r="AQG40" s="42">
        <f t="shared" ref="AQG40:AQG47" si="18594">TD40*$O40</f>
        <v>0</v>
      </c>
      <c r="AQH40" s="42">
        <f t="shared" ref="AQH40:AQH47" si="18595">TE40*$O40</f>
        <v>0</v>
      </c>
      <c r="AQI40" s="42">
        <f t="shared" ref="AQI40:AQI47" si="18596">TF40*$O40</f>
        <v>0</v>
      </c>
      <c r="AQJ40" s="42">
        <f t="shared" ref="AQJ40:AQJ47" si="18597">TG40*$O40</f>
        <v>0</v>
      </c>
      <c r="AQK40" s="42">
        <f t="shared" ref="AQK40:AQK47" si="18598">TH40*$O40</f>
        <v>0</v>
      </c>
      <c r="AQL40" s="42">
        <f t="shared" ref="AQL40:AQL47" si="18599">TI40*$O40</f>
        <v>0</v>
      </c>
      <c r="AQM40" s="42">
        <f t="shared" ref="AQM40:AQM47" si="18600">TJ40*$O40</f>
        <v>0</v>
      </c>
      <c r="AQN40" s="42">
        <f t="shared" ref="AQN40:AQN47" si="18601">TK40*$O40</f>
        <v>0</v>
      </c>
      <c r="AQO40" s="42">
        <f t="shared" ref="AQO40:AQO47" si="18602">TL40*$O40</f>
        <v>0</v>
      </c>
      <c r="AQP40" s="42">
        <f t="shared" ref="AQP40:AQP47" si="18603">TM40*$O40</f>
        <v>0</v>
      </c>
      <c r="AQQ40" s="42">
        <f t="shared" ref="AQQ40:AQQ47" si="18604">TN40*$O40</f>
        <v>0</v>
      </c>
      <c r="AQR40" s="42">
        <f t="shared" ref="AQR40:AQR47" si="18605">TO40*$O40</f>
        <v>0</v>
      </c>
      <c r="AQS40" s="42">
        <f t="shared" ref="AQS40:AQS47" si="18606">TP40*$O40</f>
        <v>0</v>
      </c>
      <c r="AQT40" s="42">
        <f t="shared" ref="AQT40:AQT47" si="18607">TQ40*$O40</f>
        <v>0</v>
      </c>
      <c r="AQU40" s="42">
        <f t="shared" ref="AQU40:AQU47" si="18608">TR40*$O40</f>
        <v>0</v>
      </c>
      <c r="AQV40" s="42">
        <f t="shared" ref="AQV40:AQV47" si="18609">TS40*$O40</f>
        <v>0</v>
      </c>
      <c r="AQW40" s="42">
        <f t="shared" ref="AQW40:AQW47" si="18610">TT40*$O40</f>
        <v>0</v>
      </c>
      <c r="AQX40" s="42">
        <f t="shared" ref="AQX40:AQX47" si="18611">TU40*$O40</f>
        <v>0</v>
      </c>
      <c r="AQY40" s="42">
        <f t="shared" ref="AQY40:AQY47" si="18612">TV40*$O40</f>
        <v>0</v>
      </c>
      <c r="AQZ40" s="42">
        <f t="shared" ref="AQZ40:AQZ47" si="18613">TW40*$O40</f>
        <v>0</v>
      </c>
      <c r="ARA40" s="42">
        <f t="shared" ref="ARA40:ARA47" si="18614">TX40*$O40</f>
        <v>0</v>
      </c>
      <c r="ARB40" s="42">
        <f t="shared" ref="ARB40:ARB47" si="18615">TY40*$O40</f>
        <v>0</v>
      </c>
      <c r="ARC40" s="42">
        <f t="shared" ref="ARC40:ARC47" si="18616">TZ40*$O40</f>
        <v>0</v>
      </c>
      <c r="ARD40" s="42">
        <f t="shared" ref="ARD40:ARD47" si="18617">UA40*$O40</f>
        <v>0</v>
      </c>
      <c r="ARE40" s="42">
        <f t="shared" ref="ARE40:ARE47" si="18618">UB40*$O40</f>
        <v>0</v>
      </c>
      <c r="ARF40" s="42">
        <f t="shared" ref="ARF40:ARF47" si="18619">UC40*$O40</f>
        <v>0</v>
      </c>
      <c r="ARG40" s="42">
        <f t="shared" ref="ARG40:ARG47" si="18620">UD40*$O40</f>
        <v>0</v>
      </c>
      <c r="ARH40" s="42">
        <f t="shared" ref="ARH40:ARH47" si="18621">UE40*$O40</f>
        <v>0</v>
      </c>
      <c r="ARI40" s="42">
        <f t="shared" ref="ARI40:ARI47" si="18622">UF40*$O40</f>
        <v>0</v>
      </c>
      <c r="ARJ40" s="42">
        <f t="shared" ref="ARJ40:ARJ47" si="18623">UG40*$O40</f>
        <v>0</v>
      </c>
      <c r="ARK40" s="42">
        <f t="shared" ref="ARK40:ARK47" si="18624">UH40*$O40</f>
        <v>0</v>
      </c>
      <c r="ARL40" s="42">
        <f t="shared" ref="ARL40:ARL47" si="18625">UI40*$O40</f>
        <v>0</v>
      </c>
      <c r="ARM40" s="42">
        <f t="shared" ref="ARM40:ARM47" si="18626">UJ40*$O40</f>
        <v>0</v>
      </c>
      <c r="ARN40" s="42">
        <f t="shared" ref="ARN40:ARN47" si="18627">UK40*$O40</f>
        <v>0</v>
      </c>
      <c r="ARO40" s="42">
        <f t="shared" ref="ARO40:ARO47" si="18628">UL40*$O40</f>
        <v>0</v>
      </c>
      <c r="ARP40" s="42">
        <f t="shared" ref="ARP40:ARP47" si="18629">UM40*$O40</f>
        <v>0</v>
      </c>
      <c r="ARQ40" s="42">
        <f t="shared" ref="ARQ40:ARQ47" si="18630">UN40*$O40</f>
        <v>0</v>
      </c>
      <c r="ARR40" s="42">
        <f t="shared" ref="ARR40:ARR47" si="18631">UO40*$O40</f>
        <v>0</v>
      </c>
      <c r="ARS40" s="42">
        <f t="shared" ref="ARS40:ARS47" si="18632">UP40*$O40</f>
        <v>0</v>
      </c>
      <c r="ART40" s="42">
        <f t="shared" ref="ART40:ART47" si="18633">UQ40*$O40</f>
        <v>0</v>
      </c>
      <c r="ARU40" s="42">
        <f t="shared" ref="ARU40:ARU47" si="18634">UR40*$O40</f>
        <v>0</v>
      </c>
      <c r="ARV40" s="42">
        <f t="shared" ref="ARV40:ARV47" si="18635">US40*$O40</f>
        <v>0</v>
      </c>
      <c r="ARW40" s="42">
        <f t="shared" ref="ARW40:ARW47" si="18636">UT40*$O40</f>
        <v>0</v>
      </c>
      <c r="ARX40" s="42">
        <f t="shared" ref="ARX40:ARX47" si="18637">UU40*$O40</f>
        <v>0</v>
      </c>
      <c r="ARY40" s="42">
        <f t="shared" ref="ARY40:ARY47" si="18638">UV40*$O40</f>
        <v>0</v>
      </c>
      <c r="ARZ40" s="42">
        <f t="shared" ref="ARZ40:ARZ47" si="18639">UW40*$O40</f>
        <v>0</v>
      </c>
      <c r="ASA40" s="42">
        <f t="shared" ref="ASA40:ASA47" si="18640">UX40*$O40</f>
        <v>0</v>
      </c>
      <c r="ASB40" s="42">
        <f t="shared" ref="ASB40:ASB47" si="18641">UY40*$O40</f>
        <v>0</v>
      </c>
      <c r="ASC40" s="42">
        <f t="shared" ref="ASC40:ASC47" si="18642">UZ40*$O40</f>
        <v>0</v>
      </c>
      <c r="ASD40" s="42">
        <f t="shared" ref="ASD40:ASD47" si="18643">VA40*$O40</f>
        <v>0</v>
      </c>
      <c r="ASE40" s="42">
        <f t="shared" ref="ASE40:ASE47" si="18644">VB40*$O40</f>
        <v>0</v>
      </c>
      <c r="ASF40" s="42">
        <f t="shared" ref="ASF40:ASF47" si="18645">VC40*$O40</f>
        <v>0</v>
      </c>
      <c r="ASG40" s="42">
        <f t="shared" ref="ASG40:ASG47" si="18646">VD40*$O40</f>
        <v>0</v>
      </c>
      <c r="ASH40" s="42">
        <f t="shared" ref="ASH40:ASH47" si="18647">VE40*$O40</f>
        <v>0</v>
      </c>
      <c r="ASI40" s="42">
        <f t="shared" ref="ASI40:ASI47" si="18648">VF40*$O40</f>
        <v>0</v>
      </c>
      <c r="ASJ40" s="42">
        <f t="shared" ref="ASJ40:ASJ47" si="18649">VG40*$O40</f>
        <v>0</v>
      </c>
      <c r="ASK40" s="42">
        <f t="shared" ref="ASK40:ASK47" si="18650">VH40*$O40</f>
        <v>0</v>
      </c>
      <c r="ASL40" s="42">
        <f t="shared" ref="ASL40:ASL47" si="18651">VI40*$O40</f>
        <v>0</v>
      </c>
      <c r="ASM40" s="42">
        <f t="shared" ref="ASM40:ASM47" si="18652">VJ40*$O40</f>
        <v>0</v>
      </c>
      <c r="ASN40" s="42">
        <f t="shared" ref="ASN40:ASN47" si="18653">VK40*$O40</f>
        <v>0</v>
      </c>
      <c r="ASO40" s="42">
        <f t="shared" ref="ASO40:ASO47" si="18654">VL40*$O40</f>
        <v>0</v>
      </c>
      <c r="ASP40" s="42">
        <f t="shared" ref="ASP40:ASP47" si="18655">VM40*$O40</f>
        <v>0</v>
      </c>
      <c r="ASQ40" s="42">
        <f t="shared" ref="ASQ40:ASQ47" si="18656">VN40*$O40</f>
        <v>0</v>
      </c>
      <c r="ASR40" s="42">
        <f t="shared" ref="ASR40:ASR47" si="18657">VO40*$O40</f>
        <v>0</v>
      </c>
      <c r="ASS40" s="42">
        <f t="shared" ref="ASS40:ASS47" si="18658">VP40*$O40</f>
        <v>0</v>
      </c>
      <c r="AST40" s="42">
        <f t="shared" ref="AST40:AST47" si="18659">VQ40*$O40</f>
        <v>0</v>
      </c>
      <c r="ASU40" s="42">
        <f t="shared" ref="ASU40:ASU47" si="18660">VR40*$O40</f>
        <v>0</v>
      </c>
      <c r="ASV40" s="42">
        <f t="shared" ref="ASV40:ASV47" si="18661">VS40*$O40</f>
        <v>0</v>
      </c>
      <c r="ASW40" s="42">
        <f t="shared" ref="ASW40:ASW47" si="18662">VT40*$O40</f>
        <v>0</v>
      </c>
      <c r="ASX40" s="42">
        <f t="shared" ref="ASX40:ASX47" si="18663">VU40*$O40</f>
        <v>0</v>
      </c>
      <c r="ASY40" s="42">
        <f t="shared" ref="ASY40:ASY47" si="18664">VV40*$O40</f>
        <v>0</v>
      </c>
      <c r="ASZ40" s="42">
        <f t="shared" ref="ASZ40:ASZ47" si="18665">VW40*$O40</f>
        <v>0</v>
      </c>
      <c r="ATA40" s="42">
        <f t="shared" ref="ATA40:ATA47" si="18666">VX40*$O40</f>
        <v>0</v>
      </c>
      <c r="ATB40" s="42">
        <f t="shared" ref="ATB40:ATB47" si="18667">VY40*$O40</f>
        <v>0</v>
      </c>
      <c r="ATC40" s="42">
        <f t="shared" ref="ATC40:ATC47" si="18668">VZ40*$O40</f>
        <v>0</v>
      </c>
      <c r="ATD40" s="42">
        <f t="shared" ref="ATD40:ATD47" si="18669">WA40*$O40</f>
        <v>0</v>
      </c>
      <c r="ATE40" s="42">
        <f t="shared" ref="ATE40:ATE47" si="18670">WB40*$O40</f>
        <v>0</v>
      </c>
      <c r="ATF40" s="42">
        <f t="shared" ref="ATF40:ATF47" si="18671">WC40*$O40</f>
        <v>0</v>
      </c>
      <c r="ATG40" s="42">
        <f t="shared" ref="ATG40:ATG47" si="18672">WD40*$O40</f>
        <v>0</v>
      </c>
      <c r="ATH40" s="42">
        <f t="shared" ref="ATH40:ATH47" si="18673">WE40*$O40</f>
        <v>0</v>
      </c>
      <c r="ATI40" s="42">
        <f t="shared" ref="ATI40:ATI47" si="18674">WF40*$O40</f>
        <v>0</v>
      </c>
      <c r="ATJ40" s="42">
        <f t="shared" ref="ATJ40:ATJ47" si="18675">WG40*$O40</f>
        <v>0</v>
      </c>
      <c r="ATK40" s="42">
        <f t="shared" ref="ATK40:ATK47" si="18676">WH40*$O40</f>
        <v>0</v>
      </c>
      <c r="ATL40" s="42">
        <f t="shared" ref="ATL40:ATL47" si="18677">WI40*$O40</f>
        <v>0</v>
      </c>
      <c r="ATM40" s="42">
        <f t="shared" ref="ATM40:ATM47" si="18678">WJ40*$O40</f>
        <v>0</v>
      </c>
      <c r="ATN40" s="42">
        <f t="shared" ref="ATN40:ATN47" si="18679">WK40*$O40</f>
        <v>0</v>
      </c>
      <c r="ATO40" s="42">
        <f t="shared" ref="ATO40:ATO47" si="18680">WL40*$O40</f>
        <v>0</v>
      </c>
      <c r="ATP40" s="42">
        <f t="shared" ref="ATP40:ATP47" si="18681">WM40*$O40</f>
        <v>0</v>
      </c>
      <c r="ATQ40" s="42">
        <f t="shared" ref="ATQ40:ATQ47" si="18682">WN40*$O40</f>
        <v>0</v>
      </c>
      <c r="ATR40" s="42">
        <f t="shared" ref="ATR40:ATR47" si="18683">WO40*$O40</f>
        <v>0</v>
      </c>
      <c r="ATS40" s="42">
        <f t="shared" ref="ATS40:ATS47" si="18684">WP40*$O40</f>
        <v>0</v>
      </c>
      <c r="ATT40" s="42">
        <f t="shared" ref="ATT40:ATT47" si="18685">WQ40*$O40</f>
        <v>0</v>
      </c>
      <c r="ATU40" s="42">
        <f t="shared" ref="ATU40:ATU47" si="18686">WR40*$O40</f>
        <v>0</v>
      </c>
      <c r="ATV40" s="42">
        <f t="shared" ref="ATV40:ATV47" si="18687">WS40*$O40</f>
        <v>0</v>
      </c>
      <c r="ATW40" s="42">
        <f t="shared" ref="ATW40:ATW47" si="18688">WT40*$O40</f>
        <v>0</v>
      </c>
      <c r="ATX40" s="42">
        <f t="shared" ref="ATX40:ATX47" si="18689">WU40*$O40</f>
        <v>0</v>
      </c>
      <c r="ATY40" s="42">
        <f t="shared" ref="ATY40:ATY47" si="18690">WV40*$O40</f>
        <v>0</v>
      </c>
      <c r="ATZ40" s="42">
        <f t="shared" ref="ATZ40:ATZ47" si="18691">WW40*$O40</f>
        <v>0</v>
      </c>
      <c r="AUA40" s="42"/>
      <c r="AUB40" s="42">
        <f t="shared" ref="AUB40:AUB47" si="18692">V40*$N40</f>
        <v>0</v>
      </c>
      <c r="AUC40" s="42">
        <f t="shared" ref="AUC40:AUC47" si="18693">W40*$N40</f>
        <v>0</v>
      </c>
      <c r="AUD40" s="42">
        <f t="shared" ref="AUD40:AUD47" si="18694">X40*$N40</f>
        <v>0</v>
      </c>
      <c r="AUE40" s="42">
        <f t="shared" ref="AUE40:AUE47" si="18695">Y40*$N40</f>
        <v>0</v>
      </c>
      <c r="AUF40" s="42">
        <f t="shared" ref="AUF40:AUF47" si="18696">Z40*$N40</f>
        <v>0</v>
      </c>
      <c r="AUG40" s="42">
        <f t="shared" ref="AUG40:AUG47" si="18697">AA40*$N40</f>
        <v>0</v>
      </c>
      <c r="AUH40" s="42">
        <f t="shared" ref="AUH40:AUH47" si="18698">AB40*$N40</f>
        <v>0</v>
      </c>
      <c r="AUI40" s="42">
        <f t="shared" ref="AUI40:AUI47" si="18699">AC40*$N40</f>
        <v>0</v>
      </c>
      <c r="AUJ40" s="42">
        <f t="shared" ref="AUJ40:AUJ47" si="18700">AD40*$N40</f>
        <v>0</v>
      </c>
      <c r="AUK40" s="42">
        <f t="shared" ref="AUK40:AUK47" si="18701">AE40*$N40</f>
        <v>0</v>
      </c>
      <c r="AUL40" s="42">
        <f t="shared" ref="AUL40:AUL47" si="18702">AF40*$N40</f>
        <v>0</v>
      </c>
      <c r="AUM40" s="42">
        <f t="shared" ref="AUM40:AUM47" si="18703">AG40*$N40</f>
        <v>0</v>
      </c>
      <c r="AUN40" s="42">
        <f t="shared" ref="AUN40:AUN47" si="18704">AH40*$N40</f>
        <v>0</v>
      </c>
      <c r="AUO40" s="42">
        <f t="shared" ref="AUO40:AUO47" si="18705">AI40*$N40</f>
        <v>22.495255200000003</v>
      </c>
      <c r="AUP40" s="42">
        <f t="shared" ref="AUP40:AUP47" si="18706">AJ40*$N40</f>
        <v>0</v>
      </c>
      <c r="AUQ40" s="42">
        <f t="shared" ref="AUQ40:AUQ47" si="18707">AK40*$N40</f>
        <v>0</v>
      </c>
      <c r="AUR40" s="42">
        <f t="shared" ref="AUR40:AUR41" si="18708">AL40*$N40</f>
        <v>0</v>
      </c>
      <c r="AUS40" s="42">
        <f t="shared" ref="AUS40:AUS47" si="18709">AM40*$N40</f>
        <v>45.927812700000004</v>
      </c>
      <c r="AUT40" s="42">
        <f t="shared" ref="AUT40:AUT47" si="18710">AN40*$N40</f>
        <v>9010.5500169253846</v>
      </c>
      <c r="AUU40" s="42">
        <f t="shared" ref="AUU40:AUU47" si="18711">AO40*$N40</f>
        <v>0</v>
      </c>
      <c r="AUV40" s="42">
        <f t="shared" ref="AUV40:AUV47" si="18712">AP40*$N40</f>
        <v>0</v>
      </c>
      <c r="AUW40" s="42">
        <f t="shared" ref="AUW40:AUW47" si="18713">AQ40*$N40</f>
        <v>0</v>
      </c>
      <c r="AUX40" s="42">
        <f t="shared" ref="AUX40:AUX47" si="18714">AR40*$N40</f>
        <v>0</v>
      </c>
      <c r="AUY40" s="42">
        <f t="shared" ref="AUY40:AUY47" si="18715">AS40*$N40</f>
        <v>0</v>
      </c>
      <c r="AUZ40" s="42">
        <f t="shared" ref="AUZ40:AUZ47" si="18716">AT40*$N40</f>
        <v>0</v>
      </c>
      <c r="AVA40" s="42">
        <f t="shared" ref="AVA40:AVA47" si="18717">AU40*$N40</f>
        <v>0</v>
      </c>
      <c r="AVB40" s="42">
        <f t="shared" ref="AVB40:AVB47" si="18718">AV40*$N40</f>
        <v>0</v>
      </c>
      <c r="AVC40" s="42">
        <f t="shared" ref="AVC40:AVC47" si="18719">AW40*$N40</f>
        <v>0</v>
      </c>
      <c r="AVD40" s="42">
        <f t="shared" ref="AVD40:AVD47" si="18720">AX40*$N40</f>
        <v>0</v>
      </c>
      <c r="AVE40" s="42">
        <f t="shared" ref="AVE40:AVE47" si="18721">AY40*$N40</f>
        <v>0</v>
      </c>
      <c r="AVF40" s="42">
        <f t="shared" ref="AVF40:AVF47" si="18722">AZ40*$N40</f>
        <v>0</v>
      </c>
      <c r="AVG40" s="42">
        <f t="shared" ref="AVG40:AVG47" si="18723">BA40*$N40</f>
        <v>0</v>
      </c>
      <c r="AVH40" s="42">
        <f t="shared" ref="AVH40:AVH47" si="18724">BB40*$N40</f>
        <v>0</v>
      </c>
      <c r="AVI40" s="42">
        <f t="shared" ref="AVI40:AVI47" si="18725">BC40*$N40</f>
        <v>0</v>
      </c>
      <c r="AVJ40" s="42">
        <f t="shared" ref="AVJ40:AVJ47" si="18726">BD40*$N40</f>
        <v>0</v>
      </c>
      <c r="AVK40" s="42">
        <f t="shared" ref="AVK40:AVK47" si="18727">BE40*$N40</f>
        <v>0</v>
      </c>
      <c r="AVL40" s="42">
        <f t="shared" ref="AVL40:AVL47" si="18728">BF40*$N40</f>
        <v>0</v>
      </c>
      <c r="AVM40" s="42">
        <f t="shared" ref="AVM40:AVM47" si="18729">BG40*$N40</f>
        <v>0</v>
      </c>
      <c r="AVN40" s="42">
        <f t="shared" ref="AVN40:AVN47" si="18730">BH40*$N40</f>
        <v>0</v>
      </c>
      <c r="AVO40" s="42">
        <f t="shared" ref="AVO40:AVO47" si="18731">BI40*$N40</f>
        <v>0</v>
      </c>
      <c r="AVP40" s="42">
        <f t="shared" ref="AVP40:AVP47" si="18732">BJ40*$N40</f>
        <v>0</v>
      </c>
      <c r="AVQ40" s="42">
        <f t="shared" ref="AVQ40:AVQ47" si="18733">BK40*$N40</f>
        <v>0</v>
      </c>
      <c r="AVR40" s="42">
        <f t="shared" ref="AVR40:AVR47" si="18734">BL40*$N40</f>
        <v>0</v>
      </c>
      <c r="AVS40" s="42">
        <f t="shared" ref="AVS40:AVS47" si="18735">BM40*$N40</f>
        <v>0</v>
      </c>
      <c r="AVT40" s="42">
        <f t="shared" ref="AVT40:AVT47" si="18736">BN40*$N40</f>
        <v>0</v>
      </c>
      <c r="AVU40" s="42">
        <f t="shared" ref="AVU40:AVU47" si="18737">BO40*$N40</f>
        <v>0</v>
      </c>
      <c r="AVV40" s="42">
        <f t="shared" ref="AVV40:AVV47" si="18738">BP40*$N40</f>
        <v>0</v>
      </c>
      <c r="AVW40" s="42">
        <f t="shared" ref="AVW40:AVW47" si="18739">BQ40*$N40</f>
        <v>0</v>
      </c>
      <c r="AVX40" s="42">
        <f t="shared" ref="AVX40:AVX47" si="18740">BR40*$N40</f>
        <v>0</v>
      </c>
      <c r="AVY40" s="42">
        <f t="shared" ref="AVY40:AVY47" si="18741">BS40*$N40</f>
        <v>0</v>
      </c>
      <c r="AVZ40" s="42">
        <f t="shared" ref="AVZ40:AVZ47" si="18742">BT40*$N40</f>
        <v>0</v>
      </c>
      <c r="AWA40" s="42">
        <f t="shared" ref="AWA40:AWA47" si="18743">BU40*$N40</f>
        <v>0</v>
      </c>
      <c r="AWB40" s="42">
        <f t="shared" ref="AWB40:AWB47" si="18744">BV40*$N40</f>
        <v>0</v>
      </c>
      <c r="AWC40" s="42">
        <f t="shared" ref="AWC40:AWC47" si="18745">BW40*$N40</f>
        <v>0</v>
      </c>
      <c r="AWD40" s="42">
        <f t="shared" ref="AWD40:AWD47" si="18746">BX40*$N40</f>
        <v>0</v>
      </c>
      <c r="AWE40" s="42">
        <f t="shared" ref="AWE40:AWE47" si="18747">BY40*$N40</f>
        <v>0</v>
      </c>
      <c r="AWF40" s="42">
        <f t="shared" ref="AWF40:AWF47" si="18748">BZ40*$N40</f>
        <v>0</v>
      </c>
      <c r="AWG40" s="42">
        <f t="shared" ref="AWG40:AWG47" si="18749">CA40*$N40</f>
        <v>0</v>
      </c>
      <c r="AWH40" s="42">
        <f t="shared" ref="AWH40:AWH47" si="18750">CB40*$N40</f>
        <v>0</v>
      </c>
      <c r="AWI40" s="42">
        <f t="shared" ref="AWI40:AWI47" si="18751">CC40*$N40</f>
        <v>0</v>
      </c>
      <c r="AWJ40" s="42">
        <f t="shared" ref="AWJ40:AWJ47" si="18752">CD40*$N40</f>
        <v>0</v>
      </c>
      <c r="AWK40" s="42">
        <f t="shared" ref="AWK40:AWK47" si="18753">CE40*$N40</f>
        <v>0</v>
      </c>
      <c r="AWL40" s="42">
        <f t="shared" ref="AWL40:AWL47" si="18754">CF40*$N40</f>
        <v>0</v>
      </c>
      <c r="AWM40" s="42">
        <f t="shared" ref="AWM40:AWM47" si="18755">CG40*$N40</f>
        <v>0</v>
      </c>
      <c r="AWN40" s="42">
        <f t="shared" ref="AWN40:AWN47" si="18756">CH40*$N40</f>
        <v>0</v>
      </c>
      <c r="AWO40" s="42">
        <f t="shared" ref="AWO40:AWO47" si="18757">CI40*$N40</f>
        <v>0</v>
      </c>
      <c r="AWP40" s="42">
        <f t="shared" ref="AWP40:AWP47" si="18758">CJ40*$N40</f>
        <v>0</v>
      </c>
      <c r="AWQ40" s="42">
        <f t="shared" ref="AWQ40:AWQ47" si="18759">CK40*$N40</f>
        <v>0</v>
      </c>
      <c r="AWR40" s="42">
        <f t="shared" ref="AWR40:AWR47" si="18760">CL40*$N40</f>
        <v>0</v>
      </c>
      <c r="AWS40" s="42">
        <f t="shared" ref="AWS40:AWS47" si="18761">CM40*$N40</f>
        <v>0</v>
      </c>
      <c r="AWT40" s="42">
        <f t="shared" ref="AWT40:AWT47" si="18762">CN40*$N40</f>
        <v>0</v>
      </c>
      <c r="AWU40" s="42">
        <f t="shared" ref="AWU40:AWU47" si="18763">CO40*$N40</f>
        <v>0</v>
      </c>
      <c r="AWV40" s="42">
        <f t="shared" ref="AWV40:AWV47" si="18764">CP40*$N40</f>
        <v>0</v>
      </c>
      <c r="AWW40" s="42">
        <f t="shared" ref="AWW40:AWW47" si="18765">CQ40*$N40</f>
        <v>0</v>
      </c>
      <c r="AWX40" s="42">
        <f t="shared" ref="AWX40:AWX47" si="18766">CR40*$N40</f>
        <v>0</v>
      </c>
      <c r="AWY40" s="42">
        <f t="shared" ref="AWY40:AWY47" si="18767">CS40*$N40</f>
        <v>0</v>
      </c>
      <c r="AWZ40" s="42">
        <f t="shared" ref="AWZ40:AWZ47" si="18768">CT40*$N40</f>
        <v>0</v>
      </c>
      <c r="AXA40" s="42">
        <f t="shared" ref="AXA40:AXA47" si="18769">CU40*$N40</f>
        <v>0</v>
      </c>
      <c r="AXB40" s="42">
        <f t="shared" ref="AXB40:AXB47" si="18770">CV40*$N40</f>
        <v>0</v>
      </c>
      <c r="AXC40" s="42">
        <f t="shared" ref="AXC40:AXC47" si="18771">CW40*$N40</f>
        <v>0</v>
      </c>
      <c r="AXD40" s="42">
        <f t="shared" ref="AXD40:AXD47" si="18772">CX40*$N40</f>
        <v>0</v>
      </c>
      <c r="AXE40" s="42">
        <f t="shared" ref="AXE40:AXE47" si="18773">CY40*$N40</f>
        <v>0</v>
      </c>
      <c r="AXF40" s="42">
        <f t="shared" ref="AXF40:AXF47" si="18774">CZ40*$N40</f>
        <v>0</v>
      </c>
      <c r="AXG40" s="42">
        <f t="shared" ref="AXG40:AXG47" si="18775">DA40*$N40</f>
        <v>0</v>
      </c>
      <c r="AXH40" s="42">
        <f t="shared" ref="AXH40:AXH47" si="18776">DB40*$N40</f>
        <v>0</v>
      </c>
      <c r="AXI40" s="42">
        <f t="shared" ref="AXI40:AXI47" si="18777">DC40*$N40</f>
        <v>0</v>
      </c>
      <c r="AXJ40" s="42">
        <f t="shared" ref="AXJ40:AXJ47" si="18778">DD40*$N40</f>
        <v>0</v>
      </c>
      <c r="AXK40" s="42">
        <f t="shared" ref="AXK40:AXK47" si="18779">DE40*$N40</f>
        <v>0</v>
      </c>
      <c r="AXL40" s="42">
        <f t="shared" ref="AXL40:AXL47" si="18780">DF40*$N40</f>
        <v>0</v>
      </c>
      <c r="AXM40" s="42">
        <f t="shared" ref="AXM40:AXM47" si="18781">DG40*$N40</f>
        <v>0</v>
      </c>
      <c r="AXN40" s="42">
        <f t="shared" ref="AXN40:AXN47" si="18782">DH40*$N40</f>
        <v>0</v>
      </c>
      <c r="AXO40" s="42">
        <f t="shared" ref="AXO40:AXO47" si="18783">DI40*$N40</f>
        <v>0</v>
      </c>
      <c r="AXP40" s="42">
        <f t="shared" ref="AXP40:AXP47" si="18784">DJ40*$N40</f>
        <v>0</v>
      </c>
      <c r="AXQ40" s="42">
        <f t="shared" ref="AXQ40:AXQ47" si="18785">DK40*$N40</f>
        <v>0</v>
      </c>
      <c r="AXR40" s="42">
        <f t="shared" ref="AXR40:AXR47" si="18786">DL40*$N40</f>
        <v>0</v>
      </c>
      <c r="AXS40" s="42">
        <f t="shared" ref="AXS40:AXS47" si="18787">DM40*$N40</f>
        <v>0</v>
      </c>
      <c r="AXT40" s="42">
        <f t="shared" ref="AXT40:AXT47" si="18788">DN40*$N40</f>
        <v>0</v>
      </c>
      <c r="AXU40" s="42">
        <f t="shared" ref="AXU40:AXU47" si="18789">DO40*$N40</f>
        <v>0</v>
      </c>
      <c r="AXV40" s="42">
        <f t="shared" ref="AXV40:AXV47" si="18790">DP40*$N40</f>
        <v>0</v>
      </c>
      <c r="AXW40" s="42">
        <f t="shared" ref="AXW40:AXW47" si="18791">DQ40*$N40</f>
        <v>0</v>
      </c>
      <c r="AXX40" s="42">
        <f t="shared" ref="AXX40:AXX47" si="18792">DR40*$N40</f>
        <v>0</v>
      </c>
      <c r="AXY40" s="42">
        <f t="shared" ref="AXY40:AXY47" si="18793">DS40*$N40</f>
        <v>0</v>
      </c>
      <c r="AXZ40" s="42">
        <f t="shared" ref="AXZ40:AXZ47" si="18794">DT40*$N40</f>
        <v>0</v>
      </c>
      <c r="AYA40" s="42">
        <f t="shared" ref="AYA40:AYA47" si="18795">DU40*$N40</f>
        <v>0</v>
      </c>
      <c r="AYB40" s="42">
        <f t="shared" ref="AYB40:AYB47" si="18796">DV40*$N40</f>
        <v>0</v>
      </c>
      <c r="AYC40" s="42">
        <f t="shared" ref="AYC40:AYC47" si="18797">DW40*$N40</f>
        <v>0</v>
      </c>
      <c r="AYD40" s="42">
        <f t="shared" ref="AYD40:AYD47" si="18798">DX40*$N40</f>
        <v>0</v>
      </c>
      <c r="AYE40" s="42">
        <f t="shared" ref="AYE40:AYE47" si="18799">DY40*$N40</f>
        <v>0</v>
      </c>
      <c r="AYF40" s="42">
        <f t="shared" ref="AYF40:AYF47" si="18800">DZ40*$N40</f>
        <v>0</v>
      </c>
      <c r="AYG40" s="42">
        <f t="shared" ref="AYG40:AYG47" si="18801">EA40*$N40</f>
        <v>0</v>
      </c>
      <c r="AYH40" s="42">
        <f t="shared" ref="AYH40:AYH47" si="18802">EB40*$N40</f>
        <v>0</v>
      </c>
      <c r="AYI40" s="42">
        <f t="shared" ref="AYI40:AYI47" si="18803">EC40*$N40</f>
        <v>0</v>
      </c>
      <c r="AYJ40" s="42">
        <f t="shared" ref="AYJ40:AYJ47" si="18804">ED40*$N40</f>
        <v>0</v>
      </c>
      <c r="AYK40" s="42">
        <f t="shared" ref="AYK40:AYK47" si="18805">EE40*$N40</f>
        <v>0</v>
      </c>
      <c r="AYL40" s="42">
        <f t="shared" ref="AYL40:AYL47" si="18806">EF40*$N40</f>
        <v>0</v>
      </c>
      <c r="AYM40" s="42">
        <f t="shared" ref="AYM40:AYM47" si="18807">EG40*$N40</f>
        <v>0</v>
      </c>
      <c r="AYN40" s="42">
        <f t="shared" ref="AYN40:AYN47" si="18808">EH40*$N40</f>
        <v>0</v>
      </c>
      <c r="AYO40" s="42">
        <f t="shared" ref="AYO40:AYO47" si="18809">EI40*$N40</f>
        <v>0</v>
      </c>
      <c r="AYP40" s="42">
        <f t="shared" ref="AYP40:AYP47" si="18810">EJ40*$N40</f>
        <v>0</v>
      </c>
      <c r="AYQ40" s="42">
        <f t="shared" ref="AYQ40:AYQ47" si="18811">EK40*$N40</f>
        <v>0</v>
      </c>
      <c r="AYR40" s="42">
        <f t="shared" ref="AYR40:AYR47" si="18812">EL40*$N40</f>
        <v>0</v>
      </c>
      <c r="AYS40" s="42">
        <f t="shared" ref="AYS40:AYS47" si="18813">EM40*$N40</f>
        <v>0</v>
      </c>
      <c r="AYT40" s="42">
        <f t="shared" ref="AYT40:AYT47" si="18814">EN40*$N40</f>
        <v>0</v>
      </c>
      <c r="AYU40" s="42">
        <f t="shared" ref="AYU40:AYU47" si="18815">EO40*$N40</f>
        <v>0</v>
      </c>
      <c r="AYV40" s="42">
        <f t="shared" ref="AYV40:AYV47" si="18816">EP40*$N40</f>
        <v>0</v>
      </c>
      <c r="AYW40" s="42">
        <f t="shared" ref="AYW40:AYW47" si="18817">EQ40*$N40</f>
        <v>0</v>
      </c>
      <c r="AYX40" s="42">
        <f t="shared" ref="AYX40:AYX47" si="18818">ER40*$N40</f>
        <v>0</v>
      </c>
      <c r="AYY40" s="42">
        <f t="shared" ref="AYY40:AYY47" si="18819">ES40*$N40</f>
        <v>0</v>
      </c>
      <c r="AYZ40" s="42">
        <f t="shared" ref="AYZ40:AYZ47" si="18820">ET40*$N40</f>
        <v>0</v>
      </c>
      <c r="AZA40" s="42">
        <f t="shared" ref="AZA40:AZA47" si="18821">EU40*$N40</f>
        <v>0</v>
      </c>
      <c r="AZB40" s="42">
        <f t="shared" ref="AZB40:AZB47" si="18822">EV40*$N40</f>
        <v>0</v>
      </c>
      <c r="AZC40" s="42">
        <f t="shared" ref="AZC40:AZC47" si="18823">EW40*$N40</f>
        <v>0</v>
      </c>
      <c r="AZD40" s="42">
        <f t="shared" ref="AZD40:AZD47" si="18824">EX40*$N40</f>
        <v>0</v>
      </c>
      <c r="AZE40" s="42">
        <f t="shared" ref="AZE40:AZE47" si="18825">EY40*$N40</f>
        <v>0</v>
      </c>
      <c r="AZF40" s="42">
        <f t="shared" ref="AZF40:AZF47" si="18826">EZ40*$N40</f>
        <v>0</v>
      </c>
      <c r="AZG40" s="42">
        <f t="shared" ref="AZG40:AZG47" si="18827">FA40*$N40</f>
        <v>0</v>
      </c>
      <c r="AZH40" s="42">
        <f t="shared" ref="AZH40:AZH47" si="18828">FB40*$N40</f>
        <v>0</v>
      </c>
      <c r="AZI40" s="42">
        <f t="shared" ref="AZI40:AZI47" si="18829">FC40*$N40</f>
        <v>0</v>
      </c>
      <c r="AZJ40" s="42">
        <f t="shared" ref="AZJ40:AZJ47" si="18830">FD40*$N40</f>
        <v>0</v>
      </c>
      <c r="AZK40" s="42">
        <f t="shared" ref="AZK40:AZK47" si="18831">FE40*$N40</f>
        <v>0</v>
      </c>
      <c r="AZL40" s="42">
        <f t="shared" ref="AZL40:AZL47" si="18832">FF40*$N40</f>
        <v>0</v>
      </c>
      <c r="AZM40" s="42">
        <f t="shared" ref="AZM40:AZM47" si="18833">FG40*$N40</f>
        <v>0</v>
      </c>
      <c r="AZN40" s="42">
        <f t="shared" ref="AZN40:AZN47" si="18834">FH40*$N40</f>
        <v>0</v>
      </c>
      <c r="AZO40" s="42">
        <f t="shared" ref="AZO40:AZO47" si="18835">FI40*$N40</f>
        <v>0</v>
      </c>
      <c r="AZP40" s="42">
        <f t="shared" ref="AZP40:AZP47" si="18836">FJ40*$N40</f>
        <v>0</v>
      </c>
      <c r="AZQ40" s="42">
        <f t="shared" ref="AZQ40:AZQ47" si="18837">FK40*$N40</f>
        <v>0</v>
      </c>
      <c r="AZR40" s="42">
        <f t="shared" ref="AZR40:AZR47" si="18838">FL40*$N40</f>
        <v>0</v>
      </c>
      <c r="AZS40" s="42">
        <f t="shared" ref="AZS40:AZS47" si="18839">FM40*$N40</f>
        <v>0</v>
      </c>
      <c r="AZT40" s="42">
        <f t="shared" ref="AZT40:AZT47" si="18840">FN40*$N40</f>
        <v>0</v>
      </c>
      <c r="AZU40" s="42">
        <f t="shared" ref="AZU40:AZU47" si="18841">FO40*$N40</f>
        <v>0</v>
      </c>
      <c r="AZV40" s="42">
        <f t="shared" ref="AZV40:AZV47" si="18842">FP40*$N40</f>
        <v>0</v>
      </c>
      <c r="AZW40" s="42">
        <f t="shared" ref="AZW40:AZW47" si="18843">FQ40*$N40</f>
        <v>0</v>
      </c>
      <c r="AZX40" s="42">
        <f t="shared" ref="AZX40:AZX47" si="18844">FR40*$N40</f>
        <v>0</v>
      </c>
      <c r="AZY40" s="42">
        <f t="shared" ref="AZY40:AZY47" si="18845">FS40*$N40</f>
        <v>0</v>
      </c>
      <c r="AZZ40" s="42">
        <f t="shared" ref="AZZ40:AZZ47" si="18846">FT40*$N40</f>
        <v>0</v>
      </c>
      <c r="BAA40" s="42">
        <f t="shared" ref="BAA40:BAA47" si="18847">FU40*$N40</f>
        <v>0</v>
      </c>
      <c r="BAB40" s="42">
        <f t="shared" ref="BAB40:BAB47" si="18848">FV40*$N40</f>
        <v>0</v>
      </c>
      <c r="BAC40" s="42">
        <f t="shared" ref="BAC40:BAC47" si="18849">FW40*$N40</f>
        <v>0</v>
      </c>
      <c r="BAD40" s="42">
        <f t="shared" ref="BAD40:BAD47" si="18850">FX40*$N40</f>
        <v>0</v>
      </c>
      <c r="BAE40" s="42">
        <f t="shared" ref="BAE40:BAE47" si="18851">FY40*$N40</f>
        <v>0</v>
      </c>
      <c r="BAF40" s="42">
        <f t="shared" ref="BAF40:BAF47" si="18852">FZ40*$N40</f>
        <v>0</v>
      </c>
      <c r="BAG40" s="42">
        <f t="shared" ref="BAG40:BAG47" si="18853">GA40*$N40</f>
        <v>0</v>
      </c>
      <c r="BAH40" s="42">
        <f t="shared" ref="BAH40:BAH47" si="18854">GB40*$N40</f>
        <v>0</v>
      </c>
      <c r="BAI40" s="42">
        <f t="shared" ref="BAI40:BAI47" si="18855">GC40*$N40</f>
        <v>0</v>
      </c>
      <c r="BAJ40" s="42">
        <f t="shared" ref="BAJ40:BAJ47" si="18856">GD40*$N40</f>
        <v>0</v>
      </c>
      <c r="BAK40" s="42">
        <f t="shared" ref="BAK40:BAK47" si="18857">GE40*$N40</f>
        <v>0</v>
      </c>
      <c r="BAL40" s="42">
        <f t="shared" ref="BAL40:BAL47" si="18858">GF40*$N40</f>
        <v>0</v>
      </c>
      <c r="BAM40" s="42">
        <f t="shared" ref="BAM40:BAM47" si="18859">GG40*$N40</f>
        <v>0</v>
      </c>
      <c r="BAN40" s="42">
        <f t="shared" ref="BAN40:BAN47" si="18860">GH40*$N40</f>
        <v>0</v>
      </c>
      <c r="BAO40" s="42">
        <f t="shared" ref="BAO40:BAO47" si="18861">GI40*$N40</f>
        <v>0</v>
      </c>
      <c r="BAP40" s="42">
        <f t="shared" ref="BAP40:BAP47" si="18862">GJ40*$N40</f>
        <v>0</v>
      </c>
      <c r="BAQ40" s="42">
        <f t="shared" ref="BAQ40:BAQ47" si="18863">GK40*$N40</f>
        <v>0</v>
      </c>
      <c r="BAR40" s="42">
        <f t="shared" ref="BAR40:BAR47" si="18864">GL40*$N40</f>
        <v>0</v>
      </c>
      <c r="BAS40" s="42">
        <f t="shared" ref="BAS40:BAS47" si="18865">GM40*$N40</f>
        <v>0</v>
      </c>
      <c r="BAT40" s="42">
        <f t="shared" ref="BAT40:BAT47" si="18866">GN40*$N40</f>
        <v>0</v>
      </c>
      <c r="BAU40" s="42">
        <f t="shared" ref="BAU40:BAU47" si="18867">GO40*$N40</f>
        <v>0</v>
      </c>
      <c r="BAV40" s="42">
        <f t="shared" ref="BAV40:BAV47" si="18868">GP40*$N40</f>
        <v>0</v>
      </c>
      <c r="BAW40" s="42">
        <f t="shared" ref="BAW40:BAW47" si="18869">GQ40*$N40</f>
        <v>0</v>
      </c>
      <c r="BAX40" s="42">
        <f t="shared" ref="BAX40:BAX47" si="18870">GR40*$N40</f>
        <v>0</v>
      </c>
      <c r="BAY40" s="42">
        <f t="shared" ref="BAY40:BAY47" si="18871">GS40*$N40</f>
        <v>0</v>
      </c>
      <c r="BAZ40" s="42">
        <f t="shared" ref="BAZ40:BAZ47" si="18872">GT40*$N40</f>
        <v>0</v>
      </c>
      <c r="BBA40" s="42">
        <f t="shared" ref="BBA40:BBA47" si="18873">GU40*$N40</f>
        <v>0</v>
      </c>
      <c r="BBB40" s="42">
        <f t="shared" ref="BBB40:BBB47" si="18874">GV40*$N40</f>
        <v>0</v>
      </c>
      <c r="BBC40" s="42">
        <f t="shared" ref="BBC40:BBC47" si="18875">GW40*$N40</f>
        <v>0</v>
      </c>
      <c r="BBD40" s="42">
        <f t="shared" ref="BBD40:BBD47" si="18876">GX40*$N40</f>
        <v>0</v>
      </c>
      <c r="BBE40" s="42">
        <f t="shared" ref="BBE40:BBE47" si="18877">GY40*$N40</f>
        <v>0</v>
      </c>
      <c r="BBF40" s="42">
        <f t="shared" ref="BBF40:BBF47" si="18878">GZ40*$N40</f>
        <v>0</v>
      </c>
      <c r="BBG40" s="42">
        <f t="shared" ref="BBG40:BBG47" si="18879">HA40*$N40</f>
        <v>0</v>
      </c>
      <c r="BBH40" s="42">
        <f t="shared" ref="BBH40:BBH47" si="18880">HB40*$N40</f>
        <v>0</v>
      </c>
      <c r="BBI40" s="42">
        <f t="shared" ref="BBI40:BBI47" si="18881">HC40*$N40</f>
        <v>0</v>
      </c>
      <c r="BBJ40" s="42">
        <f t="shared" ref="BBJ40:BBJ47" si="18882">HD40*$N40</f>
        <v>0</v>
      </c>
      <c r="BBK40" s="42">
        <f t="shared" ref="BBK40:BBK47" si="18883">HE40*$N40</f>
        <v>0</v>
      </c>
      <c r="BBL40" s="42">
        <f t="shared" ref="BBL40:BBL47" si="18884">HF40*$N40</f>
        <v>0</v>
      </c>
      <c r="BBM40" s="42">
        <f t="shared" ref="BBM40:BBM47" si="18885">HG40*$N40</f>
        <v>0</v>
      </c>
      <c r="BBN40" s="42">
        <f t="shared" ref="BBN40:BBN47" si="18886">HH40*$N40</f>
        <v>0</v>
      </c>
      <c r="BBO40" s="42">
        <f t="shared" ref="BBO40:BBO47" si="18887">HI40*$N40</f>
        <v>0</v>
      </c>
      <c r="BBP40" s="42">
        <f t="shared" ref="BBP40:BBP47" si="18888">HJ40*$N40</f>
        <v>0</v>
      </c>
      <c r="BBQ40" s="42">
        <f t="shared" ref="BBQ40:BBQ47" si="18889">HK40*$N40</f>
        <v>0</v>
      </c>
      <c r="BBR40" s="42">
        <f t="shared" ref="BBR40:BBR47" si="18890">HL40*$N40</f>
        <v>0</v>
      </c>
      <c r="BBS40" s="42">
        <f t="shared" ref="BBS40:BBS47" si="18891">HM40*$N40</f>
        <v>0</v>
      </c>
      <c r="BBT40" s="42">
        <f t="shared" ref="BBT40:BBT47" si="18892">HN40*$N40</f>
        <v>0</v>
      </c>
      <c r="BBU40" s="42">
        <f t="shared" ref="BBU40:BBU47" si="18893">HO40*$N40</f>
        <v>0</v>
      </c>
      <c r="BBV40" s="42">
        <f t="shared" ref="BBV40:BBV47" si="18894">HP40*$N40</f>
        <v>0</v>
      </c>
      <c r="BBW40" s="42">
        <f t="shared" ref="BBW40:BBW47" si="18895">HQ40*$N40</f>
        <v>0</v>
      </c>
      <c r="BBX40" s="42">
        <f t="shared" ref="BBX40:BBX47" si="18896">HR40*$N40</f>
        <v>0</v>
      </c>
      <c r="BBY40" s="42">
        <f t="shared" ref="BBY40:BBY47" si="18897">HS40*$N40</f>
        <v>0</v>
      </c>
      <c r="BBZ40" s="42">
        <f t="shared" ref="BBZ40:BBZ47" si="18898">HT40*$N40</f>
        <v>0</v>
      </c>
      <c r="BCA40" s="42">
        <f t="shared" ref="BCA40:BCA47" si="18899">HU40*$N40</f>
        <v>0</v>
      </c>
      <c r="BCB40" s="42">
        <f t="shared" ref="BCB40:BCB47" si="18900">HV40*$N40</f>
        <v>0</v>
      </c>
      <c r="BCC40" s="42">
        <f t="shared" ref="BCC40:BCC47" si="18901">HW40*$N40</f>
        <v>0</v>
      </c>
      <c r="BCD40" s="42">
        <f t="shared" ref="BCD40:BCD47" si="18902">HX40*$N40</f>
        <v>0</v>
      </c>
      <c r="BCE40" s="42">
        <f t="shared" ref="BCE40:BCE47" si="18903">HY40*$N40</f>
        <v>0</v>
      </c>
      <c r="BCF40" s="42">
        <f t="shared" ref="BCF40:BCF47" si="18904">HZ40*$N40</f>
        <v>0</v>
      </c>
      <c r="BCG40" s="42">
        <f t="shared" ref="BCG40:BCG47" si="18905">IA40*$N40</f>
        <v>0</v>
      </c>
      <c r="BCH40" s="42">
        <f t="shared" ref="BCH40:BCH47" si="18906">IB40*$N40</f>
        <v>0</v>
      </c>
      <c r="BCI40" s="42">
        <f t="shared" ref="BCI40:BCI47" si="18907">IC40*$N40</f>
        <v>0</v>
      </c>
      <c r="BCJ40" s="42">
        <f t="shared" ref="BCJ40:BCJ47" si="18908">ID40*$N40</f>
        <v>0</v>
      </c>
      <c r="BCK40" s="42">
        <f t="shared" ref="BCK40:BCK47" si="18909">IE40*$N40</f>
        <v>0</v>
      </c>
      <c r="BCL40" s="42">
        <f t="shared" ref="BCL40:BCL47" si="18910">IF40*$N40</f>
        <v>0</v>
      </c>
      <c r="BCM40" s="42">
        <f t="shared" ref="BCM40:BCM47" si="18911">IG40*$N40</f>
        <v>0</v>
      </c>
      <c r="BCN40" s="42">
        <f t="shared" ref="BCN40:BCN47" si="18912">IH40*$N40</f>
        <v>0</v>
      </c>
      <c r="BCO40" s="42">
        <f t="shared" ref="BCO40:BCO47" si="18913">II40*$N40</f>
        <v>0</v>
      </c>
      <c r="BCP40" s="42">
        <f t="shared" ref="BCP40:BCP47" si="18914">IJ40*$N40</f>
        <v>0</v>
      </c>
      <c r="BCQ40" s="42">
        <f t="shared" ref="BCQ40:BCQ47" si="18915">IK40*$N40</f>
        <v>0</v>
      </c>
      <c r="BCR40" s="42">
        <f t="shared" ref="BCR40:BCR47" si="18916">IL40*$N40</f>
        <v>0</v>
      </c>
      <c r="BCS40" s="42">
        <f t="shared" ref="BCS40:BCS47" si="18917">IM40*$N40</f>
        <v>0</v>
      </c>
      <c r="BCT40" s="42">
        <f t="shared" ref="BCT40:BCT47" si="18918">IN40*$N40</f>
        <v>0</v>
      </c>
      <c r="BCU40" s="42">
        <f t="shared" ref="BCU40:BCU47" si="18919">IO40*$N40</f>
        <v>0</v>
      </c>
      <c r="BCV40" s="42">
        <f t="shared" ref="BCV40:BCV47" si="18920">IP40*$N40</f>
        <v>0</v>
      </c>
      <c r="BCW40" s="42">
        <f t="shared" ref="BCW40:BCW47" si="18921">IQ40*$N40</f>
        <v>0</v>
      </c>
      <c r="BCX40" s="42">
        <f t="shared" ref="BCX40:BCX47" si="18922">IR40*$N40</f>
        <v>0</v>
      </c>
      <c r="BCY40" s="42">
        <f t="shared" ref="BCY40:BCY47" si="18923">IS40*$N40</f>
        <v>0</v>
      </c>
      <c r="BCZ40" s="42">
        <f t="shared" ref="BCZ40:BCZ47" si="18924">IT40*$N40</f>
        <v>0</v>
      </c>
      <c r="BDA40" s="42">
        <f t="shared" ref="BDA40:BDA47" si="18925">IU40*$N40</f>
        <v>0</v>
      </c>
      <c r="BDB40" s="42">
        <f t="shared" ref="BDB40:BDB47" si="18926">IV40*$N40</f>
        <v>0</v>
      </c>
      <c r="BDC40" s="42">
        <f t="shared" ref="BDC40:BDC47" si="18927">IW40*$N40</f>
        <v>0</v>
      </c>
      <c r="BDD40" s="42">
        <f t="shared" ref="BDD40:BDD47" si="18928">IX40*$N40</f>
        <v>0</v>
      </c>
      <c r="BDE40" s="42">
        <f t="shared" ref="BDE40:BDE47" si="18929">IY40*$N40</f>
        <v>0</v>
      </c>
      <c r="BDF40" s="42">
        <f t="shared" ref="BDF40:BDF47" si="18930">IZ40*$N40</f>
        <v>0</v>
      </c>
      <c r="BDG40" s="42">
        <f t="shared" ref="BDG40:BDG47" si="18931">JA40*$N40</f>
        <v>0</v>
      </c>
      <c r="BDH40" s="42">
        <f t="shared" ref="BDH40:BDH47" si="18932">JB40*$N40</f>
        <v>0</v>
      </c>
      <c r="BDI40" s="42">
        <f t="shared" ref="BDI40:BDI47" si="18933">JC40*$N40</f>
        <v>0</v>
      </c>
      <c r="BDJ40" s="42">
        <f t="shared" ref="BDJ40:BDJ47" si="18934">JD40*$N40</f>
        <v>0</v>
      </c>
      <c r="BDK40" s="42">
        <f t="shared" ref="BDK40:BDK47" si="18935">JE40*$N40</f>
        <v>0</v>
      </c>
      <c r="BDL40" s="42">
        <f t="shared" ref="BDL40:BDL47" si="18936">JF40*$N40</f>
        <v>0</v>
      </c>
      <c r="BDM40" s="42">
        <f t="shared" ref="BDM40:BDM47" si="18937">JG40*$N40</f>
        <v>0</v>
      </c>
      <c r="BDN40" s="42">
        <f t="shared" ref="BDN40:BDN47" si="18938">JH40*$N40</f>
        <v>0</v>
      </c>
      <c r="BDO40" s="42">
        <f t="shared" ref="BDO40:BDO47" si="18939">JI40*$N40</f>
        <v>0</v>
      </c>
      <c r="BDP40" s="42">
        <f t="shared" ref="BDP40:BDP47" si="18940">JJ40*$N40</f>
        <v>0</v>
      </c>
      <c r="BDQ40" s="42">
        <f t="shared" ref="BDQ40:BDQ47" si="18941">JK40*$N40</f>
        <v>0</v>
      </c>
      <c r="BDR40" s="42">
        <f t="shared" ref="BDR40:BDR47" si="18942">JL40*$N40</f>
        <v>0</v>
      </c>
      <c r="BDS40" s="42">
        <f t="shared" ref="BDS40:BDS47" si="18943">JM40*$N40</f>
        <v>0</v>
      </c>
      <c r="BDT40" s="42">
        <f t="shared" ref="BDT40:BDT47" si="18944">JN40*$N40</f>
        <v>0</v>
      </c>
      <c r="BDU40" s="42">
        <f t="shared" ref="BDU40:BDU47" si="18945">JO40*$N40</f>
        <v>0</v>
      </c>
      <c r="BDV40" s="42">
        <f t="shared" ref="BDV40:BDV47" si="18946">JP40*$N40</f>
        <v>0</v>
      </c>
      <c r="BDW40" s="42">
        <f t="shared" ref="BDW40:BDW47" si="18947">JQ40*$N40</f>
        <v>0</v>
      </c>
      <c r="BDX40" s="42">
        <f t="shared" ref="BDX40:BDX47" si="18948">JR40*$N40</f>
        <v>0</v>
      </c>
      <c r="BDY40" s="42">
        <f t="shared" ref="BDY40:BDY47" si="18949">JS40*$N40</f>
        <v>0</v>
      </c>
      <c r="BDZ40" s="42">
        <f t="shared" ref="BDZ40:BDZ47" si="18950">JT40*$N40</f>
        <v>0</v>
      </c>
      <c r="BEA40" s="42">
        <f t="shared" ref="BEA40:BEA47" si="18951">JU40*$N40</f>
        <v>0</v>
      </c>
      <c r="BEB40" s="42">
        <f t="shared" ref="BEB40:BEB47" si="18952">JV40*$N40</f>
        <v>0</v>
      </c>
      <c r="BEC40" s="42">
        <f t="shared" ref="BEC40:BEC47" si="18953">JW40*$N40</f>
        <v>0</v>
      </c>
      <c r="BED40" s="42">
        <f t="shared" ref="BED40:BED47" si="18954">JX40*$N40</f>
        <v>0</v>
      </c>
      <c r="BEE40" s="42">
        <f t="shared" ref="BEE40:BEE47" si="18955">JY40*$N40</f>
        <v>0</v>
      </c>
      <c r="BEF40" s="42">
        <f t="shared" ref="BEF40:BEF47" si="18956">JZ40*$N40</f>
        <v>0</v>
      </c>
      <c r="BEG40" s="42">
        <f t="shared" ref="BEG40:BEG47" si="18957">KA40*$N40</f>
        <v>0</v>
      </c>
      <c r="BEH40" s="42">
        <f t="shared" ref="BEH40:BEH47" si="18958">KB40*$N40</f>
        <v>0</v>
      </c>
      <c r="BEI40" s="42">
        <f t="shared" ref="BEI40:BEI47" si="18959">KC40*$N40</f>
        <v>0</v>
      </c>
      <c r="BEJ40" s="42">
        <f t="shared" ref="BEJ40:BEJ47" si="18960">KD40*$N40</f>
        <v>0</v>
      </c>
      <c r="BEK40" s="42">
        <f t="shared" ref="BEK40:BEK47" si="18961">KE40*$N40</f>
        <v>0</v>
      </c>
      <c r="BEL40" s="42">
        <f t="shared" ref="BEL40:BEL47" si="18962">KF40*$N40</f>
        <v>0</v>
      </c>
      <c r="BEM40" s="42">
        <f t="shared" ref="BEM40:BEM47" si="18963">KG40*$N40</f>
        <v>0</v>
      </c>
      <c r="BEN40" s="42">
        <f t="shared" ref="BEN40:BEN47" si="18964">KH40*$N40</f>
        <v>0</v>
      </c>
      <c r="BEO40" s="42">
        <f t="shared" ref="BEO40:BEO47" si="18965">KI40*$N40</f>
        <v>0</v>
      </c>
      <c r="BEP40" s="42">
        <f t="shared" ref="BEP40:BEP47" si="18966">KJ40*$N40</f>
        <v>0</v>
      </c>
      <c r="BEQ40" s="42">
        <f t="shared" ref="BEQ40:BEQ47" si="18967">KK40*$N40</f>
        <v>0</v>
      </c>
      <c r="BER40" s="42">
        <f t="shared" ref="BER40:BER47" si="18968">KL40*$N40</f>
        <v>0</v>
      </c>
      <c r="BES40" s="42">
        <f t="shared" ref="BES40:BES47" si="18969">KM40*$N40</f>
        <v>0</v>
      </c>
      <c r="BET40" s="42">
        <f t="shared" ref="BET40:BET47" si="18970">KN40*$N40</f>
        <v>0</v>
      </c>
      <c r="BEU40" s="42">
        <f t="shared" ref="BEU40:BEU47" si="18971">KO40*$N40</f>
        <v>0</v>
      </c>
      <c r="BEV40" s="42">
        <f t="shared" ref="BEV40:BEV47" si="18972">KP40*$N40</f>
        <v>0</v>
      </c>
      <c r="BEW40" s="42">
        <f t="shared" ref="BEW40:BEW47" si="18973">KQ40*$N40</f>
        <v>0</v>
      </c>
      <c r="BEX40" s="42">
        <f t="shared" ref="BEX40:BEX47" si="18974">KR40*$N40</f>
        <v>0</v>
      </c>
      <c r="BEY40" s="42">
        <f t="shared" ref="BEY40:BEY47" si="18975">KS40*$N40</f>
        <v>0</v>
      </c>
      <c r="BEZ40" s="42">
        <f t="shared" ref="BEZ40:BEZ47" si="18976">KT40*$N40</f>
        <v>0</v>
      </c>
      <c r="BFA40" s="42">
        <f t="shared" ref="BFA40:BFA47" si="18977">KU40*$N40</f>
        <v>0</v>
      </c>
      <c r="BFB40" s="42">
        <f t="shared" ref="BFB40:BFB47" si="18978">KV40*$N40</f>
        <v>0</v>
      </c>
      <c r="BFC40" s="42">
        <f t="shared" ref="BFC40:BFC47" si="18979">KW40*$N40</f>
        <v>0</v>
      </c>
      <c r="BFD40" s="42">
        <f t="shared" ref="BFD40:BFD47" si="18980">KX40*$N40</f>
        <v>0</v>
      </c>
      <c r="BFE40" s="42">
        <f t="shared" ref="BFE40:BFE47" si="18981">KY40*$N40</f>
        <v>0</v>
      </c>
      <c r="BFF40" s="42">
        <f t="shared" ref="BFF40:BFF47" si="18982">KZ40*$N40</f>
        <v>0</v>
      </c>
      <c r="BFG40" s="42">
        <f t="shared" ref="BFG40:BFG47" si="18983">LA40*$N40</f>
        <v>0</v>
      </c>
      <c r="BFH40" s="42">
        <f t="shared" ref="BFH40:BFH47" si="18984">LB40*$N40</f>
        <v>0</v>
      </c>
      <c r="BFI40" s="42">
        <f t="shared" ref="BFI40:BFI47" si="18985">LC40*$N40</f>
        <v>0</v>
      </c>
      <c r="BFJ40" s="42">
        <f t="shared" ref="BFJ40:BFJ47" si="18986">LD40*$N40</f>
        <v>0</v>
      </c>
      <c r="BFK40" s="42">
        <f t="shared" ref="BFK40:BFK47" si="18987">LE40*$N40</f>
        <v>0</v>
      </c>
      <c r="BFL40" s="42">
        <f t="shared" ref="BFL40:BFL47" si="18988">LF40*$N40</f>
        <v>0</v>
      </c>
      <c r="BFM40" s="42">
        <f t="shared" ref="BFM40:BFM47" si="18989">LG40*$N40</f>
        <v>0</v>
      </c>
      <c r="BFN40" s="42">
        <f t="shared" ref="BFN40:BFN47" si="18990">LH40*$N40</f>
        <v>0</v>
      </c>
      <c r="BFO40" s="42">
        <f t="shared" ref="BFO40:BFO47" si="18991">LI40*$N40</f>
        <v>0</v>
      </c>
      <c r="BFP40" s="42">
        <f t="shared" ref="BFP40:BFP47" si="18992">LJ40*$N40</f>
        <v>0</v>
      </c>
      <c r="BFQ40" s="42">
        <f t="shared" ref="BFQ40:BFQ47" si="18993">LK40*$N40</f>
        <v>0</v>
      </c>
      <c r="BFR40" s="42">
        <f t="shared" ref="BFR40:BFR47" si="18994">LL40*$N40</f>
        <v>0</v>
      </c>
      <c r="BFS40" s="42">
        <f t="shared" ref="BFS40:BFS47" si="18995">LM40*$N40</f>
        <v>0</v>
      </c>
      <c r="BFT40" s="42">
        <f t="shared" ref="BFT40:BFT47" si="18996">LN40*$N40</f>
        <v>0</v>
      </c>
      <c r="BFU40" s="42">
        <f t="shared" ref="BFU40:BFU47" si="18997">LO40*$N40</f>
        <v>0</v>
      </c>
      <c r="BFV40" s="42">
        <f t="shared" ref="BFV40:BFV47" si="18998">LP40*$N40</f>
        <v>0</v>
      </c>
      <c r="BFW40" s="42">
        <f t="shared" ref="BFW40:BFW47" si="18999">LQ40*$N40</f>
        <v>0</v>
      </c>
      <c r="BFX40" s="42">
        <f t="shared" ref="BFX40:BFX47" si="19000">LR40*$N40</f>
        <v>0</v>
      </c>
      <c r="BFY40" s="42">
        <f t="shared" ref="BFY40:BFY47" si="19001">LS40*$N40</f>
        <v>0</v>
      </c>
      <c r="BFZ40" s="42">
        <f t="shared" ref="BFZ40:BFZ47" si="19002">LT40*$N40</f>
        <v>0</v>
      </c>
      <c r="BGA40" s="42">
        <f t="shared" ref="BGA40:BGA47" si="19003">LU40*$N40</f>
        <v>0</v>
      </c>
      <c r="BGB40" s="42">
        <f t="shared" ref="BGB40:BGB47" si="19004">LV40*$N40</f>
        <v>0</v>
      </c>
      <c r="BGC40" s="42">
        <f t="shared" ref="BGC40:BGC47" si="19005">LW40*$N40</f>
        <v>0</v>
      </c>
      <c r="BGD40" s="42">
        <f t="shared" ref="BGD40:BGD47" si="19006">LX40*$N40</f>
        <v>0</v>
      </c>
      <c r="BGE40" s="42">
        <f t="shared" ref="BGE40:BGE47" si="19007">LY40*$N40</f>
        <v>0</v>
      </c>
      <c r="BGF40" s="42">
        <f t="shared" ref="BGF40:BGF47" si="19008">LZ40*$N40</f>
        <v>0</v>
      </c>
      <c r="BGG40" s="42">
        <f t="shared" ref="BGG40:BGG47" si="19009">MA40*$N40</f>
        <v>0</v>
      </c>
      <c r="BGH40" s="42">
        <f t="shared" ref="BGH40:BGH47" si="19010">MB40*$N40</f>
        <v>0</v>
      </c>
      <c r="BGI40" s="42">
        <f t="shared" ref="BGI40:BGI47" si="19011">MC40*$N40</f>
        <v>0</v>
      </c>
      <c r="BGJ40" s="42">
        <f t="shared" ref="BGJ40:BGJ47" si="19012">MD40*$N40</f>
        <v>0</v>
      </c>
      <c r="BGK40" s="42">
        <f t="shared" ref="BGK40:BGK47" si="19013">ME40*$N40</f>
        <v>0</v>
      </c>
      <c r="BGL40" s="42">
        <f t="shared" ref="BGL40:BGL47" si="19014">MF40*$N40</f>
        <v>0</v>
      </c>
      <c r="BGM40" s="42">
        <f t="shared" ref="BGM40:BGM47" si="19015">MG40*$N40</f>
        <v>0</v>
      </c>
      <c r="BGN40" s="42">
        <f t="shared" ref="BGN40:BGN47" si="19016">MH40*$N40</f>
        <v>0</v>
      </c>
      <c r="BGO40" s="42">
        <f t="shared" ref="BGO40:BGO47" si="19017">MI40*$N40</f>
        <v>0</v>
      </c>
      <c r="BGP40" s="42">
        <f t="shared" ref="BGP40:BGP47" si="19018">MJ40*$N40</f>
        <v>0</v>
      </c>
      <c r="BGQ40" s="42">
        <f t="shared" ref="BGQ40:BGQ47" si="19019">MK40*$N40</f>
        <v>0</v>
      </c>
      <c r="BGR40" s="42">
        <f t="shared" ref="BGR40:BGR47" si="19020">ML40*$N40</f>
        <v>0</v>
      </c>
      <c r="BGS40" s="42">
        <f t="shared" ref="BGS40:BGS47" si="19021">MM40*$N40</f>
        <v>0</v>
      </c>
      <c r="BGT40" s="42">
        <f t="shared" ref="BGT40:BGT47" si="19022">MN40*$N40</f>
        <v>0</v>
      </c>
      <c r="BGU40" s="42">
        <f t="shared" ref="BGU40:BGU47" si="19023">MO40*$N40</f>
        <v>0</v>
      </c>
      <c r="BGV40" s="42">
        <f t="shared" ref="BGV40:BGV47" si="19024">MP40*$N40</f>
        <v>0</v>
      </c>
      <c r="BGW40" s="42">
        <f t="shared" ref="BGW40:BGW47" si="19025">MQ40*$N40</f>
        <v>0</v>
      </c>
      <c r="BGX40" s="42">
        <f t="shared" ref="BGX40:BGX47" si="19026">MR40*$N40</f>
        <v>0</v>
      </c>
      <c r="BGY40" s="42">
        <f t="shared" ref="BGY40:BGY47" si="19027">MS40*$N40</f>
        <v>0</v>
      </c>
      <c r="BGZ40" s="42">
        <f t="shared" ref="BGZ40:BGZ47" si="19028">MT40*$N40</f>
        <v>0</v>
      </c>
      <c r="BHA40" s="42">
        <f t="shared" ref="BHA40:BHA47" si="19029">MU40*$N40</f>
        <v>0</v>
      </c>
      <c r="BHB40" s="42">
        <f t="shared" ref="BHB40:BHB47" si="19030">MV40*$N40</f>
        <v>0</v>
      </c>
      <c r="BHC40" s="42">
        <f t="shared" ref="BHC40:BHC47" si="19031">MW40*$N40</f>
        <v>0</v>
      </c>
      <c r="BHD40" s="42">
        <f t="shared" ref="BHD40:BHD47" si="19032">MX40*$N40</f>
        <v>0</v>
      </c>
      <c r="BHE40" s="42">
        <f t="shared" ref="BHE40:BHE47" si="19033">MY40*$N40</f>
        <v>0</v>
      </c>
      <c r="BHF40" s="42">
        <f t="shared" ref="BHF40:BHF47" si="19034">MZ40*$N40</f>
        <v>0</v>
      </c>
      <c r="BHG40" s="42">
        <f t="shared" ref="BHG40:BHG47" si="19035">NA40*$N40</f>
        <v>0</v>
      </c>
      <c r="BHH40" s="42">
        <f t="shared" ref="BHH40:BHH47" si="19036">NB40*$N40</f>
        <v>0</v>
      </c>
      <c r="BHI40" s="42">
        <f t="shared" ref="BHI40:BHI47" si="19037">NC40*$N40</f>
        <v>0</v>
      </c>
      <c r="BHJ40" s="42">
        <f t="shared" ref="BHJ40:BHJ47" si="19038">ND40*$N40</f>
        <v>0</v>
      </c>
      <c r="BHK40" s="42">
        <f t="shared" ref="BHK40:BHK47" si="19039">NE40*$N40</f>
        <v>0</v>
      </c>
      <c r="BHL40" s="42">
        <f t="shared" ref="BHL40:BHL47" si="19040">NF40*$N40</f>
        <v>0</v>
      </c>
      <c r="BHM40" s="42">
        <f t="shared" ref="BHM40:BHM47" si="19041">NG40*$N40</f>
        <v>0</v>
      </c>
      <c r="BHN40" s="42">
        <f t="shared" ref="BHN40:BHN47" si="19042">NH40*$N40</f>
        <v>0</v>
      </c>
      <c r="BHO40" s="42">
        <f t="shared" ref="BHO40:BHO47" si="19043">NI40*$N40</f>
        <v>0</v>
      </c>
      <c r="BHP40" s="42">
        <f t="shared" ref="BHP40:BHP47" si="19044">NJ40*$N40</f>
        <v>0</v>
      </c>
      <c r="BHQ40" s="42">
        <f t="shared" ref="BHQ40:BHQ47" si="19045">NK40*$N40</f>
        <v>0</v>
      </c>
      <c r="BHR40" s="42">
        <f t="shared" ref="BHR40:BHR47" si="19046">NL40*$N40</f>
        <v>0</v>
      </c>
      <c r="BHS40" s="42">
        <f t="shared" ref="BHS40:BHS47" si="19047">NM40*$N40</f>
        <v>0</v>
      </c>
      <c r="BHT40" s="42">
        <f t="shared" ref="BHT40:BHT47" si="19048">NN40*$N40</f>
        <v>0</v>
      </c>
      <c r="BHU40" s="42">
        <f t="shared" ref="BHU40:BHU47" si="19049">NO40*$N40</f>
        <v>0</v>
      </c>
      <c r="BHV40" s="42">
        <f t="shared" ref="BHV40:BHV47" si="19050">NP40*$N40</f>
        <v>0</v>
      </c>
      <c r="BHW40" s="42">
        <f t="shared" ref="BHW40:BHW47" si="19051">NQ40*$N40</f>
        <v>0</v>
      </c>
      <c r="BHX40" s="42">
        <f t="shared" ref="BHX40:BHX47" si="19052">NR40*$N40</f>
        <v>0</v>
      </c>
      <c r="BHY40" s="42">
        <f t="shared" ref="BHY40:BHY47" si="19053">NS40*$N40</f>
        <v>0</v>
      </c>
      <c r="BHZ40" s="42">
        <f t="shared" ref="BHZ40:BHZ47" si="19054">NT40*$N40</f>
        <v>0</v>
      </c>
      <c r="BIA40" s="42">
        <f t="shared" ref="BIA40:BIA47" si="19055">NU40*$N40</f>
        <v>0</v>
      </c>
      <c r="BIB40" s="42">
        <f t="shared" ref="BIB40:BIB47" si="19056">NV40*$N40</f>
        <v>0</v>
      </c>
      <c r="BIC40" s="42">
        <f t="shared" ref="BIC40:BIC47" si="19057">NW40*$N40</f>
        <v>0</v>
      </c>
      <c r="BID40" s="42">
        <f t="shared" ref="BID40:BID47" si="19058">NX40*$N40</f>
        <v>0</v>
      </c>
      <c r="BIE40" s="42">
        <f t="shared" ref="BIE40:BIE47" si="19059">NY40*$N40</f>
        <v>0</v>
      </c>
      <c r="BIF40" s="42">
        <f t="shared" ref="BIF40:BIF47" si="19060">NZ40*$N40</f>
        <v>0</v>
      </c>
      <c r="BIG40" s="42">
        <f t="shared" ref="BIG40:BIG47" si="19061">OA40*$N40</f>
        <v>0</v>
      </c>
      <c r="BIH40" s="42">
        <f t="shared" ref="BIH40:BIH47" si="19062">OB40*$N40</f>
        <v>0</v>
      </c>
      <c r="BII40" s="42">
        <f t="shared" ref="BII40:BII47" si="19063">OC40*$N40</f>
        <v>0</v>
      </c>
      <c r="BIJ40" s="42">
        <f t="shared" ref="BIJ40:BIJ47" si="19064">OD40*$N40</f>
        <v>0</v>
      </c>
      <c r="BIK40" s="42">
        <f t="shared" ref="BIK40:BIK47" si="19065">OE40*$N40</f>
        <v>0</v>
      </c>
      <c r="BIL40" s="42">
        <f t="shared" ref="BIL40:BIL47" si="19066">OF40*$N40</f>
        <v>0</v>
      </c>
      <c r="BIM40" s="42">
        <f t="shared" ref="BIM40:BIM47" si="19067">OG40*$N40</f>
        <v>0</v>
      </c>
      <c r="BIN40" s="42">
        <f t="shared" ref="BIN40:BIN47" si="19068">OH40*$N40</f>
        <v>0</v>
      </c>
      <c r="BIO40" s="42">
        <f t="shared" ref="BIO40:BIO47" si="19069">OI40*$N40</f>
        <v>0</v>
      </c>
      <c r="BIP40" s="42">
        <f t="shared" ref="BIP40:BIP47" si="19070">OJ40*$N40</f>
        <v>0</v>
      </c>
      <c r="BIQ40" s="42">
        <f t="shared" ref="BIQ40:BIQ47" si="19071">OK40*$N40</f>
        <v>0</v>
      </c>
      <c r="BIR40" s="42">
        <f t="shared" ref="BIR40:BIR47" si="19072">OL40*$N40</f>
        <v>0</v>
      </c>
      <c r="BIS40" s="42">
        <f t="shared" ref="BIS40:BIS47" si="19073">OM40*$N40</f>
        <v>0</v>
      </c>
      <c r="BIT40" s="42">
        <f t="shared" ref="BIT40:BIT47" si="19074">ON40*$N40</f>
        <v>0</v>
      </c>
      <c r="BIU40" s="42">
        <f t="shared" ref="BIU40:BIU47" si="19075">OO40*$N40</f>
        <v>0</v>
      </c>
      <c r="BIV40" s="42">
        <f t="shared" ref="BIV40:BIV47" si="19076">OP40*$N40</f>
        <v>0</v>
      </c>
      <c r="BIW40" s="42">
        <f t="shared" ref="BIW40:BIW47" si="19077">OQ40*$N40</f>
        <v>0</v>
      </c>
      <c r="BIX40" s="42">
        <f t="shared" ref="BIX40:BIX47" si="19078">OR40*$N40</f>
        <v>0</v>
      </c>
      <c r="BIY40" s="42">
        <f t="shared" ref="BIY40:BIY47" si="19079">OS40*$N40</f>
        <v>0</v>
      </c>
      <c r="BIZ40" s="42">
        <f t="shared" ref="BIZ40:BIZ47" si="19080">OT40*$N40</f>
        <v>0</v>
      </c>
      <c r="BJA40" s="42">
        <f t="shared" ref="BJA40:BJA47" si="19081">OU40*$N40</f>
        <v>0</v>
      </c>
      <c r="BJB40" s="42">
        <f t="shared" ref="BJB40:BJB47" si="19082">OV40*$N40</f>
        <v>0</v>
      </c>
      <c r="BJC40" s="42">
        <f t="shared" ref="BJC40:BJC47" si="19083">OW40*$N40</f>
        <v>0</v>
      </c>
      <c r="BJD40" s="42">
        <f t="shared" ref="BJD40:BJD47" si="19084">OX40*$N40</f>
        <v>0</v>
      </c>
      <c r="BJE40" s="42">
        <f t="shared" ref="BJE40:BJE47" si="19085">OY40*$N40</f>
        <v>0</v>
      </c>
      <c r="BJF40" s="42">
        <f t="shared" ref="BJF40:BJF47" si="19086">OZ40*$N40</f>
        <v>0</v>
      </c>
      <c r="BJG40" s="42">
        <f t="shared" ref="BJG40:BJG47" si="19087">PA40*$N40</f>
        <v>0</v>
      </c>
      <c r="BJH40" s="42">
        <f t="shared" ref="BJH40:BJH47" si="19088">PB40*$N40</f>
        <v>0</v>
      </c>
      <c r="BJI40" s="42">
        <f t="shared" ref="BJI40:BJI47" si="19089">PC40*$N40</f>
        <v>0</v>
      </c>
      <c r="BJJ40" s="42">
        <f t="shared" ref="BJJ40:BJJ47" si="19090">PD40*$N40</f>
        <v>0</v>
      </c>
      <c r="BJK40" s="42">
        <f t="shared" ref="BJK40:BJK47" si="19091">PE40*$N40</f>
        <v>0</v>
      </c>
      <c r="BJL40" s="42">
        <f t="shared" ref="BJL40:BJL47" si="19092">PF40*$N40</f>
        <v>0</v>
      </c>
      <c r="BJM40" s="42">
        <f t="shared" ref="BJM40:BJM47" si="19093">PG40*$N40</f>
        <v>0</v>
      </c>
      <c r="BJN40" s="42">
        <f t="shared" ref="BJN40:BJN47" si="19094">PH40*$N40</f>
        <v>0</v>
      </c>
      <c r="BJO40" s="42">
        <f t="shared" ref="BJO40:BJO47" si="19095">PI40*$N40</f>
        <v>0</v>
      </c>
      <c r="BJP40" s="42">
        <f t="shared" ref="BJP40:BJP47" si="19096">PJ40*$N40</f>
        <v>0</v>
      </c>
      <c r="BJQ40" s="42">
        <f t="shared" ref="BJQ40:BJQ47" si="19097">PK40*$N40</f>
        <v>0</v>
      </c>
      <c r="BJR40" s="42">
        <f t="shared" ref="BJR40:BJR47" si="19098">PL40*$N40</f>
        <v>0</v>
      </c>
      <c r="BJS40" s="42">
        <f t="shared" ref="BJS40:BJS47" si="19099">PM40*$N40</f>
        <v>0</v>
      </c>
      <c r="BJT40" s="42">
        <f t="shared" ref="BJT40:BJT47" si="19100">PN40*$N40</f>
        <v>0</v>
      </c>
      <c r="BJU40" s="42">
        <f t="shared" ref="BJU40:BJU47" si="19101">PO40*$N40</f>
        <v>0</v>
      </c>
      <c r="BJV40" s="42">
        <f t="shared" ref="BJV40:BJV47" si="19102">PP40*$N40</f>
        <v>0</v>
      </c>
      <c r="BJW40" s="42">
        <f t="shared" ref="BJW40:BJW47" si="19103">PQ40*$N40</f>
        <v>0</v>
      </c>
      <c r="BJX40" s="42">
        <f t="shared" ref="BJX40:BJX47" si="19104">PR40*$N40</f>
        <v>0</v>
      </c>
      <c r="BJY40" s="42">
        <f t="shared" ref="BJY40:BJY47" si="19105">PS40*$N40</f>
        <v>0</v>
      </c>
      <c r="BJZ40" s="42">
        <f t="shared" ref="BJZ40:BJZ47" si="19106">PT40*$N40</f>
        <v>0</v>
      </c>
      <c r="BKA40" s="42">
        <f t="shared" ref="BKA40:BKA47" si="19107">PU40*$N40</f>
        <v>0</v>
      </c>
      <c r="BKB40" s="42">
        <f t="shared" ref="BKB40:BKB47" si="19108">PV40*$N40</f>
        <v>0</v>
      </c>
      <c r="BKC40" s="42">
        <f t="shared" ref="BKC40:BKC47" si="19109">PW40*$N40</f>
        <v>0</v>
      </c>
      <c r="BKD40" s="42">
        <f t="shared" ref="BKD40:BKD47" si="19110">PX40*$N40</f>
        <v>0</v>
      </c>
      <c r="BKE40" s="42">
        <f t="shared" ref="BKE40:BKE47" si="19111">PY40*$N40</f>
        <v>0</v>
      </c>
      <c r="BKF40" s="42">
        <f t="shared" ref="BKF40:BKF47" si="19112">PZ40*$N40</f>
        <v>0</v>
      </c>
      <c r="BKG40" s="42">
        <f t="shared" ref="BKG40:BKG47" si="19113">QA40*$N40</f>
        <v>0</v>
      </c>
      <c r="BKH40" s="42">
        <f t="shared" ref="BKH40:BKH47" si="19114">QB40*$N40</f>
        <v>0</v>
      </c>
      <c r="BKI40" s="42">
        <f t="shared" ref="BKI40:BKI47" si="19115">QC40*$N40</f>
        <v>0</v>
      </c>
      <c r="BKJ40" s="42">
        <f t="shared" ref="BKJ40:BKJ47" si="19116">QD40*$N40</f>
        <v>0</v>
      </c>
      <c r="BKK40" s="42">
        <f t="shared" ref="BKK40:BKK47" si="19117">QE40*$N40</f>
        <v>0</v>
      </c>
      <c r="BKL40" s="42">
        <f t="shared" ref="BKL40:BKL47" si="19118">QF40*$N40</f>
        <v>0</v>
      </c>
      <c r="BKM40" s="42">
        <f t="shared" ref="BKM40:BKM47" si="19119">QG40*$N40</f>
        <v>0</v>
      </c>
      <c r="BKN40" s="42">
        <f t="shared" ref="BKN40:BKN47" si="19120">QH40*$N40</f>
        <v>0</v>
      </c>
      <c r="BKO40" s="42">
        <f t="shared" ref="BKO40:BKO47" si="19121">QI40*$N40</f>
        <v>0</v>
      </c>
      <c r="BKP40" s="42">
        <f t="shared" ref="BKP40:BKP47" si="19122">QJ40*$N40</f>
        <v>0</v>
      </c>
      <c r="BKQ40" s="42">
        <f t="shared" ref="BKQ40:BKQ47" si="19123">QK40*$N40</f>
        <v>0</v>
      </c>
      <c r="BKR40" s="42">
        <f t="shared" ref="BKR40:BKR47" si="19124">QL40*$N40</f>
        <v>0</v>
      </c>
      <c r="BKS40" s="42">
        <f t="shared" ref="BKS40:BKS47" si="19125">QM40*$N40</f>
        <v>0</v>
      </c>
      <c r="BKT40" s="42">
        <f t="shared" ref="BKT40:BKT47" si="19126">QN40*$N40</f>
        <v>0</v>
      </c>
      <c r="BKU40" s="42">
        <f t="shared" ref="BKU40:BKU47" si="19127">QO40*$N40</f>
        <v>0</v>
      </c>
      <c r="BKV40" s="42">
        <f t="shared" ref="BKV40:BKV47" si="19128">QP40*$N40</f>
        <v>0</v>
      </c>
      <c r="BKW40" s="42">
        <f t="shared" ref="BKW40:BKW47" si="19129">QQ40*$N40</f>
        <v>0</v>
      </c>
      <c r="BKX40" s="42">
        <f t="shared" ref="BKX40:BKX47" si="19130">QR40*$N40</f>
        <v>0</v>
      </c>
      <c r="BKY40" s="42">
        <f t="shared" ref="BKY40:BKY47" si="19131">QS40*$N40</f>
        <v>0</v>
      </c>
      <c r="BKZ40" s="42">
        <f t="shared" ref="BKZ40:BKZ47" si="19132">QT40*$N40</f>
        <v>0</v>
      </c>
      <c r="BLA40" s="42">
        <f t="shared" ref="BLA40:BLA47" si="19133">QU40*$N40</f>
        <v>0</v>
      </c>
      <c r="BLB40" s="42">
        <f t="shared" ref="BLB40:BLB47" si="19134">QV40*$N40</f>
        <v>0</v>
      </c>
      <c r="BLC40" s="42">
        <f t="shared" ref="BLC40:BLC47" si="19135">QW40*$N40</f>
        <v>0</v>
      </c>
      <c r="BLD40" s="42">
        <f t="shared" ref="BLD40:BLD47" si="19136">QX40*$N40</f>
        <v>0</v>
      </c>
      <c r="BLE40" s="42">
        <f t="shared" ref="BLE40:BLE47" si="19137">QY40*$N40</f>
        <v>0</v>
      </c>
      <c r="BLF40" s="42">
        <f t="shared" ref="BLF40:BLF47" si="19138">QZ40*$N40</f>
        <v>0</v>
      </c>
      <c r="BLG40" s="42">
        <f t="shared" ref="BLG40:BLG47" si="19139">RA40*$N40</f>
        <v>0</v>
      </c>
      <c r="BLH40" s="42">
        <f t="shared" ref="BLH40:BLH47" si="19140">RB40*$N40</f>
        <v>0</v>
      </c>
      <c r="BLI40" s="42">
        <f t="shared" ref="BLI40:BLI47" si="19141">RC40*$N40</f>
        <v>0</v>
      </c>
      <c r="BLJ40" s="42">
        <f t="shared" ref="BLJ40:BLJ47" si="19142">RD40*$N40</f>
        <v>0</v>
      </c>
      <c r="BLK40" s="42">
        <f t="shared" ref="BLK40:BLK47" si="19143">RE40*$N40</f>
        <v>0</v>
      </c>
      <c r="BLL40" s="42">
        <f t="shared" ref="BLL40:BLL47" si="19144">RF40*$N40</f>
        <v>0</v>
      </c>
      <c r="BLM40" s="42">
        <f t="shared" ref="BLM40:BLM47" si="19145">RG40*$N40</f>
        <v>0</v>
      </c>
      <c r="BLN40" s="42">
        <f t="shared" ref="BLN40:BLN47" si="19146">RH40*$N40</f>
        <v>0</v>
      </c>
      <c r="BLO40" s="42">
        <f t="shared" ref="BLO40:BLO47" si="19147">RI40*$N40</f>
        <v>0</v>
      </c>
      <c r="BLP40" s="42">
        <f t="shared" ref="BLP40:BLP47" si="19148">RJ40*$N40</f>
        <v>0</v>
      </c>
      <c r="BLQ40" s="42">
        <f t="shared" ref="BLQ40:BLQ47" si="19149">RK40*$N40</f>
        <v>0</v>
      </c>
      <c r="BLR40" s="42">
        <f t="shared" ref="BLR40:BLR47" si="19150">RL40*$N40</f>
        <v>0</v>
      </c>
      <c r="BLS40" s="42">
        <f t="shared" ref="BLS40:BLS47" si="19151">RM40*$N40</f>
        <v>0</v>
      </c>
      <c r="BLT40" s="42">
        <f t="shared" ref="BLT40:BLT47" si="19152">RN40*$N40</f>
        <v>0</v>
      </c>
      <c r="BLU40" s="42">
        <f t="shared" ref="BLU40:BLU47" si="19153">RO40*$N40</f>
        <v>0</v>
      </c>
      <c r="BLV40" s="42">
        <f t="shared" ref="BLV40:BLV47" si="19154">RP40*$N40</f>
        <v>0</v>
      </c>
      <c r="BLW40" s="42">
        <f t="shared" ref="BLW40:BLW47" si="19155">RQ40*$N40</f>
        <v>0</v>
      </c>
      <c r="BLX40" s="42">
        <f t="shared" ref="BLX40:BLX47" si="19156">RR40*$N40</f>
        <v>0</v>
      </c>
      <c r="BLY40" s="42">
        <f t="shared" ref="BLY40:BLY47" si="19157">RS40*$N40</f>
        <v>0</v>
      </c>
      <c r="BLZ40" s="42">
        <f t="shared" ref="BLZ40:BLZ47" si="19158">RT40*$N40</f>
        <v>0</v>
      </c>
      <c r="BMA40" s="42">
        <f t="shared" ref="BMA40:BMA47" si="19159">RU40*$N40</f>
        <v>0</v>
      </c>
      <c r="BMB40" s="42">
        <f t="shared" ref="BMB40:BMB47" si="19160">RV40*$N40</f>
        <v>0</v>
      </c>
      <c r="BMC40" s="42">
        <f t="shared" ref="BMC40:BMC47" si="19161">RW40*$N40</f>
        <v>0</v>
      </c>
      <c r="BMD40" s="42">
        <f t="shared" ref="BMD40:BMD47" si="19162">RX40*$N40</f>
        <v>0</v>
      </c>
      <c r="BME40" s="42">
        <f t="shared" ref="BME40:BME47" si="19163">RY40*$N40</f>
        <v>0</v>
      </c>
      <c r="BMF40" s="42">
        <f t="shared" ref="BMF40:BMF47" si="19164">RZ40*$N40</f>
        <v>0</v>
      </c>
      <c r="BMG40" s="42">
        <f t="shared" ref="BMG40:BMG47" si="19165">SA40*$N40</f>
        <v>0</v>
      </c>
      <c r="BMH40" s="42">
        <f t="shared" ref="BMH40:BMH47" si="19166">SB40*$N40</f>
        <v>0</v>
      </c>
      <c r="BMI40" s="42">
        <f t="shared" ref="BMI40:BMI47" si="19167">SC40*$N40</f>
        <v>0</v>
      </c>
      <c r="BMJ40" s="42">
        <f t="shared" ref="BMJ40:BMJ47" si="19168">SD40*$N40</f>
        <v>0</v>
      </c>
      <c r="BMK40" s="42">
        <f t="shared" ref="BMK40:BMK47" si="19169">SE40*$N40</f>
        <v>0</v>
      </c>
      <c r="BML40" s="42">
        <f t="shared" ref="BML40:BML47" si="19170">SF40*$N40</f>
        <v>0</v>
      </c>
      <c r="BMM40" s="42">
        <f t="shared" ref="BMM40:BMM47" si="19171">SG40*$N40</f>
        <v>0</v>
      </c>
      <c r="BMN40" s="42">
        <f t="shared" ref="BMN40:BMN47" si="19172">SH40*$N40</f>
        <v>0</v>
      </c>
      <c r="BMO40" s="42">
        <f t="shared" ref="BMO40:BMO47" si="19173">SI40*$N40</f>
        <v>0</v>
      </c>
      <c r="BMP40" s="42">
        <f t="shared" ref="BMP40:BMP47" si="19174">SJ40*$N40</f>
        <v>0</v>
      </c>
      <c r="BMQ40" s="42">
        <f t="shared" ref="BMQ40:BMQ47" si="19175">SK40*$N40</f>
        <v>0</v>
      </c>
      <c r="BMR40" s="42">
        <f t="shared" ref="BMR40:BMR47" si="19176">SL40*$N40</f>
        <v>0</v>
      </c>
      <c r="BMS40" s="42">
        <f t="shared" ref="BMS40:BMS47" si="19177">SM40*$N40</f>
        <v>0</v>
      </c>
      <c r="BMT40" s="42">
        <f t="shared" ref="BMT40:BMT47" si="19178">SN40*$N40</f>
        <v>0</v>
      </c>
      <c r="BMU40" s="42">
        <f t="shared" ref="BMU40:BMU47" si="19179">SO40*$N40</f>
        <v>0</v>
      </c>
      <c r="BMV40" s="42">
        <f t="shared" ref="BMV40:BMV47" si="19180">SP40*$N40</f>
        <v>0</v>
      </c>
      <c r="BMW40" s="42">
        <f t="shared" ref="BMW40:BMW47" si="19181">SQ40*$N40</f>
        <v>0</v>
      </c>
      <c r="BMX40" s="42">
        <f t="shared" ref="BMX40:BMX47" si="19182">SR40*$N40</f>
        <v>0</v>
      </c>
      <c r="BMY40" s="42">
        <f t="shared" ref="BMY40:BMY47" si="19183">SS40*$N40</f>
        <v>0</v>
      </c>
      <c r="BMZ40" s="42">
        <f t="shared" ref="BMZ40:BMZ47" si="19184">ST40*$N40</f>
        <v>0</v>
      </c>
      <c r="BNA40" s="42">
        <f t="shared" ref="BNA40:BNA47" si="19185">SU40*$N40</f>
        <v>0</v>
      </c>
      <c r="BNB40" s="42">
        <f t="shared" ref="BNB40:BNB47" si="19186">SV40*$N40</f>
        <v>0</v>
      </c>
      <c r="BNC40" s="42">
        <f t="shared" ref="BNC40:BNC47" si="19187">SW40*$N40</f>
        <v>0</v>
      </c>
      <c r="BND40" s="42">
        <f t="shared" ref="BND40:BND47" si="19188">SX40*$N40</f>
        <v>0</v>
      </c>
      <c r="BNE40" s="42">
        <f t="shared" ref="BNE40:BNE47" si="19189">SY40*$N40</f>
        <v>0</v>
      </c>
      <c r="BNF40" s="42">
        <f t="shared" ref="BNF40:BNF47" si="19190">SZ40*$N40</f>
        <v>0</v>
      </c>
      <c r="BNG40" s="42">
        <f t="shared" ref="BNG40:BNG47" si="19191">TA40*$N40</f>
        <v>0</v>
      </c>
      <c r="BNH40" s="42">
        <f t="shared" ref="BNH40:BNH47" si="19192">TB40*$N40</f>
        <v>0</v>
      </c>
      <c r="BNI40" s="42">
        <f t="shared" ref="BNI40:BNI47" si="19193">TC40*$N40</f>
        <v>0</v>
      </c>
      <c r="BNJ40" s="42">
        <f t="shared" ref="BNJ40:BNJ47" si="19194">TD40*$N40</f>
        <v>0</v>
      </c>
      <c r="BNK40" s="42">
        <f t="shared" ref="BNK40:BNK47" si="19195">TE40*$N40</f>
        <v>0</v>
      </c>
      <c r="BNL40" s="42">
        <f t="shared" ref="BNL40:BNL47" si="19196">TF40*$N40</f>
        <v>0</v>
      </c>
      <c r="BNM40" s="42">
        <f t="shared" ref="BNM40:BNM47" si="19197">TG40*$N40</f>
        <v>0</v>
      </c>
      <c r="BNN40" s="42">
        <f t="shared" ref="BNN40:BNN47" si="19198">TH40*$N40</f>
        <v>0</v>
      </c>
      <c r="BNO40" s="42">
        <f t="shared" ref="BNO40:BNO47" si="19199">TI40*$N40</f>
        <v>0</v>
      </c>
      <c r="BNP40" s="42">
        <f t="shared" ref="BNP40:BNP47" si="19200">TJ40*$N40</f>
        <v>0</v>
      </c>
      <c r="BNQ40" s="42">
        <f t="shared" ref="BNQ40:BNQ47" si="19201">TK40*$N40</f>
        <v>0</v>
      </c>
      <c r="BNR40" s="42">
        <f t="shared" ref="BNR40:BNR47" si="19202">TL40*$N40</f>
        <v>0</v>
      </c>
      <c r="BNS40" s="42">
        <f t="shared" ref="BNS40:BNS47" si="19203">TM40*$N40</f>
        <v>0</v>
      </c>
      <c r="BNT40" s="42">
        <f t="shared" ref="BNT40:BNT47" si="19204">TN40*$N40</f>
        <v>0</v>
      </c>
      <c r="BNU40" s="42">
        <f t="shared" ref="BNU40:BNU47" si="19205">TO40*$N40</f>
        <v>0</v>
      </c>
      <c r="BNV40" s="42">
        <f t="shared" ref="BNV40:BNV47" si="19206">TP40*$N40</f>
        <v>0</v>
      </c>
      <c r="BNW40" s="42">
        <f t="shared" ref="BNW40:BNW47" si="19207">TQ40*$N40</f>
        <v>0</v>
      </c>
      <c r="BNX40" s="42">
        <f t="shared" ref="BNX40:BNX47" si="19208">TR40*$N40</f>
        <v>0</v>
      </c>
      <c r="BNY40" s="42">
        <f t="shared" ref="BNY40:BNY47" si="19209">TS40*$N40</f>
        <v>0</v>
      </c>
      <c r="BNZ40" s="42">
        <f t="shared" ref="BNZ40:BNZ47" si="19210">TT40*$N40</f>
        <v>0</v>
      </c>
      <c r="BOA40" s="42">
        <f t="shared" ref="BOA40:BOA47" si="19211">TU40*$N40</f>
        <v>0</v>
      </c>
      <c r="BOB40" s="42">
        <f t="shared" ref="BOB40:BOB47" si="19212">TV40*$N40</f>
        <v>0</v>
      </c>
      <c r="BOC40" s="42">
        <f t="shared" ref="BOC40:BOC47" si="19213">TW40*$N40</f>
        <v>0</v>
      </c>
      <c r="BOD40" s="42">
        <f t="shared" ref="BOD40:BOD47" si="19214">TX40*$N40</f>
        <v>0</v>
      </c>
      <c r="BOE40" s="42">
        <f t="shared" ref="BOE40:BOE47" si="19215">TY40*$N40</f>
        <v>0</v>
      </c>
      <c r="BOF40" s="42">
        <f t="shared" ref="BOF40:BOF47" si="19216">TZ40*$N40</f>
        <v>0</v>
      </c>
      <c r="BOG40" s="42">
        <f t="shared" ref="BOG40:BOG47" si="19217">UA40*$N40</f>
        <v>0</v>
      </c>
      <c r="BOH40" s="42">
        <f t="shared" ref="BOH40:BOH47" si="19218">UB40*$N40</f>
        <v>0</v>
      </c>
      <c r="BOI40" s="42">
        <f t="shared" ref="BOI40:BOI47" si="19219">UC40*$N40</f>
        <v>0</v>
      </c>
      <c r="BOJ40" s="42">
        <f t="shared" ref="BOJ40:BOJ47" si="19220">UD40*$N40</f>
        <v>0</v>
      </c>
      <c r="BOK40" s="42">
        <f t="shared" ref="BOK40:BOK47" si="19221">UE40*$N40</f>
        <v>0</v>
      </c>
      <c r="BOL40" s="42">
        <f t="shared" ref="BOL40:BOL47" si="19222">UF40*$N40</f>
        <v>0</v>
      </c>
      <c r="BOM40" s="42">
        <f t="shared" ref="BOM40:BOM47" si="19223">UG40*$N40</f>
        <v>0</v>
      </c>
      <c r="BON40" s="42">
        <f t="shared" ref="BON40:BON47" si="19224">UH40*$N40</f>
        <v>0</v>
      </c>
      <c r="BOO40" s="42">
        <f t="shared" ref="BOO40:BOO47" si="19225">UI40*$N40</f>
        <v>0</v>
      </c>
      <c r="BOP40" s="42">
        <f t="shared" ref="BOP40:BOP47" si="19226">UJ40*$N40</f>
        <v>0</v>
      </c>
      <c r="BOQ40" s="42">
        <f t="shared" ref="BOQ40:BOQ47" si="19227">UK40*$N40</f>
        <v>0</v>
      </c>
      <c r="BOR40" s="42">
        <f t="shared" ref="BOR40:BOR47" si="19228">UL40*$N40</f>
        <v>0</v>
      </c>
      <c r="BOS40" s="42">
        <f t="shared" ref="BOS40:BOS47" si="19229">UM40*$N40</f>
        <v>0</v>
      </c>
      <c r="BOT40" s="42">
        <f t="shared" ref="BOT40:BOT47" si="19230">UN40*$N40</f>
        <v>0</v>
      </c>
      <c r="BOU40" s="42">
        <f t="shared" ref="BOU40:BOU47" si="19231">UO40*$N40</f>
        <v>0</v>
      </c>
      <c r="BOV40" s="42">
        <f t="shared" ref="BOV40:BOV47" si="19232">UP40*$N40</f>
        <v>0</v>
      </c>
      <c r="BOW40" s="42">
        <f t="shared" ref="BOW40:BOW47" si="19233">UQ40*$N40</f>
        <v>0</v>
      </c>
      <c r="BOX40" s="42">
        <f t="shared" ref="BOX40:BOX47" si="19234">UR40*$N40</f>
        <v>0</v>
      </c>
      <c r="BOY40" s="42">
        <f t="shared" ref="BOY40:BOY47" si="19235">US40*$N40</f>
        <v>0</v>
      </c>
      <c r="BOZ40" s="42">
        <f t="shared" ref="BOZ40:BOZ47" si="19236">UT40*$N40</f>
        <v>0</v>
      </c>
      <c r="BPA40" s="42">
        <f t="shared" ref="BPA40:BPA47" si="19237">UU40*$N40</f>
        <v>0</v>
      </c>
      <c r="BPB40" s="42">
        <f t="shared" ref="BPB40:BPB47" si="19238">UV40*$N40</f>
        <v>0</v>
      </c>
      <c r="BPC40" s="42">
        <f t="shared" ref="BPC40:BPC47" si="19239">UW40*$N40</f>
        <v>0</v>
      </c>
      <c r="BPD40" s="42">
        <f t="shared" ref="BPD40:BPD47" si="19240">UX40*$N40</f>
        <v>0</v>
      </c>
      <c r="BPE40" s="42">
        <f t="shared" ref="BPE40:BPE47" si="19241">UY40*$N40</f>
        <v>0</v>
      </c>
      <c r="BPF40" s="42">
        <f t="shared" ref="BPF40:BPF47" si="19242">UZ40*$N40</f>
        <v>0</v>
      </c>
      <c r="BPG40" s="42">
        <f t="shared" ref="BPG40:BPG47" si="19243">VA40*$N40</f>
        <v>0</v>
      </c>
      <c r="BPH40" s="42">
        <f t="shared" ref="BPH40:BPH47" si="19244">VB40*$N40</f>
        <v>0</v>
      </c>
      <c r="BPI40" s="42">
        <f t="shared" ref="BPI40:BPI47" si="19245">VC40*$N40</f>
        <v>0</v>
      </c>
      <c r="BPJ40" s="42">
        <f t="shared" ref="BPJ40:BPJ47" si="19246">VD40*$N40</f>
        <v>0</v>
      </c>
      <c r="BPK40" s="42">
        <f t="shared" ref="BPK40:BPK47" si="19247">VE40*$N40</f>
        <v>0</v>
      </c>
      <c r="BPL40" s="42">
        <f t="shared" ref="BPL40:BPL47" si="19248">VF40*$N40</f>
        <v>0</v>
      </c>
      <c r="BPM40" s="42">
        <f t="shared" ref="BPM40:BPM47" si="19249">VG40*$N40</f>
        <v>0</v>
      </c>
      <c r="BPN40" s="42">
        <f t="shared" ref="BPN40:BPN47" si="19250">VH40*$N40</f>
        <v>0</v>
      </c>
      <c r="BPO40" s="42">
        <f t="shared" ref="BPO40:BPO47" si="19251">VI40*$N40</f>
        <v>0</v>
      </c>
      <c r="BPP40" s="42">
        <f t="shared" ref="BPP40:BPP47" si="19252">VJ40*$N40</f>
        <v>0</v>
      </c>
      <c r="BPQ40" s="42">
        <f t="shared" ref="BPQ40:BPQ47" si="19253">VK40*$N40</f>
        <v>0</v>
      </c>
      <c r="BPR40" s="42">
        <f t="shared" ref="BPR40:BPR47" si="19254">VL40*$N40</f>
        <v>0</v>
      </c>
      <c r="BPS40" s="42">
        <f t="shared" ref="BPS40:BPS47" si="19255">VM40*$N40</f>
        <v>0</v>
      </c>
      <c r="BPT40" s="42">
        <f t="shared" ref="BPT40:BPT47" si="19256">VN40*$N40</f>
        <v>0</v>
      </c>
      <c r="BPU40" s="42">
        <f t="shared" ref="BPU40:BPU47" si="19257">VO40*$N40</f>
        <v>0</v>
      </c>
      <c r="BPV40" s="42">
        <f t="shared" ref="BPV40:BPV47" si="19258">VP40*$N40</f>
        <v>0</v>
      </c>
      <c r="BPW40" s="42">
        <f t="shared" ref="BPW40:BPW47" si="19259">VQ40*$N40</f>
        <v>0</v>
      </c>
      <c r="BPX40" s="42">
        <f t="shared" ref="BPX40:BPX47" si="19260">VR40*$N40</f>
        <v>0</v>
      </c>
      <c r="BPY40" s="42">
        <f t="shared" ref="BPY40:BPY47" si="19261">VS40*$N40</f>
        <v>0</v>
      </c>
      <c r="BPZ40" s="42">
        <f t="shared" ref="BPZ40:BPZ47" si="19262">VT40*$N40</f>
        <v>0</v>
      </c>
      <c r="BQA40" s="42">
        <f t="shared" ref="BQA40:BQA47" si="19263">VU40*$N40</f>
        <v>0</v>
      </c>
      <c r="BQB40" s="42">
        <f t="shared" ref="BQB40:BQB47" si="19264">VV40*$N40</f>
        <v>0</v>
      </c>
      <c r="BQC40" s="42">
        <f t="shared" ref="BQC40:BQC47" si="19265">VW40*$N40</f>
        <v>0</v>
      </c>
      <c r="BQD40" s="42">
        <f t="shared" ref="BQD40:BQD47" si="19266">VX40*$N40</f>
        <v>0</v>
      </c>
      <c r="BQE40" s="42">
        <f t="shared" ref="BQE40:BQE47" si="19267">VY40*$N40</f>
        <v>0</v>
      </c>
      <c r="BQF40" s="42">
        <f t="shared" ref="BQF40:BQF47" si="19268">VZ40*$N40</f>
        <v>0</v>
      </c>
      <c r="BQG40" s="42">
        <f t="shared" ref="BQG40:BQG47" si="19269">WA40*$N40</f>
        <v>0</v>
      </c>
      <c r="BQH40" s="42">
        <f t="shared" ref="BQH40:BQH47" si="19270">WB40*$N40</f>
        <v>0</v>
      </c>
      <c r="BQI40" s="42">
        <f t="shared" ref="BQI40:BQI47" si="19271">WC40*$N40</f>
        <v>0</v>
      </c>
      <c r="BQJ40" s="42">
        <f t="shared" ref="BQJ40:BQJ47" si="19272">WD40*$N40</f>
        <v>0</v>
      </c>
      <c r="BQK40" s="42">
        <f t="shared" ref="BQK40:BQK47" si="19273">WE40*$N40</f>
        <v>0</v>
      </c>
      <c r="BQL40" s="42">
        <f t="shared" ref="BQL40:BQL47" si="19274">WF40*$N40</f>
        <v>0</v>
      </c>
      <c r="BQM40" s="42">
        <f t="shared" ref="BQM40:BQM47" si="19275">WG40*$N40</f>
        <v>0</v>
      </c>
      <c r="BQN40" s="42">
        <f t="shared" ref="BQN40:BQN47" si="19276">WH40*$N40</f>
        <v>0</v>
      </c>
      <c r="BQO40" s="42">
        <f t="shared" ref="BQO40:BQO47" si="19277">WI40*$N40</f>
        <v>0</v>
      </c>
      <c r="BQP40" s="42">
        <f t="shared" ref="BQP40:BQP47" si="19278">WJ40*$N40</f>
        <v>0</v>
      </c>
      <c r="BQQ40" s="42">
        <f t="shared" ref="BQQ40:BQQ47" si="19279">WK40*$N40</f>
        <v>0</v>
      </c>
      <c r="BQR40" s="42">
        <f t="shared" ref="BQR40:BQR47" si="19280">WL40*$N40</f>
        <v>0</v>
      </c>
      <c r="BQS40" s="42">
        <f t="shared" ref="BQS40:BQS47" si="19281">WM40*$N40</f>
        <v>0</v>
      </c>
      <c r="BQT40" s="42">
        <f t="shared" ref="BQT40:BQT47" si="19282">WN40*$N40</f>
        <v>0</v>
      </c>
      <c r="BQU40" s="42">
        <f t="shared" ref="BQU40:BQU47" si="19283">WO40*$N40</f>
        <v>0</v>
      </c>
      <c r="BQV40" s="42">
        <f t="shared" ref="BQV40:BQV47" si="19284">WP40*$N40</f>
        <v>0</v>
      </c>
      <c r="BQW40" s="42">
        <f t="shared" ref="BQW40:BQW47" si="19285">WQ40*$N40</f>
        <v>0</v>
      </c>
      <c r="BQX40" s="42">
        <f t="shared" ref="BQX40:BQX47" si="19286">WR40*$N40</f>
        <v>0</v>
      </c>
      <c r="BQY40" s="42">
        <f t="shared" ref="BQY40:BQY47" si="19287">WS40*$N40</f>
        <v>0</v>
      </c>
      <c r="BQZ40" s="42">
        <f t="shared" ref="BQZ40:BQZ47" si="19288">WT40*$N40</f>
        <v>0</v>
      </c>
      <c r="BRA40" s="42">
        <f t="shared" ref="BRA40:BRA47" si="19289">WU40*$N40</f>
        <v>0</v>
      </c>
      <c r="BRB40" s="42">
        <f t="shared" ref="BRB40:BRB47" si="19290">WV40*$N40</f>
        <v>0</v>
      </c>
      <c r="BRC40" s="42">
        <f t="shared" ref="BRC40:BRC47" si="19291">WW40*$N40</f>
        <v>0</v>
      </c>
      <c r="BRD40" s="48"/>
      <c r="BRE40" s="48">
        <f t="shared" ref="BRE40:BRE47" si="19292">V40*$Q40</f>
        <v>0</v>
      </c>
      <c r="BRF40" s="48">
        <f t="shared" ref="BRF40:BRF47" si="19293">W40*$Q40</f>
        <v>0</v>
      </c>
      <c r="BRG40" s="48">
        <f t="shared" ref="BRG40:BRG47" si="19294">X40*$Q40</f>
        <v>0</v>
      </c>
      <c r="BRH40" s="48">
        <f t="shared" ref="BRH40:BRH47" si="19295">Y40*$Q40</f>
        <v>0</v>
      </c>
      <c r="BRI40" s="48">
        <f t="shared" ref="BRI40:BRI47" si="19296">Z40*$Q40</f>
        <v>0</v>
      </c>
      <c r="BRJ40" s="48">
        <f t="shared" ref="BRJ40:BRJ47" si="19297">AA40*$Q40</f>
        <v>0</v>
      </c>
      <c r="BRK40" s="48">
        <f t="shared" ref="BRK40:BRK47" si="19298">AB40*$Q40</f>
        <v>0</v>
      </c>
      <c r="BRL40" s="48">
        <f t="shared" ref="BRL40:BRL47" si="19299">AC40*$Q40</f>
        <v>0</v>
      </c>
      <c r="BRM40" s="48">
        <f t="shared" ref="BRM40:BRM47" si="19300">AD40*$Q40</f>
        <v>0</v>
      </c>
      <c r="BRN40" s="48">
        <f t="shared" ref="BRN40:BRN47" si="19301">AE40*$Q40</f>
        <v>0</v>
      </c>
      <c r="BRO40" s="48">
        <f t="shared" ref="BRO40:BRO47" si="19302">AF40*$Q40</f>
        <v>0</v>
      </c>
      <c r="BRP40" s="48">
        <f t="shared" ref="BRP40:BRP47" si="19303">AG40*$Q40</f>
        <v>0</v>
      </c>
      <c r="BRQ40" s="48">
        <f t="shared" ref="BRQ40:BRQ47" si="19304">AH40*$Q40</f>
        <v>0</v>
      </c>
      <c r="BRR40" s="48">
        <f t="shared" ref="BRR40:BRR47" si="19305">AI40*$Q40</f>
        <v>9417.0912000000026</v>
      </c>
      <c r="BRS40" s="48">
        <f t="shared" ref="BRS40:BRS47" si="19306">AJ40*$Q40</f>
        <v>0</v>
      </c>
      <c r="BRT40" s="48">
        <f t="shared" ref="BRT40:BRT47" si="19307">AK40*$Q40</f>
        <v>0</v>
      </c>
      <c r="BRU40" s="48">
        <f t="shared" ref="BRU40:BRU41" si="19308">AL40*$Q40</f>
        <v>0</v>
      </c>
      <c r="BRV40" s="48">
        <f t="shared" ref="BRV40:BRV47" si="19309">AM40*$Q40</f>
        <v>19226.561200000007</v>
      </c>
      <c r="BRW40" s="48">
        <f t="shared" ref="BRW40:BRW47" si="19310">AN40*$Q40</f>
        <v>3772047.5058912826</v>
      </c>
      <c r="BRX40" s="48">
        <f t="shared" ref="BRX40:BRX47" si="19311">AO40*$Q40</f>
        <v>0</v>
      </c>
      <c r="BRY40" s="48">
        <f t="shared" ref="BRY40:BRY47" si="19312">AP40*$Q40</f>
        <v>0</v>
      </c>
      <c r="BRZ40" s="48">
        <f t="shared" ref="BRZ40:BRZ47" si="19313">AQ40*$Q40</f>
        <v>0</v>
      </c>
      <c r="BSA40" s="48">
        <f t="shared" ref="BSA40:BSA47" si="19314">AR40*$Q40</f>
        <v>0</v>
      </c>
      <c r="BSB40" s="48">
        <f t="shared" ref="BSB40:BSB47" si="19315">AS40*$Q40</f>
        <v>0</v>
      </c>
      <c r="BSC40" s="48">
        <f t="shared" ref="BSC40:BSC47" si="19316">AT40*$Q40</f>
        <v>0</v>
      </c>
      <c r="BSD40" s="48">
        <f t="shared" ref="BSD40:BSD47" si="19317">AU40*$Q40</f>
        <v>0</v>
      </c>
      <c r="BSE40" s="48">
        <f t="shared" ref="BSE40:BSE47" si="19318">AV40*$Q40</f>
        <v>0</v>
      </c>
      <c r="BSF40" s="48">
        <f t="shared" ref="BSF40:BSF47" si="19319">AW40*$Q40</f>
        <v>0</v>
      </c>
      <c r="BSG40" s="48">
        <f t="shared" ref="BSG40:BSG47" si="19320">AX40*$Q40</f>
        <v>0</v>
      </c>
      <c r="BSH40" s="48">
        <f t="shared" ref="BSH40:BSH47" si="19321">AY40*$Q40</f>
        <v>0</v>
      </c>
      <c r="BSI40" s="48">
        <f t="shared" ref="BSI40:BSI47" si="19322">AZ40*$Q40</f>
        <v>0</v>
      </c>
      <c r="BSJ40" s="48">
        <f t="shared" ref="BSJ40:BSJ47" si="19323">BA40*$Q40</f>
        <v>0</v>
      </c>
      <c r="BSK40" s="48">
        <f t="shared" ref="BSK40:BSK47" si="19324">BB40*$Q40</f>
        <v>0</v>
      </c>
      <c r="BSL40" s="48">
        <f t="shared" ref="BSL40:BSL47" si="19325">BC40*$Q40</f>
        <v>0</v>
      </c>
      <c r="BSM40" s="48">
        <f t="shared" ref="BSM40:BSM47" si="19326">BD40*$Q40</f>
        <v>0</v>
      </c>
      <c r="BSN40" s="48">
        <f t="shared" ref="BSN40:BSN47" si="19327">BE40*$Q40</f>
        <v>0</v>
      </c>
      <c r="BSO40" s="48">
        <f t="shared" ref="BSO40:BSO47" si="19328">BF40*$Q40</f>
        <v>0</v>
      </c>
      <c r="BSP40" s="48">
        <f t="shared" ref="BSP40:BSP47" si="19329">BG40*$Q40</f>
        <v>0</v>
      </c>
      <c r="BSQ40" s="48">
        <f t="shared" ref="BSQ40:BSQ47" si="19330">BH40*$Q40</f>
        <v>0</v>
      </c>
      <c r="BSR40" s="48">
        <f t="shared" ref="BSR40:BSR47" si="19331">BI40*$Q40</f>
        <v>0</v>
      </c>
      <c r="BSS40" s="48">
        <f t="shared" ref="BSS40:BSS47" si="19332">BJ40*$Q40</f>
        <v>0</v>
      </c>
      <c r="BST40" s="48">
        <f t="shared" ref="BST40:BST47" si="19333">BK40*$Q40</f>
        <v>0</v>
      </c>
      <c r="BSU40" s="48">
        <f t="shared" ref="BSU40:BSU47" si="19334">BL40*$Q40</f>
        <v>0</v>
      </c>
      <c r="BSV40" s="48">
        <f t="shared" ref="BSV40:BSV47" si="19335">BM40*$Q40</f>
        <v>0</v>
      </c>
      <c r="BSW40" s="48">
        <f t="shared" ref="BSW40:BSW47" si="19336">BN40*$Q40</f>
        <v>0</v>
      </c>
      <c r="BSX40" s="48">
        <f t="shared" ref="BSX40:BSX47" si="19337">BO40*$Q40</f>
        <v>0</v>
      </c>
      <c r="BSY40" s="48">
        <f t="shared" ref="BSY40:BSY47" si="19338">BP40*$Q40</f>
        <v>0</v>
      </c>
      <c r="BSZ40" s="48">
        <f t="shared" ref="BSZ40:BSZ47" si="19339">BQ40*$Q40</f>
        <v>0</v>
      </c>
      <c r="BTA40" s="48">
        <f t="shared" ref="BTA40:BTA47" si="19340">BR40*$Q40</f>
        <v>0</v>
      </c>
      <c r="BTB40" s="48">
        <f t="shared" ref="BTB40:BTB47" si="19341">BS40*$Q40</f>
        <v>0</v>
      </c>
      <c r="BTC40" s="48">
        <f t="shared" ref="BTC40:BTC47" si="19342">BT40*$Q40</f>
        <v>0</v>
      </c>
      <c r="BTD40" s="48">
        <f t="shared" ref="BTD40:BTD47" si="19343">BU40*$Q40</f>
        <v>0</v>
      </c>
      <c r="BTE40" s="48">
        <f t="shared" ref="BTE40:BTE47" si="19344">BV40*$Q40</f>
        <v>0</v>
      </c>
      <c r="BTF40" s="48">
        <f t="shared" ref="BTF40:BTF47" si="19345">BW40*$Q40</f>
        <v>0</v>
      </c>
      <c r="BTG40" s="48">
        <f t="shared" ref="BTG40:BTG47" si="19346">BX40*$Q40</f>
        <v>0</v>
      </c>
      <c r="BTH40" s="48">
        <f t="shared" ref="BTH40:BTH47" si="19347">BY40*$Q40</f>
        <v>0</v>
      </c>
      <c r="BTI40" s="48">
        <f t="shared" ref="BTI40:BTI47" si="19348">BZ40*$Q40</f>
        <v>0</v>
      </c>
      <c r="BTJ40" s="48">
        <f t="shared" ref="BTJ40:BTJ47" si="19349">CA40*$Q40</f>
        <v>0</v>
      </c>
      <c r="BTK40" s="48">
        <f t="shared" ref="BTK40:BTK47" si="19350">CB40*$Q40</f>
        <v>0</v>
      </c>
      <c r="BTL40" s="48">
        <f t="shared" ref="BTL40:BTL47" si="19351">CC40*$Q40</f>
        <v>0</v>
      </c>
      <c r="BTM40" s="48">
        <f t="shared" ref="BTM40:BTM47" si="19352">CD40*$Q40</f>
        <v>0</v>
      </c>
      <c r="BTN40" s="48">
        <f t="shared" ref="BTN40:BTN47" si="19353">CE40*$Q40</f>
        <v>0</v>
      </c>
      <c r="BTO40" s="48">
        <f t="shared" ref="BTO40:BTO47" si="19354">CF40*$Q40</f>
        <v>0</v>
      </c>
      <c r="BTP40" s="48">
        <f t="shared" ref="BTP40:BTP47" si="19355">CG40*$Q40</f>
        <v>0</v>
      </c>
      <c r="BTQ40" s="48">
        <f t="shared" ref="BTQ40:BTQ47" si="19356">CH40*$Q40</f>
        <v>0</v>
      </c>
      <c r="BTR40" s="48">
        <f t="shared" ref="BTR40:BTR47" si="19357">CI40*$Q40</f>
        <v>0</v>
      </c>
      <c r="BTS40" s="48">
        <f t="shared" ref="BTS40:BTS47" si="19358">CJ40*$Q40</f>
        <v>0</v>
      </c>
      <c r="BTT40" s="48">
        <f t="shared" ref="BTT40:BTT47" si="19359">CK40*$Q40</f>
        <v>0</v>
      </c>
      <c r="BTU40" s="48">
        <f t="shared" ref="BTU40:BTU47" si="19360">CL40*$Q40</f>
        <v>0</v>
      </c>
      <c r="BTV40" s="48">
        <f t="shared" ref="BTV40:BTV47" si="19361">CM40*$Q40</f>
        <v>0</v>
      </c>
      <c r="BTW40" s="48">
        <f t="shared" ref="BTW40:BTW47" si="19362">CN40*$Q40</f>
        <v>0</v>
      </c>
      <c r="BTX40" s="48">
        <f t="shared" ref="BTX40:BTX47" si="19363">CO40*$Q40</f>
        <v>0</v>
      </c>
      <c r="BTY40" s="48">
        <f t="shared" ref="BTY40:BTY47" si="19364">CP40*$Q40</f>
        <v>0</v>
      </c>
      <c r="BTZ40" s="48">
        <f t="shared" ref="BTZ40:BTZ47" si="19365">CQ40*$Q40</f>
        <v>0</v>
      </c>
      <c r="BUA40" s="48">
        <f t="shared" ref="BUA40:BUA47" si="19366">CR40*$Q40</f>
        <v>0</v>
      </c>
      <c r="BUB40" s="48">
        <f t="shared" ref="BUB40:BUB47" si="19367">CS40*$Q40</f>
        <v>0</v>
      </c>
      <c r="BUC40" s="48">
        <f t="shared" ref="BUC40:BUC47" si="19368">CT40*$Q40</f>
        <v>0</v>
      </c>
      <c r="BUD40" s="48">
        <f t="shared" ref="BUD40:BUD47" si="19369">CU40*$Q40</f>
        <v>0</v>
      </c>
      <c r="BUE40" s="48">
        <f t="shared" ref="BUE40:BUE47" si="19370">CV40*$Q40</f>
        <v>0</v>
      </c>
      <c r="BUF40" s="48">
        <f t="shared" ref="BUF40:BUF47" si="19371">CW40*$Q40</f>
        <v>0</v>
      </c>
      <c r="BUG40" s="48">
        <f t="shared" ref="BUG40:BUG47" si="19372">CX40*$Q40</f>
        <v>0</v>
      </c>
      <c r="BUH40" s="48">
        <f t="shared" ref="BUH40:BUH47" si="19373">CY40*$Q40</f>
        <v>0</v>
      </c>
      <c r="BUI40" s="48">
        <f t="shared" ref="BUI40:BUI47" si="19374">CZ40*$Q40</f>
        <v>0</v>
      </c>
      <c r="BUJ40" s="48">
        <f t="shared" ref="BUJ40:BUJ47" si="19375">DA40*$Q40</f>
        <v>0</v>
      </c>
      <c r="BUK40" s="48">
        <f t="shared" ref="BUK40:BUK47" si="19376">DB40*$Q40</f>
        <v>0</v>
      </c>
      <c r="BUL40" s="48">
        <f t="shared" ref="BUL40:BUL47" si="19377">DC40*$Q40</f>
        <v>0</v>
      </c>
      <c r="BUM40" s="48">
        <f t="shared" ref="BUM40:BUM47" si="19378">DD40*$Q40</f>
        <v>0</v>
      </c>
      <c r="BUN40" s="48">
        <f t="shared" ref="BUN40:BUN47" si="19379">DE40*$Q40</f>
        <v>0</v>
      </c>
      <c r="BUO40" s="48">
        <f t="shared" ref="BUO40:BUO47" si="19380">DF40*$Q40</f>
        <v>0</v>
      </c>
      <c r="BUP40" s="48">
        <f t="shared" ref="BUP40:BUP47" si="19381">DG40*$Q40</f>
        <v>0</v>
      </c>
      <c r="BUQ40" s="48">
        <f t="shared" ref="BUQ40:BUQ47" si="19382">DH40*$Q40</f>
        <v>0</v>
      </c>
      <c r="BUR40" s="48">
        <f t="shared" ref="BUR40:BUR47" si="19383">DI40*$Q40</f>
        <v>0</v>
      </c>
      <c r="BUS40" s="48">
        <f t="shared" ref="BUS40:BUS47" si="19384">DJ40*$Q40</f>
        <v>0</v>
      </c>
      <c r="BUT40" s="48">
        <f t="shared" ref="BUT40:BUT47" si="19385">DK40*$Q40</f>
        <v>0</v>
      </c>
      <c r="BUU40" s="48">
        <f t="shared" ref="BUU40:BUU47" si="19386">DL40*$Q40</f>
        <v>0</v>
      </c>
      <c r="BUV40" s="48">
        <f t="shared" ref="BUV40:BUV47" si="19387">DM40*$Q40</f>
        <v>0</v>
      </c>
      <c r="BUW40" s="48">
        <f t="shared" ref="BUW40:BUW47" si="19388">DN40*$Q40</f>
        <v>0</v>
      </c>
      <c r="BUX40" s="48">
        <f t="shared" ref="BUX40:BUX47" si="19389">DO40*$Q40</f>
        <v>0</v>
      </c>
      <c r="BUY40" s="48">
        <f t="shared" ref="BUY40:BUY47" si="19390">DP40*$Q40</f>
        <v>0</v>
      </c>
      <c r="BUZ40" s="48">
        <f t="shared" ref="BUZ40:BUZ47" si="19391">DQ40*$Q40</f>
        <v>0</v>
      </c>
      <c r="BVA40" s="48">
        <f t="shared" ref="BVA40:BVA47" si="19392">DR40*$Q40</f>
        <v>0</v>
      </c>
      <c r="BVB40" s="48">
        <f t="shared" ref="BVB40:BVB47" si="19393">DS40*$Q40</f>
        <v>0</v>
      </c>
      <c r="BVC40" s="48">
        <f t="shared" ref="BVC40:BVC47" si="19394">DT40*$Q40</f>
        <v>0</v>
      </c>
      <c r="BVD40" s="48">
        <f t="shared" ref="BVD40:BVD47" si="19395">DU40*$Q40</f>
        <v>0</v>
      </c>
      <c r="BVE40" s="48">
        <f t="shared" ref="BVE40:BVE47" si="19396">DV40*$Q40</f>
        <v>0</v>
      </c>
      <c r="BVF40" s="48">
        <f t="shared" ref="BVF40:BVF47" si="19397">DW40*$Q40</f>
        <v>0</v>
      </c>
      <c r="BVG40" s="48">
        <f t="shared" ref="BVG40:BVG47" si="19398">DX40*$Q40</f>
        <v>0</v>
      </c>
      <c r="BVH40" s="48">
        <f t="shared" ref="BVH40:BVH47" si="19399">DY40*$Q40</f>
        <v>0</v>
      </c>
      <c r="BVI40" s="48">
        <f t="shared" ref="BVI40:BVI47" si="19400">DZ40*$Q40</f>
        <v>0</v>
      </c>
      <c r="BVJ40" s="48">
        <f t="shared" ref="BVJ40:BVJ47" si="19401">EA40*$Q40</f>
        <v>0</v>
      </c>
      <c r="BVK40" s="48">
        <f t="shared" ref="BVK40:BVK47" si="19402">EB40*$Q40</f>
        <v>0</v>
      </c>
      <c r="BVL40" s="48">
        <f t="shared" ref="BVL40:BVL47" si="19403">EC40*$Q40</f>
        <v>0</v>
      </c>
      <c r="BVM40" s="48">
        <f t="shared" ref="BVM40:BVM47" si="19404">ED40*$Q40</f>
        <v>0</v>
      </c>
      <c r="BVN40" s="48">
        <f t="shared" ref="BVN40:BVN47" si="19405">EE40*$Q40</f>
        <v>0</v>
      </c>
      <c r="BVO40" s="48">
        <f t="shared" ref="BVO40:BVO47" si="19406">EF40*$Q40</f>
        <v>0</v>
      </c>
      <c r="BVP40" s="48">
        <f t="shared" ref="BVP40:BVP47" si="19407">EG40*$Q40</f>
        <v>0</v>
      </c>
      <c r="BVQ40" s="48">
        <f t="shared" ref="BVQ40:BVQ47" si="19408">EH40*$Q40</f>
        <v>0</v>
      </c>
      <c r="BVR40" s="48">
        <f t="shared" ref="BVR40:BVR47" si="19409">EI40*$Q40</f>
        <v>0</v>
      </c>
      <c r="BVS40" s="48">
        <f t="shared" ref="BVS40:BVS47" si="19410">EJ40*$Q40</f>
        <v>0</v>
      </c>
      <c r="BVT40" s="48">
        <f t="shared" ref="BVT40:BVT47" si="19411">EK40*$Q40</f>
        <v>0</v>
      </c>
      <c r="BVU40" s="48">
        <f t="shared" ref="BVU40:BVU47" si="19412">EL40*$Q40</f>
        <v>0</v>
      </c>
      <c r="BVV40" s="48">
        <f t="shared" ref="BVV40:BVV47" si="19413">EM40*$Q40</f>
        <v>0</v>
      </c>
      <c r="BVW40" s="48">
        <f t="shared" ref="BVW40:BVW47" si="19414">EN40*$Q40</f>
        <v>0</v>
      </c>
      <c r="BVX40" s="48">
        <f t="shared" ref="BVX40:BVX47" si="19415">EO40*$Q40</f>
        <v>0</v>
      </c>
      <c r="BVY40" s="48">
        <f t="shared" ref="BVY40:BVY47" si="19416">EP40*$Q40</f>
        <v>0</v>
      </c>
      <c r="BVZ40" s="48">
        <f t="shared" ref="BVZ40:BVZ47" si="19417">EQ40*$Q40</f>
        <v>0</v>
      </c>
      <c r="BWA40" s="48">
        <f t="shared" ref="BWA40:BWA47" si="19418">ER40*$Q40</f>
        <v>0</v>
      </c>
      <c r="BWB40" s="48">
        <f t="shared" ref="BWB40:BWB47" si="19419">ES40*$Q40</f>
        <v>0</v>
      </c>
      <c r="BWC40" s="48">
        <f t="shared" ref="BWC40:BWC47" si="19420">ET40*$Q40</f>
        <v>0</v>
      </c>
      <c r="BWD40" s="48">
        <f t="shared" ref="BWD40:BWD47" si="19421">EU40*$Q40</f>
        <v>0</v>
      </c>
      <c r="BWE40" s="48">
        <f t="shared" ref="BWE40:BWE47" si="19422">EV40*$Q40</f>
        <v>0</v>
      </c>
      <c r="BWF40" s="48">
        <f t="shared" ref="BWF40:BWF47" si="19423">EW40*$Q40</f>
        <v>0</v>
      </c>
      <c r="BWG40" s="48">
        <f t="shared" ref="BWG40:BWG47" si="19424">EX40*$Q40</f>
        <v>0</v>
      </c>
      <c r="BWH40" s="48">
        <f t="shared" ref="BWH40:BWH47" si="19425">EY40*$Q40</f>
        <v>0</v>
      </c>
      <c r="BWI40" s="48">
        <f t="shared" ref="BWI40:BWI47" si="19426">EZ40*$Q40</f>
        <v>0</v>
      </c>
      <c r="BWJ40" s="48">
        <f t="shared" ref="BWJ40:BWJ47" si="19427">FA40*$Q40</f>
        <v>0</v>
      </c>
      <c r="BWK40" s="48">
        <f t="shared" ref="BWK40:BWK47" si="19428">FB40*$Q40</f>
        <v>0</v>
      </c>
      <c r="BWL40" s="48">
        <f t="shared" ref="BWL40:BWL47" si="19429">FC40*$Q40</f>
        <v>0</v>
      </c>
      <c r="BWM40" s="48">
        <f t="shared" ref="BWM40:BWM47" si="19430">FD40*$Q40</f>
        <v>0</v>
      </c>
      <c r="BWN40" s="48">
        <f t="shared" ref="BWN40:BWN47" si="19431">FE40*$Q40</f>
        <v>0</v>
      </c>
      <c r="BWO40" s="48">
        <f t="shared" ref="BWO40:BWO47" si="19432">FF40*$Q40</f>
        <v>0</v>
      </c>
      <c r="BWP40" s="48">
        <f t="shared" ref="BWP40:BWP47" si="19433">FG40*$Q40</f>
        <v>0</v>
      </c>
      <c r="BWQ40" s="48">
        <f t="shared" ref="BWQ40:BWQ47" si="19434">FH40*$Q40</f>
        <v>0</v>
      </c>
      <c r="BWR40" s="48">
        <f t="shared" ref="BWR40:BWR47" si="19435">FI40*$Q40</f>
        <v>0</v>
      </c>
      <c r="BWS40" s="48">
        <f t="shared" ref="BWS40:BWS47" si="19436">FJ40*$Q40</f>
        <v>0</v>
      </c>
      <c r="BWT40" s="48">
        <f t="shared" ref="BWT40:BWT47" si="19437">FK40*$Q40</f>
        <v>0</v>
      </c>
      <c r="BWU40" s="48">
        <f t="shared" ref="BWU40:BWU47" si="19438">FL40*$Q40</f>
        <v>0</v>
      </c>
      <c r="BWV40" s="48">
        <f t="shared" ref="BWV40:BWV47" si="19439">FM40*$Q40</f>
        <v>0</v>
      </c>
      <c r="BWW40" s="48">
        <f t="shared" ref="BWW40:BWW47" si="19440">FN40*$Q40</f>
        <v>0</v>
      </c>
      <c r="BWX40" s="48">
        <f t="shared" ref="BWX40:BWX47" si="19441">FO40*$Q40</f>
        <v>0</v>
      </c>
      <c r="BWY40" s="48">
        <f t="shared" ref="BWY40:BWY47" si="19442">FP40*$Q40</f>
        <v>0</v>
      </c>
      <c r="BWZ40" s="48">
        <f t="shared" ref="BWZ40:BWZ47" si="19443">FQ40*$Q40</f>
        <v>0</v>
      </c>
      <c r="BXA40" s="48">
        <f t="shared" ref="BXA40:BXA47" si="19444">FR40*$Q40</f>
        <v>0</v>
      </c>
      <c r="BXB40" s="48">
        <f t="shared" ref="BXB40:BXB47" si="19445">FS40*$Q40</f>
        <v>0</v>
      </c>
      <c r="BXC40" s="48">
        <f t="shared" ref="BXC40:BXC47" si="19446">FT40*$Q40</f>
        <v>0</v>
      </c>
      <c r="BXD40" s="48">
        <f t="shared" ref="BXD40:BXD47" si="19447">FU40*$Q40</f>
        <v>0</v>
      </c>
      <c r="BXE40" s="48">
        <f t="shared" ref="BXE40:BXE47" si="19448">FV40*$Q40</f>
        <v>0</v>
      </c>
      <c r="BXF40" s="48">
        <f t="shared" ref="BXF40:BXF47" si="19449">FW40*$Q40</f>
        <v>0</v>
      </c>
      <c r="BXG40" s="48">
        <f t="shared" ref="BXG40:BXG47" si="19450">FX40*$Q40</f>
        <v>0</v>
      </c>
      <c r="BXH40" s="48">
        <f t="shared" ref="BXH40:BXH47" si="19451">FY40*$Q40</f>
        <v>0</v>
      </c>
      <c r="BXI40" s="48">
        <f t="shared" ref="BXI40:BXI47" si="19452">FZ40*$Q40</f>
        <v>0</v>
      </c>
      <c r="BXJ40" s="48">
        <f t="shared" ref="BXJ40:BXJ47" si="19453">GA40*$Q40</f>
        <v>0</v>
      </c>
      <c r="BXK40" s="48">
        <f t="shared" ref="BXK40:BXK47" si="19454">GB40*$Q40</f>
        <v>0</v>
      </c>
      <c r="BXL40" s="48">
        <f t="shared" ref="BXL40:BXL47" si="19455">GC40*$Q40</f>
        <v>0</v>
      </c>
      <c r="BXM40" s="48">
        <f t="shared" ref="BXM40:BXM47" si="19456">GD40*$Q40</f>
        <v>0</v>
      </c>
      <c r="BXN40" s="48">
        <f t="shared" ref="BXN40:BXN47" si="19457">GE40*$Q40</f>
        <v>0</v>
      </c>
      <c r="BXO40" s="48">
        <f t="shared" ref="BXO40:BXO47" si="19458">GF40*$Q40</f>
        <v>0</v>
      </c>
      <c r="BXP40" s="48">
        <f t="shared" ref="BXP40:BXP47" si="19459">GG40*$Q40</f>
        <v>0</v>
      </c>
      <c r="BXQ40" s="48">
        <f t="shared" ref="BXQ40:BXQ47" si="19460">GH40*$Q40</f>
        <v>0</v>
      </c>
      <c r="BXR40" s="48">
        <f t="shared" ref="BXR40:BXR47" si="19461">GI40*$Q40</f>
        <v>0</v>
      </c>
      <c r="BXS40" s="48">
        <f t="shared" ref="BXS40:BXS47" si="19462">GJ40*$Q40</f>
        <v>0</v>
      </c>
      <c r="BXT40" s="48">
        <f t="shared" ref="BXT40:BXT47" si="19463">GK40*$Q40</f>
        <v>0</v>
      </c>
      <c r="BXU40" s="48">
        <f t="shared" ref="BXU40:BXU47" si="19464">GL40*$Q40</f>
        <v>0</v>
      </c>
      <c r="BXV40" s="48">
        <f t="shared" ref="BXV40:BXV47" si="19465">GM40*$Q40</f>
        <v>0</v>
      </c>
      <c r="BXW40" s="48">
        <f t="shared" ref="BXW40:BXW47" si="19466">GN40*$Q40</f>
        <v>0</v>
      </c>
      <c r="BXX40" s="48">
        <f t="shared" ref="BXX40:BXX47" si="19467">GO40*$Q40</f>
        <v>0</v>
      </c>
      <c r="BXY40" s="48">
        <f t="shared" ref="BXY40:BXY47" si="19468">GP40*$Q40</f>
        <v>0</v>
      </c>
      <c r="BXZ40" s="48">
        <f t="shared" ref="BXZ40:BXZ47" si="19469">GQ40*$Q40</f>
        <v>0</v>
      </c>
      <c r="BYA40" s="48">
        <f t="shared" ref="BYA40:BYA47" si="19470">GR40*$Q40</f>
        <v>0</v>
      </c>
      <c r="BYB40" s="48">
        <f t="shared" ref="BYB40:BYB47" si="19471">GS40*$Q40</f>
        <v>0</v>
      </c>
      <c r="BYC40" s="48">
        <f t="shared" ref="BYC40:BYC47" si="19472">GT40*$Q40</f>
        <v>0</v>
      </c>
      <c r="BYD40" s="48">
        <f t="shared" ref="BYD40:BYD47" si="19473">GU40*$Q40</f>
        <v>0</v>
      </c>
      <c r="BYE40" s="48">
        <f t="shared" ref="BYE40:BYE47" si="19474">GV40*$Q40</f>
        <v>0</v>
      </c>
      <c r="BYF40" s="48">
        <f t="shared" ref="BYF40:BYF47" si="19475">GW40*$Q40</f>
        <v>0</v>
      </c>
      <c r="BYG40" s="48">
        <f t="shared" ref="BYG40:BYG47" si="19476">GX40*$Q40</f>
        <v>0</v>
      </c>
      <c r="BYH40" s="48">
        <f t="shared" ref="BYH40:BYH47" si="19477">GY40*$Q40</f>
        <v>0</v>
      </c>
      <c r="BYI40" s="48">
        <f t="shared" ref="BYI40:BYI47" si="19478">GZ40*$Q40</f>
        <v>0</v>
      </c>
      <c r="BYJ40" s="48">
        <f t="shared" ref="BYJ40:BYJ47" si="19479">HA40*$Q40</f>
        <v>0</v>
      </c>
      <c r="BYK40" s="48">
        <f t="shared" ref="BYK40:BYK47" si="19480">HB40*$Q40</f>
        <v>0</v>
      </c>
      <c r="BYL40" s="48">
        <f t="shared" ref="BYL40:BYL47" si="19481">HC40*$Q40</f>
        <v>0</v>
      </c>
      <c r="BYM40" s="48">
        <f t="shared" ref="BYM40:BYM47" si="19482">HD40*$Q40</f>
        <v>0</v>
      </c>
      <c r="BYN40" s="48">
        <f t="shared" ref="BYN40:BYN47" si="19483">HE40*$Q40</f>
        <v>0</v>
      </c>
      <c r="BYO40" s="48">
        <f t="shared" ref="BYO40:BYO47" si="19484">HF40*$Q40</f>
        <v>0</v>
      </c>
      <c r="BYP40" s="48">
        <f t="shared" ref="BYP40:BYP47" si="19485">HG40*$Q40</f>
        <v>0</v>
      </c>
      <c r="BYQ40" s="48">
        <f t="shared" ref="BYQ40:BYQ47" si="19486">HH40*$Q40</f>
        <v>0</v>
      </c>
      <c r="BYR40" s="48">
        <f t="shared" ref="BYR40:BYR47" si="19487">HI40*$Q40</f>
        <v>0</v>
      </c>
      <c r="BYS40" s="48">
        <f t="shared" ref="BYS40:BYS47" si="19488">HJ40*$Q40</f>
        <v>0</v>
      </c>
      <c r="BYT40" s="48">
        <f t="shared" ref="BYT40:BYT47" si="19489">HK40*$Q40</f>
        <v>0</v>
      </c>
      <c r="BYU40" s="48">
        <f t="shared" ref="BYU40:BYU47" si="19490">HL40*$Q40</f>
        <v>0</v>
      </c>
      <c r="BYV40" s="48">
        <f t="shared" ref="BYV40:BYV47" si="19491">HM40*$Q40</f>
        <v>0</v>
      </c>
      <c r="BYW40" s="48">
        <f t="shared" ref="BYW40:BYW47" si="19492">HN40*$Q40</f>
        <v>0</v>
      </c>
      <c r="BYX40" s="48">
        <f t="shared" ref="BYX40:BYX47" si="19493">HO40*$Q40</f>
        <v>0</v>
      </c>
      <c r="BYY40" s="48">
        <f t="shared" ref="BYY40:BYY47" si="19494">HP40*$Q40</f>
        <v>0</v>
      </c>
      <c r="BYZ40" s="48">
        <f t="shared" ref="BYZ40:BYZ47" si="19495">HQ40*$Q40</f>
        <v>0</v>
      </c>
      <c r="BZA40" s="48">
        <f t="shared" ref="BZA40:BZA47" si="19496">HR40*$Q40</f>
        <v>0</v>
      </c>
      <c r="BZB40" s="48">
        <f t="shared" ref="BZB40:BZB47" si="19497">HS40*$Q40</f>
        <v>0</v>
      </c>
      <c r="BZC40" s="48">
        <f t="shared" ref="BZC40:BZC47" si="19498">HT40*$Q40</f>
        <v>0</v>
      </c>
      <c r="BZD40" s="48">
        <f t="shared" ref="BZD40:BZD47" si="19499">HU40*$Q40</f>
        <v>0</v>
      </c>
      <c r="BZE40" s="48">
        <f t="shared" ref="BZE40:BZE47" si="19500">HV40*$Q40</f>
        <v>0</v>
      </c>
      <c r="BZF40" s="48">
        <f t="shared" ref="BZF40:BZF47" si="19501">HW40*$Q40</f>
        <v>0</v>
      </c>
      <c r="BZG40" s="48">
        <f t="shared" ref="BZG40:BZG47" si="19502">HX40*$Q40</f>
        <v>0</v>
      </c>
      <c r="BZH40" s="48">
        <f t="shared" ref="BZH40:BZH47" si="19503">HY40*$Q40</f>
        <v>0</v>
      </c>
      <c r="BZI40" s="48">
        <f t="shared" ref="BZI40:BZI47" si="19504">HZ40*$Q40</f>
        <v>0</v>
      </c>
      <c r="BZJ40" s="48">
        <f t="shared" ref="BZJ40:BZJ47" si="19505">IA40*$Q40</f>
        <v>0</v>
      </c>
      <c r="BZK40" s="48">
        <f t="shared" ref="BZK40:BZK47" si="19506">IB40*$Q40</f>
        <v>0</v>
      </c>
      <c r="BZL40" s="48">
        <f t="shared" ref="BZL40:BZL47" si="19507">IC40*$Q40</f>
        <v>0</v>
      </c>
      <c r="BZM40" s="48">
        <f t="shared" ref="BZM40:BZM47" si="19508">ID40*$Q40</f>
        <v>0</v>
      </c>
      <c r="BZN40" s="48">
        <f t="shared" ref="BZN40:BZN47" si="19509">IE40*$Q40</f>
        <v>0</v>
      </c>
      <c r="BZO40" s="48">
        <f t="shared" ref="BZO40:BZO47" si="19510">IF40*$Q40</f>
        <v>0</v>
      </c>
      <c r="BZP40" s="48">
        <f t="shared" ref="BZP40:BZP47" si="19511">IG40*$Q40</f>
        <v>0</v>
      </c>
      <c r="BZQ40" s="48">
        <f t="shared" ref="BZQ40:BZQ47" si="19512">IH40*$Q40</f>
        <v>0</v>
      </c>
      <c r="BZR40" s="48">
        <f t="shared" ref="BZR40:BZR47" si="19513">II40*$Q40</f>
        <v>0</v>
      </c>
      <c r="BZS40" s="48">
        <f t="shared" ref="BZS40:BZS47" si="19514">IJ40*$Q40</f>
        <v>0</v>
      </c>
      <c r="BZT40" s="48">
        <f t="shared" ref="BZT40:BZT47" si="19515">IK40*$Q40</f>
        <v>0</v>
      </c>
      <c r="BZU40" s="48">
        <f t="shared" ref="BZU40:BZU47" si="19516">IL40*$Q40</f>
        <v>0</v>
      </c>
      <c r="BZV40" s="48">
        <f t="shared" ref="BZV40:BZV47" si="19517">IM40*$Q40</f>
        <v>0</v>
      </c>
      <c r="BZW40" s="48">
        <f t="shared" ref="BZW40:BZW47" si="19518">IN40*$Q40</f>
        <v>0</v>
      </c>
      <c r="BZX40" s="48">
        <f t="shared" ref="BZX40:BZX47" si="19519">IO40*$Q40</f>
        <v>0</v>
      </c>
      <c r="BZY40" s="48">
        <f t="shared" ref="BZY40:BZY47" si="19520">IP40*$Q40</f>
        <v>0</v>
      </c>
      <c r="BZZ40" s="48">
        <f t="shared" ref="BZZ40:BZZ47" si="19521">IQ40*$Q40</f>
        <v>0</v>
      </c>
      <c r="CAA40" s="48">
        <f t="shared" ref="CAA40:CAA47" si="19522">IR40*$Q40</f>
        <v>0</v>
      </c>
      <c r="CAB40" s="48">
        <f t="shared" ref="CAB40:CAB47" si="19523">IS40*$Q40</f>
        <v>0</v>
      </c>
      <c r="CAC40" s="48">
        <f t="shared" ref="CAC40:CAC47" si="19524">IT40*$Q40</f>
        <v>0</v>
      </c>
      <c r="CAD40" s="48">
        <f t="shared" ref="CAD40:CAD47" si="19525">IU40*$Q40</f>
        <v>0</v>
      </c>
      <c r="CAE40" s="48">
        <f t="shared" ref="CAE40:CAE47" si="19526">IV40*$Q40</f>
        <v>0</v>
      </c>
      <c r="CAF40" s="48">
        <f t="shared" ref="CAF40:CAF47" si="19527">IW40*$Q40</f>
        <v>0</v>
      </c>
      <c r="CAG40" s="48">
        <f t="shared" ref="CAG40:CAG47" si="19528">IX40*$Q40</f>
        <v>0</v>
      </c>
      <c r="CAH40" s="48">
        <f t="shared" ref="CAH40:CAH47" si="19529">IY40*$Q40</f>
        <v>0</v>
      </c>
      <c r="CAI40" s="48">
        <f t="shared" ref="CAI40:CAI47" si="19530">IZ40*$Q40</f>
        <v>0</v>
      </c>
      <c r="CAJ40" s="48">
        <f t="shared" ref="CAJ40:CAJ47" si="19531">JA40*$Q40</f>
        <v>0</v>
      </c>
      <c r="CAK40" s="48">
        <f t="shared" ref="CAK40:CAK47" si="19532">JB40*$Q40</f>
        <v>0</v>
      </c>
      <c r="CAL40" s="48">
        <f t="shared" ref="CAL40:CAL47" si="19533">JC40*$Q40</f>
        <v>0</v>
      </c>
      <c r="CAM40" s="48">
        <f t="shared" ref="CAM40:CAM47" si="19534">JD40*$Q40</f>
        <v>0</v>
      </c>
      <c r="CAN40" s="48">
        <f t="shared" ref="CAN40:CAN47" si="19535">JE40*$Q40</f>
        <v>0</v>
      </c>
      <c r="CAO40" s="48">
        <f t="shared" ref="CAO40:CAO47" si="19536">JF40*$Q40</f>
        <v>0</v>
      </c>
      <c r="CAP40" s="48">
        <f t="shared" ref="CAP40:CAP47" si="19537">JG40*$Q40</f>
        <v>0</v>
      </c>
      <c r="CAQ40" s="48">
        <f t="shared" ref="CAQ40:CAQ47" si="19538">JH40*$Q40</f>
        <v>0</v>
      </c>
      <c r="CAR40" s="48">
        <f t="shared" ref="CAR40:CAR47" si="19539">JI40*$Q40</f>
        <v>0</v>
      </c>
      <c r="CAS40" s="48">
        <f t="shared" ref="CAS40:CAS47" si="19540">JJ40*$Q40</f>
        <v>0</v>
      </c>
      <c r="CAT40" s="48">
        <f t="shared" ref="CAT40:CAT47" si="19541">JK40*$Q40</f>
        <v>0</v>
      </c>
      <c r="CAU40" s="48">
        <f t="shared" ref="CAU40:CAU47" si="19542">JL40*$Q40</f>
        <v>0</v>
      </c>
      <c r="CAV40" s="48">
        <f t="shared" ref="CAV40:CAV47" si="19543">JM40*$Q40</f>
        <v>0</v>
      </c>
      <c r="CAW40" s="48">
        <f t="shared" ref="CAW40:CAW47" si="19544">JN40*$Q40</f>
        <v>0</v>
      </c>
      <c r="CAX40" s="48">
        <f t="shared" ref="CAX40:CAX47" si="19545">JO40*$Q40</f>
        <v>0</v>
      </c>
      <c r="CAY40" s="48">
        <f t="shared" ref="CAY40:CAY47" si="19546">JP40*$Q40</f>
        <v>0</v>
      </c>
      <c r="CAZ40" s="48">
        <f t="shared" ref="CAZ40:CAZ47" si="19547">JQ40*$Q40</f>
        <v>0</v>
      </c>
      <c r="CBA40" s="48">
        <f t="shared" ref="CBA40:CBA47" si="19548">JR40*$Q40</f>
        <v>0</v>
      </c>
      <c r="CBB40" s="48">
        <f t="shared" ref="CBB40:CBB47" si="19549">JS40*$Q40</f>
        <v>0</v>
      </c>
      <c r="CBC40" s="48">
        <f t="shared" ref="CBC40:CBC47" si="19550">JT40*$Q40</f>
        <v>0</v>
      </c>
      <c r="CBD40" s="48">
        <f t="shared" ref="CBD40:CBD47" si="19551">JU40*$Q40</f>
        <v>0</v>
      </c>
      <c r="CBE40" s="48">
        <f t="shared" ref="CBE40:CBE47" si="19552">JV40*$Q40</f>
        <v>0</v>
      </c>
      <c r="CBF40" s="48">
        <f t="shared" ref="CBF40:CBF47" si="19553">JW40*$Q40</f>
        <v>0</v>
      </c>
      <c r="CBG40" s="48">
        <f t="shared" ref="CBG40:CBG47" si="19554">JX40*$Q40</f>
        <v>0</v>
      </c>
      <c r="CBH40" s="48">
        <f t="shared" ref="CBH40:CBH47" si="19555">JY40*$Q40</f>
        <v>0</v>
      </c>
      <c r="CBI40" s="48">
        <f t="shared" ref="CBI40:CBI47" si="19556">JZ40*$Q40</f>
        <v>0</v>
      </c>
      <c r="CBJ40" s="48">
        <f t="shared" ref="CBJ40:CBJ47" si="19557">KA40*$Q40</f>
        <v>0</v>
      </c>
      <c r="CBK40" s="48">
        <f t="shared" ref="CBK40:CBK47" si="19558">KB40*$Q40</f>
        <v>0</v>
      </c>
      <c r="CBL40" s="48">
        <f t="shared" ref="CBL40:CBL47" si="19559">KC40*$Q40</f>
        <v>0</v>
      </c>
      <c r="CBM40" s="48">
        <f t="shared" ref="CBM40:CBM47" si="19560">KD40*$Q40</f>
        <v>0</v>
      </c>
      <c r="CBN40" s="48">
        <f t="shared" ref="CBN40:CBN47" si="19561">KE40*$Q40</f>
        <v>0</v>
      </c>
      <c r="CBO40" s="48">
        <f t="shared" ref="CBO40:CBO47" si="19562">KF40*$Q40</f>
        <v>0</v>
      </c>
      <c r="CBP40" s="48">
        <f t="shared" ref="CBP40:CBP47" si="19563">KG40*$Q40</f>
        <v>0</v>
      </c>
      <c r="CBQ40" s="48">
        <f t="shared" ref="CBQ40:CBQ47" si="19564">KH40*$Q40</f>
        <v>0</v>
      </c>
      <c r="CBR40" s="48">
        <f t="shared" ref="CBR40:CBR47" si="19565">KI40*$Q40</f>
        <v>0</v>
      </c>
      <c r="CBS40" s="48">
        <f t="shared" ref="CBS40:CBS47" si="19566">KJ40*$Q40</f>
        <v>0</v>
      </c>
      <c r="CBT40" s="48">
        <f t="shared" ref="CBT40:CBT47" si="19567">KK40*$Q40</f>
        <v>0</v>
      </c>
      <c r="CBU40" s="48">
        <f t="shared" ref="CBU40:CBU47" si="19568">KL40*$Q40</f>
        <v>0</v>
      </c>
      <c r="CBV40" s="48">
        <f t="shared" ref="CBV40:CBV47" si="19569">KM40*$Q40</f>
        <v>0</v>
      </c>
      <c r="CBW40" s="48">
        <f t="shared" ref="CBW40:CBW47" si="19570">KN40*$Q40</f>
        <v>0</v>
      </c>
      <c r="CBX40" s="48">
        <f t="shared" ref="CBX40:CBX47" si="19571">KO40*$Q40</f>
        <v>0</v>
      </c>
      <c r="CBY40" s="48">
        <f t="shared" ref="CBY40:CBY47" si="19572">KP40*$Q40</f>
        <v>0</v>
      </c>
      <c r="CBZ40" s="48">
        <f t="shared" ref="CBZ40:CBZ47" si="19573">KQ40*$Q40</f>
        <v>0</v>
      </c>
      <c r="CCA40" s="48">
        <f t="shared" ref="CCA40:CCA47" si="19574">KR40*$Q40</f>
        <v>0</v>
      </c>
      <c r="CCB40" s="48">
        <f t="shared" ref="CCB40:CCB47" si="19575">KS40*$Q40</f>
        <v>0</v>
      </c>
      <c r="CCC40" s="48">
        <f t="shared" ref="CCC40:CCC47" si="19576">KT40*$Q40</f>
        <v>0</v>
      </c>
      <c r="CCD40" s="48">
        <f t="shared" ref="CCD40:CCD47" si="19577">KU40*$Q40</f>
        <v>0</v>
      </c>
      <c r="CCE40" s="48">
        <f t="shared" ref="CCE40:CCE47" si="19578">KV40*$Q40</f>
        <v>0</v>
      </c>
      <c r="CCF40" s="48">
        <f t="shared" ref="CCF40:CCF47" si="19579">KW40*$Q40</f>
        <v>0</v>
      </c>
      <c r="CCG40" s="48">
        <f t="shared" ref="CCG40:CCG47" si="19580">KX40*$Q40</f>
        <v>0</v>
      </c>
      <c r="CCH40" s="48">
        <f t="shared" ref="CCH40:CCH47" si="19581">KY40*$Q40</f>
        <v>0</v>
      </c>
      <c r="CCI40" s="48">
        <f t="shared" ref="CCI40:CCI47" si="19582">KZ40*$Q40</f>
        <v>0</v>
      </c>
      <c r="CCJ40" s="48">
        <f t="shared" ref="CCJ40:CCJ47" si="19583">LA40*$Q40</f>
        <v>0</v>
      </c>
      <c r="CCK40" s="48">
        <f t="shared" ref="CCK40:CCK47" si="19584">LB40*$Q40</f>
        <v>0</v>
      </c>
      <c r="CCL40" s="48">
        <f t="shared" ref="CCL40:CCL47" si="19585">LC40*$Q40</f>
        <v>0</v>
      </c>
      <c r="CCM40" s="48">
        <f t="shared" ref="CCM40:CCM47" si="19586">LD40*$Q40</f>
        <v>0</v>
      </c>
      <c r="CCN40" s="48">
        <f t="shared" ref="CCN40:CCN47" si="19587">LE40*$Q40</f>
        <v>0</v>
      </c>
      <c r="CCO40" s="48">
        <f t="shared" ref="CCO40:CCO47" si="19588">LF40*$Q40</f>
        <v>0</v>
      </c>
      <c r="CCP40" s="48">
        <f t="shared" ref="CCP40:CCP47" si="19589">LG40*$Q40</f>
        <v>0</v>
      </c>
      <c r="CCQ40" s="48">
        <f t="shared" ref="CCQ40:CCQ47" si="19590">LH40*$Q40</f>
        <v>0</v>
      </c>
      <c r="CCR40" s="48">
        <f t="shared" ref="CCR40:CCR47" si="19591">LI40*$Q40</f>
        <v>0</v>
      </c>
      <c r="CCS40" s="48">
        <f t="shared" ref="CCS40:CCS47" si="19592">LJ40*$Q40</f>
        <v>0</v>
      </c>
      <c r="CCT40" s="48">
        <f t="shared" ref="CCT40:CCT47" si="19593">LK40*$Q40</f>
        <v>0</v>
      </c>
      <c r="CCU40" s="48">
        <f t="shared" ref="CCU40:CCU47" si="19594">LL40*$Q40</f>
        <v>0</v>
      </c>
      <c r="CCV40" s="48">
        <f t="shared" ref="CCV40:CCV47" si="19595">LM40*$Q40</f>
        <v>0</v>
      </c>
      <c r="CCW40" s="48">
        <f t="shared" ref="CCW40:CCW47" si="19596">LN40*$Q40</f>
        <v>0</v>
      </c>
      <c r="CCX40" s="48">
        <f t="shared" ref="CCX40:CCX47" si="19597">LO40*$Q40</f>
        <v>0</v>
      </c>
      <c r="CCY40" s="48">
        <f t="shared" ref="CCY40:CCY47" si="19598">LP40*$Q40</f>
        <v>0</v>
      </c>
      <c r="CCZ40" s="48">
        <f t="shared" ref="CCZ40:CCZ47" si="19599">LQ40*$Q40</f>
        <v>0</v>
      </c>
      <c r="CDA40" s="48">
        <f t="shared" ref="CDA40:CDA47" si="19600">LR40*$Q40</f>
        <v>0</v>
      </c>
      <c r="CDB40" s="48">
        <f t="shared" ref="CDB40:CDB47" si="19601">LS40*$Q40</f>
        <v>0</v>
      </c>
      <c r="CDC40" s="48">
        <f t="shared" ref="CDC40:CDC47" si="19602">LT40*$Q40</f>
        <v>0</v>
      </c>
      <c r="CDD40" s="48">
        <f t="shared" ref="CDD40:CDD47" si="19603">LU40*$Q40</f>
        <v>0</v>
      </c>
      <c r="CDE40" s="48">
        <f t="shared" ref="CDE40:CDE47" si="19604">LV40*$Q40</f>
        <v>0</v>
      </c>
      <c r="CDF40" s="48">
        <f t="shared" ref="CDF40:CDF47" si="19605">LW40*$Q40</f>
        <v>0</v>
      </c>
      <c r="CDG40" s="48">
        <f t="shared" ref="CDG40:CDG47" si="19606">LX40*$Q40</f>
        <v>0</v>
      </c>
      <c r="CDH40" s="48">
        <f t="shared" ref="CDH40:CDH47" si="19607">LY40*$Q40</f>
        <v>0</v>
      </c>
      <c r="CDI40" s="48">
        <f t="shared" ref="CDI40:CDI47" si="19608">LZ40*$Q40</f>
        <v>0</v>
      </c>
      <c r="CDJ40" s="48">
        <f t="shared" ref="CDJ40:CDJ47" si="19609">MA40*$Q40</f>
        <v>0</v>
      </c>
      <c r="CDK40" s="48">
        <f t="shared" ref="CDK40:CDK47" si="19610">MB40*$Q40</f>
        <v>0</v>
      </c>
      <c r="CDL40" s="48">
        <f t="shared" ref="CDL40:CDL47" si="19611">MC40*$Q40</f>
        <v>0</v>
      </c>
      <c r="CDM40" s="48">
        <f t="shared" ref="CDM40:CDM47" si="19612">MD40*$Q40</f>
        <v>0</v>
      </c>
      <c r="CDN40" s="48">
        <f t="shared" ref="CDN40:CDN47" si="19613">ME40*$Q40</f>
        <v>0</v>
      </c>
      <c r="CDO40" s="48">
        <f t="shared" ref="CDO40:CDO47" si="19614">MF40*$Q40</f>
        <v>0</v>
      </c>
      <c r="CDP40" s="48">
        <f t="shared" ref="CDP40:CDP47" si="19615">MG40*$Q40</f>
        <v>0</v>
      </c>
      <c r="CDQ40" s="48">
        <f t="shared" ref="CDQ40:CDQ47" si="19616">MH40*$Q40</f>
        <v>0</v>
      </c>
      <c r="CDR40" s="48">
        <f t="shared" ref="CDR40:CDR47" si="19617">MI40*$Q40</f>
        <v>0</v>
      </c>
      <c r="CDS40" s="48">
        <f t="shared" ref="CDS40:CDS47" si="19618">MJ40*$Q40</f>
        <v>0</v>
      </c>
      <c r="CDT40" s="48">
        <f t="shared" ref="CDT40:CDT47" si="19619">MK40*$Q40</f>
        <v>0</v>
      </c>
      <c r="CDU40" s="48">
        <f t="shared" ref="CDU40:CDU47" si="19620">ML40*$Q40</f>
        <v>0</v>
      </c>
      <c r="CDV40" s="48">
        <f t="shared" ref="CDV40:CDV47" si="19621">MM40*$Q40</f>
        <v>0</v>
      </c>
      <c r="CDW40" s="48">
        <f t="shared" ref="CDW40:CDW47" si="19622">MN40*$Q40</f>
        <v>0</v>
      </c>
      <c r="CDX40" s="48">
        <f t="shared" ref="CDX40:CDX47" si="19623">MO40*$Q40</f>
        <v>0</v>
      </c>
      <c r="CDY40" s="48">
        <f t="shared" ref="CDY40:CDY47" si="19624">MP40*$Q40</f>
        <v>0</v>
      </c>
      <c r="CDZ40" s="48">
        <f t="shared" ref="CDZ40:CDZ47" si="19625">MQ40*$Q40</f>
        <v>0</v>
      </c>
      <c r="CEA40" s="48">
        <f t="shared" ref="CEA40:CEA47" si="19626">MR40*$Q40</f>
        <v>0</v>
      </c>
      <c r="CEB40" s="48">
        <f t="shared" ref="CEB40:CEB47" si="19627">MS40*$Q40</f>
        <v>0</v>
      </c>
      <c r="CEC40" s="48">
        <f t="shared" ref="CEC40:CEC47" si="19628">MT40*$Q40</f>
        <v>0</v>
      </c>
      <c r="CED40" s="48">
        <f t="shared" ref="CED40:CED47" si="19629">MU40*$Q40</f>
        <v>0</v>
      </c>
      <c r="CEE40" s="48">
        <f t="shared" ref="CEE40:CEE47" si="19630">MV40*$Q40</f>
        <v>0</v>
      </c>
      <c r="CEF40" s="48">
        <f t="shared" ref="CEF40:CEF47" si="19631">MW40*$Q40</f>
        <v>0</v>
      </c>
      <c r="CEG40" s="48">
        <f t="shared" ref="CEG40:CEG47" si="19632">MX40*$Q40</f>
        <v>0</v>
      </c>
      <c r="CEH40" s="48">
        <f t="shared" ref="CEH40:CEH47" si="19633">MY40*$Q40</f>
        <v>0</v>
      </c>
      <c r="CEI40" s="48">
        <f t="shared" ref="CEI40:CEI47" si="19634">MZ40*$Q40</f>
        <v>0</v>
      </c>
      <c r="CEJ40" s="48">
        <f t="shared" ref="CEJ40:CEJ47" si="19635">NA40*$Q40</f>
        <v>0</v>
      </c>
      <c r="CEK40" s="48">
        <f t="shared" ref="CEK40:CEK47" si="19636">NB40*$Q40</f>
        <v>0</v>
      </c>
      <c r="CEL40" s="48">
        <f t="shared" ref="CEL40:CEL47" si="19637">NC40*$Q40</f>
        <v>0</v>
      </c>
      <c r="CEM40" s="48">
        <f t="shared" ref="CEM40:CEM47" si="19638">ND40*$Q40</f>
        <v>0</v>
      </c>
      <c r="CEN40" s="48">
        <f t="shared" ref="CEN40:CEN47" si="19639">NE40*$Q40</f>
        <v>0</v>
      </c>
      <c r="CEO40" s="48">
        <f t="shared" ref="CEO40:CEO47" si="19640">NF40*$Q40</f>
        <v>0</v>
      </c>
      <c r="CEP40" s="48">
        <f t="shared" ref="CEP40:CEP47" si="19641">NG40*$Q40</f>
        <v>0</v>
      </c>
      <c r="CEQ40" s="48">
        <f t="shared" ref="CEQ40:CEQ47" si="19642">NH40*$Q40</f>
        <v>0</v>
      </c>
      <c r="CER40" s="48">
        <f t="shared" ref="CER40:CER47" si="19643">NI40*$Q40</f>
        <v>0</v>
      </c>
      <c r="CES40" s="48">
        <f t="shared" ref="CES40:CES47" si="19644">NJ40*$Q40</f>
        <v>0</v>
      </c>
      <c r="CET40" s="48">
        <f t="shared" ref="CET40:CET47" si="19645">NK40*$Q40</f>
        <v>0</v>
      </c>
      <c r="CEU40" s="48">
        <f t="shared" ref="CEU40:CEU47" si="19646">NL40*$Q40</f>
        <v>0</v>
      </c>
      <c r="CEV40" s="48">
        <f t="shared" ref="CEV40:CEV47" si="19647">NM40*$Q40</f>
        <v>0</v>
      </c>
      <c r="CEW40" s="48">
        <f t="shared" ref="CEW40:CEW47" si="19648">NN40*$Q40</f>
        <v>0</v>
      </c>
      <c r="CEX40" s="48">
        <f t="shared" ref="CEX40:CEX47" si="19649">NO40*$Q40</f>
        <v>0</v>
      </c>
      <c r="CEY40" s="48">
        <f t="shared" ref="CEY40:CEY47" si="19650">NP40*$Q40</f>
        <v>0</v>
      </c>
      <c r="CEZ40" s="48">
        <f t="shared" ref="CEZ40:CEZ47" si="19651">NQ40*$Q40</f>
        <v>0</v>
      </c>
      <c r="CFA40" s="48">
        <f t="shared" ref="CFA40:CFA47" si="19652">NR40*$Q40</f>
        <v>0</v>
      </c>
      <c r="CFB40" s="48">
        <f t="shared" ref="CFB40:CFB47" si="19653">NS40*$Q40</f>
        <v>0</v>
      </c>
      <c r="CFC40" s="48">
        <f t="shared" ref="CFC40:CFC47" si="19654">NT40*$Q40</f>
        <v>0</v>
      </c>
      <c r="CFD40" s="48">
        <f t="shared" ref="CFD40:CFD47" si="19655">NU40*$Q40</f>
        <v>0</v>
      </c>
      <c r="CFE40" s="48">
        <f t="shared" ref="CFE40:CFE47" si="19656">NV40*$Q40</f>
        <v>0</v>
      </c>
      <c r="CFF40" s="48">
        <f t="shared" ref="CFF40:CFF47" si="19657">NW40*$Q40</f>
        <v>0</v>
      </c>
      <c r="CFG40" s="48">
        <f t="shared" ref="CFG40:CFG47" si="19658">NX40*$Q40</f>
        <v>0</v>
      </c>
      <c r="CFH40" s="48">
        <f t="shared" ref="CFH40:CFH47" si="19659">NY40*$Q40</f>
        <v>0</v>
      </c>
      <c r="CFI40" s="48">
        <f t="shared" ref="CFI40:CFI47" si="19660">NZ40*$Q40</f>
        <v>0</v>
      </c>
      <c r="CFJ40" s="48">
        <f t="shared" ref="CFJ40:CFJ47" si="19661">OA40*$Q40</f>
        <v>0</v>
      </c>
      <c r="CFK40" s="48">
        <f t="shared" ref="CFK40:CFK47" si="19662">OB40*$Q40</f>
        <v>0</v>
      </c>
      <c r="CFL40" s="48">
        <f t="shared" ref="CFL40:CFL47" si="19663">OC40*$Q40</f>
        <v>0</v>
      </c>
      <c r="CFM40" s="48">
        <f t="shared" ref="CFM40:CFM47" si="19664">OD40*$Q40</f>
        <v>0</v>
      </c>
      <c r="CFN40" s="48">
        <f t="shared" ref="CFN40:CFN47" si="19665">OE40*$Q40</f>
        <v>0</v>
      </c>
      <c r="CFO40" s="48">
        <f t="shared" ref="CFO40:CFO47" si="19666">OF40*$Q40</f>
        <v>0</v>
      </c>
      <c r="CFP40" s="48">
        <f t="shared" ref="CFP40:CFP47" si="19667">OG40*$Q40</f>
        <v>0</v>
      </c>
      <c r="CFQ40" s="48">
        <f t="shared" ref="CFQ40:CFQ47" si="19668">OH40*$Q40</f>
        <v>0</v>
      </c>
      <c r="CFR40" s="48">
        <f t="shared" ref="CFR40:CFR47" si="19669">OI40*$Q40</f>
        <v>0</v>
      </c>
      <c r="CFS40" s="48">
        <f t="shared" ref="CFS40:CFS47" si="19670">OJ40*$Q40</f>
        <v>0</v>
      </c>
      <c r="CFT40" s="48">
        <f t="shared" ref="CFT40:CFT47" si="19671">OK40*$Q40</f>
        <v>0</v>
      </c>
      <c r="CFU40" s="48">
        <f t="shared" ref="CFU40:CFU47" si="19672">OL40*$Q40</f>
        <v>0</v>
      </c>
      <c r="CFV40" s="48">
        <f t="shared" ref="CFV40:CFV47" si="19673">OM40*$Q40</f>
        <v>0</v>
      </c>
      <c r="CFW40" s="48">
        <f t="shared" ref="CFW40:CFW47" si="19674">ON40*$Q40</f>
        <v>0</v>
      </c>
      <c r="CFX40" s="48">
        <f t="shared" ref="CFX40:CFX47" si="19675">OO40*$Q40</f>
        <v>0</v>
      </c>
      <c r="CFY40" s="48">
        <f t="shared" ref="CFY40:CFY47" si="19676">OP40*$Q40</f>
        <v>0</v>
      </c>
      <c r="CFZ40" s="48">
        <f t="shared" ref="CFZ40:CFZ47" si="19677">OQ40*$Q40</f>
        <v>0</v>
      </c>
      <c r="CGA40" s="48">
        <f t="shared" ref="CGA40:CGA47" si="19678">OR40*$Q40</f>
        <v>0</v>
      </c>
      <c r="CGB40" s="48">
        <f t="shared" ref="CGB40:CGB47" si="19679">OS40*$Q40</f>
        <v>0</v>
      </c>
      <c r="CGC40" s="48">
        <f t="shared" ref="CGC40:CGC47" si="19680">OT40*$Q40</f>
        <v>0</v>
      </c>
      <c r="CGD40" s="48">
        <f t="shared" ref="CGD40:CGD47" si="19681">OU40*$Q40</f>
        <v>0</v>
      </c>
      <c r="CGE40" s="48">
        <f t="shared" ref="CGE40:CGE47" si="19682">OV40*$Q40</f>
        <v>0</v>
      </c>
      <c r="CGF40" s="48">
        <f t="shared" ref="CGF40:CGF47" si="19683">OW40*$Q40</f>
        <v>0</v>
      </c>
      <c r="CGG40" s="48">
        <f t="shared" ref="CGG40:CGG47" si="19684">OX40*$Q40</f>
        <v>0</v>
      </c>
      <c r="CGH40" s="48">
        <f t="shared" ref="CGH40:CGH47" si="19685">OY40*$Q40</f>
        <v>0</v>
      </c>
      <c r="CGI40" s="48">
        <f t="shared" ref="CGI40:CGI47" si="19686">OZ40*$Q40</f>
        <v>0</v>
      </c>
      <c r="CGJ40" s="48">
        <f t="shared" ref="CGJ40:CGJ47" si="19687">PA40*$Q40</f>
        <v>0</v>
      </c>
      <c r="CGK40" s="48">
        <f t="shared" ref="CGK40:CGK47" si="19688">PB40*$Q40</f>
        <v>0</v>
      </c>
      <c r="CGL40" s="48">
        <f t="shared" ref="CGL40:CGL47" si="19689">PC40*$Q40</f>
        <v>0</v>
      </c>
      <c r="CGM40" s="48">
        <f t="shared" ref="CGM40:CGM47" si="19690">PD40*$Q40</f>
        <v>0</v>
      </c>
      <c r="CGN40" s="48">
        <f t="shared" ref="CGN40:CGN47" si="19691">PE40*$Q40</f>
        <v>0</v>
      </c>
      <c r="CGO40" s="48">
        <f t="shared" ref="CGO40:CGO47" si="19692">PF40*$Q40</f>
        <v>0</v>
      </c>
      <c r="CGP40" s="48">
        <f t="shared" ref="CGP40:CGP47" si="19693">PG40*$Q40</f>
        <v>0</v>
      </c>
      <c r="CGQ40" s="48">
        <f t="shared" ref="CGQ40:CGQ47" si="19694">PH40*$Q40</f>
        <v>0</v>
      </c>
      <c r="CGR40" s="48">
        <f t="shared" ref="CGR40:CGR47" si="19695">PI40*$Q40</f>
        <v>0</v>
      </c>
      <c r="CGS40" s="48">
        <f t="shared" ref="CGS40:CGS47" si="19696">PJ40*$Q40</f>
        <v>0</v>
      </c>
      <c r="CGT40" s="48">
        <f t="shared" ref="CGT40:CGT47" si="19697">PK40*$Q40</f>
        <v>0</v>
      </c>
      <c r="CGU40" s="48">
        <f t="shared" ref="CGU40:CGU47" si="19698">PL40*$Q40</f>
        <v>0</v>
      </c>
      <c r="CGV40" s="48">
        <f t="shared" ref="CGV40:CGV47" si="19699">PM40*$Q40</f>
        <v>0</v>
      </c>
      <c r="CGW40" s="48">
        <f t="shared" ref="CGW40:CGW47" si="19700">PN40*$Q40</f>
        <v>0</v>
      </c>
      <c r="CGX40" s="48">
        <f t="shared" ref="CGX40:CGX47" si="19701">PO40*$Q40</f>
        <v>0</v>
      </c>
      <c r="CGY40" s="48">
        <f t="shared" ref="CGY40:CGY47" si="19702">PP40*$Q40</f>
        <v>0</v>
      </c>
      <c r="CGZ40" s="48">
        <f t="shared" ref="CGZ40:CGZ47" si="19703">PQ40*$Q40</f>
        <v>0</v>
      </c>
      <c r="CHA40" s="48">
        <f t="shared" ref="CHA40:CHA47" si="19704">PR40*$Q40</f>
        <v>0</v>
      </c>
      <c r="CHB40" s="48">
        <f t="shared" ref="CHB40:CHB47" si="19705">PS40*$Q40</f>
        <v>0</v>
      </c>
      <c r="CHC40" s="48">
        <f t="shared" ref="CHC40:CHC47" si="19706">PT40*$Q40</f>
        <v>0</v>
      </c>
      <c r="CHD40" s="48">
        <f t="shared" ref="CHD40:CHD47" si="19707">PU40*$Q40</f>
        <v>0</v>
      </c>
      <c r="CHE40" s="48">
        <f t="shared" ref="CHE40:CHE47" si="19708">PV40*$Q40</f>
        <v>0</v>
      </c>
      <c r="CHF40" s="48">
        <f t="shared" ref="CHF40:CHF47" si="19709">PW40*$Q40</f>
        <v>0</v>
      </c>
      <c r="CHG40" s="48">
        <f t="shared" ref="CHG40:CHG47" si="19710">PX40*$Q40</f>
        <v>0</v>
      </c>
      <c r="CHH40" s="48">
        <f t="shared" ref="CHH40:CHH47" si="19711">PY40*$Q40</f>
        <v>0</v>
      </c>
      <c r="CHI40" s="48">
        <f t="shared" ref="CHI40:CHI47" si="19712">PZ40*$Q40</f>
        <v>0</v>
      </c>
      <c r="CHJ40" s="48">
        <f t="shared" ref="CHJ40:CHJ47" si="19713">QA40*$Q40</f>
        <v>0</v>
      </c>
      <c r="CHK40" s="48">
        <f t="shared" ref="CHK40:CHK47" si="19714">QB40*$Q40</f>
        <v>0</v>
      </c>
      <c r="CHL40" s="48">
        <f t="shared" ref="CHL40:CHL47" si="19715">QC40*$Q40</f>
        <v>0</v>
      </c>
      <c r="CHM40" s="48">
        <f t="shared" ref="CHM40:CHM47" si="19716">QD40*$Q40</f>
        <v>0</v>
      </c>
      <c r="CHN40" s="48">
        <f t="shared" ref="CHN40:CHN47" si="19717">QE40*$Q40</f>
        <v>0</v>
      </c>
      <c r="CHO40" s="48">
        <f t="shared" ref="CHO40:CHO47" si="19718">QF40*$Q40</f>
        <v>0</v>
      </c>
      <c r="CHP40" s="48">
        <f t="shared" ref="CHP40:CHP47" si="19719">QG40*$Q40</f>
        <v>0</v>
      </c>
      <c r="CHQ40" s="48">
        <f t="shared" ref="CHQ40:CHQ47" si="19720">QH40*$Q40</f>
        <v>0</v>
      </c>
      <c r="CHR40" s="48">
        <f t="shared" ref="CHR40:CHR47" si="19721">QI40*$Q40</f>
        <v>0</v>
      </c>
      <c r="CHS40" s="48">
        <f t="shared" ref="CHS40:CHS47" si="19722">QJ40*$Q40</f>
        <v>0</v>
      </c>
      <c r="CHT40" s="48">
        <f t="shared" ref="CHT40:CHT47" si="19723">QK40*$Q40</f>
        <v>0</v>
      </c>
      <c r="CHU40" s="48">
        <f t="shared" ref="CHU40:CHU47" si="19724">QL40*$Q40</f>
        <v>0</v>
      </c>
      <c r="CHV40" s="48">
        <f t="shared" ref="CHV40:CHV47" si="19725">QM40*$Q40</f>
        <v>0</v>
      </c>
      <c r="CHW40" s="48">
        <f t="shared" ref="CHW40:CHW47" si="19726">QN40*$Q40</f>
        <v>0</v>
      </c>
      <c r="CHX40" s="48">
        <f t="shared" ref="CHX40:CHX47" si="19727">QO40*$Q40</f>
        <v>0</v>
      </c>
      <c r="CHY40" s="48">
        <f t="shared" ref="CHY40:CHY47" si="19728">QP40*$Q40</f>
        <v>0</v>
      </c>
      <c r="CHZ40" s="48">
        <f t="shared" ref="CHZ40:CHZ47" si="19729">QQ40*$Q40</f>
        <v>0</v>
      </c>
      <c r="CIA40" s="48">
        <f t="shared" ref="CIA40:CIA47" si="19730">QR40*$Q40</f>
        <v>0</v>
      </c>
      <c r="CIB40" s="48">
        <f t="shared" ref="CIB40:CIB47" si="19731">QS40*$Q40</f>
        <v>0</v>
      </c>
      <c r="CIC40" s="48">
        <f t="shared" ref="CIC40:CIC47" si="19732">QT40*$Q40</f>
        <v>0</v>
      </c>
      <c r="CID40" s="48">
        <f t="shared" ref="CID40:CID47" si="19733">QU40*$Q40</f>
        <v>0</v>
      </c>
      <c r="CIE40" s="48">
        <f t="shared" ref="CIE40:CIE47" si="19734">QV40*$Q40</f>
        <v>0</v>
      </c>
      <c r="CIF40" s="48">
        <f t="shared" ref="CIF40:CIF47" si="19735">QW40*$Q40</f>
        <v>0</v>
      </c>
      <c r="CIG40" s="48">
        <f t="shared" ref="CIG40:CIG47" si="19736">QX40*$Q40</f>
        <v>0</v>
      </c>
      <c r="CIH40" s="48">
        <f t="shared" ref="CIH40:CIH47" si="19737">QY40*$Q40</f>
        <v>0</v>
      </c>
      <c r="CII40" s="48">
        <f t="shared" ref="CII40:CII47" si="19738">QZ40*$Q40</f>
        <v>0</v>
      </c>
      <c r="CIJ40" s="48">
        <f t="shared" ref="CIJ40:CIJ47" si="19739">RA40*$Q40</f>
        <v>0</v>
      </c>
      <c r="CIK40" s="48">
        <f t="shared" ref="CIK40:CIK47" si="19740">RB40*$Q40</f>
        <v>0</v>
      </c>
      <c r="CIL40" s="48">
        <f t="shared" ref="CIL40:CIL47" si="19741">RC40*$Q40</f>
        <v>0</v>
      </c>
      <c r="CIM40" s="48">
        <f t="shared" ref="CIM40:CIM47" si="19742">RD40*$Q40</f>
        <v>0</v>
      </c>
      <c r="CIN40" s="48">
        <f t="shared" ref="CIN40:CIN47" si="19743">RE40*$Q40</f>
        <v>0</v>
      </c>
      <c r="CIO40" s="48">
        <f t="shared" ref="CIO40:CIO47" si="19744">RF40*$Q40</f>
        <v>0</v>
      </c>
      <c r="CIP40" s="48">
        <f t="shared" ref="CIP40:CIP47" si="19745">RG40*$Q40</f>
        <v>0</v>
      </c>
      <c r="CIQ40" s="48">
        <f t="shared" ref="CIQ40:CIQ47" si="19746">RH40*$Q40</f>
        <v>0</v>
      </c>
      <c r="CIR40" s="48">
        <f t="shared" ref="CIR40:CIR47" si="19747">RI40*$Q40</f>
        <v>0</v>
      </c>
      <c r="CIS40" s="48">
        <f t="shared" ref="CIS40:CIS47" si="19748">RJ40*$Q40</f>
        <v>0</v>
      </c>
      <c r="CIT40" s="48">
        <f t="shared" ref="CIT40:CIT47" si="19749">RK40*$Q40</f>
        <v>0</v>
      </c>
      <c r="CIU40" s="48">
        <f t="shared" ref="CIU40:CIU47" si="19750">RL40*$Q40</f>
        <v>0</v>
      </c>
      <c r="CIV40" s="48">
        <f t="shared" ref="CIV40:CIV47" si="19751">RM40*$Q40</f>
        <v>0</v>
      </c>
      <c r="CIW40" s="48">
        <f t="shared" ref="CIW40:CIW47" si="19752">RN40*$Q40</f>
        <v>0</v>
      </c>
      <c r="CIX40" s="48">
        <f t="shared" ref="CIX40:CIX47" si="19753">RO40*$Q40</f>
        <v>0</v>
      </c>
      <c r="CIY40" s="48">
        <f t="shared" ref="CIY40:CIY47" si="19754">RP40*$Q40</f>
        <v>0</v>
      </c>
      <c r="CIZ40" s="48">
        <f t="shared" ref="CIZ40:CIZ47" si="19755">RQ40*$Q40</f>
        <v>0</v>
      </c>
      <c r="CJA40" s="48">
        <f t="shared" ref="CJA40:CJA47" si="19756">RR40*$Q40</f>
        <v>0</v>
      </c>
      <c r="CJB40" s="48">
        <f t="shared" ref="CJB40:CJB47" si="19757">RS40*$Q40</f>
        <v>0</v>
      </c>
      <c r="CJC40" s="48">
        <f t="shared" ref="CJC40:CJC47" si="19758">RT40*$Q40</f>
        <v>0</v>
      </c>
      <c r="CJD40" s="48">
        <f t="shared" ref="CJD40:CJD47" si="19759">RU40*$Q40</f>
        <v>0</v>
      </c>
      <c r="CJE40" s="48">
        <f t="shared" ref="CJE40:CJE47" si="19760">RV40*$Q40</f>
        <v>0</v>
      </c>
      <c r="CJF40" s="48">
        <f t="shared" ref="CJF40:CJF47" si="19761">RW40*$Q40</f>
        <v>0</v>
      </c>
      <c r="CJG40" s="48">
        <f t="shared" ref="CJG40:CJG47" si="19762">RX40*$Q40</f>
        <v>0</v>
      </c>
      <c r="CJH40" s="48">
        <f t="shared" ref="CJH40:CJH47" si="19763">RY40*$Q40</f>
        <v>0</v>
      </c>
      <c r="CJI40" s="48">
        <f t="shared" ref="CJI40:CJI47" si="19764">RZ40*$Q40</f>
        <v>0</v>
      </c>
      <c r="CJJ40" s="48">
        <f t="shared" ref="CJJ40:CJJ47" si="19765">SA40*$Q40</f>
        <v>0</v>
      </c>
      <c r="CJK40" s="48">
        <f t="shared" ref="CJK40:CJK47" si="19766">SB40*$Q40</f>
        <v>0</v>
      </c>
      <c r="CJL40" s="48">
        <f t="shared" ref="CJL40:CJL47" si="19767">SC40*$Q40</f>
        <v>0</v>
      </c>
      <c r="CJM40" s="48">
        <f t="shared" ref="CJM40:CJM47" si="19768">SD40*$Q40</f>
        <v>0</v>
      </c>
      <c r="CJN40" s="48">
        <f t="shared" ref="CJN40:CJN47" si="19769">SE40*$Q40</f>
        <v>0</v>
      </c>
      <c r="CJO40" s="48">
        <f t="shared" ref="CJO40:CJO47" si="19770">SF40*$Q40</f>
        <v>0</v>
      </c>
      <c r="CJP40" s="48">
        <f t="shared" ref="CJP40:CJP47" si="19771">SG40*$Q40</f>
        <v>0</v>
      </c>
      <c r="CJQ40" s="48">
        <f t="shared" ref="CJQ40:CJQ47" si="19772">SH40*$Q40</f>
        <v>0</v>
      </c>
      <c r="CJR40" s="48">
        <f t="shared" ref="CJR40:CJR47" si="19773">SI40*$Q40</f>
        <v>0</v>
      </c>
      <c r="CJS40" s="48">
        <f t="shared" ref="CJS40:CJS47" si="19774">SJ40*$Q40</f>
        <v>0</v>
      </c>
      <c r="CJT40" s="48">
        <f t="shared" ref="CJT40:CJT47" si="19775">SK40*$Q40</f>
        <v>0</v>
      </c>
      <c r="CJU40" s="48">
        <f t="shared" ref="CJU40:CJU47" si="19776">SL40*$Q40</f>
        <v>0</v>
      </c>
      <c r="CJV40" s="48">
        <f t="shared" ref="CJV40:CJV47" si="19777">SM40*$Q40</f>
        <v>0</v>
      </c>
      <c r="CJW40" s="48">
        <f t="shared" ref="CJW40:CJW47" si="19778">SN40*$Q40</f>
        <v>0</v>
      </c>
      <c r="CJX40" s="48">
        <f t="shared" ref="CJX40:CJX47" si="19779">SO40*$Q40</f>
        <v>0</v>
      </c>
      <c r="CJY40" s="48">
        <f t="shared" ref="CJY40:CJY47" si="19780">SP40*$Q40</f>
        <v>0</v>
      </c>
      <c r="CJZ40" s="48">
        <f t="shared" ref="CJZ40:CJZ47" si="19781">SQ40*$Q40</f>
        <v>0</v>
      </c>
      <c r="CKA40" s="48">
        <f t="shared" ref="CKA40:CKA47" si="19782">SR40*$Q40</f>
        <v>0</v>
      </c>
      <c r="CKB40" s="48">
        <f t="shared" ref="CKB40:CKB47" si="19783">SS40*$Q40</f>
        <v>0</v>
      </c>
      <c r="CKC40" s="48">
        <f t="shared" ref="CKC40:CKC47" si="19784">ST40*$Q40</f>
        <v>0</v>
      </c>
      <c r="CKD40" s="48">
        <f t="shared" ref="CKD40:CKD47" si="19785">SU40*$Q40</f>
        <v>0</v>
      </c>
      <c r="CKE40" s="48">
        <f t="shared" ref="CKE40:CKE47" si="19786">SV40*$Q40</f>
        <v>0</v>
      </c>
      <c r="CKF40" s="48">
        <f t="shared" ref="CKF40:CKF47" si="19787">SW40*$Q40</f>
        <v>0</v>
      </c>
      <c r="CKG40" s="48">
        <f t="shared" ref="CKG40:CKG47" si="19788">SX40*$Q40</f>
        <v>0</v>
      </c>
      <c r="CKH40" s="48">
        <f t="shared" ref="CKH40:CKH47" si="19789">SY40*$Q40</f>
        <v>0</v>
      </c>
      <c r="CKI40" s="48">
        <f t="shared" ref="CKI40:CKI47" si="19790">SZ40*$Q40</f>
        <v>0</v>
      </c>
      <c r="CKJ40" s="48">
        <f t="shared" ref="CKJ40:CKJ47" si="19791">TA40*$Q40</f>
        <v>0</v>
      </c>
      <c r="CKK40" s="48">
        <f t="shared" ref="CKK40:CKK47" si="19792">TB40*$Q40</f>
        <v>0</v>
      </c>
      <c r="CKL40" s="48">
        <f t="shared" ref="CKL40:CKL47" si="19793">TC40*$Q40</f>
        <v>0</v>
      </c>
      <c r="CKM40" s="48">
        <f t="shared" ref="CKM40:CKM47" si="19794">TD40*$Q40</f>
        <v>0</v>
      </c>
      <c r="CKN40" s="48">
        <f t="shared" ref="CKN40:CKN47" si="19795">TE40*$Q40</f>
        <v>0</v>
      </c>
      <c r="CKO40" s="48">
        <f t="shared" ref="CKO40:CKO47" si="19796">TF40*$Q40</f>
        <v>0</v>
      </c>
      <c r="CKP40" s="48">
        <f t="shared" ref="CKP40:CKP47" si="19797">TG40*$Q40</f>
        <v>0</v>
      </c>
      <c r="CKQ40" s="48">
        <f t="shared" ref="CKQ40:CKQ47" si="19798">TH40*$Q40</f>
        <v>0</v>
      </c>
      <c r="CKR40" s="48">
        <f t="shared" ref="CKR40:CKR47" si="19799">TI40*$Q40</f>
        <v>0</v>
      </c>
      <c r="CKS40" s="48">
        <f t="shared" ref="CKS40:CKS47" si="19800">TJ40*$Q40</f>
        <v>0</v>
      </c>
      <c r="CKT40" s="48">
        <f t="shared" ref="CKT40:CKT47" si="19801">TK40*$Q40</f>
        <v>0</v>
      </c>
      <c r="CKU40" s="48">
        <f t="shared" ref="CKU40:CKU47" si="19802">TL40*$Q40</f>
        <v>0</v>
      </c>
      <c r="CKV40" s="48">
        <f t="shared" ref="CKV40:CKV47" si="19803">TM40*$Q40</f>
        <v>0</v>
      </c>
      <c r="CKW40" s="48">
        <f t="shared" ref="CKW40:CKW47" si="19804">TN40*$Q40</f>
        <v>0</v>
      </c>
      <c r="CKX40" s="48">
        <f t="shared" ref="CKX40:CKX47" si="19805">TO40*$Q40</f>
        <v>0</v>
      </c>
      <c r="CKY40" s="48">
        <f t="shared" ref="CKY40:CKY47" si="19806">TP40*$Q40</f>
        <v>0</v>
      </c>
      <c r="CKZ40" s="48">
        <f t="shared" ref="CKZ40:CKZ47" si="19807">TQ40*$Q40</f>
        <v>0</v>
      </c>
      <c r="CLA40" s="48">
        <f t="shared" ref="CLA40:CLA47" si="19808">TR40*$Q40</f>
        <v>0</v>
      </c>
      <c r="CLB40" s="48">
        <f t="shared" ref="CLB40:CLB47" si="19809">TS40*$Q40</f>
        <v>0</v>
      </c>
      <c r="CLC40" s="48">
        <f t="shared" ref="CLC40:CLC47" si="19810">TT40*$Q40</f>
        <v>0</v>
      </c>
      <c r="CLD40" s="48">
        <f t="shared" ref="CLD40:CLD47" si="19811">TU40*$Q40</f>
        <v>0</v>
      </c>
      <c r="CLE40" s="48">
        <f t="shared" ref="CLE40:CLE47" si="19812">TV40*$Q40</f>
        <v>0</v>
      </c>
      <c r="CLF40" s="48">
        <f t="shared" ref="CLF40:CLF47" si="19813">TW40*$Q40</f>
        <v>0</v>
      </c>
      <c r="CLG40" s="48">
        <f t="shared" ref="CLG40:CLG47" si="19814">TX40*$Q40</f>
        <v>0</v>
      </c>
      <c r="CLH40" s="48">
        <f t="shared" ref="CLH40:CLH47" si="19815">TY40*$Q40</f>
        <v>0</v>
      </c>
      <c r="CLI40" s="48">
        <f t="shared" ref="CLI40:CLI47" si="19816">TZ40*$Q40</f>
        <v>0</v>
      </c>
      <c r="CLJ40" s="48">
        <f t="shared" ref="CLJ40:CLJ47" si="19817">UA40*$Q40</f>
        <v>0</v>
      </c>
      <c r="CLK40" s="48">
        <f t="shared" ref="CLK40:CLK47" si="19818">UB40*$Q40</f>
        <v>0</v>
      </c>
      <c r="CLL40" s="48">
        <f t="shared" ref="CLL40:CLL47" si="19819">UC40*$Q40</f>
        <v>0</v>
      </c>
      <c r="CLM40" s="48">
        <f t="shared" ref="CLM40:CLM47" si="19820">UD40*$Q40</f>
        <v>0</v>
      </c>
      <c r="CLN40" s="48">
        <f t="shared" ref="CLN40:CLN47" si="19821">UE40*$Q40</f>
        <v>0</v>
      </c>
      <c r="CLO40" s="48">
        <f t="shared" ref="CLO40:CLO47" si="19822">UF40*$Q40</f>
        <v>0</v>
      </c>
      <c r="CLP40" s="48">
        <f t="shared" ref="CLP40:CLP47" si="19823">UG40*$Q40</f>
        <v>0</v>
      </c>
      <c r="CLQ40" s="48">
        <f t="shared" ref="CLQ40:CLQ47" si="19824">UH40*$Q40</f>
        <v>0</v>
      </c>
      <c r="CLR40" s="48">
        <f t="shared" ref="CLR40:CLR47" si="19825">UI40*$Q40</f>
        <v>0</v>
      </c>
      <c r="CLS40" s="48">
        <f t="shared" ref="CLS40:CLS47" si="19826">UJ40*$Q40</f>
        <v>0</v>
      </c>
      <c r="CLT40" s="48">
        <f t="shared" ref="CLT40:CLT47" si="19827">UK40*$Q40</f>
        <v>0</v>
      </c>
      <c r="CLU40" s="48">
        <f t="shared" ref="CLU40:CLU47" si="19828">UL40*$Q40</f>
        <v>0</v>
      </c>
      <c r="CLV40" s="48">
        <f t="shared" ref="CLV40:CLV47" si="19829">UM40*$Q40</f>
        <v>0</v>
      </c>
      <c r="CLW40" s="48">
        <f t="shared" ref="CLW40:CLW47" si="19830">UN40*$Q40</f>
        <v>0</v>
      </c>
      <c r="CLX40" s="48">
        <f t="shared" ref="CLX40:CLX47" si="19831">UO40*$Q40</f>
        <v>0</v>
      </c>
      <c r="CLY40" s="48">
        <f t="shared" ref="CLY40:CLY47" si="19832">UP40*$Q40</f>
        <v>0</v>
      </c>
      <c r="CLZ40" s="48">
        <f t="shared" ref="CLZ40:CLZ47" si="19833">UQ40*$Q40</f>
        <v>0</v>
      </c>
      <c r="CMA40" s="48">
        <f t="shared" ref="CMA40:CMA47" si="19834">UR40*$Q40</f>
        <v>0</v>
      </c>
      <c r="CMB40" s="48">
        <f t="shared" ref="CMB40:CMB47" si="19835">US40*$Q40</f>
        <v>0</v>
      </c>
      <c r="CMC40" s="48">
        <f t="shared" ref="CMC40:CMC47" si="19836">UT40*$Q40</f>
        <v>0</v>
      </c>
      <c r="CMD40" s="48">
        <f t="shared" ref="CMD40:CMD47" si="19837">UU40*$Q40</f>
        <v>0</v>
      </c>
      <c r="CME40" s="48">
        <f t="shared" ref="CME40:CME47" si="19838">UV40*$Q40</f>
        <v>0</v>
      </c>
      <c r="CMF40" s="48">
        <f t="shared" ref="CMF40:CMF47" si="19839">UW40*$Q40</f>
        <v>0</v>
      </c>
      <c r="CMG40" s="48">
        <f t="shared" ref="CMG40:CMG47" si="19840">UX40*$Q40</f>
        <v>0</v>
      </c>
      <c r="CMH40" s="48">
        <f t="shared" ref="CMH40:CMH47" si="19841">UY40*$Q40</f>
        <v>0</v>
      </c>
      <c r="CMI40" s="48">
        <f t="shared" ref="CMI40:CMI47" si="19842">UZ40*$Q40</f>
        <v>0</v>
      </c>
      <c r="CMJ40" s="48">
        <f t="shared" ref="CMJ40:CMJ47" si="19843">VA40*$Q40</f>
        <v>0</v>
      </c>
      <c r="CMK40" s="48">
        <f t="shared" ref="CMK40:CMK47" si="19844">VB40*$Q40</f>
        <v>0</v>
      </c>
      <c r="CML40" s="48">
        <f t="shared" ref="CML40:CML47" si="19845">VC40*$Q40</f>
        <v>0</v>
      </c>
      <c r="CMM40" s="48">
        <f t="shared" ref="CMM40:CMM47" si="19846">VD40*$Q40</f>
        <v>0</v>
      </c>
      <c r="CMN40" s="48">
        <f t="shared" ref="CMN40:CMN47" si="19847">VE40*$Q40</f>
        <v>0</v>
      </c>
      <c r="CMO40" s="48">
        <f t="shared" ref="CMO40:CMO47" si="19848">VF40*$Q40</f>
        <v>0</v>
      </c>
      <c r="CMP40" s="48">
        <f t="shared" ref="CMP40:CMP47" si="19849">VG40*$Q40</f>
        <v>0</v>
      </c>
      <c r="CMQ40" s="48">
        <f t="shared" ref="CMQ40:CMQ47" si="19850">VH40*$Q40</f>
        <v>0</v>
      </c>
      <c r="CMR40" s="48">
        <f t="shared" ref="CMR40:CMR47" si="19851">VI40*$Q40</f>
        <v>0</v>
      </c>
      <c r="CMS40" s="48">
        <f t="shared" ref="CMS40:CMS47" si="19852">VJ40*$Q40</f>
        <v>0</v>
      </c>
      <c r="CMT40" s="48">
        <f t="shared" ref="CMT40:CMT47" si="19853">VK40*$Q40</f>
        <v>0</v>
      </c>
      <c r="CMU40" s="48">
        <f t="shared" ref="CMU40:CMU47" si="19854">VL40*$Q40</f>
        <v>0</v>
      </c>
      <c r="CMV40" s="48">
        <f t="shared" ref="CMV40:CMV47" si="19855">VM40*$Q40</f>
        <v>0</v>
      </c>
      <c r="CMW40" s="48">
        <f t="shared" ref="CMW40:CMW47" si="19856">VN40*$Q40</f>
        <v>0</v>
      </c>
      <c r="CMX40" s="48">
        <f t="shared" ref="CMX40:CMX47" si="19857">VO40*$Q40</f>
        <v>0</v>
      </c>
      <c r="CMY40" s="48">
        <f t="shared" ref="CMY40:CMY47" si="19858">VP40*$Q40</f>
        <v>0</v>
      </c>
      <c r="CMZ40" s="48">
        <f t="shared" ref="CMZ40:CMZ47" si="19859">VQ40*$Q40</f>
        <v>0</v>
      </c>
      <c r="CNA40" s="48">
        <f t="shared" ref="CNA40:CNA47" si="19860">VR40*$Q40</f>
        <v>0</v>
      </c>
      <c r="CNB40" s="48">
        <f t="shared" ref="CNB40:CNB47" si="19861">VS40*$Q40</f>
        <v>0</v>
      </c>
      <c r="CNC40" s="48">
        <f t="shared" ref="CNC40:CNC47" si="19862">VT40*$Q40</f>
        <v>0</v>
      </c>
      <c r="CND40" s="48">
        <f t="shared" ref="CND40:CND47" si="19863">VU40*$Q40</f>
        <v>0</v>
      </c>
      <c r="CNE40" s="48">
        <f t="shared" ref="CNE40:CNE47" si="19864">VV40*$Q40</f>
        <v>0</v>
      </c>
      <c r="CNF40" s="48">
        <f t="shared" ref="CNF40:CNF47" si="19865">VW40*$Q40</f>
        <v>0</v>
      </c>
      <c r="CNG40" s="48">
        <f t="shared" ref="CNG40:CNG47" si="19866">VX40*$Q40</f>
        <v>0</v>
      </c>
      <c r="CNH40" s="48">
        <f t="shared" ref="CNH40:CNH47" si="19867">VY40*$Q40</f>
        <v>0</v>
      </c>
      <c r="CNI40" s="48">
        <f t="shared" ref="CNI40:CNI47" si="19868">VZ40*$Q40</f>
        <v>0</v>
      </c>
      <c r="CNJ40" s="48">
        <f t="shared" ref="CNJ40:CNJ47" si="19869">WA40*$Q40</f>
        <v>0</v>
      </c>
      <c r="CNK40" s="48">
        <f t="shared" ref="CNK40:CNK47" si="19870">WB40*$Q40</f>
        <v>0</v>
      </c>
      <c r="CNL40" s="48">
        <f t="shared" ref="CNL40:CNL47" si="19871">WC40*$Q40</f>
        <v>0</v>
      </c>
      <c r="CNM40" s="48">
        <f t="shared" ref="CNM40:CNM47" si="19872">WD40*$Q40</f>
        <v>0</v>
      </c>
      <c r="CNN40" s="48">
        <f t="shared" ref="CNN40:CNN47" si="19873">WE40*$Q40</f>
        <v>0</v>
      </c>
      <c r="CNO40" s="48">
        <f t="shared" ref="CNO40:CNO47" si="19874">WF40*$Q40</f>
        <v>0</v>
      </c>
      <c r="CNP40" s="48">
        <f t="shared" ref="CNP40:CNP47" si="19875">WG40*$Q40</f>
        <v>0</v>
      </c>
      <c r="CNQ40" s="48">
        <f t="shared" ref="CNQ40:CNQ47" si="19876">WH40*$Q40</f>
        <v>0</v>
      </c>
      <c r="CNR40" s="48">
        <f t="shared" ref="CNR40:CNR47" si="19877">WI40*$Q40</f>
        <v>0</v>
      </c>
      <c r="CNS40" s="48">
        <f t="shared" ref="CNS40:CNS47" si="19878">WJ40*$Q40</f>
        <v>0</v>
      </c>
      <c r="CNT40" s="48">
        <f t="shared" ref="CNT40:CNT47" si="19879">WK40*$Q40</f>
        <v>0</v>
      </c>
      <c r="CNU40" s="48">
        <f t="shared" ref="CNU40:CNU47" si="19880">WL40*$Q40</f>
        <v>0</v>
      </c>
      <c r="CNV40" s="48">
        <f t="shared" ref="CNV40:CNV47" si="19881">WM40*$Q40</f>
        <v>0</v>
      </c>
      <c r="CNW40" s="48">
        <f t="shared" ref="CNW40:CNW47" si="19882">WN40*$Q40</f>
        <v>0</v>
      </c>
      <c r="CNX40" s="48">
        <f t="shared" ref="CNX40:CNX47" si="19883">WO40*$Q40</f>
        <v>0</v>
      </c>
      <c r="CNY40" s="48">
        <f t="shared" ref="CNY40:CNY47" si="19884">WP40*$Q40</f>
        <v>0</v>
      </c>
      <c r="CNZ40" s="48">
        <f t="shared" ref="CNZ40:CNZ47" si="19885">WQ40*$Q40</f>
        <v>0</v>
      </c>
      <c r="COA40" s="48">
        <f t="shared" ref="COA40:COA47" si="19886">WR40*$Q40</f>
        <v>0</v>
      </c>
      <c r="COB40" s="48">
        <f t="shared" ref="COB40:COB47" si="19887">WS40*$Q40</f>
        <v>0</v>
      </c>
      <c r="COC40" s="48">
        <f t="shared" ref="COC40:COC47" si="19888">WT40*$Q40</f>
        <v>0</v>
      </c>
      <c r="COD40" s="48">
        <f t="shared" ref="COD40:COD47" si="19889">WU40*$Q40</f>
        <v>0</v>
      </c>
      <c r="COE40" s="48">
        <f t="shared" ref="COE40:COE47" si="19890">WV40*$Q40</f>
        <v>0</v>
      </c>
      <c r="COF40" s="48">
        <f t="shared" ref="COF40:COF47" si="19891">WW40*$Q40</f>
        <v>0</v>
      </c>
      <c r="COG40" s="48"/>
      <c r="COH40" s="48">
        <f t="shared" ref="COH40:COH47" si="19892">V40*$R40</f>
        <v>0</v>
      </c>
      <c r="COI40" s="48">
        <f t="shared" ref="COI40:COI47" si="19893">W40*$R40</f>
        <v>0</v>
      </c>
      <c r="COJ40" s="48">
        <f t="shared" ref="COJ40:COJ47" si="19894">X40*$R40</f>
        <v>0</v>
      </c>
      <c r="COK40" s="48">
        <f t="shared" ref="COK40:COK47" si="19895">Y40*$R40</f>
        <v>0</v>
      </c>
      <c r="COL40" s="48">
        <f t="shared" ref="COL40:COL47" si="19896">Z40*$R40</f>
        <v>0</v>
      </c>
      <c r="COM40" s="48">
        <f t="shared" ref="COM40:COM47" si="19897">AA40*$R40</f>
        <v>0</v>
      </c>
      <c r="CON40" s="48">
        <f t="shared" ref="CON40:CON47" si="19898">AB40*$R40</f>
        <v>0</v>
      </c>
      <c r="COO40" s="48">
        <f t="shared" ref="COO40:COO47" si="19899">AC40*$R40</f>
        <v>0</v>
      </c>
      <c r="COP40" s="48">
        <f t="shared" ref="COP40:COP47" si="19900">AD40*$R40</f>
        <v>0</v>
      </c>
      <c r="COQ40" s="48">
        <f t="shared" ref="COQ40:COQ47" si="19901">AE40*$R40</f>
        <v>0</v>
      </c>
      <c r="COR40" s="48">
        <f t="shared" ref="COR40:COR47" si="19902">AF40*$R40</f>
        <v>0</v>
      </c>
      <c r="COS40" s="48">
        <f t="shared" ref="COS40:COS47" si="19903">AG40*$R40</f>
        <v>0</v>
      </c>
      <c r="COT40" s="48">
        <f t="shared" ref="COT40:COT47" si="19904">AH40*$R40</f>
        <v>0</v>
      </c>
      <c r="COU40" s="48">
        <f t="shared" ref="COU40:COU47" si="19905">AI40*$R40</f>
        <v>0</v>
      </c>
      <c r="COV40" s="48">
        <f t="shared" ref="COV40:COV47" si="19906">AJ40*$R40</f>
        <v>0</v>
      </c>
      <c r="COW40" s="48">
        <f t="shared" ref="COW40:COW47" si="19907">AK40*$R40</f>
        <v>0</v>
      </c>
      <c r="COX40" s="48">
        <f t="shared" ref="COX40:COX41" si="19908">AL40*$R40</f>
        <v>0</v>
      </c>
      <c r="COY40" s="48">
        <f t="shared" ref="COY40:COY47" si="19909">AM40*$R40</f>
        <v>0</v>
      </c>
      <c r="COZ40" s="48">
        <f t="shared" ref="COZ40:COZ47" si="19910">AN40*$R40</f>
        <v>0</v>
      </c>
      <c r="CPA40" s="48">
        <f t="shared" ref="CPA40:CPA47" si="19911">AO40*$R40</f>
        <v>0</v>
      </c>
      <c r="CPB40" s="48">
        <f t="shared" ref="CPB40:CPB47" si="19912">AP40*$R40</f>
        <v>0</v>
      </c>
      <c r="CPC40" s="48">
        <f t="shared" ref="CPC40:CPC47" si="19913">AQ40*$R40</f>
        <v>0</v>
      </c>
      <c r="CPD40" s="48">
        <f t="shared" ref="CPD40:CPD47" si="19914">AR40*$R40</f>
        <v>0</v>
      </c>
      <c r="CPE40" s="48">
        <f t="shared" ref="CPE40:CPE47" si="19915">AS40*$R40</f>
        <v>0</v>
      </c>
      <c r="CPF40" s="48">
        <f t="shared" ref="CPF40:CPF47" si="19916">AT40*$R40</f>
        <v>0</v>
      </c>
      <c r="CPG40" s="48">
        <f t="shared" ref="CPG40:CPG47" si="19917">AU40*$R40</f>
        <v>0</v>
      </c>
      <c r="CPH40" s="48">
        <f t="shared" ref="CPH40:CPH47" si="19918">AV40*$R40</f>
        <v>0</v>
      </c>
      <c r="CPI40" s="48">
        <f t="shared" ref="CPI40:CPI47" si="19919">AW40*$R40</f>
        <v>0</v>
      </c>
      <c r="CPJ40" s="48">
        <f t="shared" ref="CPJ40:CPJ47" si="19920">AX40*$R40</f>
        <v>0</v>
      </c>
      <c r="CPK40" s="48">
        <f t="shared" ref="CPK40:CPK47" si="19921">AY40*$R40</f>
        <v>0</v>
      </c>
      <c r="CPL40" s="48">
        <f t="shared" ref="CPL40:CPL47" si="19922">AZ40*$R40</f>
        <v>0</v>
      </c>
      <c r="CPM40" s="48">
        <f t="shared" ref="CPM40:CPM47" si="19923">BA40*$R40</f>
        <v>0</v>
      </c>
      <c r="CPN40" s="48">
        <f t="shared" ref="CPN40:CPN47" si="19924">BB40*$R40</f>
        <v>0</v>
      </c>
      <c r="CPO40" s="48">
        <f t="shared" ref="CPO40:CPO47" si="19925">BC40*$R40</f>
        <v>0</v>
      </c>
      <c r="CPP40" s="48">
        <f t="shared" ref="CPP40:CPP47" si="19926">BD40*$R40</f>
        <v>0</v>
      </c>
      <c r="CPQ40" s="48">
        <f t="shared" ref="CPQ40:CPQ47" si="19927">BE40*$R40</f>
        <v>0</v>
      </c>
      <c r="CPR40" s="48">
        <f t="shared" ref="CPR40:CPR47" si="19928">BF40*$R40</f>
        <v>0</v>
      </c>
      <c r="CPS40" s="48">
        <f t="shared" ref="CPS40:CPS47" si="19929">BG40*$R40</f>
        <v>0</v>
      </c>
      <c r="CPT40" s="48">
        <f t="shared" ref="CPT40:CPT47" si="19930">BH40*$R40</f>
        <v>0</v>
      </c>
      <c r="CPU40" s="48">
        <f t="shared" ref="CPU40:CPU47" si="19931">BI40*$R40</f>
        <v>0</v>
      </c>
      <c r="CPV40" s="48">
        <f t="shared" ref="CPV40:CPV47" si="19932">BJ40*$R40</f>
        <v>0</v>
      </c>
      <c r="CPW40" s="48">
        <f t="shared" ref="CPW40:CPW47" si="19933">BK40*$R40</f>
        <v>0</v>
      </c>
      <c r="CPX40" s="48">
        <f t="shared" ref="CPX40:CPX47" si="19934">BL40*$R40</f>
        <v>0</v>
      </c>
      <c r="CPY40" s="48">
        <f t="shared" ref="CPY40:CPY47" si="19935">BM40*$R40</f>
        <v>0</v>
      </c>
      <c r="CPZ40" s="48">
        <f t="shared" ref="CPZ40:CPZ47" si="19936">BN40*$R40</f>
        <v>0</v>
      </c>
      <c r="CQA40" s="48">
        <f t="shared" ref="CQA40:CQA47" si="19937">BO40*$R40</f>
        <v>0</v>
      </c>
      <c r="CQB40" s="48">
        <f t="shared" ref="CQB40:CQB47" si="19938">BP40*$R40</f>
        <v>0</v>
      </c>
      <c r="CQC40" s="48">
        <f t="shared" ref="CQC40:CQC47" si="19939">BQ40*$R40</f>
        <v>0</v>
      </c>
      <c r="CQD40" s="48">
        <f t="shared" ref="CQD40:CQD47" si="19940">BR40*$R40</f>
        <v>0</v>
      </c>
      <c r="CQE40" s="48">
        <f t="shared" ref="CQE40:CQE47" si="19941">BS40*$R40</f>
        <v>0</v>
      </c>
      <c r="CQF40" s="48">
        <f t="shared" ref="CQF40:CQF47" si="19942">BT40*$R40</f>
        <v>0</v>
      </c>
      <c r="CQG40" s="48">
        <f t="shared" ref="CQG40:CQG47" si="19943">BU40*$R40</f>
        <v>0</v>
      </c>
      <c r="CQH40" s="48">
        <f t="shared" ref="CQH40:CQH47" si="19944">BV40*$R40</f>
        <v>0</v>
      </c>
      <c r="CQI40" s="48">
        <f t="shared" ref="CQI40:CQI47" si="19945">BW40*$R40</f>
        <v>0</v>
      </c>
      <c r="CQJ40" s="48">
        <f t="shared" ref="CQJ40:CQJ47" si="19946">BX40*$R40</f>
        <v>0</v>
      </c>
      <c r="CQK40" s="48">
        <f t="shared" ref="CQK40:CQK47" si="19947">BY40*$R40</f>
        <v>0</v>
      </c>
      <c r="CQL40" s="48">
        <f t="shared" ref="CQL40:CQL47" si="19948">BZ40*$R40</f>
        <v>0</v>
      </c>
      <c r="CQM40" s="48">
        <f t="shared" ref="CQM40:CQM47" si="19949">CA40*$R40</f>
        <v>0</v>
      </c>
      <c r="CQN40" s="48">
        <f t="shared" ref="CQN40:CQN47" si="19950">CB40*$R40</f>
        <v>0</v>
      </c>
      <c r="CQO40" s="48">
        <f t="shared" ref="CQO40:CQO47" si="19951">CC40*$R40</f>
        <v>0</v>
      </c>
      <c r="CQP40" s="48">
        <f t="shared" ref="CQP40:CQP47" si="19952">CD40*$R40</f>
        <v>0</v>
      </c>
      <c r="CQQ40" s="48">
        <f t="shared" ref="CQQ40:CQQ47" si="19953">CE40*$R40</f>
        <v>0</v>
      </c>
      <c r="CQR40" s="48">
        <f t="shared" ref="CQR40:CQR47" si="19954">CF40*$R40</f>
        <v>0</v>
      </c>
      <c r="CQS40" s="48">
        <f t="shared" ref="CQS40:CQS47" si="19955">CG40*$R40</f>
        <v>0</v>
      </c>
      <c r="CQT40" s="48">
        <f t="shared" ref="CQT40:CQT47" si="19956">CH40*$R40</f>
        <v>0</v>
      </c>
      <c r="CQU40" s="48">
        <f t="shared" ref="CQU40:CQU47" si="19957">CI40*$R40</f>
        <v>0</v>
      </c>
      <c r="CQV40" s="48">
        <f t="shared" ref="CQV40:CQV47" si="19958">CJ40*$R40</f>
        <v>0</v>
      </c>
      <c r="CQW40" s="48">
        <f t="shared" ref="CQW40:CQW47" si="19959">CK40*$R40</f>
        <v>0</v>
      </c>
      <c r="CQX40" s="48">
        <f t="shared" ref="CQX40:CQX47" si="19960">CL40*$R40</f>
        <v>0</v>
      </c>
      <c r="CQY40" s="48">
        <f t="shared" ref="CQY40:CQY47" si="19961">CM40*$R40</f>
        <v>0</v>
      </c>
      <c r="CQZ40" s="48">
        <f t="shared" ref="CQZ40:CQZ47" si="19962">CN40*$R40</f>
        <v>0</v>
      </c>
      <c r="CRA40" s="48">
        <f t="shared" ref="CRA40:CRA47" si="19963">CO40*$R40</f>
        <v>0</v>
      </c>
      <c r="CRB40" s="48">
        <f t="shared" ref="CRB40:CRB47" si="19964">CP40*$R40</f>
        <v>0</v>
      </c>
      <c r="CRC40" s="48">
        <f t="shared" ref="CRC40:CRC47" si="19965">CQ40*$R40</f>
        <v>0</v>
      </c>
      <c r="CRD40" s="48">
        <f t="shared" ref="CRD40:CRD47" si="19966">CR40*$R40</f>
        <v>0</v>
      </c>
      <c r="CRE40" s="48">
        <f t="shared" ref="CRE40:CRE47" si="19967">CS40*$R40</f>
        <v>0</v>
      </c>
      <c r="CRF40" s="48">
        <f t="shared" ref="CRF40:CRF47" si="19968">CT40*$R40</f>
        <v>0</v>
      </c>
      <c r="CRG40" s="48">
        <f t="shared" ref="CRG40:CRG47" si="19969">CU40*$R40</f>
        <v>0</v>
      </c>
      <c r="CRH40" s="48">
        <f t="shared" ref="CRH40:CRH47" si="19970">CV40*$R40</f>
        <v>0</v>
      </c>
      <c r="CRI40" s="48">
        <f t="shared" ref="CRI40:CRI47" si="19971">CW40*$R40</f>
        <v>0</v>
      </c>
      <c r="CRJ40" s="48">
        <f t="shared" ref="CRJ40:CRJ47" si="19972">CX40*$R40</f>
        <v>0</v>
      </c>
      <c r="CRK40" s="48">
        <f t="shared" ref="CRK40:CRK47" si="19973">CY40*$R40</f>
        <v>0</v>
      </c>
      <c r="CRL40" s="48">
        <f t="shared" ref="CRL40:CRL47" si="19974">CZ40*$R40</f>
        <v>0</v>
      </c>
      <c r="CRM40" s="48">
        <f t="shared" ref="CRM40:CRM47" si="19975">DA40*$R40</f>
        <v>0</v>
      </c>
      <c r="CRN40" s="48">
        <f t="shared" ref="CRN40:CRN47" si="19976">DB40*$R40</f>
        <v>0</v>
      </c>
      <c r="CRO40" s="48">
        <f t="shared" ref="CRO40:CRO47" si="19977">DC40*$R40</f>
        <v>0</v>
      </c>
      <c r="CRP40" s="48">
        <f t="shared" ref="CRP40:CRP47" si="19978">DD40*$R40</f>
        <v>0</v>
      </c>
      <c r="CRQ40" s="48">
        <f t="shared" ref="CRQ40:CRQ47" si="19979">DE40*$R40</f>
        <v>0</v>
      </c>
      <c r="CRR40" s="48">
        <f t="shared" ref="CRR40:CRR47" si="19980">DF40*$R40</f>
        <v>0</v>
      </c>
      <c r="CRS40" s="48">
        <f t="shared" ref="CRS40:CRS47" si="19981">DG40*$R40</f>
        <v>0</v>
      </c>
      <c r="CRT40" s="48">
        <f t="shared" ref="CRT40:CRT47" si="19982">DH40*$R40</f>
        <v>0</v>
      </c>
      <c r="CRU40" s="48">
        <f t="shared" ref="CRU40:CRU47" si="19983">DI40*$R40</f>
        <v>0</v>
      </c>
      <c r="CRV40" s="48">
        <f t="shared" ref="CRV40:CRV47" si="19984">DJ40*$R40</f>
        <v>0</v>
      </c>
      <c r="CRW40" s="48">
        <f t="shared" ref="CRW40:CRW47" si="19985">DK40*$R40</f>
        <v>0</v>
      </c>
      <c r="CRX40" s="48">
        <f t="shared" ref="CRX40:CRX47" si="19986">DL40*$R40</f>
        <v>0</v>
      </c>
      <c r="CRY40" s="48">
        <f t="shared" ref="CRY40:CRY47" si="19987">DM40*$R40</f>
        <v>0</v>
      </c>
      <c r="CRZ40" s="48">
        <f t="shared" ref="CRZ40:CRZ47" si="19988">DN40*$R40</f>
        <v>0</v>
      </c>
      <c r="CSA40" s="48">
        <f t="shared" ref="CSA40:CSA47" si="19989">DO40*$R40</f>
        <v>0</v>
      </c>
      <c r="CSB40" s="48">
        <f t="shared" ref="CSB40:CSB47" si="19990">DP40*$R40</f>
        <v>0</v>
      </c>
      <c r="CSC40" s="48">
        <f t="shared" ref="CSC40:CSC47" si="19991">DQ40*$R40</f>
        <v>0</v>
      </c>
      <c r="CSD40" s="48">
        <f t="shared" ref="CSD40:CSD47" si="19992">DR40*$R40</f>
        <v>0</v>
      </c>
      <c r="CSE40" s="48">
        <f t="shared" ref="CSE40:CSE47" si="19993">DS40*$R40</f>
        <v>0</v>
      </c>
      <c r="CSF40" s="48">
        <f t="shared" ref="CSF40:CSF47" si="19994">DT40*$R40</f>
        <v>0</v>
      </c>
      <c r="CSG40" s="48">
        <f t="shared" ref="CSG40:CSG47" si="19995">DU40*$R40</f>
        <v>0</v>
      </c>
      <c r="CSH40" s="48">
        <f t="shared" ref="CSH40:CSH47" si="19996">DV40*$R40</f>
        <v>0</v>
      </c>
      <c r="CSI40" s="48">
        <f t="shared" ref="CSI40:CSI47" si="19997">DW40*$R40</f>
        <v>0</v>
      </c>
      <c r="CSJ40" s="48">
        <f t="shared" ref="CSJ40:CSJ47" si="19998">DX40*$R40</f>
        <v>0</v>
      </c>
      <c r="CSK40" s="48">
        <f t="shared" ref="CSK40:CSK47" si="19999">DY40*$R40</f>
        <v>0</v>
      </c>
      <c r="CSL40" s="48">
        <f t="shared" ref="CSL40:CSL47" si="20000">DZ40*$R40</f>
        <v>0</v>
      </c>
      <c r="CSM40" s="48">
        <f t="shared" ref="CSM40:CSM47" si="20001">EA40*$R40</f>
        <v>0</v>
      </c>
      <c r="CSN40" s="48">
        <f t="shared" ref="CSN40:CSN47" si="20002">EB40*$R40</f>
        <v>0</v>
      </c>
      <c r="CSO40" s="48">
        <f t="shared" ref="CSO40:CSO47" si="20003">EC40*$R40</f>
        <v>0</v>
      </c>
      <c r="CSP40" s="48">
        <f t="shared" ref="CSP40:CSP47" si="20004">ED40*$R40</f>
        <v>0</v>
      </c>
      <c r="CSQ40" s="48">
        <f t="shared" ref="CSQ40:CSQ47" si="20005">EE40*$R40</f>
        <v>0</v>
      </c>
      <c r="CSR40" s="48">
        <f t="shared" ref="CSR40:CSR47" si="20006">EF40*$R40</f>
        <v>0</v>
      </c>
      <c r="CSS40" s="48">
        <f t="shared" ref="CSS40:CSS47" si="20007">EG40*$R40</f>
        <v>0</v>
      </c>
      <c r="CST40" s="48">
        <f t="shared" ref="CST40:CST47" si="20008">EH40*$R40</f>
        <v>0</v>
      </c>
      <c r="CSU40" s="48">
        <f t="shared" ref="CSU40:CSU47" si="20009">EI40*$R40</f>
        <v>0</v>
      </c>
      <c r="CSV40" s="48">
        <f t="shared" ref="CSV40:CSV47" si="20010">EJ40*$R40</f>
        <v>0</v>
      </c>
      <c r="CSW40" s="48">
        <f t="shared" ref="CSW40:CSW47" si="20011">EK40*$R40</f>
        <v>0</v>
      </c>
      <c r="CSX40" s="48">
        <f t="shared" ref="CSX40:CSX47" si="20012">EL40*$R40</f>
        <v>0</v>
      </c>
      <c r="CSY40" s="48">
        <f t="shared" ref="CSY40:CSY47" si="20013">EM40*$R40</f>
        <v>0</v>
      </c>
      <c r="CSZ40" s="48">
        <f t="shared" ref="CSZ40:CSZ47" si="20014">EN40*$R40</f>
        <v>0</v>
      </c>
      <c r="CTA40" s="48">
        <f t="shared" ref="CTA40:CTA47" si="20015">EO40*$R40</f>
        <v>0</v>
      </c>
      <c r="CTB40" s="48">
        <f t="shared" ref="CTB40:CTB47" si="20016">EP40*$R40</f>
        <v>0</v>
      </c>
      <c r="CTC40" s="48">
        <f t="shared" ref="CTC40:CTC47" si="20017">EQ40*$R40</f>
        <v>0</v>
      </c>
      <c r="CTD40" s="48">
        <f t="shared" ref="CTD40:CTD47" si="20018">ER40*$R40</f>
        <v>0</v>
      </c>
      <c r="CTE40" s="48">
        <f t="shared" ref="CTE40:CTE47" si="20019">ES40*$R40</f>
        <v>0</v>
      </c>
      <c r="CTF40" s="48">
        <f t="shared" ref="CTF40:CTF47" si="20020">ET40*$R40</f>
        <v>0</v>
      </c>
      <c r="CTG40" s="48">
        <f t="shared" ref="CTG40:CTG47" si="20021">EU40*$R40</f>
        <v>0</v>
      </c>
      <c r="CTH40" s="48">
        <f t="shared" ref="CTH40:CTH47" si="20022">EV40*$R40</f>
        <v>0</v>
      </c>
      <c r="CTI40" s="48">
        <f t="shared" ref="CTI40:CTI47" si="20023">EW40*$R40</f>
        <v>0</v>
      </c>
      <c r="CTJ40" s="48">
        <f t="shared" ref="CTJ40:CTJ47" si="20024">EX40*$R40</f>
        <v>0</v>
      </c>
      <c r="CTK40" s="48">
        <f t="shared" ref="CTK40:CTK47" si="20025">EY40*$R40</f>
        <v>0</v>
      </c>
      <c r="CTL40" s="48">
        <f t="shared" ref="CTL40:CTL47" si="20026">EZ40*$R40</f>
        <v>0</v>
      </c>
      <c r="CTM40" s="48">
        <f t="shared" ref="CTM40:CTM47" si="20027">FA40*$R40</f>
        <v>0</v>
      </c>
      <c r="CTN40" s="48">
        <f t="shared" ref="CTN40:CTN47" si="20028">FB40*$R40</f>
        <v>0</v>
      </c>
      <c r="CTO40" s="48">
        <f t="shared" ref="CTO40:CTO47" si="20029">FC40*$R40</f>
        <v>0</v>
      </c>
      <c r="CTP40" s="48">
        <f t="shared" ref="CTP40:CTP47" si="20030">FD40*$R40</f>
        <v>0</v>
      </c>
      <c r="CTQ40" s="48">
        <f t="shared" ref="CTQ40:CTQ47" si="20031">FE40*$R40</f>
        <v>0</v>
      </c>
      <c r="CTR40" s="48">
        <f t="shared" ref="CTR40:CTR47" si="20032">FF40*$R40</f>
        <v>0</v>
      </c>
      <c r="CTS40" s="48">
        <f t="shared" ref="CTS40:CTS47" si="20033">FG40*$R40</f>
        <v>0</v>
      </c>
      <c r="CTT40" s="48">
        <f t="shared" ref="CTT40:CTT47" si="20034">FH40*$R40</f>
        <v>0</v>
      </c>
      <c r="CTU40" s="48">
        <f t="shared" ref="CTU40:CTU47" si="20035">FI40*$R40</f>
        <v>0</v>
      </c>
      <c r="CTV40" s="48">
        <f t="shared" ref="CTV40:CTV47" si="20036">FJ40*$R40</f>
        <v>0</v>
      </c>
      <c r="CTW40" s="48">
        <f t="shared" ref="CTW40:CTW47" si="20037">FK40*$R40</f>
        <v>0</v>
      </c>
      <c r="CTX40" s="48">
        <f t="shared" ref="CTX40:CTX47" si="20038">FL40*$R40</f>
        <v>0</v>
      </c>
      <c r="CTY40" s="48">
        <f t="shared" ref="CTY40:CTY47" si="20039">FM40*$R40</f>
        <v>0</v>
      </c>
      <c r="CTZ40" s="48">
        <f t="shared" ref="CTZ40:CTZ47" si="20040">FN40*$R40</f>
        <v>0</v>
      </c>
      <c r="CUA40" s="48">
        <f t="shared" ref="CUA40:CUA47" si="20041">FO40*$R40</f>
        <v>0</v>
      </c>
      <c r="CUB40" s="48">
        <f t="shared" ref="CUB40:CUB47" si="20042">FP40*$R40</f>
        <v>0</v>
      </c>
      <c r="CUC40" s="48">
        <f t="shared" ref="CUC40:CUC47" si="20043">FQ40*$R40</f>
        <v>0</v>
      </c>
      <c r="CUD40" s="48">
        <f t="shared" ref="CUD40:CUD47" si="20044">FR40*$R40</f>
        <v>0</v>
      </c>
      <c r="CUE40" s="48">
        <f t="shared" ref="CUE40:CUE47" si="20045">FS40*$R40</f>
        <v>0</v>
      </c>
      <c r="CUF40" s="48">
        <f t="shared" ref="CUF40:CUF47" si="20046">FT40*$R40</f>
        <v>0</v>
      </c>
      <c r="CUG40" s="48">
        <f t="shared" ref="CUG40:CUG47" si="20047">FU40*$R40</f>
        <v>0</v>
      </c>
      <c r="CUH40" s="48">
        <f t="shared" ref="CUH40:CUH47" si="20048">FV40*$R40</f>
        <v>0</v>
      </c>
      <c r="CUI40" s="48">
        <f t="shared" ref="CUI40:CUI47" si="20049">FW40*$R40</f>
        <v>0</v>
      </c>
      <c r="CUJ40" s="48">
        <f t="shared" ref="CUJ40:CUJ47" si="20050">FX40*$R40</f>
        <v>0</v>
      </c>
      <c r="CUK40" s="48">
        <f t="shared" ref="CUK40:CUK47" si="20051">FY40*$R40</f>
        <v>0</v>
      </c>
      <c r="CUL40" s="48">
        <f t="shared" ref="CUL40:CUL47" si="20052">FZ40*$R40</f>
        <v>0</v>
      </c>
      <c r="CUM40" s="48">
        <f t="shared" ref="CUM40:CUM47" si="20053">GA40*$R40</f>
        <v>0</v>
      </c>
      <c r="CUN40" s="48">
        <f t="shared" ref="CUN40:CUN47" si="20054">GB40*$R40</f>
        <v>0</v>
      </c>
      <c r="CUO40" s="48">
        <f t="shared" ref="CUO40:CUO47" si="20055">GC40*$R40</f>
        <v>0</v>
      </c>
      <c r="CUP40" s="48">
        <f t="shared" ref="CUP40:CUP47" si="20056">GD40*$R40</f>
        <v>0</v>
      </c>
      <c r="CUQ40" s="48">
        <f t="shared" ref="CUQ40:CUQ47" si="20057">GE40*$R40</f>
        <v>0</v>
      </c>
      <c r="CUR40" s="48">
        <f t="shared" ref="CUR40:CUR47" si="20058">GF40*$R40</f>
        <v>0</v>
      </c>
      <c r="CUS40" s="48">
        <f t="shared" ref="CUS40:CUS47" si="20059">GG40*$R40</f>
        <v>0</v>
      </c>
      <c r="CUT40" s="48">
        <f t="shared" ref="CUT40:CUT47" si="20060">GH40*$R40</f>
        <v>0</v>
      </c>
      <c r="CUU40" s="48">
        <f t="shared" ref="CUU40:CUU47" si="20061">GI40*$R40</f>
        <v>0</v>
      </c>
      <c r="CUV40" s="48">
        <f t="shared" ref="CUV40:CUV47" si="20062">GJ40*$R40</f>
        <v>0</v>
      </c>
      <c r="CUW40" s="48">
        <f t="shared" ref="CUW40:CUW47" si="20063">GK40*$R40</f>
        <v>0</v>
      </c>
      <c r="CUX40" s="48">
        <f t="shared" ref="CUX40:CUX47" si="20064">GL40*$R40</f>
        <v>0</v>
      </c>
      <c r="CUY40" s="48">
        <f t="shared" ref="CUY40:CUY47" si="20065">GM40*$R40</f>
        <v>0</v>
      </c>
      <c r="CUZ40" s="48">
        <f t="shared" ref="CUZ40:CUZ47" si="20066">GN40*$R40</f>
        <v>0</v>
      </c>
      <c r="CVA40" s="48">
        <f t="shared" ref="CVA40:CVA47" si="20067">GO40*$R40</f>
        <v>0</v>
      </c>
      <c r="CVB40" s="48">
        <f t="shared" ref="CVB40:CVB47" si="20068">GP40*$R40</f>
        <v>0</v>
      </c>
      <c r="CVC40" s="48">
        <f t="shared" ref="CVC40:CVC47" si="20069">GQ40*$R40</f>
        <v>0</v>
      </c>
      <c r="CVD40" s="48">
        <f t="shared" ref="CVD40:CVD47" si="20070">GR40*$R40</f>
        <v>0</v>
      </c>
      <c r="CVE40" s="48">
        <f t="shared" ref="CVE40:CVE47" si="20071">GS40*$R40</f>
        <v>0</v>
      </c>
      <c r="CVF40" s="48">
        <f t="shared" ref="CVF40:CVF47" si="20072">GT40*$R40</f>
        <v>0</v>
      </c>
      <c r="CVG40" s="48">
        <f t="shared" ref="CVG40:CVG47" si="20073">GU40*$R40</f>
        <v>0</v>
      </c>
      <c r="CVH40" s="48">
        <f t="shared" ref="CVH40:CVH47" si="20074">GV40*$R40</f>
        <v>0</v>
      </c>
      <c r="CVI40" s="48">
        <f t="shared" ref="CVI40:CVI47" si="20075">GW40*$R40</f>
        <v>0</v>
      </c>
      <c r="CVJ40" s="48">
        <f t="shared" ref="CVJ40:CVJ47" si="20076">GX40*$R40</f>
        <v>0</v>
      </c>
      <c r="CVK40" s="48">
        <f t="shared" ref="CVK40:CVK47" si="20077">GY40*$R40</f>
        <v>0</v>
      </c>
      <c r="CVL40" s="48">
        <f t="shared" ref="CVL40:CVL47" si="20078">GZ40*$R40</f>
        <v>0</v>
      </c>
      <c r="CVM40" s="48">
        <f t="shared" ref="CVM40:CVM47" si="20079">HA40*$R40</f>
        <v>0</v>
      </c>
      <c r="CVN40" s="48">
        <f t="shared" ref="CVN40:CVN47" si="20080">HB40*$R40</f>
        <v>0</v>
      </c>
      <c r="CVO40" s="48">
        <f t="shared" ref="CVO40:CVO47" si="20081">HC40*$R40</f>
        <v>0</v>
      </c>
      <c r="CVP40" s="48">
        <f t="shared" ref="CVP40:CVP47" si="20082">HD40*$R40</f>
        <v>0</v>
      </c>
      <c r="CVQ40" s="48">
        <f t="shared" ref="CVQ40:CVQ47" si="20083">HE40*$R40</f>
        <v>0</v>
      </c>
      <c r="CVR40" s="48">
        <f t="shared" ref="CVR40:CVR47" si="20084">HF40*$R40</f>
        <v>0</v>
      </c>
      <c r="CVS40" s="48">
        <f t="shared" ref="CVS40:CVS47" si="20085">HG40*$R40</f>
        <v>0</v>
      </c>
      <c r="CVT40" s="48">
        <f t="shared" ref="CVT40:CVT47" si="20086">HH40*$R40</f>
        <v>0</v>
      </c>
      <c r="CVU40" s="48">
        <f t="shared" ref="CVU40:CVU47" si="20087">HI40*$R40</f>
        <v>0</v>
      </c>
      <c r="CVV40" s="48">
        <f t="shared" ref="CVV40:CVV47" si="20088">HJ40*$R40</f>
        <v>0</v>
      </c>
      <c r="CVW40" s="48">
        <f t="shared" ref="CVW40:CVW47" si="20089">HK40*$R40</f>
        <v>0</v>
      </c>
      <c r="CVX40" s="48">
        <f t="shared" ref="CVX40:CVX47" si="20090">HL40*$R40</f>
        <v>0</v>
      </c>
      <c r="CVY40" s="48">
        <f t="shared" ref="CVY40:CVY47" si="20091">HM40*$R40</f>
        <v>0</v>
      </c>
      <c r="CVZ40" s="48">
        <f t="shared" ref="CVZ40:CVZ47" si="20092">HN40*$R40</f>
        <v>0</v>
      </c>
      <c r="CWA40" s="48">
        <f t="shared" ref="CWA40:CWA47" si="20093">HO40*$R40</f>
        <v>0</v>
      </c>
      <c r="CWB40" s="48">
        <f t="shared" ref="CWB40:CWB47" si="20094">HP40*$R40</f>
        <v>0</v>
      </c>
      <c r="CWC40" s="48">
        <f t="shared" ref="CWC40:CWC47" si="20095">HQ40*$R40</f>
        <v>0</v>
      </c>
      <c r="CWD40" s="48">
        <f t="shared" ref="CWD40:CWD47" si="20096">HR40*$R40</f>
        <v>0</v>
      </c>
      <c r="CWE40" s="48">
        <f t="shared" ref="CWE40:CWE47" si="20097">HS40*$R40</f>
        <v>0</v>
      </c>
      <c r="CWF40" s="48">
        <f t="shared" ref="CWF40:CWF47" si="20098">HT40*$R40</f>
        <v>0</v>
      </c>
      <c r="CWG40" s="48">
        <f t="shared" ref="CWG40:CWG47" si="20099">HU40*$R40</f>
        <v>0</v>
      </c>
      <c r="CWH40" s="48">
        <f t="shared" ref="CWH40:CWH47" si="20100">HV40*$R40</f>
        <v>0</v>
      </c>
      <c r="CWI40" s="48">
        <f t="shared" ref="CWI40:CWI47" si="20101">HW40*$R40</f>
        <v>0</v>
      </c>
      <c r="CWJ40" s="48">
        <f t="shared" ref="CWJ40:CWJ47" si="20102">HX40*$R40</f>
        <v>0</v>
      </c>
      <c r="CWK40" s="48">
        <f t="shared" ref="CWK40:CWK47" si="20103">HY40*$R40</f>
        <v>0</v>
      </c>
      <c r="CWL40" s="48">
        <f t="shared" ref="CWL40:CWL47" si="20104">HZ40*$R40</f>
        <v>0</v>
      </c>
      <c r="CWM40" s="48">
        <f t="shared" ref="CWM40:CWM47" si="20105">IA40*$R40</f>
        <v>0</v>
      </c>
      <c r="CWN40" s="48">
        <f t="shared" ref="CWN40:CWN47" si="20106">IB40*$R40</f>
        <v>0</v>
      </c>
      <c r="CWO40" s="48">
        <f t="shared" ref="CWO40:CWO47" si="20107">IC40*$R40</f>
        <v>0</v>
      </c>
      <c r="CWP40" s="48">
        <f t="shared" ref="CWP40:CWP47" si="20108">ID40*$R40</f>
        <v>0</v>
      </c>
      <c r="CWQ40" s="48">
        <f t="shared" ref="CWQ40:CWQ47" si="20109">IE40*$R40</f>
        <v>0</v>
      </c>
      <c r="CWR40" s="48">
        <f t="shared" ref="CWR40:CWR47" si="20110">IF40*$R40</f>
        <v>0</v>
      </c>
      <c r="CWS40" s="48">
        <f t="shared" ref="CWS40:CWS47" si="20111">IG40*$R40</f>
        <v>0</v>
      </c>
      <c r="CWT40" s="48">
        <f t="shared" ref="CWT40:CWT47" si="20112">IH40*$R40</f>
        <v>0</v>
      </c>
      <c r="CWU40" s="48">
        <f t="shared" ref="CWU40:CWU47" si="20113">II40*$R40</f>
        <v>0</v>
      </c>
      <c r="CWV40" s="48">
        <f t="shared" ref="CWV40:CWV47" si="20114">IJ40*$R40</f>
        <v>0</v>
      </c>
      <c r="CWW40" s="48">
        <f t="shared" ref="CWW40:CWW47" si="20115">IK40*$R40</f>
        <v>0</v>
      </c>
      <c r="CWX40" s="48">
        <f t="shared" ref="CWX40:CWX47" si="20116">IL40*$R40</f>
        <v>0</v>
      </c>
      <c r="CWY40" s="48">
        <f t="shared" ref="CWY40:CWY47" si="20117">IM40*$R40</f>
        <v>0</v>
      </c>
      <c r="CWZ40" s="48">
        <f t="shared" ref="CWZ40:CWZ47" si="20118">IN40*$R40</f>
        <v>0</v>
      </c>
      <c r="CXA40" s="48">
        <f t="shared" ref="CXA40:CXA47" si="20119">IO40*$R40</f>
        <v>0</v>
      </c>
      <c r="CXB40" s="48">
        <f t="shared" ref="CXB40:CXB47" si="20120">IP40*$R40</f>
        <v>0</v>
      </c>
      <c r="CXC40" s="48">
        <f t="shared" ref="CXC40:CXC47" si="20121">IQ40*$R40</f>
        <v>0</v>
      </c>
      <c r="CXD40" s="48">
        <f t="shared" ref="CXD40:CXD47" si="20122">IR40*$R40</f>
        <v>0</v>
      </c>
      <c r="CXE40" s="48">
        <f t="shared" ref="CXE40:CXE47" si="20123">IS40*$R40</f>
        <v>0</v>
      </c>
      <c r="CXF40" s="48">
        <f t="shared" ref="CXF40:CXF47" si="20124">IT40*$R40</f>
        <v>0</v>
      </c>
      <c r="CXG40" s="48">
        <f t="shared" ref="CXG40:CXG47" si="20125">IU40*$R40</f>
        <v>0</v>
      </c>
      <c r="CXH40" s="48">
        <f t="shared" ref="CXH40:CXH47" si="20126">IV40*$R40</f>
        <v>0</v>
      </c>
      <c r="CXI40" s="48">
        <f t="shared" ref="CXI40:CXI47" si="20127">IW40*$R40</f>
        <v>0</v>
      </c>
      <c r="CXJ40" s="48">
        <f t="shared" ref="CXJ40:CXJ47" si="20128">IX40*$R40</f>
        <v>0</v>
      </c>
      <c r="CXK40" s="48">
        <f t="shared" ref="CXK40:CXK47" si="20129">IY40*$R40</f>
        <v>0</v>
      </c>
      <c r="CXL40" s="48">
        <f t="shared" ref="CXL40:CXL47" si="20130">IZ40*$R40</f>
        <v>0</v>
      </c>
      <c r="CXM40" s="48">
        <f t="shared" ref="CXM40:CXM47" si="20131">JA40*$R40</f>
        <v>0</v>
      </c>
      <c r="CXN40" s="48">
        <f t="shared" ref="CXN40:CXN47" si="20132">JB40*$R40</f>
        <v>0</v>
      </c>
      <c r="CXO40" s="48">
        <f t="shared" ref="CXO40:CXO47" si="20133">JC40*$R40</f>
        <v>0</v>
      </c>
      <c r="CXP40" s="48">
        <f t="shared" ref="CXP40:CXP47" si="20134">JD40*$R40</f>
        <v>0</v>
      </c>
      <c r="CXQ40" s="48">
        <f t="shared" ref="CXQ40:CXQ47" si="20135">JE40*$R40</f>
        <v>0</v>
      </c>
      <c r="CXR40" s="48">
        <f t="shared" ref="CXR40:CXR47" si="20136">JF40*$R40</f>
        <v>0</v>
      </c>
      <c r="CXS40" s="48">
        <f t="shared" ref="CXS40:CXS47" si="20137">JG40*$R40</f>
        <v>0</v>
      </c>
      <c r="CXT40" s="48">
        <f t="shared" ref="CXT40:CXT47" si="20138">JH40*$R40</f>
        <v>0</v>
      </c>
      <c r="CXU40" s="48">
        <f t="shared" ref="CXU40:CXU47" si="20139">JI40*$R40</f>
        <v>0</v>
      </c>
      <c r="CXV40" s="48">
        <f t="shared" ref="CXV40:CXV47" si="20140">JJ40*$R40</f>
        <v>0</v>
      </c>
      <c r="CXW40" s="48">
        <f t="shared" ref="CXW40:CXW47" si="20141">JK40*$R40</f>
        <v>0</v>
      </c>
      <c r="CXX40" s="48">
        <f t="shared" ref="CXX40:CXX47" si="20142">JL40*$R40</f>
        <v>0</v>
      </c>
      <c r="CXY40" s="48">
        <f t="shared" ref="CXY40:CXY47" si="20143">JM40*$R40</f>
        <v>0</v>
      </c>
      <c r="CXZ40" s="48">
        <f t="shared" ref="CXZ40:CXZ47" si="20144">JN40*$R40</f>
        <v>0</v>
      </c>
      <c r="CYA40" s="48">
        <f t="shared" ref="CYA40:CYA47" si="20145">JO40*$R40</f>
        <v>0</v>
      </c>
      <c r="CYB40" s="48">
        <f t="shared" ref="CYB40:CYB47" si="20146">JP40*$R40</f>
        <v>0</v>
      </c>
      <c r="CYC40" s="48">
        <f t="shared" ref="CYC40:CYC47" si="20147">JQ40*$R40</f>
        <v>0</v>
      </c>
      <c r="CYD40" s="48">
        <f t="shared" ref="CYD40:CYD47" si="20148">JR40*$R40</f>
        <v>0</v>
      </c>
      <c r="CYE40" s="48">
        <f t="shared" ref="CYE40:CYE47" si="20149">JS40*$R40</f>
        <v>0</v>
      </c>
      <c r="CYF40" s="48">
        <f t="shared" ref="CYF40:CYF47" si="20150">JT40*$R40</f>
        <v>0</v>
      </c>
      <c r="CYG40" s="48">
        <f t="shared" ref="CYG40:CYG47" si="20151">JU40*$R40</f>
        <v>0</v>
      </c>
      <c r="CYH40" s="48">
        <f t="shared" ref="CYH40:CYH47" si="20152">JV40*$R40</f>
        <v>0</v>
      </c>
      <c r="CYI40" s="48">
        <f t="shared" ref="CYI40:CYI47" si="20153">JW40*$R40</f>
        <v>0</v>
      </c>
      <c r="CYJ40" s="48">
        <f t="shared" ref="CYJ40:CYJ47" si="20154">JX40*$R40</f>
        <v>0</v>
      </c>
      <c r="CYK40" s="48">
        <f t="shared" ref="CYK40:CYK47" si="20155">JY40*$R40</f>
        <v>0</v>
      </c>
      <c r="CYL40" s="48">
        <f t="shared" ref="CYL40:CYL47" si="20156">JZ40*$R40</f>
        <v>0</v>
      </c>
      <c r="CYM40" s="48">
        <f t="shared" ref="CYM40:CYM47" si="20157">KA40*$R40</f>
        <v>0</v>
      </c>
      <c r="CYN40" s="48">
        <f t="shared" ref="CYN40:CYN47" si="20158">KB40*$R40</f>
        <v>0</v>
      </c>
      <c r="CYO40" s="48">
        <f t="shared" ref="CYO40:CYO47" si="20159">KC40*$R40</f>
        <v>0</v>
      </c>
      <c r="CYP40" s="48">
        <f t="shared" ref="CYP40:CYP47" si="20160">KD40*$R40</f>
        <v>0</v>
      </c>
      <c r="CYQ40" s="48">
        <f t="shared" ref="CYQ40:CYQ47" si="20161">KE40*$R40</f>
        <v>0</v>
      </c>
      <c r="CYR40" s="48">
        <f t="shared" ref="CYR40:CYR47" si="20162">KF40*$R40</f>
        <v>0</v>
      </c>
      <c r="CYS40" s="48">
        <f t="shared" ref="CYS40:CYS47" si="20163">KG40*$R40</f>
        <v>0</v>
      </c>
      <c r="CYT40" s="48">
        <f t="shared" ref="CYT40:CYT47" si="20164">KH40*$R40</f>
        <v>0</v>
      </c>
      <c r="CYU40" s="48">
        <f t="shared" ref="CYU40:CYU47" si="20165">KI40*$R40</f>
        <v>0</v>
      </c>
      <c r="CYV40" s="48">
        <f t="shared" ref="CYV40:CYV47" si="20166">KJ40*$R40</f>
        <v>0</v>
      </c>
      <c r="CYW40" s="48">
        <f t="shared" ref="CYW40:CYW47" si="20167">KK40*$R40</f>
        <v>0</v>
      </c>
      <c r="CYX40" s="48">
        <f t="shared" ref="CYX40:CYX47" si="20168">KL40*$R40</f>
        <v>0</v>
      </c>
      <c r="CYY40" s="48">
        <f t="shared" ref="CYY40:CYY47" si="20169">KM40*$R40</f>
        <v>0</v>
      </c>
      <c r="CYZ40" s="48">
        <f t="shared" ref="CYZ40:CYZ47" si="20170">KN40*$R40</f>
        <v>0</v>
      </c>
      <c r="CZA40" s="48">
        <f t="shared" ref="CZA40:CZA47" si="20171">KO40*$R40</f>
        <v>0</v>
      </c>
      <c r="CZB40" s="48">
        <f t="shared" ref="CZB40:CZB47" si="20172">KP40*$R40</f>
        <v>0</v>
      </c>
      <c r="CZC40" s="48">
        <f t="shared" ref="CZC40:CZC47" si="20173">KQ40*$R40</f>
        <v>0</v>
      </c>
      <c r="CZD40" s="48">
        <f t="shared" ref="CZD40:CZD47" si="20174">KR40*$R40</f>
        <v>0</v>
      </c>
      <c r="CZE40" s="48">
        <f t="shared" ref="CZE40:CZE47" si="20175">KS40*$R40</f>
        <v>0</v>
      </c>
      <c r="CZF40" s="48">
        <f t="shared" ref="CZF40:CZF47" si="20176">KT40*$R40</f>
        <v>0</v>
      </c>
      <c r="CZG40" s="48">
        <f t="shared" ref="CZG40:CZG47" si="20177">KU40*$R40</f>
        <v>0</v>
      </c>
      <c r="CZH40" s="48">
        <f t="shared" ref="CZH40:CZH47" si="20178">KV40*$R40</f>
        <v>0</v>
      </c>
      <c r="CZI40" s="48">
        <f t="shared" ref="CZI40:CZI47" si="20179">KW40*$R40</f>
        <v>0</v>
      </c>
      <c r="CZJ40" s="48">
        <f t="shared" ref="CZJ40:CZJ47" si="20180">KX40*$R40</f>
        <v>0</v>
      </c>
      <c r="CZK40" s="48">
        <f t="shared" ref="CZK40:CZK47" si="20181">KY40*$R40</f>
        <v>0</v>
      </c>
      <c r="CZL40" s="48">
        <f t="shared" ref="CZL40:CZL47" si="20182">KZ40*$R40</f>
        <v>0</v>
      </c>
      <c r="CZM40" s="48">
        <f t="shared" ref="CZM40:CZM47" si="20183">LA40*$R40</f>
        <v>0</v>
      </c>
      <c r="CZN40" s="48">
        <f t="shared" ref="CZN40:CZN47" si="20184">LB40*$R40</f>
        <v>0</v>
      </c>
      <c r="CZO40" s="48">
        <f t="shared" ref="CZO40:CZO47" si="20185">LC40*$R40</f>
        <v>0</v>
      </c>
      <c r="CZP40" s="48">
        <f t="shared" ref="CZP40:CZP47" si="20186">LD40*$R40</f>
        <v>0</v>
      </c>
      <c r="CZQ40" s="48">
        <f t="shared" ref="CZQ40:CZQ47" si="20187">LE40*$R40</f>
        <v>0</v>
      </c>
      <c r="CZR40" s="48">
        <f t="shared" ref="CZR40:CZR47" si="20188">LF40*$R40</f>
        <v>0</v>
      </c>
      <c r="CZS40" s="48">
        <f t="shared" ref="CZS40:CZS47" si="20189">LG40*$R40</f>
        <v>0</v>
      </c>
      <c r="CZT40" s="48">
        <f t="shared" ref="CZT40:CZT47" si="20190">LH40*$R40</f>
        <v>0</v>
      </c>
      <c r="CZU40" s="48">
        <f t="shared" ref="CZU40:CZU47" si="20191">LI40*$R40</f>
        <v>0</v>
      </c>
      <c r="CZV40" s="48">
        <f t="shared" ref="CZV40:CZV47" si="20192">LJ40*$R40</f>
        <v>0</v>
      </c>
      <c r="CZW40" s="48">
        <f t="shared" ref="CZW40:CZW47" si="20193">LK40*$R40</f>
        <v>0</v>
      </c>
      <c r="CZX40" s="48">
        <f t="shared" ref="CZX40:CZX47" si="20194">LL40*$R40</f>
        <v>0</v>
      </c>
      <c r="CZY40" s="48">
        <f t="shared" ref="CZY40:CZY47" si="20195">LM40*$R40</f>
        <v>0</v>
      </c>
      <c r="CZZ40" s="48">
        <f t="shared" ref="CZZ40:CZZ47" si="20196">LN40*$R40</f>
        <v>0</v>
      </c>
      <c r="DAA40" s="48">
        <f t="shared" ref="DAA40:DAA47" si="20197">LO40*$R40</f>
        <v>0</v>
      </c>
      <c r="DAB40" s="48">
        <f t="shared" ref="DAB40:DAB47" si="20198">LP40*$R40</f>
        <v>0</v>
      </c>
      <c r="DAC40" s="48">
        <f t="shared" ref="DAC40:DAC47" si="20199">LQ40*$R40</f>
        <v>0</v>
      </c>
      <c r="DAD40" s="48">
        <f t="shared" ref="DAD40:DAD47" si="20200">LR40*$R40</f>
        <v>0</v>
      </c>
      <c r="DAE40" s="48">
        <f t="shared" ref="DAE40:DAE47" si="20201">LS40*$R40</f>
        <v>0</v>
      </c>
      <c r="DAF40" s="48">
        <f t="shared" ref="DAF40:DAF47" si="20202">LT40*$R40</f>
        <v>0</v>
      </c>
      <c r="DAG40" s="48">
        <f t="shared" ref="DAG40:DAG47" si="20203">LU40*$R40</f>
        <v>0</v>
      </c>
      <c r="DAH40" s="48">
        <f t="shared" ref="DAH40:DAH47" si="20204">LV40*$R40</f>
        <v>0</v>
      </c>
      <c r="DAI40" s="48">
        <f t="shared" ref="DAI40:DAI47" si="20205">LW40*$R40</f>
        <v>0</v>
      </c>
      <c r="DAJ40" s="48">
        <f t="shared" ref="DAJ40:DAJ47" si="20206">LX40*$R40</f>
        <v>0</v>
      </c>
      <c r="DAK40" s="48">
        <f t="shared" ref="DAK40:DAK47" si="20207">LY40*$R40</f>
        <v>0</v>
      </c>
      <c r="DAL40" s="48">
        <f t="shared" ref="DAL40:DAL47" si="20208">LZ40*$R40</f>
        <v>0</v>
      </c>
      <c r="DAM40" s="48">
        <f t="shared" ref="DAM40:DAM47" si="20209">MA40*$R40</f>
        <v>0</v>
      </c>
      <c r="DAN40" s="48">
        <f t="shared" ref="DAN40:DAN47" si="20210">MB40*$R40</f>
        <v>0</v>
      </c>
      <c r="DAO40" s="48">
        <f t="shared" ref="DAO40:DAO47" si="20211">MC40*$R40</f>
        <v>0</v>
      </c>
      <c r="DAP40" s="48">
        <f t="shared" ref="DAP40:DAP47" si="20212">MD40*$R40</f>
        <v>0</v>
      </c>
      <c r="DAQ40" s="48">
        <f t="shared" ref="DAQ40:DAQ47" si="20213">ME40*$R40</f>
        <v>0</v>
      </c>
      <c r="DAR40" s="48">
        <f t="shared" ref="DAR40:DAR47" si="20214">MF40*$R40</f>
        <v>0</v>
      </c>
      <c r="DAS40" s="48">
        <f t="shared" ref="DAS40:DAS47" si="20215">MG40*$R40</f>
        <v>0</v>
      </c>
      <c r="DAT40" s="48">
        <f t="shared" ref="DAT40:DAT47" si="20216">MH40*$R40</f>
        <v>0</v>
      </c>
      <c r="DAU40" s="48">
        <f t="shared" ref="DAU40:DAU47" si="20217">MI40*$R40</f>
        <v>0</v>
      </c>
      <c r="DAV40" s="48">
        <f t="shared" ref="DAV40:DAV47" si="20218">MJ40*$R40</f>
        <v>0</v>
      </c>
      <c r="DAW40" s="48">
        <f t="shared" ref="DAW40:DAW47" si="20219">MK40*$R40</f>
        <v>0</v>
      </c>
      <c r="DAX40" s="48">
        <f t="shared" ref="DAX40:DAX47" si="20220">ML40*$R40</f>
        <v>0</v>
      </c>
      <c r="DAY40" s="48">
        <f t="shared" ref="DAY40:DAY47" si="20221">MM40*$R40</f>
        <v>0</v>
      </c>
      <c r="DAZ40" s="48">
        <f t="shared" ref="DAZ40:DAZ47" si="20222">MN40*$R40</f>
        <v>0</v>
      </c>
      <c r="DBA40" s="48">
        <f t="shared" ref="DBA40:DBA47" si="20223">MO40*$R40</f>
        <v>0</v>
      </c>
      <c r="DBB40" s="48">
        <f t="shared" ref="DBB40:DBB47" si="20224">MP40*$R40</f>
        <v>0</v>
      </c>
      <c r="DBC40" s="48">
        <f t="shared" ref="DBC40:DBC47" si="20225">MQ40*$R40</f>
        <v>0</v>
      </c>
      <c r="DBD40" s="48">
        <f t="shared" ref="DBD40:DBD47" si="20226">MR40*$R40</f>
        <v>0</v>
      </c>
      <c r="DBE40" s="48">
        <f t="shared" ref="DBE40:DBE47" si="20227">MS40*$R40</f>
        <v>0</v>
      </c>
      <c r="DBF40" s="48">
        <f t="shared" ref="DBF40:DBF47" si="20228">MT40*$R40</f>
        <v>0</v>
      </c>
      <c r="DBG40" s="48">
        <f t="shared" ref="DBG40:DBG47" si="20229">MU40*$R40</f>
        <v>0</v>
      </c>
      <c r="DBH40" s="48">
        <f t="shared" ref="DBH40:DBH47" si="20230">MV40*$R40</f>
        <v>0</v>
      </c>
      <c r="DBI40" s="48">
        <f t="shared" ref="DBI40:DBI47" si="20231">MW40*$R40</f>
        <v>0</v>
      </c>
      <c r="DBJ40" s="48">
        <f t="shared" ref="DBJ40:DBJ47" si="20232">MX40*$R40</f>
        <v>0</v>
      </c>
      <c r="DBK40" s="48">
        <f t="shared" ref="DBK40:DBK47" si="20233">MY40*$R40</f>
        <v>0</v>
      </c>
      <c r="DBL40" s="48">
        <f t="shared" ref="DBL40:DBL47" si="20234">MZ40*$R40</f>
        <v>0</v>
      </c>
      <c r="DBM40" s="48">
        <f t="shared" ref="DBM40:DBM47" si="20235">NA40*$R40</f>
        <v>0</v>
      </c>
      <c r="DBN40" s="48">
        <f t="shared" ref="DBN40:DBN47" si="20236">NB40*$R40</f>
        <v>0</v>
      </c>
      <c r="DBO40" s="48">
        <f t="shared" ref="DBO40:DBO47" si="20237">NC40*$R40</f>
        <v>0</v>
      </c>
      <c r="DBP40" s="48">
        <f t="shared" ref="DBP40:DBP47" si="20238">ND40*$R40</f>
        <v>0</v>
      </c>
      <c r="DBQ40" s="48">
        <f t="shared" ref="DBQ40:DBQ47" si="20239">NE40*$R40</f>
        <v>0</v>
      </c>
      <c r="DBR40" s="48">
        <f t="shared" ref="DBR40:DBR47" si="20240">NF40*$R40</f>
        <v>0</v>
      </c>
      <c r="DBS40" s="48">
        <f t="shared" ref="DBS40:DBS47" si="20241">NG40*$R40</f>
        <v>0</v>
      </c>
      <c r="DBT40" s="48">
        <f t="shared" ref="DBT40:DBT47" si="20242">NH40*$R40</f>
        <v>0</v>
      </c>
      <c r="DBU40" s="48">
        <f t="shared" ref="DBU40:DBU47" si="20243">NI40*$R40</f>
        <v>0</v>
      </c>
      <c r="DBV40" s="48">
        <f t="shared" ref="DBV40:DBV47" si="20244">NJ40*$R40</f>
        <v>0</v>
      </c>
      <c r="DBW40" s="48">
        <f t="shared" ref="DBW40:DBW47" si="20245">NK40*$R40</f>
        <v>0</v>
      </c>
      <c r="DBX40" s="48">
        <f t="shared" ref="DBX40:DBX47" si="20246">NL40*$R40</f>
        <v>0</v>
      </c>
      <c r="DBY40" s="48">
        <f t="shared" ref="DBY40:DBY47" si="20247">NM40*$R40</f>
        <v>0</v>
      </c>
      <c r="DBZ40" s="48">
        <f t="shared" ref="DBZ40:DBZ47" si="20248">NN40*$R40</f>
        <v>0</v>
      </c>
      <c r="DCA40" s="48">
        <f t="shared" ref="DCA40:DCA47" si="20249">NO40*$R40</f>
        <v>0</v>
      </c>
      <c r="DCB40" s="48">
        <f t="shared" ref="DCB40:DCB47" si="20250">NP40*$R40</f>
        <v>0</v>
      </c>
      <c r="DCC40" s="48">
        <f t="shared" ref="DCC40:DCC47" si="20251">NQ40*$R40</f>
        <v>0</v>
      </c>
      <c r="DCD40" s="48">
        <f t="shared" ref="DCD40:DCD47" si="20252">NR40*$R40</f>
        <v>0</v>
      </c>
      <c r="DCE40" s="48">
        <f t="shared" ref="DCE40:DCE47" si="20253">NS40*$R40</f>
        <v>0</v>
      </c>
      <c r="DCF40" s="48">
        <f t="shared" ref="DCF40:DCF47" si="20254">NT40*$R40</f>
        <v>0</v>
      </c>
      <c r="DCG40" s="48">
        <f t="shared" ref="DCG40:DCG47" si="20255">NU40*$R40</f>
        <v>0</v>
      </c>
      <c r="DCH40" s="48">
        <f t="shared" ref="DCH40:DCH47" si="20256">NV40*$R40</f>
        <v>0</v>
      </c>
      <c r="DCI40" s="48">
        <f t="shared" ref="DCI40:DCI47" si="20257">NW40*$R40</f>
        <v>0</v>
      </c>
      <c r="DCJ40" s="48">
        <f t="shared" ref="DCJ40:DCJ47" si="20258">NX40*$R40</f>
        <v>0</v>
      </c>
      <c r="DCK40" s="48">
        <f t="shared" ref="DCK40:DCK47" si="20259">NY40*$R40</f>
        <v>0</v>
      </c>
      <c r="DCL40" s="48">
        <f t="shared" ref="DCL40:DCL47" si="20260">NZ40*$R40</f>
        <v>0</v>
      </c>
      <c r="DCM40" s="48">
        <f t="shared" ref="DCM40:DCM47" si="20261">OA40*$R40</f>
        <v>0</v>
      </c>
      <c r="DCN40" s="48">
        <f t="shared" ref="DCN40:DCN47" si="20262">OB40*$R40</f>
        <v>0</v>
      </c>
      <c r="DCO40" s="48">
        <f t="shared" ref="DCO40:DCO47" si="20263">OC40*$R40</f>
        <v>0</v>
      </c>
      <c r="DCP40" s="48">
        <f t="shared" ref="DCP40:DCP47" si="20264">OD40*$R40</f>
        <v>0</v>
      </c>
      <c r="DCQ40" s="48">
        <f t="shared" ref="DCQ40:DCQ47" si="20265">OE40*$R40</f>
        <v>0</v>
      </c>
      <c r="DCR40" s="48">
        <f t="shared" ref="DCR40:DCR47" si="20266">OF40*$R40</f>
        <v>0</v>
      </c>
      <c r="DCS40" s="48">
        <f t="shared" ref="DCS40:DCS47" si="20267">OG40*$R40</f>
        <v>0</v>
      </c>
      <c r="DCT40" s="48">
        <f t="shared" ref="DCT40:DCT47" si="20268">OH40*$R40</f>
        <v>0</v>
      </c>
      <c r="DCU40" s="48">
        <f t="shared" ref="DCU40:DCU47" si="20269">OI40*$R40</f>
        <v>0</v>
      </c>
      <c r="DCV40" s="48">
        <f t="shared" ref="DCV40:DCV47" si="20270">OJ40*$R40</f>
        <v>0</v>
      </c>
      <c r="DCW40" s="48">
        <f t="shared" ref="DCW40:DCW47" si="20271">OK40*$R40</f>
        <v>0</v>
      </c>
      <c r="DCX40" s="48">
        <f t="shared" ref="DCX40:DCX47" si="20272">OL40*$R40</f>
        <v>0</v>
      </c>
      <c r="DCY40" s="48">
        <f t="shared" ref="DCY40:DCY47" si="20273">OM40*$R40</f>
        <v>0</v>
      </c>
      <c r="DCZ40" s="48">
        <f t="shared" ref="DCZ40:DCZ47" si="20274">ON40*$R40</f>
        <v>0</v>
      </c>
      <c r="DDA40" s="48">
        <f t="shared" ref="DDA40:DDA47" si="20275">OO40*$R40</f>
        <v>0</v>
      </c>
      <c r="DDB40" s="48">
        <f t="shared" ref="DDB40:DDB47" si="20276">OP40*$R40</f>
        <v>0</v>
      </c>
      <c r="DDC40" s="48">
        <f t="shared" ref="DDC40:DDC47" si="20277">OQ40*$R40</f>
        <v>0</v>
      </c>
      <c r="DDD40" s="48">
        <f t="shared" ref="DDD40:DDD47" si="20278">OR40*$R40</f>
        <v>0</v>
      </c>
      <c r="DDE40" s="48">
        <f t="shared" ref="DDE40:DDE47" si="20279">OS40*$R40</f>
        <v>0</v>
      </c>
      <c r="DDF40" s="48">
        <f t="shared" ref="DDF40:DDF47" si="20280">OT40*$R40</f>
        <v>0</v>
      </c>
      <c r="DDG40" s="48">
        <f t="shared" ref="DDG40:DDG47" si="20281">OU40*$R40</f>
        <v>0</v>
      </c>
      <c r="DDH40" s="48">
        <f t="shared" ref="DDH40:DDH47" si="20282">OV40*$R40</f>
        <v>0</v>
      </c>
      <c r="DDI40" s="48">
        <f t="shared" ref="DDI40:DDI47" si="20283">OW40*$R40</f>
        <v>0</v>
      </c>
      <c r="DDJ40" s="48">
        <f t="shared" ref="DDJ40:DDJ47" si="20284">OX40*$R40</f>
        <v>0</v>
      </c>
      <c r="DDK40" s="48">
        <f t="shared" ref="DDK40:DDK47" si="20285">OY40*$R40</f>
        <v>0</v>
      </c>
      <c r="DDL40" s="48">
        <f t="shared" ref="DDL40:DDL47" si="20286">OZ40*$R40</f>
        <v>0</v>
      </c>
      <c r="DDM40" s="48">
        <f t="shared" ref="DDM40:DDM47" si="20287">PA40*$R40</f>
        <v>0</v>
      </c>
      <c r="DDN40" s="48">
        <f t="shared" ref="DDN40:DDN47" si="20288">PB40*$R40</f>
        <v>0</v>
      </c>
      <c r="DDO40" s="48">
        <f t="shared" ref="DDO40:DDO47" si="20289">PC40*$R40</f>
        <v>0</v>
      </c>
      <c r="DDP40" s="48">
        <f t="shared" ref="DDP40:DDP47" si="20290">PD40*$R40</f>
        <v>0</v>
      </c>
      <c r="DDQ40" s="48">
        <f t="shared" ref="DDQ40:DDQ47" si="20291">PE40*$R40</f>
        <v>0</v>
      </c>
      <c r="DDR40" s="48">
        <f t="shared" ref="DDR40:DDR47" si="20292">PF40*$R40</f>
        <v>0</v>
      </c>
      <c r="DDS40" s="48">
        <f t="shared" ref="DDS40:DDS47" si="20293">PG40*$R40</f>
        <v>0</v>
      </c>
      <c r="DDT40" s="48">
        <f t="shared" ref="DDT40:DDT47" si="20294">PH40*$R40</f>
        <v>0</v>
      </c>
      <c r="DDU40" s="48">
        <f t="shared" ref="DDU40:DDU47" si="20295">PI40*$R40</f>
        <v>0</v>
      </c>
      <c r="DDV40" s="48">
        <f t="shared" ref="DDV40:DDV47" si="20296">PJ40*$R40</f>
        <v>0</v>
      </c>
      <c r="DDW40" s="48">
        <f t="shared" ref="DDW40:DDW47" si="20297">PK40*$R40</f>
        <v>0</v>
      </c>
      <c r="DDX40" s="48">
        <f t="shared" ref="DDX40:DDX47" si="20298">PL40*$R40</f>
        <v>0</v>
      </c>
      <c r="DDY40" s="48">
        <f t="shared" ref="DDY40:DDY47" si="20299">PM40*$R40</f>
        <v>0</v>
      </c>
      <c r="DDZ40" s="48">
        <f t="shared" ref="DDZ40:DDZ47" si="20300">PN40*$R40</f>
        <v>0</v>
      </c>
      <c r="DEA40" s="48">
        <f t="shared" ref="DEA40:DEA47" si="20301">PO40*$R40</f>
        <v>0</v>
      </c>
      <c r="DEB40" s="48">
        <f t="shared" ref="DEB40:DEB47" si="20302">PP40*$R40</f>
        <v>0</v>
      </c>
      <c r="DEC40" s="48">
        <f t="shared" ref="DEC40:DEC47" si="20303">PQ40*$R40</f>
        <v>0</v>
      </c>
      <c r="DED40" s="48">
        <f t="shared" ref="DED40:DED47" si="20304">PR40*$R40</f>
        <v>0</v>
      </c>
      <c r="DEE40" s="48">
        <f t="shared" ref="DEE40:DEE47" si="20305">PS40*$R40</f>
        <v>0</v>
      </c>
      <c r="DEF40" s="48">
        <f t="shared" ref="DEF40:DEF47" si="20306">PT40*$R40</f>
        <v>0</v>
      </c>
      <c r="DEG40" s="48">
        <f t="shared" ref="DEG40:DEG47" si="20307">PU40*$R40</f>
        <v>0</v>
      </c>
      <c r="DEH40" s="48">
        <f t="shared" ref="DEH40:DEH47" si="20308">PV40*$R40</f>
        <v>0</v>
      </c>
      <c r="DEI40" s="48">
        <f t="shared" ref="DEI40:DEI47" si="20309">PW40*$R40</f>
        <v>0</v>
      </c>
      <c r="DEJ40" s="48">
        <f t="shared" ref="DEJ40:DEJ47" si="20310">PX40*$R40</f>
        <v>0</v>
      </c>
      <c r="DEK40" s="48">
        <f t="shared" ref="DEK40:DEK47" si="20311">PY40*$R40</f>
        <v>0</v>
      </c>
      <c r="DEL40" s="48">
        <f t="shared" ref="DEL40:DEL47" si="20312">PZ40*$R40</f>
        <v>0</v>
      </c>
      <c r="DEM40" s="48">
        <f t="shared" ref="DEM40:DEM47" si="20313">QA40*$R40</f>
        <v>0</v>
      </c>
      <c r="DEN40" s="48">
        <f t="shared" ref="DEN40:DEN47" si="20314">QB40*$R40</f>
        <v>0</v>
      </c>
      <c r="DEO40" s="48">
        <f t="shared" ref="DEO40:DEO47" si="20315">QC40*$R40</f>
        <v>0</v>
      </c>
      <c r="DEP40" s="48">
        <f t="shared" ref="DEP40:DEP47" si="20316">QD40*$R40</f>
        <v>0</v>
      </c>
      <c r="DEQ40" s="48">
        <f t="shared" ref="DEQ40:DEQ47" si="20317">QE40*$R40</f>
        <v>0</v>
      </c>
      <c r="DER40" s="48">
        <f t="shared" ref="DER40:DER47" si="20318">QF40*$R40</f>
        <v>0</v>
      </c>
      <c r="DES40" s="48">
        <f t="shared" ref="DES40:DES47" si="20319">QG40*$R40</f>
        <v>0</v>
      </c>
      <c r="DET40" s="48">
        <f t="shared" ref="DET40:DET47" si="20320">QH40*$R40</f>
        <v>0</v>
      </c>
      <c r="DEU40" s="48">
        <f t="shared" ref="DEU40:DEU47" si="20321">QI40*$R40</f>
        <v>0</v>
      </c>
      <c r="DEV40" s="48">
        <f t="shared" ref="DEV40:DEV47" si="20322">QJ40*$R40</f>
        <v>0</v>
      </c>
      <c r="DEW40" s="48">
        <f t="shared" ref="DEW40:DEW47" si="20323">QK40*$R40</f>
        <v>0</v>
      </c>
      <c r="DEX40" s="48">
        <f t="shared" ref="DEX40:DEX47" si="20324">QL40*$R40</f>
        <v>0</v>
      </c>
      <c r="DEY40" s="48">
        <f t="shared" ref="DEY40:DEY47" si="20325">QM40*$R40</f>
        <v>0</v>
      </c>
      <c r="DEZ40" s="48">
        <f t="shared" ref="DEZ40:DEZ47" si="20326">QN40*$R40</f>
        <v>0</v>
      </c>
      <c r="DFA40" s="48">
        <f t="shared" ref="DFA40:DFA47" si="20327">QO40*$R40</f>
        <v>0</v>
      </c>
      <c r="DFB40" s="48">
        <f t="shared" ref="DFB40:DFB47" si="20328">QP40*$R40</f>
        <v>0</v>
      </c>
      <c r="DFC40" s="48">
        <f t="shared" ref="DFC40:DFC47" si="20329">QQ40*$R40</f>
        <v>0</v>
      </c>
      <c r="DFD40" s="48">
        <f t="shared" ref="DFD40:DFD47" si="20330">QR40*$R40</f>
        <v>0</v>
      </c>
      <c r="DFE40" s="48">
        <f t="shared" ref="DFE40:DFE47" si="20331">QS40*$R40</f>
        <v>0</v>
      </c>
      <c r="DFF40" s="48">
        <f t="shared" ref="DFF40:DFF47" si="20332">QT40*$R40</f>
        <v>0</v>
      </c>
      <c r="DFG40" s="48">
        <f t="shared" ref="DFG40:DFG47" si="20333">QU40*$R40</f>
        <v>0</v>
      </c>
      <c r="DFH40" s="48">
        <f t="shared" ref="DFH40:DFH47" si="20334">QV40*$R40</f>
        <v>0</v>
      </c>
      <c r="DFI40" s="48">
        <f t="shared" ref="DFI40:DFI47" si="20335">QW40*$R40</f>
        <v>0</v>
      </c>
      <c r="DFJ40" s="48">
        <f t="shared" ref="DFJ40:DFJ47" si="20336">QX40*$R40</f>
        <v>0</v>
      </c>
      <c r="DFK40" s="48">
        <f t="shared" ref="DFK40:DFK47" si="20337">QY40*$R40</f>
        <v>0</v>
      </c>
      <c r="DFL40" s="48">
        <f t="shared" ref="DFL40:DFL47" si="20338">QZ40*$R40</f>
        <v>0</v>
      </c>
      <c r="DFM40" s="48">
        <f t="shared" ref="DFM40:DFM47" si="20339">RA40*$R40</f>
        <v>0</v>
      </c>
      <c r="DFN40" s="48">
        <f t="shared" ref="DFN40:DFN47" si="20340">RB40*$R40</f>
        <v>0</v>
      </c>
      <c r="DFO40" s="48">
        <f t="shared" ref="DFO40:DFO47" si="20341">RC40*$R40</f>
        <v>0</v>
      </c>
      <c r="DFP40" s="48">
        <f t="shared" ref="DFP40:DFP47" si="20342">RD40*$R40</f>
        <v>0</v>
      </c>
      <c r="DFQ40" s="48">
        <f t="shared" ref="DFQ40:DFQ47" si="20343">RE40*$R40</f>
        <v>0</v>
      </c>
      <c r="DFR40" s="48">
        <f t="shared" ref="DFR40:DFR47" si="20344">RF40*$R40</f>
        <v>0</v>
      </c>
      <c r="DFS40" s="48">
        <f t="shared" ref="DFS40:DFS47" si="20345">RG40*$R40</f>
        <v>0</v>
      </c>
      <c r="DFT40" s="48">
        <f t="shared" ref="DFT40:DFT47" si="20346">RH40*$R40</f>
        <v>0</v>
      </c>
      <c r="DFU40" s="48">
        <f t="shared" ref="DFU40:DFU47" si="20347">RI40*$R40</f>
        <v>0</v>
      </c>
      <c r="DFV40" s="48">
        <f t="shared" ref="DFV40:DFV47" si="20348">RJ40*$R40</f>
        <v>0</v>
      </c>
      <c r="DFW40" s="48">
        <f t="shared" ref="DFW40:DFW47" si="20349">RK40*$R40</f>
        <v>0</v>
      </c>
      <c r="DFX40" s="48">
        <f t="shared" ref="DFX40:DFX47" si="20350">RL40*$R40</f>
        <v>0</v>
      </c>
      <c r="DFY40" s="48">
        <f t="shared" ref="DFY40:DFY47" si="20351">RM40*$R40</f>
        <v>0</v>
      </c>
      <c r="DFZ40" s="48">
        <f t="shared" ref="DFZ40:DFZ47" si="20352">RN40*$R40</f>
        <v>0</v>
      </c>
      <c r="DGA40" s="48">
        <f t="shared" ref="DGA40:DGA47" si="20353">RO40*$R40</f>
        <v>0</v>
      </c>
      <c r="DGB40" s="48">
        <f t="shared" ref="DGB40:DGB47" si="20354">RP40*$R40</f>
        <v>0</v>
      </c>
      <c r="DGC40" s="48">
        <f t="shared" ref="DGC40:DGC47" si="20355">RQ40*$R40</f>
        <v>0</v>
      </c>
      <c r="DGD40" s="48">
        <f t="shared" ref="DGD40:DGD47" si="20356">RR40*$R40</f>
        <v>0</v>
      </c>
      <c r="DGE40" s="48">
        <f t="shared" ref="DGE40:DGE47" si="20357">RS40*$R40</f>
        <v>0</v>
      </c>
      <c r="DGF40" s="48">
        <f t="shared" ref="DGF40:DGF47" si="20358">RT40*$R40</f>
        <v>0</v>
      </c>
      <c r="DGG40" s="48">
        <f t="shared" ref="DGG40:DGG47" si="20359">RU40*$R40</f>
        <v>0</v>
      </c>
      <c r="DGH40" s="48">
        <f t="shared" ref="DGH40:DGH47" si="20360">RV40*$R40</f>
        <v>0</v>
      </c>
      <c r="DGI40" s="48">
        <f t="shared" ref="DGI40:DGI47" si="20361">RW40*$R40</f>
        <v>0</v>
      </c>
      <c r="DGJ40" s="48">
        <f t="shared" ref="DGJ40:DGJ47" si="20362">RX40*$R40</f>
        <v>0</v>
      </c>
      <c r="DGK40" s="48">
        <f t="shared" ref="DGK40:DGK47" si="20363">RY40*$R40</f>
        <v>0</v>
      </c>
      <c r="DGL40" s="48">
        <f t="shared" ref="DGL40:DGL47" si="20364">RZ40*$R40</f>
        <v>0</v>
      </c>
      <c r="DGM40" s="48">
        <f t="shared" ref="DGM40:DGM47" si="20365">SA40*$R40</f>
        <v>0</v>
      </c>
      <c r="DGN40" s="48">
        <f t="shared" ref="DGN40:DGN47" si="20366">SB40*$R40</f>
        <v>0</v>
      </c>
      <c r="DGO40" s="48">
        <f t="shared" ref="DGO40:DGO47" si="20367">SC40*$R40</f>
        <v>0</v>
      </c>
      <c r="DGP40" s="48">
        <f t="shared" ref="DGP40:DGP47" si="20368">SD40*$R40</f>
        <v>0</v>
      </c>
      <c r="DGQ40" s="48">
        <f t="shared" ref="DGQ40:DGQ47" si="20369">SE40*$R40</f>
        <v>0</v>
      </c>
      <c r="DGR40" s="48">
        <f t="shared" ref="DGR40:DGR47" si="20370">SF40*$R40</f>
        <v>0</v>
      </c>
      <c r="DGS40" s="48">
        <f t="shared" ref="DGS40:DGS47" si="20371">SG40*$R40</f>
        <v>0</v>
      </c>
      <c r="DGT40" s="48">
        <f t="shared" ref="DGT40:DGT47" si="20372">SH40*$R40</f>
        <v>0</v>
      </c>
      <c r="DGU40" s="48">
        <f t="shared" ref="DGU40:DGU47" si="20373">SI40*$R40</f>
        <v>0</v>
      </c>
      <c r="DGV40" s="48">
        <f t="shared" ref="DGV40:DGV47" si="20374">SJ40*$R40</f>
        <v>0</v>
      </c>
      <c r="DGW40" s="48">
        <f t="shared" ref="DGW40:DGW47" si="20375">SK40*$R40</f>
        <v>0</v>
      </c>
      <c r="DGX40" s="48">
        <f t="shared" ref="DGX40:DGX47" si="20376">SL40*$R40</f>
        <v>0</v>
      </c>
      <c r="DGY40" s="48">
        <f t="shared" ref="DGY40:DGY47" si="20377">SM40*$R40</f>
        <v>0</v>
      </c>
      <c r="DGZ40" s="48">
        <f t="shared" ref="DGZ40:DGZ47" si="20378">SN40*$R40</f>
        <v>0</v>
      </c>
      <c r="DHA40" s="48">
        <f t="shared" ref="DHA40:DHA47" si="20379">SO40*$R40</f>
        <v>0</v>
      </c>
      <c r="DHB40" s="48">
        <f t="shared" ref="DHB40:DHB47" si="20380">SP40*$R40</f>
        <v>0</v>
      </c>
      <c r="DHC40" s="48">
        <f t="shared" ref="DHC40:DHC47" si="20381">SQ40*$R40</f>
        <v>0</v>
      </c>
      <c r="DHD40" s="48">
        <f t="shared" ref="DHD40:DHD47" si="20382">SR40*$R40</f>
        <v>0</v>
      </c>
      <c r="DHE40" s="48">
        <f t="shared" ref="DHE40:DHE47" si="20383">SS40*$R40</f>
        <v>0</v>
      </c>
      <c r="DHF40" s="48">
        <f t="shared" ref="DHF40:DHF47" si="20384">ST40*$R40</f>
        <v>0</v>
      </c>
      <c r="DHG40" s="48">
        <f t="shared" ref="DHG40:DHG47" si="20385">SU40*$R40</f>
        <v>0</v>
      </c>
      <c r="DHH40" s="48">
        <f t="shared" ref="DHH40:DHH47" si="20386">SV40*$R40</f>
        <v>0</v>
      </c>
      <c r="DHI40" s="48">
        <f t="shared" ref="DHI40:DHI47" si="20387">SW40*$R40</f>
        <v>0</v>
      </c>
      <c r="DHJ40" s="48">
        <f t="shared" ref="DHJ40:DHJ47" si="20388">SX40*$R40</f>
        <v>0</v>
      </c>
      <c r="DHK40" s="48">
        <f t="shared" ref="DHK40:DHK47" si="20389">SY40*$R40</f>
        <v>0</v>
      </c>
      <c r="DHL40" s="48">
        <f t="shared" ref="DHL40:DHL47" si="20390">SZ40*$R40</f>
        <v>0</v>
      </c>
      <c r="DHM40" s="48">
        <f t="shared" ref="DHM40:DHM47" si="20391">TA40*$R40</f>
        <v>0</v>
      </c>
      <c r="DHN40" s="48">
        <f t="shared" ref="DHN40:DHN47" si="20392">TB40*$R40</f>
        <v>0</v>
      </c>
      <c r="DHO40" s="48">
        <f t="shared" ref="DHO40:DHO47" si="20393">TC40*$R40</f>
        <v>0</v>
      </c>
      <c r="DHP40" s="48">
        <f t="shared" ref="DHP40:DHP47" si="20394">TD40*$R40</f>
        <v>0</v>
      </c>
      <c r="DHQ40" s="48">
        <f t="shared" ref="DHQ40:DHQ47" si="20395">TE40*$R40</f>
        <v>0</v>
      </c>
      <c r="DHR40" s="48">
        <f t="shared" ref="DHR40:DHR47" si="20396">TF40*$R40</f>
        <v>0</v>
      </c>
      <c r="DHS40" s="48">
        <f t="shared" ref="DHS40:DHS47" si="20397">TG40*$R40</f>
        <v>0</v>
      </c>
      <c r="DHT40" s="48">
        <f t="shared" ref="DHT40:DHT47" si="20398">TH40*$R40</f>
        <v>0</v>
      </c>
      <c r="DHU40" s="48">
        <f t="shared" ref="DHU40:DHU47" si="20399">TI40*$R40</f>
        <v>0</v>
      </c>
      <c r="DHV40" s="48">
        <f t="shared" ref="DHV40:DHV47" si="20400">TJ40*$R40</f>
        <v>0</v>
      </c>
      <c r="DHW40" s="48">
        <f t="shared" ref="DHW40:DHW47" si="20401">TK40*$R40</f>
        <v>0</v>
      </c>
      <c r="DHX40" s="48">
        <f t="shared" ref="DHX40:DHX47" si="20402">TL40*$R40</f>
        <v>0</v>
      </c>
      <c r="DHY40" s="48">
        <f t="shared" ref="DHY40:DHY47" si="20403">TM40*$R40</f>
        <v>0</v>
      </c>
      <c r="DHZ40" s="48">
        <f t="shared" ref="DHZ40:DHZ47" si="20404">TN40*$R40</f>
        <v>0</v>
      </c>
      <c r="DIA40" s="48">
        <f t="shared" ref="DIA40:DIA47" si="20405">TO40*$R40</f>
        <v>0</v>
      </c>
      <c r="DIB40" s="48">
        <f t="shared" ref="DIB40:DIB47" si="20406">TP40*$R40</f>
        <v>0</v>
      </c>
      <c r="DIC40" s="48">
        <f t="shared" ref="DIC40:DIC47" si="20407">TQ40*$R40</f>
        <v>0</v>
      </c>
      <c r="DID40" s="48">
        <f t="shared" ref="DID40:DID47" si="20408">TR40*$R40</f>
        <v>0</v>
      </c>
      <c r="DIE40" s="48">
        <f t="shared" ref="DIE40:DIE47" si="20409">TS40*$R40</f>
        <v>0</v>
      </c>
      <c r="DIF40" s="48">
        <f t="shared" ref="DIF40:DIF47" si="20410">TT40*$R40</f>
        <v>0</v>
      </c>
      <c r="DIG40" s="48">
        <f t="shared" ref="DIG40:DIG47" si="20411">TU40*$R40</f>
        <v>0</v>
      </c>
      <c r="DIH40" s="48">
        <f t="shared" ref="DIH40:DIH47" si="20412">TV40*$R40</f>
        <v>0</v>
      </c>
      <c r="DII40" s="48">
        <f t="shared" ref="DII40:DII47" si="20413">TW40*$R40</f>
        <v>0</v>
      </c>
      <c r="DIJ40" s="48">
        <f t="shared" ref="DIJ40:DIJ47" si="20414">TX40*$R40</f>
        <v>0</v>
      </c>
      <c r="DIK40" s="48">
        <f t="shared" ref="DIK40:DIK47" si="20415">TY40*$R40</f>
        <v>0</v>
      </c>
      <c r="DIL40" s="48">
        <f t="shared" ref="DIL40:DIL47" si="20416">TZ40*$R40</f>
        <v>0</v>
      </c>
      <c r="DIM40" s="48">
        <f t="shared" ref="DIM40:DIM47" si="20417">UA40*$R40</f>
        <v>0</v>
      </c>
      <c r="DIN40" s="48">
        <f t="shared" ref="DIN40:DIN47" si="20418">UB40*$R40</f>
        <v>0</v>
      </c>
      <c r="DIO40" s="48">
        <f t="shared" ref="DIO40:DIO47" si="20419">UC40*$R40</f>
        <v>0</v>
      </c>
      <c r="DIP40" s="48">
        <f t="shared" ref="DIP40:DIP47" si="20420">UD40*$R40</f>
        <v>0</v>
      </c>
      <c r="DIQ40" s="48">
        <f t="shared" ref="DIQ40:DIQ47" si="20421">UE40*$R40</f>
        <v>0</v>
      </c>
      <c r="DIR40" s="48">
        <f t="shared" ref="DIR40:DIR47" si="20422">UF40*$R40</f>
        <v>0</v>
      </c>
      <c r="DIS40" s="48">
        <f t="shared" ref="DIS40:DIS47" si="20423">UG40*$R40</f>
        <v>0</v>
      </c>
      <c r="DIT40" s="48">
        <f t="shared" ref="DIT40:DIT47" si="20424">UH40*$R40</f>
        <v>0</v>
      </c>
      <c r="DIU40" s="48">
        <f t="shared" ref="DIU40:DIU47" si="20425">UI40*$R40</f>
        <v>0</v>
      </c>
      <c r="DIV40" s="48">
        <f t="shared" ref="DIV40:DIV47" si="20426">UJ40*$R40</f>
        <v>0</v>
      </c>
      <c r="DIW40" s="48">
        <f t="shared" ref="DIW40:DIW47" si="20427">UK40*$R40</f>
        <v>0</v>
      </c>
      <c r="DIX40" s="48">
        <f t="shared" ref="DIX40:DIX47" si="20428">UL40*$R40</f>
        <v>0</v>
      </c>
      <c r="DIY40" s="48">
        <f t="shared" ref="DIY40:DIY47" si="20429">UM40*$R40</f>
        <v>0</v>
      </c>
      <c r="DIZ40" s="48">
        <f t="shared" ref="DIZ40:DIZ47" si="20430">UN40*$R40</f>
        <v>0</v>
      </c>
      <c r="DJA40" s="48">
        <f t="shared" ref="DJA40:DJA47" si="20431">UO40*$R40</f>
        <v>0</v>
      </c>
      <c r="DJB40" s="48">
        <f t="shared" ref="DJB40:DJB47" si="20432">UP40*$R40</f>
        <v>0</v>
      </c>
      <c r="DJC40" s="48">
        <f t="shared" ref="DJC40:DJC47" si="20433">UQ40*$R40</f>
        <v>0</v>
      </c>
      <c r="DJD40" s="48">
        <f t="shared" ref="DJD40:DJD47" si="20434">UR40*$R40</f>
        <v>0</v>
      </c>
      <c r="DJE40" s="48">
        <f t="shared" ref="DJE40:DJE47" si="20435">US40*$R40</f>
        <v>0</v>
      </c>
      <c r="DJF40" s="48">
        <f t="shared" ref="DJF40:DJF47" si="20436">UT40*$R40</f>
        <v>0</v>
      </c>
      <c r="DJG40" s="48">
        <f t="shared" ref="DJG40:DJG47" si="20437">UU40*$R40</f>
        <v>0</v>
      </c>
      <c r="DJH40" s="48">
        <f t="shared" ref="DJH40:DJH47" si="20438">UV40*$R40</f>
        <v>0</v>
      </c>
      <c r="DJI40" s="48">
        <f t="shared" ref="DJI40:DJI47" si="20439">UW40*$R40</f>
        <v>0</v>
      </c>
      <c r="DJJ40" s="48">
        <f t="shared" ref="DJJ40:DJJ47" si="20440">UX40*$R40</f>
        <v>0</v>
      </c>
      <c r="DJK40" s="48">
        <f t="shared" ref="DJK40:DJK47" si="20441">UY40*$R40</f>
        <v>0</v>
      </c>
      <c r="DJL40" s="48">
        <f t="shared" ref="DJL40:DJL47" si="20442">UZ40*$R40</f>
        <v>0</v>
      </c>
      <c r="DJM40" s="48">
        <f t="shared" ref="DJM40:DJM47" si="20443">VA40*$R40</f>
        <v>0</v>
      </c>
      <c r="DJN40" s="48">
        <f t="shared" ref="DJN40:DJN47" si="20444">VB40*$R40</f>
        <v>0</v>
      </c>
      <c r="DJO40" s="48">
        <f t="shared" ref="DJO40:DJO47" si="20445">VC40*$R40</f>
        <v>0</v>
      </c>
      <c r="DJP40" s="48">
        <f t="shared" ref="DJP40:DJP47" si="20446">VD40*$R40</f>
        <v>0</v>
      </c>
      <c r="DJQ40" s="48">
        <f t="shared" ref="DJQ40:DJQ47" si="20447">VE40*$R40</f>
        <v>0</v>
      </c>
      <c r="DJR40" s="48">
        <f t="shared" ref="DJR40:DJR47" si="20448">VF40*$R40</f>
        <v>0</v>
      </c>
      <c r="DJS40" s="48">
        <f t="shared" ref="DJS40:DJS47" si="20449">VG40*$R40</f>
        <v>0</v>
      </c>
      <c r="DJT40" s="48">
        <f t="shared" ref="DJT40:DJT47" si="20450">VH40*$R40</f>
        <v>0</v>
      </c>
      <c r="DJU40" s="48">
        <f t="shared" ref="DJU40:DJU47" si="20451">VI40*$R40</f>
        <v>0</v>
      </c>
      <c r="DJV40" s="48">
        <f t="shared" ref="DJV40:DJV47" si="20452">VJ40*$R40</f>
        <v>0</v>
      </c>
      <c r="DJW40" s="48">
        <f t="shared" ref="DJW40:DJW47" si="20453">VK40*$R40</f>
        <v>0</v>
      </c>
      <c r="DJX40" s="48">
        <f t="shared" ref="DJX40:DJX47" si="20454">VL40*$R40</f>
        <v>0</v>
      </c>
      <c r="DJY40" s="48">
        <f t="shared" ref="DJY40:DJY47" si="20455">VM40*$R40</f>
        <v>0</v>
      </c>
      <c r="DJZ40" s="48">
        <f t="shared" ref="DJZ40:DJZ47" si="20456">VN40*$R40</f>
        <v>0</v>
      </c>
      <c r="DKA40" s="48">
        <f t="shared" ref="DKA40:DKA47" si="20457">VO40*$R40</f>
        <v>0</v>
      </c>
      <c r="DKB40" s="48">
        <f t="shared" ref="DKB40:DKB47" si="20458">VP40*$R40</f>
        <v>0</v>
      </c>
      <c r="DKC40" s="48">
        <f t="shared" ref="DKC40:DKC47" si="20459">VQ40*$R40</f>
        <v>0</v>
      </c>
      <c r="DKD40" s="48">
        <f t="shared" ref="DKD40:DKD47" si="20460">VR40*$R40</f>
        <v>0</v>
      </c>
      <c r="DKE40" s="48">
        <f t="shared" ref="DKE40:DKE47" si="20461">VS40*$R40</f>
        <v>0</v>
      </c>
      <c r="DKF40" s="48">
        <f t="shared" ref="DKF40:DKF47" si="20462">VT40*$R40</f>
        <v>0</v>
      </c>
      <c r="DKG40" s="48">
        <f t="shared" ref="DKG40:DKG47" si="20463">VU40*$R40</f>
        <v>0</v>
      </c>
      <c r="DKH40" s="48">
        <f t="shared" ref="DKH40:DKH47" si="20464">VV40*$R40</f>
        <v>0</v>
      </c>
      <c r="DKI40" s="48">
        <f t="shared" ref="DKI40:DKI47" si="20465">VW40*$R40</f>
        <v>0</v>
      </c>
      <c r="DKJ40" s="48">
        <f t="shared" ref="DKJ40:DKJ47" si="20466">VX40*$R40</f>
        <v>0</v>
      </c>
      <c r="DKK40" s="48">
        <f t="shared" ref="DKK40:DKK47" si="20467">VY40*$R40</f>
        <v>0</v>
      </c>
      <c r="DKL40" s="48">
        <f t="shared" ref="DKL40:DKL47" si="20468">VZ40*$R40</f>
        <v>0</v>
      </c>
      <c r="DKM40" s="48">
        <f t="shared" ref="DKM40:DKM47" si="20469">WA40*$R40</f>
        <v>0</v>
      </c>
      <c r="DKN40" s="48">
        <f t="shared" ref="DKN40:DKN47" si="20470">WB40*$R40</f>
        <v>0</v>
      </c>
      <c r="DKO40" s="48">
        <f t="shared" ref="DKO40:DKO47" si="20471">WC40*$R40</f>
        <v>0</v>
      </c>
      <c r="DKP40" s="48">
        <f t="shared" ref="DKP40:DKP47" si="20472">WD40*$R40</f>
        <v>0</v>
      </c>
      <c r="DKQ40" s="48">
        <f t="shared" ref="DKQ40:DKQ47" si="20473">WE40*$R40</f>
        <v>0</v>
      </c>
      <c r="DKR40" s="48">
        <f t="shared" ref="DKR40:DKR47" si="20474">WF40*$R40</f>
        <v>0</v>
      </c>
      <c r="DKS40" s="48">
        <f t="shared" ref="DKS40:DKS47" si="20475">WG40*$R40</f>
        <v>0</v>
      </c>
      <c r="DKT40" s="48">
        <f t="shared" ref="DKT40:DKT47" si="20476">WH40*$R40</f>
        <v>0</v>
      </c>
      <c r="DKU40" s="48">
        <f t="shared" ref="DKU40:DKU47" si="20477">WI40*$R40</f>
        <v>0</v>
      </c>
      <c r="DKV40" s="48">
        <f t="shared" ref="DKV40:DKV47" si="20478">WJ40*$R40</f>
        <v>0</v>
      </c>
      <c r="DKW40" s="48">
        <f t="shared" ref="DKW40:DKW47" si="20479">WK40*$R40</f>
        <v>0</v>
      </c>
      <c r="DKX40" s="48">
        <f t="shared" ref="DKX40:DKX47" si="20480">WL40*$R40</f>
        <v>0</v>
      </c>
      <c r="DKY40" s="48">
        <f t="shared" ref="DKY40:DKY47" si="20481">WM40*$R40</f>
        <v>0</v>
      </c>
      <c r="DKZ40" s="48">
        <f t="shared" ref="DKZ40:DKZ47" si="20482">WN40*$R40</f>
        <v>0</v>
      </c>
      <c r="DLA40" s="48">
        <f t="shared" ref="DLA40:DLA47" si="20483">WO40*$R40</f>
        <v>0</v>
      </c>
      <c r="DLB40" s="48">
        <f t="shared" ref="DLB40:DLB47" si="20484">WP40*$R40</f>
        <v>0</v>
      </c>
      <c r="DLC40" s="48">
        <f t="shared" ref="DLC40:DLC47" si="20485">WQ40*$R40</f>
        <v>0</v>
      </c>
      <c r="DLD40" s="48">
        <f t="shared" ref="DLD40:DLD47" si="20486">WR40*$R40</f>
        <v>0</v>
      </c>
      <c r="DLE40" s="48">
        <f t="shared" ref="DLE40:DLE47" si="20487">WS40*$R40</f>
        <v>0</v>
      </c>
      <c r="DLF40" s="48">
        <f t="shared" ref="DLF40:DLF47" si="20488">WT40*$R40</f>
        <v>0</v>
      </c>
      <c r="DLG40" s="48">
        <f t="shared" ref="DLG40:DLG47" si="20489">WU40*$R40</f>
        <v>0</v>
      </c>
      <c r="DLH40" s="48">
        <f t="shared" ref="DLH40:DLH47" si="20490">WV40*$R40</f>
        <v>0</v>
      </c>
      <c r="DLI40" s="48">
        <f t="shared" ref="DLI40:DLI47" si="20491">WW40*$R40</f>
        <v>0</v>
      </c>
      <c r="DLJ40" s="48"/>
      <c r="DLK40" s="48">
        <f t="shared" ref="DLK40:DLK47" si="20492">V40*$S40</f>
        <v>0</v>
      </c>
      <c r="DLL40" s="48">
        <f t="shared" ref="DLL40:DLL47" si="20493">W40*$S40</f>
        <v>0</v>
      </c>
      <c r="DLM40" s="48">
        <f t="shared" ref="DLM40:DLM47" si="20494">X40*$S40</f>
        <v>0</v>
      </c>
      <c r="DLN40" s="48">
        <f t="shared" ref="DLN40:DLN47" si="20495">Y40*$S40</f>
        <v>0</v>
      </c>
      <c r="DLO40" s="48">
        <f t="shared" ref="DLO40:DLO47" si="20496">Z40*$S40</f>
        <v>0</v>
      </c>
      <c r="DLP40" s="48">
        <f t="shared" ref="DLP40:DLP47" si="20497">AA40*$S40</f>
        <v>0</v>
      </c>
      <c r="DLQ40" s="48">
        <f t="shared" ref="DLQ40:DLQ47" si="20498">AB40*$S40</f>
        <v>0</v>
      </c>
      <c r="DLR40" s="48">
        <f t="shared" ref="DLR40:DLR47" si="20499">AC40*$S40</f>
        <v>0</v>
      </c>
      <c r="DLS40" s="48">
        <f t="shared" ref="DLS40:DLS47" si="20500">AD40*$S40</f>
        <v>0</v>
      </c>
      <c r="DLT40" s="48">
        <f t="shared" ref="DLT40:DLT47" si="20501">AE40*$S40</f>
        <v>0</v>
      </c>
      <c r="DLU40" s="48">
        <f t="shared" ref="DLU40:DLU47" si="20502">AF40*$S40</f>
        <v>0</v>
      </c>
      <c r="DLV40" s="48">
        <f t="shared" ref="DLV40:DLV47" si="20503">AG40*$S40</f>
        <v>0</v>
      </c>
      <c r="DLW40" s="48">
        <f t="shared" ref="DLW40:DLW47" si="20504">AH40*$S40</f>
        <v>0</v>
      </c>
      <c r="DLX40" s="48">
        <f t="shared" ref="DLX40:DLX47" si="20505">AI40*$S40</f>
        <v>0</v>
      </c>
      <c r="DLY40" s="48">
        <f t="shared" ref="DLY40:DLY47" si="20506">AJ40*$S40</f>
        <v>0</v>
      </c>
      <c r="DLZ40" s="48">
        <f t="shared" ref="DLZ40:DLZ47" si="20507">AK40*$S40</f>
        <v>0</v>
      </c>
      <c r="DMA40" s="48">
        <f t="shared" ref="DMA40:DMA41" si="20508">AL40*$S40</f>
        <v>0</v>
      </c>
      <c r="DMB40" s="48">
        <f t="shared" ref="DMB40:DMB47" si="20509">AM40*$S40</f>
        <v>0</v>
      </c>
      <c r="DMC40" s="48">
        <f t="shared" ref="DMC40:DMC47" si="20510">AN40*$S40</f>
        <v>0</v>
      </c>
      <c r="DMD40" s="48">
        <f t="shared" ref="DMD40:DMD47" si="20511">AO40*$S40</f>
        <v>0</v>
      </c>
      <c r="DME40" s="48">
        <f t="shared" ref="DME40:DME47" si="20512">AP40*$S40</f>
        <v>0</v>
      </c>
      <c r="DMF40" s="48">
        <f t="shared" ref="DMF40:DMF47" si="20513">AQ40*$S40</f>
        <v>0</v>
      </c>
      <c r="DMG40" s="48">
        <f t="shared" ref="DMG40:DMG47" si="20514">AR40*$S40</f>
        <v>0</v>
      </c>
      <c r="DMH40" s="48">
        <f t="shared" ref="DMH40:DMH47" si="20515">AS40*$S40</f>
        <v>0</v>
      </c>
      <c r="DMI40" s="48">
        <f t="shared" ref="DMI40:DMI47" si="20516">AT40*$S40</f>
        <v>0</v>
      </c>
      <c r="DMJ40" s="48">
        <f t="shared" ref="DMJ40:DMJ47" si="20517">AU40*$S40</f>
        <v>0</v>
      </c>
      <c r="DMK40" s="48">
        <f t="shared" ref="DMK40:DMK47" si="20518">AV40*$S40</f>
        <v>0</v>
      </c>
      <c r="DML40" s="48">
        <f t="shared" ref="DML40:DML47" si="20519">AW40*$S40</f>
        <v>0</v>
      </c>
      <c r="DMM40" s="48">
        <f t="shared" ref="DMM40:DMM47" si="20520">AX40*$S40</f>
        <v>0</v>
      </c>
      <c r="DMN40" s="48">
        <f t="shared" ref="DMN40:DMN47" si="20521">AY40*$S40</f>
        <v>0</v>
      </c>
      <c r="DMO40" s="48">
        <f t="shared" ref="DMO40:DMO47" si="20522">AZ40*$S40</f>
        <v>0</v>
      </c>
      <c r="DMP40" s="48">
        <f t="shared" ref="DMP40:DMP47" si="20523">BA40*$S40</f>
        <v>0</v>
      </c>
      <c r="DMQ40" s="48">
        <f t="shared" ref="DMQ40:DMQ47" si="20524">BB40*$S40</f>
        <v>0</v>
      </c>
      <c r="DMR40" s="48">
        <f t="shared" ref="DMR40:DMR47" si="20525">BC40*$S40</f>
        <v>0</v>
      </c>
      <c r="DMS40" s="48">
        <f t="shared" ref="DMS40:DMS47" si="20526">BD40*$S40</f>
        <v>0</v>
      </c>
      <c r="DMT40" s="48">
        <f t="shared" ref="DMT40:DMT47" si="20527">BE40*$S40</f>
        <v>0</v>
      </c>
      <c r="DMU40" s="48">
        <f t="shared" ref="DMU40:DMU47" si="20528">BF40*$S40</f>
        <v>0</v>
      </c>
      <c r="DMV40" s="48">
        <f t="shared" ref="DMV40:DMV47" si="20529">BG40*$S40</f>
        <v>0</v>
      </c>
      <c r="DMW40" s="48">
        <f t="shared" ref="DMW40:DMW47" si="20530">BH40*$S40</f>
        <v>0</v>
      </c>
      <c r="DMX40" s="48">
        <f t="shared" ref="DMX40:DMX47" si="20531">BI40*$S40</f>
        <v>0</v>
      </c>
      <c r="DMY40" s="48">
        <f t="shared" ref="DMY40:DMY47" si="20532">BJ40*$S40</f>
        <v>0</v>
      </c>
      <c r="DMZ40" s="48">
        <f t="shared" ref="DMZ40:DMZ47" si="20533">BK40*$S40</f>
        <v>0</v>
      </c>
      <c r="DNA40" s="48">
        <f t="shared" ref="DNA40:DNA47" si="20534">BL40*$S40</f>
        <v>0</v>
      </c>
      <c r="DNB40" s="48">
        <f t="shared" ref="DNB40:DNB47" si="20535">BM40*$S40</f>
        <v>0</v>
      </c>
      <c r="DNC40" s="48">
        <f t="shared" ref="DNC40:DNC47" si="20536">BN40*$S40</f>
        <v>0</v>
      </c>
      <c r="DND40" s="48">
        <f t="shared" ref="DND40:DND47" si="20537">BO40*$S40</f>
        <v>0</v>
      </c>
      <c r="DNE40" s="48">
        <f t="shared" ref="DNE40:DNE47" si="20538">BP40*$S40</f>
        <v>0</v>
      </c>
      <c r="DNF40" s="48">
        <f t="shared" ref="DNF40:DNF47" si="20539">BQ40*$S40</f>
        <v>0</v>
      </c>
      <c r="DNG40" s="48">
        <f t="shared" ref="DNG40:DNG47" si="20540">BR40*$S40</f>
        <v>0</v>
      </c>
      <c r="DNH40" s="48">
        <f t="shared" ref="DNH40:DNH47" si="20541">BS40*$S40</f>
        <v>0</v>
      </c>
      <c r="DNI40" s="48">
        <f t="shared" ref="DNI40:DNI47" si="20542">BT40*$S40</f>
        <v>0</v>
      </c>
      <c r="DNJ40" s="48">
        <f t="shared" ref="DNJ40:DNJ47" si="20543">BU40*$S40</f>
        <v>0</v>
      </c>
      <c r="DNK40" s="48">
        <f t="shared" ref="DNK40:DNK47" si="20544">BV40*$S40</f>
        <v>0</v>
      </c>
      <c r="DNL40" s="48">
        <f t="shared" ref="DNL40:DNL47" si="20545">BW40*$S40</f>
        <v>0</v>
      </c>
      <c r="DNM40" s="48">
        <f t="shared" ref="DNM40:DNM47" si="20546">BX40*$S40</f>
        <v>0</v>
      </c>
      <c r="DNN40" s="48">
        <f t="shared" ref="DNN40:DNN47" si="20547">BY40*$S40</f>
        <v>0</v>
      </c>
      <c r="DNO40" s="48">
        <f t="shared" ref="DNO40:DNO47" si="20548">BZ40*$S40</f>
        <v>0</v>
      </c>
      <c r="DNP40" s="48">
        <f t="shared" ref="DNP40:DNP47" si="20549">CA40*$S40</f>
        <v>0</v>
      </c>
      <c r="DNQ40" s="48">
        <f t="shared" ref="DNQ40:DNQ47" si="20550">CB40*$S40</f>
        <v>0</v>
      </c>
      <c r="DNR40" s="48">
        <f t="shared" ref="DNR40:DNR47" si="20551">CC40*$S40</f>
        <v>0</v>
      </c>
      <c r="DNS40" s="48">
        <f t="shared" ref="DNS40:DNS47" si="20552">CD40*$S40</f>
        <v>0</v>
      </c>
      <c r="DNT40" s="48">
        <f t="shared" ref="DNT40:DNT47" si="20553">CE40*$S40</f>
        <v>0</v>
      </c>
      <c r="DNU40" s="48">
        <f t="shared" ref="DNU40:DNU47" si="20554">CF40*$S40</f>
        <v>0</v>
      </c>
      <c r="DNV40" s="48">
        <f t="shared" ref="DNV40:DNV47" si="20555">CG40*$S40</f>
        <v>0</v>
      </c>
      <c r="DNW40" s="48">
        <f t="shared" ref="DNW40:DNW47" si="20556">CH40*$S40</f>
        <v>0</v>
      </c>
      <c r="DNX40" s="48">
        <f t="shared" ref="DNX40:DNX47" si="20557">CI40*$S40</f>
        <v>0</v>
      </c>
      <c r="DNY40" s="48">
        <f t="shared" ref="DNY40:DNY47" si="20558">CJ40*$S40</f>
        <v>0</v>
      </c>
      <c r="DNZ40" s="48">
        <f t="shared" ref="DNZ40:DNZ47" si="20559">CK40*$S40</f>
        <v>0</v>
      </c>
      <c r="DOA40" s="48">
        <f t="shared" ref="DOA40:DOA47" si="20560">CL40*$S40</f>
        <v>0</v>
      </c>
      <c r="DOB40" s="48">
        <f t="shared" ref="DOB40:DOB47" si="20561">CM40*$S40</f>
        <v>0</v>
      </c>
      <c r="DOC40" s="48">
        <f t="shared" ref="DOC40:DOC47" si="20562">CN40*$S40</f>
        <v>0</v>
      </c>
      <c r="DOD40" s="48">
        <f t="shared" ref="DOD40:DOD47" si="20563">CO40*$S40</f>
        <v>0</v>
      </c>
      <c r="DOE40" s="48">
        <f t="shared" ref="DOE40:DOE47" si="20564">CP40*$S40</f>
        <v>0</v>
      </c>
      <c r="DOF40" s="48">
        <f t="shared" ref="DOF40:DOF47" si="20565">CQ40*$S40</f>
        <v>0</v>
      </c>
      <c r="DOG40" s="48">
        <f t="shared" ref="DOG40:DOG47" si="20566">CR40*$S40</f>
        <v>0</v>
      </c>
      <c r="DOH40" s="48">
        <f t="shared" ref="DOH40:DOH47" si="20567">CS40*$S40</f>
        <v>0</v>
      </c>
      <c r="DOI40" s="48">
        <f t="shared" ref="DOI40:DOI47" si="20568">CT40*$S40</f>
        <v>0</v>
      </c>
      <c r="DOJ40" s="48">
        <f t="shared" ref="DOJ40:DOJ47" si="20569">CU40*$S40</f>
        <v>0</v>
      </c>
      <c r="DOK40" s="48">
        <f t="shared" ref="DOK40:DOK47" si="20570">CV40*$S40</f>
        <v>0</v>
      </c>
      <c r="DOL40" s="48">
        <f t="shared" ref="DOL40:DOL47" si="20571">CW40*$S40</f>
        <v>0</v>
      </c>
      <c r="DOM40" s="48">
        <f t="shared" ref="DOM40:DOM47" si="20572">CX40*$S40</f>
        <v>0</v>
      </c>
      <c r="DON40" s="48">
        <f t="shared" ref="DON40:DON47" si="20573">CY40*$S40</f>
        <v>0</v>
      </c>
      <c r="DOO40" s="48">
        <f t="shared" ref="DOO40:DOO47" si="20574">CZ40*$S40</f>
        <v>0</v>
      </c>
      <c r="DOP40" s="48">
        <f t="shared" ref="DOP40:DOP47" si="20575">DA40*$S40</f>
        <v>0</v>
      </c>
      <c r="DOQ40" s="48">
        <f t="shared" ref="DOQ40:DOQ47" si="20576">DB40*$S40</f>
        <v>0</v>
      </c>
      <c r="DOR40" s="48">
        <f t="shared" ref="DOR40:DOR47" si="20577">DC40*$S40</f>
        <v>0</v>
      </c>
      <c r="DOS40" s="48">
        <f t="shared" ref="DOS40:DOS47" si="20578">DD40*$S40</f>
        <v>0</v>
      </c>
      <c r="DOT40" s="48">
        <f t="shared" ref="DOT40:DOT47" si="20579">DE40*$S40</f>
        <v>0</v>
      </c>
      <c r="DOU40" s="48">
        <f t="shared" ref="DOU40:DOU47" si="20580">DF40*$S40</f>
        <v>0</v>
      </c>
      <c r="DOV40" s="48">
        <f t="shared" ref="DOV40:DOV47" si="20581">DG40*$S40</f>
        <v>0</v>
      </c>
      <c r="DOW40" s="48">
        <f t="shared" ref="DOW40:DOW47" si="20582">DH40*$S40</f>
        <v>0</v>
      </c>
      <c r="DOX40" s="48">
        <f t="shared" ref="DOX40:DOX47" si="20583">DI40*$S40</f>
        <v>0</v>
      </c>
      <c r="DOY40" s="48">
        <f t="shared" ref="DOY40:DOY47" si="20584">DJ40*$S40</f>
        <v>0</v>
      </c>
      <c r="DOZ40" s="48">
        <f t="shared" ref="DOZ40:DOZ47" si="20585">DK40*$S40</f>
        <v>0</v>
      </c>
      <c r="DPA40" s="48">
        <f t="shared" ref="DPA40:DPA47" si="20586">DL40*$S40</f>
        <v>0</v>
      </c>
      <c r="DPB40" s="48">
        <f t="shared" ref="DPB40:DPB47" si="20587">DM40*$S40</f>
        <v>0</v>
      </c>
      <c r="DPC40" s="48">
        <f t="shared" ref="DPC40:DPC47" si="20588">DN40*$S40</f>
        <v>0</v>
      </c>
      <c r="DPD40" s="48">
        <f t="shared" ref="DPD40:DPD47" si="20589">DO40*$S40</f>
        <v>0</v>
      </c>
      <c r="DPE40" s="48">
        <f t="shared" ref="DPE40:DPE47" si="20590">DP40*$S40</f>
        <v>0</v>
      </c>
      <c r="DPF40" s="48">
        <f t="shared" ref="DPF40:DPF47" si="20591">DQ40*$S40</f>
        <v>0</v>
      </c>
      <c r="DPG40" s="48">
        <f t="shared" ref="DPG40:DPG47" si="20592">DR40*$S40</f>
        <v>0</v>
      </c>
      <c r="DPH40" s="48">
        <f t="shared" ref="DPH40:DPH47" si="20593">DS40*$S40</f>
        <v>0</v>
      </c>
      <c r="DPI40" s="48">
        <f t="shared" ref="DPI40:DPI47" si="20594">DT40*$S40</f>
        <v>0</v>
      </c>
      <c r="DPJ40" s="48">
        <f t="shared" ref="DPJ40:DPJ47" si="20595">DU40*$S40</f>
        <v>0</v>
      </c>
      <c r="DPK40" s="48">
        <f t="shared" ref="DPK40:DPK47" si="20596">DV40*$S40</f>
        <v>0</v>
      </c>
      <c r="DPL40" s="48">
        <f t="shared" ref="DPL40:DPL47" si="20597">DW40*$S40</f>
        <v>0</v>
      </c>
      <c r="DPM40" s="48">
        <f t="shared" ref="DPM40:DPM47" si="20598">DX40*$S40</f>
        <v>0</v>
      </c>
      <c r="DPN40" s="48">
        <f t="shared" ref="DPN40:DPN47" si="20599">DY40*$S40</f>
        <v>0</v>
      </c>
      <c r="DPO40" s="48">
        <f t="shared" ref="DPO40:DPO47" si="20600">DZ40*$S40</f>
        <v>0</v>
      </c>
      <c r="DPP40" s="48">
        <f t="shared" ref="DPP40:DPP47" si="20601">EA40*$S40</f>
        <v>0</v>
      </c>
      <c r="DPQ40" s="48">
        <f t="shared" ref="DPQ40:DPQ47" si="20602">EB40*$S40</f>
        <v>0</v>
      </c>
      <c r="DPR40" s="48">
        <f t="shared" ref="DPR40:DPR47" si="20603">EC40*$S40</f>
        <v>0</v>
      </c>
      <c r="DPS40" s="48">
        <f t="shared" ref="DPS40:DPS47" si="20604">ED40*$S40</f>
        <v>0</v>
      </c>
      <c r="DPT40" s="48">
        <f t="shared" ref="DPT40:DPT47" si="20605">EE40*$S40</f>
        <v>0</v>
      </c>
      <c r="DPU40" s="48">
        <f t="shared" ref="DPU40:DPU47" si="20606">EF40*$S40</f>
        <v>0</v>
      </c>
      <c r="DPV40" s="48">
        <f t="shared" ref="DPV40:DPV47" si="20607">EG40*$S40</f>
        <v>0</v>
      </c>
      <c r="DPW40" s="48">
        <f t="shared" ref="DPW40:DPW47" si="20608">EH40*$S40</f>
        <v>0</v>
      </c>
      <c r="DPX40" s="48">
        <f t="shared" ref="DPX40:DPX47" si="20609">EI40*$S40</f>
        <v>0</v>
      </c>
      <c r="DPY40" s="48">
        <f t="shared" ref="DPY40:DPY47" si="20610">EJ40*$S40</f>
        <v>0</v>
      </c>
      <c r="DPZ40" s="48">
        <f t="shared" ref="DPZ40:DPZ47" si="20611">EK40*$S40</f>
        <v>0</v>
      </c>
      <c r="DQA40" s="48">
        <f t="shared" ref="DQA40:DQA47" si="20612">EL40*$S40</f>
        <v>0</v>
      </c>
      <c r="DQB40" s="48">
        <f t="shared" ref="DQB40:DQB47" si="20613">EM40*$S40</f>
        <v>0</v>
      </c>
      <c r="DQC40" s="48">
        <f t="shared" ref="DQC40:DQC47" si="20614">EN40*$S40</f>
        <v>0</v>
      </c>
      <c r="DQD40" s="48">
        <f t="shared" ref="DQD40:DQD47" si="20615">EO40*$S40</f>
        <v>0</v>
      </c>
      <c r="DQE40" s="48">
        <f t="shared" ref="DQE40:DQE47" si="20616">EP40*$S40</f>
        <v>0</v>
      </c>
      <c r="DQF40" s="48">
        <f t="shared" ref="DQF40:DQF47" si="20617">EQ40*$S40</f>
        <v>0</v>
      </c>
      <c r="DQG40" s="48">
        <f t="shared" ref="DQG40:DQG47" si="20618">ER40*$S40</f>
        <v>0</v>
      </c>
      <c r="DQH40" s="48">
        <f t="shared" ref="DQH40:DQH47" si="20619">ES40*$S40</f>
        <v>0</v>
      </c>
      <c r="DQI40" s="48">
        <f t="shared" ref="DQI40:DQI47" si="20620">ET40*$S40</f>
        <v>0</v>
      </c>
      <c r="DQJ40" s="48">
        <f t="shared" ref="DQJ40:DQJ47" si="20621">EU40*$S40</f>
        <v>0</v>
      </c>
      <c r="DQK40" s="48">
        <f t="shared" ref="DQK40:DQK47" si="20622">EV40*$S40</f>
        <v>0</v>
      </c>
      <c r="DQL40" s="48">
        <f t="shared" ref="DQL40:DQL47" si="20623">EW40*$S40</f>
        <v>0</v>
      </c>
      <c r="DQM40" s="48">
        <f t="shared" ref="DQM40:DQM47" si="20624">EX40*$S40</f>
        <v>0</v>
      </c>
      <c r="DQN40" s="48">
        <f t="shared" ref="DQN40:DQN47" si="20625">EY40*$S40</f>
        <v>0</v>
      </c>
      <c r="DQO40" s="48">
        <f t="shared" ref="DQO40:DQO47" si="20626">EZ40*$S40</f>
        <v>0</v>
      </c>
      <c r="DQP40" s="48">
        <f t="shared" ref="DQP40:DQP47" si="20627">FA40*$S40</f>
        <v>0</v>
      </c>
      <c r="DQQ40" s="48">
        <f t="shared" ref="DQQ40:DQQ47" si="20628">FB40*$S40</f>
        <v>0</v>
      </c>
      <c r="DQR40" s="48">
        <f t="shared" ref="DQR40:DQR47" si="20629">FC40*$S40</f>
        <v>0</v>
      </c>
      <c r="DQS40" s="48">
        <f t="shared" ref="DQS40:DQS47" si="20630">FD40*$S40</f>
        <v>0</v>
      </c>
      <c r="DQT40" s="48">
        <f t="shared" ref="DQT40:DQT47" si="20631">FE40*$S40</f>
        <v>0</v>
      </c>
      <c r="DQU40" s="48">
        <f t="shared" ref="DQU40:DQU47" si="20632">FF40*$S40</f>
        <v>0</v>
      </c>
      <c r="DQV40" s="48">
        <f t="shared" ref="DQV40:DQV47" si="20633">FG40*$S40</f>
        <v>0</v>
      </c>
      <c r="DQW40" s="48">
        <f t="shared" ref="DQW40:DQW47" si="20634">FH40*$S40</f>
        <v>0</v>
      </c>
      <c r="DQX40" s="48">
        <f t="shared" ref="DQX40:DQX47" si="20635">FI40*$S40</f>
        <v>0</v>
      </c>
      <c r="DQY40" s="48">
        <f t="shared" ref="DQY40:DQY47" si="20636">FJ40*$S40</f>
        <v>0</v>
      </c>
      <c r="DQZ40" s="48">
        <f t="shared" ref="DQZ40:DQZ47" si="20637">FK40*$S40</f>
        <v>0</v>
      </c>
      <c r="DRA40" s="48">
        <f t="shared" ref="DRA40:DRA47" si="20638">FL40*$S40</f>
        <v>0</v>
      </c>
      <c r="DRB40" s="48">
        <f t="shared" ref="DRB40:DRB47" si="20639">FM40*$S40</f>
        <v>0</v>
      </c>
      <c r="DRC40" s="48">
        <f t="shared" ref="DRC40:DRC47" si="20640">FN40*$S40</f>
        <v>0</v>
      </c>
      <c r="DRD40" s="48">
        <f t="shared" ref="DRD40:DRD47" si="20641">FO40*$S40</f>
        <v>0</v>
      </c>
      <c r="DRE40" s="48">
        <f t="shared" ref="DRE40:DRE47" si="20642">FP40*$S40</f>
        <v>0</v>
      </c>
      <c r="DRF40" s="48">
        <f t="shared" ref="DRF40:DRF47" si="20643">FQ40*$S40</f>
        <v>0</v>
      </c>
      <c r="DRG40" s="48">
        <f t="shared" ref="DRG40:DRG47" si="20644">FR40*$S40</f>
        <v>0</v>
      </c>
      <c r="DRH40" s="48">
        <f t="shared" ref="DRH40:DRH47" si="20645">FS40*$S40</f>
        <v>0</v>
      </c>
      <c r="DRI40" s="48">
        <f t="shared" ref="DRI40:DRI47" si="20646">FT40*$S40</f>
        <v>0</v>
      </c>
      <c r="DRJ40" s="48">
        <f t="shared" ref="DRJ40:DRJ47" si="20647">FU40*$S40</f>
        <v>0</v>
      </c>
      <c r="DRK40" s="48">
        <f t="shared" ref="DRK40:DRK47" si="20648">FV40*$S40</f>
        <v>0</v>
      </c>
      <c r="DRL40" s="48">
        <f t="shared" ref="DRL40:DRL47" si="20649">FW40*$S40</f>
        <v>0</v>
      </c>
      <c r="DRM40" s="48">
        <f t="shared" ref="DRM40:DRM47" si="20650">FX40*$S40</f>
        <v>0</v>
      </c>
      <c r="DRN40" s="48">
        <f t="shared" ref="DRN40:DRN47" si="20651">FY40*$S40</f>
        <v>0</v>
      </c>
      <c r="DRO40" s="48">
        <f t="shared" ref="DRO40:DRO47" si="20652">FZ40*$S40</f>
        <v>0</v>
      </c>
      <c r="DRP40" s="48">
        <f t="shared" ref="DRP40:DRP47" si="20653">GA40*$S40</f>
        <v>0</v>
      </c>
      <c r="DRQ40" s="48">
        <f t="shared" ref="DRQ40:DRQ47" si="20654">GB40*$S40</f>
        <v>0</v>
      </c>
      <c r="DRR40" s="48">
        <f t="shared" ref="DRR40:DRR47" si="20655">GC40*$S40</f>
        <v>0</v>
      </c>
      <c r="DRS40" s="48">
        <f t="shared" ref="DRS40:DRS47" si="20656">GD40*$S40</f>
        <v>0</v>
      </c>
      <c r="DRT40" s="48">
        <f t="shared" ref="DRT40:DRT47" si="20657">GE40*$S40</f>
        <v>0</v>
      </c>
      <c r="DRU40" s="48">
        <f t="shared" ref="DRU40:DRU47" si="20658">GF40*$S40</f>
        <v>0</v>
      </c>
      <c r="DRV40" s="48">
        <f t="shared" ref="DRV40:DRV47" si="20659">GG40*$S40</f>
        <v>0</v>
      </c>
      <c r="DRW40" s="48">
        <f t="shared" ref="DRW40:DRW47" si="20660">GH40*$S40</f>
        <v>0</v>
      </c>
      <c r="DRX40" s="48">
        <f t="shared" ref="DRX40:DRX47" si="20661">GI40*$S40</f>
        <v>0</v>
      </c>
      <c r="DRY40" s="48">
        <f t="shared" ref="DRY40:DRY47" si="20662">GJ40*$S40</f>
        <v>0</v>
      </c>
      <c r="DRZ40" s="48">
        <f t="shared" ref="DRZ40:DRZ47" si="20663">GK40*$S40</f>
        <v>0</v>
      </c>
      <c r="DSA40" s="48">
        <f t="shared" ref="DSA40:DSA47" si="20664">GL40*$S40</f>
        <v>0</v>
      </c>
      <c r="DSB40" s="48">
        <f t="shared" ref="DSB40:DSB47" si="20665">GM40*$S40</f>
        <v>0</v>
      </c>
      <c r="DSC40" s="48">
        <f t="shared" ref="DSC40:DSC47" si="20666">GN40*$S40</f>
        <v>0</v>
      </c>
      <c r="DSD40" s="48">
        <f t="shared" ref="DSD40:DSD47" si="20667">GO40*$S40</f>
        <v>0</v>
      </c>
      <c r="DSE40" s="48">
        <f t="shared" ref="DSE40:DSE47" si="20668">GP40*$S40</f>
        <v>0</v>
      </c>
      <c r="DSF40" s="48">
        <f t="shared" ref="DSF40:DSF47" si="20669">GQ40*$S40</f>
        <v>0</v>
      </c>
      <c r="DSG40" s="48">
        <f t="shared" ref="DSG40:DSG47" si="20670">GR40*$S40</f>
        <v>0</v>
      </c>
      <c r="DSH40" s="48">
        <f t="shared" ref="DSH40:DSH47" si="20671">GS40*$S40</f>
        <v>0</v>
      </c>
      <c r="DSI40" s="48">
        <f t="shared" ref="DSI40:DSI47" si="20672">GT40*$S40</f>
        <v>0</v>
      </c>
      <c r="DSJ40" s="48">
        <f t="shared" ref="DSJ40:DSJ47" si="20673">GU40*$S40</f>
        <v>0</v>
      </c>
      <c r="DSK40" s="48">
        <f t="shared" ref="DSK40:DSK47" si="20674">GV40*$S40</f>
        <v>0</v>
      </c>
      <c r="DSL40" s="48">
        <f t="shared" ref="DSL40:DSL47" si="20675">GW40*$S40</f>
        <v>0</v>
      </c>
      <c r="DSM40" s="48">
        <f t="shared" ref="DSM40:DSM47" si="20676">GX40*$S40</f>
        <v>0</v>
      </c>
      <c r="DSN40" s="48">
        <f t="shared" ref="DSN40:DSN47" si="20677">GY40*$S40</f>
        <v>0</v>
      </c>
      <c r="DSO40" s="48">
        <f t="shared" ref="DSO40:DSO47" si="20678">GZ40*$S40</f>
        <v>0</v>
      </c>
      <c r="DSP40" s="48">
        <f t="shared" ref="DSP40:DSP47" si="20679">HA40*$S40</f>
        <v>0</v>
      </c>
      <c r="DSQ40" s="48">
        <f t="shared" ref="DSQ40:DSQ47" si="20680">HB40*$S40</f>
        <v>0</v>
      </c>
      <c r="DSR40" s="48">
        <f t="shared" ref="DSR40:DSR47" si="20681">HC40*$S40</f>
        <v>0</v>
      </c>
      <c r="DSS40" s="48">
        <f t="shared" ref="DSS40:DSS47" si="20682">HD40*$S40</f>
        <v>0</v>
      </c>
      <c r="DST40" s="48">
        <f t="shared" ref="DST40:DST47" si="20683">HE40*$S40</f>
        <v>0</v>
      </c>
      <c r="DSU40" s="48">
        <f t="shared" ref="DSU40:DSU47" si="20684">HF40*$S40</f>
        <v>0</v>
      </c>
      <c r="DSV40" s="48">
        <f t="shared" ref="DSV40:DSV47" si="20685">HG40*$S40</f>
        <v>0</v>
      </c>
      <c r="DSW40" s="48">
        <f t="shared" ref="DSW40:DSW47" si="20686">HH40*$S40</f>
        <v>0</v>
      </c>
      <c r="DSX40" s="48">
        <f t="shared" ref="DSX40:DSX47" si="20687">HI40*$S40</f>
        <v>0</v>
      </c>
      <c r="DSY40" s="48">
        <f t="shared" ref="DSY40:DSY47" si="20688">HJ40*$S40</f>
        <v>0</v>
      </c>
      <c r="DSZ40" s="48">
        <f t="shared" ref="DSZ40:DSZ47" si="20689">HK40*$S40</f>
        <v>0</v>
      </c>
      <c r="DTA40" s="48">
        <f t="shared" ref="DTA40:DTA47" si="20690">HL40*$S40</f>
        <v>0</v>
      </c>
      <c r="DTB40" s="48">
        <f t="shared" ref="DTB40:DTB47" si="20691">HM40*$S40</f>
        <v>0</v>
      </c>
      <c r="DTC40" s="48">
        <f t="shared" ref="DTC40:DTC47" si="20692">HN40*$S40</f>
        <v>0</v>
      </c>
      <c r="DTD40" s="48">
        <f t="shared" ref="DTD40:DTD47" si="20693">HO40*$S40</f>
        <v>0</v>
      </c>
      <c r="DTE40" s="48">
        <f t="shared" ref="DTE40:DTE47" si="20694">HP40*$S40</f>
        <v>0</v>
      </c>
      <c r="DTF40" s="48">
        <f t="shared" ref="DTF40:DTF47" si="20695">HQ40*$S40</f>
        <v>0</v>
      </c>
      <c r="DTG40" s="48">
        <f t="shared" ref="DTG40:DTG47" si="20696">HR40*$S40</f>
        <v>0</v>
      </c>
      <c r="DTH40" s="48">
        <f t="shared" ref="DTH40:DTH47" si="20697">HS40*$S40</f>
        <v>0</v>
      </c>
      <c r="DTI40" s="48">
        <f t="shared" ref="DTI40:DTI47" si="20698">HT40*$S40</f>
        <v>0</v>
      </c>
      <c r="DTJ40" s="48">
        <f t="shared" ref="DTJ40:DTJ47" si="20699">HU40*$S40</f>
        <v>0</v>
      </c>
      <c r="DTK40" s="48">
        <f t="shared" ref="DTK40:DTK47" si="20700">HV40*$S40</f>
        <v>0</v>
      </c>
      <c r="DTL40" s="48">
        <f t="shared" ref="DTL40:DTL47" si="20701">HW40*$S40</f>
        <v>0</v>
      </c>
      <c r="DTM40" s="48">
        <f t="shared" ref="DTM40:DTM47" si="20702">HX40*$S40</f>
        <v>0</v>
      </c>
      <c r="DTN40" s="48">
        <f t="shared" ref="DTN40:DTN47" si="20703">HY40*$S40</f>
        <v>0</v>
      </c>
      <c r="DTO40" s="48">
        <f t="shared" ref="DTO40:DTO47" si="20704">HZ40*$S40</f>
        <v>0</v>
      </c>
      <c r="DTP40" s="48">
        <f t="shared" ref="DTP40:DTP47" si="20705">IA40*$S40</f>
        <v>0</v>
      </c>
      <c r="DTQ40" s="48">
        <f t="shared" ref="DTQ40:DTQ47" si="20706">IB40*$S40</f>
        <v>0</v>
      </c>
      <c r="DTR40" s="48">
        <f t="shared" ref="DTR40:DTR47" si="20707">IC40*$S40</f>
        <v>0</v>
      </c>
      <c r="DTS40" s="48">
        <f t="shared" ref="DTS40:DTS47" si="20708">ID40*$S40</f>
        <v>0</v>
      </c>
      <c r="DTT40" s="48">
        <f t="shared" ref="DTT40:DTT47" si="20709">IE40*$S40</f>
        <v>0</v>
      </c>
      <c r="DTU40" s="48">
        <f t="shared" ref="DTU40:DTU47" si="20710">IF40*$S40</f>
        <v>0</v>
      </c>
      <c r="DTV40" s="48">
        <f t="shared" ref="DTV40:DTV47" si="20711">IG40*$S40</f>
        <v>0</v>
      </c>
      <c r="DTW40" s="48">
        <f t="shared" ref="DTW40:DTW47" si="20712">IH40*$S40</f>
        <v>0</v>
      </c>
      <c r="DTX40" s="48">
        <f t="shared" ref="DTX40:DTX47" si="20713">II40*$S40</f>
        <v>0</v>
      </c>
      <c r="DTY40" s="48">
        <f t="shared" ref="DTY40:DTY47" si="20714">IJ40*$S40</f>
        <v>0</v>
      </c>
      <c r="DTZ40" s="48">
        <f t="shared" ref="DTZ40:DTZ47" si="20715">IK40*$S40</f>
        <v>0</v>
      </c>
      <c r="DUA40" s="48">
        <f t="shared" ref="DUA40:DUA47" si="20716">IL40*$S40</f>
        <v>0</v>
      </c>
      <c r="DUB40" s="48">
        <f t="shared" ref="DUB40:DUB47" si="20717">IM40*$S40</f>
        <v>0</v>
      </c>
      <c r="DUC40" s="48">
        <f t="shared" ref="DUC40:DUC47" si="20718">IN40*$S40</f>
        <v>0</v>
      </c>
      <c r="DUD40" s="48">
        <f t="shared" ref="DUD40:DUD47" si="20719">IO40*$S40</f>
        <v>0</v>
      </c>
      <c r="DUE40" s="48">
        <f t="shared" ref="DUE40:DUE47" si="20720">IP40*$S40</f>
        <v>0</v>
      </c>
      <c r="DUF40" s="48">
        <f t="shared" ref="DUF40:DUF47" si="20721">IQ40*$S40</f>
        <v>0</v>
      </c>
      <c r="DUG40" s="48">
        <f t="shared" ref="DUG40:DUG47" si="20722">IR40*$S40</f>
        <v>0</v>
      </c>
      <c r="DUH40" s="48">
        <f t="shared" ref="DUH40:DUH47" si="20723">IS40*$S40</f>
        <v>0</v>
      </c>
      <c r="DUI40" s="48">
        <f t="shared" ref="DUI40:DUI47" si="20724">IT40*$S40</f>
        <v>0</v>
      </c>
      <c r="DUJ40" s="48">
        <f t="shared" ref="DUJ40:DUJ47" si="20725">IU40*$S40</f>
        <v>0</v>
      </c>
      <c r="DUK40" s="48">
        <f t="shared" ref="DUK40:DUK47" si="20726">IV40*$S40</f>
        <v>0</v>
      </c>
      <c r="DUL40" s="48">
        <f t="shared" ref="DUL40:DUL47" si="20727">IW40*$S40</f>
        <v>0</v>
      </c>
      <c r="DUM40" s="48">
        <f t="shared" ref="DUM40:DUM47" si="20728">IX40*$S40</f>
        <v>0</v>
      </c>
      <c r="DUN40" s="48">
        <f t="shared" ref="DUN40:DUN47" si="20729">IY40*$S40</f>
        <v>0</v>
      </c>
      <c r="DUO40" s="48">
        <f t="shared" ref="DUO40:DUO47" si="20730">IZ40*$S40</f>
        <v>0</v>
      </c>
      <c r="DUP40" s="48">
        <f t="shared" ref="DUP40:DUP47" si="20731">JA40*$S40</f>
        <v>0</v>
      </c>
      <c r="DUQ40" s="48">
        <f t="shared" ref="DUQ40:DUQ47" si="20732">JB40*$S40</f>
        <v>0</v>
      </c>
      <c r="DUR40" s="48">
        <f t="shared" ref="DUR40:DUR47" si="20733">JC40*$S40</f>
        <v>0</v>
      </c>
      <c r="DUS40" s="48">
        <f t="shared" ref="DUS40:DUS47" si="20734">JD40*$S40</f>
        <v>0</v>
      </c>
      <c r="DUT40" s="48">
        <f t="shared" ref="DUT40:DUT47" si="20735">JE40*$S40</f>
        <v>0</v>
      </c>
      <c r="DUU40" s="48">
        <f t="shared" ref="DUU40:DUU47" si="20736">JF40*$S40</f>
        <v>0</v>
      </c>
      <c r="DUV40" s="48">
        <f t="shared" ref="DUV40:DUV47" si="20737">JG40*$S40</f>
        <v>0</v>
      </c>
      <c r="DUW40" s="48">
        <f t="shared" ref="DUW40:DUW47" si="20738">JH40*$S40</f>
        <v>0</v>
      </c>
      <c r="DUX40" s="48">
        <f t="shared" ref="DUX40:DUX47" si="20739">JI40*$S40</f>
        <v>0</v>
      </c>
      <c r="DUY40" s="48">
        <f t="shared" ref="DUY40:DUY47" si="20740">JJ40*$S40</f>
        <v>0</v>
      </c>
      <c r="DUZ40" s="48">
        <f t="shared" ref="DUZ40:DUZ47" si="20741">JK40*$S40</f>
        <v>0</v>
      </c>
      <c r="DVA40" s="48">
        <f t="shared" ref="DVA40:DVA47" si="20742">JL40*$S40</f>
        <v>0</v>
      </c>
      <c r="DVB40" s="48">
        <f t="shared" ref="DVB40:DVB47" si="20743">JM40*$S40</f>
        <v>0</v>
      </c>
      <c r="DVC40" s="48">
        <f t="shared" ref="DVC40:DVC47" si="20744">JN40*$S40</f>
        <v>0</v>
      </c>
      <c r="DVD40" s="48">
        <f t="shared" ref="DVD40:DVD47" si="20745">JO40*$S40</f>
        <v>0</v>
      </c>
      <c r="DVE40" s="48">
        <f t="shared" ref="DVE40:DVE47" si="20746">JP40*$S40</f>
        <v>0</v>
      </c>
      <c r="DVF40" s="48">
        <f t="shared" ref="DVF40:DVF47" si="20747">JQ40*$S40</f>
        <v>0</v>
      </c>
      <c r="DVG40" s="48">
        <f t="shared" ref="DVG40:DVG47" si="20748">JR40*$S40</f>
        <v>0</v>
      </c>
      <c r="DVH40" s="48">
        <f t="shared" ref="DVH40:DVH47" si="20749">JS40*$S40</f>
        <v>0</v>
      </c>
      <c r="DVI40" s="48">
        <f t="shared" ref="DVI40:DVI47" si="20750">JT40*$S40</f>
        <v>0</v>
      </c>
      <c r="DVJ40" s="48">
        <f t="shared" ref="DVJ40:DVJ47" si="20751">JU40*$S40</f>
        <v>0</v>
      </c>
      <c r="DVK40" s="48">
        <f t="shared" ref="DVK40:DVK47" si="20752">JV40*$S40</f>
        <v>0</v>
      </c>
      <c r="DVL40" s="48">
        <f t="shared" ref="DVL40:DVL47" si="20753">JW40*$S40</f>
        <v>0</v>
      </c>
      <c r="DVM40" s="48">
        <f t="shared" ref="DVM40:DVM47" si="20754">JX40*$S40</f>
        <v>0</v>
      </c>
      <c r="DVN40" s="48">
        <f t="shared" ref="DVN40:DVN47" si="20755">JY40*$S40</f>
        <v>0</v>
      </c>
      <c r="DVO40" s="48">
        <f t="shared" ref="DVO40:DVO47" si="20756">JZ40*$S40</f>
        <v>0</v>
      </c>
      <c r="DVP40" s="48">
        <f t="shared" ref="DVP40:DVP47" si="20757">KA40*$S40</f>
        <v>0</v>
      </c>
      <c r="DVQ40" s="48">
        <f t="shared" ref="DVQ40:DVQ47" si="20758">KB40*$S40</f>
        <v>0</v>
      </c>
      <c r="DVR40" s="48">
        <f t="shared" ref="DVR40:DVR47" si="20759">KC40*$S40</f>
        <v>0</v>
      </c>
      <c r="DVS40" s="48">
        <f t="shared" ref="DVS40:DVS47" si="20760">KD40*$S40</f>
        <v>0</v>
      </c>
      <c r="DVT40" s="48">
        <f t="shared" ref="DVT40:DVT47" si="20761">KE40*$S40</f>
        <v>0</v>
      </c>
      <c r="DVU40" s="48">
        <f t="shared" ref="DVU40:DVU47" si="20762">KF40*$S40</f>
        <v>0</v>
      </c>
      <c r="DVV40" s="48">
        <f t="shared" ref="DVV40:DVV47" si="20763">KG40*$S40</f>
        <v>0</v>
      </c>
      <c r="DVW40" s="48">
        <f t="shared" ref="DVW40:DVW47" si="20764">KH40*$S40</f>
        <v>0</v>
      </c>
      <c r="DVX40" s="48">
        <f t="shared" ref="DVX40:DVX47" si="20765">KI40*$S40</f>
        <v>0</v>
      </c>
      <c r="DVY40" s="48">
        <f t="shared" ref="DVY40:DVY47" si="20766">KJ40*$S40</f>
        <v>0</v>
      </c>
      <c r="DVZ40" s="48">
        <f t="shared" ref="DVZ40:DVZ47" si="20767">KK40*$S40</f>
        <v>0</v>
      </c>
      <c r="DWA40" s="48">
        <f t="shared" ref="DWA40:DWA47" si="20768">KL40*$S40</f>
        <v>0</v>
      </c>
      <c r="DWB40" s="48">
        <f t="shared" ref="DWB40:DWB47" si="20769">KM40*$S40</f>
        <v>0</v>
      </c>
      <c r="DWC40" s="48">
        <f t="shared" ref="DWC40:DWC47" si="20770">KN40*$S40</f>
        <v>0</v>
      </c>
      <c r="DWD40" s="48">
        <f t="shared" ref="DWD40:DWD47" si="20771">KO40*$S40</f>
        <v>0</v>
      </c>
      <c r="DWE40" s="48">
        <f t="shared" ref="DWE40:DWE47" si="20772">KP40*$S40</f>
        <v>0</v>
      </c>
      <c r="DWF40" s="48">
        <f t="shared" ref="DWF40:DWF47" si="20773">KQ40*$S40</f>
        <v>0</v>
      </c>
      <c r="DWG40" s="48">
        <f t="shared" ref="DWG40:DWG47" si="20774">KR40*$S40</f>
        <v>0</v>
      </c>
      <c r="DWH40" s="48">
        <f t="shared" ref="DWH40:DWH47" si="20775">KS40*$S40</f>
        <v>0</v>
      </c>
      <c r="DWI40" s="48">
        <f t="shared" ref="DWI40:DWI47" si="20776">KT40*$S40</f>
        <v>0</v>
      </c>
      <c r="DWJ40" s="48">
        <f t="shared" ref="DWJ40:DWJ47" si="20777">KU40*$S40</f>
        <v>0</v>
      </c>
      <c r="DWK40" s="48">
        <f t="shared" ref="DWK40:DWK47" si="20778">KV40*$S40</f>
        <v>0</v>
      </c>
      <c r="DWL40" s="48">
        <f t="shared" ref="DWL40:DWL47" si="20779">KW40*$S40</f>
        <v>0</v>
      </c>
      <c r="DWM40" s="48">
        <f t="shared" ref="DWM40:DWM47" si="20780">KX40*$S40</f>
        <v>0</v>
      </c>
      <c r="DWN40" s="48">
        <f t="shared" ref="DWN40:DWN47" si="20781">KY40*$S40</f>
        <v>0</v>
      </c>
      <c r="DWO40" s="48">
        <f t="shared" ref="DWO40:DWO47" si="20782">KZ40*$S40</f>
        <v>0</v>
      </c>
      <c r="DWP40" s="48">
        <f t="shared" ref="DWP40:DWP47" si="20783">LA40*$S40</f>
        <v>0</v>
      </c>
      <c r="DWQ40" s="48">
        <f t="shared" ref="DWQ40:DWQ47" si="20784">LB40*$S40</f>
        <v>0</v>
      </c>
      <c r="DWR40" s="48">
        <f t="shared" ref="DWR40:DWR47" si="20785">LC40*$S40</f>
        <v>0</v>
      </c>
      <c r="DWS40" s="48">
        <f t="shared" ref="DWS40:DWS47" si="20786">LD40*$S40</f>
        <v>0</v>
      </c>
      <c r="DWT40" s="48">
        <f t="shared" ref="DWT40:DWT47" si="20787">LE40*$S40</f>
        <v>0</v>
      </c>
      <c r="DWU40" s="48">
        <f t="shared" ref="DWU40:DWU47" si="20788">LF40*$S40</f>
        <v>0</v>
      </c>
      <c r="DWV40" s="48">
        <f t="shared" ref="DWV40:DWV47" si="20789">LG40*$S40</f>
        <v>0</v>
      </c>
      <c r="DWW40" s="48">
        <f t="shared" ref="DWW40:DWW47" si="20790">LH40*$S40</f>
        <v>0</v>
      </c>
      <c r="DWX40" s="48">
        <f t="shared" ref="DWX40:DWX47" si="20791">LI40*$S40</f>
        <v>0</v>
      </c>
      <c r="DWY40" s="48">
        <f t="shared" ref="DWY40:DWY47" si="20792">LJ40*$S40</f>
        <v>0</v>
      </c>
      <c r="DWZ40" s="48">
        <f t="shared" ref="DWZ40:DWZ47" si="20793">LK40*$S40</f>
        <v>0</v>
      </c>
      <c r="DXA40" s="48">
        <f t="shared" ref="DXA40:DXA47" si="20794">LL40*$S40</f>
        <v>0</v>
      </c>
      <c r="DXB40" s="48">
        <f t="shared" ref="DXB40:DXB47" si="20795">LM40*$S40</f>
        <v>0</v>
      </c>
      <c r="DXC40" s="48">
        <f t="shared" ref="DXC40:DXC47" si="20796">LN40*$S40</f>
        <v>0</v>
      </c>
      <c r="DXD40" s="48">
        <f t="shared" ref="DXD40:DXD47" si="20797">LO40*$S40</f>
        <v>0</v>
      </c>
      <c r="DXE40" s="48">
        <f t="shared" ref="DXE40:DXE47" si="20798">LP40*$S40</f>
        <v>0</v>
      </c>
      <c r="DXF40" s="48">
        <f t="shared" ref="DXF40:DXF47" si="20799">LQ40*$S40</f>
        <v>0</v>
      </c>
      <c r="DXG40" s="48">
        <f t="shared" ref="DXG40:DXG47" si="20800">LR40*$S40</f>
        <v>0</v>
      </c>
      <c r="DXH40" s="48">
        <f t="shared" ref="DXH40:DXH47" si="20801">LS40*$S40</f>
        <v>0</v>
      </c>
      <c r="DXI40" s="48">
        <f t="shared" ref="DXI40:DXI47" si="20802">LT40*$S40</f>
        <v>0</v>
      </c>
      <c r="DXJ40" s="48">
        <f t="shared" ref="DXJ40:DXJ47" si="20803">LU40*$S40</f>
        <v>0</v>
      </c>
      <c r="DXK40" s="48">
        <f t="shared" ref="DXK40:DXK47" si="20804">LV40*$S40</f>
        <v>0</v>
      </c>
      <c r="DXL40" s="48">
        <f t="shared" ref="DXL40:DXL47" si="20805">LW40*$S40</f>
        <v>0</v>
      </c>
      <c r="DXM40" s="48">
        <f t="shared" ref="DXM40:DXM47" si="20806">LX40*$S40</f>
        <v>0</v>
      </c>
      <c r="DXN40" s="48">
        <f t="shared" ref="DXN40:DXN47" si="20807">LY40*$S40</f>
        <v>0</v>
      </c>
      <c r="DXO40" s="48">
        <f t="shared" ref="DXO40:DXO47" si="20808">LZ40*$S40</f>
        <v>0</v>
      </c>
      <c r="DXP40" s="48">
        <f t="shared" ref="DXP40:DXP47" si="20809">MA40*$S40</f>
        <v>0</v>
      </c>
      <c r="DXQ40" s="48">
        <f t="shared" ref="DXQ40:DXQ47" si="20810">MB40*$S40</f>
        <v>0</v>
      </c>
      <c r="DXR40" s="48">
        <f t="shared" ref="DXR40:DXR47" si="20811">MC40*$S40</f>
        <v>0</v>
      </c>
      <c r="DXS40" s="48">
        <f t="shared" ref="DXS40:DXS47" si="20812">MD40*$S40</f>
        <v>0</v>
      </c>
      <c r="DXT40" s="48">
        <f t="shared" ref="DXT40:DXT47" si="20813">ME40*$S40</f>
        <v>0</v>
      </c>
      <c r="DXU40" s="48">
        <f t="shared" ref="DXU40:DXU47" si="20814">MF40*$S40</f>
        <v>0</v>
      </c>
      <c r="DXV40" s="48">
        <f t="shared" ref="DXV40:DXV47" si="20815">MG40*$S40</f>
        <v>0</v>
      </c>
      <c r="DXW40" s="48">
        <f t="shared" ref="DXW40:DXW47" si="20816">MH40*$S40</f>
        <v>0</v>
      </c>
      <c r="DXX40" s="48">
        <f t="shared" ref="DXX40:DXX47" si="20817">MI40*$S40</f>
        <v>0</v>
      </c>
      <c r="DXY40" s="48">
        <f t="shared" ref="DXY40:DXY47" si="20818">MJ40*$S40</f>
        <v>0</v>
      </c>
      <c r="DXZ40" s="48">
        <f t="shared" ref="DXZ40:DXZ47" si="20819">MK40*$S40</f>
        <v>0</v>
      </c>
      <c r="DYA40" s="48">
        <f t="shared" ref="DYA40:DYA47" si="20820">ML40*$S40</f>
        <v>0</v>
      </c>
      <c r="DYB40" s="48">
        <f t="shared" ref="DYB40:DYB47" si="20821">MM40*$S40</f>
        <v>0</v>
      </c>
      <c r="DYC40" s="48">
        <f t="shared" ref="DYC40:DYC47" si="20822">MN40*$S40</f>
        <v>0</v>
      </c>
      <c r="DYD40" s="48">
        <f t="shared" ref="DYD40:DYD47" si="20823">MO40*$S40</f>
        <v>0</v>
      </c>
      <c r="DYE40" s="48">
        <f t="shared" ref="DYE40:DYE47" si="20824">MP40*$S40</f>
        <v>0</v>
      </c>
      <c r="DYF40" s="48">
        <f t="shared" ref="DYF40:DYF47" si="20825">MQ40*$S40</f>
        <v>0</v>
      </c>
      <c r="DYG40" s="48">
        <f t="shared" ref="DYG40:DYG47" si="20826">MR40*$S40</f>
        <v>0</v>
      </c>
      <c r="DYH40" s="48">
        <f t="shared" ref="DYH40:DYH47" si="20827">MS40*$S40</f>
        <v>0</v>
      </c>
      <c r="DYI40" s="48">
        <f t="shared" ref="DYI40:DYI47" si="20828">MT40*$S40</f>
        <v>0</v>
      </c>
      <c r="DYJ40" s="48">
        <f t="shared" ref="DYJ40:DYJ47" si="20829">MU40*$S40</f>
        <v>0</v>
      </c>
      <c r="DYK40" s="48">
        <f t="shared" ref="DYK40:DYK47" si="20830">MV40*$S40</f>
        <v>0</v>
      </c>
      <c r="DYL40" s="48">
        <f t="shared" ref="DYL40:DYL47" si="20831">MW40*$S40</f>
        <v>0</v>
      </c>
      <c r="DYM40" s="48">
        <f t="shared" ref="DYM40:DYM47" si="20832">MX40*$S40</f>
        <v>0</v>
      </c>
      <c r="DYN40" s="48">
        <f t="shared" ref="DYN40:DYN47" si="20833">MY40*$S40</f>
        <v>0</v>
      </c>
      <c r="DYO40" s="48">
        <f t="shared" ref="DYO40:DYO47" si="20834">MZ40*$S40</f>
        <v>0</v>
      </c>
      <c r="DYP40" s="48">
        <f t="shared" ref="DYP40:DYP47" si="20835">NA40*$S40</f>
        <v>0</v>
      </c>
      <c r="DYQ40" s="48">
        <f t="shared" ref="DYQ40:DYQ47" si="20836">NB40*$S40</f>
        <v>0</v>
      </c>
      <c r="DYR40" s="48">
        <f t="shared" ref="DYR40:DYR47" si="20837">NC40*$S40</f>
        <v>0</v>
      </c>
      <c r="DYS40" s="48">
        <f t="shared" ref="DYS40:DYS47" si="20838">ND40*$S40</f>
        <v>0</v>
      </c>
      <c r="DYT40" s="48">
        <f t="shared" ref="DYT40:DYT47" si="20839">NE40*$S40</f>
        <v>0</v>
      </c>
      <c r="DYU40" s="48">
        <f t="shared" ref="DYU40:DYU47" si="20840">NF40*$S40</f>
        <v>0</v>
      </c>
      <c r="DYV40" s="48">
        <f t="shared" ref="DYV40:DYV47" si="20841">NG40*$S40</f>
        <v>0</v>
      </c>
      <c r="DYW40" s="48">
        <f t="shared" ref="DYW40:DYW47" si="20842">NH40*$S40</f>
        <v>0</v>
      </c>
      <c r="DYX40" s="48">
        <f t="shared" ref="DYX40:DYX47" si="20843">NI40*$S40</f>
        <v>0</v>
      </c>
      <c r="DYY40" s="48">
        <f t="shared" ref="DYY40:DYY47" si="20844">NJ40*$S40</f>
        <v>0</v>
      </c>
      <c r="DYZ40" s="48">
        <f t="shared" ref="DYZ40:DYZ47" si="20845">NK40*$S40</f>
        <v>0</v>
      </c>
      <c r="DZA40" s="48">
        <f t="shared" ref="DZA40:DZA47" si="20846">NL40*$S40</f>
        <v>0</v>
      </c>
      <c r="DZB40" s="48">
        <f t="shared" ref="DZB40:DZB47" si="20847">NM40*$S40</f>
        <v>0</v>
      </c>
      <c r="DZC40" s="48">
        <f t="shared" ref="DZC40:DZC47" si="20848">NN40*$S40</f>
        <v>0</v>
      </c>
      <c r="DZD40" s="48">
        <f t="shared" ref="DZD40:DZD47" si="20849">NO40*$S40</f>
        <v>0</v>
      </c>
      <c r="DZE40" s="48">
        <f t="shared" ref="DZE40:DZE47" si="20850">NP40*$S40</f>
        <v>0</v>
      </c>
      <c r="DZF40" s="48">
        <f t="shared" ref="DZF40:DZF47" si="20851">NQ40*$S40</f>
        <v>0</v>
      </c>
      <c r="DZG40" s="48">
        <f t="shared" ref="DZG40:DZG47" si="20852">NR40*$S40</f>
        <v>0</v>
      </c>
      <c r="DZH40" s="48">
        <f t="shared" ref="DZH40:DZH47" si="20853">NS40*$S40</f>
        <v>0</v>
      </c>
      <c r="DZI40" s="48">
        <f t="shared" ref="DZI40:DZI47" si="20854">NT40*$S40</f>
        <v>0</v>
      </c>
      <c r="DZJ40" s="48">
        <f t="shared" ref="DZJ40:DZJ47" si="20855">NU40*$S40</f>
        <v>0</v>
      </c>
      <c r="DZK40" s="48">
        <f t="shared" ref="DZK40:DZK47" si="20856">NV40*$S40</f>
        <v>0</v>
      </c>
      <c r="DZL40" s="48">
        <f t="shared" ref="DZL40:DZL47" si="20857">NW40*$S40</f>
        <v>0</v>
      </c>
      <c r="DZM40" s="48">
        <f t="shared" ref="DZM40:DZM47" si="20858">NX40*$S40</f>
        <v>0</v>
      </c>
      <c r="DZN40" s="48">
        <f t="shared" ref="DZN40:DZN47" si="20859">NY40*$S40</f>
        <v>0</v>
      </c>
      <c r="DZO40" s="48">
        <f t="shared" ref="DZO40:DZO47" si="20860">NZ40*$S40</f>
        <v>0</v>
      </c>
      <c r="DZP40" s="48">
        <f t="shared" ref="DZP40:DZP47" si="20861">OA40*$S40</f>
        <v>0</v>
      </c>
      <c r="DZQ40" s="48">
        <f t="shared" ref="DZQ40:DZQ47" si="20862">OB40*$S40</f>
        <v>0</v>
      </c>
      <c r="DZR40" s="48">
        <f t="shared" ref="DZR40:DZR47" si="20863">OC40*$S40</f>
        <v>0</v>
      </c>
      <c r="DZS40" s="48">
        <f t="shared" ref="DZS40:DZS47" si="20864">OD40*$S40</f>
        <v>0</v>
      </c>
      <c r="DZT40" s="48">
        <f t="shared" ref="DZT40:DZT47" si="20865">OE40*$S40</f>
        <v>0</v>
      </c>
      <c r="DZU40" s="48">
        <f t="shared" ref="DZU40:DZU47" si="20866">OF40*$S40</f>
        <v>0</v>
      </c>
      <c r="DZV40" s="48">
        <f t="shared" ref="DZV40:DZV47" si="20867">OG40*$S40</f>
        <v>0</v>
      </c>
      <c r="DZW40" s="48">
        <f t="shared" ref="DZW40:DZW47" si="20868">OH40*$S40</f>
        <v>0</v>
      </c>
      <c r="DZX40" s="48">
        <f t="shared" ref="DZX40:DZX47" si="20869">OI40*$S40</f>
        <v>0</v>
      </c>
      <c r="DZY40" s="48">
        <f t="shared" ref="DZY40:DZY47" si="20870">OJ40*$S40</f>
        <v>0</v>
      </c>
      <c r="DZZ40" s="48">
        <f t="shared" ref="DZZ40:DZZ47" si="20871">OK40*$S40</f>
        <v>0</v>
      </c>
      <c r="EAA40" s="48">
        <f t="shared" ref="EAA40:EAA47" si="20872">OL40*$S40</f>
        <v>0</v>
      </c>
      <c r="EAB40" s="48">
        <f t="shared" ref="EAB40:EAB47" si="20873">OM40*$S40</f>
        <v>0</v>
      </c>
      <c r="EAC40" s="48">
        <f t="shared" ref="EAC40:EAC47" si="20874">ON40*$S40</f>
        <v>0</v>
      </c>
      <c r="EAD40" s="48">
        <f t="shared" ref="EAD40:EAD47" si="20875">OO40*$S40</f>
        <v>0</v>
      </c>
      <c r="EAE40" s="48">
        <f t="shared" ref="EAE40:EAE47" si="20876">OP40*$S40</f>
        <v>0</v>
      </c>
      <c r="EAF40" s="48">
        <f t="shared" ref="EAF40:EAF47" si="20877">OQ40*$S40</f>
        <v>0</v>
      </c>
      <c r="EAG40" s="48">
        <f t="shared" ref="EAG40:EAG47" si="20878">OR40*$S40</f>
        <v>0</v>
      </c>
      <c r="EAH40" s="48">
        <f t="shared" ref="EAH40:EAH47" si="20879">OS40*$S40</f>
        <v>0</v>
      </c>
      <c r="EAI40" s="48">
        <f t="shared" ref="EAI40:EAI47" si="20880">OT40*$S40</f>
        <v>0</v>
      </c>
      <c r="EAJ40" s="48">
        <f t="shared" ref="EAJ40:EAJ47" si="20881">OU40*$S40</f>
        <v>0</v>
      </c>
      <c r="EAK40" s="48">
        <f t="shared" ref="EAK40:EAK47" si="20882">OV40*$S40</f>
        <v>0</v>
      </c>
      <c r="EAL40" s="48">
        <f t="shared" ref="EAL40:EAL47" si="20883">OW40*$S40</f>
        <v>0</v>
      </c>
      <c r="EAM40" s="48">
        <f t="shared" ref="EAM40:EAM47" si="20884">OX40*$S40</f>
        <v>0</v>
      </c>
      <c r="EAN40" s="48">
        <f t="shared" ref="EAN40:EAN47" si="20885">OY40*$S40</f>
        <v>0</v>
      </c>
      <c r="EAO40" s="48">
        <f t="shared" ref="EAO40:EAO47" si="20886">OZ40*$S40</f>
        <v>0</v>
      </c>
      <c r="EAP40" s="48">
        <f t="shared" ref="EAP40:EAP47" si="20887">PA40*$S40</f>
        <v>0</v>
      </c>
      <c r="EAQ40" s="48">
        <f t="shared" ref="EAQ40:EAQ47" si="20888">PB40*$S40</f>
        <v>0</v>
      </c>
      <c r="EAR40" s="48">
        <f t="shared" ref="EAR40:EAR47" si="20889">PC40*$S40</f>
        <v>0</v>
      </c>
      <c r="EAS40" s="48">
        <f t="shared" ref="EAS40:EAS47" si="20890">PD40*$S40</f>
        <v>0</v>
      </c>
      <c r="EAT40" s="48">
        <f t="shared" ref="EAT40:EAT47" si="20891">PE40*$S40</f>
        <v>0</v>
      </c>
      <c r="EAU40" s="48">
        <f t="shared" ref="EAU40:EAU47" si="20892">PF40*$S40</f>
        <v>0</v>
      </c>
      <c r="EAV40" s="48">
        <f t="shared" ref="EAV40:EAV47" si="20893">PG40*$S40</f>
        <v>0</v>
      </c>
      <c r="EAW40" s="48">
        <f t="shared" ref="EAW40:EAW47" si="20894">PH40*$S40</f>
        <v>0</v>
      </c>
      <c r="EAX40" s="48">
        <f t="shared" ref="EAX40:EAX47" si="20895">PI40*$S40</f>
        <v>0</v>
      </c>
      <c r="EAY40" s="48">
        <f t="shared" ref="EAY40:EAY47" si="20896">PJ40*$S40</f>
        <v>0</v>
      </c>
      <c r="EAZ40" s="48">
        <f t="shared" ref="EAZ40:EAZ47" si="20897">PK40*$S40</f>
        <v>0</v>
      </c>
      <c r="EBA40" s="48">
        <f t="shared" ref="EBA40:EBA47" si="20898">PL40*$S40</f>
        <v>0</v>
      </c>
      <c r="EBB40" s="48">
        <f t="shared" ref="EBB40:EBB47" si="20899">PM40*$S40</f>
        <v>0</v>
      </c>
      <c r="EBC40" s="48">
        <f t="shared" ref="EBC40:EBC47" si="20900">PN40*$S40</f>
        <v>0</v>
      </c>
      <c r="EBD40" s="48">
        <f t="shared" ref="EBD40:EBD47" si="20901">PO40*$S40</f>
        <v>0</v>
      </c>
      <c r="EBE40" s="48">
        <f t="shared" ref="EBE40:EBE47" si="20902">PP40*$S40</f>
        <v>0</v>
      </c>
      <c r="EBF40" s="48">
        <f t="shared" ref="EBF40:EBF47" si="20903">PQ40*$S40</f>
        <v>0</v>
      </c>
      <c r="EBG40" s="48">
        <f t="shared" ref="EBG40:EBG47" si="20904">PR40*$S40</f>
        <v>0</v>
      </c>
      <c r="EBH40" s="48">
        <f t="shared" ref="EBH40:EBH47" si="20905">PS40*$S40</f>
        <v>0</v>
      </c>
      <c r="EBI40" s="48">
        <f t="shared" ref="EBI40:EBI47" si="20906">PT40*$S40</f>
        <v>0</v>
      </c>
      <c r="EBJ40" s="48">
        <f t="shared" ref="EBJ40:EBJ47" si="20907">PU40*$S40</f>
        <v>0</v>
      </c>
      <c r="EBK40" s="48">
        <f t="shared" ref="EBK40:EBK47" si="20908">PV40*$S40</f>
        <v>0</v>
      </c>
      <c r="EBL40" s="48">
        <f t="shared" ref="EBL40:EBL47" si="20909">PW40*$S40</f>
        <v>0</v>
      </c>
      <c r="EBM40" s="48">
        <f t="shared" ref="EBM40:EBM47" si="20910">PX40*$S40</f>
        <v>0</v>
      </c>
      <c r="EBN40" s="48">
        <f t="shared" ref="EBN40:EBN47" si="20911">PY40*$S40</f>
        <v>0</v>
      </c>
      <c r="EBO40" s="48">
        <f t="shared" ref="EBO40:EBO47" si="20912">PZ40*$S40</f>
        <v>0</v>
      </c>
      <c r="EBP40" s="48">
        <f t="shared" ref="EBP40:EBP47" si="20913">QA40*$S40</f>
        <v>0</v>
      </c>
      <c r="EBQ40" s="48">
        <f t="shared" ref="EBQ40:EBQ47" si="20914">QB40*$S40</f>
        <v>0</v>
      </c>
      <c r="EBR40" s="48">
        <f t="shared" ref="EBR40:EBR47" si="20915">QC40*$S40</f>
        <v>0</v>
      </c>
      <c r="EBS40" s="48">
        <f t="shared" ref="EBS40:EBS47" si="20916">QD40*$S40</f>
        <v>0</v>
      </c>
      <c r="EBT40" s="48">
        <f t="shared" ref="EBT40:EBT47" si="20917">QE40*$S40</f>
        <v>0</v>
      </c>
      <c r="EBU40" s="48">
        <f t="shared" ref="EBU40:EBU47" si="20918">QF40*$S40</f>
        <v>0</v>
      </c>
      <c r="EBV40" s="48">
        <f t="shared" ref="EBV40:EBV47" si="20919">QG40*$S40</f>
        <v>0</v>
      </c>
      <c r="EBW40" s="48">
        <f t="shared" ref="EBW40:EBW47" si="20920">QH40*$S40</f>
        <v>0</v>
      </c>
      <c r="EBX40" s="48">
        <f t="shared" ref="EBX40:EBX47" si="20921">QI40*$S40</f>
        <v>0</v>
      </c>
      <c r="EBY40" s="48">
        <f t="shared" ref="EBY40:EBY47" si="20922">QJ40*$S40</f>
        <v>0</v>
      </c>
      <c r="EBZ40" s="48">
        <f t="shared" ref="EBZ40:EBZ47" si="20923">QK40*$S40</f>
        <v>0</v>
      </c>
      <c r="ECA40" s="48">
        <f t="shared" ref="ECA40:ECA47" si="20924">QL40*$S40</f>
        <v>0</v>
      </c>
      <c r="ECB40" s="48">
        <f t="shared" ref="ECB40:ECB47" si="20925">QM40*$S40</f>
        <v>0</v>
      </c>
      <c r="ECC40" s="48">
        <f t="shared" ref="ECC40:ECC47" si="20926">QN40*$S40</f>
        <v>0</v>
      </c>
      <c r="ECD40" s="48">
        <f t="shared" ref="ECD40:ECD47" si="20927">QO40*$S40</f>
        <v>0</v>
      </c>
      <c r="ECE40" s="48">
        <f t="shared" ref="ECE40:ECE47" si="20928">QP40*$S40</f>
        <v>0</v>
      </c>
      <c r="ECF40" s="48">
        <f t="shared" ref="ECF40:ECF47" si="20929">QQ40*$S40</f>
        <v>0</v>
      </c>
      <c r="ECG40" s="48">
        <f t="shared" ref="ECG40:ECG47" si="20930">QR40*$S40</f>
        <v>0</v>
      </c>
      <c r="ECH40" s="48">
        <f t="shared" ref="ECH40:ECH47" si="20931">QS40*$S40</f>
        <v>0</v>
      </c>
      <c r="ECI40" s="48">
        <f t="shared" ref="ECI40:ECI47" si="20932">QT40*$S40</f>
        <v>0</v>
      </c>
      <c r="ECJ40" s="48">
        <f t="shared" ref="ECJ40:ECJ47" si="20933">QU40*$S40</f>
        <v>0</v>
      </c>
      <c r="ECK40" s="48">
        <f t="shared" ref="ECK40:ECK47" si="20934">QV40*$S40</f>
        <v>0</v>
      </c>
      <c r="ECL40" s="48">
        <f t="shared" ref="ECL40:ECL47" si="20935">QW40*$S40</f>
        <v>0</v>
      </c>
      <c r="ECM40" s="48">
        <f t="shared" ref="ECM40:ECM47" si="20936">QX40*$S40</f>
        <v>0</v>
      </c>
      <c r="ECN40" s="48">
        <f t="shared" ref="ECN40:ECN47" si="20937">QY40*$S40</f>
        <v>0</v>
      </c>
      <c r="ECO40" s="48">
        <f t="shared" ref="ECO40:ECO47" si="20938">QZ40*$S40</f>
        <v>0</v>
      </c>
      <c r="ECP40" s="48">
        <f t="shared" ref="ECP40:ECP47" si="20939">RA40*$S40</f>
        <v>0</v>
      </c>
      <c r="ECQ40" s="48">
        <f t="shared" ref="ECQ40:ECQ47" si="20940">RB40*$S40</f>
        <v>0</v>
      </c>
      <c r="ECR40" s="48">
        <f t="shared" ref="ECR40:ECR47" si="20941">RC40*$S40</f>
        <v>0</v>
      </c>
      <c r="ECS40" s="48">
        <f t="shared" ref="ECS40:ECS47" si="20942">RD40*$S40</f>
        <v>0</v>
      </c>
      <c r="ECT40" s="48">
        <f t="shared" ref="ECT40:ECT47" si="20943">RE40*$S40</f>
        <v>0</v>
      </c>
      <c r="ECU40" s="48">
        <f t="shared" ref="ECU40:ECU47" si="20944">RF40*$S40</f>
        <v>0</v>
      </c>
      <c r="ECV40" s="48">
        <f t="shared" ref="ECV40:ECV47" si="20945">RG40*$S40</f>
        <v>0</v>
      </c>
      <c r="ECW40" s="48">
        <f t="shared" ref="ECW40:ECW47" si="20946">RH40*$S40</f>
        <v>0</v>
      </c>
      <c r="ECX40" s="48">
        <f t="shared" ref="ECX40:ECX47" si="20947">RI40*$S40</f>
        <v>0</v>
      </c>
      <c r="ECY40" s="48">
        <f t="shared" ref="ECY40:ECY47" si="20948">RJ40*$S40</f>
        <v>0</v>
      </c>
      <c r="ECZ40" s="48">
        <f t="shared" ref="ECZ40:ECZ47" si="20949">RK40*$S40</f>
        <v>0</v>
      </c>
      <c r="EDA40" s="48">
        <f t="shared" ref="EDA40:EDA47" si="20950">RL40*$S40</f>
        <v>0</v>
      </c>
      <c r="EDB40" s="48">
        <f t="shared" ref="EDB40:EDB47" si="20951">RM40*$S40</f>
        <v>0</v>
      </c>
      <c r="EDC40" s="48">
        <f t="shared" ref="EDC40:EDC47" si="20952">RN40*$S40</f>
        <v>0</v>
      </c>
      <c r="EDD40" s="48">
        <f t="shared" ref="EDD40:EDD47" si="20953">RO40*$S40</f>
        <v>0</v>
      </c>
      <c r="EDE40" s="48">
        <f t="shared" ref="EDE40:EDE47" si="20954">RP40*$S40</f>
        <v>0</v>
      </c>
      <c r="EDF40" s="48">
        <f t="shared" ref="EDF40:EDF47" si="20955">RQ40*$S40</f>
        <v>0</v>
      </c>
      <c r="EDG40" s="48">
        <f t="shared" ref="EDG40:EDG47" si="20956">RR40*$S40</f>
        <v>0</v>
      </c>
      <c r="EDH40" s="48">
        <f t="shared" ref="EDH40:EDH47" si="20957">RS40*$S40</f>
        <v>0</v>
      </c>
      <c r="EDI40" s="48">
        <f t="shared" ref="EDI40:EDI47" si="20958">RT40*$S40</f>
        <v>0</v>
      </c>
      <c r="EDJ40" s="48">
        <f t="shared" ref="EDJ40:EDJ47" si="20959">RU40*$S40</f>
        <v>0</v>
      </c>
      <c r="EDK40" s="48">
        <f t="shared" ref="EDK40:EDK47" si="20960">RV40*$S40</f>
        <v>0</v>
      </c>
      <c r="EDL40" s="48">
        <f t="shared" ref="EDL40:EDL47" si="20961">RW40*$S40</f>
        <v>0</v>
      </c>
      <c r="EDM40" s="48">
        <f t="shared" ref="EDM40:EDM47" si="20962">RX40*$S40</f>
        <v>0</v>
      </c>
      <c r="EDN40" s="48">
        <f t="shared" ref="EDN40:EDN47" si="20963">RY40*$S40</f>
        <v>0</v>
      </c>
      <c r="EDO40" s="48">
        <f t="shared" ref="EDO40:EDO47" si="20964">RZ40*$S40</f>
        <v>0</v>
      </c>
      <c r="EDP40" s="48">
        <f t="shared" ref="EDP40:EDP47" si="20965">SA40*$S40</f>
        <v>0</v>
      </c>
      <c r="EDQ40" s="48">
        <f t="shared" ref="EDQ40:EDQ47" si="20966">SB40*$S40</f>
        <v>0</v>
      </c>
      <c r="EDR40" s="48">
        <f t="shared" ref="EDR40:EDR47" si="20967">SC40*$S40</f>
        <v>0</v>
      </c>
      <c r="EDS40" s="48">
        <f t="shared" ref="EDS40:EDS47" si="20968">SD40*$S40</f>
        <v>0</v>
      </c>
      <c r="EDT40" s="48">
        <f t="shared" ref="EDT40:EDT47" si="20969">SE40*$S40</f>
        <v>0</v>
      </c>
      <c r="EDU40" s="48">
        <f t="shared" ref="EDU40:EDU47" si="20970">SF40*$S40</f>
        <v>0</v>
      </c>
      <c r="EDV40" s="48">
        <f t="shared" ref="EDV40:EDV47" si="20971">SG40*$S40</f>
        <v>0</v>
      </c>
      <c r="EDW40" s="48">
        <f t="shared" ref="EDW40:EDW47" si="20972">SH40*$S40</f>
        <v>0</v>
      </c>
      <c r="EDX40" s="48">
        <f t="shared" ref="EDX40:EDX47" si="20973">SI40*$S40</f>
        <v>0</v>
      </c>
      <c r="EDY40" s="48">
        <f t="shared" ref="EDY40:EDY47" si="20974">SJ40*$S40</f>
        <v>0</v>
      </c>
      <c r="EDZ40" s="48">
        <f t="shared" ref="EDZ40:EDZ47" si="20975">SK40*$S40</f>
        <v>0</v>
      </c>
      <c r="EEA40" s="48">
        <f t="shared" ref="EEA40:EEA47" si="20976">SL40*$S40</f>
        <v>0</v>
      </c>
      <c r="EEB40" s="48">
        <f t="shared" ref="EEB40:EEB47" si="20977">SM40*$S40</f>
        <v>0</v>
      </c>
      <c r="EEC40" s="48">
        <f t="shared" ref="EEC40:EEC47" si="20978">SN40*$S40</f>
        <v>0</v>
      </c>
      <c r="EED40" s="48">
        <f t="shared" ref="EED40:EED47" si="20979">SO40*$S40</f>
        <v>0</v>
      </c>
      <c r="EEE40" s="48">
        <f t="shared" ref="EEE40:EEE47" si="20980">SP40*$S40</f>
        <v>0</v>
      </c>
      <c r="EEF40" s="48">
        <f t="shared" ref="EEF40:EEF47" si="20981">SQ40*$S40</f>
        <v>0</v>
      </c>
      <c r="EEG40" s="48">
        <f t="shared" ref="EEG40:EEG47" si="20982">SR40*$S40</f>
        <v>0</v>
      </c>
      <c r="EEH40" s="48">
        <f t="shared" ref="EEH40:EEH47" si="20983">SS40*$S40</f>
        <v>0</v>
      </c>
      <c r="EEI40" s="48">
        <f t="shared" ref="EEI40:EEI47" si="20984">ST40*$S40</f>
        <v>0</v>
      </c>
      <c r="EEJ40" s="48">
        <f t="shared" ref="EEJ40:EEJ47" si="20985">SU40*$S40</f>
        <v>0</v>
      </c>
      <c r="EEK40" s="48">
        <f t="shared" ref="EEK40:EEK47" si="20986">SV40*$S40</f>
        <v>0</v>
      </c>
      <c r="EEL40" s="48">
        <f t="shared" ref="EEL40:EEL47" si="20987">SW40*$S40</f>
        <v>0</v>
      </c>
      <c r="EEM40" s="48">
        <f t="shared" ref="EEM40:EEM47" si="20988">SX40*$S40</f>
        <v>0</v>
      </c>
      <c r="EEN40" s="48">
        <f t="shared" ref="EEN40:EEN47" si="20989">SY40*$S40</f>
        <v>0</v>
      </c>
      <c r="EEO40" s="48">
        <f t="shared" ref="EEO40:EEO47" si="20990">SZ40*$S40</f>
        <v>0</v>
      </c>
      <c r="EEP40" s="48">
        <f t="shared" ref="EEP40:EEP47" si="20991">TA40*$S40</f>
        <v>0</v>
      </c>
      <c r="EEQ40" s="48">
        <f t="shared" ref="EEQ40:EEQ47" si="20992">TB40*$S40</f>
        <v>0</v>
      </c>
      <c r="EER40" s="48">
        <f t="shared" ref="EER40:EER47" si="20993">TC40*$S40</f>
        <v>0</v>
      </c>
      <c r="EES40" s="48">
        <f t="shared" ref="EES40:EES47" si="20994">TD40*$S40</f>
        <v>0</v>
      </c>
      <c r="EET40" s="48">
        <f t="shared" ref="EET40:EET47" si="20995">TE40*$S40</f>
        <v>0</v>
      </c>
      <c r="EEU40" s="48">
        <f t="shared" ref="EEU40:EEU47" si="20996">TF40*$S40</f>
        <v>0</v>
      </c>
      <c r="EEV40" s="48">
        <f t="shared" ref="EEV40:EEV47" si="20997">TG40*$S40</f>
        <v>0</v>
      </c>
      <c r="EEW40" s="48">
        <f t="shared" ref="EEW40:EEW47" si="20998">TH40*$S40</f>
        <v>0</v>
      </c>
      <c r="EEX40" s="48">
        <f t="shared" ref="EEX40:EEX47" si="20999">TI40*$S40</f>
        <v>0</v>
      </c>
      <c r="EEY40" s="48">
        <f t="shared" ref="EEY40:EEY47" si="21000">TJ40*$S40</f>
        <v>0</v>
      </c>
      <c r="EEZ40" s="48">
        <f t="shared" ref="EEZ40:EEZ47" si="21001">TK40*$S40</f>
        <v>0</v>
      </c>
      <c r="EFA40" s="48">
        <f t="shared" ref="EFA40:EFA47" si="21002">TL40*$S40</f>
        <v>0</v>
      </c>
      <c r="EFB40" s="48">
        <f t="shared" ref="EFB40:EFB47" si="21003">TM40*$S40</f>
        <v>0</v>
      </c>
      <c r="EFC40" s="48">
        <f t="shared" ref="EFC40:EFC47" si="21004">TN40*$S40</f>
        <v>0</v>
      </c>
      <c r="EFD40" s="48">
        <f t="shared" ref="EFD40:EFD47" si="21005">TO40*$S40</f>
        <v>0</v>
      </c>
      <c r="EFE40" s="48">
        <f t="shared" ref="EFE40:EFE47" si="21006">TP40*$S40</f>
        <v>0</v>
      </c>
      <c r="EFF40" s="48">
        <f t="shared" ref="EFF40:EFF47" si="21007">TQ40*$S40</f>
        <v>0</v>
      </c>
      <c r="EFG40" s="48">
        <f t="shared" ref="EFG40:EFG47" si="21008">TR40*$S40</f>
        <v>0</v>
      </c>
      <c r="EFH40" s="48">
        <f t="shared" ref="EFH40:EFH47" si="21009">TS40*$S40</f>
        <v>0</v>
      </c>
      <c r="EFI40" s="48">
        <f t="shared" ref="EFI40:EFI47" si="21010">TT40*$S40</f>
        <v>0</v>
      </c>
      <c r="EFJ40" s="48">
        <f t="shared" ref="EFJ40:EFJ47" si="21011">TU40*$S40</f>
        <v>0</v>
      </c>
      <c r="EFK40" s="48">
        <f t="shared" ref="EFK40:EFK47" si="21012">TV40*$S40</f>
        <v>0</v>
      </c>
      <c r="EFL40" s="48">
        <f t="shared" ref="EFL40:EFL47" si="21013">TW40*$S40</f>
        <v>0</v>
      </c>
      <c r="EFM40" s="48">
        <f t="shared" ref="EFM40:EFM47" si="21014">TX40*$S40</f>
        <v>0</v>
      </c>
      <c r="EFN40" s="48">
        <f t="shared" ref="EFN40:EFN47" si="21015">TY40*$S40</f>
        <v>0</v>
      </c>
      <c r="EFO40" s="48">
        <f t="shared" ref="EFO40:EFO47" si="21016">TZ40*$S40</f>
        <v>0</v>
      </c>
      <c r="EFP40" s="48">
        <f t="shared" ref="EFP40:EFP47" si="21017">UA40*$S40</f>
        <v>0</v>
      </c>
      <c r="EFQ40" s="48">
        <f t="shared" ref="EFQ40:EFQ47" si="21018">UB40*$S40</f>
        <v>0</v>
      </c>
      <c r="EFR40" s="48">
        <f t="shared" ref="EFR40:EFR47" si="21019">UC40*$S40</f>
        <v>0</v>
      </c>
      <c r="EFS40" s="48">
        <f t="shared" ref="EFS40:EFS47" si="21020">UD40*$S40</f>
        <v>0</v>
      </c>
      <c r="EFT40" s="48">
        <f t="shared" ref="EFT40:EFT47" si="21021">UE40*$S40</f>
        <v>0</v>
      </c>
      <c r="EFU40" s="48">
        <f t="shared" ref="EFU40:EFU47" si="21022">UF40*$S40</f>
        <v>0</v>
      </c>
      <c r="EFV40" s="48">
        <f t="shared" ref="EFV40:EFV47" si="21023">UG40*$S40</f>
        <v>0</v>
      </c>
      <c r="EFW40" s="48">
        <f t="shared" ref="EFW40:EFW47" si="21024">UH40*$S40</f>
        <v>0</v>
      </c>
      <c r="EFX40" s="48">
        <f t="shared" ref="EFX40:EFX47" si="21025">UI40*$S40</f>
        <v>0</v>
      </c>
      <c r="EFY40" s="48">
        <f t="shared" ref="EFY40:EFY47" si="21026">UJ40*$S40</f>
        <v>0</v>
      </c>
      <c r="EFZ40" s="48">
        <f t="shared" ref="EFZ40:EFZ47" si="21027">UK40*$S40</f>
        <v>0</v>
      </c>
      <c r="EGA40" s="48">
        <f t="shared" ref="EGA40:EGA47" si="21028">UL40*$S40</f>
        <v>0</v>
      </c>
      <c r="EGB40" s="48">
        <f t="shared" ref="EGB40:EGB47" si="21029">UM40*$S40</f>
        <v>0</v>
      </c>
      <c r="EGC40" s="48">
        <f t="shared" ref="EGC40:EGC47" si="21030">UN40*$S40</f>
        <v>0</v>
      </c>
      <c r="EGD40" s="48">
        <f t="shared" ref="EGD40:EGD47" si="21031">UO40*$S40</f>
        <v>0</v>
      </c>
      <c r="EGE40" s="48">
        <f t="shared" ref="EGE40:EGE47" si="21032">UP40*$S40</f>
        <v>0</v>
      </c>
      <c r="EGF40" s="48">
        <f t="shared" ref="EGF40:EGF47" si="21033">UQ40*$S40</f>
        <v>0</v>
      </c>
      <c r="EGG40" s="48">
        <f t="shared" ref="EGG40:EGG47" si="21034">UR40*$S40</f>
        <v>0</v>
      </c>
      <c r="EGH40" s="48">
        <f t="shared" ref="EGH40:EGH47" si="21035">US40*$S40</f>
        <v>0</v>
      </c>
      <c r="EGI40" s="48">
        <f t="shared" ref="EGI40:EGI47" si="21036">UT40*$S40</f>
        <v>0</v>
      </c>
      <c r="EGJ40" s="48">
        <f t="shared" ref="EGJ40:EGJ47" si="21037">UU40*$S40</f>
        <v>0</v>
      </c>
      <c r="EGK40" s="48">
        <f t="shared" ref="EGK40:EGK47" si="21038">UV40*$S40</f>
        <v>0</v>
      </c>
      <c r="EGL40" s="48">
        <f t="shared" ref="EGL40:EGL47" si="21039">UW40*$S40</f>
        <v>0</v>
      </c>
      <c r="EGM40" s="48">
        <f t="shared" ref="EGM40:EGM47" si="21040">UX40*$S40</f>
        <v>0</v>
      </c>
      <c r="EGN40" s="48">
        <f t="shared" ref="EGN40:EGN47" si="21041">UY40*$S40</f>
        <v>0</v>
      </c>
      <c r="EGO40" s="48">
        <f t="shared" ref="EGO40:EGO47" si="21042">UZ40*$S40</f>
        <v>0</v>
      </c>
      <c r="EGP40" s="48">
        <f t="shared" ref="EGP40:EGP47" si="21043">VA40*$S40</f>
        <v>0</v>
      </c>
      <c r="EGQ40" s="48">
        <f t="shared" ref="EGQ40:EGQ47" si="21044">VB40*$S40</f>
        <v>0</v>
      </c>
      <c r="EGR40" s="48">
        <f t="shared" ref="EGR40:EGR47" si="21045">VC40*$S40</f>
        <v>0</v>
      </c>
      <c r="EGS40" s="48">
        <f t="shared" ref="EGS40:EGS47" si="21046">VD40*$S40</f>
        <v>0</v>
      </c>
      <c r="EGT40" s="48">
        <f t="shared" ref="EGT40:EGT47" si="21047">VE40*$S40</f>
        <v>0</v>
      </c>
      <c r="EGU40" s="48">
        <f t="shared" ref="EGU40:EGU47" si="21048">VF40*$S40</f>
        <v>0</v>
      </c>
      <c r="EGV40" s="48">
        <f t="shared" ref="EGV40:EGV47" si="21049">VG40*$S40</f>
        <v>0</v>
      </c>
      <c r="EGW40" s="48">
        <f t="shared" ref="EGW40:EGW47" si="21050">VH40*$S40</f>
        <v>0</v>
      </c>
      <c r="EGX40" s="48">
        <f t="shared" ref="EGX40:EGX47" si="21051">VI40*$S40</f>
        <v>0</v>
      </c>
      <c r="EGY40" s="48">
        <f t="shared" ref="EGY40:EGY47" si="21052">VJ40*$S40</f>
        <v>0</v>
      </c>
      <c r="EGZ40" s="48">
        <f t="shared" ref="EGZ40:EGZ47" si="21053">VK40*$S40</f>
        <v>0</v>
      </c>
      <c r="EHA40" s="48">
        <f t="shared" ref="EHA40:EHA47" si="21054">VL40*$S40</f>
        <v>0</v>
      </c>
      <c r="EHB40" s="48">
        <f t="shared" ref="EHB40:EHB47" si="21055">VM40*$S40</f>
        <v>0</v>
      </c>
      <c r="EHC40" s="48">
        <f t="shared" ref="EHC40:EHC47" si="21056">VN40*$S40</f>
        <v>0</v>
      </c>
      <c r="EHD40" s="48">
        <f t="shared" ref="EHD40:EHD47" si="21057">VO40*$S40</f>
        <v>0</v>
      </c>
      <c r="EHE40" s="48">
        <f t="shared" ref="EHE40:EHE47" si="21058">VP40*$S40</f>
        <v>0</v>
      </c>
      <c r="EHF40" s="48">
        <f t="shared" ref="EHF40:EHF47" si="21059">VQ40*$S40</f>
        <v>0</v>
      </c>
      <c r="EHG40" s="48">
        <f t="shared" ref="EHG40:EHG47" si="21060">VR40*$S40</f>
        <v>0</v>
      </c>
      <c r="EHH40" s="48">
        <f t="shared" ref="EHH40:EHH47" si="21061">VS40*$S40</f>
        <v>0</v>
      </c>
      <c r="EHI40" s="48">
        <f t="shared" ref="EHI40:EHI47" si="21062">VT40*$S40</f>
        <v>0</v>
      </c>
      <c r="EHJ40" s="48">
        <f t="shared" ref="EHJ40:EHJ47" si="21063">VU40*$S40</f>
        <v>0</v>
      </c>
      <c r="EHK40" s="48">
        <f t="shared" ref="EHK40:EHK47" si="21064">VV40*$S40</f>
        <v>0</v>
      </c>
      <c r="EHL40" s="48">
        <f t="shared" ref="EHL40:EHL47" si="21065">VW40*$S40</f>
        <v>0</v>
      </c>
      <c r="EHM40" s="48">
        <f t="shared" ref="EHM40:EHM47" si="21066">VX40*$S40</f>
        <v>0</v>
      </c>
      <c r="EHN40" s="48">
        <f t="shared" ref="EHN40:EHN47" si="21067">VY40*$S40</f>
        <v>0</v>
      </c>
      <c r="EHO40" s="48">
        <f t="shared" ref="EHO40:EHO47" si="21068">VZ40*$S40</f>
        <v>0</v>
      </c>
      <c r="EHP40" s="48">
        <f t="shared" ref="EHP40:EHP47" si="21069">WA40*$S40</f>
        <v>0</v>
      </c>
      <c r="EHQ40" s="48">
        <f t="shared" ref="EHQ40:EHQ47" si="21070">WB40*$S40</f>
        <v>0</v>
      </c>
      <c r="EHR40" s="48">
        <f t="shared" ref="EHR40:EHR47" si="21071">WC40*$S40</f>
        <v>0</v>
      </c>
      <c r="EHS40" s="48">
        <f t="shared" ref="EHS40:EHS47" si="21072">WD40*$S40</f>
        <v>0</v>
      </c>
      <c r="EHT40" s="48">
        <f t="shared" ref="EHT40:EHT47" si="21073">WE40*$S40</f>
        <v>0</v>
      </c>
      <c r="EHU40" s="48">
        <f t="shared" ref="EHU40:EHU47" si="21074">WF40*$S40</f>
        <v>0</v>
      </c>
      <c r="EHV40" s="48">
        <f t="shared" ref="EHV40:EHV47" si="21075">WG40*$S40</f>
        <v>0</v>
      </c>
      <c r="EHW40" s="48">
        <f t="shared" ref="EHW40:EHW47" si="21076">WH40*$S40</f>
        <v>0</v>
      </c>
      <c r="EHX40" s="48">
        <f t="shared" ref="EHX40:EHX47" si="21077">WI40*$S40</f>
        <v>0</v>
      </c>
      <c r="EHY40" s="48">
        <f t="shared" ref="EHY40:EHY47" si="21078">WJ40*$S40</f>
        <v>0</v>
      </c>
      <c r="EHZ40" s="48">
        <f t="shared" ref="EHZ40:EHZ47" si="21079">WK40*$S40</f>
        <v>0</v>
      </c>
      <c r="EIA40" s="48">
        <f t="shared" ref="EIA40:EIA47" si="21080">WL40*$S40</f>
        <v>0</v>
      </c>
      <c r="EIB40" s="48">
        <f t="shared" ref="EIB40:EIB47" si="21081">WM40*$S40</f>
        <v>0</v>
      </c>
      <c r="EIC40" s="48">
        <f t="shared" ref="EIC40:EIC47" si="21082">WN40*$S40</f>
        <v>0</v>
      </c>
      <c r="EID40" s="48">
        <f t="shared" ref="EID40:EID47" si="21083">WO40*$S40</f>
        <v>0</v>
      </c>
      <c r="EIE40" s="48">
        <f t="shared" ref="EIE40:EIE47" si="21084">WP40*$S40</f>
        <v>0</v>
      </c>
      <c r="EIF40" s="48">
        <f t="shared" ref="EIF40:EIF47" si="21085">WQ40*$S40</f>
        <v>0</v>
      </c>
      <c r="EIG40" s="48">
        <f t="shared" ref="EIG40:EIG47" si="21086">WR40*$S40</f>
        <v>0</v>
      </c>
      <c r="EIH40" s="48">
        <f t="shared" ref="EIH40:EIH47" si="21087">WS40*$S40</f>
        <v>0</v>
      </c>
      <c r="EII40" s="48">
        <f t="shared" ref="EII40:EII47" si="21088">WT40*$S40</f>
        <v>0</v>
      </c>
      <c r="EIJ40" s="48">
        <f t="shared" ref="EIJ40:EIJ47" si="21089">WU40*$S40</f>
        <v>0</v>
      </c>
      <c r="EIK40" s="48">
        <f t="shared" ref="EIK40:EIK47" si="21090">WV40*$S40</f>
        <v>0</v>
      </c>
      <c r="EIL40" s="48">
        <f t="shared" ref="EIL40:EIL47" si="21091">WW40*$S40</f>
        <v>0</v>
      </c>
      <c r="EIM40" s="318"/>
      <c r="EIN40" s="318">
        <f t="shared" ref="EIN40:EIN47" si="21092">$T40*V40</f>
        <v>0</v>
      </c>
      <c r="EIO40" s="318">
        <f t="shared" ref="EIO40:EIO47" si="21093">$T40*W40</f>
        <v>0</v>
      </c>
      <c r="EIP40" s="318">
        <f t="shared" ref="EIP40:EIP47" si="21094">$T40*X40</f>
        <v>0</v>
      </c>
      <c r="EIQ40" s="318">
        <f t="shared" ref="EIQ40:EIQ47" si="21095">$T40*Y40</f>
        <v>0</v>
      </c>
      <c r="EIR40" s="318">
        <f t="shared" ref="EIR40:EIR47" si="21096">$T40*Z40</f>
        <v>0</v>
      </c>
      <c r="EIS40" s="318">
        <f t="shared" ref="EIS40:EIS47" si="21097">$T40*AA40</f>
        <v>0</v>
      </c>
      <c r="EIT40" s="318">
        <f t="shared" ref="EIT40:EIT47" si="21098">$T40*AB40</f>
        <v>0</v>
      </c>
      <c r="EIU40" s="318">
        <f t="shared" ref="EIU40:EIU47" si="21099">$T40*AC40</f>
        <v>0</v>
      </c>
      <c r="EIV40" s="318">
        <f t="shared" ref="EIV40:EIV47" si="21100">$T40*AD40</f>
        <v>0</v>
      </c>
      <c r="EIW40" s="318">
        <f t="shared" ref="EIW40:EIW47" si="21101">$T40*AE40</f>
        <v>0</v>
      </c>
      <c r="EIX40" s="318">
        <f t="shared" ref="EIX40:EIX47" si="21102">$T40*AF40</f>
        <v>0</v>
      </c>
      <c r="EIY40" s="318">
        <f t="shared" ref="EIY40:EIY47" si="21103">$T40*AG40</f>
        <v>0</v>
      </c>
      <c r="EIZ40" s="318">
        <f t="shared" ref="EIZ40:EIZ47" si="21104">$T40*AH40</f>
        <v>0</v>
      </c>
      <c r="EJA40" s="318">
        <f t="shared" ref="EJA40:EJA47" si="21105">$T40*AI40</f>
        <v>0</v>
      </c>
      <c r="EJB40" s="318">
        <f t="shared" ref="EJB40:EJB47" si="21106">$T40*AJ40</f>
        <v>0</v>
      </c>
      <c r="EJC40" s="318">
        <f t="shared" ref="EJC40:EJC47" si="21107">$T40*AK40</f>
        <v>0</v>
      </c>
      <c r="EJD40" s="318">
        <f t="shared" ref="EJD40:EJD41" si="21108">$T40*AL40</f>
        <v>0</v>
      </c>
      <c r="EJE40" s="318">
        <f t="shared" ref="EJE40:EJE47" si="21109">$T40*AM40</f>
        <v>0</v>
      </c>
      <c r="EJF40" s="318">
        <f t="shared" ref="EJF40:EJF47" si="21110">$T40*AN40</f>
        <v>0</v>
      </c>
      <c r="EJG40" s="318">
        <f t="shared" ref="EJG40:EJG47" si="21111">$T40*AO40</f>
        <v>0</v>
      </c>
      <c r="EJH40" s="318">
        <f t="shared" ref="EJH40:EJH47" si="21112">$T40*AP40</f>
        <v>0</v>
      </c>
      <c r="EJI40" s="318">
        <f t="shared" ref="EJI40:EJI47" si="21113">$T40*AQ40</f>
        <v>0</v>
      </c>
      <c r="EJJ40" s="318">
        <f t="shared" ref="EJJ40:EJJ47" si="21114">$T40*AR40</f>
        <v>0</v>
      </c>
      <c r="EJK40" s="318">
        <f t="shared" ref="EJK40:EJK47" si="21115">$T40*AS40</f>
        <v>0</v>
      </c>
      <c r="EJL40" s="318">
        <f t="shared" ref="EJL40:EJL47" si="21116">$T40*AT40</f>
        <v>0</v>
      </c>
      <c r="EJM40" s="318">
        <f t="shared" ref="EJM40:EJM47" si="21117">$T40*AU40</f>
        <v>0</v>
      </c>
      <c r="EJN40" s="318">
        <f t="shared" ref="EJN40:EJN47" si="21118">$T40*AV40</f>
        <v>0</v>
      </c>
      <c r="EJO40" s="318">
        <f t="shared" ref="EJO40:EJO47" si="21119">$T40*AW40</f>
        <v>0</v>
      </c>
      <c r="EJP40" s="318">
        <f t="shared" ref="EJP40:EJP47" si="21120">$T40*AX40</f>
        <v>0</v>
      </c>
      <c r="EJQ40" s="318">
        <f t="shared" ref="EJQ40:EJQ47" si="21121">$T40*AY40</f>
        <v>0</v>
      </c>
      <c r="EJR40" s="318">
        <f t="shared" ref="EJR40:EJR47" si="21122">$T40*AZ40</f>
        <v>0</v>
      </c>
      <c r="EJS40" s="318">
        <f t="shared" ref="EJS40:EJS47" si="21123">$T40*BA40</f>
        <v>0</v>
      </c>
      <c r="EJT40" s="318">
        <f t="shared" ref="EJT40:EJT47" si="21124">$T40*BB40</f>
        <v>0</v>
      </c>
      <c r="EJU40" s="318">
        <f t="shared" ref="EJU40:EJU47" si="21125">$T40*BC40</f>
        <v>0</v>
      </c>
      <c r="EJV40" s="318">
        <f t="shared" ref="EJV40:EJV47" si="21126">$T40*BD40</f>
        <v>0</v>
      </c>
      <c r="EJW40" s="318">
        <f t="shared" ref="EJW40:EJW47" si="21127">$T40*BE40</f>
        <v>0</v>
      </c>
      <c r="EJX40" s="318">
        <f t="shared" ref="EJX40:EJX47" si="21128">$T40*BF40</f>
        <v>0</v>
      </c>
      <c r="EJY40" s="318">
        <f t="shared" ref="EJY40:EJY47" si="21129">$T40*BG40</f>
        <v>0</v>
      </c>
      <c r="EJZ40" s="318">
        <f t="shared" ref="EJZ40:EJZ47" si="21130">$T40*BH40</f>
        <v>0</v>
      </c>
      <c r="EKA40" s="318">
        <f t="shared" ref="EKA40:EKA47" si="21131">$T40*BI40</f>
        <v>0</v>
      </c>
      <c r="EKB40" s="318">
        <f t="shared" ref="EKB40:EKB47" si="21132">$T40*BJ40</f>
        <v>0</v>
      </c>
      <c r="EKC40" s="318">
        <f t="shared" ref="EKC40:EKC47" si="21133">$T40*BK40</f>
        <v>0</v>
      </c>
      <c r="EKD40" s="318">
        <f t="shared" ref="EKD40:EKD47" si="21134">$T40*BL40</f>
        <v>0</v>
      </c>
      <c r="EKE40" s="318">
        <f t="shared" ref="EKE40:EKE47" si="21135">$T40*BM40</f>
        <v>0</v>
      </c>
      <c r="EKF40" s="318">
        <f t="shared" ref="EKF40:EKF47" si="21136">$T40*BN40</f>
        <v>0</v>
      </c>
      <c r="EKG40" s="318">
        <f t="shared" ref="EKG40:EKG47" si="21137">$T40*BO40</f>
        <v>0</v>
      </c>
      <c r="EKH40" s="318">
        <f t="shared" ref="EKH40:EKH47" si="21138">$T40*BP40</f>
        <v>0</v>
      </c>
      <c r="EKI40" s="318">
        <f t="shared" ref="EKI40:EKI47" si="21139">$T40*BQ40</f>
        <v>0</v>
      </c>
      <c r="EKJ40" s="318">
        <f t="shared" ref="EKJ40:EKJ47" si="21140">$T40*BR40</f>
        <v>0</v>
      </c>
      <c r="EKK40" s="318">
        <f t="shared" ref="EKK40:EKK47" si="21141">$T40*BS40</f>
        <v>0</v>
      </c>
      <c r="EKL40" s="318">
        <f t="shared" ref="EKL40:EKL47" si="21142">$T40*BT40</f>
        <v>0</v>
      </c>
      <c r="EKM40" s="318">
        <f t="shared" ref="EKM40:EKM47" si="21143">$T40*BU40</f>
        <v>0</v>
      </c>
      <c r="EKN40" s="318">
        <f t="shared" ref="EKN40:EKN47" si="21144">$T40*BV40</f>
        <v>0</v>
      </c>
      <c r="EKO40" s="318">
        <f t="shared" ref="EKO40:EKO47" si="21145">$T40*BW40</f>
        <v>0</v>
      </c>
      <c r="EKP40" s="318">
        <f t="shared" ref="EKP40:EKP47" si="21146">$T40*BX40</f>
        <v>0</v>
      </c>
      <c r="EKQ40" s="318">
        <f t="shared" ref="EKQ40:EKQ47" si="21147">$T40*BY40</f>
        <v>0</v>
      </c>
      <c r="EKR40" s="318">
        <f t="shared" ref="EKR40:EKR47" si="21148">$T40*BZ40</f>
        <v>0</v>
      </c>
      <c r="EKS40" s="318">
        <f t="shared" ref="EKS40:EKS47" si="21149">$T40*CA40</f>
        <v>0</v>
      </c>
      <c r="EKT40" s="318">
        <f t="shared" ref="EKT40:EKT47" si="21150">$T40*CB40</f>
        <v>0</v>
      </c>
      <c r="EKU40" s="318">
        <f t="shared" ref="EKU40:EKU47" si="21151">$T40*CC40</f>
        <v>0</v>
      </c>
      <c r="EKV40" s="318">
        <f t="shared" ref="EKV40:EKV47" si="21152">$T40*CD40</f>
        <v>0</v>
      </c>
      <c r="EKW40" s="318">
        <f t="shared" ref="EKW40:EKW47" si="21153">$T40*CE40</f>
        <v>0</v>
      </c>
      <c r="EKX40" s="318">
        <f t="shared" ref="EKX40:EKX47" si="21154">$T40*CF40</f>
        <v>0</v>
      </c>
      <c r="EKY40" s="318">
        <f t="shared" ref="EKY40:EKY47" si="21155">$T40*CG40</f>
        <v>0</v>
      </c>
      <c r="EKZ40" s="318">
        <f t="shared" ref="EKZ40:EKZ47" si="21156">$T40*CH40</f>
        <v>0</v>
      </c>
      <c r="ELA40" s="318">
        <f t="shared" ref="ELA40:ELA47" si="21157">$T40*CI40</f>
        <v>0</v>
      </c>
      <c r="ELB40" s="318">
        <f t="shared" ref="ELB40:ELB47" si="21158">$T40*CJ40</f>
        <v>0</v>
      </c>
      <c r="ELC40" s="318">
        <f t="shared" ref="ELC40:ELC47" si="21159">$T40*CK40</f>
        <v>0</v>
      </c>
      <c r="ELD40" s="318">
        <f t="shared" ref="ELD40:ELD47" si="21160">$T40*CL40</f>
        <v>0</v>
      </c>
      <c r="ELE40" s="318">
        <f t="shared" ref="ELE40:ELE47" si="21161">$T40*CM40</f>
        <v>0</v>
      </c>
      <c r="ELF40" s="318">
        <f t="shared" ref="ELF40:ELF47" si="21162">$T40*CN40</f>
        <v>0</v>
      </c>
      <c r="ELG40" s="318">
        <f t="shared" ref="ELG40:ELG47" si="21163">$T40*CO40</f>
        <v>0</v>
      </c>
      <c r="ELH40" s="318">
        <f t="shared" ref="ELH40:ELH47" si="21164">$T40*CP40</f>
        <v>0</v>
      </c>
      <c r="ELI40" s="318">
        <f t="shared" ref="ELI40:ELI47" si="21165">$T40*CQ40</f>
        <v>0</v>
      </c>
      <c r="ELJ40" s="318">
        <f t="shared" ref="ELJ40:ELJ47" si="21166">$T40*CR40</f>
        <v>0</v>
      </c>
      <c r="ELK40" s="318">
        <f t="shared" ref="ELK40:ELK47" si="21167">$T40*CS40</f>
        <v>0</v>
      </c>
      <c r="ELL40" s="318">
        <f t="shared" ref="ELL40:ELL47" si="21168">$T40*CT40</f>
        <v>0</v>
      </c>
      <c r="ELM40" s="318">
        <f t="shared" ref="ELM40:ELM47" si="21169">$T40*CU40</f>
        <v>0</v>
      </c>
      <c r="ELN40" s="318">
        <f t="shared" ref="ELN40:ELN47" si="21170">$T40*CV40</f>
        <v>0</v>
      </c>
      <c r="ELO40" s="318">
        <f t="shared" ref="ELO40:ELO47" si="21171">$T40*CW40</f>
        <v>0</v>
      </c>
      <c r="ELP40" s="318">
        <f t="shared" ref="ELP40:ELP47" si="21172">$T40*CX40</f>
        <v>0</v>
      </c>
      <c r="ELQ40" s="318">
        <f t="shared" ref="ELQ40:ELQ47" si="21173">$T40*CY40</f>
        <v>0</v>
      </c>
      <c r="ELR40" s="318">
        <f t="shared" ref="ELR40:ELR47" si="21174">$T40*CZ40</f>
        <v>0</v>
      </c>
      <c r="ELS40" s="318">
        <f t="shared" ref="ELS40:ELS47" si="21175">$T40*DA40</f>
        <v>0</v>
      </c>
      <c r="ELT40" s="318">
        <f t="shared" ref="ELT40:ELT47" si="21176">$T40*DB40</f>
        <v>0</v>
      </c>
      <c r="ELU40" s="318">
        <f t="shared" ref="ELU40:ELU47" si="21177">$T40*DC40</f>
        <v>0</v>
      </c>
      <c r="ELV40" s="318">
        <f t="shared" ref="ELV40:ELV47" si="21178">$T40*DD40</f>
        <v>0</v>
      </c>
      <c r="ELW40" s="318">
        <f t="shared" ref="ELW40:ELW47" si="21179">$T40*DE40</f>
        <v>0</v>
      </c>
      <c r="ELX40" s="318">
        <f t="shared" ref="ELX40:ELX47" si="21180">$T40*DF40</f>
        <v>0</v>
      </c>
      <c r="ELY40" s="318">
        <f t="shared" ref="ELY40:ELY47" si="21181">$T40*DG40</f>
        <v>0</v>
      </c>
      <c r="ELZ40" s="318">
        <f t="shared" ref="ELZ40:ELZ47" si="21182">$T40*DH40</f>
        <v>0</v>
      </c>
      <c r="EMA40" s="318">
        <f t="shared" ref="EMA40:EMA47" si="21183">$T40*DI40</f>
        <v>0</v>
      </c>
      <c r="EMB40" s="318">
        <f t="shared" ref="EMB40:EMB47" si="21184">$T40*DJ40</f>
        <v>0</v>
      </c>
      <c r="EMC40" s="318">
        <f t="shared" ref="EMC40:EMC47" si="21185">$T40*DK40</f>
        <v>0</v>
      </c>
      <c r="EMD40" s="318">
        <f t="shared" ref="EMD40:EMD47" si="21186">$T40*DL40</f>
        <v>0</v>
      </c>
      <c r="EME40" s="318">
        <f t="shared" ref="EME40:EME47" si="21187">$T40*DM40</f>
        <v>0</v>
      </c>
      <c r="EMF40" s="318">
        <f t="shared" ref="EMF40:EMF47" si="21188">$T40*DN40</f>
        <v>0</v>
      </c>
      <c r="EMG40" s="318">
        <f t="shared" ref="EMG40:EMG47" si="21189">$T40*DO40</f>
        <v>0</v>
      </c>
      <c r="EMH40" s="318">
        <f t="shared" ref="EMH40:EMH47" si="21190">$T40*DP40</f>
        <v>0</v>
      </c>
      <c r="EMI40" s="318">
        <f t="shared" ref="EMI40:EMI47" si="21191">$T40*DQ40</f>
        <v>0</v>
      </c>
      <c r="EMJ40" s="318">
        <f t="shared" ref="EMJ40:EMJ47" si="21192">$T40*DR40</f>
        <v>0</v>
      </c>
      <c r="EMK40" s="318">
        <f t="shared" ref="EMK40:EMK47" si="21193">$T40*DS40</f>
        <v>0</v>
      </c>
      <c r="EML40" s="318">
        <f t="shared" ref="EML40:EML47" si="21194">$T40*DT40</f>
        <v>0</v>
      </c>
      <c r="EMM40" s="318">
        <f t="shared" ref="EMM40:EMM47" si="21195">$T40*DU40</f>
        <v>0</v>
      </c>
      <c r="EMN40" s="318">
        <f t="shared" ref="EMN40:EMN47" si="21196">$T40*DV40</f>
        <v>0</v>
      </c>
      <c r="EMO40" s="318">
        <f t="shared" ref="EMO40:EMO47" si="21197">$T40*DW40</f>
        <v>0</v>
      </c>
      <c r="EMP40" s="318">
        <f t="shared" ref="EMP40:EMP47" si="21198">$T40*DX40</f>
        <v>0</v>
      </c>
      <c r="EMQ40" s="318">
        <f t="shared" ref="EMQ40:EMQ47" si="21199">$T40*DY40</f>
        <v>0</v>
      </c>
      <c r="EMR40" s="318">
        <f t="shared" ref="EMR40:EMR47" si="21200">$T40*DZ40</f>
        <v>0</v>
      </c>
      <c r="EMS40" s="318">
        <f t="shared" ref="EMS40:EMS47" si="21201">$T40*EA40</f>
        <v>0</v>
      </c>
      <c r="EMT40" s="318">
        <f t="shared" ref="EMT40:EMT47" si="21202">$T40*EB40</f>
        <v>0</v>
      </c>
      <c r="EMU40" s="318">
        <f t="shared" ref="EMU40:EMU47" si="21203">$T40*EC40</f>
        <v>0</v>
      </c>
      <c r="EMV40" s="318">
        <f t="shared" ref="EMV40:EMV47" si="21204">$T40*ED40</f>
        <v>0</v>
      </c>
      <c r="EMW40" s="318">
        <f t="shared" ref="EMW40:EMW47" si="21205">$T40*EE40</f>
        <v>0</v>
      </c>
      <c r="EMX40" s="318">
        <f t="shared" ref="EMX40:EMX47" si="21206">$T40*EF40</f>
        <v>0</v>
      </c>
      <c r="EMY40" s="318">
        <f t="shared" ref="EMY40:EMY47" si="21207">$T40*EG40</f>
        <v>0</v>
      </c>
      <c r="EMZ40" s="318">
        <f t="shared" ref="EMZ40:EMZ47" si="21208">$T40*EH40</f>
        <v>0</v>
      </c>
      <c r="ENA40" s="318">
        <f t="shared" ref="ENA40:ENA47" si="21209">$T40*EI40</f>
        <v>0</v>
      </c>
      <c r="ENB40" s="318">
        <f t="shared" ref="ENB40:ENB47" si="21210">$T40*EJ40</f>
        <v>0</v>
      </c>
      <c r="ENC40" s="318">
        <f t="shared" ref="ENC40:ENC47" si="21211">$T40*EK40</f>
        <v>0</v>
      </c>
      <c r="END40" s="318">
        <f t="shared" ref="END40:END47" si="21212">$T40*EL40</f>
        <v>0</v>
      </c>
      <c r="ENE40" s="318">
        <f t="shared" ref="ENE40:ENE47" si="21213">$T40*EM40</f>
        <v>0</v>
      </c>
      <c r="ENF40" s="318">
        <f t="shared" ref="ENF40:ENF47" si="21214">$T40*EN40</f>
        <v>0</v>
      </c>
      <c r="ENG40" s="318">
        <f t="shared" ref="ENG40:ENG47" si="21215">$T40*EO40</f>
        <v>0</v>
      </c>
      <c r="ENH40" s="318">
        <f t="shared" ref="ENH40:ENH47" si="21216">$T40*EP40</f>
        <v>0</v>
      </c>
      <c r="ENI40" s="318">
        <f t="shared" ref="ENI40:ENI47" si="21217">$T40*EQ40</f>
        <v>0</v>
      </c>
      <c r="ENJ40" s="318">
        <f t="shared" ref="ENJ40:ENJ47" si="21218">$T40*ER40</f>
        <v>0</v>
      </c>
      <c r="ENK40" s="318">
        <f t="shared" ref="ENK40:ENK47" si="21219">$T40*ES40</f>
        <v>0</v>
      </c>
      <c r="ENL40" s="318">
        <f t="shared" ref="ENL40:ENL47" si="21220">$T40*ET40</f>
        <v>0</v>
      </c>
      <c r="ENM40" s="318">
        <f t="shared" ref="ENM40:ENM47" si="21221">$T40*EU40</f>
        <v>0</v>
      </c>
      <c r="ENN40" s="318">
        <f t="shared" ref="ENN40:ENN47" si="21222">$T40*EV40</f>
        <v>0</v>
      </c>
      <c r="ENO40" s="318">
        <f t="shared" ref="ENO40:ENO47" si="21223">$T40*EW40</f>
        <v>0</v>
      </c>
      <c r="ENP40" s="318">
        <f t="shared" ref="ENP40:ENP47" si="21224">$T40*EX40</f>
        <v>0</v>
      </c>
      <c r="ENQ40" s="318">
        <f t="shared" ref="ENQ40:ENQ47" si="21225">$T40*EY40</f>
        <v>0</v>
      </c>
      <c r="ENR40" s="318">
        <f t="shared" ref="ENR40:ENR47" si="21226">$T40*EZ40</f>
        <v>0</v>
      </c>
      <c r="ENS40" s="318">
        <f t="shared" ref="ENS40:ENS47" si="21227">$T40*FA40</f>
        <v>0</v>
      </c>
      <c r="ENT40" s="318">
        <f t="shared" ref="ENT40:ENT47" si="21228">$T40*FB40</f>
        <v>0</v>
      </c>
      <c r="ENU40" s="318">
        <f t="shared" ref="ENU40:ENU47" si="21229">$T40*FC40</f>
        <v>0</v>
      </c>
      <c r="ENV40" s="318">
        <f t="shared" ref="ENV40:ENV47" si="21230">$T40*FD40</f>
        <v>0</v>
      </c>
      <c r="ENW40" s="318">
        <f t="shared" ref="ENW40:ENW47" si="21231">$T40*FE40</f>
        <v>0</v>
      </c>
      <c r="ENX40" s="318">
        <f t="shared" ref="ENX40:ENX47" si="21232">$T40*FF40</f>
        <v>0</v>
      </c>
      <c r="ENY40" s="318">
        <f t="shared" ref="ENY40:ENY47" si="21233">$T40*FG40</f>
        <v>0</v>
      </c>
      <c r="ENZ40" s="318">
        <f t="shared" ref="ENZ40:ENZ47" si="21234">$T40*FH40</f>
        <v>0</v>
      </c>
      <c r="EOA40" s="318">
        <f t="shared" ref="EOA40:EOA47" si="21235">$T40*FI40</f>
        <v>0</v>
      </c>
      <c r="EOB40" s="318">
        <f t="shared" ref="EOB40:EOB47" si="21236">$T40*FJ40</f>
        <v>0</v>
      </c>
      <c r="EOC40" s="318">
        <f t="shared" ref="EOC40:EOC47" si="21237">$T40*FK40</f>
        <v>0</v>
      </c>
      <c r="EOD40" s="318">
        <f t="shared" ref="EOD40:EOD47" si="21238">$T40*FL40</f>
        <v>0</v>
      </c>
      <c r="EOE40" s="318">
        <f t="shared" ref="EOE40:EOE47" si="21239">$T40*FM40</f>
        <v>0</v>
      </c>
      <c r="EOF40" s="318">
        <f t="shared" ref="EOF40:EOF47" si="21240">$T40*FN40</f>
        <v>0</v>
      </c>
      <c r="EOG40" s="318">
        <f t="shared" ref="EOG40:EOG47" si="21241">$T40*FO40</f>
        <v>0</v>
      </c>
      <c r="EOH40" s="318">
        <f t="shared" ref="EOH40:EOH47" si="21242">$T40*FP40</f>
        <v>0</v>
      </c>
      <c r="EOI40" s="318">
        <f t="shared" ref="EOI40:EOI47" si="21243">$T40*FQ40</f>
        <v>0</v>
      </c>
      <c r="EOJ40" s="318">
        <f t="shared" ref="EOJ40:EOJ47" si="21244">$T40*FR40</f>
        <v>0</v>
      </c>
      <c r="EOK40" s="318">
        <f t="shared" ref="EOK40:EOK47" si="21245">$T40*FS40</f>
        <v>0</v>
      </c>
      <c r="EOL40" s="318">
        <f t="shared" ref="EOL40:EOL47" si="21246">$T40*FT40</f>
        <v>0</v>
      </c>
      <c r="EOM40" s="318">
        <f t="shared" ref="EOM40:EOM47" si="21247">$T40*FU40</f>
        <v>0</v>
      </c>
      <c r="EON40" s="318">
        <f t="shared" ref="EON40:EON47" si="21248">$T40*FV40</f>
        <v>0</v>
      </c>
      <c r="EOO40" s="318">
        <f t="shared" ref="EOO40:EOO47" si="21249">$T40*FW40</f>
        <v>0</v>
      </c>
      <c r="EOP40" s="318">
        <f t="shared" ref="EOP40:EOP47" si="21250">$T40*FX40</f>
        <v>0</v>
      </c>
      <c r="EOQ40" s="318">
        <f t="shared" ref="EOQ40:EOQ47" si="21251">$T40*FY40</f>
        <v>0</v>
      </c>
      <c r="EOR40" s="318">
        <f t="shared" ref="EOR40:EOR47" si="21252">$T40*FZ40</f>
        <v>0</v>
      </c>
      <c r="EOS40" s="318">
        <f t="shared" ref="EOS40:EOS47" si="21253">$T40*GA40</f>
        <v>0</v>
      </c>
      <c r="EOT40" s="318">
        <f t="shared" ref="EOT40:EOT47" si="21254">$T40*GB40</f>
        <v>0</v>
      </c>
      <c r="EOU40" s="318">
        <f t="shared" ref="EOU40:EOU47" si="21255">$T40*GC40</f>
        <v>0</v>
      </c>
      <c r="EOV40" s="318">
        <f t="shared" ref="EOV40:EOV47" si="21256">$T40*GD40</f>
        <v>0</v>
      </c>
      <c r="EOW40" s="318">
        <f t="shared" ref="EOW40:EOW47" si="21257">$T40*GE40</f>
        <v>0</v>
      </c>
      <c r="EOX40" s="318">
        <f t="shared" ref="EOX40:EOX47" si="21258">$T40*GF40</f>
        <v>0</v>
      </c>
      <c r="EOY40" s="318">
        <f t="shared" ref="EOY40:EOY47" si="21259">$T40*GG40</f>
        <v>0</v>
      </c>
      <c r="EOZ40" s="318">
        <f t="shared" ref="EOZ40:EOZ47" si="21260">$T40*GH40</f>
        <v>0</v>
      </c>
      <c r="EPA40" s="318">
        <f t="shared" ref="EPA40:EPA47" si="21261">$T40*GI40</f>
        <v>0</v>
      </c>
      <c r="EPB40" s="318">
        <f t="shared" ref="EPB40:EPB47" si="21262">$T40*GJ40</f>
        <v>0</v>
      </c>
      <c r="EPC40" s="318">
        <f t="shared" ref="EPC40:EPC47" si="21263">$T40*GK40</f>
        <v>0</v>
      </c>
      <c r="EPD40" s="318">
        <f t="shared" ref="EPD40:EPD47" si="21264">$T40*GL40</f>
        <v>0</v>
      </c>
      <c r="EPE40" s="318">
        <f t="shared" ref="EPE40:EPE47" si="21265">$T40*GM40</f>
        <v>0</v>
      </c>
      <c r="EPF40" s="318">
        <f t="shared" ref="EPF40:EPF47" si="21266">$T40*GN40</f>
        <v>0</v>
      </c>
      <c r="EPG40" s="318">
        <f t="shared" ref="EPG40:EPG47" si="21267">$T40*GO40</f>
        <v>0</v>
      </c>
      <c r="EPH40" s="318">
        <f t="shared" ref="EPH40:EPH47" si="21268">$T40*GP40</f>
        <v>0</v>
      </c>
      <c r="EPI40" s="318">
        <f t="shared" ref="EPI40:EPI47" si="21269">$T40*GQ40</f>
        <v>0</v>
      </c>
      <c r="EPJ40" s="318">
        <f t="shared" ref="EPJ40:EPJ47" si="21270">$T40*GR40</f>
        <v>0</v>
      </c>
      <c r="EPK40" s="318">
        <f t="shared" ref="EPK40:EPK47" si="21271">$T40*GS40</f>
        <v>0</v>
      </c>
      <c r="EPL40" s="318">
        <f t="shared" ref="EPL40:EPL47" si="21272">$T40*GT40</f>
        <v>0</v>
      </c>
      <c r="EPM40" s="318">
        <f t="shared" ref="EPM40:EPM47" si="21273">$T40*GU40</f>
        <v>0</v>
      </c>
      <c r="EPN40" s="318">
        <f t="shared" ref="EPN40:EPN47" si="21274">$T40*GV40</f>
        <v>0</v>
      </c>
      <c r="EPO40" s="318">
        <f t="shared" ref="EPO40:EPO47" si="21275">$T40*GW40</f>
        <v>0</v>
      </c>
      <c r="EPP40" s="318">
        <f t="shared" ref="EPP40:EPP47" si="21276">$T40*GX40</f>
        <v>0</v>
      </c>
      <c r="EPQ40" s="318">
        <f t="shared" ref="EPQ40:EPQ47" si="21277">$T40*GY40</f>
        <v>0</v>
      </c>
      <c r="EPR40" s="318">
        <f t="shared" ref="EPR40:EPR47" si="21278">$T40*GZ40</f>
        <v>0</v>
      </c>
      <c r="EPS40" s="318">
        <f t="shared" ref="EPS40:EPS47" si="21279">$T40*HA40</f>
        <v>0</v>
      </c>
      <c r="EPT40" s="318">
        <f t="shared" ref="EPT40:EPT47" si="21280">$T40*HB40</f>
        <v>0</v>
      </c>
      <c r="EPU40" s="318">
        <f t="shared" ref="EPU40:EPU47" si="21281">$T40*HC40</f>
        <v>0</v>
      </c>
      <c r="EPV40" s="318">
        <f t="shared" ref="EPV40:EPV47" si="21282">$T40*HD40</f>
        <v>0</v>
      </c>
      <c r="EPW40" s="318">
        <f t="shared" ref="EPW40:EPW47" si="21283">$T40*HE40</f>
        <v>0</v>
      </c>
      <c r="EPX40" s="318">
        <f t="shared" ref="EPX40:EPX47" si="21284">$T40*HF40</f>
        <v>0</v>
      </c>
      <c r="EPY40" s="318">
        <f t="shared" ref="EPY40:EPY47" si="21285">$T40*HG40</f>
        <v>0</v>
      </c>
      <c r="EPZ40" s="318">
        <f t="shared" ref="EPZ40:EPZ47" si="21286">$T40*HH40</f>
        <v>0</v>
      </c>
      <c r="EQA40" s="318">
        <f t="shared" ref="EQA40:EQA47" si="21287">$T40*HI40</f>
        <v>0</v>
      </c>
      <c r="EQB40" s="318">
        <f t="shared" ref="EQB40:EQB47" si="21288">$T40*HJ40</f>
        <v>0</v>
      </c>
      <c r="EQC40" s="318">
        <f t="shared" ref="EQC40:EQC47" si="21289">$T40*HK40</f>
        <v>0</v>
      </c>
      <c r="EQD40" s="318">
        <f t="shared" ref="EQD40:EQD47" si="21290">$T40*HL40</f>
        <v>0</v>
      </c>
      <c r="EQE40" s="318">
        <f t="shared" ref="EQE40:EQE47" si="21291">$T40*HM40</f>
        <v>0</v>
      </c>
      <c r="EQF40" s="318">
        <f t="shared" ref="EQF40:EQF47" si="21292">$T40*HN40</f>
        <v>0</v>
      </c>
      <c r="EQG40" s="318">
        <f t="shared" ref="EQG40:EQG47" si="21293">$T40*HO40</f>
        <v>0</v>
      </c>
      <c r="EQH40" s="318">
        <f t="shared" ref="EQH40:EQH47" si="21294">$T40*HP40</f>
        <v>0</v>
      </c>
      <c r="EQI40" s="318">
        <f t="shared" ref="EQI40:EQI47" si="21295">$T40*HQ40</f>
        <v>0</v>
      </c>
      <c r="EQJ40" s="318">
        <f t="shared" ref="EQJ40:EQJ47" si="21296">$T40*HR40</f>
        <v>0</v>
      </c>
      <c r="EQK40" s="318">
        <f t="shared" ref="EQK40:EQK47" si="21297">$T40*HS40</f>
        <v>0</v>
      </c>
      <c r="EQL40" s="318">
        <f t="shared" ref="EQL40:EQL47" si="21298">$T40*HT40</f>
        <v>0</v>
      </c>
      <c r="EQM40" s="318">
        <f t="shared" ref="EQM40:EQM47" si="21299">$T40*HU40</f>
        <v>0</v>
      </c>
      <c r="EQN40" s="318">
        <f t="shared" ref="EQN40:EQN47" si="21300">$T40*HV40</f>
        <v>0</v>
      </c>
      <c r="EQO40" s="318">
        <f t="shared" ref="EQO40:EQO47" si="21301">$T40*HW40</f>
        <v>0</v>
      </c>
      <c r="EQP40" s="318">
        <f t="shared" ref="EQP40:EQP47" si="21302">$T40*HX40</f>
        <v>0</v>
      </c>
      <c r="EQQ40" s="318">
        <f t="shared" ref="EQQ40:EQQ47" si="21303">$T40*HY40</f>
        <v>0</v>
      </c>
      <c r="EQR40" s="318">
        <f t="shared" ref="EQR40:EQR47" si="21304">$T40*HZ40</f>
        <v>0</v>
      </c>
      <c r="EQS40" s="318">
        <f t="shared" ref="EQS40:EQS47" si="21305">$T40*IA40</f>
        <v>0</v>
      </c>
      <c r="EQT40" s="318">
        <f t="shared" ref="EQT40:EQT47" si="21306">$T40*IB40</f>
        <v>0</v>
      </c>
      <c r="EQU40" s="318">
        <f t="shared" ref="EQU40:EQU47" si="21307">$T40*IC40</f>
        <v>0</v>
      </c>
      <c r="EQV40" s="318">
        <f t="shared" ref="EQV40:EQV47" si="21308">$T40*ID40</f>
        <v>0</v>
      </c>
      <c r="EQW40" s="318">
        <f t="shared" ref="EQW40:EQW47" si="21309">$T40*IE40</f>
        <v>0</v>
      </c>
      <c r="EQX40" s="318">
        <f t="shared" ref="EQX40:EQX47" si="21310">$T40*IF40</f>
        <v>0</v>
      </c>
      <c r="EQY40" s="318">
        <f t="shared" ref="EQY40:EQY47" si="21311">$T40*IG40</f>
        <v>0</v>
      </c>
      <c r="EQZ40" s="318">
        <f t="shared" ref="EQZ40:EQZ47" si="21312">$T40*IH40</f>
        <v>0</v>
      </c>
      <c r="ERA40" s="318">
        <f t="shared" ref="ERA40:ERA47" si="21313">$T40*II40</f>
        <v>0</v>
      </c>
      <c r="ERB40" s="318">
        <f t="shared" ref="ERB40:ERB47" si="21314">$T40*IJ40</f>
        <v>0</v>
      </c>
      <c r="ERC40" s="318">
        <f t="shared" ref="ERC40:ERC47" si="21315">$T40*IK40</f>
        <v>0</v>
      </c>
      <c r="ERD40" s="318">
        <f t="shared" ref="ERD40:ERD47" si="21316">$T40*IL40</f>
        <v>0</v>
      </c>
      <c r="ERE40" s="318">
        <f t="shared" ref="ERE40:ERE47" si="21317">$T40*IM40</f>
        <v>0</v>
      </c>
      <c r="ERF40" s="318">
        <f t="shared" ref="ERF40:ERF47" si="21318">$T40*IN40</f>
        <v>0</v>
      </c>
      <c r="ERG40" s="318">
        <f t="shared" ref="ERG40:ERG47" si="21319">$T40*IO40</f>
        <v>0</v>
      </c>
      <c r="ERH40" s="318">
        <f t="shared" ref="ERH40:ERH47" si="21320">$T40*IP40</f>
        <v>0</v>
      </c>
      <c r="ERI40" s="318">
        <f t="shared" ref="ERI40:ERI47" si="21321">$T40*IQ40</f>
        <v>0</v>
      </c>
      <c r="ERJ40" s="318">
        <f t="shared" ref="ERJ40:ERJ47" si="21322">$T40*IR40</f>
        <v>0</v>
      </c>
      <c r="ERK40" s="318">
        <f t="shared" ref="ERK40:ERK47" si="21323">$T40*IS40</f>
        <v>0</v>
      </c>
      <c r="ERL40" s="318">
        <f t="shared" ref="ERL40:ERL47" si="21324">$T40*IT40</f>
        <v>0</v>
      </c>
      <c r="ERM40" s="318">
        <f t="shared" ref="ERM40:ERM47" si="21325">$T40*IU40</f>
        <v>0</v>
      </c>
      <c r="ERN40" s="318">
        <f t="shared" ref="ERN40:ERN47" si="21326">$T40*IV40</f>
        <v>0</v>
      </c>
      <c r="ERO40" s="318">
        <f t="shared" ref="ERO40:ERO47" si="21327">$T40*IW40</f>
        <v>0</v>
      </c>
      <c r="ERP40" s="318">
        <f t="shared" ref="ERP40:ERP47" si="21328">$T40*IX40</f>
        <v>0</v>
      </c>
      <c r="ERQ40" s="318">
        <f t="shared" ref="ERQ40:ERQ47" si="21329">$T40*IY40</f>
        <v>0</v>
      </c>
      <c r="ERR40" s="318">
        <f t="shared" ref="ERR40:ERR47" si="21330">$T40*IZ40</f>
        <v>0</v>
      </c>
      <c r="ERS40" s="318">
        <f t="shared" ref="ERS40:ERS47" si="21331">$T40*JA40</f>
        <v>0</v>
      </c>
      <c r="ERT40" s="318">
        <f t="shared" ref="ERT40:ERT47" si="21332">$T40*JB40</f>
        <v>0</v>
      </c>
      <c r="ERU40" s="318">
        <f t="shared" ref="ERU40:ERU47" si="21333">$T40*JC40</f>
        <v>0</v>
      </c>
      <c r="ERV40" s="318">
        <f t="shared" ref="ERV40:ERV47" si="21334">$T40*JD40</f>
        <v>0</v>
      </c>
      <c r="ERW40" s="318">
        <f t="shared" ref="ERW40:ERW47" si="21335">$T40*JE40</f>
        <v>0</v>
      </c>
      <c r="ERX40" s="318">
        <f t="shared" ref="ERX40:ERX47" si="21336">$T40*JF40</f>
        <v>0</v>
      </c>
      <c r="ERY40" s="318">
        <f t="shared" ref="ERY40:ERY47" si="21337">$T40*JG40</f>
        <v>0</v>
      </c>
      <c r="ERZ40" s="318">
        <f t="shared" ref="ERZ40:ERZ47" si="21338">$T40*JH40</f>
        <v>0</v>
      </c>
      <c r="ESA40" s="318">
        <f t="shared" ref="ESA40:ESA47" si="21339">$T40*JI40</f>
        <v>0</v>
      </c>
      <c r="ESB40" s="318">
        <f t="shared" ref="ESB40:ESB47" si="21340">$T40*JJ40</f>
        <v>0</v>
      </c>
      <c r="ESC40" s="318">
        <f t="shared" ref="ESC40:ESC47" si="21341">$T40*JK40</f>
        <v>0</v>
      </c>
      <c r="ESD40" s="318">
        <f t="shared" ref="ESD40:ESD47" si="21342">$T40*JL40</f>
        <v>0</v>
      </c>
      <c r="ESE40" s="318">
        <f t="shared" ref="ESE40:ESE47" si="21343">$T40*JM40</f>
        <v>0</v>
      </c>
      <c r="ESF40" s="318">
        <f t="shared" ref="ESF40:ESF47" si="21344">$T40*JN40</f>
        <v>0</v>
      </c>
      <c r="ESG40" s="318">
        <f t="shared" ref="ESG40:ESG47" si="21345">$T40*JO40</f>
        <v>0</v>
      </c>
      <c r="ESH40" s="318">
        <f t="shared" ref="ESH40:ESH47" si="21346">$T40*JP40</f>
        <v>0</v>
      </c>
      <c r="ESI40" s="318">
        <f t="shared" ref="ESI40:ESI47" si="21347">$T40*JQ40</f>
        <v>0</v>
      </c>
      <c r="ESJ40" s="318">
        <f t="shared" ref="ESJ40:ESJ47" si="21348">$T40*JR40</f>
        <v>0</v>
      </c>
      <c r="ESK40" s="318">
        <f t="shared" ref="ESK40:ESK47" si="21349">$T40*JS40</f>
        <v>0</v>
      </c>
      <c r="ESL40" s="318">
        <f t="shared" ref="ESL40:ESL47" si="21350">$T40*JT40</f>
        <v>0</v>
      </c>
      <c r="ESM40" s="318">
        <f t="shared" ref="ESM40:ESM47" si="21351">$T40*JU40</f>
        <v>0</v>
      </c>
      <c r="ESN40" s="318">
        <f t="shared" ref="ESN40:ESN47" si="21352">$T40*JV40</f>
        <v>0</v>
      </c>
      <c r="ESO40" s="318">
        <f t="shared" ref="ESO40:ESO47" si="21353">$T40*JW40</f>
        <v>0</v>
      </c>
      <c r="ESP40" s="318">
        <f t="shared" ref="ESP40:ESP47" si="21354">$T40*JX40</f>
        <v>0</v>
      </c>
      <c r="ESQ40" s="318">
        <f t="shared" ref="ESQ40:ESQ47" si="21355">$T40*JY40</f>
        <v>0</v>
      </c>
      <c r="ESR40" s="318">
        <f t="shared" ref="ESR40:ESR47" si="21356">$T40*JZ40</f>
        <v>0</v>
      </c>
      <c r="ESS40" s="318">
        <f t="shared" ref="ESS40:ESS47" si="21357">$T40*KA40</f>
        <v>0</v>
      </c>
      <c r="EST40" s="318">
        <f t="shared" ref="EST40:EST47" si="21358">$T40*KB40</f>
        <v>0</v>
      </c>
      <c r="ESU40" s="318">
        <f t="shared" ref="ESU40:ESU47" si="21359">$T40*KC40</f>
        <v>0</v>
      </c>
      <c r="ESV40" s="318">
        <f t="shared" ref="ESV40:ESV47" si="21360">$T40*KD40</f>
        <v>0</v>
      </c>
      <c r="ESW40" s="318">
        <f t="shared" ref="ESW40:ESW47" si="21361">$T40*KE40</f>
        <v>0</v>
      </c>
      <c r="ESX40" s="318">
        <f t="shared" ref="ESX40:ESX47" si="21362">$T40*KF40</f>
        <v>0</v>
      </c>
      <c r="ESY40" s="318">
        <f t="shared" ref="ESY40:ESY47" si="21363">$T40*KG40</f>
        <v>0</v>
      </c>
      <c r="ESZ40" s="318">
        <f t="shared" ref="ESZ40:ESZ47" si="21364">$T40*KH40</f>
        <v>0</v>
      </c>
      <c r="ETA40" s="318">
        <f t="shared" ref="ETA40:ETA47" si="21365">$T40*KI40</f>
        <v>0</v>
      </c>
      <c r="ETB40" s="318">
        <f t="shared" ref="ETB40:ETB47" si="21366">$T40*KJ40</f>
        <v>0</v>
      </c>
      <c r="ETC40" s="318">
        <f t="shared" ref="ETC40:ETC47" si="21367">$T40*KK40</f>
        <v>0</v>
      </c>
      <c r="ETD40" s="318">
        <f t="shared" ref="ETD40:ETD47" si="21368">$T40*KL40</f>
        <v>0</v>
      </c>
      <c r="ETE40" s="318">
        <f t="shared" ref="ETE40:ETE47" si="21369">$T40*KM40</f>
        <v>0</v>
      </c>
      <c r="ETF40" s="318">
        <f t="shared" ref="ETF40:ETF47" si="21370">$T40*KN40</f>
        <v>0</v>
      </c>
      <c r="ETG40" s="318">
        <f t="shared" ref="ETG40:ETG47" si="21371">$T40*KO40</f>
        <v>0</v>
      </c>
      <c r="ETH40" s="318">
        <f t="shared" ref="ETH40:ETH47" si="21372">$T40*KP40</f>
        <v>0</v>
      </c>
      <c r="ETI40" s="318">
        <f t="shared" ref="ETI40:ETI47" si="21373">$T40*KQ40</f>
        <v>0</v>
      </c>
      <c r="ETJ40" s="318">
        <f t="shared" ref="ETJ40:ETJ47" si="21374">$T40*KR40</f>
        <v>0</v>
      </c>
      <c r="ETK40" s="318">
        <f t="shared" ref="ETK40:ETK47" si="21375">$T40*KS40</f>
        <v>0</v>
      </c>
      <c r="ETL40" s="318">
        <f t="shared" ref="ETL40:ETL47" si="21376">$T40*KT40</f>
        <v>0</v>
      </c>
      <c r="ETM40" s="318">
        <f t="shared" ref="ETM40:ETM47" si="21377">$T40*KU40</f>
        <v>0</v>
      </c>
      <c r="ETN40" s="318">
        <f t="shared" ref="ETN40:ETN47" si="21378">$T40*KV40</f>
        <v>0</v>
      </c>
      <c r="ETO40" s="318">
        <f t="shared" ref="ETO40:ETO47" si="21379">$T40*KW40</f>
        <v>0</v>
      </c>
      <c r="ETP40" s="318">
        <f t="shared" ref="ETP40:ETP47" si="21380">$T40*KX40</f>
        <v>0</v>
      </c>
      <c r="ETQ40" s="318">
        <f t="shared" ref="ETQ40:ETQ47" si="21381">$T40*KY40</f>
        <v>0</v>
      </c>
      <c r="ETR40" s="318">
        <f t="shared" ref="ETR40:ETR47" si="21382">$T40*KZ40</f>
        <v>0</v>
      </c>
      <c r="ETS40" s="318">
        <f t="shared" ref="ETS40:ETS47" si="21383">$T40*LA40</f>
        <v>0</v>
      </c>
      <c r="ETT40" s="318">
        <f t="shared" ref="ETT40:ETT47" si="21384">$T40*LB40</f>
        <v>0</v>
      </c>
      <c r="ETU40" s="318">
        <f t="shared" ref="ETU40:ETU47" si="21385">$T40*LC40</f>
        <v>0</v>
      </c>
      <c r="ETV40" s="318">
        <f t="shared" ref="ETV40:ETV47" si="21386">$T40*LD40</f>
        <v>0</v>
      </c>
      <c r="ETW40" s="318">
        <f t="shared" ref="ETW40:ETW47" si="21387">$T40*LE40</f>
        <v>0</v>
      </c>
      <c r="ETX40" s="318">
        <f t="shared" ref="ETX40:ETX47" si="21388">$T40*LF40</f>
        <v>0</v>
      </c>
      <c r="ETY40" s="318">
        <f t="shared" ref="ETY40:ETY47" si="21389">$T40*LG40</f>
        <v>0</v>
      </c>
      <c r="ETZ40" s="318">
        <f t="shared" ref="ETZ40:ETZ47" si="21390">$T40*LH40</f>
        <v>0</v>
      </c>
      <c r="EUA40" s="318">
        <f t="shared" ref="EUA40:EUA47" si="21391">$T40*LI40</f>
        <v>0</v>
      </c>
      <c r="EUB40" s="318">
        <f t="shared" ref="EUB40:EUB47" si="21392">$T40*LJ40</f>
        <v>0</v>
      </c>
      <c r="EUC40" s="318">
        <f t="shared" ref="EUC40:EUC47" si="21393">$T40*LK40</f>
        <v>0</v>
      </c>
      <c r="EUD40" s="318">
        <f t="shared" ref="EUD40:EUD47" si="21394">$T40*LL40</f>
        <v>0</v>
      </c>
      <c r="EUE40" s="318">
        <f t="shared" ref="EUE40:EUE47" si="21395">$T40*LM40</f>
        <v>0</v>
      </c>
      <c r="EUF40" s="318">
        <f t="shared" ref="EUF40:EUF47" si="21396">$T40*LN40</f>
        <v>0</v>
      </c>
      <c r="EUG40" s="318">
        <f t="shared" ref="EUG40:EUG47" si="21397">$T40*LO40</f>
        <v>0</v>
      </c>
      <c r="EUH40" s="318">
        <f t="shared" ref="EUH40:EUH47" si="21398">$T40*LP40</f>
        <v>0</v>
      </c>
      <c r="EUI40" s="318">
        <f t="shared" ref="EUI40:EUI47" si="21399">$T40*LQ40</f>
        <v>0</v>
      </c>
      <c r="EUJ40" s="318">
        <f t="shared" ref="EUJ40:EUJ47" si="21400">$T40*LR40</f>
        <v>0</v>
      </c>
      <c r="EUK40" s="318">
        <f t="shared" ref="EUK40:EUK47" si="21401">$T40*LS40</f>
        <v>0</v>
      </c>
      <c r="EUL40" s="318">
        <f t="shared" ref="EUL40:EUL47" si="21402">$T40*LT40</f>
        <v>0</v>
      </c>
      <c r="EUM40" s="318">
        <f t="shared" ref="EUM40:EUM47" si="21403">$T40*LU40</f>
        <v>0</v>
      </c>
      <c r="EUN40" s="318">
        <f t="shared" ref="EUN40:EUN47" si="21404">$T40*LV40</f>
        <v>0</v>
      </c>
      <c r="EUO40" s="318">
        <f t="shared" ref="EUO40:EUO47" si="21405">$T40*LW40</f>
        <v>0</v>
      </c>
      <c r="EUP40" s="318">
        <f t="shared" ref="EUP40:EUP47" si="21406">$T40*LX40</f>
        <v>0</v>
      </c>
      <c r="EUQ40" s="318">
        <f t="shared" ref="EUQ40:EUQ47" si="21407">$T40*LY40</f>
        <v>0</v>
      </c>
      <c r="EUR40" s="318">
        <f t="shared" ref="EUR40:EUR47" si="21408">$T40*LZ40</f>
        <v>0</v>
      </c>
      <c r="EUS40" s="318">
        <f t="shared" ref="EUS40:EUS47" si="21409">$T40*MA40</f>
        <v>0</v>
      </c>
      <c r="EUT40" s="318">
        <f t="shared" ref="EUT40:EUT47" si="21410">$T40*MB40</f>
        <v>0</v>
      </c>
      <c r="EUU40" s="318">
        <f t="shared" ref="EUU40:EUU47" si="21411">$T40*MC40</f>
        <v>0</v>
      </c>
      <c r="EUV40" s="318">
        <f t="shared" ref="EUV40:EUV47" si="21412">$T40*MD40</f>
        <v>0</v>
      </c>
      <c r="EUW40" s="318">
        <f t="shared" ref="EUW40:EUW47" si="21413">$T40*ME40</f>
        <v>0</v>
      </c>
      <c r="EUX40" s="318">
        <f t="shared" ref="EUX40:EUX47" si="21414">$T40*MF40</f>
        <v>0</v>
      </c>
      <c r="EUY40" s="318">
        <f t="shared" ref="EUY40:EUY47" si="21415">$T40*MG40</f>
        <v>0</v>
      </c>
      <c r="EUZ40" s="318">
        <f t="shared" ref="EUZ40:EUZ47" si="21416">$T40*MH40</f>
        <v>0</v>
      </c>
      <c r="EVA40" s="318">
        <f t="shared" ref="EVA40:EVA47" si="21417">$T40*MI40</f>
        <v>0</v>
      </c>
      <c r="EVB40" s="318">
        <f t="shared" ref="EVB40:EVB47" si="21418">$T40*MJ40</f>
        <v>0</v>
      </c>
      <c r="EVC40" s="318">
        <f t="shared" ref="EVC40:EVC47" si="21419">$T40*MK40</f>
        <v>0</v>
      </c>
      <c r="EVD40" s="318">
        <f t="shared" ref="EVD40:EVD47" si="21420">$T40*ML40</f>
        <v>0</v>
      </c>
      <c r="EVE40" s="318">
        <f t="shared" ref="EVE40:EVE47" si="21421">$T40*MM40</f>
        <v>0</v>
      </c>
      <c r="EVF40" s="318">
        <f t="shared" ref="EVF40:EVF47" si="21422">$T40*MN40</f>
        <v>0</v>
      </c>
      <c r="EVG40" s="318">
        <f t="shared" ref="EVG40:EVG47" si="21423">$T40*MO40</f>
        <v>0</v>
      </c>
      <c r="EVH40" s="318">
        <f t="shared" ref="EVH40:EVH47" si="21424">$T40*MP40</f>
        <v>0</v>
      </c>
      <c r="EVI40" s="318">
        <f t="shared" ref="EVI40:EVI47" si="21425">$T40*MQ40</f>
        <v>0</v>
      </c>
      <c r="EVJ40" s="318">
        <f t="shared" ref="EVJ40:EVJ47" si="21426">$T40*MR40</f>
        <v>0</v>
      </c>
      <c r="EVK40" s="318">
        <f t="shared" ref="EVK40:EVK47" si="21427">$T40*MS40</f>
        <v>0</v>
      </c>
      <c r="EVL40" s="318">
        <f t="shared" ref="EVL40:EVL47" si="21428">$T40*MT40</f>
        <v>0</v>
      </c>
      <c r="EVM40" s="318">
        <f t="shared" ref="EVM40:EVM47" si="21429">$T40*MU40</f>
        <v>0</v>
      </c>
      <c r="EVN40" s="318">
        <f t="shared" ref="EVN40:EVN47" si="21430">$T40*MV40</f>
        <v>0</v>
      </c>
      <c r="EVO40" s="318">
        <f t="shared" ref="EVO40:EVO47" si="21431">$T40*MW40</f>
        <v>0</v>
      </c>
      <c r="EVP40" s="318">
        <f t="shared" ref="EVP40:EVP47" si="21432">$T40*MX40</f>
        <v>0</v>
      </c>
      <c r="EVQ40" s="318">
        <f t="shared" ref="EVQ40:EVQ47" si="21433">$T40*MY40</f>
        <v>0</v>
      </c>
      <c r="EVR40" s="318">
        <f t="shared" ref="EVR40:EVR47" si="21434">$T40*MZ40</f>
        <v>0</v>
      </c>
      <c r="EVS40" s="318">
        <f t="shared" ref="EVS40:EVS47" si="21435">$T40*NA40</f>
        <v>0</v>
      </c>
      <c r="EVT40" s="318">
        <f t="shared" ref="EVT40:EVT47" si="21436">$T40*NB40</f>
        <v>0</v>
      </c>
      <c r="EVU40" s="318">
        <f t="shared" ref="EVU40:EVU47" si="21437">$T40*NC40</f>
        <v>0</v>
      </c>
      <c r="EVV40" s="318">
        <f t="shared" ref="EVV40:EVV47" si="21438">$T40*ND40</f>
        <v>0</v>
      </c>
      <c r="EVW40" s="318">
        <f t="shared" ref="EVW40:EVW47" si="21439">$T40*NE40</f>
        <v>0</v>
      </c>
      <c r="EVX40" s="318">
        <f t="shared" ref="EVX40:EVX47" si="21440">$T40*NF40</f>
        <v>0</v>
      </c>
      <c r="EVY40" s="318">
        <f t="shared" ref="EVY40:EVY47" si="21441">$T40*NG40</f>
        <v>0</v>
      </c>
      <c r="EVZ40" s="318">
        <f t="shared" ref="EVZ40:EVZ47" si="21442">$T40*NH40</f>
        <v>0</v>
      </c>
      <c r="EWA40" s="318">
        <f t="shared" ref="EWA40:EWA47" si="21443">$T40*NI40</f>
        <v>0</v>
      </c>
      <c r="EWB40" s="318">
        <f t="shared" ref="EWB40:EWB47" si="21444">$T40*NJ40</f>
        <v>0</v>
      </c>
      <c r="EWC40" s="318">
        <f t="shared" ref="EWC40:EWC47" si="21445">$T40*NK40</f>
        <v>0</v>
      </c>
      <c r="EWD40" s="318">
        <f t="shared" ref="EWD40:EWD47" si="21446">$T40*NL40</f>
        <v>0</v>
      </c>
      <c r="EWE40" s="318">
        <f t="shared" ref="EWE40:EWE47" si="21447">$T40*NM40</f>
        <v>0</v>
      </c>
      <c r="EWF40" s="318">
        <f t="shared" ref="EWF40:EWF47" si="21448">$T40*NN40</f>
        <v>0</v>
      </c>
      <c r="EWG40" s="318">
        <f t="shared" ref="EWG40:EWG47" si="21449">$T40*NO40</f>
        <v>0</v>
      </c>
      <c r="EWH40" s="318">
        <f t="shared" ref="EWH40:EWH47" si="21450">$T40*NP40</f>
        <v>0</v>
      </c>
      <c r="EWI40" s="318">
        <f t="shared" ref="EWI40:EWI47" si="21451">$T40*NQ40</f>
        <v>0</v>
      </c>
      <c r="EWJ40" s="318">
        <f t="shared" ref="EWJ40:EWJ47" si="21452">$T40*NR40</f>
        <v>0</v>
      </c>
      <c r="EWK40" s="318">
        <f t="shared" ref="EWK40:EWK47" si="21453">$T40*NS40</f>
        <v>0</v>
      </c>
      <c r="EWL40" s="318">
        <f t="shared" ref="EWL40:EWL47" si="21454">$T40*NT40</f>
        <v>0</v>
      </c>
      <c r="EWM40" s="318">
        <f t="shared" ref="EWM40:EWM47" si="21455">$T40*NU40</f>
        <v>0</v>
      </c>
      <c r="EWN40" s="318">
        <f t="shared" ref="EWN40:EWN47" si="21456">$T40*NV40</f>
        <v>0</v>
      </c>
      <c r="EWO40" s="318">
        <f t="shared" ref="EWO40:EWO47" si="21457">$T40*NW40</f>
        <v>0</v>
      </c>
      <c r="EWP40" s="318">
        <f t="shared" ref="EWP40:EWP47" si="21458">$T40*NX40</f>
        <v>0</v>
      </c>
      <c r="EWQ40" s="318">
        <f t="shared" ref="EWQ40:EWQ47" si="21459">$T40*NY40</f>
        <v>0</v>
      </c>
      <c r="EWR40" s="318">
        <f t="shared" ref="EWR40:EWR47" si="21460">$T40*NZ40</f>
        <v>0</v>
      </c>
      <c r="EWS40" s="318">
        <f t="shared" ref="EWS40:EWS47" si="21461">$T40*OA40</f>
        <v>0</v>
      </c>
      <c r="EWT40" s="318">
        <f t="shared" ref="EWT40:EWT47" si="21462">$T40*OB40</f>
        <v>0</v>
      </c>
      <c r="EWU40" s="318">
        <f t="shared" ref="EWU40:EWU47" si="21463">$T40*OC40</f>
        <v>0</v>
      </c>
      <c r="EWV40" s="318">
        <f t="shared" ref="EWV40:EWV47" si="21464">$T40*OD40</f>
        <v>0</v>
      </c>
      <c r="EWW40" s="318">
        <f t="shared" ref="EWW40:EWW47" si="21465">$T40*OE40</f>
        <v>0</v>
      </c>
      <c r="EWX40" s="318">
        <f t="shared" ref="EWX40:EWX47" si="21466">$T40*OF40</f>
        <v>0</v>
      </c>
      <c r="EWY40" s="318">
        <f t="shared" ref="EWY40:EWY47" si="21467">$T40*OG40</f>
        <v>0</v>
      </c>
      <c r="EWZ40" s="318">
        <f t="shared" ref="EWZ40:EWZ47" si="21468">$T40*OH40</f>
        <v>0</v>
      </c>
      <c r="EXA40" s="318">
        <f t="shared" ref="EXA40:EXA47" si="21469">$T40*OI40</f>
        <v>0</v>
      </c>
      <c r="EXB40" s="318">
        <f t="shared" ref="EXB40:EXB47" si="21470">$T40*OJ40</f>
        <v>0</v>
      </c>
      <c r="EXC40" s="318">
        <f t="shared" ref="EXC40:EXC47" si="21471">$T40*OK40</f>
        <v>0</v>
      </c>
      <c r="EXD40" s="318">
        <f t="shared" ref="EXD40:EXD47" si="21472">$T40*OL40</f>
        <v>0</v>
      </c>
      <c r="EXE40" s="318">
        <f t="shared" ref="EXE40:EXE47" si="21473">$T40*OM40</f>
        <v>0</v>
      </c>
      <c r="EXF40" s="318">
        <f t="shared" ref="EXF40:EXF47" si="21474">$T40*ON40</f>
        <v>0</v>
      </c>
      <c r="EXG40" s="318">
        <f t="shared" ref="EXG40:EXG47" si="21475">$T40*OO40</f>
        <v>0</v>
      </c>
      <c r="EXH40" s="318">
        <f t="shared" ref="EXH40:EXH47" si="21476">$T40*OP40</f>
        <v>0</v>
      </c>
      <c r="EXI40" s="318">
        <f t="shared" ref="EXI40:EXI47" si="21477">$T40*OQ40</f>
        <v>0</v>
      </c>
      <c r="EXJ40" s="318">
        <f t="shared" ref="EXJ40:EXJ47" si="21478">$T40*OR40</f>
        <v>0</v>
      </c>
      <c r="EXK40" s="318">
        <f t="shared" ref="EXK40:EXK47" si="21479">$T40*OS40</f>
        <v>0</v>
      </c>
      <c r="EXL40" s="318">
        <f t="shared" ref="EXL40:EXL47" si="21480">$T40*OT40</f>
        <v>0</v>
      </c>
      <c r="EXM40" s="318">
        <f t="shared" ref="EXM40:EXM47" si="21481">$T40*OU40</f>
        <v>0</v>
      </c>
      <c r="EXN40" s="318">
        <f t="shared" ref="EXN40:EXN47" si="21482">$T40*OV40</f>
        <v>0</v>
      </c>
      <c r="EXO40" s="318">
        <f t="shared" ref="EXO40:EXO47" si="21483">$T40*OW40</f>
        <v>0</v>
      </c>
      <c r="EXP40" s="318">
        <f t="shared" ref="EXP40:EXP47" si="21484">$T40*OX40</f>
        <v>0</v>
      </c>
      <c r="EXQ40" s="318">
        <f t="shared" ref="EXQ40:EXQ47" si="21485">$T40*OY40</f>
        <v>0</v>
      </c>
      <c r="EXR40" s="318">
        <f t="shared" ref="EXR40:EXR47" si="21486">$T40*OZ40</f>
        <v>0</v>
      </c>
      <c r="EXS40" s="318">
        <f t="shared" ref="EXS40:EXS47" si="21487">$T40*PA40</f>
        <v>0</v>
      </c>
      <c r="EXT40" s="318">
        <f t="shared" ref="EXT40:EXT47" si="21488">$T40*PB40</f>
        <v>0</v>
      </c>
      <c r="EXU40" s="318">
        <f t="shared" ref="EXU40:EXU47" si="21489">$T40*PC40</f>
        <v>0</v>
      </c>
      <c r="EXV40" s="318">
        <f t="shared" ref="EXV40:EXV47" si="21490">$T40*PD40</f>
        <v>0</v>
      </c>
      <c r="EXW40" s="318">
        <f t="shared" ref="EXW40:EXW47" si="21491">$T40*PE40</f>
        <v>0</v>
      </c>
      <c r="EXX40" s="318">
        <f t="shared" ref="EXX40:EXX47" si="21492">$T40*PF40</f>
        <v>0</v>
      </c>
      <c r="EXY40" s="318">
        <f t="shared" ref="EXY40:EXY47" si="21493">$T40*PG40</f>
        <v>0</v>
      </c>
      <c r="EXZ40" s="318">
        <f t="shared" ref="EXZ40:EXZ47" si="21494">$T40*PH40</f>
        <v>0</v>
      </c>
      <c r="EYA40" s="318">
        <f t="shared" ref="EYA40:EYA47" si="21495">$T40*PI40</f>
        <v>0</v>
      </c>
      <c r="EYB40" s="318">
        <f t="shared" ref="EYB40:EYB47" si="21496">$T40*PJ40</f>
        <v>0</v>
      </c>
      <c r="EYC40" s="318">
        <f t="shared" ref="EYC40:EYC47" si="21497">$T40*PK40</f>
        <v>0</v>
      </c>
      <c r="EYD40" s="318">
        <f t="shared" ref="EYD40:EYD47" si="21498">$T40*PL40</f>
        <v>0</v>
      </c>
      <c r="EYE40" s="318">
        <f t="shared" ref="EYE40:EYE47" si="21499">$T40*PM40</f>
        <v>0</v>
      </c>
      <c r="EYF40" s="318">
        <f t="shared" ref="EYF40:EYF47" si="21500">$T40*PN40</f>
        <v>0</v>
      </c>
      <c r="EYG40" s="318">
        <f t="shared" ref="EYG40:EYG47" si="21501">$T40*PO40</f>
        <v>0</v>
      </c>
      <c r="EYH40" s="318">
        <f t="shared" ref="EYH40:EYH47" si="21502">$T40*PP40</f>
        <v>0</v>
      </c>
      <c r="EYI40" s="318">
        <f t="shared" ref="EYI40:EYI47" si="21503">$T40*PQ40</f>
        <v>0</v>
      </c>
      <c r="EYJ40" s="318">
        <f t="shared" ref="EYJ40:EYJ47" si="21504">$T40*PR40</f>
        <v>0</v>
      </c>
      <c r="EYK40" s="318">
        <f t="shared" ref="EYK40:EYK47" si="21505">$T40*PS40</f>
        <v>0</v>
      </c>
      <c r="EYL40" s="318">
        <f t="shared" ref="EYL40:EYL47" si="21506">$T40*PT40</f>
        <v>0</v>
      </c>
      <c r="EYM40" s="318">
        <f t="shared" ref="EYM40:EYM47" si="21507">$T40*PU40</f>
        <v>0</v>
      </c>
      <c r="EYN40" s="318">
        <f t="shared" ref="EYN40:EYN47" si="21508">$T40*PV40</f>
        <v>0</v>
      </c>
      <c r="EYO40" s="318">
        <f t="shared" ref="EYO40:EYO47" si="21509">$T40*PW40</f>
        <v>0</v>
      </c>
      <c r="EYP40" s="318">
        <f t="shared" ref="EYP40:EYP47" si="21510">$T40*PX40</f>
        <v>0</v>
      </c>
      <c r="EYQ40" s="318">
        <f t="shared" ref="EYQ40:EYQ47" si="21511">$T40*PY40</f>
        <v>0</v>
      </c>
      <c r="EYR40" s="318">
        <f t="shared" ref="EYR40:EYR47" si="21512">$T40*PZ40</f>
        <v>0</v>
      </c>
      <c r="EYS40" s="318">
        <f t="shared" ref="EYS40:EYS47" si="21513">$T40*QA40</f>
        <v>0</v>
      </c>
      <c r="EYT40" s="318">
        <f t="shared" ref="EYT40:EYT47" si="21514">$T40*QB40</f>
        <v>0</v>
      </c>
      <c r="EYU40" s="318">
        <f t="shared" ref="EYU40:EYU47" si="21515">$T40*QC40</f>
        <v>0</v>
      </c>
      <c r="EYV40" s="318">
        <f t="shared" ref="EYV40:EYV47" si="21516">$T40*QD40</f>
        <v>0</v>
      </c>
      <c r="EYW40" s="318">
        <f t="shared" ref="EYW40:EYW47" si="21517">$T40*QE40</f>
        <v>0</v>
      </c>
      <c r="EYX40" s="318">
        <f t="shared" ref="EYX40:EYX47" si="21518">$T40*QF40</f>
        <v>0</v>
      </c>
      <c r="EYY40" s="318">
        <f t="shared" ref="EYY40:EYY47" si="21519">$T40*QG40</f>
        <v>0</v>
      </c>
      <c r="EYZ40" s="318">
        <f t="shared" ref="EYZ40:EYZ47" si="21520">$T40*QH40</f>
        <v>0</v>
      </c>
      <c r="EZA40" s="318">
        <f t="shared" ref="EZA40:EZA47" si="21521">$T40*QI40</f>
        <v>0</v>
      </c>
      <c r="EZB40" s="318">
        <f t="shared" ref="EZB40:EZB47" si="21522">$T40*QJ40</f>
        <v>0</v>
      </c>
      <c r="EZC40" s="318">
        <f t="shared" ref="EZC40:EZC47" si="21523">$T40*QK40</f>
        <v>0</v>
      </c>
      <c r="EZD40" s="318">
        <f t="shared" ref="EZD40:EZD47" si="21524">$T40*QL40</f>
        <v>0</v>
      </c>
      <c r="EZE40" s="318">
        <f t="shared" ref="EZE40:EZE47" si="21525">$T40*QM40</f>
        <v>0</v>
      </c>
      <c r="EZF40" s="318">
        <f t="shared" ref="EZF40:EZF47" si="21526">$T40*QN40</f>
        <v>0</v>
      </c>
      <c r="EZG40" s="318">
        <f t="shared" ref="EZG40:EZG47" si="21527">$T40*QO40</f>
        <v>0</v>
      </c>
      <c r="EZH40" s="318">
        <f t="shared" ref="EZH40:EZH47" si="21528">$T40*QP40</f>
        <v>0</v>
      </c>
      <c r="EZI40" s="318">
        <f t="shared" ref="EZI40:EZI47" si="21529">$T40*QQ40</f>
        <v>0</v>
      </c>
      <c r="EZJ40" s="318">
        <f t="shared" ref="EZJ40:EZJ47" si="21530">$T40*QR40</f>
        <v>0</v>
      </c>
      <c r="EZK40" s="318">
        <f t="shared" ref="EZK40:EZK47" si="21531">$T40*QS40</f>
        <v>0</v>
      </c>
      <c r="EZL40" s="318">
        <f t="shared" ref="EZL40:EZL47" si="21532">$T40*QT40</f>
        <v>0</v>
      </c>
      <c r="EZM40" s="318">
        <f t="shared" ref="EZM40:EZM47" si="21533">$T40*QU40</f>
        <v>0</v>
      </c>
      <c r="EZN40" s="318">
        <f t="shared" ref="EZN40:EZN47" si="21534">$T40*QV40</f>
        <v>0</v>
      </c>
      <c r="EZO40" s="318">
        <f t="shared" ref="EZO40:EZO47" si="21535">$T40*QW40</f>
        <v>0</v>
      </c>
      <c r="EZP40" s="318">
        <f t="shared" ref="EZP40:EZP47" si="21536">$T40*QX40</f>
        <v>0</v>
      </c>
      <c r="EZQ40" s="318">
        <f t="shared" ref="EZQ40:EZQ47" si="21537">$T40*QY40</f>
        <v>0</v>
      </c>
      <c r="EZR40" s="318">
        <f t="shared" ref="EZR40:EZR47" si="21538">$T40*QZ40</f>
        <v>0</v>
      </c>
      <c r="EZS40" s="318">
        <f t="shared" ref="EZS40:EZS47" si="21539">$T40*RA40</f>
        <v>0</v>
      </c>
      <c r="EZT40" s="318">
        <f t="shared" ref="EZT40:EZT47" si="21540">$T40*RB40</f>
        <v>0</v>
      </c>
      <c r="EZU40" s="318">
        <f t="shared" ref="EZU40:EZU47" si="21541">$T40*RC40</f>
        <v>0</v>
      </c>
      <c r="EZV40" s="318">
        <f t="shared" ref="EZV40:EZV47" si="21542">$T40*RD40</f>
        <v>0</v>
      </c>
      <c r="EZW40" s="318">
        <f t="shared" ref="EZW40:EZW47" si="21543">$T40*RE40</f>
        <v>0</v>
      </c>
      <c r="EZX40" s="318">
        <f t="shared" ref="EZX40:EZX47" si="21544">$T40*RF40</f>
        <v>0</v>
      </c>
      <c r="EZY40" s="318">
        <f t="shared" ref="EZY40:EZY47" si="21545">$T40*RG40</f>
        <v>0</v>
      </c>
      <c r="EZZ40" s="318">
        <f t="shared" ref="EZZ40:EZZ47" si="21546">$T40*RH40</f>
        <v>0</v>
      </c>
      <c r="FAA40" s="318">
        <f t="shared" ref="FAA40:FAA47" si="21547">$T40*RI40</f>
        <v>0</v>
      </c>
      <c r="FAB40" s="318">
        <f t="shared" ref="FAB40:FAB47" si="21548">$T40*RJ40</f>
        <v>0</v>
      </c>
      <c r="FAC40" s="318">
        <f t="shared" ref="FAC40:FAC47" si="21549">$T40*RK40</f>
        <v>0</v>
      </c>
      <c r="FAD40" s="318">
        <f t="shared" ref="FAD40:FAD47" si="21550">$T40*RL40</f>
        <v>0</v>
      </c>
      <c r="FAE40" s="318">
        <f t="shared" ref="FAE40:FAE47" si="21551">$T40*RM40</f>
        <v>0</v>
      </c>
      <c r="FAF40" s="318">
        <f t="shared" ref="FAF40:FAF47" si="21552">$T40*RN40</f>
        <v>0</v>
      </c>
      <c r="FAG40" s="318">
        <f t="shared" ref="FAG40:FAG47" si="21553">$T40*RO40</f>
        <v>0</v>
      </c>
      <c r="FAH40" s="318">
        <f t="shared" ref="FAH40:FAH47" si="21554">$T40*RP40</f>
        <v>0</v>
      </c>
      <c r="FAI40" s="318">
        <f t="shared" ref="FAI40:FAI47" si="21555">$T40*RQ40</f>
        <v>0</v>
      </c>
      <c r="FAJ40" s="318">
        <f t="shared" ref="FAJ40:FAJ47" si="21556">$T40*RR40</f>
        <v>0</v>
      </c>
      <c r="FAK40" s="318">
        <f t="shared" ref="FAK40:FAK47" si="21557">$T40*RS40</f>
        <v>0</v>
      </c>
      <c r="FAL40" s="318">
        <f t="shared" ref="FAL40:FAL47" si="21558">$T40*RT40</f>
        <v>0</v>
      </c>
      <c r="FAM40" s="318">
        <f t="shared" ref="FAM40:FAM47" si="21559">$T40*RU40</f>
        <v>0</v>
      </c>
      <c r="FAN40" s="318">
        <f t="shared" ref="FAN40:FAN47" si="21560">$T40*RV40</f>
        <v>0</v>
      </c>
      <c r="FAO40" s="318">
        <f t="shared" ref="FAO40:FAO47" si="21561">$T40*RW40</f>
        <v>0</v>
      </c>
      <c r="FAP40" s="318">
        <f t="shared" ref="FAP40:FAP47" si="21562">$T40*RX40</f>
        <v>0</v>
      </c>
      <c r="FAQ40" s="318">
        <f t="shared" ref="FAQ40:FAQ47" si="21563">$T40*RY40</f>
        <v>0</v>
      </c>
      <c r="FAR40" s="318">
        <f t="shared" ref="FAR40:FAR47" si="21564">$T40*RZ40</f>
        <v>0</v>
      </c>
      <c r="FAS40" s="318">
        <f t="shared" ref="FAS40:FAS47" si="21565">$T40*SA40</f>
        <v>0</v>
      </c>
      <c r="FAT40" s="318">
        <f t="shared" ref="FAT40:FAT47" si="21566">$T40*SB40</f>
        <v>0</v>
      </c>
      <c r="FAU40" s="318">
        <f t="shared" ref="FAU40:FAU47" si="21567">$T40*SC40</f>
        <v>0</v>
      </c>
      <c r="FAV40" s="318">
        <f t="shared" ref="FAV40:FAV47" si="21568">$T40*SD40</f>
        <v>0</v>
      </c>
      <c r="FAW40" s="318">
        <f t="shared" ref="FAW40:FAW47" si="21569">$T40*SE40</f>
        <v>0</v>
      </c>
      <c r="FAX40" s="318">
        <f t="shared" ref="FAX40:FAX47" si="21570">$T40*SF40</f>
        <v>0</v>
      </c>
      <c r="FAY40" s="318">
        <f t="shared" ref="FAY40:FAY47" si="21571">$T40*SG40</f>
        <v>0</v>
      </c>
      <c r="FAZ40" s="318">
        <f t="shared" ref="FAZ40:FAZ47" si="21572">$T40*SH40</f>
        <v>0</v>
      </c>
      <c r="FBA40" s="318">
        <f t="shared" ref="FBA40:FBA47" si="21573">$T40*SI40</f>
        <v>0</v>
      </c>
      <c r="FBB40" s="318">
        <f t="shared" ref="FBB40:FBB47" si="21574">$T40*SJ40</f>
        <v>0</v>
      </c>
      <c r="FBC40" s="318">
        <f t="shared" ref="FBC40:FBC47" si="21575">$T40*SK40</f>
        <v>0</v>
      </c>
      <c r="FBD40" s="318">
        <f t="shared" ref="FBD40:FBD47" si="21576">$T40*SL40</f>
        <v>0</v>
      </c>
      <c r="FBE40" s="318">
        <f t="shared" ref="FBE40:FBE47" si="21577">$T40*SM40</f>
        <v>0</v>
      </c>
      <c r="FBF40" s="318">
        <f t="shared" ref="FBF40:FBF47" si="21578">$T40*SN40</f>
        <v>0</v>
      </c>
      <c r="FBG40" s="318">
        <f t="shared" ref="FBG40:FBG47" si="21579">$T40*SO40</f>
        <v>0</v>
      </c>
      <c r="FBH40" s="318">
        <f t="shared" ref="FBH40:FBH47" si="21580">$T40*SP40</f>
        <v>0</v>
      </c>
      <c r="FBI40" s="318">
        <f t="shared" ref="FBI40:FBI47" si="21581">$T40*SQ40</f>
        <v>0</v>
      </c>
      <c r="FBJ40" s="318">
        <f t="shared" ref="FBJ40:FBJ47" si="21582">$T40*SR40</f>
        <v>0</v>
      </c>
      <c r="FBK40" s="318">
        <f t="shared" ref="FBK40:FBK47" si="21583">$T40*SS40</f>
        <v>0</v>
      </c>
      <c r="FBL40" s="318">
        <f t="shared" ref="FBL40:FBL47" si="21584">$T40*ST40</f>
        <v>0</v>
      </c>
      <c r="FBM40" s="318">
        <f t="shared" ref="FBM40:FBM47" si="21585">$T40*SU40</f>
        <v>0</v>
      </c>
      <c r="FBN40" s="318">
        <f t="shared" ref="FBN40:FBN47" si="21586">$T40*SV40</f>
        <v>0</v>
      </c>
      <c r="FBO40" s="318">
        <f t="shared" ref="FBO40:FBO47" si="21587">$T40*SW40</f>
        <v>0</v>
      </c>
      <c r="FBP40" s="318">
        <f t="shared" ref="FBP40:FBP47" si="21588">$T40*SX40</f>
        <v>0</v>
      </c>
      <c r="FBQ40" s="318">
        <f t="shared" ref="FBQ40:FBQ47" si="21589">$T40*SY40</f>
        <v>0</v>
      </c>
      <c r="FBR40" s="318">
        <f t="shared" ref="FBR40:FBR47" si="21590">$T40*SZ40</f>
        <v>0</v>
      </c>
      <c r="FBS40" s="318">
        <f t="shared" ref="FBS40:FBS47" si="21591">$T40*TA40</f>
        <v>0</v>
      </c>
      <c r="FBT40" s="318">
        <f t="shared" ref="FBT40:FBT47" si="21592">$T40*TB40</f>
        <v>0</v>
      </c>
      <c r="FBU40" s="318">
        <f t="shared" ref="FBU40:FBU47" si="21593">$T40*TC40</f>
        <v>0</v>
      </c>
      <c r="FBV40" s="318">
        <f t="shared" ref="FBV40:FBV47" si="21594">$T40*TD40</f>
        <v>0</v>
      </c>
      <c r="FBW40" s="318">
        <f t="shared" ref="FBW40:FBW47" si="21595">$T40*TE40</f>
        <v>0</v>
      </c>
      <c r="FBX40" s="318">
        <f t="shared" ref="FBX40:FBX47" si="21596">$T40*TF40</f>
        <v>0</v>
      </c>
      <c r="FBY40" s="318">
        <f t="shared" ref="FBY40:FBY47" si="21597">$T40*TG40</f>
        <v>0</v>
      </c>
      <c r="FBZ40" s="318">
        <f t="shared" ref="FBZ40:FBZ47" si="21598">$T40*TH40</f>
        <v>0</v>
      </c>
      <c r="FCA40" s="318">
        <f t="shared" ref="FCA40:FCA47" si="21599">$T40*TI40</f>
        <v>0</v>
      </c>
      <c r="FCB40" s="318">
        <f t="shared" ref="FCB40:FCB47" si="21600">$T40*TJ40</f>
        <v>0</v>
      </c>
      <c r="FCC40" s="318">
        <f t="shared" ref="FCC40:FCC47" si="21601">$T40*TK40</f>
        <v>0</v>
      </c>
      <c r="FCD40" s="318">
        <f t="shared" ref="FCD40:FCD47" si="21602">$T40*TL40</f>
        <v>0</v>
      </c>
      <c r="FCE40" s="318">
        <f t="shared" ref="FCE40:FCE47" si="21603">$T40*TM40</f>
        <v>0</v>
      </c>
      <c r="FCF40" s="318">
        <f t="shared" ref="FCF40:FCF47" si="21604">$T40*TN40</f>
        <v>0</v>
      </c>
      <c r="FCG40" s="318">
        <f t="shared" ref="FCG40:FCG47" si="21605">$T40*TO40</f>
        <v>0</v>
      </c>
      <c r="FCH40" s="318">
        <f t="shared" ref="FCH40:FCH47" si="21606">$T40*TP40</f>
        <v>0</v>
      </c>
      <c r="FCI40" s="318">
        <f t="shared" ref="FCI40:FCI47" si="21607">$T40*TQ40</f>
        <v>0</v>
      </c>
      <c r="FCJ40" s="318">
        <f t="shared" ref="FCJ40:FCJ47" si="21608">$T40*TR40</f>
        <v>0</v>
      </c>
      <c r="FCK40" s="318">
        <f t="shared" ref="FCK40:FCK47" si="21609">$T40*TS40</f>
        <v>0</v>
      </c>
      <c r="FCL40" s="318">
        <f t="shared" ref="FCL40:FCL47" si="21610">$T40*TT40</f>
        <v>0</v>
      </c>
      <c r="FCM40" s="318">
        <f t="shared" ref="FCM40:FCM47" si="21611">$T40*TU40</f>
        <v>0</v>
      </c>
      <c r="FCN40" s="318">
        <f t="shared" ref="FCN40:FCN47" si="21612">$T40*TV40</f>
        <v>0</v>
      </c>
      <c r="FCO40" s="318">
        <f t="shared" ref="FCO40:FCO47" si="21613">$T40*TW40</f>
        <v>0</v>
      </c>
      <c r="FCP40" s="318">
        <f t="shared" ref="FCP40:FCP47" si="21614">$T40*TX40</f>
        <v>0</v>
      </c>
      <c r="FCQ40" s="318">
        <f t="shared" ref="FCQ40:FCQ47" si="21615">$T40*TY40</f>
        <v>0</v>
      </c>
      <c r="FCR40" s="318">
        <f t="shared" ref="FCR40:FCR47" si="21616">$T40*TZ40</f>
        <v>0</v>
      </c>
      <c r="FCS40" s="318">
        <f t="shared" ref="FCS40:FCS47" si="21617">$T40*UA40</f>
        <v>0</v>
      </c>
      <c r="FCT40" s="318">
        <f t="shared" ref="FCT40:FCT47" si="21618">$T40*UB40</f>
        <v>0</v>
      </c>
      <c r="FCU40" s="318">
        <f t="shared" ref="FCU40:FCU47" si="21619">$T40*UC40</f>
        <v>0</v>
      </c>
      <c r="FCV40" s="318">
        <f t="shared" ref="FCV40:FCV47" si="21620">$T40*UD40</f>
        <v>0</v>
      </c>
      <c r="FCW40" s="318">
        <f t="shared" ref="FCW40:FCW47" si="21621">$T40*UE40</f>
        <v>0</v>
      </c>
      <c r="FCX40" s="318">
        <f t="shared" ref="FCX40:FCX47" si="21622">$T40*UF40</f>
        <v>0</v>
      </c>
      <c r="FCY40" s="318">
        <f t="shared" ref="FCY40:FCY47" si="21623">$T40*UG40</f>
        <v>0</v>
      </c>
      <c r="FCZ40" s="318">
        <f t="shared" ref="FCZ40:FCZ47" si="21624">$T40*UH40</f>
        <v>0</v>
      </c>
      <c r="FDA40" s="318">
        <f t="shared" ref="FDA40:FDA47" si="21625">$T40*UI40</f>
        <v>0</v>
      </c>
      <c r="FDB40" s="318">
        <f t="shared" ref="FDB40:FDB47" si="21626">$T40*UJ40</f>
        <v>0</v>
      </c>
      <c r="FDC40" s="318">
        <f t="shared" ref="FDC40:FDC47" si="21627">$T40*UK40</f>
        <v>0</v>
      </c>
      <c r="FDD40" s="318">
        <f t="shared" ref="FDD40:FDD47" si="21628">$T40*UL40</f>
        <v>0</v>
      </c>
      <c r="FDE40" s="318">
        <f t="shared" ref="FDE40:FDE47" si="21629">$T40*UM40</f>
        <v>0</v>
      </c>
      <c r="FDF40" s="318">
        <f t="shared" ref="FDF40:FDF47" si="21630">$T40*UN40</f>
        <v>0</v>
      </c>
      <c r="FDG40" s="318">
        <f t="shared" ref="FDG40:FDG47" si="21631">$T40*UO40</f>
        <v>0</v>
      </c>
      <c r="FDH40" s="318">
        <f t="shared" ref="FDH40:FDH47" si="21632">$T40*UP40</f>
        <v>0</v>
      </c>
      <c r="FDI40" s="318">
        <f t="shared" ref="FDI40:FDI47" si="21633">$T40*UQ40</f>
        <v>0</v>
      </c>
      <c r="FDJ40" s="318">
        <f t="shared" ref="FDJ40:FDJ47" si="21634">$T40*UR40</f>
        <v>0</v>
      </c>
      <c r="FDK40" s="318">
        <f t="shared" ref="FDK40:FDK47" si="21635">$T40*US40</f>
        <v>0</v>
      </c>
      <c r="FDL40" s="318">
        <f t="shared" ref="FDL40:FDL47" si="21636">$T40*UT40</f>
        <v>0</v>
      </c>
      <c r="FDM40" s="318">
        <f t="shared" ref="FDM40:FDM47" si="21637">$T40*UU40</f>
        <v>0</v>
      </c>
      <c r="FDN40" s="318">
        <f t="shared" ref="FDN40:FDN47" si="21638">$T40*UV40</f>
        <v>0</v>
      </c>
      <c r="FDO40" s="318">
        <f t="shared" ref="FDO40:FDO47" si="21639">$T40*UW40</f>
        <v>0</v>
      </c>
      <c r="FDP40" s="318">
        <f t="shared" ref="FDP40:FDP47" si="21640">$T40*UX40</f>
        <v>0</v>
      </c>
      <c r="FDQ40" s="318">
        <f t="shared" ref="FDQ40:FDQ47" si="21641">$T40*UY40</f>
        <v>0</v>
      </c>
      <c r="FDR40" s="318">
        <f t="shared" ref="FDR40:FDR47" si="21642">$T40*UZ40</f>
        <v>0</v>
      </c>
      <c r="FDS40" s="318">
        <f t="shared" ref="FDS40:FDS47" si="21643">$T40*VA40</f>
        <v>0</v>
      </c>
      <c r="FDT40" s="318">
        <f t="shared" ref="FDT40:FDT47" si="21644">$T40*VB40</f>
        <v>0</v>
      </c>
      <c r="FDU40" s="318">
        <f t="shared" ref="FDU40:FDU47" si="21645">$T40*VC40</f>
        <v>0</v>
      </c>
      <c r="FDV40" s="318">
        <f t="shared" ref="FDV40:FDV47" si="21646">$T40*VD40</f>
        <v>0</v>
      </c>
      <c r="FDW40" s="318">
        <f t="shared" ref="FDW40:FDW47" si="21647">$T40*VE40</f>
        <v>0</v>
      </c>
      <c r="FDX40" s="318">
        <f t="shared" ref="FDX40:FDX47" si="21648">$T40*VF40</f>
        <v>0</v>
      </c>
      <c r="FDY40" s="318">
        <f t="shared" ref="FDY40:FDY47" si="21649">$T40*VG40</f>
        <v>0</v>
      </c>
      <c r="FDZ40" s="318">
        <f t="shared" ref="FDZ40:FDZ47" si="21650">$T40*VH40</f>
        <v>0</v>
      </c>
      <c r="FEA40" s="318">
        <f t="shared" ref="FEA40:FEA47" si="21651">$T40*VI40</f>
        <v>0</v>
      </c>
      <c r="FEB40" s="318">
        <f t="shared" ref="FEB40:FEB47" si="21652">$T40*VJ40</f>
        <v>0</v>
      </c>
      <c r="FEC40" s="318">
        <f t="shared" ref="FEC40:FEC47" si="21653">$T40*VK40</f>
        <v>0</v>
      </c>
      <c r="FED40" s="318">
        <f t="shared" ref="FED40:FED47" si="21654">$T40*VL40</f>
        <v>0</v>
      </c>
      <c r="FEE40" s="318">
        <f t="shared" ref="FEE40:FEE47" si="21655">$T40*VM40</f>
        <v>0</v>
      </c>
      <c r="FEF40" s="318">
        <f t="shared" ref="FEF40:FEF47" si="21656">$T40*VN40</f>
        <v>0</v>
      </c>
      <c r="FEG40" s="318">
        <f t="shared" ref="FEG40:FEG47" si="21657">$T40*VO40</f>
        <v>0</v>
      </c>
      <c r="FEH40" s="318">
        <f t="shared" ref="FEH40:FEH47" si="21658">$T40*VP40</f>
        <v>0</v>
      </c>
      <c r="FEI40" s="318">
        <f t="shared" ref="FEI40:FEI47" si="21659">$T40*VQ40</f>
        <v>0</v>
      </c>
      <c r="FEJ40" s="318">
        <f t="shared" ref="FEJ40:FEJ47" si="21660">$T40*VR40</f>
        <v>0</v>
      </c>
      <c r="FEK40" s="318">
        <f t="shared" ref="FEK40:FEK47" si="21661">$T40*VS40</f>
        <v>0</v>
      </c>
      <c r="FEL40" s="318">
        <f t="shared" ref="FEL40:FEL47" si="21662">$T40*VT40</f>
        <v>0</v>
      </c>
      <c r="FEM40" s="318">
        <f t="shared" ref="FEM40:FEM47" si="21663">$T40*VU40</f>
        <v>0</v>
      </c>
      <c r="FEN40" s="318">
        <f t="shared" ref="FEN40:FEN47" si="21664">$T40*VV40</f>
        <v>0</v>
      </c>
      <c r="FEO40" s="318">
        <f t="shared" ref="FEO40:FEO47" si="21665">$T40*VW40</f>
        <v>0</v>
      </c>
      <c r="FEP40" s="318">
        <f t="shared" ref="FEP40:FEP47" si="21666">$T40*VX40</f>
        <v>0</v>
      </c>
      <c r="FEQ40" s="318">
        <f t="shared" ref="FEQ40:FEQ47" si="21667">$T40*VY40</f>
        <v>0</v>
      </c>
      <c r="FER40" s="318">
        <f t="shared" ref="FER40:FER47" si="21668">$T40*VZ40</f>
        <v>0</v>
      </c>
      <c r="FES40" s="318">
        <f t="shared" ref="FES40:FES47" si="21669">$T40*WA40</f>
        <v>0</v>
      </c>
      <c r="FET40" s="318">
        <f t="shared" ref="FET40:FET47" si="21670">$T40*WB40</f>
        <v>0</v>
      </c>
      <c r="FEU40" s="318">
        <f t="shared" ref="FEU40:FEU47" si="21671">$T40*WC40</f>
        <v>0</v>
      </c>
      <c r="FEV40" s="318">
        <f t="shared" ref="FEV40:FEV47" si="21672">$T40*WD40</f>
        <v>0</v>
      </c>
      <c r="FEW40" s="318">
        <f t="shared" ref="FEW40:FEW47" si="21673">$T40*WE40</f>
        <v>0</v>
      </c>
      <c r="FEX40" s="318">
        <f t="shared" ref="FEX40:FEX47" si="21674">$T40*WF40</f>
        <v>0</v>
      </c>
      <c r="FEY40" s="318">
        <f t="shared" ref="FEY40:FEY47" si="21675">$T40*WG40</f>
        <v>0</v>
      </c>
      <c r="FEZ40" s="318">
        <f t="shared" ref="FEZ40:FEZ47" si="21676">$T40*WH40</f>
        <v>0</v>
      </c>
      <c r="FFA40" s="318">
        <f t="shared" ref="FFA40:FFA47" si="21677">$T40*WI40</f>
        <v>0</v>
      </c>
      <c r="FFB40" s="318">
        <f t="shared" ref="FFB40:FFB47" si="21678">$T40*WJ40</f>
        <v>0</v>
      </c>
      <c r="FFC40" s="318">
        <f t="shared" ref="FFC40:FFC47" si="21679">$T40*WK40</f>
        <v>0</v>
      </c>
      <c r="FFD40" s="318">
        <f t="shared" ref="FFD40:FFD47" si="21680">$T40*WL40</f>
        <v>0</v>
      </c>
      <c r="FFE40" s="318">
        <f t="shared" ref="FFE40:FFE47" si="21681">$T40*WM40</f>
        <v>0</v>
      </c>
      <c r="FFF40" s="318">
        <f t="shared" ref="FFF40:FFF47" si="21682">$T40*WN40</f>
        <v>0</v>
      </c>
      <c r="FFG40" s="318">
        <f t="shared" ref="FFG40:FFG47" si="21683">$T40*WO40</f>
        <v>0</v>
      </c>
      <c r="FFH40" s="318">
        <f t="shared" ref="FFH40:FFH47" si="21684">$T40*WP40</f>
        <v>0</v>
      </c>
      <c r="FFI40" s="318">
        <f t="shared" ref="FFI40:FFI47" si="21685">$T40*WQ40</f>
        <v>0</v>
      </c>
      <c r="FFJ40" s="318">
        <f t="shared" ref="FFJ40:FFJ47" si="21686">$T40*WR40</f>
        <v>0</v>
      </c>
      <c r="FFK40" s="318">
        <f t="shared" ref="FFK40:FFK47" si="21687">$T40*WS40</f>
        <v>0</v>
      </c>
      <c r="FFL40" s="318">
        <f t="shared" ref="FFL40:FFL47" si="21688">$T40*WT40</f>
        <v>0</v>
      </c>
      <c r="FFM40" s="318">
        <f t="shared" ref="FFM40:FFM47" si="21689">$T40*WU40</f>
        <v>0</v>
      </c>
      <c r="FFN40" s="318">
        <f t="shared" ref="FFN40:FFN47" si="21690">$T40*WV40</f>
        <v>0</v>
      </c>
      <c r="FFO40" s="318">
        <f t="shared" ref="FFO40:FFO47" si="21691">$T40*WW40</f>
        <v>0</v>
      </c>
      <c r="FFP40" s="318"/>
      <c r="FFQ40" s="35"/>
      <c r="FFR40" s="394">
        <f t="shared" si="3667"/>
        <v>98</v>
      </c>
      <c r="FFS40" s="48">
        <v>146</v>
      </c>
      <c r="FFT40" s="164">
        <f t="shared" ref="FFT40:FFT47" si="21692">FFS40-U40</f>
        <v>-19226.561200000007</v>
      </c>
      <c r="FFU40" s="556">
        <f t="shared" si="3665"/>
        <v>19372.561200000007</v>
      </c>
      <c r="FFV40" s="544">
        <f t="shared" ref="FFV40:FFV47" si="21693">FFU40*$Q40</f>
        <v>3800691.1582912826</v>
      </c>
      <c r="FFW40" s="44">
        <f>SUMIF('TRIEN KHAI SX'!$C$7:$C$44,$B40,'TRIEN KHAI SX'!$AN$7:$AN$44)</f>
        <v>146</v>
      </c>
      <c r="FFX40" s="544">
        <f t="shared" ref="FFX40:FFX47" si="21694">FFW40*$Q40</f>
        <v>28643.65240000001</v>
      </c>
      <c r="FFY40" s="606">
        <f t="shared" si="3666"/>
        <v>-19226.561200000007</v>
      </c>
      <c r="FFZ40" s="574">
        <f t="shared" ref="FFZ40:FFZ47" si="21695">FFY40*$Q40</f>
        <v>-3772047.5058912826</v>
      </c>
      <c r="FGA40" s="27"/>
      <c r="FGB40" s="27"/>
      <c r="FGC40" s="180"/>
      <c r="FGD40" s="117"/>
      <c r="FGE40" s="30"/>
      <c r="FGF40" s="30"/>
      <c r="FGG40" s="30"/>
      <c r="FGH40" s="30"/>
      <c r="FGI40" s="30"/>
      <c r="FGJ40" s="30"/>
    </row>
    <row r="41" spans="1:4248" s="47" customFormat="1" ht="16.5" customHeight="1" x14ac:dyDescent="0.45">
      <c r="A41" s="6">
        <f t="shared" si="61"/>
        <v>28</v>
      </c>
      <c r="B41" s="95" t="s">
        <v>171</v>
      </c>
      <c r="C41" s="95" t="str">
        <f>IF($B41="",0,VLOOKUP($B41,cube!$B$7:$R$51,2,0))</f>
        <v>Corrigan Mid Stain 3 Drw Chest</v>
      </c>
      <c r="D41" s="95" t="str">
        <f>IF($B41="",0,VLOOKUP($B41,cube!$B$7:$R$51,6,0))</f>
        <v>Corrigan</v>
      </c>
      <c r="E41" s="45" t="str">
        <f>IF($B41="",0,VLOOKUP($B41,cube!$B$7:$R$51,7,0))</f>
        <v>CAI</v>
      </c>
      <c r="F41" s="95" t="str">
        <f>IF($B41="",0,VLOOKUP($B41,cube!$B$7:$R$51,4,0))</f>
        <v>Ash Veneer + Ash and Pine Solid</v>
      </c>
      <c r="G41" s="95">
        <v>2024</v>
      </c>
      <c r="H41" s="95">
        <f t="shared" si="62"/>
        <v>1</v>
      </c>
      <c r="I41" s="46"/>
      <c r="J41" s="95"/>
      <c r="K41" s="366"/>
      <c r="L41" s="366"/>
      <c r="M41" s="366"/>
      <c r="N41" s="7">
        <f>IF($B41="",0,VLOOKUP($B41,cube!$B$7:$R$51,15,0))</f>
        <v>0.14848515000000001</v>
      </c>
      <c r="O41" s="13">
        <f>IF($B41="",0,VLOOKUP($B41,cube!$B$7:$R$51,9,0))</f>
        <v>2.6834414000000001E-2</v>
      </c>
      <c r="P41" s="113" t="str">
        <f>IF($B41="",0,VLOOKUP($B41,cube!$B$7:$R$51,16,0))</f>
        <v>01 BOX</v>
      </c>
      <c r="Q41" s="669">
        <f>((IF($B41="",0,VLOOKUP($B41,cube!$B$7:$R$51,8,0)))*1.1)*1.1</f>
        <v>79.207810000000038</v>
      </c>
      <c r="R41" s="507"/>
      <c r="S41" s="492"/>
      <c r="T41" s="514"/>
      <c r="U41" s="8">
        <f t="shared" si="18091"/>
        <v>11156.677780000005</v>
      </c>
      <c r="V41" s="44"/>
      <c r="W41" s="44">
        <v>0</v>
      </c>
      <c r="X41" s="44"/>
      <c r="Y41" s="44"/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88</v>
      </c>
      <c r="AJ41" s="44"/>
      <c r="AK41" s="44">
        <v>0</v>
      </c>
      <c r="AL41" s="44"/>
      <c r="AM41" s="44">
        <v>138</v>
      </c>
      <c r="AN41" s="44">
        <f>AM41*Q41</f>
        <v>10930.677780000005</v>
      </c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/>
      <c r="EW41" s="44"/>
      <c r="EX41" s="44"/>
      <c r="EY41" s="44"/>
      <c r="EZ41" s="44"/>
      <c r="FA41" s="44"/>
      <c r="FB41" s="44"/>
      <c r="FC41" s="44"/>
      <c r="FD41" s="44"/>
      <c r="FE41" s="44"/>
      <c r="FF41" s="44"/>
      <c r="FG41" s="44"/>
      <c r="FH41" s="44"/>
      <c r="FI41" s="44"/>
      <c r="FJ41" s="44"/>
      <c r="FK41" s="44"/>
      <c r="FL41" s="44"/>
      <c r="FM41" s="44"/>
      <c r="FN41" s="44"/>
      <c r="FO41" s="44"/>
      <c r="FP41" s="44"/>
      <c r="FQ41" s="44"/>
      <c r="FR41" s="44"/>
      <c r="FS41" s="44"/>
      <c r="FT41" s="44"/>
      <c r="FU41" s="44"/>
      <c r="FV41" s="44"/>
      <c r="FW41" s="44"/>
      <c r="FX41" s="44"/>
      <c r="FY41" s="44"/>
      <c r="FZ41" s="44"/>
      <c r="GA41" s="44"/>
      <c r="GB41" s="44"/>
      <c r="GC41" s="44"/>
      <c r="GD41" s="44"/>
      <c r="GE41" s="44"/>
      <c r="GF41" s="44"/>
      <c r="GG41" s="44"/>
      <c r="GH41" s="44"/>
      <c r="GI41" s="44"/>
      <c r="GJ41" s="44"/>
      <c r="GK41" s="44"/>
      <c r="GL41" s="44"/>
      <c r="GM41" s="44"/>
      <c r="GN41" s="44"/>
      <c r="GO41" s="44"/>
      <c r="GP41" s="44"/>
      <c r="GQ41" s="44"/>
      <c r="GR41" s="44"/>
      <c r="GS41" s="44"/>
      <c r="GT41" s="44"/>
      <c r="GU41" s="44"/>
      <c r="GV41" s="44"/>
      <c r="GW41" s="44"/>
      <c r="GX41" s="44"/>
      <c r="GY41" s="44"/>
      <c r="GZ41" s="44"/>
      <c r="HA41" s="44"/>
      <c r="HB41" s="44"/>
      <c r="HC41" s="44"/>
      <c r="HD41" s="44"/>
      <c r="HE41" s="44"/>
      <c r="HF41" s="44"/>
      <c r="HG41" s="44"/>
      <c r="HH41" s="44"/>
      <c r="HI41" s="44"/>
      <c r="HJ41" s="44"/>
      <c r="HK41" s="44"/>
      <c r="HL41" s="44"/>
      <c r="HM41" s="44"/>
      <c r="HN41" s="44"/>
      <c r="HO41" s="44"/>
      <c r="HP41" s="44"/>
      <c r="HQ41" s="44"/>
      <c r="HR41" s="44"/>
      <c r="HS41" s="44"/>
      <c r="HT41" s="44"/>
      <c r="HU41" s="44"/>
      <c r="HV41" s="44"/>
      <c r="HW41" s="44"/>
      <c r="HX41" s="44"/>
      <c r="HY41" s="44"/>
      <c r="HZ41" s="44"/>
      <c r="IA41" s="44"/>
      <c r="IB41" s="44"/>
      <c r="IC41" s="44"/>
      <c r="ID41" s="44"/>
      <c r="IE41" s="44"/>
      <c r="IF41" s="44"/>
      <c r="IG41" s="44"/>
      <c r="IH41" s="44"/>
      <c r="II41" s="44"/>
      <c r="IJ41" s="44"/>
      <c r="IK41" s="44"/>
      <c r="IL41" s="44"/>
      <c r="IM41" s="44"/>
      <c r="IN41" s="44"/>
      <c r="IO41" s="44"/>
      <c r="IP41" s="44"/>
      <c r="IQ41" s="44"/>
      <c r="IR41" s="44"/>
      <c r="IS41" s="44"/>
      <c r="IT41" s="44"/>
      <c r="IU41" s="44"/>
      <c r="IV41" s="44"/>
      <c r="IW41" s="44"/>
      <c r="IX41" s="44"/>
      <c r="IY41" s="44"/>
      <c r="IZ41" s="44"/>
      <c r="JA41" s="44"/>
      <c r="JB41" s="44"/>
      <c r="JC41" s="44"/>
      <c r="JD41" s="44"/>
      <c r="JE41" s="44"/>
      <c r="JF41" s="44"/>
      <c r="JG41" s="44"/>
      <c r="JH41" s="44"/>
      <c r="JI41" s="44"/>
      <c r="JJ41" s="44"/>
      <c r="JK41" s="44"/>
      <c r="JL41" s="44"/>
      <c r="JM41" s="44"/>
      <c r="JN41" s="44"/>
      <c r="JO41" s="44"/>
      <c r="JP41" s="44"/>
      <c r="JQ41" s="44"/>
      <c r="JR41" s="44"/>
      <c r="JS41" s="44"/>
      <c r="JT41" s="44"/>
      <c r="JU41" s="44"/>
      <c r="JV41" s="44"/>
      <c r="JW41" s="44"/>
      <c r="JX41" s="44"/>
      <c r="JY41" s="44"/>
      <c r="JZ41" s="44"/>
      <c r="KA41" s="44"/>
      <c r="KB41" s="44"/>
      <c r="KC41" s="44"/>
      <c r="KD41" s="44"/>
      <c r="KE41" s="44"/>
      <c r="KF41" s="44"/>
      <c r="KG41" s="44"/>
      <c r="KH41" s="44"/>
      <c r="KI41" s="44"/>
      <c r="KJ41" s="44"/>
      <c r="KK41" s="44"/>
      <c r="KL41" s="44"/>
      <c r="KM41" s="44"/>
      <c r="KN41" s="44"/>
      <c r="KO41" s="44"/>
      <c r="KP41" s="44"/>
      <c r="KQ41" s="44"/>
      <c r="KR41" s="44"/>
      <c r="KS41" s="44"/>
      <c r="KT41" s="44"/>
      <c r="KU41" s="44"/>
      <c r="KV41" s="44"/>
      <c r="KW41" s="44"/>
      <c r="KX41" s="44"/>
      <c r="KY41" s="44"/>
      <c r="KZ41" s="44"/>
      <c r="LA41" s="44"/>
      <c r="LB41" s="44"/>
      <c r="LC41" s="44"/>
      <c r="LD41" s="44"/>
      <c r="LE41" s="44"/>
      <c r="LF41" s="44"/>
      <c r="LG41" s="44"/>
      <c r="LH41" s="44"/>
      <c r="LI41" s="44"/>
      <c r="LJ41" s="44"/>
      <c r="LK41" s="44"/>
      <c r="LL41" s="44"/>
      <c r="LM41" s="44"/>
      <c r="LN41" s="44"/>
      <c r="LO41" s="44"/>
      <c r="LP41" s="44"/>
      <c r="LQ41" s="44"/>
      <c r="LR41" s="44"/>
      <c r="LS41" s="44"/>
      <c r="LT41" s="44"/>
      <c r="LU41" s="44"/>
      <c r="LV41" s="44"/>
      <c r="LW41" s="44"/>
      <c r="LX41" s="44"/>
      <c r="LY41" s="44"/>
      <c r="LZ41" s="44"/>
      <c r="MA41" s="44"/>
      <c r="MB41" s="44"/>
      <c r="MC41" s="44"/>
      <c r="MD41" s="44"/>
      <c r="ME41" s="44"/>
      <c r="MF41" s="44"/>
      <c r="MG41" s="44"/>
      <c r="MH41" s="44"/>
      <c r="MI41" s="44"/>
      <c r="MJ41" s="44"/>
      <c r="MK41" s="44"/>
      <c r="ML41" s="44"/>
      <c r="MM41" s="44"/>
      <c r="MN41" s="44"/>
      <c r="MO41" s="44"/>
      <c r="MP41" s="44"/>
      <c r="MQ41" s="44"/>
      <c r="MR41" s="44"/>
      <c r="MS41" s="44"/>
      <c r="MT41" s="44"/>
      <c r="MU41" s="44"/>
      <c r="MV41" s="44"/>
      <c r="MW41" s="44"/>
      <c r="MX41" s="44"/>
      <c r="MY41" s="44"/>
      <c r="MZ41" s="44"/>
      <c r="NA41" s="44"/>
      <c r="NB41" s="44"/>
      <c r="NC41" s="44"/>
      <c r="ND41" s="44"/>
      <c r="NE41" s="44"/>
      <c r="NF41" s="44"/>
      <c r="NG41" s="44"/>
      <c r="NH41" s="44"/>
      <c r="NI41" s="44"/>
      <c r="NJ41" s="44"/>
      <c r="NK41" s="44"/>
      <c r="NL41" s="44"/>
      <c r="NM41" s="44"/>
      <c r="NN41" s="44"/>
      <c r="NO41" s="44"/>
      <c r="NP41" s="44"/>
      <c r="NQ41" s="44"/>
      <c r="NR41" s="44"/>
      <c r="NS41" s="44"/>
      <c r="NT41" s="44"/>
      <c r="NU41" s="44"/>
      <c r="NV41" s="44"/>
      <c r="NW41" s="44"/>
      <c r="NX41" s="44"/>
      <c r="NY41" s="44"/>
      <c r="NZ41" s="44"/>
      <c r="OA41" s="44"/>
      <c r="OB41" s="44"/>
      <c r="OC41" s="44"/>
      <c r="OD41" s="44"/>
      <c r="OE41" s="44"/>
      <c r="OF41" s="44"/>
      <c r="OG41" s="44"/>
      <c r="OH41" s="44"/>
      <c r="OI41" s="44"/>
      <c r="OJ41" s="44"/>
      <c r="OK41" s="44"/>
      <c r="OL41" s="44"/>
      <c r="OM41" s="44"/>
      <c r="ON41" s="44"/>
      <c r="OO41" s="44"/>
      <c r="OP41" s="44"/>
      <c r="OQ41" s="44"/>
      <c r="OR41" s="44"/>
      <c r="OS41" s="44"/>
      <c r="OT41" s="44"/>
      <c r="OU41" s="44"/>
      <c r="OV41" s="44"/>
      <c r="OW41" s="44"/>
      <c r="OX41" s="44"/>
      <c r="OY41" s="44"/>
      <c r="OZ41" s="44"/>
      <c r="PA41" s="44"/>
      <c r="PB41" s="44"/>
      <c r="PC41" s="44"/>
      <c r="PD41" s="44"/>
      <c r="PE41" s="44"/>
      <c r="PF41" s="44"/>
      <c r="PG41" s="44"/>
      <c r="PH41" s="44"/>
      <c r="PI41" s="44"/>
      <c r="PJ41" s="44"/>
      <c r="PK41" s="44"/>
      <c r="PL41" s="44"/>
      <c r="PM41" s="44"/>
      <c r="PN41" s="44"/>
      <c r="PO41" s="44"/>
      <c r="PP41" s="44"/>
      <c r="PQ41" s="44"/>
      <c r="PR41" s="44"/>
      <c r="PS41" s="44"/>
      <c r="PT41" s="44"/>
      <c r="PU41" s="44"/>
      <c r="PV41" s="44"/>
      <c r="PW41" s="44"/>
      <c r="PX41" s="44"/>
      <c r="PY41" s="44"/>
      <c r="PZ41" s="44"/>
      <c r="QA41" s="44"/>
      <c r="QB41" s="44"/>
      <c r="QC41" s="44"/>
      <c r="QD41" s="44"/>
      <c r="QE41" s="44"/>
      <c r="QF41" s="44"/>
      <c r="QG41" s="44"/>
      <c r="QH41" s="44"/>
      <c r="QI41" s="44"/>
      <c r="QJ41" s="44"/>
      <c r="QK41" s="44"/>
      <c r="QL41" s="44"/>
      <c r="QM41" s="44"/>
      <c r="QN41" s="44"/>
      <c r="QO41" s="44"/>
      <c r="QP41" s="44"/>
      <c r="QQ41" s="44"/>
      <c r="QR41" s="44"/>
      <c r="QS41" s="44"/>
      <c r="QT41" s="44"/>
      <c r="QU41" s="44"/>
      <c r="QV41" s="44"/>
      <c r="QW41" s="44"/>
      <c r="QX41" s="44"/>
      <c r="QY41" s="44"/>
      <c r="QZ41" s="44"/>
      <c r="RA41" s="44"/>
      <c r="RB41" s="44"/>
      <c r="RC41" s="44"/>
      <c r="RD41" s="44"/>
      <c r="RE41" s="44"/>
      <c r="RF41" s="44"/>
      <c r="RG41" s="44"/>
      <c r="RH41" s="44"/>
      <c r="RI41" s="44"/>
      <c r="RJ41" s="44"/>
      <c r="RK41" s="44"/>
      <c r="RL41" s="44"/>
      <c r="RM41" s="44"/>
      <c r="RN41" s="44"/>
      <c r="RO41" s="44"/>
      <c r="RP41" s="44"/>
      <c r="RQ41" s="44"/>
      <c r="RR41" s="44"/>
      <c r="RS41" s="44"/>
      <c r="RT41" s="44"/>
      <c r="RU41" s="44"/>
      <c r="RV41" s="44"/>
      <c r="RW41" s="44"/>
      <c r="RX41" s="44"/>
      <c r="RY41" s="44"/>
      <c r="RZ41" s="44"/>
      <c r="SA41" s="44"/>
      <c r="SB41" s="44"/>
      <c r="SC41" s="44"/>
      <c r="SD41" s="44"/>
      <c r="SE41" s="44"/>
      <c r="SF41" s="44"/>
      <c r="SG41" s="44"/>
      <c r="SH41" s="44"/>
      <c r="SI41" s="44"/>
      <c r="SJ41" s="44"/>
      <c r="SK41" s="44"/>
      <c r="SL41" s="44"/>
      <c r="SM41" s="44"/>
      <c r="SN41" s="44"/>
      <c r="SO41" s="44"/>
      <c r="SP41" s="44"/>
      <c r="SQ41" s="44"/>
      <c r="SR41" s="44"/>
      <c r="SS41" s="44"/>
      <c r="ST41" s="44"/>
      <c r="SU41" s="44"/>
      <c r="SV41" s="44"/>
      <c r="SW41" s="44"/>
      <c r="SX41" s="44"/>
      <c r="SY41" s="44"/>
      <c r="SZ41" s="44"/>
      <c r="TA41" s="44"/>
      <c r="TB41" s="44"/>
      <c r="TC41" s="44"/>
      <c r="TD41" s="44"/>
      <c r="TE41" s="44"/>
      <c r="TF41" s="44"/>
      <c r="TG41" s="44"/>
      <c r="TH41" s="44"/>
      <c r="TI41" s="44"/>
      <c r="TJ41" s="44"/>
      <c r="TK41" s="44"/>
      <c r="TL41" s="44"/>
      <c r="TM41" s="44"/>
      <c r="TN41" s="44"/>
      <c r="TO41" s="44"/>
      <c r="TP41" s="44"/>
      <c r="TQ41" s="44"/>
      <c r="TR41" s="44"/>
      <c r="TS41" s="44"/>
      <c r="TT41" s="44"/>
      <c r="TU41" s="44"/>
      <c r="TV41" s="44"/>
      <c r="TW41" s="44"/>
      <c r="TX41" s="44"/>
      <c r="TY41" s="44"/>
      <c r="TZ41" s="44"/>
      <c r="UA41" s="44"/>
      <c r="UB41" s="44"/>
      <c r="UC41" s="44"/>
      <c r="UD41" s="44"/>
      <c r="UE41" s="44"/>
      <c r="UF41" s="44"/>
      <c r="UG41" s="44"/>
      <c r="UH41" s="44"/>
      <c r="UI41" s="44"/>
      <c r="UJ41" s="44"/>
      <c r="UK41" s="44"/>
      <c r="UL41" s="44"/>
      <c r="UM41" s="44"/>
      <c r="UN41" s="44"/>
      <c r="UO41" s="44"/>
      <c r="UP41" s="44"/>
      <c r="UQ41" s="44"/>
      <c r="UR41" s="44"/>
      <c r="US41" s="44"/>
      <c r="UT41" s="44"/>
      <c r="UU41" s="44"/>
      <c r="UV41" s="44"/>
      <c r="UW41" s="44"/>
      <c r="UX41" s="44"/>
      <c r="UY41" s="44"/>
      <c r="UZ41" s="44"/>
      <c r="VA41" s="44"/>
      <c r="VB41" s="44"/>
      <c r="VC41" s="44"/>
      <c r="VD41" s="44"/>
      <c r="VE41" s="44"/>
      <c r="VF41" s="44"/>
      <c r="VG41" s="44"/>
      <c r="VH41" s="44"/>
      <c r="VI41" s="44"/>
      <c r="VJ41" s="44"/>
      <c r="VK41" s="44"/>
      <c r="VL41" s="44"/>
      <c r="VM41" s="44"/>
      <c r="VN41" s="44"/>
      <c r="VO41" s="44"/>
      <c r="VP41" s="44"/>
      <c r="VQ41" s="44"/>
      <c r="VR41" s="44"/>
      <c r="VS41" s="44"/>
      <c r="VT41" s="44"/>
      <c r="VU41" s="44"/>
      <c r="VV41" s="44"/>
      <c r="VW41" s="44"/>
      <c r="VX41" s="44"/>
      <c r="VY41" s="44"/>
      <c r="VZ41" s="44"/>
      <c r="WA41" s="44"/>
      <c r="WB41" s="44"/>
      <c r="WC41" s="44"/>
      <c r="WD41" s="44"/>
      <c r="WE41" s="44"/>
      <c r="WF41" s="44"/>
      <c r="WG41" s="44"/>
      <c r="WH41" s="44"/>
      <c r="WI41" s="44"/>
      <c r="WJ41" s="44"/>
      <c r="WK41" s="44"/>
      <c r="WL41" s="44"/>
      <c r="WM41" s="44"/>
      <c r="WN41" s="44"/>
      <c r="WO41" s="44"/>
      <c r="WP41" s="44"/>
      <c r="WQ41" s="44"/>
      <c r="WR41" s="44"/>
      <c r="WS41" s="44"/>
      <c r="WT41" s="44"/>
      <c r="WU41" s="44"/>
      <c r="WV41" s="44"/>
      <c r="WW41" s="580"/>
      <c r="WY41" s="42">
        <f t="shared" si="18092"/>
        <v>0</v>
      </c>
      <c r="WZ41" s="42">
        <f t="shared" si="18093"/>
        <v>0</v>
      </c>
      <c r="XA41" s="42">
        <f t="shared" si="18094"/>
        <v>0</v>
      </c>
      <c r="XB41" s="42">
        <f t="shared" si="18095"/>
        <v>0</v>
      </c>
      <c r="XC41" s="42">
        <f t="shared" si="18096"/>
        <v>0</v>
      </c>
      <c r="XD41" s="42">
        <f t="shared" si="18097"/>
        <v>0</v>
      </c>
      <c r="XE41" s="42">
        <f t="shared" si="18098"/>
        <v>0</v>
      </c>
      <c r="XF41" s="42">
        <f t="shared" si="18099"/>
        <v>0</v>
      </c>
      <c r="XG41" s="42">
        <f t="shared" si="18100"/>
        <v>0</v>
      </c>
      <c r="XH41" s="42">
        <f t="shared" si="18101"/>
        <v>0</v>
      </c>
      <c r="XI41" s="42">
        <f t="shared" si="18102"/>
        <v>0</v>
      </c>
      <c r="XJ41" s="42">
        <f t="shared" si="18103"/>
        <v>0</v>
      </c>
      <c r="XK41" s="42">
        <f t="shared" si="18104"/>
        <v>0</v>
      </c>
      <c r="XL41" s="42">
        <f t="shared" si="18105"/>
        <v>2.3614284320000003</v>
      </c>
      <c r="XM41" s="42">
        <f t="shared" si="18106"/>
        <v>0</v>
      </c>
      <c r="XN41" s="42">
        <f t="shared" si="18107"/>
        <v>0</v>
      </c>
      <c r="XO41" s="42">
        <f t="shared" si="18108"/>
        <v>0</v>
      </c>
      <c r="XP41" s="42">
        <f t="shared" si="18109"/>
        <v>3.7031491320000001</v>
      </c>
      <c r="XQ41" s="42">
        <f t="shared" si="18110"/>
        <v>293.31833284912108</v>
      </c>
      <c r="XR41" s="42">
        <f t="shared" si="18111"/>
        <v>0</v>
      </c>
      <c r="XS41" s="42">
        <f t="shared" si="18112"/>
        <v>0</v>
      </c>
      <c r="XT41" s="42">
        <f t="shared" si="18113"/>
        <v>0</v>
      </c>
      <c r="XU41" s="42">
        <f t="shared" si="18114"/>
        <v>0</v>
      </c>
      <c r="XV41" s="42">
        <f t="shared" si="18115"/>
        <v>0</v>
      </c>
      <c r="XW41" s="42">
        <f t="shared" si="18116"/>
        <v>0</v>
      </c>
      <c r="XX41" s="42">
        <f t="shared" si="18117"/>
        <v>0</v>
      </c>
      <c r="XY41" s="42">
        <f t="shared" si="18118"/>
        <v>0</v>
      </c>
      <c r="XZ41" s="42">
        <f t="shared" si="18119"/>
        <v>0</v>
      </c>
      <c r="YA41" s="42">
        <f t="shared" si="18120"/>
        <v>0</v>
      </c>
      <c r="YB41" s="42">
        <f t="shared" si="18121"/>
        <v>0</v>
      </c>
      <c r="YC41" s="42">
        <f t="shared" si="18122"/>
        <v>0</v>
      </c>
      <c r="YD41" s="42">
        <f t="shared" si="18123"/>
        <v>0</v>
      </c>
      <c r="YE41" s="42">
        <f t="shared" si="18124"/>
        <v>0</v>
      </c>
      <c r="YF41" s="42">
        <f t="shared" si="18125"/>
        <v>0</v>
      </c>
      <c r="YG41" s="42">
        <f t="shared" si="18126"/>
        <v>0</v>
      </c>
      <c r="YH41" s="42">
        <f t="shared" si="18127"/>
        <v>0</v>
      </c>
      <c r="YI41" s="42">
        <f t="shared" si="18128"/>
        <v>0</v>
      </c>
      <c r="YJ41" s="42">
        <f t="shared" si="18129"/>
        <v>0</v>
      </c>
      <c r="YK41" s="42">
        <f t="shared" si="18130"/>
        <v>0</v>
      </c>
      <c r="YL41" s="42">
        <f t="shared" si="18131"/>
        <v>0</v>
      </c>
      <c r="YM41" s="42">
        <f t="shared" si="18132"/>
        <v>0</v>
      </c>
      <c r="YN41" s="42">
        <f t="shared" si="18133"/>
        <v>0</v>
      </c>
      <c r="YO41" s="42">
        <f t="shared" si="18134"/>
        <v>0</v>
      </c>
      <c r="YP41" s="42">
        <f t="shared" si="18135"/>
        <v>0</v>
      </c>
      <c r="YQ41" s="42">
        <f t="shared" si="18136"/>
        <v>0</v>
      </c>
      <c r="YR41" s="42">
        <f t="shared" si="18137"/>
        <v>0</v>
      </c>
      <c r="YS41" s="42">
        <f t="shared" si="18138"/>
        <v>0</v>
      </c>
      <c r="YT41" s="42">
        <f t="shared" si="18139"/>
        <v>0</v>
      </c>
      <c r="YU41" s="42">
        <f t="shared" si="18140"/>
        <v>0</v>
      </c>
      <c r="YV41" s="42">
        <f t="shared" si="18141"/>
        <v>0</v>
      </c>
      <c r="YW41" s="42">
        <f t="shared" si="18142"/>
        <v>0</v>
      </c>
      <c r="YX41" s="42">
        <f t="shared" si="18143"/>
        <v>0</v>
      </c>
      <c r="YY41" s="42">
        <f t="shared" si="18144"/>
        <v>0</v>
      </c>
      <c r="YZ41" s="42">
        <f t="shared" si="18145"/>
        <v>0</v>
      </c>
      <c r="ZA41" s="42">
        <f t="shared" si="18146"/>
        <v>0</v>
      </c>
      <c r="ZB41" s="42">
        <f t="shared" si="18147"/>
        <v>0</v>
      </c>
      <c r="ZC41" s="42">
        <f t="shared" si="18148"/>
        <v>0</v>
      </c>
      <c r="ZD41" s="42">
        <f t="shared" si="18149"/>
        <v>0</v>
      </c>
      <c r="ZE41" s="42">
        <f t="shared" si="18150"/>
        <v>0</v>
      </c>
      <c r="ZF41" s="42">
        <f t="shared" si="18151"/>
        <v>0</v>
      </c>
      <c r="ZG41" s="42">
        <f t="shared" si="18152"/>
        <v>0</v>
      </c>
      <c r="ZH41" s="42">
        <f t="shared" si="18153"/>
        <v>0</v>
      </c>
      <c r="ZI41" s="42">
        <f t="shared" si="18154"/>
        <v>0</v>
      </c>
      <c r="ZJ41" s="42">
        <f t="shared" si="18155"/>
        <v>0</v>
      </c>
      <c r="ZK41" s="42">
        <f t="shared" si="18156"/>
        <v>0</v>
      </c>
      <c r="ZL41" s="42">
        <f t="shared" si="18157"/>
        <v>0</v>
      </c>
      <c r="ZM41" s="42">
        <f t="shared" si="18158"/>
        <v>0</v>
      </c>
      <c r="ZN41" s="42">
        <f t="shared" si="18159"/>
        <v>0</v>
      </c>
      <c r="ZO41" s="42">
        <f t="shared" si="18160"/>
        <v>0</v>
      </c>
      <c r="ZP41" s="42">
        <f t="shared" si="18161"/>
        <v>0</v>
      </c>
      <c r="ZQ41" s="42">
        <f t="shared" si="18162"/>
        <v>0</v>
      </c>
      <c r="ZR41" s="42">
        <f t="shared" si="18163"/>
        <v>0</v>
      </c>
      <c r="ZS41" s="42">
        <f t="shared" si="18164"/>
        <v>0</v>
      </c>
      <c r="ZT41" s="42">
        <f t="shared" si="18165"/>
        <v>0</v>
      </c>
      <c r="ZU41" s="42">
        <f t="shared" si="18166"/>
        <v>0</v>
      </c>
      <c r="ZV41" s="42">
        <f t="shared" si="18167"/>
        <v>0</v>
      </c>
      <c r="ZW41" s="42">
        <f t="shared" si="18168"/>
        <v>0</v>
      </c>
      <c r="ZX41" s="42">
        <f t="shared" si="18169"/>
        <v>0</v>
      </c>
      <c r="ZY41" s="42">
        <f t="shared" si="18170"/>
        <v>0</v>
      </c>
      <c r="ZZ41" s="42">
        <f t="shared" si="18171"/>
        <v>0</v>
      </c>
      <c r="AAA41" s="42">
        <f t="shared" si="18172"/>
        <v>0</v>
      </c>
      <c r="AAB41" s="42">
        <f t="shared" si="18173"/>
        <v>0</v>
      </c>
      <c r="AAC41" s="42">
        <f t="shared" si="18174"/>
        <v>0</v>
      </c>
      <c r="AAD41" s="42">
        <f t="shared" si="18175"/>
        <v>0</v>
      </c>
      <c r="AAE41" s="42">
        <f t="shared" si="18176"/>
        <v>0</v>
      </c>
      <c r="AAF41" s="42">
        <f t="shared" si="18177"/>
        <v>0</v>
      </c>
      <c r="AAG41" s="42">
        <f t="shared" si="18178"/>
        <v>0</v>
      </c>
      <c r="AAH41" s="42">
        <f t="shared" si="18179"/>
        <v>0</v>
      </c>
      <c r="AAI41" s="42">
        <f t="shared" si="18180"/>
        <v>0</v>
      </c>
      <c r="AAJ41" s="42">
        <f t="shared" si="18181"/>
        <v>0</v>
      </c>
      <c r="AAK41" s="42">
        <f t="shared" si="18182"/>
        <v>0</v>
      </c>
      <c r="AAL41" s="42">
        <f t="shared" si="18183"/>
        <v>0</v>
      </c>
      <c r="AAM41" s="42">
        <f t="shared" si="18184"/>
        <v>0</v>
      </c>
      <c r="AAN41" s="42">
        <f t="shared" si="18185"/>
        <v>0</v>
      </c>
      <c r="AAO41" s="42">
        <f t="shared" si="18186"/>
        <v>0</v>
      </c>
      <c r="AAP41" s="42">
        <f t="shared" si="18187"/>
        <v>0</v>
      </c>
      <c r="AAQ41" s="42">
        <f t="shared" si="18188"/>
        <v>0</v>
      </c>
      <c r="AAR41" s="42">
        <f t="shared" si="18189"/>
        <v>0</v>
      </c>
      <c r="AAS41" s="42">
        <f t="shared" si="18190"/>
        <v>0</v>
      </c>
      <c r="AAT41" s="42">
        <f t="shared" si="18191"/>
        <v>0</v>
      </c>
      <c r="AAU41" s="42">
        <f t="shared" si="18192"/>
        <v>0</v>
      </c>
      <c r="AAV41" s="42">
        <f t="shared" si="18193"/>
        <v>0</v>
      </c>
      <c r="AAW41" s="42">
        <f t="shared" si="18194"/>
        <v>0</v>
      </c>
      <c r="AAX41" s="42">
        <f t="shared" si="18195"/>
        <v>0</v>
      </c>
      <c r="AAY41" s="42">
        <f t="shared" si="18196"/>
        <v>0</v>
      </c>
      <c r="AAZ41" s="42">
        <f t="shared" si="18197"/>
        <v>0</v>
      </c>
      <c r="ABA41" s="42">
        <f t="shared" si="18198"/>
        <v>0</v>
      </c>
      <c r="ABB41" s="42">
        <f t="shared" si="18199"/>
        <v>0</v>
      </c>
      <c r="ABC41" s="42">
        <f t="shared" si="18200"/>
        <v>0</v>
      </c>
      <c r="ABD41" s="42">
        <f t="shared" si="18201"/>
        <v>0</v>
      </c>
      <c r="ABE41" s="42">
        <f t="shared" si="18202"/>
        <v>0</v>
      </c>
      <c r="ABF41" s="42">
        <f t="shared" si="18203"/>
        <v>0</v>
      </c>
      <c r="ABG41" s="42">
        <f t="shared" si="18204"/>
        <v>0</v>
      </c>
      <c r="ABH41" s="42">
        <f t="shared" si="18205"/>
        <v>0</v>
      </c>
      <c r="ABI41" s="42">
        <f t="shared" si="18206"/>
        <v>0</v>
      </c>
      <c r="ABJ41" s="42">
        <f t="shared" si="18207"/>
        <v>0</v>
      </c>
      <c r="ABK41" s="42">
        <f t="shared" si="18208"/>
        <v>0</v>
      </c>
      <c r="ABL41" s="42">
        <f t="shared" si="18209"/>
        <v>0</v>
      </c>
      <c r="ABM41" s="42">
        <f t="shared" si="18210"/>
        <v>0</v>
      </c>
      <c r="ABN41" s="42">
        <f t="shared" si="18211"/>
        <v>0</v>
      </c>
      <c r="ABO41" s="42">
        <f t="shared" si="18212"/>
        <v>0</v>
      </c>
      <c r="ABP41" s="42">
        <f t="shared" si="18213"/>
        <v>0</v>
      </c>
      <c r="ABQ41" s="42">
        <f t="shared" si="18214"/>
        <v>0</v>
      </c>
      <c r="ABR41" s="42">
        <f t="shared" si="18215"/>
        <v>0</v>
      </c>
      <c r="ABS41" s="42">
        <f t="shared" si="18216"/>
        <v>0</v>
      </c>
      <c r="ABT41" s="42">
        <f t="shared" si="18217"/>
        <v>0</v>
      </c>
      <c r="ABU41" s="42">
        <f t="shared" si="18218"/>
        <v>0</v>
      </c>
      <c r="ABV41" s="42">
        <f t="shared" si="18219"/>
        <v>0</v>
      </c>
      <c r="ABW41" s="42">
        <f t="shared" si="18220"/>
        <v>0</v>
      </c>
      <c r="ABX41" s="42">
        <f t="shared" si="18221"/>
        <v>0</v>
      </c>
      <c r="ABY41" s="42">
        <f t="shared" si="18222"/>
        <v>0</v>
      </c>
      <c r="ABZ41" s="42">
        <f t="shared" si="18223"/>
        <v>0</v>
      </c>
      <c r="ACA41" s="42">
        <f t="shared" si="18224"/>
        <v>0</v>
      </c>
      <c r="ACB41" s="42">
        <f t="shared" si="18225"/>
        <v>0</v>
      </c>
      <c r="ACC41" s="42">
        <f t="shared" si="18226"/>
        <v>0</v>
      </c>
      <c r="ACD41" s="42">
        <f t="shared" si="18227"/>
        <v>0</v>
      </c>
      <c r="ACE41" s="42">
        <f t="shared" si="18228"/>
        <v>0</v>
      </c>
      <c r="ACF41" s="42">
        <f t="shared" si="18229"/>
        <v>0</v>
      </c>
      <c r="ACG41" s="42">
        <f t="shared" si="18230"/>
        <v>0</v>
      </c>
      <c r="ACH41" s="42">
        <f t="shared" si="18231"/>
        <v>0</v>
      </c>
      <c r="ACI41" s="42">
        <f t="shared" si="18232"/>
        <v>0</v>
      </c>
      <c r="ACJ41" s="42">
        <f t="shared" si="18233"/>
        <v>0</v>
      </c>
      <c r="ACK41" s="42">
        <f t="shared" si="18234"/>
        <v>0</v>
      </c>
      <c r="ACL41" s="42">
        <f t="shared" si="18235"/>
        <v>0</v>
      </c>
      <c r="ACM41" s="42">
        <f t="shared" si="18236"/>
        <v>0</v>
      </c>
      <c r="ACN41" s="42">
        <f t="shared" si="18237"/>
        <v>0</v>
      </c>
      <c r="ACO41" s="42">
        <f t="shared" si="18238"/>
        <v>0</v>
      </c>
      <c r="ACP41" s="42">
        <f t="shared" si="18239"/>
        <v>0</v>
      </c>
      <c r="ACQ41" s="42">
        <f t="shared" si="18240"/>
        <v>0</v>
      </c>
      <c r="ACR41" s="42">
        <f t="shared" si="18241"/>
        <v>0</v>
      </c>
      <c r="ACS41" s="42">
        <f t="shared" si="18242"/>
        <v>0</v>
      </c>
      <c r="ACT41" s="42">
        <f t="shared" si="18243"/>
        <v>0</v>
      </c>
      <c r="ACU41" s="42">
        <f t="shared" si="18244"/>
        <v>0</v>
      </c>
      <c r="ACV41" s="42">
        <f t="shared" si="18245"/>
        <v>0</v>
      </c>
      <c r="ACW41" s="42">
        <f t="shared" si="18246"/>
        <v>0</v>
      </c>
      <c r="ACX41" s="42">
        <f t="shared" si="18247"/>
        <v>0</v>
      </c>
      <c r="ACY41" s="42">
        <f t="shared" si="18248"/>
        <v>0</v>
      </c>
      <c r="ACZ41" s="42">
        <f t="shared" si="18249"/>
        <v>0</v>
      </c>
      <c r="ADA41" s="42">
        <f t="shared" si="18250"/>
        <v>0</v>
      </c>
      <c r="ADB41" s="42">
        <f t="shared" si="18251"/>
        <v>0</v>
      </c>
      <c r="ADC41" s="42">
        <f t="shared" si="18252"/>
        <v>0</v>
      </c>
      <c r="ADD41" s="42">
        <f t="shared" si="18253"/>
        <v>0</v>
      </c>
      <c r="ADE41" s="42">
        <f t="shared" si="18254"/>
        <v>0</v>
      </c>
      <c r="ADF41" s="42">
        <f t="shared" si="18255"/>
        <v>0</v>
      </c>
      <c r="ADG41" s="42">
        <f t="shared" si="18256"/>
        <v>0</v>
      </c>
      <c r="ADH41" s="42">
        <f t="shared" si="18257"/>
        <v>0</v>
      </c>
      <c r="ADI41" s="42">
        <f t="shared" si="18258"/>
        <v>0</v>
      </c>
      <c r="ADJ41" s="42">
        <f t="shared" si="18259"/>
        <v>0</v>
      </c>
      <c r="ADK41" s="42">
        <f t="shared" si="18260"/>
        <v>0</v>
      </c>
      <c r="ADL41" s="42">
        <f t="shared" si="18261"/>
        <v>0</v>
      </c>
      <c r="ADM41" s="42">
        <f t="shared" si="18262"/>
        <v>0</v>
      </c>
      <c r="ADN41" s="42">
        <f t="shared" si="18263"/>
        <v>0</v>
      </c>
      <c r="ADO41" s="42">
        <f t="shared" si="18264"/>
        <v>0</v>
      </c>
      <c r="ADP41" s="42">
        <f t="shared" si="18265"/>
        <v>0</v>
      </c>
      <c r="ADQ41" s="42">
        <f t="shared" si="18266"/>
        <v>0</v>
      </c>
      <c r="ADR41" s="42">
        <f t="shared" si="18267"/>
        <v>0</v>
      </c>
      <c r="ADS41" s="42">
        <f t="shared" si="18268"/>
        <v>0</v>
      </c>
      <c r="ADT41" s="42">
        <f t="shared" si="18269"/>
        <v>0</v>
      </c>
      <c r="ADU41" s="42">
        <f t="shared" si="18270"/>
        <v>0</v>
      </c>
      <c r="ADV41" s="42">
        <f t="shared" si="18271"/>
        <v>0</v>
      </c>
      <c r="ADW41" s="42">
        <f t="shared" si="18272"/>
        <v>0</v>
      </c>
      <c r="ADX41" s="42">
        <f t="shared" si="18273"/>
        <v>0</v>
      </c>
      <c r="ADY41" s="42">
        <f t="shared" si="18274"/>
        <v>0</v>
      </c>
      <c r="ADZ41" s="42">
        <f t="shared" si="18275"/>
        <v>0</v>
      </c>
      <c r="AEA41" s="42">
        <f t="shared" si="18276"/>
        <v>0</v>
      </c>
      <c r="AEB41" s="42">
        <f t="shared" si="18277"/>
        <v>0</v>
      </c>
      <c r="AEC41" s="42">
        <f t="shared" si="18278"/>
        <v>0</v>
      </c>
      <c r="AED41" s="42">
        <f t="shared" si="18279"/>
        <v>0</v>
      </c>
      <c r="AEE41" s="42">
        <f t="shared" si="18280"/>
        <v>0</v>
      </c>
      <c r="AEF41" s="42">
        <f t="shared" si="18281"/>
        <v>0</v>
      </c>
      <c r="AEG41" s="42">
        <f t="shared" si="18282"/>
        <v>0</v>
      </c>
      <c r="AEH41" s="42">
        <f t="shared" si="18283"/>
        <v>0</v>
      </c>
      <c r="AEI41" s="42">
        <f t="shared" si="18284"/>
        <v>0</v>
      </c>
      <c r="AEJ41" s="42">
        <f t="shared" si="18285"/>
        <v>0</v>
      </c>
      <c r="AEK41" s="42">
        <f t="shared" si="18286"/>
        <v>0</v>
      </c>
      <c r="AEL41" s="42">
        <f t="shared" si="18287"/>
        <v>0</v>
      </c>
      <c r="AEM41" s="42">
        <f t="shared" si="18288"/>
        <v>0</v>
      </c>
      <c r="AEN41" s="42">
        <f t="shared" si="18289"/>
        <v>0</v>
      </c>
      <c r="AEO41" s="42">
        <f t="shared" si="18290"/>
        <v>0</v>
      </c>
      <c r="AEP41" s="42">
        <f t="shared" si="18291"/>
        <v>0</v>
      </c>
      <c r="AEQ41" s="42">
        <f t="shared" si="18292"/>
        <v>0</v>
      </c>
      <c r="AER41" s="42">
        <f t="shared" si="18293"/>
        <v>0</v>
      </c>
      <c r="AES41" s="42">
        <f t="shared" si="18294"/>
        <v>0</v>
      </c>
      <c r="AET41" s="42">
        <f t="shared" si="18295"/>
        <v>0</v>
      </c>
      <c r="AEU41" s="42">
        <f t="shared" si="18296"/>
        <v>0</v>
      </c>
      <c r="AEV41" s="42">
        <f t="shared" si="18297"/>
        <v>0</v>
      </c>
      <c r="AEW41" s="42">
        <f t="shared" si="18298"/>
        <v>0</v>
      </c>
      <c r="AEX41" s="42">
        <f t="shared" si="18299"/>
        <v>0</v>
      </c>
      <c r="AEY41" s="42">
        <f t="shared" si="18300"/>
        <v>0</v>
      </c>
      <c r="AEZ41" s="42">
        <f t="shared" si="18301"/>
        <v>0</v>
      </c>
      <c r="AFA41" s="42">
        <f t="shared" si="18302"/>
        <v>0</v>
      </c>
      <c r="AFB41" s="42">
        <f t="shared" si="18303"/>
        <v>0</v>
      </c>
      <c r="AFC41" s="42">
        <f t="shared" si="18304"/>
        <v>0</v>
      </c>
      <c r="AFD41" s="42">
        <f t="shared" si="18305"/>
        <v>0</v>
      </c>
      <c r="AFE41" s="42">
        <f t="shared" si="18306"/>
        <v>0</v>
      </c>
      <c r="AFF41" s="42">
        <f t="shared" si="18307"/>
        <v>0</v>
      </c>
      <c r="AFG41" s="42">
        <f t="shared" si="18308"/>
        <v>0</v>
      </c>
      <c r="AFH41" s="42">
        <f t="shared" si="18309"/>
        <v>0</v>
      </c>
      <c r="AFI41" s="42">
        <f t="shared" si="18310"/>
        <v>0</v>
      </c>
      <c r="AFJ41" s="42">
        <f t="shared" si="18311"/>
        <v>0</v>
      </c>
      <c r="AFK41" s="42">
        <f t="shared" si="18312"/>
        <v>0</v>
      </c>
      <c r="AFL41" s="42">
        <f t="shared" si="18313"/>
        <v>0</v>
      </c>
      <c r="AFM41" s="42">
        <f t="shared" si="18314"/>
        <v>0</v>
      </c>
      <c r="AFN41" s="42">
        <f t="shared" si="18315"/>
        <v>0</v>
      </c>
      <c r="AFO41" s="42">
        <f t="shared" si="18316"/>
        <v>0</v>
      </c>
      <c r="AFP41" s="42">
        <f t="shared" si="18317"/>
        <v>0</v>
      </c>
      <c r="AFQ41" s="42">
        <f t="shared" si="18318"/>
        <v>0</v>
      </c>
      <c r="AFR41" s="42">
        <f t="shared" si="18319"/>
        <v>0</v>
      </c>
      <c r="AFS41" s="42">
        <f t="shared" si="18320"/>
        <v>0</v>
      </c>
      <c r="AFT41" s="42">
        <f t="shared" si="18321"/>
        <v>0</v>
      </c>
      <c r="AFU41" s="42">
        <f t="shared" si="18322"/>
        <v>0</v>
      </c>
      <c r="AFV41" s="42">
        <f t="shared" si="18323"/>
        <v>0</v>
      </c>
      <c r="AFW41" s="42">
        <f t="shared" si="18324"/>
        <v>0</v>
      </c>
      <c r="AFX41" s="42">
        <f t="shared" si="18325"/>
        <v>0</v>
      </c>
      <c r="AFY41" s="42">
        <f t="shared" si="18326"/>
        <v>0</v>
      </c>
      <c r="AFZ41" s="42">
        <f t="shared" si="18327"/>
        <v>0</v>
      </c>
      <c r="AGA41" s="42">
        <f t="shared" si="18328"/>
        <v>0</v>
      </c>
      <c r="AGB41" s="42">
        <f t="shared" si="18329"/>
        <v>0</v>
      </c>
      <c r="AGC41" s="42">
        <f t="shared" si="18330"/>
        <v>0</v>
      </c>
      <c r="AGD41" s="42">
        <f t="shared" si="18331"/>
        <v>0</v>
      </c>
      <c r="AGE41" s="42">
        <f t="shared" si="18332"/>
        <v>0</v>
      </c>
      <c r="AGF41" s="42">
        <f t="shared" si="18333"/>
        <v>0</v>
      </c>
      <c r="AGG41" s="42">
        <f t="shared" si="18334"/>
        <v>0</v>
      </c>
      <c r="AGH41" s="42">
        <f t="shared" si="18335"/>
        <v>0</v>
      </c>
      <c r="AGI41" s="42">
        <f t="shared" si="18336"/>
        <v>0</v>
      </c>
      <c r="AGJ41" s="42">
        <f t="shared" si="18337"/>
        <v>0</v>
      </c>
      <c r="AGK41" s="42">
        <f t="shared" si="18338"/>
        <v>0</v>
      </c>
      <c r="AGL41" s="42">
        <f t="shared" si="18339"/>
        <v>0</v>
      </c>
      <c r="AGM41" s="42">
        <f t="shared" si="18340"/>
        <v>0</v>
      </c>
      <c r="AGN41" s="42">
        <f t="shared" si="18341"/>
        <v>0</v>
      </c>
      <c r="AGO41" s="42">
        <f t="shared" si="18342"/>
        <v>0</v>
      </c>
      <c r="AGP41" s="42">
        <f t="shared" si="18343"/>
        <v>0</v>
      </c>
      <c r="AGQ41" s="42">
        <f t="shared" si="18344"/>
        <v>0</v>
      </c>
      <c r="AGR41" s="42">
        <f t="shared" si="18345"/>
        <v>0</v>
      </c>
      <c r="AGS41" s="42">
        <f t="shared" si="18346"/>
        <v>0</v>
      </c>
      <c r="AGT41" s="42">
        <f t="shared" si="18347"/>
        <v>0</v>
      </c>
      <c r="AGU41" s="42">
        <f t="shared" si="18348"/>
        <v>0</v>
      </c>
      <c r="AGV41" s="42">
        <f t="shared" si="18349"/>
        <v>0</v>
      </c>
      <c r="AGW41" s="42">
        <f t="shared" si="18350"/>
        <v>0</v>
      </c>
      <c r="AGX41" s="42">
        <f t="shared" si="18351"/>
        <v>0</v>
      </c>
      <c r="AGY41" s="42">
        <f t="shared" si="18352"/>
        <v>0</v>
      </c>
      <c r="AGZ41" s="42">
        <f t="shared" si="18353"/>
        <v>0</v>
      </c>
      <c r="AHA41" s="42">
        <f t="shared" si="18354"/>
        <v>0</v>
      </c>
      <c r="AHB41" s="42">
        <f t="shared" si="18355"/>
        <v>0</v>
      </c>
      <c r="AHC41" s="42">
        <f t="shared" si="18356"/>
        <v>0</v>
      </c>
      <c r="AHD41" s="42">
        <f t="shared" si="18357"/>
        <v>0</v>
      </c>
      <c r="AHE41" s="42">
        <f t="shared" si="18358"/>
        <v>0</v>
      </c>
      <c r="AHF41" s="42">
        <f t="shared" si="18359"/>
        <v>0</v>
      </c>
      <c r="AHG41" s="42">
        <f t="shared" si="18360"/>
        <v>0</v>
      </c>
      <c r="AHH41" s="42">
        <f t="shared" si="18361"/>
        <v>0</v>
      </c>
      <c r="AHI41" s="42">
        <f t="shared" si="18362"/>
        <v>0</v>
      </c>
      <c r="AHJ41" s="42">
        <f t="shared" si="18363"/>
        <v>0</v>
      </c>
      <c r="AHK41" s="42">
        <f t="shared" si="18364"/>
        <v>0</v>
      </c>
      <c r="AHL41" s="42">
        <f t="shared" si="18365"/>
        <v>0</v>
      </c>
      <c r="AHM41" s="42">
        <f t="shared" si="18366"/>
        <v>0</v>
      </c>
      <c r="AHN41" s="42">
        <f t="shared" si="18367"/>
        <v>0</v>
      </c>
      <c r="AHO41" s="42">
        <f t="shared" si="18368"/>
        <v>0</v>
      </c>
      <c r="AHP41" s="42">
        <f t="shared" si="18369"/>
        <v>0</v>
      </c>
      <c r="AHQ41" s="42">
        <f t="shared" si="18370"/>
        <v>0</v>
      </c>
      <c r="AHR41" s="42">
        <f t="shared" si="18371"/>
        <v>0</v>
      </c>
      <c r="AHS41" s="42">
        <f t="shared" si="18372"/>
        <v>0</v>
      </c>
      <c r="AHT41" s="42">
        <f t="shared" si="18373"/>
        <v>0</v>
      </c>
      <c r="AHU41" s="42">
        <f t="shared" si="18374"/>
        <v>0</v>
      </c>
      <c r="AHV41" s="42">
        <f t="shared" si="18375"/>
        <v>0</v>
      </c>
      <c r="AHW41" s="42">
        <f t="shared" si="18376"/>
        <v>0</v>
      </c>
      <c r="AHX41" s="42">
        <f t="shared" si="18377"/>
        <v>0</v>
      </c>
      <c r="AHY41" s="42">
        <f t="shared" si="18378"/>
        <v>0</v>
      </c>
      <c r="AHZ41" s="42">
        <f t="shared" si="18379"/>
        <v>0</v>
      </c>
      <c r="AIA41" s="42">
        <f t="shared" si="18380"/>
        <v>0</v>
      </c>
      <c r="AIB41" s="42">
        <f t="shared" si="18381"/>
        <v>0</v>
      </c>
      <c r="AIC41" s="42">
        <f t="shared" si="18382"/>
        <v>0</v>
      </c>
      <c r="AID41" s="42">
        <f t="shared" si="18383"/>
        <v>0</v>
      </c>
      <c r="AIE41" s="42">
        <f t="shared" si="18384"/>
        <v>0</v>
      </c>
      <c r="AIF41" s="42">
        <f t="shared" si="18385"/>
        <v>0</v>
      </c>
      <c r="AIG41" s="42">
        <f t="shared" si="18386"/>
        <v>0</v>
      </c>
      <c r="AIH41" s="42">
        <f t="shared" si="18387"/>
        <v>0</v>
      </c>
      <c r="AII41" s="42">
        <f t="shared" si="18388"/>
        <v>0</v>
      </c>
      <c r="AIJ41" s="42">
        <f t="shared" si="18389"/>
        <v>0</v>
      </c>
      <c r="AIK41" s="42">
        <f t="shared" si="18390"/>
        <v>0</v>
      </c>
      <c r="AIL41" s="42">
        <f t="shared" si="18391"/>
        <v>0</v>
      </c>
      <c r="AIM41" s="42">
        <f t="shared" si="18392"/>
        <v>0</v>
      </c>
      <c r="AIN41" s="42">
        <f t="shared" si="18393"/>
        <v>0</v>
      </c>
      <c r="AIO41" s="42">
        <f t="shared" si="18394"/>
        <v>0</v>
      </c>
      <c r="AIP41" s="42">
        <f t="shared" si="18395"/>
        <v>0</v>
      </c>
      <c r="AIQ41" s="42">
        <f t="shared" si="18396"/>
        <v>0</v>
      </c>
      <c r="AIR41" s="42">
        <f t="shared" si="18397"/>
        <v>0</v>
      </c>
      <c r="AIS41" s="42">
        <f t="shared" si="18398"/>
        <v>0</v>
      </c>
      <c r="AIT41" s="42">
        <f t="shared" si="18399"/>
        <v>0</v>
      </c>
      <c r="AIU41" s="42">
        <f t="shared" si="18400"/>
        <v>0</v>
      </c>
      <c r="AIV41" s="42">
        <f t="shared" si="18401"/>
        <v>0</v>
      </c>
      <c r="AIW41" s="42">
        <f t="shared" si="18402"/>
        <v>0</v>
      </c>
      <c r="AIX41" s="42">
        <f t="shared" si="18403"/>
        <v>0</v>
      </c>
      <c r="AIY41" s="42">
        <f t="shared" si="18404"/>
        <v>0</v>
      </c>
      <c r="AIZ41" s="42">
        <f t="shared" si="18405"/>
        <v>0</v>
      </c>
      <c r="AJA41" s="42">
        <f t="shared" si="18406"/>
        <v>0</v>
      </c>
      <c r="AJB41" s="42">
        <f t="shared" si="18407"/>
        <v>0</v>
      </c>
      <c r="AJC41" s="42">
        <f t="shared" si="18408"/>
        <v>0</v>
      </c>
      <c r="AJD41" s="42">
        <f t="shared" si="18409"/>
        <v>0</v>
      </c>
      <c r="AJE41" s="42">
        <f t="shared" si="18410"/>
        <v>0</v>
      </c>
      <c r="AJF41" s="42">
        <f t="shared" si="18411"/>
        <v>0</v>
      </c>
      <c r="AJG41" s="42">
        <f t="shared" si="18412"/>
        <v>0</v>
      </c>
      <c r="AJH41" s="42">
        <f t="shared" si="18413"/>
        <v>0</v>
      </c>
      <c r="AJI41" s="42">
        <f t="shared" si="18414"/>
        <v>0</v>
      </c>
      <c r="AJJ41" s="42">
        <f t="shared" si="18415"/>
        <v>0</v>
      </c>
      <c r="AJK41" s="42">
        <f t="shared" si="18416"/>
        <v>0</v>
      </c>
      <c r="AJL41" s="42">
        <f t="shared" si="18417"/>
        <v>0</v>
      </c>
      <c r="AJM41" s="42">
        <f t="shared" si="18418"/>
        <v>0</v>
      </c>
      <c r="AJN41" s="42">
        <f t="shared" si="18419"/>
        <v>0</v>
      </c>
      <c r="AJO41" s="42">
        <f t="shared" si="18420"/>
        <v>0</v>
      </c>
      <c r="AJP41" s="42">
        <f t="shared" si="18421"/>
        <v>0</v>
      </c>
      <c r="AJQ41" s="42">
        <f t="shared" si="18422"/>
        <v>0</v>
      </c>
      <c r="AJR41" s="42">
        <f t="shared" si="18423"/>
        <v>0</v>
      </c>
      <c r="AJS41" s="42">
        <f t="shared" si="18424"/>
        <v>0</v>
      </c>
      <c r="AJT41" s="42">
        <f t="shared" si="18425"/>
        <v>0</v>
      </c>
      <c r="AJU41" s="42">
        <f t="shared" si="18426"/>
        <v>0</v>
      </c>
      <c r="AJV41" s="42">
        <f t="shared" si="18427"/>
        <v>0</v>
      </c>
      <c r="AJW41" s="42">
        <f t="shared" si="18428"/>
        <v>0</v>
      </c>
      <c r="AJX41" s="42">
        <f t="shared" si="18429"/>
        <v>0</v>
      </c>
      <c r="AJY41" s="42">
        <f t="shared" si="18430"/>
        <v>0</v>
      </c>
      <c r="AJZ41" s="42">
        <f t="shared" si="18431"/>
        <v>0</v>
      </c>
      <c r="AKA41" s="42">
        <f t="shared" si="18432"/>
        <v>0</v>
      </c>
      <c r="AKB41" s="42">
        <f t="shared" si="18433"/>
        <v>0</v>
      </c>
      <c r="AKC41" s="42">
        <f t="shared" si="18434"/>
        <v>0</v>
      </c>
      <c r="AKD41" s="42">
        <f t="shared" si="18435"/>
        <v>0</v>
      </c>
      <c r="AKE41" s="42">
        <f t="shared" si="18436"/>
        <v>0</v>
      </c>
      <c r="AKF41" s="42">
        <f t="shared" si="18437"/>
        <v>0</v>
      </c>
      <c r="AKG41" s="42">
        <f t="shared" si="18438"/>
        <v>0</v>
      </c>
      <c r="AKH41" s="42">
        <f t="shared" si="18439"/>
        <v>0</v>
      </c>
      <c r="AKI41" s="42">
        <f t="shared" si="18440"/>
        <v>0</v>
      </c>
      <c r="AKJ41" s="42">
        <f t="shared" si="18441"/>
        <v>0</v>
      </c>
      <c r="AKK41" s="42">
        <f t="shared" si="18442"/>
        <v>0</v>
      </c>
      <c r="AKL41" s="42">
        <f t="shared" si="18443"/>
        <v>0</v>
      </c>
      <c r="AKM41" s="42">
        <f t="shared" si="18444"/>
        <v>0</v>
      </c>
      <c r="AKN41" s="42">
        <f t="shared" si="18445"/>
        <v>0</v>
      </c>
      <c r="AKO41" s="42">
        <f t="shared" si="18446"/>
        <v>0</v>
      </c>
      <c r="AKP41" s="42">
        <f t="shared" si="18447"/>
        <v>0</v>
      </c>
      <c r="AKQ41" s="42">
        <f t="shared" si="18448"/>
        <v>0</v>
      </c>
      <c r="AKR41" s="42">
        <f t="shared" si="18449"/>
        <v>0</v>
      </c>
      <c r="AKS41" s="42">
        <f t="shared" si="18450"/>
        <v>0</v>
      </c>
      <c r="AKT41" s="42">
        <f t="shared" si="18451"/>
        <v>0</v>
      </c>
      <c r="AKU41" s="42">
        <f t="shared" si="18452"/>
        <v>0</v>
      </c>
      <c r="AKV41" s="42">
        <f t="shared" si="18453"/>
        <v>0</v>
      </c>
      <c r="AKW41" s="42">
        <f t="shared" si="18454"/>
        <v>0</v>
      </c>
      <c r="AKX41" s="42">
        <f t="shared" si="18455"/>
        <v>0</v>
      </c>
      <c r="AKY41" s="42">
        <f t="shared" si="18456"/>
        <v>0</v>
      </c>
      <c r="AKZ41" s="42">
        <f t="shared" si="18457"/>
        <v>0</v>
      </c>
      <c r="ALA41" s="42">
        <f t="shared" si="18458"/>
        <v>0</v>
      </c>
      <c r="ALB41" s="42">
        <f t="shared" si="18459"/>
        <v>0</v>
      </c>
      <c r="ALC41" s="42">
        <f t="shared" si="18460"/>
        <v>0</v>
      </c>
      <c r="ALD41" s="42">
        <f t="shared" si="18461"/>
        <v>0</v>
      </c>
      <c r="ALE41" s="42">
        <f t="shared" si="18462"/>
        <v>0</v>
      </c>
      <c r="ALF41" s="42">
        <f t="shared" si="18463"/>
        <v>0</v>
      </c>
      <c r="ALG41" s="42">
        <f t="shared" si="18464"/>
        <v>0</v>
      </c>
      <c r="ALH41" s="42">
        <f t="shared" si="18465"/>
        <v>0</v>
      </c>
      <c r="ALI41" s="42">
        <f t="shared" si="18466"/>
        <v>0</v>
      </c>
      <c r="ALJ41" s="42">
        <f t="shared" si="18467"/>
        <v>0</v>
      </c>
      <c r="ALK41" s="42">
        <f t="shared" si="18468"/>
        <v>0</v>
      </c>
      <c r="ALL41" s="42">
        <f t="shared" si="18469"/>
        <v>0</v>
      </c>
      <c r="ALM41" s="42">
        <f t="shared" si="18470"/>
        <v>0</v>
      </c>
      <c r="ALN41" s="42">
        <f t="shared" si="18471"/>
        <v>0</v>
      </c>
      <c r="ALO41" s="42">
        <f t="shared" si="18472"/>
        <v>0</v>
      </c>
      <c r="ALP41" s="42">
        <f t="shared" si="18473"/>
        <v>0</v>
      </c>
      <c r="ALQ41" s="42">
        <f t="shared" si="18474"/>
        <v>0</v>
      </c>
      <c r="ALR41" s="42">
        <f t="shared" si="18475"/>
        <v>0</v>
      </c>
      <c r="ALS41" s="42">
        <f t="shared" si="18476"/>
        <v>0</v>
      </c>
      <c r="ALT41" s="42">
        <f t="shared" si="18477"/>
        <v>0</v>
      </c>
      <c r="ALU41" s="42">
        <f t="shared" si="18478"/>
        <v>0</v>
      </c>
      <c r="ALV41" s="42">
        <f t="shared" si="18479"/>
        <v>0</v>
      </c>
      <c r="ALW41" s="42">
        <f t="shared" si="18480"/>
        <v>0</v>
      </c>
      <c r="ALX41" s="42">
        <f t="shared" si="18481"/>
        <v>0</v>
      </c>
      <c r="ALY41" s="42">
        <f t="shared" si="18482"/>
        <v>0</v>
      </c>
      <c r="ALZ41" s="42">
        <f t="shared" si="18483"/>
        <v>0</v>
      </c>
      <c r="AMA41" s="42">
        <f t="shared" si="18484"/>
        <v>0</v>
      </c>
      <c r="AMB41" s="42">
        <f t="shared" si="18485"/>
        <v>0</v>
      </c>
      <c r="AMC41" s="42">
        <f t="shared" si="18486"/>
        <v>0</v>
      </c>
      <c r="AMD41" s="42">
        <f t="shared" si="18487"/>
        <v>0</v>
      </c>
      <c r="AME41" s="42">
        <f t="shared" si="18488"/>
        <v>0</v>
      </c>
      <c r="AMF41" s="42">
        <f t="shared" si="18489"/>
        <v>0</v>
      </c>
      <c r="AMG41" s="42">
        <f t="shared" si="18490"/>
        <v>0</v>
      </c>
      <c r="AMH41" s="42">
        <f t="shared" si="18491"/>
        <v>0</v>
      </c>
      <c r="AMI41" s="42">
        <f t="shared" si="18492"/>
        <v>0</v>
      </c>
      <c r="AMJ41" s="42">
        <f t="shared" si="18493"/>
        <v>0</v>
      </c>
      <c r="AMK41" s="42">
        <f t="shared" si="18494"/>
        <v>0</v>
      </c>
      <c r="AML41" s="42">
        <f t="shared" si="18495"/>
        <v>0</v>
      </c>
      <c r="AMM41" s="42">
        <f t="shared" si="18496"/>
        <v>0</v>
      </c>
      <c r="AMN41" s="42">
        <f t="shared" si="18497"/>
        <v>0</v>
      </c>
      <c r="AMO41" s="42">
        <f t="shared" si="18498"/>
        <v>0</v>
      </c>
      <c r="AMP41" s="42">
        <f t="shared" si="18499"/>
        <v>0</v>
      </c>
      <c r="AMQ41" s="42">
        <f t="shared" si="18500"/>
        <v>0</v>
      </c>
      <c r="AMR41" s="42">
        <f t="shared" si="18501"/>
        <v>0</v>
      </c>
      <c r="AMS41" s="42">
        <f t="shared" si="18502"/>
        <v>0</v>
      </c>
      <c r="AMT41" s="42">
        <f t="shared" si="18503"/>
        <v>0</v>
      </c>
      <c r="AMU41" s="42">
        <f t="shared" si="18504"/>
        <v>0</v>
      </c>
      <c r="AMV41" s="42">
        <f t="shared" si="18505"/>
        <v>0</v>
      </c>
      <c r="AMW41" s="42">
        <f t="shared" si="18506"/>
        <v>0</v>
      </c>
      <c r="AMX41" s="42">
        <f t="shared" si="18507"/>
        <v>0</v>
      </c>
      <c r="AMY41" s="42">
        <f t="shared" si="18508"/>
        <v>0</v>
      </c>
      <c r="AMZ41" s="42">
        <f t="shared" si="18509"/>
        <v>0</v>
      </c>
      <c r="ANA41" s="42">
        <f t="shared" si="18510"/>
        <v>0</v>
      </c>
      <c r="ANB41" s="42">
        <f t="shared" si="18511"/>
        <v>0</v>
      </c>
      <c r="ANC41" s="42">
        <f t="shared" si="18512"/>
        <v>0</v>
      </c>
      <c r="AND41" s="42">
        <f t="shared" si="18513"/>
        <v>0</v>
      </c>
      <c r="ANE41" s="42">
        <f t="shared" si="18514"/>
        <v>0</v>
      </c>
      <c r="ANF41" s="42">
        <f t="shared" si="18515"/>
        <v>0</v>
      </c>
      <c r="ANG41" s="42">
        <f t="shared" si="18516"/>
        <v>0</v>
      </c>
      <c r="ANH41" s="42">
        <f t="shared" si="18517"/>
        <v>0</v>
      </c>
      <c r="ANI41" s="42">
        <f t="shared" si="18518"/>
        <v>0</v>
      </c>
      <c r="ANJ41" s="42">
        <f t="shared" si="18519"/>
        <v>0</v>
      </c>
      <c r="ANK41" s="42">
        <f t="shared" si="18520"/>
        <v>0</v>
      </c>
      <c r="ANL41" s="42">
        <f t="shared" si="18521"/>
        <v>0</v>
      </c>
      <c r="ANM41" s="42">
        <f t="shared" si="18522"/>
        <v>0</v>
      </c>
      <c r="ANN41" s="42">
        <f t="shared" si="18523"/>
        <v>0</v>
      </c>
      <c r="ANO41" s="42">
        <f t="shared" si="18524"/>
        <v>0</v>
      </c>
      <c r="ANP41" s="42">
        <f t="shared" si="18525"/>
        <v>0</v>
      </c>
      <c r="ANQ41" s="42">
        <f t="shared" si="18526"/>
        <v>0</v>
      </c>
      <c r="ANR41" s="42">
        <f t="shared" si="18527"/>
        <v>0</v>
      </c>
      <c r="ANS41" s="42">
        <f t="shared" si="18528"/>
        <v>0</v>
      </c>
      <c r="ANT41" s="42">
        <f t="shared" si="18529"/>
        <v>0</v>
      </c>
      <c r="ANU41" s="42">
        <f t="shared" si="18530"/>
        <v>0</v>
      </c>
      <c r="ANV41" s="42">
        <f t="shared" si="18531"/>
        <v>0</v>
      </c>
      <c r="ANW41" s="42">
        <f t="shared" si="18532"/>
        <v>0</v>
      </c>
      <c r="ANX41" s="42">
        <f t="shared" si="18533"/>
        <v>0</v>
      </c>
      <c r="ANY41" s="42">
        <f t="shared" si="18534"/>
        <v>0</v>
      </c>
      <c r="ANZ41" s="42">
        <f t="shared" si="18535"/>
        <v>0</v>
      </c>
      <c r="AOA41" s="42">
        <f t="shared" si="18536"/>
        <v>0</v>
      </c>
      <c r="AOB41" s="42">
        <f t="shared" si="18537"/>
        <v>0</v>
      </c>
      <c r="AOC41" s="42">
        <f t="shared" si="18538"/>
        <v>0</v>
      </c>
      <c r="AOD41" s="42">
        <f t="shared" si="18539"/>
        <v>0</v>
      </c>
      <c r="AOE41" s="42">
        <f t="shared" si="18540"/>
        <v>0</v>
      </c>
      <c r="AOF41" s="42">
        <f t="shared" si="18541"/>
        <v>0</v>
      </c>
      <c r="AOG41" s="42">
        <f t="shared" si="18542"/>
        <v>0</v>
      </c>
      <c r="AOH41" s="42">
        <f t="shared" si="18543"/>
        <v>0</v>
      </c>
      <c r="AOI41" s="42">
        <f t="shared" si="18544"/>
        <v>0</v>
      </c>
      <c r="AOJ41" s="42">
        <f t="shared" si="18545"/>
        <v>0</v>
      </c>
      <c r="AOK41" s="42">
        <f t="shared" si="18546"/>
        <v>0</v>
      </c>
      <c r="AOL41" s="42">
        <f t="shared" si="18547"/>
        <v>0</v>
      </c>
      <c r="AOM41" s="42">
        <f t="shared" si="18548"/>
        <v>0</v>
      </c>
      <c r="AON41" s="42">
        <f t="shared" si="18549"/>
        <v>0</v>
      </c>
      <c r="AOO41" s="42">
        <f t="shared" si="18550"/>
        <v>0</v>
      </c>
      <c r="AOP41" s="42">
        <f t="shared" si="18551"/>
        <v>0</v>
      </c>
      <c r="AOQ41" s="42">
        <f t="shared" si="18552"/>
        <v>0</v>
      </c>
      <c r="AOR41" s="42">
        <f t="shared" si="18553"/>
        <v>0</v>
      </c>
      <c r="AOS41" s="42">
        <f t="shared" si="18554"/>
        <v>0</v>
      </c>
      <c r="AOT41" s="42">
        <f t="shared" si="18555"/>
        <v>0</v>
      </c>
      <c r="AOU41" s="42">
        <f t="shared" si="18556"/>
        <v>0</v>
      </c>
      <c r="AOV41" s="42">
        <f t="shared" si="18557"/>
        <v>0</v>
      </c>
      <c r="AOW41" s="42">
        <f t="shared" si="18558"/>
        <v>0</v>
      </c>
      <c r="AOX41" s="42">
        <f t="shared" si="18559"/>
        <v>0</v>
      </c>
      <c r="AOY41" s="42">
        <f t="shared" si="18560"/>
        <v>0</v>
      </c>
      <c r="AOZ41" s="42">
        <f t="shared" si="18561"/>
        <v>0</v>
      </c>
      <c r="APA41" s="42">
        <f t="shared" si="18562"/>
        <v>0</v>
      </c>
      <c r="APB41" s="42">
        <f t="shared" si="18563"/>
        <v>0</v>
      </c>
      <c r="APC41" s="42">
        <f t="shared" si="18564"/>
        <v>0</v>
      </c>
      <c r="APD41" s="42">
        <f t="shared" si="18565"/>
        <v>0</v>
      </c>
      <c r="APE41" s="42">
        <f t="shared" si="18566"/>
        <v>0</v>
      </c>
      <c r="APF41" s="42">
        <f t="shared" si="18567"/>
        <v>0</v>
      </c>
      <c r="APG41" s="42">
        <f t="shared" si="18568"/>
        <v>0</v>
      </c>
      <c r="APH41" s="42">
        <f t="shared" si="18569"/>
        <v>0</v>
      </c>
      <c r="API41" s="42">
        <f t="shared" si="18570"/>
        <v>0</v>
      </c>
      <c r="APJ41" s="42">
        <f t="shared" si="18571"/>
        <v>0</v>
      </c>
      <c r="APK41" s="42">
        <f t="shared" si="18572"/>
        <v>0</v>
      </c>
      <c r="APL41" s="42">
        <f t="shared" si="18573"/>
        <v>0</v>
      </c>
      <c r="APM41" s="42">
        <f t="shared" si="18574"/>
        <v>0</v>
      </c>
      <c r="APN41" s="42">
        <f t="shared" si="18575"/>
        <v>0</v>
      </c>
      <c r="APO41" s="42">
        <f t="shared" si="18576"/>
        <v>0</v>
      </c>
      <c r="APP41" s="42">
        <f t="shared" si="18577"/>
        <v>0</v>
      </c>
      <c r="APQ41" s="42">
        <f t="shared" si="18578"/>
        <v>0</v>
      </c>
      <c r="APR41" s="42">
        <f t="shared" si="18579"/>
        <v>0</v>
      </c>
      <c r="APS41" s="42">
        <f t="shared" si="18580"/>
        <v>0</v>
      </c>
      <c r="APT41" s="42">
        <f t="shared" si="18581"/>
        <v>0</v>
      </c>
      <c r="APU41" s="42">
        <f t="shared" si="18582"/>
        <v>0</v>
      </c>
      <c r="APV41" s="42">
        <f t="shared" si="18583"/>
        <v>0</v>
      </c>
      <c r="APW41" s="42">
        <f t="shared" si="18584"/>
        <v>0</v>
      </c>
      <c r="APX41" s="42">
        <f t="shared" si="18585"/>
        <v>0</v>
      </c>
      <c r="APY41" s="42">
        <f t="shared" si="18586"/>
        <v>0</v>
      </c>
      <c r="APZ41" s="42">
        <f t="shared" si="18587"/>
        <v>0</v>
      </c>
      <c r="AQA41" s="42">
        <f t="shared" si="18588"/>
        <v>0</v>
      </c>
      <c r="AQB41" s="42">
        <f t="shared" si="18589"/>
        <v>0</v>
      </c>
      <c r="AQC41" s="42">
        <f t="shared" si="18590"/>
        <v>0</v>
      </c>
      <c r="AQD41" s="42">
        <f t="shared" si="18591"/>
        <v>0</v>
      </c>
      <c r="AQE41" s="42">
        <f t="shared" si="18592"/>
        <v>0</v>
      </c>
      <c r="AQF41" s="42">
        <f t="shared" si="18593"/>
        <v>0</v>
      </c>
      <c r="AQG41" s="42">
        <f t="shared" si="18594"/>
        <v>0</v>
      </c>
      <c r="AQH41" s="42">
        <f t="shared" si="18595"/>
        <v>0</v>
      </c>
      <c r="AQI41" s="42">
        <f t="shared" si="18596"/>
        <v>0</v>
      </c>
      <c r="AQJ41" s="42">
        <f t="shared" si="18597"/>
        <v>0</v>
      </c>
      <c r="AQK41" s="42">
        <f t="shared" si="18598"/>
        <v>0</v>
      </c>
      <c r="AQL41" s="42">
        <f t="shared" si="18599"/>
        <v>0</v>
      </c>
      <c r="AQM41" s="42">
        <f t="shared" si="18600"/>
        <v>0</v>
      </c>
      <c r="AQN41" s="42">
        <f t="shared" si="18601"/>
        <v>0</v>
      </c>
      <c r="AQO41" s="42">
        <f t="shared" si="18602"/>
        <v>0</v>
      </c>
      <c r="AQP41" s="42">
        <f t="shared" si="18603"/>
        <v>0</v>
      </c>
      <c r="AQQ41" s="42">
        <f t="shared" si="18604"/>
        <v>0</v>
      </c>
      <c r="AQR41" s="42">
        <f t="shared" si="18605"/>
        <v>0</v>
      </c>
      <c r="AQS41" s="42">
        <f t="shared" si="18606"/>
        <v>0</v>
      </c>
      <c r="AQT41" s="42">
        <f t="shared" si="18607"/>
        <v>0</v>
      </c>
      <c r="AQU41" s="42">
        <f t="shared" si="18608"/>
        <v>0</v>
      </c>
      <c r="AQV41" s="42">
        <f t="shared" si="18609"/>
        <v>0</v>
      </c>
      <c r="AQW41" s="42">
        <f t="shared" si="18610"/>
        <v>0</v>
      </c>
      <c r="AQX41" s="42">
        <f t="shared" si="18611"/>
        <v>0</v>
      </c>
      <c r="AQY41" s="42">
        <f t="shared" si="18612"/>
        <v>0</v>
      </c>
      <c r="AQZ41" s="42">
        <f t="shared" si="18613"/>
        <v>0</v>
      </c>
      <c r="ARA41" s="42">
        <f t="shared" si="18614"/>
        <v>0</v>
      </c>
      <c r="ARB41" s="42">
        <f t="shared" si="18615"/>
        <v>0</v>
      </c>
      <c r="ARC41" s="42">
        <f t="shared" si="18616"/>
        <v>0</v>
      </c>
      <c r="ARD41" s="42">
        <f t="shared" si="18617"/>
        <v>0</v>
      </c>
      <c r="ARE41" s="42">
        <f t="shared" si="18618"/>
        <v>0</v>
      </c>
      <c r="ARF41" s="42">
        <f t="shared" si="18619"/>
        <v>0</v>
      </c>
      <c r="ARG41" s="42">
        <f t="shared" si="18620"/>
        <v>0</v>
      </c>
      <c r="ARH41" s="42">
        <f t="shared" si="18621"/>
        <v>0</v>
      </c>
      <c r="ARI41" s="42">
        <f t="shared" si="18622"/>
        <v>0</v>
      </c>
      <c r="ARJ41" s="42">
        <f t="shared" si="18623"/>
        <v>0</v>
      </c>
      <c r="ARK41" s="42">
        <f t="shared" si="18624"/>
        <v>0</v>
      </c>
      <c r="ARL41" s="42">
        <f t="shared" si="18625"/>
        <v>0</v>
      </c>
      <c r="ARM41" s="42">
        <f t="shared" si="18626"/>
        <v>0</v>
      </c>
      <c r="ARN41" s="42">
        <f t="shared" si="18627"/>
        <v>0</v>
      </c>
      <c r="ARO41" s="42">
        <f t="shared" si="18628"/>
        <v>0</v>
      </c>
      <c r="ARP41" s="42">
        <f t="shared" si="18629"/>
        <v>0</v>
      </c>
      <c r="ARQ41" s="42">
        <f t="shared" si="18630"/>
        <v>0</v>
      </c>
      <c r="ARR41" s="42">
        <f t="shared" si="18631"/>
        <v>0</v>
      </c>
      <c r="ARS41" s="42">
        <f t="shared" si="18632"/>
        <v>0</v>
      </c>
      <c r="ART41" s="42">
        <f t="shared" si="18633"/>
        <v>0</v>
      </c>
      <c r="ARU41" s="42">
        <f t="shared" si="18634"/>
        <v>0</v>
      </c>
      <c r="ARV41" s="42">
        <f t="shared" si="18635"/>
        <v>0</v>
      </c>
      <c r="ARW41" s="42">
        <f t="shared" si="18636"/>
        <v>0</v>
      </c>
      <c r="ARX41" s="42">
        <f t="shared" si="18637"/>
        <v>0</v>
      </c>
      <c r="ARY41" s="42">
        <f t="shared" si="18638"/>
        <v>0</v>
      </c>
      <c r="ARZ41" s="42">
        <f t="shared" si="18639"/>
        <v>0</v>
      </c>
      <c r="ASA41" s="42">
        <f t="shared" si="18640"/>
        <v>0</v>
      </c>
      <c r="ASB41" s="42">
        <f t="shared" si="18641"/>
        <v>0</v>
      </c>
      <c r="ASC41" s="42">
        <f t="shared" si="18642"/>
        <v>0</v>
      </c>
      <c r="ASD41" s="42">
        <f t="shared" si="18643"/>
        <v>0</v>
      </c>
      <c r="ASE41" s="42">
        <f t="shared" si="18644"/>
        <v>0</v>
      </c>
      <c r="ASF41" s="42">
        <f t="shared" si="18645"/>
        <v>0</v>
      </c>
      <c r="ASG41" s="42">
        <f t="shared" si="18646"/>
        <v>0</v>
      </c>
      <c r="ASH41" s="42">
        <f t="shared" si="18647"/>
        <v>0</v>
      </c>
      <c r="ASI41" s="42">
        <f t="shared" si="18648"/>
        <v>0</v>
      </c>
      <c r="ASJ41" s="42">
        <f t="shared" si="18649"/>
        <v>0</v>
      </c>
      <c r="ASK41" s="42">
        <f t="shared" si="18650"/>
        <v>0</v>
      </c>
      <c r="ASL41" s="42">
        <f t="shared" si="18651"/>
        <v>0</v>
      </c>
      <c r="ASM41" s="42">
        <f t="shared" si="18652"/>
        <v>0</v>
      </c>
      <c r="ASN41" s="42">
        <f t="shared" si="18653"/>
        <v>0</v>
      </c>
      <c r="ASO41" s="42">
        <f t="shared" si="18654"/>
        <v>0</v>
      </c>
      <c r="ASP41" s="42">
        <f t="shared" si="18655"/>
        <v>0</v>
      </c>
      <c r="ASQ41" s="42">
        <f t="shared" si="18656"/>
        <v>0</v>
      </c>
      <c r="ASR41" s="42">
        <f t="shared" si="18657"/>
        <v>0</v>
      </c>
      <c r="ASS41" s="42">
        <f t="shared" si="18658"/>
        <v>0</v>
      </c>
      <c r="AST41" s="42">
        <f t="shared" si="18659"/>
        <v>0</v>
      </c>
      <c r="ASU41" s="42">
        <f t="shared" si="18660"/>
        <v>0</v>
      </c>
      <c r="ASV41" s="42">
        <f t="shared" si="18661"/>
        <v>0</v>
      </c>
      <c r="ASW41" s="42">
        <f t="shared" si="18662"/>
        <v>0</v>
      </c>
      <c r="ASX41" s="42">
        <f t="shared" si="18663"/>
        <v>0</v>
      </c>
      <c r="ASY41" s="42">
        <f t="shared" si="18664"/>
        <v>0</v>
      </c>
      <c r="ASZ41" s="42">
        <f t="shared" si="18665"/>
        <v>0</v>
      </c>
      <c r="ATA41" s="42">
        <f t="shared" si="18666"/>
        <v>0</v>
      </c>
      <c r="ATB41" s="42">
        <f t="shared" si="18667"/>
        <v>0</v>
      </c>
      <c r="ATC41" s="42">
        <f t="shared" si="18668"/>
        <v>0</v>
      </c>
      <c r="ATD41" s="42">
        <f t="shared" si="18669"/>
        <v>0</v>
      </c>
      <c r="ATE41" s="42">
        <f t="shared" si="18670"/>
        <v>0</v>
      </c>
      <c r="ATF41" s="42">
        <f t="shared" si="18671"/>
        <v>0</v>
      </c>
      <c r="ATG41" s="42">
        <f t="shared" si="18672"/>
        <v>0</v>
      </c>
      <c r="ATH41" s="42">
        <f t="shared" si="18673"/>
        <v>0</v>
      </c>
      <c r="ATI41" s="42">
        <f t="shared" si="18674"/>
        <v>0</v>
      </c>
      <c r="ATJ41" s="42">
        <f t="shared" si="18675"/>
        <v>0</v>
      </c>
      <c r="ATK41" s="42">
        <f t="shared" si="18676"/>
        <v>0</v>
      </c>
      <c r="ATL41" s="42">
        <f t="shared" si="18677"/>
        <v>0</v>
      </c>
      <c r="ATM41" s="42">
        <f t="shared" si="18678"/>
        <v>0</v>
      </c>
      <c r="ATN41" s="42">
        <f t="shared" si="18679"/>
        <v>0</v>
      </c>
      <c r="ATO41" s="42">
        <f t="shared" si="18680"/>
        <v>0</v>
      </c>
      <c r="ATP41" s="42">
        <f t="shared" si="18681"/>
        <v>0</v>
      </c>
      <c r="ATQ41" s="42">
        <f t="shared" si="18682"/>
        <v>0</v>
      </c>
      <c r="ATR41" s="42">
        <f t="shared" si="18683"/>
        <v>0</v>
      </c>
      <c r="ATS41" s="42">
        <f t="shared" si="18684"/>
        <v>0</v>
      </c>
      <c r="ATT41" s="42">
        <f t="shared" si="18685"/>
        <v>0</v>
      </c>
      <c r="ATU41" s="42">
        <f t="shared" si="18686"/>
        <v>0</v>
      </c>
      <c r="ATV41" s="42">
        <f t="shared" si="18687"/>
        <v>0</v>
      </c>
      <c r="ATW41" s="42">
        <f t="shared" si="18688"/>
        <v>0</v>
      </c>
      <c r="ATX41" s="42">
        <f t="shared" si="18689"/>
        <v>0</v>
      </c>
      <c r="ATY41" s="42">
        <f t="shared" si="18690"/>
        <v>0</v>
      </c>
      <c r="ATZ41" s="42">
        <f t="shared" si="18691"/>
        <v>0</v>
      </c>
      <c r="AUA41" s="42"/>
      <c r="AUB41" s="42">
        <f t="shared" si="18692"/>
        <v>0</v>
      </c>
      <c r="AUC41" s="42">
        <f t="shared" si="18693"/>
        <v>0</v>
      </c>
      <c r="AUD41" s="42">
        <f t="shared" si="18694"/>
        <v>0</v>
      </c>
      <c r="AUE41" s="42">
        <f t="shared" si="18695"/>
        <v>0</v>
      </c>
      <c r="AUF41" s="42">
        <f t="shared" si="18696"/>
        <v>0</v>
      </c>
      <c r="AUG41" s="42">
        <f t="shared" si="18697"/>
        <v>0</v>
      </c>
      <c r="AUH41" s="42">
        <f t="shared" si="18698"/>
        <v>0</v>
      </c>
      <c r="AUI41" s="42">
        <f t="shared" si="18699"/>
        <v>0</v>
      </c>
      <c r="AUJ41" s="42">
        <f t="shared" si="18700"/>
        <v>0</v>
      </c>
      <c r="AUK41" s="42">
        <f t="shared" si="18701"/>
        <v>0</v>
      </c>
      <c r="AUL41" s="42">
        <f t="shared" si="18702"/>
        <v>0</v>
      </c>
      <c r="AUM41" s="42">
        <f t="shared" si="18703"/>
        <v>0</v>
      </c>
      <c r="AUN41" s="42">
        <f t="shared" si="18704"/>
        <v>0</v>
      </c>
      <c r="AUO41" s="42">
        <f t="shared" si="18705"/>
        <v>13.066693200000001</v>
      </c>
      <c r="AUP41" s="42">
        <f t="shared" si="18706"/>
        <v>0</v>
      </c>
      <c r="AUQ41" s="42">
        <f t="shared" si="18707"/>
        <v>0</v>
      </c>
      <c r="AUR41" s="42">
        <f t="shared" si="18708"/>
        <v>0</v>
      </c>
      <c r="AUS41" s="42">
        <f t="shared" si="18709"/>
        <v>20.490950700000003</v>
      </c>
      <c r="AUT41" s="42">
        <f t="shared" si="18710"/>
        <v>1623.0433297649679</v>
      </c>
      <c r="AUU41" s="42">
        <f t="shared" si="18711"/>
        <v>0</v>
      </c>
      <c r="AUV41" s="42">
        <f t="shared" si="18712"/>
        <v>0</v>
      </c>
      <c r="AUW41" s="42">
        <f t="shared" si="18713"/>
        <v>0</v>
      </c>
      <c r="AUX41" s="42">
        <f t="shared" si="18714"/>
        <v>0</v>
      </c>
      <c r="AUY41" s="42">
        <f t="shared" si="18715"/>
        <v>0</v>
      </c>
      <c r="AUZ41" s="42">
        <f t="shared" si="18716"/>
        <v>0</v>
      </c>
      <c r="AVA41" s="42">
        <f t="shared" si="18717"/>
        <v>0</v>
      </c>
      <c r="AVB41" s="42">
        <f t="shared" si="18718"/>
        <v>0</v>
      </c>
      <c r="AVC41" s="42">
        <f t="shared" si="18719"/>
        <v>0</v>
      </c>
      <c r="AVD41" s="42">
        <f t="shared" si="18720"/>
        <v>0</v>
      </c>
      <c r="AVE41" s="42">
        <f t="shared" si="18721"/>
        <v>0</v>
      </c>
      <c r="AVF41" s="42">
        <f t="shared" si="18722"/>
        <v>0</v>
      </c>
      <c r="AVG41" s="42">
        <f t="shared" si="18723"/>
        <v>0</v>
      </c>
      <c r="AVH41" s="42">
        <f t="shared" si="18724"/>
        <v>0</v>
      </c>
      <c r="AVI41" s="42">
        <f t="shared" si="18725"/>
        <v>0</v>
      </c>
      <c r="AVJ41" s="42">
        <f t="shared" si="18726"/>
        <v>0</v>
      </c>
      <c r="AVK41" s="42">
        <f t="shared" si="18727"/>
        <v>0</v>
      </c>
      <c r="AVL41" s="42">
        <f t="shared" si="18728"/>
        <v>0</v>
      </c>
      <c r="AVM41" s="42">
        <f t="shared" si="18729"/>
        <v>0</v>
      </c>
      <c r="AVN41" s="42">
        <f t="shared" si="18730"/>
        <v>0</v>
      </c>
      <c r="AVO41" s="42">
        <f t="shared" si="18731"/>
        <v>0</v>
      </c>
      <c r="AVP41" s="42">
        <f t="shared" si="18732"/>
        <v>0</v>
      </c>
      <c r="AVQ41" s="42">
        <f t="shared" si="18733"/>
        <v>0</v>
      </c>
      <c r="AVR41" s="42">
        <f t="shared" si="18734"/>
        <v>0</v>
      </c>
      <c r="AVS41" s="42">
        <f t="shared" si="18735"/>
        <v>0</v>
      </c>
      <c r="AVT41" s="42">
        <f t="shared" si="18736"/>
        <v>0</v>
      </c>
      <c r="AVU41" s="42">
        <f t="shared" si="18737"/>
        <v>0</v>
      </c>
      <c r="AVV41" s="42">
        <f t="shared" si="18738"/>
        <v>0</v>
      </c>
      <c r="AVW41" s="42">
        <f t="shared" si="18739"/>
        <v>0</v>
      </c>
      <c r="AVX41" s="42">
        <f t="shared" si="18740"/>
        <v>0</v>
      </c>
      <c r="AVY41" s="42">
        <f t="shared" si="18741"/>
        <v>0</v>
      </c>
      <c r="AVZ41" s="42">
        <f t="shared" si="18742"/>
        <v>0</v>
      </c>
      <c r="AWA41" s="42">
        <f t="shared" si="18743"/>
        <v>0</v>
      </c>
      <c r="AWB41" s="42">
        <f t="shared" si="18744"/>
        <v>0</v>
      </c>
      <c r="AWC41" s="42">
        <f t="shared" si="18745"/>
        <v>0</v>
      </c>
      <c r="AWD41" s="42">
        <f t="shared" si="18746"/>
        <v>0</v>
      </c>
      <c r="AWE41" s="42">
        <f t="shared" si="18747"/>
        <v>0</v>
      </c>
      <c r="AWF41" s="42">
        <f t="shared" si="18748"/>
        <v>0</v>
      </c>
      <c r="AWG41" s="42">
        <f t="shared" si="18749"/>
        <v>0</v>
      </c>
      <c r="AWH41" s="42">
        <f t="shared" si="18750"/>
        <v>0</v>
      </c>
      <c r="AWI41" s="42">
        <f t="shared" si="18751"/>
        <v>0</v>
      </c>
      <c r="AWJ41" s="42">
        <f t="shared" si="18752"/>
        <v>0</v>
      </c>
      <c r="AWK41" s="42">
        <f t="shared" si="18753"/>
        <v>0</v>
      </c>
      <c r="AWL41" s="42">
        <f t="shared" si="18754"/>
        <v>0</v>
      </c>
      <c r="AWM41" s="42">
        <f t="shared" si="18755"/>
        <v>0</v>
      </c>
      <c r="AWN41" s="42">
        <f t="shared" si="18756"/>
        <v>0</v>
      </c>
      <c r="AWO41" s="42">
        <f t="shared" si="18757"/>
        <v>0</v>
      </c>
      <c r="AWP41" s="42">
        <f t="shared" si="18758"/>
        <v>0</v>
      </c>
      <c r="AWQ41" s="42">
        <f t="shared" si="18759"/>
        <v>0</v>
      </c>
      <c r="AWR41" s="42">
        <f t="shared" si="18760"/>
        <v>0</v>
      </c>
      <c r="AWS41" s="42">
        <f t="shared" si="18761"/>
        <v>0</v>
      </c>
      <c r="AWT41" s="42">
        <f t="shared" si="18762"/>
        <v>0</v>
      </c>
      <c r="AWU41" s="42">
        <f t="shared" si="18763"/>
        <v>0</v>
      </c>
      <c r="AWV41" s="42">
        <f t="shared" si="18764"/>
        <v>0</v>
      </c>
      <c r="AWW41" s="42">
        <f t="shared" si="18765"/>
        <v>0</v>
      </c>
      <c r="AWX41" s="42">
        <f t="shared" si="18766"/>
        <v>0</v>
      </c>
      <c r="AWY41" s="42">
        <f t="shared" si="18767"/>
        <v>0</v>
      </c>
      <c r="AWZ41" s="42">
        <f t="shared" si="18768"/>
        <v>0</v>
      </c>
      <c r="AXA41" s="42">
        <f t="shared" si="18769"/>
        <v>0</v>
      </c>
      <c r="AXB41" s="42">
        <f t="shared" si="18770"/>
        <v>0</v>
      </c>
      <c r="AXC41" s="42">
        <f t="shared" si="18771"/>
        <v>0</v>
      </c>
      <c r="AXD41" s="42">
        <f t="shared" si="18772"/>
        <v>0</v>
      </c>
      <c r="AXE41" s="42">
        <f t="shared" si="18773"/>
        <v>0</v>
      </c>
      <c r="AXF41" s="42">
        <f t="shared" si="18774"/>
        <v>0</v>
      </c>
      <c r="AXG41" s="42">
        <f t="shared" si="18775"/>
        <v>0</v>
      </c>
      <c r="AXH41" s="42">
        <f t="shared" si="18776"/>
        <v>0</v>
      </c>
      <c r="AXI41" s="42">
        <f t="shared" si="18777"/>
        <v>0</v>
      </c>
      <c r="AXJ41" s="42">
        <f t="shared" si="18778"/>
        <v>0</v>
      </c>
      <c r="AXK41" s="42">
        <f t="shared" si="18779"/>
        <v>0</v>
      </c>
      <c r="AXL41" s="42">
        <f t="shared" si="18780"/>
        <v>0</v>
      </c>
      <c r="AXM41" s="42">
        <f t="shared" si="18781"/>
        <v>0</v>
      </c>
      <c r="AXN41" s="42">
        <f t="shared" si="18782"/>
        <v>0</v>
      </c>
      <c r="AXO41" s="42">
        <f t="shared" si="18783"/>
        <v>0</v>
      </c>
      <c r="AXP41" s="42">
        <f t="shared" si="18784"/>
        <v>0</v>
      </c>
      <c r="AXQ41" s="42">
        <f t="shared" si="18785"/>
        <v>0</v>
      </c>
      <c r="AXR41" s="42">
        <f t="shared" si="18786"/>
        <v>0</v>
      </c>
      <c r="AXS41" s="42">
        <f t="shared" si="18787"/>
        <v>0</v>
      </c>
      <c r="AXT41" s="42">
        <f t="shared" si="18788"/>
        <v>0</v>
      </c>
      <c r="AXU41" s="42">
        <f t="shared" si="18789"/>
        <v>0</v>
      </c>
      <c r="AXV41" s="42">
        <f t="shared" si="18790"/>
        <v>0</v>
      </c>
      <c r="AXW41" s="42">
        <f t="shared" si="18791"/>
        <v>0</v>
      </c>
      <c r="AXX41" s="42">
        <f t="shared" si="18792"/>
        <v>0</v>
      </c>
      <c r="AXY41" s="42">
        <f t="shared" si="18793"/>
        <v>0</v>
      </c>
      <c r="AXZ41" s="42">
        <f t="shared" si="18794"/>
        <v>0</v>
      </c>
      <c r="AYA41" s="42">
        <f t="shared" si="18795"/>
        <v>0</v>
      </c>
      <c r="AYB41" s="42">
        <f t="shared" si="18796"/>
        <v>0</v>
      </c>
      <c r="AYC41" s="42">
        <f t="shared" si="18797"/>
        <v>0</v>
      </c>
      <c r="AYD41" s="42">
        <f t="shared" si="18798"/>
        <v>0</v>
      </c>
      <c r="AYE41" s="42">
        <f t="shared" si="18799"/>
        <v>0</v>
      </c>
      <c r="AYF41" s="42">
        <f t="shared" si="18800"/>
        <v>0</v>
      </c>
      <c r="AYG41" s="42">
        <f t="shared" si="18801"/>
        <v>0</v>
      </c>
      <c r="AYH41" s="42">
        <f t="shared" si="18802"/>
        <v>0</v>
      </c>
      <c r="AYI41" s="42">
        <f t="shared" si="18803"/>
        <v>0</v>
      </c>
      <c r="AYJ41" s="42">
        <f t="shared" si="18804"/>
        <v>0</v>
      </c>
      <c r="AYK41" s="42">
        <f t="shared" si="18805"/>
        <v>0</v>
      </c>
      <c r="AYL41" s="42">
        <f t="shared" si="18806"/>
        <v>0</v>
      </c>
      <c r="AYM41" s="42">
        <f t="shared" si="18807"/>
        <v>0</v>
      </c>
      <c r="AYN41" s="42">
        <f t="shared" si="18808"/>
        <v>0</v>
      </c>
      <c r="AYO41" s="42">
        <f t="shared" si="18809"/>
        <v>0</v>
      </c>
      <c r="AYP41" s="42">
        <f t="shared" si="18810"/>
        <v>0</v>
      </c>
      <c r="AYQ41" s="42">
        <f t="shared" si="18811"/>
        <v>0</v>
      </c>
      <c r="AYR41" s="42">
        <f t="shared" si="18812"/>
        <v>0</v>
      </c>
      <c r="AYS41" s="42">
        <f t="shared" si="18813"/>
        <v>0</v>
      </c>
      <c r="AYT41" s="42">
        <f t="shared" si="18814"/>
        <v>0</v>
      </c>
      <c r="AYU41" s="42">
        <f t="shared" si="18815"/>
        <v>0</v>
      </c>
      <c r="AYV41" s="42">
        <f t="shared" si="18816"/>
        <v>0</v>
      </c>
      <c r="AYW41" s="42">
        <f t="shared" si="18817"/>
        <v>0</v>
      </c>
      <c r="AYX41" s="42">
        <f t="shared" si="18818"/>
        <v>0</v>
      </c>
      <c r="AYY41" s="42">
        <f t="shared" si="18819"/>
        <v>0</v>
      </c>
      <c r="AYZ41" s="42">
        <f t="shared" si="18820"/>
        <v>0</v>
      </c>
      <c r="AZA41" s="42">
        <f t="shared" si="18821"/>
        <v>0</v>
      </c>
      <c r="AZB41" s="42">
        <f t="shared" si="18822"/>
        <v>0</v>
      </c>
      <c r="AZC41" s="42">
        <f t="shared" si="18823"/>
        <v>0</v>
      </c>
      <c r="AZD41" s="42">
        <f t="shared" si="18824"/>
        <v>0</v>
      </c>
      <c r="AZE41" s="42">
        <f t="shared" si="18825"/>
        <v>0</v>
      </c>
      <c r="AZF41" s="42">
        <f t="shared" si="18826"/>
        <v>0</v>
      </c>
      <c r="AZG41" s="42">
        <f t="shared" si="18827"/>
        <v>0</v>
      </c>
      <c r="AZH41" s="42">
        <f t="shared" si="18828"/>
        <v>0</v>
      </c>
      <c r="AZI41" s="42">
        <f t="shared" si="18829"/>
        <v>0</v>
      </c>
      <c r="AZJ41" s="42">
        <f t="shared" si="18830"/>
        <v>0</v>
      </c>
      <c r="AZK41" s="42">
        <f t="shared" si="18831"/>
        <v>0</v>
      </c>
      <c r="AZL41" s="42">
        <f t="shared" si="18832"/>
        <v>0</v>
      </c>
      <c r="AZM41" s="42">
        <f t="shared" si="18833"/>
        <v>0</v>
      </c>
      <c r="AZN41" s="42">
        <f t="shared" si="18834"/>
        <v>0</v>
      </c>
      <c r="AZO41" s="42">
        <f t="shared" si="18835"/>
        <v>0</v>
      </c>
      <c r="AZP41" s="42">
        <f t="shared" si="18836"/>
        <v>0</v>
      </c>
      <c r="AZQ41" s="42">
        <f t="shared" si="18837"/>
        <v>0</v>
      </c>
      <c r="AZR41" s="42">
        <f t="shared" si="18838"/>
        <v>0</v>
      </c>
      <c r="AZS41" s="42">
        <f t="shared" si="18839"/>
        <v>0</v>
      </c>
      <c r="AZT41" s="42">
        <f t="shared" si="18840"/>
        <v>0</v>
      </c>
      <c r="AZU41" s="42">
        <f t="shared" si="18841"/>
        <v>0</v>
      </c>
      <c r="AZV41" s="42">
        <f t="shared" si="18842"/>
        <v>0</v>
      </c>
      <c r="AZW41" s="42">
        <f t="shared" si="18843"/>
        <v>0</v>
      </c>
      <c r="AZX41" s="42">
        <f t="shared" si="18844"/>
        <v>0</v>
      </c>
      <c r="AZY41" s="42">
        <f t="shared" si="18845"/>
        <v>0</v>
      </c>
      <c r="AZZ41" s="42">
        <f t="shared" si="18846"/>
        <v>0</v>
      </c>
      <c r="BAA41" s="42">
        <f t="shared" si="18847"/>
        <v>0</v>
      </c>
      <c r="BAB41" s="42">
        <f t="shared" si="18848"/>
        <v>0</v>
      </c>
      <c r="BAC41" s="42">
        <f t="shared" si="18849"/>
        <v>0</v>
      </c>
      <c r="BAD41" s="42">
        <f t="shared" si="18850"/>
        <v>0</v>
      </c>
      <c r="BAE41" s="42">
        <f t="shared" si="18851"/>
        <v>0</v>
      </c>
      <c r="BAF41" s="42">
        <f t="shared" si="18852"/>
        <v>0</v>
      </c>
      <c r="BAG41" s="42">
        <f t="shared" si="18853"/>
        <v>0</v>
      </c>
      <c r="BAH41" s="42">
        <f t="shared" si="18854"/>
        <v>0</v>
      </c>
      <c r="BAI41" s="42">
        <f t="shared" si="18855"/>
        <v>0</v>
      </c>
      <c r="BAJ41" s="42">
        <f t="shared" si="18856"/>
        <v>0</v>
      </c>
      <c r="BAK41" s="42">
        <f t="shared" si="18857"/>
        <v>0</v>
      </c>
      <c r="BAL41" s="42">
        <f t="shared" si="18858"/>
        <v>0</v>
      </c>
      <c r="BAM41" s="42">
        <f t="shared" si="18859"/>
        <v>0</v>
      </c>
      <c r="BAN41" s="42">
        <f t="shared" si="18860"/>
        <v>0</v>
      </c>
      <c r="BAO41" s="42">
        <f t="shared" si="18861"/>
        <v>0</v>
      </c>
      <c r="BAP41" s="42">
        <f t="shared" si="18862"/>
        <v>0</v>
      </c>
      <c r="BAQ41" s="42">
        <f t="shared" si="18863"/>
        <v>0</v>
      </c>
      <c r="BAR41" s="42">
        <f t="shared" si="18864"/>
        <v>0</v>
      </c>
      <c r="BAS41" s="42">
        <f t="shared" si="18865"/>
        <v>0</v>
      </c>
      <c r="BAT41" s="42">
        <f t="shared" si="18866"/>
        <v>0</v>
      </c>
      <c r="BAU41" s="42">
        <f t="shared" si="18867"/>
        <v>0</v>
      </c>
      <c r="BAV41" s="42">
        <f t="shared" si="18868"/>
        <v>0</v>
      </c>
      <c r="BAW41" s="42">
        <f t="shared" si="18869"/>
        <v>0</v>
      </c>
      <c r="BAX41" s="42">
        <f t="shared" si="18870"/>
        <v>0</v>
      </c>
      <c r="BAY41" s="42">
        <f t="shared" si="18871"/>
        <v>0</v>
      </c>
      <c r="BAZ41" s="42">
        <f t="shared" si="18872"/>
        <v>0</v>
      </c>
      <c r="BBA41" s="42">
        <f t="shared" si="18873"/>
        <v>0</v>
      </c>
      <c r="BBB41" s="42">
        <f t="shared" si="18874"/>
        <v>0</v>
      </c>
      <c r="BBC41" s="42">
        <f t="shared" si="18875"/>
        <v>0</v>
      </c>
      <c r="BBD41" s="42">
        <f t="shared" si="18876"/>
        <v>0</v>
      </c>
      <c r="BBE41" s="42">
        <f t="shared" si="18877"/>
        <v>0</v>
      </c>
      <c r="BBF41" s="42">
        <f t="shared" si="18878"/>
        <v>0</v>
      </c>
      <c r="BBG41" s="42">
        <f t="shared" si="18879"/>
        <v>0</v>
      </c>
      <c r="BBH41" s="42">
        <f t="shared" si="18880"/>
        <v>0</v>
      </c>
      <c r="BBI41" s="42">
        <f t="shared" si="18881"/>
        <v>0</v>
      </c>
      <c r="BBJ41" s="42">
        <f t="shared" si="18882"/>
        <v>0</v>
      </c>
      <c r="BBK41" s="42">
        <f t="shared" si="18883"/>
        <v>0</v>
      </c>
      <c r="BBL41" s="42">
        <f t="shared" si="18884"/>
        <v>0</v>
      </c>
      <c r="BBM41" s="42">
        <f t="shared" si="18885"/>
        <v>0</v>
      </c>
      <c r="BBN41" s="42">
        <f t="shared" si="18886"/>
        <v>0</v>
      </c>
      <c r="BBO41" s="42">
        <f t="shared" si="18887"/>
        <v>0</v>
      </c>
      <c r="BBP41" s="42">
        <f t="shared" si="18888"/>
        <v>0</v>
      </c>
      <c r="BBQ41" s="42">
        <f t="shared" si="18889"/>
        <v>0</v>
      </c>
      <c r="BBR41" s="42">
        <f t="shared" si="18890"/>
        <v>0</v>
      </c>
      <c r="BBS41" s="42">
        <f t="shared" si="18891"/>
        <v>0</v>
      </c>
      <c r="BBT41" s="42">
        <f t="shared" si="18892"/>
        <v>0</v>
      </c>
      <c r="BBU41" s="42">
        <f t="shared" si="18893"/>
        <v>0</v>
      </c>
      <c r="BBV41" s="42">
        <f t="shared" si="18894"/>
        <v>0</v>
      </c>
      <c r="BBW41" s="42">
        <f t="shared" si="18895"/>
        <v>0</v>
      </c>
      <c r="BBX41" s="42">
        <f t="shared" si="18896"/>
        <v>0</v>
      </c>
      <c r="BBY41" s="42">
        <f t="shared" si="18897"/>
        <v>0</v>
      </c>
      <c r="BBZ41" s="42">
        <f t="shared" si="18898"/>
        <v>0</v>
      </c>
      <c r="BCA41" s="42">
        <f t="shared" si="18899"/>
        <v>0</v>
      </c>
      <c r="BCB41" s="42">
        <f t="shared" si="18900"/>
        <v>0</v>
      </c>
      <c r="BCC41" s="42">
        <f t="shared" si="18901"/>
        <v>0</v>
      </c>
      <c r="BCD41" s="42">
        <f t="shared" si="18902"/>
        <v>0</v>
      </c>
      <c r="BCE41" s="42">
        <f t="shared" si="18903"/>
        <v>0</v>
      </c>
      <c r="BCF41" s="42">
        <f t="shared" si="18904"/>
        <v>0</v>
      </c>
      <c r="BCG41" s="42">
        <f t="shared" si="18905"/>
        <v>0</v>
      </c>
      <c r="BCH41" s="42">
        <f t="shared" si="18906"/>
        <v>0</v>
      </c>
      <c r="BCI41" s="42">
        <f t="shared" si="18907"/>
        <v>0</v>
      </c>
      <c r="BCJ41" s="42">
        <f t="shared" si="18908"/>
        <v>0</v>
      </c>
      <c r="BCK41" s="42">
        <f t="shared" si="18909"/>
        <v>0</v>
      </c>
      <c r="BCL41" s="42">
        <f t="shared" si="18910"/>
        <v>0</v>
      </c>
      <c r="BCM41" s="42">
        <f t="shared" si="18911"/>
        <v>0</v>
      </c>
      <c r="BCN41" s="42">
        <f t="shared" si="18912"/>
        <v>0</v>
      </c>
      <c r="BCO41" s="42">
        <f t="shared" si="18913"/>
        <v>0</v>
      </c>
      <c r="BCP41" s="42">
        <f t="shared" si="18914"/>
        <v>0</v>
      </c>
      <c r="BCQ41" s="42">
        <f t="shared" si="18915"/>
        <v>0</v>
      </c>
      <c r="BCR41" s="42">
        <f t="shared" si="18916"/>
        <v>0</v>
      </c>
      <c r="BCS41" s="42">
        <f t="shared" si="18917"/>
        <v>0</v>
      </c>
      <c r="BCT41" s="42">
        <f t="shared" si="18918"/>
        <v>0</v>
      </c>
      <c r="BCU41" s="42">
        <f t="shared" si="18919"/>
        <v>0</v>
      </c>
      <c r="BCV41" s="42">
        <f t="shared" si="18920"/>
        <v>0</v>
      </c>
      <c r="BCW41" s="42">
        <f t="shared" si="18921"/>
        <v>0</v>
      </c>
      <c r="BCX41" s="42">
        <f t="shared" si="18922"/>
        <v>0</v>
      </c>
      <c r="BCY41" s="42">
        <f t="shared" si="18923"/>
        <v>0</v>
      </c>
      <c r="BCZ41" s="42">
        <f t="shared" si="18924"/>
        <v>0</v>
      </c>
      <c r="BDA41" s="42">
        <f t="shared" si="18925"/>
        <v>0</v>
      </c>
      <c r="BDB41" s="42">
        <f t="shared" si="18926"/>
        <v>0</v>
      </c>
      <c r="BDC41" s="42">
        <f t="shared" si="18927"/>
        <v>0</v>
      </c>
      <c r="BDD41" s="42">
        <f t="shared" si="18928"/>
        <v>0</v>
      </c>
      <c r="BDE41" s="42">
        <f t="shared" si="18929"/>
        <v>0</v>
      </c>
      <c r="BDF41" s="42">
        <f t="shared" si="18930"/>
        <v>0</v>
      </c>
      <c r="BDG41" s="42">
        <f t="shared" si="18931"/>
        <v>0</v>
      </c>
      <c r="BDH41" s="42">
        <f t="shared" si="18932"/>
        <v>0</v>
      </c>
      <c r="BDI41" s="42">
        <f t="shared" si="18933"/>
        <v>0</v>
      </c>
      <c r="BDJ41" s="42">
        <f t="shared" si="18934"/>
        <v>0</v>
      </c>
      <c r="BDK41" s="42">
        <f t="shared" si="18935"/>
        <v>0</v>
      </c>
      <c r="BDL41" s="42">
        <f t="shared" si="18936"/>
        <v>0</v>
      </c>
      <c r="BDM41" s="42">
        <f t="shared" si="18937"/>
        <v>0</v>
      </c>
      <c r="BDN41" s="42">
        <f t="shared" si="18938"/>
        <v>0</v>
      </c>
      <c r="BDO41" s="42">
        <f t="shared" si="18939"/>
        <v>0</v>
      </c>
      <c r="BDP41" s="42">
        <f t="shared" si="18940"/>
        <v>0</v>
      </c>
      <c r="BDQ41" s="42">
        <f t="shared" si="18941"/>
        <v>0</v>
      </c>
      <c r="BDR41" s="42">
        <f t="shared" si="18942"/>
        <v>0</v>
      </c>
      <c r="BDS41" s="42">
        <f t="shared" si="18943"/>
        <v>0</v>
      </c>
      <c r="BDT41" s="42">
        <f t="shared" si="18944"/>
        <v>0</v>
      </c>
      <c r="BDU41" s="42">
        <f t="shared" si="18945"/>
        <v>0</v>
      </c>
      <c r="BDV41" s="42">
        <f t="shared" si="18946"/>
        <v>0</v>
      </c>
      <c r="BDW41" s="42">
        <f t="shared" si="18947"/>
        <v>0</v>
      </c>
      <c r="BDX41" s="42">
        <f t="shared" si="18948"/>
        <v>0</v>
      </c>
      <c r="BDY41" s="42">
        <f t="shared" si="18949"/>
        <v>0</v>
      </c>
      <c r="BDZ41" s="42">
        <f t="shared" si="18950"/>
        <v>0</v>
      </c>
      <c r="BEA41" s="42">
        <f t="shared" si="18951"/>
        <v>0</v>
      </c>
      <c r="BEB41" s="42">
        <f t="shared" si="18952"/>
        <v>0</v>
      </c>
      <c r="BEC41" s="42">
        <f t="shared" si="18953"/>
        <v>0</v>
      </c>
      <c r="BED41" s="42">
        <f t="shared" si="18954"/>
        <v>0</v>
      </c>
      <c r="BEE41" s="42">
        <f t="shared" si="18955"/>
        <v>0</v>
      </c>
      <c r="BEF41" s="42">
        <f t="shared" si="18956"/>
        <v>0</v>
      </c>
      <c r="BEG41" s="42">
        <f t="shared" si="18957"/>
        <v>0</v>
      </c>
      <c r="BEH41" s="42">
        <f t="shared" si="18958"/>
        <v>0</v>
      </c>
      <c r="BEI41" s="42">
        <f t="shared" si="18959"/>
        <v>0</v>
      </c>
      <c r="BEJ41" s="42">
        <f t="shared" si="18960"/>
        <v>0</v>
      </c>
      <c r="BEK41" s="42">
        <f t="shared" si="18961"/>
        <v>0</v>
      </c>
      <c r="BEL41" s="42">
        <f t="shared" si="18962"/>
        <v>0</v>
      </c>
      <c r="BEM41" s="42">
        <f t="shared" si="18963"/>
        <v>0</v>
      </c>
      <c r="BEN41" s="42">
        <f t="shared" si="18964"/>
        <v>0</v>
      </c>
      <c r="BEO41" s="42">
        <f t="shared" si="18965"/>
        <v>0</v>
      </c>
      <c r="BEP41" s="42">
        <f t="shared" si="18966"/>
        <v>0</v>
      </c>
      <c r="BEQ41" s="42">
        <f t="shared" si="18967"/>
        <v>0</v>
      </c>
      <c r="BER41" s="42">
        <f t="shared" si="18968"/>
        <v>0</v>
      </c>
      <c r="BES41" s="42">
        <f t="shared" si="18969"/>
        <v>0</v>
      </c>
      <c r="BET41" s="42">
        <f t="shared" si="18970"/>
        <v>0</v>
      </c>
      <c r="BEU41" s="42">
        <f t="shared" si="18971"/>
        <v>0</v>
      </c>
      <c r="BEV41" s="42">
        <f t="shared" si="18972"/>
        <v>0</v>
      </c>
      <c r="BEW41" s="42">
        <f t="shared" si="18973"/>
        <v>0</v>
      </c>
      <c r="BEX41" s="42">
        <f t="shared" si="18974"/>
        <v>0</v>
      </c>
      <c r="BEY41" s="42">
        <f t="shared" si="18975"/>
        <v>0</v>
      </c>
      <c r="BEZ41" s="42">
        <f t="shared" si="18976"/>
        <v>0</v>
      </c>
      <c r="BFA41" s="42">
        <f t="shared" si="18977"/>
        <v>0</v>
      </c>
      <c r="BFB41" s="42">
        <f t="shared" si="18978"/>
        <v>0</v>
      </c>
      <c r="BFC41" s="42">
        <f t="shared" si="18979"/>
        <v>0</v>
      </c>
      <c r="BFD41" s="42">
        <f t="shared" si="18980"/>
        <v>0</v>
      </c>
      <c r="BFE41" s="42">
        <f t="shared" si="18981"/>
        <v>0</v>
      </c>
      <c r="BFF41" s="42">
        <f t="shared" si="18982"/>
        <v>0</v>
      </c>
      <c r="BFG41" s="42">
        <f t="shared" si="18983"/>
        <v>0</v>
      </c>
      <c r="BFH41" s="42">
        <f t="shared" si="18984"/>
        <v>0</v>
      </c>
      <c r="BFI41" s="42">
        <f t="shared" si="18985"/>
        <v>0</v>
      </c>
      <c r="BFJ41" s="42">
        <f t="shared" si="18986"/>
        <v>0</v>
      </c>
      <c r="BFK41" s="42">
        <f t="shared" si="18987"/>
        <v>0</v>
      </c>
      <c r="BFL41" s="42">
        <f t="shared" si="18988"/>
        <v>0</v>
      </c>
      <c r="BFM41" s="42">
        <f t="shared" si="18989"/>
        <v>0</v>
      </c>
      <c r="BFN41" s="42">
        <f t="shared" si="18990"/>
        <v>0</v>
      </c>
      <c r="BFO41" s="42">
        <f t="shared" si="18991"/>
        <v>0</v>
      </c>
      <c r="BFP41" s="42">
        <f t="shared" si="18992"/>
        <v>0</v>
      </c>
      <c r="BFQ41" s="42">
        <f t="shared" si="18993"/>
        <v>0</v>
      </c>
      <c r="BFR41" s="42">
        <f t="shared" si="18994"/>
        <v>0</v>
      </c>
      <c r="BFS41" s="42">
        <f t="shared" si="18995"/>
        <v>0</v>
      </c>
      <c r="BFT41" s="42">
        <f t="shared" si="18996"/>
        <v>0</v>
      </c>
      <c r="BFU41" s="42">
        <f t="shared" si="18997"/>
        <v>0</v>
      </c>
      <c r="BFV41" s="42">
        <f t="shared" si="18998"/>
        <v>0</v>
      </c>
      <c r="BFW41" s="42">
        <f t="shared" si="18999"/>
        <v>0</v>
      </c>
      <c r="BFX41" s="42">
        <f t="shared" si="19000"/>
        <v>0</v>
      </c>
      <c r="BFY41" s="42">
        <f t="shared" si="19001"/>
        <v>0</v>
      </c>
      <c r="BFZ41" s="42">
        <f t="shared" si="19002"/>
        <v>0</v>
      </c>
      <c r="BGA41" s="42">
        <f t="shared" si="19003"/>
        <v>0</v>
      </c>
      <c r="BGB41" s="42">
        <f t="shared" si="19004"/>
        <v>0</v>
      </c>
      <c r="BGC41" s="42">
        <f t="shared" si="19005"/>
        <v>0</v>
      </c>
      <c r="BGD41" s="42">
        <f t="shared" si="19006"/>
        <v>0</v>
      </c>
      <c r="BGE41" s="42">
        <f t="shared" si="19007"/>
        <v>0</v>
      </c>
      <c r="BGF41" s="42">
        <f t="shared" si="19008"/>
        <v>0</v>
      </c>
      <c r="BGG41" s="42">
        <f t="shared" si="19009"/>
        <v>0</v>
      </c>
      <c r="BGH41" s="42">
        <f t="shared" si="19010"/>
        <v>0</v>
      </c>
      <c r="BGI41" s="42">
        <f t="shared" si="19011"/>
        <v>0</v>
      </c>
      <c r="BGJ41" s="42">
        <f t="shared" si="19012"/>
        <v>0</v>
      </c>
      <c r="BGK41" s="42">
        <f t="shared" si="19013"/>
        <v>0</v>
      </c>
      <c r="BGL41" s="42">
        <f t="shared" si="19014"/>
        <v>0</v>
      </c>
      <c r="BGM41" s="42">
        <f t="shared" si="19015"/>
        <v>0</v>
      </c>
      <c r="BGN41" s="42">
        <f t="shared" si="19016"/>
        <v>0</v>
      </c>
      <c r="BGO41" s="42">
        <f t="shared" si="19017"/>
        <v>0</v>
      </c>
      <c r="BGP41" s="42">
        <f t="shared" si="19018"/>
        <v>0</v>
      </c>
      <c r="BGQ41" s="42">
        <f t="shared" si="19019"/>
        <v>0</v>
      </c>
      <c r="BGR41" s="42">
        <f t="shared" si="19020"/>
        <v>0</v>
      </c>
      <c r="BGS41" s="42">
        <f t="shared" si="19021"/>
        <v>0</v>
      </c>
      <c r="BGT41" s="42">
        <f t="shared" si="19022"/>
        <v>0</v>
      </c>
      <c r="BGU41" s="42">
        <f t="shared" si="19023"/>
        <v>0</v>
      </c>
      <c r="BGV41" s="42">
        <f t="shared" si="19024"/>
        <v>0</v>
      </c>
      <c r="BGW41" s="42">
        <f t="shared" si="19025"/>
        <v>0</v>
      </c>
      <c r="BGX41" s="42">
        <f t="shared" si="19026"/>
        <v>0</v>
      </c>
      <c r="BGY41" s="42">
        <f t="shared" si="19027"/>
        <v>0</v>
      </c>
      <c r="BGZ41" s="42">
        <f t="shared" si="19028"/>
        <v>0</v>
      </c>
      <c r="BHA41" s="42">
        <f t="shared" si="19029"/>
        <v>0</v>
      </c>
      <c r="BHB41" s="42">
        <f t="shared" si="19030"/>
        <v>0</v>
      </c>
      <c r="BHC41" s="42">
        <f t="shared" si="19031"/>
        <v>0</v>
      </c>
      <c r="BHD41" s="42">
        <f t="shared" si="19032"/>
        <v>0</v>
      </c>
      <c r="BHE41" s="42">
        <f t="shared" si="19033"/>
        <v>0</v>
      </c>
      <c r="BHF41" s="42">
        <f t="shared" si="19034"/>
        <v>0</v>
      </c>
      <c r="BHG41" s="42">
        <f t="shared" si="19035"/>
        <v>0</v>
      </c>
      <c r="BHH41" s="42">
        <f t="shared" si="19036"/>
        <v>0</v>
      </c>
      <c r="BHI41" s="42">
        <f t="shared" si="19037"/>
        <v>0</v>
      </c>
      <c r="BHJ41" s="42">
        <f t="shared" si="19038"/>
        <v>0</v>
      </c>
      <c r="BHK41" s="42">
        <f t="shared" si="19039"/>
        <v>0</v>
      </c>
      <c r="BHL41" s="42">
        <f t="shared" si="19040"/>
        <v>0</v>
      </c>
      <c r="BHM41" s="42">
        <f t="shared" si="19041"/>
        <v>0</v>
      </c>
      <c r="BHN41" s="42">
        <f t="shared" si="19042"/>
        <v>0</v>
      </c>
      <c r="BHO41" s="42">
        <f t="shared" si="19043"/>
        <v>0</v>
      </c>
      <c r="BHP41" s="42">
        <f t="shared" si="19044"/>
        <v>0</v>
      </c>
      <c r="BHQ41" s="42">
        <f t="shared" si="19045"/>
        <v>0</v>
      </c>
      <c r="BHR41" s="42">
        <f t="shared" si="19046"/>
        <v>0</v>
      </c>
      <c r="BHS41" s="42">
        <f t="shared" si="19047"/>
        <v>0</v>
      </c>
      <c r="BHT41" s="42">
        <f t="shared" si="19048"/>
        <v>0</v>
      </c>
      <c r="BHU41" s="42">
        <f t="shared" si="19049"/>
        <v>0</v>
      </c>
      <c r="BHV41" s="42">
        <f t="shared" si="19050"/>
        <v>0</v>
      </c>
      <c r="BHW41" s="42">
        <f t="shared" si="19051"/>
        <v>0</v>
      </c>
      <c r="BHX41" s="42">
        <f t="shared" si="19052"/>
        <v>0</v>
      </c>
      <c r="BHY41" s="42">
        <f t="shared" si="19053"/>
        <v>0</v>
      </c>
      <c r="BHZ41" s="42">
        <f t="shared" si="19054"/>
        <v>0</v>
      </c>
      <c r="BIA41" s="42">
        <f t="shared" si="19055"/>
        <v>0</v>
      </c>
      <c r="BIB41" s="42">
        <f t="shared" si="19056"/>
        <v>0</v>
      </c>
      <c r="BIC41" s="42">
        <f t="shared" si="19057"/>
        <v>0</v>
      </c>
      <c r="BID41" s="42">
        <f t="shared" si="19058"/>
        <v>0</v>
      </c>
      <c r="BIE41" s="42">
        <f t="shared" si="19059"/>
        <v>0</v>
      </c>
      <c r="BIF41" s="42">
        <f t="shared" si="19060"/>
        <v>0</v>
      </c>
      <c r="BIG41" s="42">
        <f t="shared" si="19061"/>
        <v>0</v>
      </c>
      <c r="BIH41" s="42">
        <f t="shared" si="19062"/>
        <v>0</v>
      </c>
      <c r="BII41" s="42">
        <f t="shared" si="19063"/>
        <v>0</v>
      </c>
      <c r="BIJ41" s="42">
        <f t="shared" si="19064"/>
        <v>0</v>
      </c>
      <c r="BIK41" s="42">
        <f t="shared" si="19065"/>
        <v>0</v>
      </c>
      <c r="BIL41" s="42">
        <f t="shared" si="19066"/>
        <v>0</v>
      </c>
      <c r="BIM41" s="42">
        <f t="shared" si="19067"/>
        <v>0</v>
      </c>
      <c r="BIN41" s="42">
        <f t="shared" si="19068"/>
        <v>0</v>
      </c>
      <c r="BIO41" s="42">
        <f t="shared" si="19069"/>
        <v>0</v>
      </c>
      <c r="BIP41" s="42">
        <f t="shared" si="19070"/>
        <v>0</v>
      </c>
      <c r="BIQ41" s="42">
        <f t="shared" si="19071"/>
        <v>0</v>
      </c>
      <c r="BIR41" s="42">
        <f t="shared" si="19072"/>
        <v>0</v>
      </c>
      <c r="BIS41" s="42">
        <f t="shared" si="19073"/>
        <v>0</v>
      </c>
      <c r="BIT41" s="42">
        <f t="shared" si="19074"/>
        <v>0</v>
      </c>
      <c r="BIU41" s="42">
        <f t="shared" si="19075"/>
        <v>0</v>
      </c>
      <c r="BIV41" s="42">
        <f t="shared" si="19076"/>
        <v>0</v>
      </c>
      <c r="BIW41" s="42">
        <f t="shared" si="19077"/>
        <v>0</v>
      </c>
      <c r="BIX41" s="42">
        <f t="shared" si="19078"/>
        <v>0</v>
      </c>
      <c r="BIY41" s="42">
        <f t="shared" si="19079"/>
        <v>0</v>
      </c>
      <c r="BIZ41" s="42">
        <f t="shared" si="19080"/>
        <v>0</v>
      </c>
      <c r="BJA41" s="42">
        <f t="shared" si="19081"/>
        <v>0</v>
      </c>
      <c r="BJB41" s="42">
        <f t="shared" si="19082"/>
        <v>0</v>
      </c>
      <c r="BJC41" s="42">
        <f t="shared" si="19083"/>
        <v>0</v>
      </c>
      <c r="BJD41" s="42">
        <f t="shared" si="19084"/>
        <v>0</v>
      </c>
      <c r="BJE41" s="42">
        <f t="shared" si="19085"/>
        <v>0</v>
      </c>
      <c r="BJF41" s="42">
        <f t="shared" si="19086"/>
        <v>0</v>
      </c>
      <c r="BJG41" s="42">
        <f t="shared" si="19087"/>
        <v>0</v>
      </c>
      <c r="BJH41" s="42">
        <f t="shared" si="19088"/>
        <v>0</v>
      </c>
      <c r="BJI41" s="42">
        <f t="shared" si="19089"/>
        <v>0</v>
      </c>
      <c r="BJJ41" s="42">
        <f t="shared" si="19090"/>
        <v>0</v>
      </c>
      <c r="BJK41" s="42">
        <f t="shared" si="19091"/>
        <v>0</v>
      </c>
      <c r="BJL41" s="42">
        <f t="shared" si="19092"/>
        <v>0</v>
      </c>
      <c r="BJM41" s="42">
        <f t="shared" si="19093"/>
        <v>0</v>
      </c>
      <c r="BJN41" s="42">
        <f t="shared" si="19094"/>
        <v>0</v>
      </c>
      <c r="BJO41" s="42">
        <f t="shared" si="19095"/>
        <v>0</v>
      </c>
      <c r="BJP41" s="42">
        <f t="shared" si="19096"/>
        <v>0</v>
      </c>
      <c r="BJQ41" s="42">
        <f t="shared" si="19097"/>
        <v>0</v>
      </c>
      <c r="BJR41" s="42">
        <f t="shared" si="19098"/>
        <v>0</v>
      </c>
      <c r="BJS41" s="42">
        <f t="shared" si="19099"/>
        <v>0</v>
      </c>
      <c r="BJT41" s="42">
        <f t="shared" si="19100"/>
        <v>0</v>
      </c>
      <c r="BJU41" s="42">
        <f t="shared" si="19101"/>
        <v>0</v>
      </c>
      <c r="BJV41" s="42">
        <f t="shared" si="19102"/>
        <v>0</v>
      </c>
      <c r="BJW41" s="42">
        <f t="shared" si="19103"/>
        <v>0</v>
      </c>
      <c r="BJX41" s="42">
        <f t="shared" si="19104"/>
        <v>0</v>
      </c>
      <c r="BJY41" s="42">
        <f t="shared" si="19105"/>
        <v>0</v>
      </c>
      <c r="BJZ41" s="42">
        <f t="shared" si="19106"/>
        <v>0</v>
      </c>
      <c r="BKA41" s="42">
        <f t="shared" si="19107"/>
        <v>0</v>
      </c>
      <c r="BKB41" s="42">
        <f t="shared" si="19108"/>
        <v>0</v>
      </c>
      <c r="BKC41" s="42">
        <f t="shared" si="19109"/>
        <v>0</v>
      </c>
      <c r="BKD41" s="42">
        <f t="shared" si="19110"/>
        <v>0</v>
      </c>
      <c r="BKE41" s="42">
        <f t="shared" si="19111"/>
        <v>0</v>
      </c>
      <c r="BKF41" s="42">
        <f t="shared" si="19112"/>
        <v>0</v>
      </c>
      <c r="BKG41" s="42">
        <f t="shared" si="19113"/>
        <v>0</v>
      </c>
      <c r="BKH41" s="42">
        <f t="shared" si="19114"/>
        <v>0</v>
      </c>
      <c r="BKI41" s="42">
        <f t="shared" si="19115"/>
        <v>0</v>
      </c>
      <c r="BKJ41" s="42">
        <f t="shared" si="19116"/>
        <v>0</v>
      </c>
      <c r="BKK41" s="42">
        <f t="shared" si="19117"/>
        <v>0</v>
      </c>
      <c r="BKL41" s="42">
        <f t="shared" si="19118"/>
        <v>0</v>
      </c>
      <c r="BKM41" s="42">
        <f t="shared" si="19119"/>
        <v>0</v>
      </c>
      <c r="BKN41" s="42">
        <f t="shared" si="19120"/>
        <v>0</v>
      </c>
      <c r="BKO41" s="42">
        <f t="shared" si="19121"/>
        <v>0</v>
      </c>
      <c r="BKP41" s="42">
        <f t="shared" si="19122"/>
        <v>0</v>
      </c>
      <c r="BKQ41" s="42">
        <f t="shared" si="19123"/>
        <v>0</v>
      </c>
      <c r="BKR41" s="42">
        <f t="shared" si="19124"/>
        <v>0</v>
      </c>
      <c r="BKS41" s="42">
        <f t="shared" si="19125"/>
        <v>0</v>
      </c>
      <c r="BKT41" s="42">
        <f t="shared" si="19126"/>
        <v>0</v>
      </c>
      <c r="BKU41" s="42">
        <f t="shared" si="19127"/>
        <v>0</v>
      </c>
      <c r="BKV41" s="42">
        <f t="shared" si="19128"/>
        <v>0</v>
      </c>
      <c r="BKW41" s="42">
        <f t="shared" si="19129"/>
        <v>0</v>
      </c>
      <c r="BKX41" s="42">
        <f t="shared" si="19130"/>
        <v>0</v>
      </c>
      <c r="BKY41" s="42">
        <f t="shared" si="19131"/>
        <v>0</v>
      </c>
      <c r="BKZ41" s="42">
        <f t="shared" si="19132"/>
        <v>0</v>
      </c>
      <c r="BLA41" s="42">
        <f t="shared" si="19133"/>
        <v>0</v>
      </c>
      <c r="BLB41" s="42">
        <f t="shared" si="19134"/>
        <v>0</v>
      </c>
      <c r="BLC41" s="42">
        <f t="shared" si="19135"/>
        <v>0</v>
      </c>
      <c r="BLD41" s="42">
        <f t="shared" si="19136"/>
        <v>0</v>
      </c>
      <c r="BLE41" s="42">
        <f t="shared" si="19137"/>
        <v>0</v>
      </c>
      <c r="BLF41" s="42">
        <f t="shared" si="19138"/>
        <v>0</v>
      </c>
      <c r="BLG41" s="42">
        <f t="shared" si="19139"/>
        <v>0</v>
      </c>
      <c r="BLH41" s="42">
        <f t="shared" si="19140"/>
        <v>0</v>
      </c>
      <c r="BLI41" s="42">
        <f t="shared" si="19141"/>
        <v>0</v>
      </c>
      <c r="BLJ41" s="42">
        <f t="shared" si="19142"/>
        <v>0</v>
      </c>
      <c r="BLK41" s="42">
        <f t="shared" si="19143"/>
        <v>0</v>
      </c>
      <c r="BLL41" s="42">
        <f t="shared" si="19144"/>
        <v>0</v>
      </c>
      <c r="BLM41" s="42">
        <f t="shared" si="19145"/>
        <v>0</v>
      </c>
      <c r="BLN41" s="42">
        <f t="shared" si="19146"/>
        <v>0</v>
      </c>
      <c r="BLO41" s="42">
        <f t="shared" si="19147"/>
        <v>0</v>
      </c>
      <c r="BLP41" s="42">
        <f t="shared" si="19148"/>
        <v>0</v>
      </c>
      <c r="BLQ41" s="42">
        <f t="shared" si="19149"/>
        <v>0</v>
      </c>
      <c r="BLR41" s="42">
        <f t="shared" si="19150"/>
        <v>0</v>
      </c>
      <c r="BLS41" s="42">
        <f t="shared" si="19151"/>
        <v>0</v>
      </c>
      <c r="BLT41" s="42">
        <f t="shared" si="19152"/>
        <v>0</v>
      </c>
      <c r="BLU41" s="42">
        <f t="shared" si="19153"/>
        <v>0</v>
      </c>
      <c r="BLV41" s="42">
        <f t="shared" si="19154"/>
        <v>0</v>
      </c>
      <c r="BLW41" s="42">
        <f t="shared" si="19155"/>
        <v>0</v>
      </c>
      <c r="BLX41" s="42">
        <f t="shared" si="19156"/>
        <v>0</v>
      </c>
      <c r="BLY41" s="42">
        <f t="shared" si="19157"/>
        <v>0</v>
      </c>
      <c r="BLZ41" s="42">
        <f t="shared" si="19158"/>
        <v>0</v>
      </c>
      <c r="BMA41" s="42">
        <f t="shared" si="19159"/>
        <v>0</v>
      </c>
      <c r="BMB41" s="42">
        <f t="shared" si="19160"/>
        <v>0</v>
      </c>
      <c r="BMC41" s="42">
        <f t="shared" si="19161"/>
        <v>0</v>
      </c>
      <c r="BMD41" s="42">
        <f t="shared" si="19162"/>
        <v>0</v>
      </c>
      <c r="BME41" s="42">
        <f t="shared" si="19163"/>
        <v>0</v>
      </c>
      <c r="BMF41" s="42">
        <f t="shared" si="19164"/>
        <v>0</v>
      </c>
      <c r="BMG41" s="42">
        <f t="shared" si="19165"/>
        <v>0</v>
      </c>
      <c r="BMH41" s="42">
        <f t="shared" si="19166"/>
        <v>0</v>
      </c>
      <c r="BMI41" s="42">
        <f t="shared" si="19167"/>
        <v>0</v>
      </c>
      <c r="BMJ41" s="42">
        <f t="shared" si="19168"/>
        <v>0</v>
      </c>
      <c r="BMK41" s="42">
        <f t="shared" si="19169"/>
        <v>0</v>
      </c>
      <c r="BML41" s="42">
        <f t="shared" si="19170"/>
        <v>0</v>
      </c>
      <c r="BMM41" s="42">
        <f t="shared" si="19171"/>
        <v>0</v>
      </c>
      <c r="BMN41" s="42">
        <f t="shared" si="19172"/>
        <v>0</v>
      </c>
      <c r="BMO41" s="42">
        <f t="shared" si="19173"/>
        <v>0</v>
      </c>
      <c r="BMP41" s="42">
        <f t="shared" si="19174"/>
        <v>0</v>
      </c>
      <c r="BMQ41" s="42">
        <f t="shared" si="19175"/>
        <v>0</v>
      </c>
      <c r="BMR41" s="42">
        <f t="shared" si="19176"/>
        <v>0</v>
      </c>
      <c r="BMS41" s="42">
        <f t="shared" si="19177"/>
        <v>0</v>
      </c>
      <c r="BMT41" s="42">
        <f t="shared" si="19178"/>
        <v>0</v>
      </c>
      <c r="BMU41" s="42">
        <f t="shared" si="19179"/>
        <v>0</v>
      </c>
      <c r="BMV41" s="42">
        <f t="shared" si="19180"/>
        <v>0</v>
      </c>
      <c r="BMW41" s="42">
        <f t="shared" si="19181"/>
        <v>0</v>
      </c>
      <c r="BMX41" s="42">
        <f t="shared" si="19182"/>
        <v>0</v>
      </c>
      <c r="BMY41" s="42">
        <f t="shared" si="19183"/>
        <v>0</v>
      </c>
      <c r="BMZ41" s="42">
        <f t="shared" si="19184"/>
        <v>0</v>
      </c>
      <c r="BNA41" s="42">
        <f t="shared" si="19185"/>
        <v>0</v>
      </c>
      <c r="BNB41" s="42">
        <f t="shared" si="19186"/>
        <v>0</v>
      </c>
      <c r="BNC41" s="42">
        <f t="shared" si="19187"/>
        <v>0</v>
      </c>
      <c r="BND41" s="42">
        <f t="shared" si="19188"/>
        <v>0</v>
      </c>
      <c r="BNE41" s="42">
        <f t="shared" si="19189"/>
        <v>0</v>
      </c>
      <c r="BNF41" s="42">
        <f t="shared" si="19190"/>
        <v>0</v>
      </c>
      <c r="BNG41" s="42">
        <f t="shared" si="19191"/>
        <v>0</v>
      </c>
      <c r="BNH41" s="42">
        <f t="shared" si="19192"/>
        <v>0</v>
      </c>
      <c r="BNI41" s="42">
        <f t="shared" si="19193"/>
        <v>0</v>
      </c>
      <c r="BNJ41" s="42">
        <f t="shared" si="19194"/>
        <v>0</v>
      </c>
      <c r="BNK41" s="42">
        <f t="shared" si="19195"/>
        <v>0</v>
      </c>
      <c r="BNL41" s="42">
        <f t="shared" si="19196"/>
        <v>0</v>
      </c>
      <c r="BNM41" s="42">
        <f t="shared" si="19197"/>
        <v>0</v>
      </c>
      <c r="BNN41" s="42">
        <f t="shared" si="19198"/>
        <v>0</v>
      </c>
      <c r="BNO41" s="42">
        <f t="shared" si="19199"/>
        <v>0</v>
      </c>
      <c r="BNP41" s="42">
        <f t="shared" si="19200"/>
        <v>0</v>
      </c>
      <c r="BNQ41" s="42">
        <f t="shared" si="19201"/>
        <v>0</v>
      </c>
      <c r="BNR41" s="42">
        <f t="shared" si="19202"/>
        <v>0</v>
      </c>
      <c r="BNS41" s="42">
        <f t="shared" si="19203"/>
        <v>0</v>
      </c>
      <c r="BNT41" s="42">
        <f t="shared" si="19204"/>
        <v>0</v>
      </c>
      <c r="BNU41" s="42">
        <f t="shared" si="19205"/>
        <v>0</v>
      </c>
      <c r="BNV41" s="42">
        <f t="shared" si="19206"/>
        <v>0</v>
      </c>
      <c r="BNW41" s="42">
        <f t="shared" si="19207"/>
        <v>0</v>
      </c>
      <c r="BNX41" s="42">
        <f t="shared" si="19208"/>
        <v>0</v>
      </c>
      <c r="BNY41" s="42">
        <f t="shared" si="19209"/>
        <v>0</v>
      </c>
      <c r="BNZ41" s="42">
        <f t="shared" si="19210"/>
        <v>0</v>
      </c>
      <c r="BOA41" s="42">
        <f t="shared" si="19211"/>
        <v>0</v>
      </c>
      <c r="BOB41" s="42">
        <f t="shared" si="19212"/>
        <v>0</v>
      </c>
      <c r="BOC41" s="42">
        <f t="shared" si="19213"/>
        <v>0</v>
      </c>
      <c r="BOD41" s="42">
        <f t="shared" si="19214"/>
        <v>0</v>
      </c>
      <c r="BOE41" s="42">
        <f t="shared" si="19215"/>
        <v>0</v>
      </c>
      <c r="BOF41" s="42">
        <f t="shared" si="19216"/>
        <v>0</v>
      </c>
      <c r="BOG41" s="42">
        <f t="shared" si="19217"/>
        <v>0</v>
      </c>
      <c r="BOH41" s="42">
        <f t="shared" si="19218"/>
        <v>0</v>
      </c>
      <c r="BOI41" s="42">
        <f t="shared" si="19219"/>
        <v>0</v>
      </c>
      <c r="BOJ41" s="42">
        <f t="shared" si="19220"/>
        <v>0</v>
      </c>
      <c r="BOK41" s="42">
        <f t="shared" si="19221"/>
        <v>0</v>
      </c>
      <c r="BOL41" s="42">
        <f t="shared" si="19222"/>
        <v>0</v>
      </c>
      <c r="BOM41" s="42">
        <f t="shared" si="19223"/>
        <v>0</v>
      </c>
      <c r="BON41" s="42">
        <f t="shared" si="19224"/>
        <v>0</v>
      </c>
      <c r="BOO41" s="42">
        <f t="shared" si="19225"/>
        <v>0</v>
      </c>
      <c r="BOP41" s="42">
        <f t="shared" si="19226"/>
        <v>0</v>
      </c>
      <c r="BOQ41" s="42">
        <f t="shared" si="19227"/>
        <v>0</v>
      </c>
      <c r="BOR41" s="42">
        <f t="shared" si="19228"/>
        <v>0</v>
      </c>
      <c r="BOS41" s="42">
        <f t="shared" si="19229"/>
        <v>0</v>
      </c>
      <c r="BOT41" s="42">
        <f t="shared" si="19230"/>
        <v>0</v>
      </c>
      <c r="BOU41" s="42">
        <f t="shared" si="19231"/>
        <v>0</v>
      </c>
      <c r="BOV41" s="42">
        <f t="shared" si="19232"/>
        <v>0</v>
      </c>
      <c r="BOW41" s="42">
        <f t="shared" si="19233"/>
        <v>0</v>
      </c>
      <c r="BOX41" s="42">
        <f t="shared" si="19234"/>
        <v>0</v>
      </c>
      <c r="BOY41" s="42">
        <f t="shared" si="19235"/>
        <v>0</v>
      </c>
      <c r="BOZ41" s="42">
        <f t="shared" si="19236"/>
        <v>0</v>
      </c>
      <c r="BPA41" s="42">
        <f t="shared" si="19237"/>
        <v>0</v>
      </c>
      <c r="BPB41" s="42">
        <f t="shared" si="19238"/>
        <v>0</v>
      </c>
      <c r="BPC41" s="42">
        <f t="shared" si="19239"/>
        <v>0</v>
      </c>
      <c r="BPD41" s="42">
        <f t="shared" si="19240"/>
        <v>0</v>
      </c>
      <c r="BPE41" s="42">
        <f t="shared" si="19241"/>
        <v>0</v>
      </c>
      <c r="BPF41" s="42">
        <f t="shared" si="19242"/>
        <v>0</v>
      </c>
      <c r="BPG41" s="42">
        <f t="shared" si="19243"/>
        <v>0</v>
      </c>
      <c r="BPH41" s="42">
        <f t="shared" si="19244"/>
        <v>0</v>
      </c>
      <c r="BPI41" s="42">
        <f t="shared" si="19245"/>
        <v>0</v>
      </c>
      <c r="BPJ41" s="42">
        <f t="shared" si="19246"/>
        <v>0</v>
      </c>
      <c r="BPK41" s="42">
        <f t="shared" si="19247"/>
        <v>0</v>
      </c>
      <c r="BPL41" s="42">
        <f t="shared" si="19248"/>
        <v>0</v>
      </c>
      <c r="BPM41" s="42">
        <f t="shared" si="19249"/>
        <v>0</v>
      </c>
      <c r="BPN41" s="42">
        <f t="shared" si="19250"/>
        <v>0</v>
      </c>
      <c r="BPO41" s="42">
        <f t="shared" si="19251"/>
        <v>0</v>
      </c>
      <c r="BPP41" s="42">
        <f t="shared" si="19252"/>
        <v>0</v>
      </c>
      <c r="BPQ41" s="42">
        <f t="shared" si="19253"/>
        <v>0</v>
      </c>
      <c r="BPR41" s="42">
        <f t="shared" si="19254"/>
        <v>0</v>
      </c>
      <c r="BPS41" s="42">
        <f t="shared" si="19255"/>
        <v>0</v>
      </c>
      <c r="BPT41" s="42">
        <f t="shared" si="19256"/>
        <v>0</v>
      </c>
      <c r="BPU41" s="42">
        <f t="shared" si="19257"/>
        <v>0</v>
      </c>
      <c r="BPV41" s="42">
        <f t="shared" si="19258"/>
        <v>0</v>
      </c>
      <c r="BPW41" s="42">
        <f t="shared" si="19259"/>
        <v>0</v>
      </c>
      <c r="BPX41" s="42">
        <f t="shared" si="19260"/>
        <v>0</v>
      </c>
      <c r="BPY41" s="42">
        <f t="shared" si="19261"/>
        <v>0</v>
      </c>
      <c r="BPZ41" s="42">
        <f t="shared" si="19262"/>
        <v>0</v>
      </c>
      <c r="BQA41" s="42">
        <f t="shared" si="19263"/>
        <v>0</v>
      </c>
      <c r="BQB41" s="42">
        <f t="shared" si="19264"/>
        <v>0</v>
      </c>
      <c r="BQC41" s="42">
        <f t="shared" si="19265"/>
        <v>0</v>
      </c>
      <c r="BQD41" s="42">
        <f t="shared" si="19266"/>
        <v>0</v>
      </c>
      <c r="BQE41" s="42">
        <f t="shared" si="19267"/>
        <v>0</v>
      </c>
      <c r="BQF41" s="42">
        <f t="shared" si="19268"/>
        <v>0</v>
      </c>
      <c r="BQG41" s="42">
        <f t="shared" si="19269"/>
        <v>0</v>
      </c>
      <c r="BQH41" s="42">
        <f t="shared" si="19270"/>
        <v>0</v>
      </c>
      <c r="BQI41" s="42">
        <f t="shared" si="19271"/>
        <v>0</v>
      </c>
      <c r="BQJ41" s="42">
        <f t="shared" si="19272"/>
        <v>0</v>
      </c>
      <c r="BQK41" s="42">
        <f t="shared" si="19273"/>
        <v>0</v>
      </c>
      <c r="BQL41" s="42">
        <f t="shared" si="19274"/>
        <v>0</v>
      </c>
      <c r="BQM41" s="42">
        <f t="shared" si="19275"/>
        <v>0</v>
      </c>
      <c r="BQN41" s="42">
        <f t="shared" si="19276"/>
        <v>0</v>
      </c>
      <c r="BQO41" s="42">
        <f t="shared" si="19277"/>
        <v>0</v>
      </c>
      <c r="BQP41" s="42">
        <f t="shared" si="19278"/>
        <v>0</v>
      </c>
      <c r="BQQ41" s="42">
        <f t="shared" si="19279"/>
        <v>0</v>
      </c>
      <c r="BQR41" s="42">
        <f t="shared" si="19280"/>
        <v>0</v>
      </c>
      <c r="BQS41" s="42">
        <f t="shared" si="19281"/>
        <v>0</v>
      </c>
      <c r="BQT41" s="42">
        <f t="shared" si="19282"/>
        <v>0</v>
      </c>
      <c r="BQU41" s="42">
        <f t="shared" si="19283"/>
        <v>0</v>
      </c>
      <c r="BQV41" s="42">
        <f t="shared" si="19284"/>
        <v>0</v>
      </c>
      <c r="BQW41" s="42">
        <f t="shared" si="19285"/>
        <v>0</v>
      </c>
      <c r="BQX41" s="42">
        <f t="shared" si="19286"/>
        <v>0</v>
      </c>
      <c r="BQY41" s="42">
        <f t="shared" si="19287"/>
        <v>0</v>
      </c>
      <c r="BQZ41" s="42">
        <f t="shared" si="19288"/>
        <v>0</v>
      </c>
      <c r="BRA41" s="42">
        <f t="shared" si="19289"/>
        <v>0</v>
      </c>
      <c r="BRB41" s="42">
        <f t="shared" si="19290"/>
        <v>0</v>
      </c>
      <c r="BRC41" s="42">
        <f t="shared" si="19291"/>
        <v>0</v>
      </c>
      <c r="BRD41" s="48"/>
      <c r="BRE41" s="48">
        <f t="shared" si="19292"/>
        <v>0</v>
      </c>
      <c r="BRF41" s="48">
        <f t="shared" si="19293"/>
        <v>0</v>
      </c>
      <c r="BRG41" s="48">
        <f t="shared" si="19294"/>
        <v>0</v>
      </c>
      <c r="BRH41" s="48">
        <f t="shared" si="19295"/>
        <v>0</v>
      </c>
      <c r="BRI41" s="48">
        <f t="shared" si="19296"/>
        <v>0</v>
      </c>
      <c r="BRJ41" s="48">
        <f t="shared" si="19297"/>
        <v>0</v>
      </c>
      <c r="BRK41" s="48">
        <f t="shared" si="19298"/>
        <v>0</v>
      </c>
      <c r="BRL41" s="48">
        <f t="shared" si="19299"/>
        <v>0</v>
      </c>
      <c r="BRM41" s="48">
        <f t="shared" si="19300"/>
        <v>0</v>
      </c>
      <c r="BRN41" s="48">
        <f t="shared" si="19301"/>
        <v>0</v>
      </c>
      <c r="BRO41" s="48">
        <f t="shared" si="19302"/>
        <v>0</v>
      </c>
      <c r="BRP41" s="48">
        <f t="shared" si="19303"/>
        <v>0</v>
      </c>
      <c r="BRQ41" s="48">
        <f t="shared" si="19304"/>
        <v>0</v>
      </c>
      <c r="BRR41" s="48">
        <f t="shared" si="19305"/>
        <v>6970.2872800000032</v>
      </c>
      <c r="BRS41" s="48">
        <f t="shared" si="19306"/>
        <v>0</v>
      </c>
      <c r="BRT41" s="48">
        <f t="shared" si="19307"/>
        <v>0</v>
      </c>
      <c r="BRU41" s="48">
        <f t="shared" si="19308"/>
        <v>0</v>
      </c>
      <c r="BRV41" s="48">
        <f t="shared" si="19309"/>
        <v>10930.677780000005</v>
      </c>
      <c r="BRW41" s="48">
        <f t="shared" si="19310"/>
        <v>865795.04876946262</v>
      </c>
      <c r="BRX41" s="48">
        <f t="shared" si="19311"/>
        <v>0</v>
      </c>
      <c r="BRY41" s="48">
        <f t="shared" si="19312"/>
        <v>0</v>
      </c>
      <c r="BRZ41" s="48">
        <f t="shared" si="19313"/>
        <v>0</v>
      </c>
      <c r="BSA41" s="48">
        <f t="shared" si="19314"/>
        <v>0</v>
      </c>
      <c r="BSB41" s="48">
        <f t="shared" si="19315"/>
        <v>0</v>
      </c>
      <c r="BSC41" s="48">
        <f t="shared" si="19316"/>
        <v>0</v>
      </c>
      <c r="BSD41" s="48">
        <f t="shared" si="19317"/>
        <v>0</v>
      </c>
      <c r="BSE41" s="48">
        <f t="shared" si="19318"/>
        <v>0</v>
      </c>
      <c r="BSF41" s="48">
        <f t="shared" si="19319"/>
        <v>0</v>
      </c>
      <c r="BSG41" s="48">
        <f t="shared" si="19320"/>
        <v>0</v>
      </c>
      <c r="BSH41" s="48">
        <f t="shared" si="19321"/>
        <v>0</v>
      </c>
      <c r="BSI41" s="48">
        <f t="shared" si="19322"/>
        <v>0</v>
      </c>
      <c r="BSJ41" s="48">
        <f t="shared" si="19323"/>
        <v>0</v>
      </c>
      <c r="BSK41" s="48">
        <f t="shared" si="19324"/>
        <v>0</v>
      </c>
      <c r="BSL41" s="48">
        <f t="shared" si="19325"/>
        <v>0</v>
      </c>
      <c r="BSM41" s="48">
        <f t="shared" si="19326"/>
        <v>0</v>
      </c>
      <c r="BSN41" s="48">
        <f t="shared" si="19327"/>
        <v>0</v>
      </c>
      <c r="BSO41" s="48">
        <f t="shared" si="19328"/>
        <v>0</v>
      </c>
      <c r="BSP41" s="48">
        <f t="shared" si="19329"/>
        <v>0</v>
      </c>
      <c r="BSQ41" s="48">
        <f t="shared" si="19330"/>
        <v>0</v>
      </c>
      <c r="BSR41" s="48">
        <f t="shared" si="19331"/>
        <v>0</v>
      </c>
      <c r="BSS41" s="48">
        <f t="shared" si="19332"/>
        <v>0</v>
      </c>
      <c r="BST41" s="48">
        <f t="shared" si="19333"/>
        <v>0</v>
      </c>
      <c r="BSU41" s="48">
        <f t="shared" si="19334"/>
        <v>0</v>
      </c>
      <c r="BSV41" s="48">
        <f t="shared" si="19335"/>
        <v>0</v>
      </c>
      <c r="BSW41" s="48">
        <f t="shared" si="19336"/>
        <v>0</v>
      </c>
      <c r="BSX41" s="48">
        <f t="shared" si="19337"/>
        <v>0</v>
      </c>
      <c r="BSY41" s="48">
        <f t="shared" si="19338"/>
        <v>0</v>
      </c>
      <c r="BSZ41" s="48">
        <f t="shared" si="19339"/>
        <v>0</v>
      </c>
      <c r="BTA41" s="48">
        <f t="shared" si="19340"/>
        <v>0</v>
      </c>
      <c r="BTB41" s="48">
        <f t="shared" si="19341"/>
        <v>0</v>
      </c>
      <c r="BTC41" s="48">
        <f t="shared" si="19342"/>
        <v>0</v>
      </c>
      <c r="BTD41" s="48">
        <f t="shared" si="19343"/>
        <v>0</v>
      </c>
      <c r="BTE41" s="48">
        <f t="shared" si="19344"/>
        <v>0</v>
      </c>
      <c r="BTF41" s="48">
        <f t="shared" si="19345"/>
        <v>0</v>
      </c>
      <c r="BTG41" s="48">
        <f t="shared" si="19346"/>
        <v>0</v>
      </c>
      <c r="BTH41" s="48">
        <f t="shared" si="19347"/>
        <v>0</v>
      </c>
      <c r="BTI41" s="48">
        <f t="shared" si="19348"/>
        <v>0</v>
      </c>
      <c r="BTJ41" s="48">
        <f t="shared" si="19349"/>
        <v>0</v>
      </c>
      <c r="BTK41" s="48">
        <f t="shared" si="19350"/>
        <v>0</v>
      </c>
      <c r="BTL41" s="48">
        <f t="shared" si="19351"/>
        <v>0</v>
      </c>
      <c r="BTM41" s="48">
        <f t="shared" si="19352"/>
        <v>0</v>
      </c>
      <c r="BTN41" s="48">
        <f t="shared" si="19353"/>
        <v>0</v>
      </c>
      <c r="BTO41" s="48">
        <f t="shared" si="19354"/>
        <v>0</v>
      </c>
      <c r="BTP41" s="48">
        <f t="shared" si="19355"/>
        <v>0</v>
      </c>
      <c r="BTQ41" s="48">
        <f t="shared" si="19356"/>
        <v>0</v>
      </c>
      <c r="BTR41" s="48">
        <f t="shared" si="19357"/>
        <v>0</v>
      </c>
      <c r="BTS41" s="48">
        <f t="shared" si="19358"/>
        <v>0</v>
      </c>
      <c r="BTT41" s="48">
        <f t="shared" si="19359"/>
        <v>0</v>
      </c>
      <c r="BTU41" s="48">
        <f t="shared" si="19360"/>
        <v>0</v>
      </c>
      <c r="BTV41" s="48">
        <f t="shared" si="19361"/>
        <v>0</v>
      </c>
      <c r="BTW41" s="48">
        <f t="shared" si="19362"/>
        <v>0</v>
      </c>
      <c r="BTX41" s="48">
        <f t="shared" si="19363"/>
        <v>0</v>
      </c>
      <c r="BTY41" s="48">
        <f t="shared" si="19364"/>
        <v>0</v>
      </c>
      <c r="BTZ41" s="48">
        <f t="shared" si="19365"/>
        <v>0</v>
      </c>
      <c r="BUA41" s="48">
        <f t="shared" si="19366"/>
        <v>0</v>
      </c>
      <c r="BUB41" s="48">
        <f t="shared" si="19367"/>
        <v>0</v>
      </c>
      <c r="BUC41" s="48">
        <f t="shared" si="19368"/>
        <v>0</v>
      </c>
      <c r="BUD41" s="48">
        <f t="shared" si="19369"/>
        <v>0</v>
      </c>
      <c r="BUE41" s="48">
        <f t="shared" si="19370"/>
        <v>0</v>
      </c>
      <c r="BUF41" s="48">
        <f t="shared" si="19371"/>
        <v>0</v>
      </c>
      <c r="BUG41" s="48">
        <f t="shared" si="19372"/>
        <v>0</v>
      </c>
      <c r="BUH41" s="48">
        <f t="shared" si="19373"/>
        <v>0</v>
      </c>
      <c r="BUI41" s="48">
        <f t="shared" si="19374"/>
        <v>0</v>
      </c>
      <c r="BUJ41" s="48">
        <f t="shared" si="19375"/>
        <v>0</v>
      </c>
      <c r="BUK41" s="48">
        <f t="shared" si="19376"/>
        <v>0</v>
      </c>
      <c r="BUL41" s="48">
        <f t="shared" si="19377"/>
        <v>0</v>
      </c>
      <c r="BUM41" s="48">
        <f t="shared" si="19378"/>
        <v>0</v>
      </c>
      <c r="BUN41" s="48">
        <f t="shared" si="19379"/>
        <v>0</v>
      </c>
      <c r="BUO41" s="48">
        <f t="shared" si="19380"/>
        <v>0</v>
      </c>
      <c r="BUP41" s="48">
        <f t="shared" si="19381"/>
        <v>0</v>
      </c>
      <c r="BUQ41" s="48">
        <f t="shared" si="19382"/>
        <v>0</v>
      </c>
      <c r="BUR41" s="48">
        <f t="shared" si="19383"/>
        <v>0</v>
      </c>
      <c r="BUS41" s="48">
        <f t="shared" si="19384"/>
        <v>0</v>
      </c>
      <c r="BUT41" s="48">
        <f t="shared" si="19385"/>
        <v>0</v>
      </c>
      <c r="BUU41" s="48">
        <f t="shared" si="19386"/>
        <v>0</v>
      </c>
      <c r="BUV41" s="48">
        <f t="shared" si="19387"/>
        <v>0</v>
      </c>
      <c r="BUW41" s="48">
        <f t="shared" si="19388"/>
        <v>0</v>
      </c>
      <c r="BUX41" s="48">
        <f t="shared" si="19389"/>
        <v>0</v>
      </c>
      <c r="BUY41" s="48">
        <f t="shared" si="19390"/>
        <v>0</v>
      </c>
      <c r="BUZ41" s="48">
        <f t="shared" si="19391"/>
        <v>0</v>
      </c>
      <c r="BVA41" s="48">
        <f t="shared" si="19392"/>
        <v>0</v>
      </c>
      <c r="BVB41" s="48">
        <f t="shared" si="19393"/>
        <v>0</v>
      </c>
      <c r="BVC41" s="48">
        <f t="shared" si="19394"/>
        <v>0</v>
      </c>
      <c r="BVD41" s="48">
        <f t="shared" si="19395"/>
        <v>0</v>
      </c>
      <c r="BVE41" s="48">
        <f t="shared" si="19396"/>
        <v>0</v>
      </c>
      <c r="BVF41" s="48">
        <f t="shared" si="19397"/>
        <v>0</v>
      </c>
      <c r="BVG41" s="48">
        <f t="shared" si="19398"/>
        <v>0</v>
      </c>
      <c r="BVH41" s="48">
        <f t="shared" si="19399"/>
        <v>0</v>
      </c>
      <c r="BVI41" s="48">
        <f t="shared" si="19400"/>
        <v>0</v>
      </c>
      <c r="BVJ41" s="48">
        <f t="shared" si="19401"/>
        <v>0</v>
      </c>
      <c r="BVK41" s="48">
        <f t="shared" si="19402"/>
        <v>0</v>
      </c>
      <c r="BVL41" s="48">
        <f t="shared" si="19403"/>
        <v>0</v>
      </c>
      <c r="BVM41" s="48">
        <f t="shared" si="19404"/>
        <v>0</v>
      </c>
      <c r="BVN41" s="48">
        <f t="shared" si="19405"/>
        <v>0</v>
      </c>
      <c r="BVO41" s="48">
        <f t="shared" si="19406"/>
        <v>0</v>
      </c>
      <c r="BVP41" s="48">
        <f t="shared" si="19407"/>
        <v>0</v>
      </c>
      <c r="BVQ41" s="48">
        <f t="shared" si="19408"/>
        <v>0</v>
      </c>
      <c r="BVR41" s="48">
        <f t="shared" si="19409"/>
        <v>0</v>
      </c>
      <c r="BVS41" s="48">
        <f t="shared" si="19410"/>
        <v>0</v>
      </c>
      <c r="BVT41" s="48">
        <f t="shared" si="19411"/>
        <v>0</v>
      </c>
      <c r="BVU41" s="48">
        <f t="shared" si="19412"/>
        <v>0</v>
      </c>
      <c r="BVV41" s="48">
        <f t="shared" si="19413"/>
        <v>0</v>
      </c>
      <c r="BVW41" s="48">
        <f t="shared" si="19414"/>
        <v>0</v>
      </c>
      <c r="BVX41" s="48">
        <f t="shared" si="19415"/>
        <v>0</v>
      </c>
      <c r="BVY41" s="48">
        <f t="shared" si="19416"/>
        <v>0</v>
      </c>
      <c r="BVZ41" s="48">
        <f t="shared" si="19417"/>
        <v>0</v>
      </c>
      <c r="BWA41" s="48">
        <f t="shared" si="19418"/>
        <v>0</v>
      </c>
      <c r="BWB41" s="48">
        <f t="shared" si="19419"/>
        <v>0</v>
      </c>
      <c r="BWC41" s="48">
        <f t="shared" si="19420"/>
        <v>0</v>
      </c>
      <c r="BWD41" s="48">
        <f t="shared" si="19421"/>
        <v>0</v>
      </c>
      <c r="BWE41" s="48">
        <f t="shared" si="19422"/>
        <v>0</v>
      </c>
      <c r="BWF41" s="48">
        <f t="shared" si="19423"/>
        <v>0</v>
      </c>
      <c r="BWG41" s="48">
        <f t="shared" si="19424"/>
        <v>0</v>
      </c>
      <c r="BWH41" s="48">
        <f t="shared" si="19425"/>
        <v>0</v>
      </c>
      <c r="BWI41" s="48">
        <f t="shared" si="19426"/>
        <v>0</v>
      </c>
      <c r="BWJ41" s="48">
        <f t="shared" si="19427"/>
        <v>0</v>
      </c>
      <c r="BWK41" s="48">
        <f t="shared" si="19428"/>
        <v>0</v>
      </c>
      <c r="BWL41" s="48">
        <f t="shared" si="19429"/>
        <v>0</v>
      </c>
      <c r="BWM41" s="48">
        <f t="shared" si="19430"/>
        <v>0</v>
      </c>
      <c r="BWN41" s="48">
        <f t="shared" si="19431"/>
        <v>0</v>
      </c>
      <c r="BWO41" s="48">
        <f t="shared" si="19432"/>
        <v>0</v>
      </c>
      <c r="BWP41" s="48">
        <f t="shared" si="19433"/>
        <v>0</v>
      </c>
      <c r="BWQ41" s="48">
        <f t="shared" si="19434"/>
        <v>0</v>
      </c>
      <c r="BWR41" s="48">
        <f t="shared" si="19435"/>
        <v>0</v>
      </c>
      <c r="BWS41" s="48">
        <f t="shared" si="19436"/>
        <v>0</v>
      </c>
      <c r="BWT41" s="48">
        <f t="shared" si="19437"/>
        <v>0</v>
      </c>
      <c r="BWU41" s="48">
        <f t="shared" si="19438"/>
        <v>0</v>
      </c>
      <c r="BWV41" s="48">
        <f t="shared" si="19439"/>
        <v>0</v>
      </c>
      <c r="BWW41" s="48">
        <f t="shared" si="19440"/>
        <v>0</v>
      </c>
      <c r="BWX41" s="48">
        <f t="shared" si="19441"/>
        <v>0</v>
      </c>
      <c r="BWY41" s="48">
        <f t="shared" si="19442"/>
        <v>0</v>
      </c>
      <c r="BWZ41" s="48">
        <f t="shared" si="19443"/>
        <v>0</v>
      </c>
      <c r="BXA41" s="48">
        <f t="shared" si="19444"/>
        <v>0</v>
      </c>
      <c r="BXB41" s="48">
        <f t="shared" si="19445"/>
        <v>0</v>
      </c>
      <c r="BXC41" s="48">
        <f t="shared" si="19446"/>
        <v>0</v>
      </c>
      <c r="BXD41" s="48">
        <f t="shared" si="19447"/>
        <v>0</v>
      </c>
      <c r="BXE41" s="48">
        <f t="shared" si="19448"/>
        <v>0</v>
      </c>
      <c r="BXF41" s="48">
        <f t="shared" si="19449"/>
        <v>0</v>
      </c>
      <c r="BXG41" s="48">
        <f t="shared" si="19450"/>
        <v>0</v>
      </c>
      <c r="BXH41" s="48">
        <f t="shared" si="19451"/>
        <v>0</v>
      </c>
      <c r="BXI41" s="48">
        <f t="shared" si="19452"/>
        <v>0</v>
      </c>
      <c r="BXJ41" s="48">
        <f t="shared" si="19453"/>
        <v>0</v>
      </c>
      <c r="BXK41" s="48">
        <f t="shared" si="19454"/>
        <v>0</v>
      </c>
      <c r="BXL41" s="48">
        <f t="shared" si="19455"/>
        <v>0</v>
      </c>
      <c r="BXM41" s="48">
        <f t="shared" si="19456"/>
        <v>0</v>
      </c>
      <c r="BXN41" s="48">
        <f t="shared" si="19457"/>
        <v>0</v>
      </c>
      <c r="BXO41" s="48">
        <f t="shared" si="19458"/>
        <v>0</v>
      </c>
      <c r="BXP41" s="48">
        <f t="shared" si="19459"/>
        <v>0</v>
      </c>
      <c r="BXQ41" s="48">
        <f t="shared" si="19460"/>
        <v>0</v>
      </c>
      <c r="BXR41" s="48">
        <f t="shared" si="19461"/>
        <v>0</v>
      </c>
      <c r="BXS41" s="48">
        <f t="shared" si="19462"/>
        <v>0</v>
      </c>
      <c r="BXT41" s="48">
        <f t="shared" si="19463"/>
        <v>0</v>
      </c>
      <c r="BXU41" s="48">
        <f t="shared" si="19464"/>
        <v>0</v>
      </c>
      <c r="BXV41" s="48">
        <f t="shared" si="19465"/>
        <v>0</v>
      </c>
      <c r="BXW41" s="48">
        <f t="shared" si="19466"/>
        <v>0</v>
      </c>
      <c r="BXX41" s="48">
        <f t="shared" si="19467"/>
        <v>0</v>
      </c>
      <c r="BXY41" s="48">
        <f t="shared" si="19468"/>
        <v>0</v>
      </c>
      <c r="BXZ41" s="48">
        <f t="shared" si="19469"/>
        <v>0</v>
      </c>
      <c r="BYA41" s="48">
        <f t="shared" si="19470"/>
        <v>0</v>
      </c>
      <c r="BYB41" s="48">
        <f t="shared" si="19471"/>
        <v>0</v>
      </c>
      <c r="BYC41" s="48">
        <f t="shared" si="19472"/>
        <v>0</v>
      </c>
      <c r="BYD41" s="48">
        <f t="shared" si="19473"/>
        <v>0</v>
      </c>
      <c r="BYE41" s="48">
        <f t="shared" si="19474"/>
        <v>0</v>
      </c>
      <c r="BYF41" s="48">
        <f t="shared" si="19475"/>
        <v>0</v>
      </c>
      <c r="BYG41" s="48">
        <f t="shared" si="19476"/>
        <v>0</v>
      </c>
      <c r="BYH41" s="48">
        <f t="shared" si="19477"/>
        <v>0</v>
      </c>
      <c r="BYI41" s="48">
        <f t="shared" si="19478"/>
        <v>0</v>
      </c>
      <c r="BYJ41" s="48">
        <f t="shared" si="19479"/>
        <v>0</v>
      </c>
      <c r="BYK41" s="48">
        <f t="shared" si="19480"/>
        <v>0</v>
      </c>
      <c r="BYL41" s="48">
        <f t="shared" si="19481"/>
        <v>0</v>
      </c>
      <c r="BYM41" s="48">
        <f t="shared" si="19482"/>
        <v>0</v>
      </c>
      <c r="BYN41" s="48">
        <f t="shared" si="19483"/>
        <v>0</v>
      </c>
      <c r="BYO41" s="48">
        <f t="shared" si="19484"/>
        <v>0</v>
      </c>
      <c r="BYP41" s="48">
        <f t="shared" si="19485"/>
        <v>0</v>
      </c>
      <c r="BYQ41" s="48">
        <f t="shared" si="19486"/>
        <v>0</v>
      </c>
      <c r="BYR41" s="48">
        <f t="shared" si="19487"/>
        <v>0</v>
      </c>
      <c r="BYS41" s="48">
        <f t="shared" si="19488"/>
        <v>0</v>
      </c>
      <c r="BYT41" s="48">
        <f t="shared" si="19489"/>
        <v>0</v>
      </c>
      <c r="BYU41" s="48">
        <f t="shared" si="19490"/>
        <v>0</v>
      </c>
      <c r="BYV41" s="48">
        <f t="shared" si="19491"/>
        <v>0</v>
      </c>
      <c r="BYW41" s="48">
        <f t="shared" si="19492"/>
        <v>0</v>
      </c>
      <c r="BYX41" s="48">
        <f t="shared" si="19493"/>
        <v>0</v>
      </c>
      <c r="BYY41" s="48">
        <f t="shared" si="19494"/>
        <v>0</v>
      </c>
      <c r="BYZ41" s="48">
        <f t="shared" si="19495"/>
        <v>0</v>
      </c>
      <c r="BZA41" s="48">
        <f t="shared" si="19496"/>
        <v>0</v>
      </c>
      <c r="BZB41" s="48">
        <f t="shared" si="19497"/>
        <v>0</v>
      </c>
      <c r="BZC41" s="48">
        <f t="shared" si="19498"/>
        <v>0</v>
      </c>
      <c r="BZD41" s="48">
        <f t="shared" si="19499"/>
        <v>0</v>
      </c>
      <c r="BZE41" s="48">
        <f t="shared" si="19500"/>
        <v>0</v>
      </c>
      <c r="BZF41" s="48">
        <f t="shared" si="19501"/>
        <v>0</v>
      </c>
      <c r="BZG41" s="48">
        <f t="shared" si="19502"/>
        <v>0</v>
      </c>
      <c r="BZH41" s="48">
        <f t="shared" si="19503"/>
        <v>0</v>
      </c>
      <c r="BZI41" s="48">
        <f t="shared" si="19504"/>
        <v>0</v>
      </c>
      <c r="BZJ41" s="48">
        <f t="shared" si="19505"/>
        <v>0</v>
      </c>
      <c r="BZK41" s="48">
        <f t="shared" si="19506"/>
        <v>0</v>
      </c>
      <c r="BZL41" s="48">
        <f t="shared" si="19507"/>
        <v>0</v>
      </c>
      <c r="BZM41" s="48">
        <f t="shared" si="19508"/>
        <v>0</v>
      </c>
      <c r="BZN41" s="48">
        <f t="shared" si="19509"/>
        <v>0</v>
      </c>
      <c r="BZO41" s="48">
        <f t="shared" si="19510"/>
        <v>0</v>
      </c>
      <c r="BZP41" s="48">
        <f t="shared" si="19511"/>
        <v>0</v>
      </c>
      <c r="BZQ41" s="48">
        <f t="shared" si="19512"/>
        <v>0</v>
      </c>
      <c r="BZR41" s="48">
        <f t="shared" si="19513"/>
        <v>0</v>
      </c>
      <c r="BZS41" s="48">
        <f t="shared" si="19514"/>
        <v>0</v>
      </c>
      <c r="BZT41" s="48">
        <f t="shared" si="19515"/>
        <v>0</v>
      </c>
      <c r="BZU41" s="48">
        <f t="shared" si="19516"/>
        <v>0</v>
      </c>
      <c r="BZV41" s="48">
        <f t="shared" si="19517"/>
        <v>0</v>
      </c>
      <c r="BZW41" s="48">
        <f t="shared" si="19518"/>
        <v>0</v>
      </c>
      <c r="BZX41" s="48">
        <f t="shared" si="19519"/>
        <v>0</v>
      </c>
      <c r="BZY41" s="48">
        <f t="shared" si="19520"/>
        <v>0</v>
      </c>
      <c r="BZZ41" s="48">
        <f t="shared" si="19521"/>
        <v>0</v>
      </c>
      <c r="CAA41" s="48">
        <f t="shared" si="19522"/>
        <v>0</v>
      </c>
      <c r="CAB41" s="48">
        <f t="shared" si="19523"/>
        <v>0</v>
      </c>
      <c r="CAC41" s="48">
        <f t="shared" si="19524"/>
        <v>0</v>
      </c>
      <c r="CAD41" s="48">
        <f t="shared" si="19525"/>
        <v>0</v>
      </c>
      <c r="CAE41" s="48">
        <f t="shared" si="19526"/>
        <v>0</v>
      </c>
      <c r="CAF41" s="48">
        <f t="shared" si="19527"/>
        <v>0</v>
      </c>
      <c r="CAG41" s="48">
        <f t="shared" si="19528"/>
        <v>0</v>
      </c>
      <c r="CAH41" s="48">
        <f t="shared" si="19529"/>
        <v>0</v>
      </c>
      <c r="CAI41" s="48">
        <f t="shared" si="19530"/>
        <v>0</v>
      </c>
      <c r="CAJ41" s="48">
        <f t="shared" si="19531"/>
        <v>0</v>
      </c>
      <c r="CAK41" s="48">
        <f t="shared" si="19532"/>
        <v>0</v>
      </c>
      <c r="CAL41" s="48">
        <f t="shared" si="19533"/>
        <v>0</v>
      </c>
      <c r="CAM41" s="48">
        <f t="shared" si="19534"/>
        <v>0</v>
      </c>
      <c r="CAN41" s="48">
        <f t="shared" si="19535"/>
        <v>0</v>
      </c>
      <c r="CAO41" s="48">
        <f t="shared" si="19536"/>
        <v>0</v>
      </c>
      <c r="CAP41" s="48">
        <f t="shared" si="19537"/>
        <v>0</v>
      </c>
      <c r="CAQ41" s="48">
        <f t="shared" si="19538"/>
        <v>0</v>
      </c>
      <c r="CAR41" s="48">
        <f t="shared" si="19539"/>
        <v>0</v>
      </c>
      <c r="CAS41" s="48">
        <f t="shared" si="19540"/>
        <v>0</v>
      </c>
      <c r="CAT41" s="48">
        <f t="shared" si="19541"/>
        <v>0</v>
      </c>
      <c r="CAU41" s="48">
        <f t="shared" si="19542"/>
        <v>0</v>
      </c>
      <c r="CAV41" s="48">
        <f t="shared" si="19543"/>
        <v>0</v>
      </c>
      <c r="CAW41" s="48">
        <f t="shared" si="19544"/>
        <v>0</v>
      </c>
      <c r="CAX41" s="48">
        <f t="shared" si="19545"/>
        <v>0</v>
      </c>
      <c r="CAY41" s="48">
        <f t="shared" si="19546"/>
        <v>0</v>
      </c>
      <c r="CAZ41" s="48">
        <f t="shared" si="19547"/>
        <v>0</v>
      </c>
      <c r="CBA41" s="48">
        <f t="shared" si="19548"/>
        <v>0</v>
      </c>
      <c r="CBB41" s="48">
        <f t="shared" si="19549"/>
        <v>0</v>
      </c>
      <c r="CBC41" s="48">
        <f t="shared" si="19550"/>
        <v>0</v>
      </c>
      <c r="CBD41" s="48">
        <f t="shared" si="19551"/>
        <v>0</v>
      </c>
      <c r="CBE41" s="48">
        <f t="shared" si="19552"/>
        <v>0</v>
      </c>
      <c r="CBF41" s="48">
        <f t="shared" si="19553"/>
        <v>0</v>
      </c>
      <c r="CBG41" s="48">
        <f t="shared" si="19554"/>
        <v>0</v>
      </c>
      <c r="CBH41" s="48">
        <f t="shared" si="19555"/>
        <v>0</v>
      </c>
      <c r="CBI41" s="48">
        <f t="shared" si="19556"/>
        <v>0</v>
      </c>
      <c r="CBJ41" s="48">
        <f t="shared" si="19557"/>
        <v>0</v>
      </c>
      <c r="CBK41" s="48">
        <f t="shared" si="19558"/>
        <v>0</v>
      </c>
      <c r="CBL41" s="48">
        <f t="shared" si="19559"/>
        <v>0</v>
      </c>
      <c r="CBM41" s="48">
        <f t="shared" si="19560"/>
        <v>0</v>
      </c>
      <c r="CBN41" s="48">
        <f t="shared" si="19561"/>
        <v>0</v>
      </c>
      <c r="CBO41" s="48">
        <f t="shared" si="19562"/>
        <v>0</v>
      </c>
      <c r="CBP41" s="48">
        <f t="shared" si="19563"/>
        <v>0</v>
      </c>
      <c r="CBQ41" s="48">
        <f t="shared" si="19564"/>
        <v>0</v>
      </c>
      <c r="CBR41" s="48">
        <f t="shared" si="19565"/>
        <v>0</v>
      </c>
      <c r="CBS41" s="48">
        <f t="shared" si="19566"/>
        <v>0</v>
      </c>
      <c r="CBT41" s="48">
        <f t="shared" si="19567"/>
        <v>0</v>
      </c>
      <c r="CBU41" s="48">
        <f t="shared" si="19568"/>
        <v>0</v>
      </c>
      <c r="CBV41" s="48">
        <f t="shared" si="19569"/>
        <v>0</v>
      </c>
      <c r="CBW41" s="48">
        <f t="shared" si="19570"/>
        <v>0</v>
      </c>
      <c r="CBX41" s="48">
        <f t="shared" si="19571"/>
        <v>0</v>
      </c>
      <c r="CBY41" s="48">
        <f t="shared" si="19572"/>
        <v>0</v>
      </c>
      <c r="CBZ41" s="48">
        <f t="shared" si="19573"/>
        <v>0</v>
      </c>
      <c r="CCA41" s="48">
        <f t="shared" si="19574"/>
        <v>0</v>
      </c>
      <c r="CCB41" s="48">
        <f t="shared" si="19575"/>
        <v>0</v>
      </c>
      <c r="CCC41" s="48">
        <f t="shared" si="19576"/>
        <v>0</v>
      </c>
      <c r="CCD41" s="48">
        <f t="shared" si="19577"/>
        <v>0</v>
      </c>
      <c r="CCE41" s="48">
        <f t="shared" si="19578"/>
        <v>0</v>
      </c>
      <c r="CCF41" s="48">
        <f t="shared" si="19579"/>
        <v>0</v>
      </c>
      <c r="CCG41" s="48">
        <f t="shared" si="19580"/>
        <v>0</v>
      </c>
      <c r="CCH41" s="48">
        <f t="shared" si="19581"/>
        <v>0</v>
      </c>
      <c r="CCI41" s="48">
        <f t="shared" si="19582"/>
        <v>0</v>
      </c>
      <c r="CCJ41" s="48">
        <f t="shared" si="19583"/>
        <v>0</v>
      </c>
      <c r="CCK41" s="48">
        <f t="shared" si="19584"/>
        <v>0</v>
      </c>
      <c r="CCL41" s="48">
        <f t="shared" si="19585"/>
        <v>0</v>
      </c>
      <c r="CCM41" s="48">
        <f t="shared" si="19586"/>
        <v>0</v>
      </c>
      <c r="CCN41" s="48">
        <f t="shared" si="19587"/>
        <v>0</v>
      </c>
      <c r="CCO41" s="48">
        <f t="shared" si="19588"/>
        <v>0</v>
      </c>
      <c r="CCP41" s="48">
        <f t="shared" si="19589"/>
        <v>0</v>
      </c>
      <c r="CCQ41" s="48">
        <f t="shared" si="19590"/>
        <v>0</v>
      </c>
      <c r="CCR41" s="48">
        <f t="shared" si="19591"/>
        <v>0</v>
      </c>
      <c r="CCS41" s="48">
        <f t="shared" si="19592"/>
        <v>0</v>
      </c>
      <c r="CCT41" s="48">
        <f t="shared" si="19593"/>
        <v>0</v>
      </c>
      <c r="CCU41" s="48">
        <f t="shared" si="19594"/>
        <v>0</v>
      </c>
      <c r="CCV41" s="48">
        <f t="shared" si="19595"/>
        <v>0</v>
      </c>
      <c r="CCW41" s="48">
        <f t="shared" si="19596"/>
        <v>0</v>
      </c>
      <c r="CCX41" s="48">
        <f t="shared" si="19597"/>
        <v>0</v>
      </c>
      <c r="CCY41" s="48">
        <f t="shared" si="19598"/>
        <v>0</v>
      </c>
      <c r="CCZ41" s="48">
        <f t="shared" si="19599"/>
        <v>0</v>
      </c>
      <c r="CDA41" s="48">
        <f t="shared" si="19600"/>
        <v>0</v>
      </c>
      <c r="CDB41" s="48">
        <f t="shared" si="19601"/>
        <v>0</v>
      </c>
      <c r="CDC41" s="48">
        <f t="shared" si="19602"/>
        <v>0</v>
      </c>
      <c r="CDD41" s="48">
        <f t="shared" si="19603"/>
        <v>0</v>
      </c>
      <c r="CDE41" s="48">
        <f t="shared" si="19604"/>
        <v>0</v>
      </c>
      <c r="CDF41" s="48">
        <f t="shared" si="19605"/>
        <v>0</v>
      </c>
      <c r="CDG41" s="48">
        <f t="shared" si="19606"/>
        <v>0</v>
      </c>
      <c r="CDH41" s="48">
        <f t="shared" si="19607"/>
        <v>0</v>
      </c>
      <c r="CDI41" s="48">
        <f t="shared" si="19608"/>
        <v>0</v>
      </c>
      <c r="CDJ41" s="48">
        <f t="shared" si="19609"/>
        <v>0</v>
      </c>
      <c r="CDK41" s="48">
        <f t="shared" si="19610"/>
        <v>0</v>
      </c>
      <c r="CDL41" s="48">
        <f t="shared" si="19611"/>
        <v>0</v>
      </c>
      <c r="CDM41" s="48">
        <f t="shared" si="19612"/>
        <v>0</v>
      </c>
      <c r="CDN41" s="48">
        <f t="shared" si="19613"/>
        <v>0</v>
      </c>
      <c r="CDO41" s="48">
        <f t="shared" si="19614"/>
        <v>0</v>
      </c>
      <c r="CDP41" s="48">
        <f t="shared" si="19615"/>
        <v>0</v>
      </c>
      <c r="CDQ41" s="48">
        <f t="shared" si="19616"/>
        <v>0</v>
      </c>
      <c r="CDR41" s="48">
        <f t="shared" si="19617"/>
        <v>0</v>
      </c>
      <c r="CDS41" s="48">
        <f t="shared" si="19618"/>
        <v>0</v>
      </c>
      <c r="CDT41" s="48">
        <f t="shared" si="19619"/>
        <v>0</v>
      </c>
      <c r="CDU41" s="48">
        <f t="shared" si="19620"/>
        <v>0</v>
      </c>
      <c r="CDV41" s="48">
        <f t="shared" si="19621"/>
        <v>0</v>
      </c>
      <c r="CDW41" s="48">
        <f t="shared" si="19622"/>
        <v>0</v>
      </c>
      <c r="CDX41" s="48">
        <f t="shared" si="19623"/>
        <v>0</v>
      </c>
      <c r="CDY41" s="48">
        <f t="shared" si="19624"/>
        <v>0</v>
      </c>
      <c r="CDZ41" s="48">
        <f t="shared" si="19625"/>
        <v>0</v>
      </c>
      <c r="CEA41" s="48">
        <f t="shared" si="19626"/>
        <v>0</v>
      </c>
      <c r="CEB41" s="48">
        <f t="shared" si="19627"/>
        <v>0</v>
      </c>
      <c r="CEC41" s="48">
        <f t="shared" si="19628"/>
        <v>0</v>
      </c>
      <c r="CED41" s="48">
        <f t="shared" si="19629"/>
        <v>0</v>
      </c>
      <c r="CEE41" s="48">
        <f t="shared" si="19630"/>
        <v>0</v>
      </c>
      <c r="CEF41" s="48">
        <f t="shared" si="19631"/>
        <v>0</v>
      </c>
      <c r="CEG41" s="48">
        <f t="shared" si="19632"/>
        <v>0</v>
      </c>
      <c r="CEH41" s="48">
        <f t="shared" si="19633"/>
        <v>0</v>
      </c>
      <c r="CEI41" s="48">
        <f t="shared" si="19634"/>
        <v>0</v>
      </c>
      <c r="CEJ41" s="48">
        <f t="shared" si="19635"/>
        <v>0</v>
      </c>
      <c r="CEK41" s="48">
        <f t="shared" si="19636"/>
        <v>0</v>
      </c>
      <c r="CEL41" s="48">
        <f t="shared" si="19637"/>
        <v>0</v>
      </c>
      <c r="CEM41" s="48">
        <f t="shared" si="19638"/>
        <v>0</v>
      </c>
      <c r="CEN41" s="48">
        <f t="shared" si="19639"/>
        <v>0</v>
      </c>
      <c r="CEO41" s="48">
        <f t="shared" si="19640"/>
        <v>0</v>
      </c>
      <c r="CEP41" s="48">
        <f t="shared" si="19641"/>
        <v>0</v>
      </c>
      <c r="CEQ41" s="48">
        <f t="shared" si="19642"/>
        <v>0</v>
      </c>
      <c r="CER41" s="48">
        <f t="shared" si="19643"/>
        <v>0</v>
      </c>
      <c r="CES41" s="48">
        <f t="shared" si="19644"/>
        <v>0</v>
      </c>
      <c r="CET41" s="48">
        <f t="shared" si="19645"/>
        <v>0</v>
      </c>
      <c r="CEU41" s="48">
        <f t="shared" si="19646"/>
        <v>0</v>
      </c>
      <c r="CEV41" s="48">
        <f t="shared" si="19647"/>
        <v>0</v>
      </c>
      <c r="CEW41" s="48">
        <f t="shared" si="19648"/>
        <v>0</v>
      </c>
      <c r="CEX41" s="48">
        <f t="shared" si="19649"/>
        <v>0</v>
      </c>
      <c r="CEY41" s="48">
        <f t="shared" si="19650"/>
        <v>0</v>
      </c>
      <c r="CEZ41" s="48">
        <f t="shared" si="19651"/>
        <v>0</v>
      </c>
      <c r="CFA41" s="48">
        <f t="shared" si="19652"/>
        <v>0</v>
      </c>
      <c r="CFB41" s="48">
        <f t="shared" si="19653"/>
        <v>0</v>
      </c>
      <c r="CFC41" s="48">
        <f t="shared" si="19654"/>
        <v>0</v>
      </c>
      <c r="CFD41" s="48">
        <f t="shared" si="19655"/>
        <v>0</v>
      </c>
      <c r="CFE41" s="48">
        <f t="shared" si="19656"/>
        <v>0</v>
      </c>
      <c r="CFF41" s="48">
        <f t="shared" si="19657"/>
        <v>0</v>
      </c>
      <c r="CFG41" s="48">
        <f t="shared" si="19658"/>
        <v>0</v>
      </c>
      <c r="CFH41" s="48">
        <f t="shared" si="19659"/>
        <v>0</v>
      </c>
      <c r="CFI41" s="48">
        <f t="shared" si="19660"/>
        <v>0</v>
      </c>
      <c r="CFJ41" s="48">
        <f t="shared" si="19661"/>
        <v>0</v>
      </c>
      <c r="CFK41" s="48">
        <f t="shared" si="19662"/>
        <v>0</v>
      </c>
      <c r="CFL41" s="48">
        <f t="shared" si="19663"/>
        <v>0</v>
      </c>
      <c r="CFM41" s="48">
        <f t="shared" si="19664"/>
        <v>0</v>
      </c>
      <c r="CFN41" s="48">
        <f t="shared" si="19665"/>
        <v>0</v>
      </c>
      <c r="CFO41" s="48">
        <f t="shared" si="19666"/>
        <v>0</v>
      </c>
      <c r="CFP41" s="48">
        <f t="shared" si="19667"/>
        <v>0</v>
      </c>
      <c r="CFQ41" s="48">
        <f t="shared" si="19668"/>
        <v>0</v>
      </c>
      <c r="CFR41" s="48">
        <f t="shared" si="19669"/>
        <v>0</v>
      </c>
      <c r="CFS41" s="48">
        <f t="shared" si="19670"/>
        <v>0</v>
      </c>
      <c r="CFT41" s="48">
        <f t="shared" si="19671"/>
        <v>0</v>
      </c>
      <c r="CFU41" s="48">
        <f t="shared" si="19672"/>
        <v>0</v>
      </c>
      <c r="CFV41" s="48">
        <f t="shared" si="19673"/>
        <v>0</v>
      </c>
      <c r="CFW41" s="48">
        <f t="shared" si="19674"/>
        <v>0</v>
      </c>
      <c r="CFX41" s="48">
        <f t="shared" si="19675"/>
        <v>0</v>
      </c>
      <c r="CFY41" s="48">
        <f t="shared" si="19676"/>
        <v>0</v>
      </c>
      <c r="CFZ41" s="48">
        <f t="shared" si="19677"/>
        <v>0</v>
      </c>
      <c r="CGA41" s="48">
        <f t="shared" si="19678"/>
        <v>0</v>
      </c>
      <c r="CGB41" s="48">
        <f t="shared" si="19679"/>
        <v>0</v>
      </c>
      <c r="CGC41" s="48">
        <f t="shared" si="19680"/>
        <v>0</v>
      </c>
      <c r="CGD41" s="48">
        <f t="shared" si="19681"/>
        <v>0</v>
      </c>
      <c r="CGE41" s="48">
        <f t="shared" si="19682"/>
        <v>0</v>
      </c>
      <c r="CGF41" s="48">
        <f t="shared" si="19683"/>
        <v>0</v>
      </c>
      <c r="CGG41" s="48">
        <f t="shared" si="19684"/>
        <v>0</v>
      </c>
      <c r="CGH41" s="48">
        <f t="shared" si="19685"/>
        <v>0</v>
      </c>
      <c r="CGI41" s="48">
        <f t="shared" si="19686"/>
        <v>0</v>
      </c>
      <c r="CGJ41" s="48">
        <f t="shared" si="19687"/>
        <v>0</v>
      </c>
      <c r="CGK41" s="48">
        <f t="shared" si="19688"/>
        <v>0</v>
      </c>
      <c r="CGL41" s="48">
        <f t="shared" si="19689"/>
        <v>0</v>
      </c>
      <c r="CGM41" s="48">
        <f t="shared" si="19690"/>
        <v>0</v>
      </c>
      <c r="CGN41" s="48">
        <f t="shared" si="19691"/>
        <v>0</v>
      </c>
      <c r="CGO41" s="48">
        <f t="shared" si="19692"/>
        <v>0</v>
      </c>
      <c r="CGP41" s="48">
        <f t="shared" si="19693"/>
        <v>0</v>
      </c>
      <c r="CGQ41" s="48">
        <f t="shared" si="19694"/>
        <v>0</v>
      </c>
      <c r="CGR41" s="48">
        <f t="shared" si="19695"/>
        <v>0</v>
      </c>
      <c r="CGS41" s="48">
        <f t="shared" si="19696"/>
        <v>0</v>
      </c>
      <c r="CGT41" s="48">
        <f t="shared" si="19697"/>
        <v>0</v>
      </c>
      <c r="CGU41" s="48">
        <f t="shared" si="19698"/>
        <v>0</v>
      </c>
      <c r="CGV41" s="48">
        <f t="shared" si="19699"/>
        <v>0</v>
      </c>
      <c r="CGW41" s="48">
        <f t="shared" si="19700"/>
        <v>0</v>
      </c>
      <c r="CGX41" s="48">
        <f t="shared" si="19701"/>
        <v>0</v>
      </c>
      <c r="CGY41" s="48">
        <f t="shared" si="19702"/>
        <v>0</v>
      </c>
      <c r="CGZ41" s="48">
        <f t="shared" si="19703"/>
        <v>0</v>
      </c>
      <c r="CHA41" s="48">
        <f t="shared" si="19704"/>
        <v>0</v>
      </c>
      <c r="CHB41" s="48">
        <f t="shared" si="19705"/>
        <v>0</v>
      </c>
      <c r="CHC41" s="48">
        <f t="shared" si="19706"/>
        <v>0</v>
      </c>
      <c r="CHD41" s="48">
        <f t="shared" si="19707"/>
        <v>0</v>
      </c>
      <c r="CHE41" s="48">
        <f t="shared" si="19708"/>
        <v>0</v>
      </c>
      <c r="CHF41" s="48">
        <f t="shared" si="19709"/>
        <v>0</v>
      </c>
      <c r="CHG41" s="48">
        <f t="shared" si="19710"/>
        <v>0</v>
      </c>
      <c r="CHH41" s="48">
        <f t="shared" si="19711"/>
        <v>0</v>
      </c>
      <c r="CHI41" s="48">
        <f t="shared" si="19712"/>
        <v>0</v>
      </c>
      <c r="CHJ41" s="48">
        <f t="shared" si="19713"/>
        <v>0</v>
      </c>
      <c r="CHK41" s="48">
        <f t="shared" si="19714"/>
        <v>0</v>
      </c>
      <c r="CHL41" s="48">
        <f t="shared" si="19715"/>
        <v>0</v>
      </c>
      <c r="CHM41" s="48">
        <f t="shared" si="19716"/>
        <v>0</v>
      </c>
      <c r="CHN41" s="48">
        <f t="shared" si="19717"/>
        <v>0</v>
      </c>
      <c r="CHO41" s="48">
        <f t="shared" si="19718"/>
        <v>0</v>
      </c>
      <c r="CHP41" s="48">
        <f t="shared" si="19719"/>
        <v>0</v>
      </c>
      <c r="CHQ41" s="48">
        <f t="shared" si="19720"/>
        <v>0</v>
      </c>
      <c r="CHR41" s="48">
        <f t="shared" si="19721"/>
        <v>0</v>
      </c>
      <c r="CHS41" s="48">
        <f t="shared" si="19722"/>
        <v>0</v>
      </c>
      <c r="CHT41" s="48">
        <f t="shared" si="19723"/>
        <v>0</v>
      </c>
      <c r="CHU41" s="48">
        <f t="shared" si="19724"/>
        <v>0</v>
      </c>
      <c r="CHV41" s="48">
        <f t="shared" si="19725"/>
        <v>0</v>
      </c>
      <c r="CHW41" s="48">
        <f t="shared" si="19726"/>
        <v>0</v>
      </c>
      <c r="CHX41" s="48">
        <f t="shared" si="19727"/>
        <v>0</v>
      </c>
      <c r="CHY41" s="48">
        <f t="shared" si="19728"/>
        <v>0</v>
      </c>
      <c r="CHZ41" s="48">
        <f t="shared" si="19729"/>
        <v>0</v>
      </c>
      <c r="CIA41" s="48">
        <f t="shared" si="19730"/>
        <v>0</v>
      </c>
      <c r="CIB41" s="48">
        <f t="shared" si="19731"/>
        <v>0</v>
      </c>
      <c r="CIC41" s="48">
        <f t="shared" si="19732"/>
        <v>0</v>
      </c>
      <c r="CID41" s="48">
        <f t="shared" si="19733"/>
        <v>0</v>
      </c>
      <c r="CIE41" s="48">
        <f t="shared" si="19734"/>
        <v>0</v>
      </c>
      <c r="CIF41" s="48">
        <f t="shared" si="19735"/>
        <v>0</v>
      </c>
      <c r="CIG41" s="48">
        <f t="shared" si="19736"/>
        <v>0</v>
      </c>
      <c r="CIH41" s="48">
        <f t="shared" si="19737"/>
        <v>0</v>
      </c>
      <c r="CII41" s="48">
        <f t="shared" si="19738"/>
        <v>0</v>
      </c>
      <c r="CIJ41" s="48">
        <f t="shared" si="19739"/>
        <v>0</v>
      </c>
      <c r="CIK41" s="48">
        <f t="shared" si="19740"/>
        <v>0</v>
      </c>
      <c r="CIL41" s="48">
        <f t="shared" si="19741"/>
        <v>0</v>
      </c>
      <c r="CIM41" s="48">
        <f t="shared" si="19742"/>
        <v>0</v>
      </c>
      <c r="CIN41" s="48">
        <f t="shared" si="19743"/>
        <v>0</v>
      </c>
      <c r="CIO41" s="48">
        <f t="shared" si="19744"/>
        <v>0</v>
      </c>
      <c r="CIP41" s="48">
        <f t="shared" si="19745"/>
        <v>0</v>
      </c>
      <c r="CIQ41" s="48">
        <f t="shared" si="19746"/>
        <v>0</v>
      </c>
      <c r="CIR41" s="48">
        <f t="shared" si="19747"/>
        <v>0</v>
      </c>
      <c r="CIS41" s="48">
        <f t="shared" si="19748"/>
        <v>0</v>
      </c>
      <c r="CIT41" s="48">
        <f t="shared" si="19749"/>
        <v>0</v>
      </c>
      <c r="CIU41" s="48">
        <f t="shared" si="19750"/>
        <v>0</v>
      </c>
      <c r="CIV41" s="48">
        <f t="shared" si="19751"/>
        <v>0</v>
      </c>
      <c r="CIW41" s="48">
        <f t="shared" si="19752"/>
        <v>0</v>
      </c>
      <c r="CIX41" s="48">
        <f t="shared" si="19753"/>
        <v>0</v>
      </c>
      <c r="CIY41" s="48">
        <f t="shared" si="19754"/>
        <v>0</v>
      </c>
      <c r="CIZ41" s="48">
        <f t="shared" si="19755"/>
        <v>0</v>
      </c>
      <c r="CJA41" s="48">
        <f t="shared" si="19756"/>
        <v>0</v>
      </c>
      <c r="CJB41" s="48">
        <f t="shared" si="19757"/>
        <v>0</v>
      </c>
      <c r="CJC41" s="48">
        <f t="shared" si="19758"/>
        <v>0</v>
      </c>
      <c r="CJD41" s="48">
        <f t="shared" si="19759"/>
        <v>0</v>
      </c>
      <c r="CJE41" s="48">
        <f t="shared" si="19760"/>
        <v>0</v>
      </c>
      <c r="CJF41" s="48">
        <f t="shared" si="19761"/>
        <v>0</v>
      </c>
      <c r="CJG41" s="48">
        <f t="shared" si="19762"/>
        <v>0</v>
      </c>
      <c r="CJH41" s="48">
        <f t="shared" si="19763"/>
        <v>0</v>
      </c>
      <c r="CJI41" s="48">
        <f t="shared" si="19764"/>
        <v>0</v>
      </c>
      <c r="CJJ41" s="48">
        <f t="shared" si="19765"/>
        <v>0</v>
      </c>
      <c r="CJK41" s="48">
        <f t="shared" si="19766"/>
        <v>0</v>
      </c>
      <c r="CJL41" s="48">
        <f t="shared" si="19767"/>
        <v>0</v>
      </c>
      <c r="CJM41" s="48">
        <f t="shared" si="19768"/>
        <v>0</v>
      </c>
      <c r="CJN41" s="48">
        <f t="shared" si="19769"/>
        <v>0</v>
      </c>
      <c r="CJO41" s="48">
        <f t="shared" si="19770"/>
        <v>0</v>
      </c>
      <c r="CJP41" s="48">
        <f t="shared" si="19771"/>
        <v>0</v>
      </c>
      <c r="CJQ41" s="48">
        <f t="shared" si="19772"/>
        <v>0</v>
      </c>
      <c r="CJR41" s="48">
        <f t="shared" si="19773"/>
        <v>0</v>
      </c>
      <c r="CJS41" s="48">
        <f t="shared" si="19774"/>
        <v>0</v>
      </c>
      <c r="CJT41" s="48">
        <f t="shared" si="19775"/>
        <v>0</v>
      </c>
      <c r="CJU41" s="48">
        <f t="shared" si="19776"/>
        <v>0</v>
      </c>
      <c r="CJV41" s="48">
        <f t="shared" si="19777"/>
        <v>0</v>
      </c>
      <c r="CJW41" s="48">
        <f t="shared" si="19778"/>
        <v>0</v>
      </c>
      <c r="CJX41" s="48">
        <f t="shared" si="19779"/>
        <v>0</v>
      </c>
      <c r="CJY41" s="48">
        <f t="shared" si="19780"/>
        <v>0</v>
      </c>
      <c r="CJZ41" s="48">
        <f t="shared" si="19781"/>
        <v>0</v>
      </c>
      <c r="CKA41" s="48">
        <f t="shared" si="19782"/>
        <v>0</v>
      </c>
      <c r="CKB41" s="48">
        <f t="shared" si="19783"/>
        <v>0</v>
      </c>
      <c r="CKC41" s="48">
        <f t="shared" si="19784"/>
        <v>0</v>
      </c>
      <c r="CKD41" s="48">
        <f t="shared" si="19785"/>
        <v>0</v>
      </c>
      <c r="CKE41" s="48">
        <f t="shared" si="19786"/>
        <v>0</v>
      </c>
      <c r="CKF41" s="48">
        <f t="shared" si="19787"/>
        <v>0</v>
      </c>
      <c r="CKG41" s="48">
        <f t="shared" si="19788"/>
        <v>0</v>
      </c>
      <c r="CKH41" s="48">
        <f t="shared" si="19789"/>
        <v>0</v>
      </c>
      <c r="CKI41" s="48">
        <f t="shared" si="19790"/>
        <v>0</v>
      </c>
      <c r="CKJ41" s="48">
        <f t="shared" si="19791"/>
        <v>0</v>
      </c>
      <c r="CKK41" s="48">
        <f t="shared" si="19792"/>
        <v>0</v>
      </c>
      <c r="CKL41" s="48">
        <f t="shared" si="19793"/>
        <v>0</v>
      </c>
      <c r="CKM41" s="48">
        <f t="shared" si="19794"/>
        <v>0</v>
      </c>
      <c r="CKN41" s="48">
        <f t="shared" si="19795"/>
        <v>0</v>
      </c>
      <c r="CKO41" s="48">
        <f t="shared" si="19796"/>
        <v>0</v>
      </c>
      <c r="CKP41" s="48">
        <f t="shared" si="19797"/>
        <v>0</v>
      </c>
      <c r="CKQ41" s="48">
        <f t="shared" si="19798"/>
        <v>0</v>
      </c>
      <c r="CKR41" s="48">
        <f t="shared" si="19799"/>
        <v>0</v>
      </c>
      <c r="CKS41" s="48">
        <f t="shared" si="19800"/>
        <v>0</v>
      </c>
      <c r="CKT41" s="48">
        <f t="shared" si="19801"/>
        <v>0</v>
      </c>
      <c r="CKU41" s="48">
        <f t="shared" si="19802"/>
        <v>0</v>
      </c>
      <c r="CKV41" s="48">
        <f t="shared" si="19803"/>
        <v>0</v>
      </c>
      <c r="CKW41" s="48">
        <f t="shared" si="19804"/>
        <v>0</v>
      </c>
      <c r="CKX41" s="48">
        <f t="shared" si="19805"/>
        <v>0</v>
      </c>
      <c r="CKY41" s="48">
        <f t="shared" si="19806"/>
        <v>0</v>
      </c>
      <c r="CKZ41" s="48">
        <f t="shared" si="19807"/>
        <v>0</v>
      </c>
      <c r="CLA41" s="48">
        <f t="shared" si="19808"/>
        <v>0</v>
      </c>
      <c r="CLB41" s="48">
        <f t="shared" si="19809"/>
        <v>0</v>
      </c>
      <c r="CLC41" s="48">
        <f t="shared" si="19810"/>
        <v>0</v>
      </c>
      <c r="CLD41" s="48">
        <f t="shared" si="19811"/>
        <v>0</v>
      </c>
      <c r="CLE41" s="48">
        <f t="shared" si="19812"/>
        <v>0</v>
      </c>
      <c r="CLF41" s="48">
        <f t="shared" si="19813"/>
        <v>0</v>
      </c>
      <c r="CLG41" s="48">
        <f t="shared" si="19814"/>
        <v>0</v>
      </c>
      <c r="CLH41" s="48">
        <f t="shared" si="19815"/>
        <v>0</v>
      </c>
      <c r="CLI41" s="48">
        <f t="shared" si="19816"/>
        <v>0</v>
      </c>
      <c r="CLJ41" s="48">
        <f t="shared" si="19817"/>
        <v>0</v>
      </c>
      <c r="CLK41" s="48">
        <f t="shared" si="19818"/>
        <v>0</v>
      </c>
      <c r="CLL41" s="48">
        <f t="shared" si="19819"/>
        <v>0</v>
      </c>
      <c r="CLM41" s="48">
        <f t="shared" si="19820"/>
        <v>0</v>
      </c>
      <c r="CLN41" s="48">
        <f t="shared" si="19821"/>
        <v>0</v>
      </c>
      <c r="CLO41" s="48">
        <f t="shared" si="19822"/>
        <v>0</v>
      </c>
      <c r="CLP41" s="48">
        <f t="shared" si="19823"/>
        <v>0</v>
      </c>
      <c r="CLQ41" s="48">
        <f t="shared" si="19824"/>
        <v>0</v>
      </c>
      <c r="CLR41" s="48">
        <f t="shared" si="19825"/>
        <v>0</v>
      </c>
      <c r="CLS41" s="48">
        <f t="shared" si="19826"/>
        <v>0</v>
      </c>
      <c r="CLT41" s="48">
        <f t="shared" si="19827"/>
        <v>0</v>
      </c>
      <c r="CLU41" s="48">
        <f t="shared" si="19828"/>
        <v>0</v>
      </c>
      <c r="CLV41" s="48">
        <f t="shared" si="19829"/>
        <v>0</v>
      </c>
      <c r="CLW41" s="48">
        <f t="shared" si="19830"/>
        <v>0</v>
      </c>
      <c r="CLX41" s="48">
        <f t="shared" si="19831"/>
        <v>0</v>
      </c>
      <c r="CLY41" s="48">
        <f t="shared" si="19832"/>
        <v>0</v>
      </c>
      <c r="CLZ41" s="48">
        <f t="shared" si="19833"/>
        <v>0</v>
      </c>
      <c r="CMA41" s="48">
        <f t="shared" si="19834"/>
        <v>0</v>
      </c>
      <c r="CMB41" s="48">
        <f t="shared" si="19835"/>
        <v>0</v>
      </c>
      <c r="CMC41" s="48">
        <f t="shared" si="19836"/>
        <v>0</v>
      </c>
      <c r="CMD41" s="48">
        <f t="shared" si="19837"/>
        <v>0</v>
      </c>
      <c r="CME41" s="48">
        <f t="shared" si="19838"/>
        <v>0</v>
      </c>
      <c r="CMF41" s="48">
        <f t="shared" si="19839"/>
        <v>0</v>
      </c>
      <c r="CMG41" s="48">
        <f t="shared" si="19840"/>
        <v>0</v>
      </c>
      <c r="CMH41" s="48">
        <f t="shared" si="19841"/>
        <v>0</v>
      </c>
      <c r="CMI41" s="48">
        <f t="shared" si="19842"/>
        <v>0</v>
      </c>
      <c r="CMJ41" s="48">
        <f t="shared" si="19843"/>
        <v>0</v>
      </c>
      <c r="CMK41" s="48">
        <f t="shared" si="19844"/>
        <v>0</v>
      </c>
      <c r="CML41" s="48">
        <f t="shared" si="19845"/>
        <v>0</v>
      </c>
      <c r="CMM41" s="48">
        <f t="shared" si="19846"/>
        <v>0</v>
      </c>
      <c r="CMN41" s="48">
        <f t="shared" si="19847"/>
        <v>0</v>
      </c>
      <c r="CMO41" s="48">
        <f t="shared" si="19848"/>
        <v>0</v>
      </c>
      <c r="CMP41" s="48">
        <f t="shared" si="19849"/>
        <v>0</v>
      </c>
      <c r="CMQ41" s="48">
        <f t="shared" si="19850"/>
        <v>0</v>
      </c>
      <c r="CMR41" s="48">
        <f t="shared" si="19851"/>
        <v>0</v>
      </c>
      <c r="CMS41" s="48">
        <f t="shared" si="19852"/>
        <v>0</v>
      </c>
      <c r="CMT41" s="48">
        <f t="shared" si="19853"/>
        <v>0</v>
      </c>
      <c r="CMU41" s="48">
        <f t="shared" si="19854"/>
        <v>0</v>
      </c>
      <c r="CMV41" s="48">
        <f t="shared" si="19855"/>
        <v>0</v>
      </c>
      <c r="CMW41" s="48">
        <f t="shared" si="19856"/>
        <v>0</v>
      </c>
      <c r="CMX41" s="48">
        <f t="shared" si="19857"/>
        <v>0</v>
      </c>
      <c r="CMY41" s="48">
        <f t="shared" si="19858"/>
        <v>0</v>
      </c>
      <c r="CMZ41" s="48">
        <f t="shared" si="19859"/>
        <v>0</v>
      </c>
      <c r="CNA41" s="48">
        <f t="shared" si="19860"/>
        <v>0</v>
      </c>
      <c r="CNB41" s="48">
        <f t="shared" si="19861"/>
        <v>0</v>
      </c>
      <c r="CNC41" s="48">
        <f t="shared" si="19862"/>
        <v>0</v>
      </c>
      <c r="CND41" s="48">
        <f t="shared" si="19863"/>
        <v>0</v>
      </c>
      <c r="CNE41" s="48">
        <f t="shared" si="19864"/>
        <v>0</v>
      </c>
      <c r="CNF41" s="48">
        <f t="shared" si="19865"/>
        <v>0</v>
      </c>
      <c r="CNG41" s="48">
        <f t="shared" si="19866"/>
        <v>0</v>
      </c>
      <c r="CNH41" s="48">
        <f t="shared" si="19867"/>
        <v>0</v>
      </c>
      <c r="CNI41" s="48">
        <f t="shared" si="19868"/>
        <v>0</v>
      </c>
      <c r="CNJ41" s="48">
        <f t="shared" si="19869"/>
        <v>0</v>
      </c>
      <c r="CNK41" s="48">
        <f t="shared" si="19870"/>
        <v>0</v>
      </c>
      <c r="CNL41" s="48">
        <f t="shared" si="19871"/>
        <v>0</v>
      </c>
      <c r="CNM41" s="48">
        <f t="shared" si="19872"/>
        <v>0</v>
      </c>
      <c r="CNN41" s="48">
        <f t="shared" si="19873"/>
        <v>0</v>
      </c>
      <c r="CNO41" s="48">
        <f t="shared" si="19874"/>
        <v>0</v>
      </c>
      <c r="CNP41" s="48">
        <f t="shared" si="19875"/>
        <v>0</v>
      </c>
      <c r="CNQ41" s="48">
        <f t="shared" si="19876"/>
        <v>0</v>
      </c>
      <c r="CNR41" s="48">
        <f t="shared" si="19877"/>
        <v>0</v>
      </c>
      <c r="CNS41" s="48">
        <f t="shared" si="19878"/>
        <v>0</v>
      </c>
      <c r="CNT41" s="48">
        <f t="shared" si="19879"/>
        <v>0</v>
      </c>
      <c r="CNU41" s="48">
        <f t="shared" si="19880"/>
        <v>0</v>
      </c>
      <c r="CNV41" s="48">
        <f t="shared" si="19881"/>
        <v>0</v>
      </c>
      <c r="CNW41" s="48">
        <f t="shared" si="19882"/>
        <v>0</v>
      </c>
      <c r="CNX41" s="48">
        <f t="shared" si="19883"/>
        <v>0</v>
      </c>
      <c r="CNY41" s="48">
        <f t="shared" si="19884"/>
        <v>0</v>
      </c>
      <c r="CNZ41" s="48">
        <f t="shared" si="19885"/>
        <v>0</v>
      </c>
      <c r="COA41" s="48">
        <f t="shared" si="19886"/>
        <v>0</v>
      </c>
      <c r="COB41" s="48">
        <f t="shared" si="19887"/>
        <v>0</v>
      </c>
      <c r="COC41" s="48">
        <f t="shared" si="19888"/>
        <v>0</v>
      </c>
      <c r="COD41" s="48">
        <f t="shared" si="19889"/>
        <v>0</v>
      </c>
      <c r="COE41" s="48">
        <f t="shared" si="19890"/>
        <v>0</v>
      </c>
      <c r="COF41" s="48">
        <f t="shared" si="19891"/>
        <v>0</v>
      </c>
      <c r="COG41" s="48"/>
      <c r="COH41" s="48">
        <f t="shared" si="19892"/>
        <v>0</v>
      </c>
      <c r="COI41" s="48">
        <f t="shared" si="19893"/>
        <v>0</v>
      </c>
      <c r="COJ41" s="48">
        <f t="shared" si="19894"/>
        <v>0</v>
      </c>
      <c r="COK41" s="48">
        <f t="shared" si="19895"/>
        <v>0</v>
      </c>
      <c r="COL41" s="48">
        <f t="shared" si="19896"/>
        <v>0</v>
      </c>
      <c r="COM41" s="48">
        <f t="shared" si="19897"/>
        <v>0</v>
      </c>
      <c r="CON41" s="48">
        <f t="shared" si="19898"/>
        <v>0</v>
      </c>
      <c r="COO41" s="48">
        <f t="shared" si="19899"/>
        <v>0</v>
      </c>
      <c r="COP41" s="48">
        <f t="shared" si="19900"/>
        <v>0</v>
      </c>
      <c r="COQ41" s="48">
        <f t="shared" si="19901"/>
        <v>0</v>
      </c>
      <c r="COR41" s="48">
        <f t="shared" si="19902"/>
        <v>0</v>
      </c>
      <c r="COS41" s="48">
        <f t="shared" si="19903"/>
        <v>0</v>
      </c>
      <c r="COT41" s="48">
        <f t="shared" si="19904"/>
        <v>0</v>
      </c>
      <c r="COU41" s="48">
        <f t="shared" si="19905"/>
        <v>0</v>
      </c>
      <c r="COV41" s="48">
        <f t="shared" si="19906"/>
        <v>0</v>
      </c>
      <c r="COW41" s="48">
        <f t="shared" si="19907"/>
        <v>0</v>
      </c>
      <c r="COX41" s="48">
        <f t="shared" si="19908"/>
        <v>0</v>
      </c>
      <c r="COY41" s="48">
        <f t="shared" si="19909"/>
        <v>0</v>
      </c>
      <c r="COZ41" s="48">
        <f t="shared" si="19910"/>
        <v>0</v>
      </c>
      <c r="CPA41" s="48">
        <f t="shared" si="19911"/>
        <v>0</v>
      </c>
      <c r="CPB41" s="48">
        <f t="shared" si="19912"/>
        <v>0</v>
      </c>
      <c r="CPC41" s="48">
        <f t="shared" si="19913"/>
        <v>0</v>
      </c>
      <c r="CPD41" s="48">
        <f t="shared" si="19914"/>
        <v>0</v>
      </c>
      <c r="CPE41" s="48">
        <f t="shared" si="19915"/>
        <v>0</v>
      </c>
      <c r="CPF41" s="48">
        <f t="shared" si="19916"/>
        <v>0</v>
      </c>
      <c r="CPG41" s="48">
        <f t="shared" si="19917"/>
        <v>0</v>
      </c>
      <c r="CPH41" s="48">
        <f t="shared" si="19918"/>
        <v>0</v>
      </c>
      <c r="CPI41" s="48">
        <f t="shared" si="19919"/>
        <v>0</v>
      </c>
      <c r="CPJ41" s="48">
        <f t="shared" si="19920"/>
        <v>0</v>
      </c>
      <c r="CPK41" s="48">
        <f t="shared" si="19921"/>
        <v>0</v>
      </c>
      <c r="CPL41" s="48">
        <f t="shared" si="19922"/>
        <v>0</v>
      </c>
      <c r="CPM41" s="48">
        <f t="shared" si="19923"/>
        <v>0</v>
      </c>
      <c r="CPN41" s="48">
        <f t="shared" si="19924"/>
        <v>0</v>
      </c>
      <c r="CPO41" s="48">
        <f t="shared" si="19925"/>
        <v>0</v>
      </c>
      <c r="CPP41" s="48">
        <f t="shared" si="19926"/>
        <v>0</v>
      </c>
      <c r="CPQ41" s="48">
        <f t="shared" si="19927"/>
        <v>0</v>
      </c>
      <c r="CPR41" s="48">
        <f t="shared" si="19928"/>
        <v>0</v>
      </c>
      <c r="CPS41" s="48">
        <f t="shared" si="19929"/>
        <v>0</v>
      </c>
      <c r="CPT41" s="48">
        <f t="shared" si="19930"/>
        <v>0</v>
      </c>
      <c r="CPU41" s="48">
        <f t="shared" si="19931"/>
        <v>0</v>
      </c>
      <c r="CPV41" s="48">
        <f t="shared" si="19932"/>
        <v>0</v>
      </c>
      <c r="CPW41" s="48">
        <f t="shared" si="19933"/>
        <v>0</v>
      </c>
      <c r="CPX41" s="48">
        <f t="shared" si="19934"/>
        <v>0</v>
      </c>
      <c r="CPY41" s="48">
        <f t="shared" si="19935"/>
        <v>0</v>
      </c>
      <c r="CPZ41" s="48">
        <f t="shared" si="19936"/>
        <v>0</v>
      </c>
      <c r="CQA41" s="48">
        <f t="shared" si="19937"/>
        <v>0</v>
      </c>
      <c r="CQB41" s="48">
        <f t="shared" si="19938"/>
        <v>0</v>
      </c>
      <c r="CQC41" s="48">
        <f t="shared" si="19939"/>
        <v>0</v>
      </c>
      <c r="CQD41" s="48">
        <f t="shared" si="19940"/>
        <v>0</v>
      </c>
      <c r="CQE41" s="48">
        <f t="shared" si="19941"/>
        <v>0</v>
      </c>
      <c r="CQF41" s="48">
        <f t="shared" si="19942"/>
        <v>0</v>
      </c>
      <c r="CQG41" s="48">
        <f t="shared" si="19943"/>
        <v>0</v>
      </c>
      <c r="CQH41" s="48">
        <f t="shared" si="19944"/>
        <v>0</v>
      </c>
      <c r="CQI41" s="48">
        <f t="shared" si="19945"/>
        <v>0</v>
      </c>
      <c r="CQJ41" s="48">
        <f t="shared" si="19946"/>
        <v>0</v>
      </c>
      <c r="CQK41" s="48">
        <f t="shared" si="19947"/>
        <v>0</v>
      </c>
      <c r="CQL41" s="48">
        <f t="shared" si="19948"/>
        <v>0</v>
      </c>
      <c r="CQM41" s="48">
        <f t="shared" si="19949"/>
        <v>0</v>
      </c>
      <c r="CQN41" s="48">
        <f t="shared" si="19950"/>
        <v>0</v>
      </c>
      <c r="CQO41" s="48">
        <f t="shared" si="19951"/>
        <v>0</v>
      </c>
      <c r="CQP41" s="48">
        <f t="shared" si="19952"/>
        <v>0</v>
      </c>
      <c r="CQQ41" s="48">
        <f t="shared" si="19953"/>
        <v>0</v>
      </c>
      <c r="CQR41" s="48">
        <f t="shared" si="19954"/>
        <v>0</v>
      </c>
      <c r="CQS41" s="48">
        <f t="shared" si="19955"/>
        <v>0</v>
      </c>
      <c r="CQT41" s="48">
        <f t="shared" si="19956"/>
        <v>0</v>
      </c>
      <c r="CQU41" s="48">
        <f t="shared" si="19957"/>
        <v>0</v>
      </c>
      <c r="CQV41" s="48">
        <f t="shared" si="19958"/>
        <v>0</v>
      </c>
      <c r="CQW41" s="48">
        <f t="shared" si="19959"/>
        <v>0</v>
      </c>
      <c r="CQX41" s="48">
        <f t="shared" si="19960"/>
        <v>0</v>
      </c>
      <c r="CQY41" s="48">
        <f t="shared" si="19961"/>
        <v>0</v>
      </c>
      <c r="CQZ41" s="48">
        <f t="shared" si="19962"/>
        <v>0</v>
      </c>
      <c r="CRA41" s="48">
        <f t="shared" si="19963"/>
        <v>0</v>
      </c>
      <c r="CRB41" s="48">
        <f t="shared" si="19964"/>
        <v>0</v>
      </c>
      <c r="CRC41" s="48">
        <f t="shared" si="19965"/>
        <v>0</v>
      </c>
      <c r="CRD41" s="48">
        <f t="shared" si="19966"/>
        <v>0</v>
      </c>
      <c r="CRE41" s="48">
        <f t="shared" si="19967"/>
        <v>0</v>
      </c>
      <c r="CRF41" s="48">
        <f t="shared" si="19968"/>
        <v>0</v>
      </c>
      <c r="CRG41" s="48">
        <f t="shared" si="19969"/>
        <v>0</v>
      </c>
      <c r="CRH41" s="48">
        <f t="shared" si="19970"/>
        <v>0</v>
      </c>
      <c r="CRI41" s="48">
        <f t="shared" si="19971"/>
        <v>0</v>
      </c>
      <c r="CRJ41" s="48">
        <f t="shared" si="19972"/>
        <v>0</v>
      </c>
      <c r="CRK41" s="48">
        <f t="shared" si="19973"/>
        <v>0</v>
      </c>
      <c r="CRL41" s="48">
        <f t="shared" si="19974"/>
        <v>0</v>
      </c>
      <c r="CRM41" s="48">
        <f t="shared" si="19975"/>
        <v>0</v>
      </c>
      <c r="CRN41" s="48">
        <f t="shared" si="19976"/>
        <v>0</v>
      </c>
      <c r="CRO41" s="48">
        <f t="shared" si="19977"/>
        <v>0</v>
      </c>
      <c r="CRP41" s="48">
        <f t="shared" si="19978"/>
        <v>0</v>
      </c>
      <c r="CRQ41" s="48">
        <f t="shared" si="19979"/>
        <v>0</v>
      </c>
      <c r="CRR41" s="48">
        <f t="shared" si="19980"/>
        <v>0</v>
      </c>
      <c r="CRS41" s="48">
        <f t="shared" si="19981"/>
        <v>0</v>
      </c>
      <c r="CRT41" s="48">
        <f t="shared" si="19982"/>
        <v>0</v>
      </c>
      <c r="CRU41" s="48">
        <f t="shared" si="19983"/>
        <v>0</v>
      </c>
      <c r="CRV41" s="48">
        <f t="shared" si="19984"/>
        <v>0</v>
      </c>
      <c r="CRW41" s="48">
        <f t="shared" si="19985"/>
        <v>0</v>
      </c>
      <c r="CRX41" s="48">
        <f t="shared" si="19986"/>
        <v>0</v>
      </c>
      <c r="CRY41" s="48">
        <f t="shared" si="19987"/>
        <v>0</v>
      </c>
      <c r="CRZ41" s="48">
        <f t="shared" si="19988"/>
        <v>0</v>
      </c>
      <c r="CSA41" s="48">
        <f t="shared" si="19989"/>
        <v>0</v>
      </c>
      <c r="CSB41" s="48">
        <f t="shared" si="19990"/>
        <v>0</v>
      </c>
      <c r="CSC41" s="48">
        <f t="shared" si="19991"/>
        <v>0</v>
      </c>
      <c r="CSD41" s="48">
        <f t="shared" si="19992"/>
        <v>0</v>
      </c>
      <c r="CSE41" s="48">
        <f t="shared" si="19993"/>
        <v>0</v>
      </c>
      <c r="CSF41" s="48">
        <f t="shared" si="19994"/>
        <v>0</v>
      </c>
      <c r="CSG41" s="48">
        <f t="shared" si="19995"/>
        <v>0</v>
      </c>
      <c r="CSH41" s="48">
        <f t="shared" si="19996"/>
        <v>0</v>
      </c>
      <c r="CSI41" s="48">
        <f t="shared" si="19997"/>
        <v>0</v>
      </c>
      <c r="CSJ41" s="48">
        <f t="shared" si="19998"/>
        <v>0</v>
      </c>
      <c r="CSK41" s="48">
        <f t="shared" si="19999"/>
        <v>0</v>
      </c>
      <c r="CSL41" s="48">
        <f t="shared" si="20000"/>
        <v>0</v>
      </c>
      <c r="CSM41" s="48">
        <f t="shared" si="20001"/>
        <v>0</v>
      </c>
      <c r="CSN41" s="48">
        <f t="shared" si="20002"/>
        <v>0</v>
      </c>
      <c r="CSO41" s="48">
        <f t="shared" si="20003"/>
        <v>0</v>
      </c>
      <c r="CSP41" s="48">
        <f t="shared" si="20004"/>
        <v>0</v>
      </c>
      <c r="CSQ41" s="48">
        <f t="shared" si="20005"/>
        <v>0</v>
      </c>
      <c r="CSR41" s="48">
        <f t="shared" si="20006"/>
        <v>0</v>
      </c>
      <c r="CSS41" s="48">
        <f t="shared" si="20007"/>
        <v>0</v>
      </c>
      <c r="CST41" s="48">
        <f t="shared" si="20008"/>
        <v>0</v>
      </c>
      <c r="CSU41" s="48">
        <f t="shared" si="20009"/>
        <v>0</v>
      </c>
      <c r="CSV41" s="48">
        <f t="shared" si="20010"/>
        <v>0</v>
      </c>
      <c r="CSW41" s="48">
        <f t="shared" si="20011"/>
        <v>0</v>
      </c>
      <c r="CSX41" s="48">
        <f t="shared" si="20012"/>
        <v>0</v>
      </c>
      <c r="CSY41" s="48">
        <f t="shared" si="20013"/>
        <v>0</v>
      </c>
      <c r="CSZ41" s="48">
        <f t="shared" si="20014"/>
        <v>0</v>
      </c>
      <c r="CTA41" s="48">
        <f t="shared" si="20015"/>
        <v>0</v>
      </c>
      <c r="CTB41" s="48">
        <f t="shared" si="20016"/>
        <v>0</v>
      </c>
      <c r="CTC41" s="48">
        <f t="shared" si="20017"/>
        <v>0</v>
      </c>
      <c r="CTD41" s="48">
        <f t="shared" si="20018"/>
        <v>0</v>
      </c>
      <c r="CTE41" s="48">
        <f t="shared" si="20019"/>
        <v>0</v>
      </c>
      <c r="CTF41" s="48">
        <f t="shared" si="20020"/>
        <v>0</v>
      </c>
      <c r="CTG41" s="48">
        <f t="shared" si="20021"/>
        <v>0</v>
      </c>
      <c r="CTH41" s="48">
        <f t="shared" si="20022"/>
        <v>0</v>
      </c>
      <c r="CTI41" s="48">
        <f t="shared" si="20023"/>
        <v>0</v>
      </c>
      <c r="CTJ41" s="48">
        <f t="shared" si="20024"/>
        <v>0</v>
      </c>
      <c r="CTK41" s="48">
        <f t="shared" si="20025"/>
        <v>0</v>
      </c>
      <c r="CTL41" s="48">
        <f t="shared" si="20026"/>
        <v>0</v>
      </c>
      <c r="CTM41" s="48">
        <f t="shared" si="20027"/>
        <v>0</v>
      </c>
      <c r="CTN41" s="48">
        <f t="shared" si="20028"/>
        <v>0</v>
      </c>
      <c r="CTO41" s="48">
        <f t="shared" si="20029"/>
        <v>0</v>
      </c>
      <c r="CTP41" s="48">
        <f t="shared" si="20030"/>
        <v>0</v>
      </c>
      <c r="CTQ41" s="48">
        <f t="shared" si="20031"/>
        <v>0</v>
      </c>
      <c r="CTR41" s="48">
        <f t="shared" si="20032"/>
        <v>0</v>
      </c>
      <c r="CTS41" s="48">
        <f t="shared" si="20033"/>
        <v>0</v>
      </c>
      <c r="CTT41" s="48">
        <f t="shared" si="20034"/>
        <v>0</v>
      </c>
      <c r="CTU41" s="48">
        <f t="shared" si="20035"/>
        <v>0</v>
      </c>
      <c r="CTV41" s="48">
        <f t="shared" si="20036"/>
        <v>0</v>
      </c>
      <c r="CTW41" s="48">
        <f t="shared" si="20037"/>
        <v>0</v>
      </c>
      <c r="CTX41" s="48">
        <f t="shared" si="20038"/>
        <v>0</v>
      </c>
      <c r="CTY41" s="48">
        <f t="shared" si="20039"/>
        <v>0</v>
      </c>
      <c r="CTZ41" s="48">
        <f t="shared" si="20040"/>
        <v>0</v>
      </c>
      <c r="CUA41" s="48">
        <f t="shared" si="20041"/>
        <v>0</v>
      </c>
      <c r="CUB41" s="48">
        <f t="shared" si="20042"/>
        <v>0</v>
      </c>
      <c r="CUC41" s="48">
        <f t="shared" si="20043"/>
        <v>0</v>
      </c>
      <c r="CUD41" s="48">
        <f t="shared" si="20044"/>
        <v>0</v>
      </c>
      <c r="CUE41" s="48">
        <f t="shared" si="20045"/>
        <v>0</v>
      </c>
      <c r="CUF41" s="48">
        <f t="shared" si="20046"/>
        <v>0</v>
      </c>
      <c r="CUG41" s="48">
        <f t="shared" si="20047"/>
        <v>0</v>
      </c>
      <c r="CUH41" s="48">
        <f t="shared" si="20048"/>
        <v>0</v>
      </c>
      <c r="CUI41" s="48">
        <f t="shared" si="20049"/>
        <v>0</v>
      </c>
      <c r="CUJ41" s="48">
        <f t="shared" si="20050"/>
        <v>0</v>
      </c>
      <c r="CUK41" s="48">
        <f t="shared" si="20051"/>
        <v>0</v>
      </c>
      <c r="CUL41" s="48">
        <f t="shared" si="20052"/>
        <v>0</v>
      </c>
      <c r="CUM41" s="48">
        <f t="shared" si="20053"/>
        <v>0</v>
      </c>
      <c r="CUN41" s="48">
        <f t="shared" si="20054"/>
        <v>0</v>
      </c>
      <c r="CUO41" s="48">
        <f t="shared" si="20055"/>
        <v>0</v>
      </c>
      <c r="CUP41" s="48">
        <f t="shared" si="20056"/>
        <v>0</v>
      </c>
      <c r="CUQ41" s="48">
        <f t="shared" si="20057"/>
        <v>0</v>
      </c>
      <c r="CUR41" s="48">
        <f t="shared" si="20058"/>
        <v>0</v>
      </c>
      <c r="CUS41" s="48">
        <f t="shared" si="20059"/>
        <v>0</v>
      </c>
      <c r="CUT41" s="48">
        <f t="shared" si="20060"/>
        <v>0</v>
      </c>
      <c r="CUU41" s="48">
        <f t="shared" si="20061"/>
        <v>0</v>
      </c>
      <c r="CUV41" s="48">
        <f t="shared" si="20062"/>
        <v>0</v>
      </c>
      <c r="CUW41" s="48">
        <f t="shared" si="20063"/>
        <v>0</v>
      </c>
      <c r="CUX41" s="48">
        <f t="shared" si="20064"/>
        <v>0</v>
      </c>
      <c r="CUY41" s="48">
        <f t="shared" si="20065"/>
        <v>0</v>
      </c>
      <c r="CUZ41" s="48">
        <f t="shared" si="20066"/>
        <v>0</v>
      </c>
      <c r="CVA41" s="48">
        <f t="shared" si="20067"/>
        <v>0</v>
      </c>
      <c r="CVB41" s="48">
        <f t="shared" si="20068"/>
        <v>0</v>
      </c>
      <c r="CVC41" s="48">
        <f t="shared" si="20069"/>
        <v>0</v>
      </c>
      <c r="CVD41" s="48">
        <f t="shared" si="20070"/>
        <v>0</v>
      </c>
      <c r="CVE41" s="48">
        <f t="shared" si="20071"/>
        <v>0</v>
      </c>
      <c r="CVF41" s="48">
        <f t="shared" si="20072"/>
        <v>0</v>
      </c>
      <c r="CVG41" s="48">
        <f t="shared" si="20073"/>
        <v>0</v>
      </c>
      <c r="CVH41" s="48">
        <f t="shared" si="20074"/>
        <v>0</v>
      </c>
      <c r="CVI41" s="48">
        <f t="shared" si="20075"/>
        <v>0</v>
      </c>
      <c r="CVJ41" s="48">
        <f t="shared" si="20076"/>
        <v>0</v>
      </c>
      <c r="CVK41" s="48">
        <f t="shared" si="20077"/>
        <v>0</v>
      </c>
      <c r="CVL41" s="48">
        <f t="shared" si="20078"/>
        <v>0</v>
      </c>
      <c r="CVM41" s="48">
        <f t="shared" si="20079"/>
        <v>0</v>
      </c>
      <c r="CVN41" s="48">
        <f t="shared" si="20080"/>
        <v>0</v>
      </c>
      <c r="CVO41" s="48">
        <f t="shared" si="20081"/>
        <v>0</v>
      </c>
      <c r="CVP41" s="48">
        <f t="shared" si="20082"/>
        <v>0</v>
      </c>
      <c r="CVQ41" s="48">
        <f t="shared" si="20083"/>
        <v>0</v>
      </c>
      <c r="CVR41" s="48">
        <f t="shared" si="20084"/>
        <v>0</v>
      </c>
      <c r="CVS41" s="48">
        <f t="shared" si="20085"/>
        <v>0</v>
      </c>
      <c r="CVT41" s="48">
        <f t="shared" si="20086"/>
        <v>0</v>
      </c>
      <c r="CVU41" s="48">
        <f t="shared" si="20087"/>
        <v>0</v>
      </c>
      <c r="CVV41" s="48">
        <f t="shared" si="20088"/>
        <v>0</v>
      </c>
      <c r="CVW41" s="48">
        <f t="shared" si="20089"/>
        <v>0</v>
      </c>
      <c r="CVX41" s="48">
        <f t="shared" si="20090"/>
        <v>0</v>
      </c>
      <c r="CVY41" s="48">
        <f t="shared" si="20091"/>
        <v>0</v>
      </c>
      <c r="CVZ41" s="48">
        <f t="shared" si="20092"/>
        <v>0</v>
      </c>
      <c r="CWA41" s="48">
        <f t="shared" si="20093"/>
        <v>0</v>
      </c>
      <c r="CWB41" s="48">
        <f t="shared" si="20094"/>
        <v>0</v>
      </c>
      <c r="CWC41" s="48">
        <f t="shared" si="20095"/>
        <v>0</v>
      </c>
      <c r="CWD41" s="48">
        <f t="shared" si="20096"/>
        <v>0</v>
      </c>
      <c r="CWE41" s="48">
        <f t="shared" si="20097"/>
        <v>0</v>
      </c>
      <c r="CWF41" s="48">
        <f t="shared" si="20098"/>
        <v>0</v>
      </c>
      <c r="CWG41" s="48">
        <f t="shared" si="20099"/>
        <v>0</v>
      </c>
      <c r="CWH41" s="48">
        <f t="shared" si="20100"/>
        <v>0</v>
      </c>
      <c r="CWI41" s="48">
        <f t="shared" si="20101"/>
        <v>0</v>
      </c>
      <c r="CWJ41" s="48">
        <f t="shared" si="20102"/>
        <v>0</v>
      </c>
      <c r="CWK41" s="48">
        <f t="shared" si="20103"/>
        <v>0</v>
      </c>
      <c r="CWL41" s="48">
        <f t="shared" si="20104"/>
        <v>0</v>
      </c>
      <c r="CWM41" s="48">
        <f t="shared" si="20105"/>
        <v>0</v>
      </c>
      <c r="CWN41" s="48">
        <f t="shared" si="20106"/>
        <v>0</v>
      </c>
      <c r="CWO41" s="48">
        <f t="shared" si="20107"/>
        <v>0</v>
      </c>
      <c r="CWP41" s="48">
        <f t="shared" si="20108"/>
        <v>0</v>
      </c>
      <c r="CWQ41" s="48">
        <f t="shared" si="20109"/>
        <v>0</v>
      </c>
      <c r="CWR41" s="48">
        <f t="shared" si="20110"/>
        <v>0</v>
      </c>
      <c r="CWS41" s="48">
        <f t="shared" si="20111"/>
        <v>0</v>
      </c>
      <c r="CWT41" s="48">
        <f t="shared" si="20112"/>
        <v>0</v>
      </c>
      <c r="CWU41" s="48">
        <f t="shared" si="20113"/>
        <v>0</v>
      </c>
      <c r="CWV41" s="48">
        <f t="shared" si="20114"/>
        <v>0</v>
      </c>
      <c r="CWW41" s="48">
        <f t="shared" si="20115"/>
        <v>0</v>
      </c>
      <c r="CWX41" s="48">
        <f t="shared" si="20116"/>
        <v>0</v>
      </c>
      <c r="CWY41" s="48">
        <f t="shared" si="20117"/>
        <v>0</v>
      </c>
      <c r="CWZ41" s="48">
        <f t="shared" si="20118"/>
        <v>0</v>
      </c>
      <c r="CXA41" s="48">
        <f t="shared" si="20119"/>
        <v>0</v>
      </c>
      <c r="CXB41" s="48">
        <f t="shared" si="20120"/>
        <v>0</v>
      </c>
      <c r="CXC41" s="48">
        <f t="shared" si="20121"/>
        <v>0</v>
      </c>
      <c r="CXD41" s="48">
        <f t="shared" si="20122"/>
        <v>0</v>
      </c>
      <c r="CXE41" s="48">
        <f t="shared" si="20123"/>
        <v>0</v>
      </c>
      <c r="CXF41" s="48">
        <f t="shared" si="20124"/>
        <v>0</v>
      </c>
      <c r="CXG41" s="48">
        <f t="shared" si="20125"/>
        <v>0</v>
      </c>
      <c r="CXH41" s="48">
        <f t="shared" si="20126"/>
        <v>0</v>
      </c>
      <c r="CXI41" s="48">
        <f t="shared" si="20127"/>
        <v>0</v>
      </c>
      <c r="CXJ41" s="48">
        <f t="shared" si="20128"/>
        <v>0</v>
      </c>
      <c r="CXK41" s="48">
        <f t="shared" si="20129"/>
        <v>0</v>
      </c>
      <c r="CXL41" s="48">
        <f t="shared" si="20130"/>
        <v>0</v>
      </c>
      <c r="CXM41" s="48">
        <f t="shared" si="20131"/>
        <v>0</v>
      </c>
      <c r="CXN41" s="48">
        <f t="shared" si="20132"/>
        <v>0</v>
      </c>
      <c r="CXO41" s="48">
        <f t="shared" si="20133"/>
        <v>0</v>
      </c>
      <c r="CXP41" s="48">
        <f t="shared" si="20134"/>
        <v>0</v>
      </c>
      <c r="CXQ41" s="48">
        <f t="shared" si="20135"/>
        <v>0</v>
      </c>
      <c r="CXR41" s="48">
        <f t="shared" si="20136"/>
        <v>0</v>
      </c>
      <c r="CXS41" s="48">
        <f t="shared" si="20137"/>
        <v>0</v>
      </c>
      <c r="CXT41" s="48">
        <f t="shared" si="20138"/>
        <v>0</v>
      </c>
      <c r="CXU41" s="48">
        <f t="shared" si="20139"/>
        <v>0</v>
      </c>
      <c r="CXV41" s="48">
        <f t="shared" si="20140"/>
        <v>0</v>
      </c>
      <c r="CXW41" s="48">
        <f t="shared" si="20141"/>
        <v>0</v>
      </c>
      <c r="CXX41" s="48">
        <f t="shared" si="20142"/>
        <v>0</v>
      </c>
      <c r="CXY41" s="48">
        <f t="shared" si="20143"/>
        <v>0</v>
      </c>
      <c r="CXZ41" s="48">
        <f t="shared" si="20144"/>
        <v>0</v>
      </c>
      <c r="CYA41" s="48">
        <f t="shared" si="20145"/>
        <v>0</v>
      </c>
      <c r="CYB41" s="48">
        <f t="shared" si="20146"/>
        <v>0</v>
      </c>
      <c r="CYC41" s="48">
        <f t="shared" si="20147"/>
        <v>0</v>
      </c>
      <c r="CYD41" s="48">
        <f t="shared" si="20148"/>
        <v>0</v>
      </c>
      <c r="CYE41" s="48">
        <f t="shared" si="20149"/>
        <v>0</v>
      </c>
      <c r="CYF41" s="48">
        <f t="shared" si="20150"/>
        <v>0</v>
      </c>
      <c r="CYG41" s="48">
        <f t="shared" si="20151"/>
        <v>0</v>
      </c>
      <c r="CYH41" s="48">
        <f t="shared" si="20152"/>
        <v>0</v>
      </c>
      <c r="CYI41" s="48">
        <f t="shared" si="20153"/>
        <v>0</v>
      </c>
      <c r="CYJ41" s="48">
        <f t="shared" si="20154"/>
        <v>0</v>
      </c>
      <c r="CYK41" s="48">
        <f t="shared" si="20155"/>
        <v>0</v>
      </c>
      <c r="CYL41" s="48">
        <f t="shared" si="20156"/>
        <v>0</v>
      </c>
      <c r="CYM41" s="48">
        <f t="shared" si="20157"/>
        <v>0</v>
      </c>
      <c r="CYN41" s="48">
        <f t="shared" si="20158"/>
        <v>0</v>
      </c>
      <c r="CYO41" s="48">
        <f t="shared" si="20159"/>
        <v>0</v>
      </c>
      <c r="CYP41" s="48">
        <f t="shared" si="20160"/>
        <v>0</v>
      </c>
      <c r="CYQ41" s="48">
        <f t="shared" si="20161"/>
        <v>0</v>
      </c>
      <c r="CYR41" s="48">
        <f t="shared" si="20162"/>
        <v>0</v>
      </c>
      <c r="CYS41" s="48">
        <f t="shared" si="20163"/>
        <v>0</v>
      </c>
      <c r="CYT41" s="48">
        <f t="shared" si="20164"/>
        <v>0</v>
      </c>
      <c r="CYU41" s="48">
        <f t="shared" si="20165"/>
        <v>0</v>
      </c>
      <c r="CYV41" s="48">
        <f t="shared" si="20166"/>
        <v>0</v>
      </c>
      <c r="CYW41" s="48">
        <f t="shared" si="20167"/>
        <v>0</v>
      </c>
      <c r="CYX41" s="48">
        <f t="shared" si="20168"/>
        <v>0</v>
      </c>
      <c r="CYY41" s="48">
        <f t="shared" si="20169"/>
        <v>0</v>
      </c>
      <c r="CYZ41" s="48">
        <f t="shared" si="20170"/>
        <v>0</v>
      </c>
      <c r="CZA41" s="48">
        <f t="shared" si="20171"/>
        <v>0</v>
      </c>
      <c r="CZB41" s="48">
        <f t="shared" si="20172"/>
        <v>0</v>
      </c>
      <c r="CZC41" s="48">
        <f t="shared" si="20173"/>
        <v>0</v>
      </c>
      <c r="CZD41" s="48">
        <f t="shared" si="20174"/>
        <v>0</v>
      </c>
      <c r="CZE41" s="48">
        <f t="shared" si="20175"/>
        <v>0</v>
      </c>
      <c r="CZF41" s="48">
        <f t="shared" si="20176"/>
        <v>0</v>
      </c>
      <c r="CZG41" s="48">
        <f t="shared" si="20177"/>
        <v>0</v>
      </c>
      <c r="CZH41" s="48">
        <f t="shared" si="20178"/>
        <v>0</v>
      </c>
      <c r="CZI41" s="48">
        <f t="shared" si="20179"/>
        <v>0</v>
      </c>
      <c r="CZJ41" s="48">
        <f t="shared" si="20180"/>
        <v>0</v>
      </c>
      <c r="CZK41" s="48">
        <f t="shared" si="20181"/>
        <v>0</v>
      </c>
      <c r="CZL41" s="48">
        <f t="shared" si="20182"/>
        <v>0</v>
      </c>
      <c r="CZM41" s="48">
        <f t="shared" si="20183"/>
        <v>0</v>
      </c>
      <c r="CZN41" s="48">
        <f t="shared" si="20184"/>
        <v>0</v>
      </c>
      <c r="CZO41" s="48">
        <f t="shared" si="20185"/>
        <v>0</v>
      </c>
      <c r="CZP41" s="48">
        <f t="shared" si="20186"/>
        <v>0</v>
      </c>
      <c r="CZQ41" s="48">
        <f t="shared" si="20187"/>
        <v>0</v>
      </c>
      <c r="CZR41" s="48">
        <f t="shared" si="20188"/>
        <v>0</v>
      </c>
      <c r="CZS41" s="48">
        <f t="shared" si="20189"/>
        <v>0</v>
      </c>
      <c r="CZT41" s="48">
        <f t="shared" si="20190"/>
        <v>0</v>
      </c>
      <c r="CZU41" s="48">
        <f t="shared" si="20191"/>
        <v>0</v>
      </c>
      <c r="CZV41" s="48">
        <f t="shared" si="20192"/>
        <v>0</v>
      </c>
      <c r="CZW41" s="48">
        <f t="shared" si="20193"/>
        <v>0</v>
      </c>
      <c r="CZX41" s="48">
        <f t="shared" si="20194"/>
        <v>0</v>
      </c>
      <c r="CZY41" s="48">
        <f t="shared" si="20195"/>
        <v>0</v>
      </c>
      <c r="CZZ41" s="48">
        <f t="shared" si="20196"/>
        <v>0</v>
      </c>
      <c r="DAA41" s="48">
        <f t="shared" si="20197"/>
        <v>0</v>
      </c>
      <c r="DAB41" s="48">
        <f t="shared" si="20198"/>
        <v>0</v>
      </c>
      <c r="DAC41" s="48">
        <f t="shared" si="20199"/>
        <v>0</v>
      </c>
      <c r="DAD41" s="48">
        <f t="shared" si="20200"/>
        <v>0</v>
      </c>
      <c r="DAE41" s="48">
        <f t="shared" si="20201"/>
        <v>0</v>
      </c>
      <c r="DAF41" s="48">
        <f t="shared" si="20202"/>
        <v>0</v>
      </c>
      <c r="DAG41" s="48">
        <f t="shared" si="20203"/>
        <v>0</v>
      </c>
      <c r="DAH41" s="48">
        <f t="shared" si="20204"/>
        <v>0</v>
      </c>
      <c r="DAI41" s="48">
        <f t="shared" si="20205"/>
        <v>0</v>
      </c>
      <c r="DAJ41" s="48">
        <f t="shared" si="20206"/>
        <v>0</v>
      </c>
      <c r="DAK41" s="48">
        <f t="shared" si="20207"/>
        <v>0</v>
      </c>
      <c r="DAL41" s="48">
        <f t="shared" si="20208"/>
        <v>0</v>
      </c>
      <c r="DAM41" s="48">
        <f t="shared" si="20209"/>
        <v>0</v>
      </c>
      <c r="DAN41" s="48">
        <f t="shared" si="20210"/>
        <v>0</v>
      </c>
      <c r="DAO41" s="48">
        <f t="shared" si="20211"/>
        <v>0</v>
      </c>
      <c r="DAP41" s="48">
        <f t="shared" si="20212"/>
        <v>0</v>
      </c>
      <c r="DAQ41" s="48">
        <f t="shared" si="20213"/>
        <v>0</v>
      </c>
      <c r="DAR41" s="48">
        <f t="shared" si="20214"/>
        <v>0</v>
      </c>
      <c r="DAS41" s="48">
        <f t="shared" si="20215"/>
        <v>0</v>
      </c>
      <c r="DAT41" s="48">
        <f t="shared" si="20216"/>
        <v>0</v>
      </c>
      <c r="DAU41" s="48">
        <f t="shared" si="20217"/>
        <v>0</v>
      </c>
      <c r="DAV41" s="48">
        <f t="shared" si="20218"/>
        <v>0</v>
      </c>
      <c r="DAW41" s="48">
        <f t="shared" si="20219"/>
        <v>0</v>
      </c>
      <c r="DAX41" s="48">
        <f t="shared" si="20220"/>
        <v>0</v>
      </c>
      <c r="DAY41" s="48">
        <f t="shared" si="20221"/>
        <v>0</v>
      </c>
      <c r="DAZ41" s="48">
        <f t="shared" si="20222"/>
        <v>0</v>
      </c>
      <c r="DBA41" s="48">
        <f t="shared" si="20223"/>
        <v>0</v>
      </c>
      <c r="DBB41" s="48">
        <f t="shared" si="20224"/>
        <v>0</v>
      </c>
      <c r="DBC41" s="48">
        <f t="shared" si="20225"/>
        <v>0</v>
      </c>
      <c r="DBD41" s="48">
        <f t="shared" si="20226"/>
        <v>0</v>
      </c>
      <c r="DBE41" s="48">
        <f t="shared" si="20227"/>
        <v>0</v>
      </c>
      <c r="DBF41" s="48">
        <f t="shared" si="20228"/>
        <v>0</v>
      </c>
      <c r="DBG41" s="48">
        <f t="shared" si="20229"/>
        <v>0</v>
      </c>
      <c r="DBH41" s="48">
        <f t="shared" si="20230"/>
        <v>0</v>
      </c>
      <c r="DBI41" s="48">
        <f t="shared" si="20231"/>
        <v>0</v>
      </c>
      <c r="DBJ41" s="48">
        <f t="shared" si="20232"/>
        <v>0</v>
      </c>
      <c r="DBK41" s="48">
        <f t="shared" si="20233"/>
        <v>0</v>
      </c>
      <c r="DBL41" s="48">
        <f t="shared" si="20234"/>
        <v>0</v>
      </c>
      <c r="DBM41" s="48">
        <f t="shared" si="20235"/>
        <v>0</v>
      </c>
      <c r="DBN41" s="48">
        <f t="shared" si="20236"/>
        <v>0</v>
      </c>
      <c r="DBO41" s="48">
        <f t="shared" si="20237"/>
        <v>0</v>
      </c>
      <c r="DBP41" s="48">
        <f t="shared" si="20238"/>
        <v>0</v>
      </c>
      <c r="DBQ41" s="48">
        <f t="shared" si="20239"/>
        <v>0</v>
      </c>
      <c r="DBR41" s="48">
        <f t="shared" si="20240"/>
        <v>0</v>
      </c>
      <c r="DBS41" s="48">
        <f t="shared" si="20241"/>
        <v>0</v>
      </c>
      <c r="DBT41" s="48">
        <f t="shared" si="20242"/>
        <v>0</v>
      </c>
      <c r="DBU41" s="48">
        <f t="shared" si="20243"/>
        <v>0</v>
      </c>
      <c r="DBV41" s="48">
        <f t="shared" si="20244"/>
        <v>0</v>
      </c>
      <c r="DBW41" s="48">
        <f t="shared" si="20245"/>
        <v>0</v>
      </c>
      <c r="DBX41" s="48">
        <f t="shared" si="20246"/>
        <v>0</v>
      </c>
      <c r="DBY41" s="48">
        <f t="shared" si="20247"/>
        <v>0</v>
      </c>
      <c r="DBZ41" s="48">
        <f t="shared" si="20248"/>
        <v>0</v>
      </c>
      <c r="DCA41" s="48">
        <f t="shared" si="20249"/>
        <v>0</v>
      </c>
      <c r="DCB41" s="48">
        <f t="shared" si="20250"/>
        <v>0</v>
      </c>
      <c r="DCC41" s="48">
        <f t="shared" si="20251"/>
        <v>0</v>
      </c>
      <c r="DCD41" s="48">
        <f t="shared" si="20252"/>
        <v>0</v>
      </c>
      <c r="DCE41" s="48">
        <f t="shared" si="20253"/>
        <v>0</v>
      </c>
      <c r="DCF41" s="48">
        <f t="shared" si="20254"/>
        <v>0</v>
      </c>
      <c r="DCG41" s="48">
        <f t="shared" si="20255"/>
        <v>0</v>
      </c>
      <c r="DCH41" s="48">
        <f t="shared" si="20256"/>
        <v>0</v>
      </c>
      <c r="DCI41" s="48">
        <f t="shared" si="20257"/>
        <v>0</v>
      </c>
      <c r="DCJ41" s="48">
        <f t="shared" si="20258"/>
        <v>0</v>
      </c>
      <c r="DCK41" s="48">
        <f t="shared" si="20259"/>
        <v>0</v>
      </c>
      <c r="DCL41" s="48">
        <f t="shared" si="20260"/>
        <v>0</v>
      </c>
      <c r="DCM41" s="48">
        <f t="shared" si="20261"/>
        <v>0</v>
      </c>
      <c r="DCN41" s="48">
        <f t="shared" si="20262"/>
        <v>0</v>
      </c>
      <c r="DCO41" s="48">
        <f t="shared" si="20263"/>
        <v>0</v>
      </c>
      <c r="DCP41" s="48">
        <f t="shared" si="20264"/>
        <v>0</v>
      </c>
      <c r="DCQ41" s="48">
        <f t="shared" si="20265"/>
        <v>0</v>
      </c>
      <c r="DCR41" s="48">
        <f t="shared" si="20266"/>
        <v>0</v>
      </c>
      <c r="DCS41" s="48">
        <f t="shared" si="20267"/>
        <v>0</v>
      </c>
      <c r="DCT41" s="48">
        <f t="shared" si="20268"/>
        <v>0</v>
      </c>
      <c r="DCU41" s="48">
        <f t="shared" si="20269"/>
        <v>0</v>
      </c>
      <c r="DCV41" s="48">
        <f t="shared" si="20270"/>
        <v>0</v>
      </c>
      <c r="DCW41" s="48">
        <f t="shared" si="20271"/>
        <v>0</v>
      </c>
      <c r="DCX41" s="48">
        <f t="shared" si="20272"/>
        <v>0</v>
      </c>
      <c r="DCY41" s="48">
        <f t="shared" si="20273"/>
        <v>0</v>
      </c>
      <c r="DCZ41" s="48">
        <f t="shared" si="20274"/>
        <v>0</v>
      </c>
      <c r="DDA41" s="48">
        <f t="shared" si="20275"/>
        <v>0</v>
      </c>
      <c r="DDB41" s="48">
        <f t="shared" si="20276"/>
        <v>0</v>
      </c>
      <c r="DDC41" s="48">
        <f t="shared" si="20277"/>
        <v>0</v>
      </c>
      <c r="DDD41" s="48">
        <f t="shared" si="20278"/>
        <v>0</v>
      </c>
      <c r="DDE41" s="48">
        <f t="shared" si="20279"/>
        <v>0</v>
      </c>
      <c r="DDF41" s="48">
        <f t="shared" si="20280"/>
        <v>0</v>
      </c>
      <c r="DDG41" s="48">
        <f t="shared" si="20281"/>
        <v>0</v>
      </c>
      <c r="DDH41" s="48">
        <f t="shared" si="20282"/>
        <v>0</v>
      </c>
      <c r="DDI41" s="48">
        <f t="shared" si="20283"/>
        <v>0</v>
      </c>
      <c r="DDJ41" s="48">
        <f t="shared" si="20284"/>
        <v>0</v>
      </c>
      <c r="DDK41" s="48">
        <f t="shared" si="20285"/>
        <v>0</v>
      </c>
      <c r="DDL41" s="48">
        <f t="shared" si="20286"/>
        <v>0</v>
      </c>
      <c r="DDM41" s="48">
        <f t="shared" si="20287"/>
        <v>0</v>
      </c>
      <c r="DDN41" s="48">
        <f t="shared" si="20288"/>
        <v>0</v>
      </c>
      <c r="DDO41" s="48">
        <f t="shared" si="20289"/>
        <v>0</v>
      </c>
      <c r="DDP41" s="48">
        <f t="shared" si="20290"/>
        <v>0</v>
      </c>
      <c r="DDQ41" s="48">
        <f t="shared" si="20291"/>
        <v>0</v>
      </c>
      <c r="DDR41" s="48">
        <f t="shared" si="20292"/>
        <v>0</v>
      </c>
      <c r="DDS41" s="48">
        <f t="shared" si="20293"/>
        <v>0</v>
      </c>
      <c r="DDT41" s="48">
        <f t="shared" si="20294"/>
        <v>0</v>
      </c>
      <c r="DDU41" s="48">
        <f t="shared" si="20295"/>
        <v>0</v>
      </c>
      <c r="DDV41" s="48">
        <f t="shared" si="20296"/>
        <v>0</v>
      </c>
      <c r="DDW41" s="48">
        <f t="shared" si="20297"/>
        <v>0</v>
      </c>
      <c r="DDX41" s="48">
        <f t="shared" si="20298"/>
        <v>0</v>
      </c>
      <c r="DDY41" s="48">
        <f t="shared" si="20299"/>
        <v>0</v>
      </c>
      <c r="DDZ41" s="48">
        <f t="shared" si="20300"/>
        <v>0</v>
      </c>
      <c r="DEA41" s="48">
        <f t="shared" si="20301"/>
        <v>0</v>
      </c>
      <c r="DEB41" s="48">
        <f t="shared" si="20302"/>
        <v>0</v>
      </c>
      <c r="DEC41" s="48">
        <f t="shared" si="20303"/>
        <v>0</v>
      </c>
      <c r="DED41" s="48">
        <f t="shared" si="20304"/>
        <v>0</v>
      </c>
      <c r="DEE41" s="48">
        <f t="shared" si="20305"/>
        <v>0</v>
      </c>
      <c r="DEF41" s="48">
        <f t="shared" si="20306"/>
        <v>0</v>
      </c>
      <c r="DEG41" s="48">
        <f t="shared" si="20307"/>
        <v>0</v>
      </c>
      <c r="DEH41" s="48">
        <f t="shared" si="20308"/>
        <v>0</v>
      </c>
      <c r="DEI41" s="48">
        <f t="shared" si="20309"/>
        <v>0</v>
      </c>
      <c r="DEJ41" s="48">
        <f t="shared" si="20310"/>
        <v>0</v>
      </c>
      <c r="DEK41" s="48">
        <f t="shared" si="20311"/>
        <v>0</v>
      </c>
      <c r="DEL41" s="48">
        <f t="shared" si="20312"/>
        <v>0</v>
      </c>
      <c r="DEM41" s="48">
        <f t="shared" si="20313"/>
        <v>0</v>
      </c>
      <c r="DEN41" s="48">
        <f t="shared" si="20314"/>
        <v>0</v>
      </c>
      <c r="DEO41" s="48">
        <f t="shared" si="20315"/>
        <v>0</v>
      </c>
      <c r="DEP41" s="48">
        <f t="shared" si="20316"/>
        <v>0</v>
      </c>
      <c r="DEQ41" s="48">
        <f t="shared" si="20317"/>
        <v>0</v>
      </c>
      <c r="DER41" s="48">
        <f t="shared" si="20318"/>
        <v>0</v>
      </c>
      <c r="DES41" s="48">
        <f t="shared" si="20319"/>
        <v>0</v>
      </c>
      <c r="DET41" s="48">
        <f t="shared" si="20320"/>
        <v>0</v>
      </c>
      <c r="DEU41" s="48">
        <f t="shared" si="20321"/>
        <v>0</v>
      </c>
      <c r="DEV41" s="48">
        <f t="shared" si="20322"/>
        <v>0</v>
      </c>
      <c r="DEW41" s="48">
        <f t="shared" si="20323"/>
        <v>0</v>
      </c>
      <c r="DEX41" s="48">
        <f t="shared" si="20324"/>
        <v>0</v>
      </c>
      <c r="DEY41" s="48">
        <f t="shared" si="20325"/>
        <v>0</v>
      </c>
      <c r="DEZ41" s="48">
        <f t="shared" si="20326"/>
        <v>0</v>
      </c>
      <c r="DFA41" s="48">
        <f t="shared" si="20327"/>
        <v>0</v>
      </c>
      <c r="DFB41" s="48">
        <f t="shared" si="20328"/>
        <v>0</v>
      </c>
      <c r="DFC41" s="48">
        <f t="shared" si="20329"/>
        <v>0</v>
      </c>
      <c r="DFD41" s="48">
        <f t="shared" si="20330"/>
        <v>0</v>
      </c>
      <c r="DFE41" s="48">
        <f t="shared" si="20331"/>
        <v>0</v>
      </c>
      <c r="DFF41" s="48">
        <f t="shared" si="20332"/>
        <v>0</v>
      </c>
      <c r="DFG41" s="48">
        <f t="shared" si="20333"/>
        <v>0</v>
      </c>
      <c r="DFH41" s="48">
        <f t="shared" si="20334"/>
        <v>0</v>
      </c>
      <c r="DFI41" s="48">
        <f t="shared" si="20335"/>
        <v>0</v>
      </c>
      <c r="DFJ41" s="48">
        <f t="shared" si="20336"/>
        <v>0</v>
      </c>
      <c r="DFK41" s="48">
        <f t="shared" si="20337"/>
        <v>0</v>
      </c>
      <c r="DFL41" s="48">
        <f t="shared" si="20338"/>
        <v>0</v>
      </c>
      <c r="DFM41" s="48">
        <f t="shared" si="20339"/>
        <v>0</v>
      </c>
      <c r="DFN41" s="48">
        <f t="shared" si="20340"/>
        <v>0</v>
      </c>
      <c r="DFO41" s="48">
        <f t="shared" si="20341"/>
        <v>0</v>
      </c>
      <c r="DFP41" s="48">
        <f t="shared" si="20342"/>
        <v>0</v>
      </c>
      <c r="DFQ41" s="48">
        <f t="shared" si="20343"/>
        <v>0</v>
      </c>
      <c r="DFR41" s="48">
        <f t="shared" si="20344"/>
        <v>0</v>
      </c>
      <c r="DFS41" s="48">
        <f t="shared" si="20345"/>
        <v>0</v>
      </c>
      <c r="DFT41" s="48">
        <f t="shared" si="20346"/>
        <v>0</v>
      </c>
      <c r="DFU41" s="48">
        <f t="shared" si="20347"/>
        <v>0</v>
      </c>
      <c r="DFV41" s="48">
        <f t="shared" si="20348"/>
        <v>0</v>
      </c>
      <c r="DFW41" s="48">
        <f t="shared" si="20349"/>
        <v>0</v>
      </c>
      <c r="DFX41" s="48">
        <f t="shared" si="20350"/>
        <v>0</v>
      </c>
      <c r="DFY41" s="48">
        <f t="shared" si="20351"/>
        <v>0</v>
      </c>
      <c r="DFZ41" s="48">
        <f t="shared" si="20352"/>
        <v>0</v>
      </c>
      <c r="DGA41" s="48">
        <f t="shared" si="20353"/>
        <v>0</v>
      </c>
      <c r="DGB41" s="48">
        <f t="shared" si="20354"/>
        <v>0</v>
      </c>
      <c r="DGC41" s="48">
        <f t="shared" si="20355"/>
        <v>0</v>
      </c>
      <c r="DGD41" s="48">
        <f t="shared" si="20356"/>
        <v>0</v>
      </c>
      <c r="DGE41" s="48">
        <f t="shared" si="20357"/>
        <v>0</v>
      </c>
      <c r="DGF41" s="48">
        <f t="shared" si="20358"/>
        <v>0</v>
      </c>
      <c r="DGG41" s="48">
        <f t="shared" si="20359"/>
        <v>0</v>
      </c>
      <c r="DGH41" s="48">
        <f t="shared" si="20360"/>
        <v>0</v>
      </c>
      <c r="DGI41" s="48">
        <f t="shared" si="20361"/>
        <v>0</v>
      </c>
      <c r="DGJ41" s="48">
        <f t="shared" si="20362"/>
        <v>0</v>
      </c>
      <c r="DGK41" s="48">
        <f t="shared" si="20363"/>
        <v>0</v>
      </c>
      <c r="DGL41" s="48">
        <f t="shared" si="20364"/>
        <v>0</v>
      </c>
      <c r="DGM41" s="48">
        <f t="shared" si="20365"/>
        <v>0</v>
      </c>
      <c r="DGN41" s="48">
        <f t="shared" si="20366"/>
        <v>0</v>
      </c>
      <c r="DGO41" s="48">
        <f t="shared" si="20367"/>
        <v>0</v>
      </c>
      <c r="DGP41" s="48">
        <f t="shared" si="20368"/>
        <v>0</v>
      </c>
      <c r="DGQ41" s="48">
        <f t="shared" si="20369"/>
        <v>0</v>
      </c>
      <c r="DGR41" s="48">
        <f t="shared" si="20370"/>
        <v>0</v>
      </c>
      <c r="DGS41" s="48">
        <f t="shared" si="20371"/>
        <v>0</v>
      </c>
      <c r="DGT41" s="48">
        <f t="shared" si="20372"/>
        <v>0</v>
      </c>
      <c r="DGU41" s="48">
        <f t="shared" si="20373"/>
        <v>0</v>
      </c>
      <c r="DGV41" s="48">
        <f t="shared" si="20374"/>
        <v>0</v>
      </c>
      <c r="DGW41" s="48">
        <f t="shared" si="20375"/>
        <v>0</v>
      </c>
      <c r="DGX41" s="48">
        <f t="shared" si="20376"/>
        <v>0</v>
      </c>
      <c r="DGY41" s="48">
        <f t="shared" si="20377"/>
        <v>0</v>
      </c>
      <c r="DGZ41" s="48">
        <f t="shared" si="20378"/>
        <v>0</v>
      </c>
      <c r="DHA41" s="48">
        <f t="shared" si="20379"/>
        <v>0</v>
      </c>
      <c r="DHB41" s="48">
        <f t="shared" si="20380"/>
        <v>0</v>
      </c>
      <c r="DHC41" s="48">
        <f t="shared" si="20381"/>
        <v>0</v>
      </c>
      <c r="DHD41" s="48">
        <f t="shared" si="20382"/>
        <v>0</v>
      </c>
      <c r="DHE41" s="48">
        <f t="shared" si="20383"/>
        <v>0</v>
      </c>
      <c r="DHF41" s="48">
        <f t="shared" si="20384"/>
        <v>0</v>
      </c>
      <c r="DHG41" s="48">
        <f t="shared" si="20385"/>
        <v>0</v>
      </c>
      <c r="DHH41" s="48">
        <f t="shared" si="20386"/>
        <v>0</v>
      </c>
      <c r="DHI41" s="48">
        <f t="shared" si="20387"/>
        <v>0</v>
      </c>
      <c r="DHJ41" s="48">
        <f t="shared" si="20388"/>
        <v>0</v>
      </c>
      <c r="DHK41" s="48">
        <f t="shared" si="20389"/>
        <v>0</v>
      </c>
      <c r="DHL41" s="48">
        <f t="shared" si="20390"/>
        <v>0</v>
      </c>
      <c r="DHM41" s="48">
        <f t="shared" si="20391"/>
        <v>0</v>
      </c>
      <c r="DHN41" s="48">
        <f t="shared" si="20392"/>
        <v>0</v>
      </c>
      <c r="DHO41" s="48">
        <f t="shared" si="20393"/>
        <v>0</v>
      </c>
      <c r="DHP41" s="48">
        <f t="shared" si="20394"/>
        <v>0</v>
      </c>
      <c r="DHQ41" s="48">
        <f t="shared" si="20395"/>
        <v>0</v>
      </c>
      <c r="DHR41" s="48">
        <f t="shared" si="20396"/>
        <v>0</v>
      </c>
      <c r="DHS41" s="48">
        <f t="shared" si="20397"/>
        <v>0</v>
      </c>
      <c r="DHT41" s="48">
        <f t="shared" si="20398"/>
        <v>0</v>
      </c>
      <c r="DHU41" s="48">
        <f t="shared" si="20399"/>
        <v>0</v>
      </c>
      <c r="DHV41" s="48">
        <f t="shared" si="20400"/>
        <v>0</v>
      </c>
      <c r="DHW41" s="48">
        <f t="shared" si="20401"/>
        <v>0</v>
      </c>
      <c r="DHX41" s="48">
        <f t="shared" si="20402"/>
        <v>0</v>
      </c>
      <c r="DHY41" s="48">
        <f t="shared" si="20403"/>
        <v>0</v>
      </c>
      <c r="DHZ41" s="48">
        <f t="shared" si="20404"/>
        <v>0</v>
      </c>
      <c r="DIA41" s="48">
        <f t="shared" si="20405"/>
        <v>0</v>
      </c>
      <c r="DIB41" s="48">
        <f t="shared" si="20406"/>
        <v>0</v>
      </c>
      <c r="DIC41" s="48">
        <f t="shared" si="20407"/>
        <v>0</v>
      </c>
      <c r="DID41" s="48">
        <f t="shared" si="20408"/>
        <v>0</v>
      </c>
      <c r="DIE41" s="48">
        <f t="shared" si="20409"/>
        <v>0</v>
      </c>
      <c r="DIF41" s="48">
        <f t="shared" si="20410"/>
        <v>0</v>
      </c>
      <c r="DIG41" s="48">
        <f t="shared" si="20411"/>
        <v>0</v>
      </c>
      <c r="DIH41" s="48">
        <f t="shared" si="20412"/>
        <v>0</v>
      </c>
      <c r="DII41" s="48">
        <f t="shared" si="20413"/>
        <v>0</v>
      </c>
      <c r="DIJ41" s="48">
        <f t="shared" si="20414"/>
        <v>0</v>
      </c>
      <c r="DIK41" s="48">
        <f t="shared" si="20415"/>
        <v>0</v>
      </c>
      <c r="DIL41" s="48">
        <f t="shared" si="20416"/>
        <v>0</v>
      </c>
      <c r="DIM41" s="48">
        <f t="shared" si="20417"/>
        <v>0</v>
      </c>
      <c r="DIN41" s="48">
        <f t="shared" si="20418"/>
        <v>0</v>
      </c>
      <c r="DIO41" s="48">
        <f t="shared" si="20419"/>
        <v>0</v>
      </c>
      <c r="DIP41" s="48">
        <f t="shared" si="20420"/>
        <v>0</v>
      </c>
      <c r="DIQ41" s="48">
        <f t="shared" si="20421"/>
        <v>0</v>
      </c>
      <c r="DIR41" s="48">
        <f t="shared" si="20422"/>
        <v>0</v>
      </c>
      <c r="DIS41" s="48">
        <f t="shared" si="20423"/>
        <v>0</v>
      </c>
      <c r="DIT41" s="48">
        <f t="shared" si="20424"/>
        <v>0</v>
      </c>
      <c r="DIU41" s="48">
        <f t="shared" si="20425"/>
        <v>0</v>
      </c>
      <c r="DIV41" s="48">
        <f t="shared" si="20426"/>
        <v>0</v>
      </c>
      <c r="DIW41" s="48">
        <f t="shared" si="20427"/>
        <v>0</v>
      </c>
      <c r="DIX41" s="48">
        <f t="shared" si="20428"/>
        <v>0</v>
      </c>
      <c r="DIY41" s="48">
        <f t="shared" si="20429"/>
        <v>0</v>
      </c>
      <c r="DIZ41" s="48">
        <f t="shared" si="20430"/>
        <v>0</v>
      </c>
      <c r="DJA41" s="48">
        <f t="shared" si="20431"/>
        <v>0</v>
      </c>
      <c r="DJB41" s="48">
        <f t="shared" si="20432"/>
        <v>0</v>
      </c>
      <c r="DJC41" s="48">
        <f t="shared" si="20433"/>
        <v>0</v>
      </c>
      <c r="DJD41" s="48">
        <f t="shared" si="20434"/>
        <v>0</v>
      </c>
      <c r="DJE41" s="48">
        <f t="shared" si="20435"/>
        <v>0</v>
      </c>
      <c r="DJF41" s="48">
        <f t="shared" si="20436"/>
        <v>0</v>
      </c>
      <c r="DJG41" s="48">
        <f t="shared" si="20437"/>
        <v>0</v>
      </c>
      <c r="DJH41" s="48">
        <f t="shared" si="20438"/>
        <v>0</v>
      </c>
      <c r="DJI41" s="48">
        <f t="shared" si="20439"/>
        <v>0</v>
      </c>
      <c r="DJJ41" s="48">
        <f t="shared" si="20440"/>
        <v>0</v>
      </c>
      <c r="DJK41" s="48">
        <f t="shared" si="20441"/>
        <v>0</v>
      </c>
      <c r="DJL41" s="48">
        <f t="shared" si="20442"/>
        <v>0</v>
      </c>
      <c r="DJM41" s="48">
        <f t="shared" si="20443"/>
        <v>0</v>
      </c>
      <c r="DJN41" s="48">
        <f t="shared" si="20444"/>
        <v>0</v>
      </c>
      <c r="DJO41" s="48">
        <f t="shared" si="20445"/>
        <v>0</v>
      </c>
      <c r="DJP41" s="48">
        <f t="shared" si="20446"/>
        <v>0</v>
      </c>
      <c r="DJQ41" s="48">
        <f t="shared" si="20447"/>
        <v>0</v>
      </c>
      <c r="DJR41" s="48">
        <f t="shared" si="20448"/>
        <v>0</v>
      </c>
      <c r="DJS41" s="48">
        <f t="shared" si="20449"/>
        <v>0</v>
      </c>
      <c r="DJT41" s="48">
        <f t="shared" si="20450"/>
        <v>0</v>
      </c>
      <c r="DJU41" s="48">
        <f t="shared" si="20451"/>
        <v>0</v>
      </c>
      <c r="DJV41" s="48">
        <f t="shared" si="20452"/>
        <v>0</v>
      </c>
      <c r="DJW41" s="48">
        <f t="shared" si="20453"/>
        <v>0</v>
      </c>
      <c r="DJX41" s="48">
        <f t="shared" si="20454"/>
        <v>0</v>
      </c>
      <c r="DJY41" s="48">
        <f t="shared" si="20455"/>
        <v>0</v>
      </c>
      <c r="DJZ41" s="48">
        <f t="shared" si="20456"/>
        <v>0</v>
      </c>
      <c r="DKA41" s="48">
        <f t="shared" si="20457"/>
        <v>0</v>
      </c>
      <c r="DKB41" s="48">
        <f t="shared" si="20458"/>
        <v>0</v>
      </c>
      <c r="DKC41" s="48">
        <f t="shared" si="20459"/>
        <v>0</v>
      </c>
      <c r="DKD41" s="48">
        <f t="shared" si="20460"/>
        <v>0</v>
      </c>
      <c r="DKE41" s="48">
        <f t="shared" si="20461"/>
        <v>0</v>
      </c>
      <c r="DKF41" s="48">
        <f t="shared" si="20462"/>
        <v>0</v>
      </c>
      <c r="DKG41" s="48">
        <f t="shared" si="20463"/>
        <v>0</v>
      </c>
      <c r="DKH41" s="48">
        <f t="shared" si="20464"/>
        <v>0</v>
      </c>
      <c r="DKI41" s="48">
        <f t="shared" si="20465"/>
        <v>0</v>
      </c>
      <c r="DKJ41" s="48">
        <f t="shared" si="20466"/>
        <v>0</v>
      </c>
      <c r="DKK41" s="48">
        <f t="shared" si="20467"/>
        <v>0</v>
      </c>
      <c r="DKL41" s="48">
        <f t="shared" si="20468"/>
        <v>0</v>
      </c>
      <c r="DKM41" s="48">
        <f t="shared" si="20469"/>
        <v>0</v>
      </c>
      <c r="DKN41" s="48">
        <f t="shared" si="20470"/>
        <v>0</v>
      </c>
      <c r="DKO41" s="48">
        <f t="shared" si="20471"/>
        <v>0</v>
      </c>
      <c r="DKP41" s="48">
        <f t="shared" si="20472"/>
        <v>0</v>
      </c>
      <c r="DKQ41" s="48">
        <f t="shared" si="20473"/>
        <v>0</v>
      </c>
      <c r="DKR41" s="48">
        <f t="shared" si="20474"/>
        <v>0</v>
      </c>
      <c r="DKS41" s="48">
        <f t="shared" si="20475"/>
        <v>0</v>
      </c>
      <c r="DKT41" s="48">
        <f t="shared" si="20476"/>
        <v>0</v>
      </c>
      <c r="DKU41" s="48">
        <f t="shared" si="20477"/>
        <v>0</v>
      </c>
      <c r="DKV41" s="48">
        <f t="shared" si="20478"/>
        <v>0</v>
      </c>
      <c r="DKW41" s="48">
        <f t="shared" si="20479"/>
        <v>0</v>
      </c>
      <c r="DKX41" s="48">
        <f t="shared" si="20480"/>
        <v>0</v>
      </c>
      <c r="DKY41" s="48">
        <f t="shared" si="20481"/>
        <v>0</v>
      </c>
      <c r="DKZ41" s="48">
        <f t="shared" si="20482"/>
        <v>0</v>
      </c>
      <c r="DLA41" s="48">
        <f t="shared" si="20483"/>
        <v>0</v>
      </c>
      <c r="DLB41" s="48">
        <f t="shared" si="20484"/>
        <v>0</v>
      </c>
      <c r="DLC41" s="48">
        <f t="shared" si="20485"/>
        <v>0</v>
      </c>
      <c r="DLD41" s="48">
        <f t="shared" si="20486"/>
        <v>0</v>
      </c>
      <c r="DLE41" s="48">
        <f t="shared" si="20487"/>
        <v>0</v>
      </c>
      <c r="DLF41" s="48">
        <f t="shared" si="20488"/>
        <v>0</v>
      </c>
      <c r="DLG41" s="48">
        <f t="shared" si="20489"/>
        <v>0</v>
      </c>
      <c r="DLH41" s="48">
        <f t="shared" si="20490"/>
        <v>0</v>
      </c>
      <c r="DLI41" s="48">
        <f t="shared" si="20491"/>
        <v>0</v>
      </c>
      <c r="DLJ41" s="48"/>
      <c r="DLK41" s="48">
        <f t="shared" si="20492"/>
        <v>0</v>
      </c>
      <c r="DLL41" s="48">
        <f t="shared" si="20493"/>
        <v>0</v>
      </c>
      <c r="DLM41" s="48">
        <f t="shared" si="20494"/>
        <v>0</v>
      </c>
      <c r="DLN41" s="48">
        <f t="shared" si="20495"/>
        <v>0</v>
      </c>
      <c r="DLO41" s="48">
        <f t="shared" si="20496"/>
        <v>0</v>
      </c>
      <c r="DLP41" s="48">
        <f t="shared" si="20497"/>
        <v>0</v>
      </c>
      <c r="DLQ41" s="48">
        <f t="shared" si="20498"/>
        <v>0</v>
      </c>
      <c r="DLR41" s="48">
        <f t="shared" si="20499"/>
        <v>0</v>
      </c>
      <c r="DLS41" s="48">
        <f t="shared" si="20500"/>
        <v>0</v>
      </c>
      <c r="DLT41" s="48">
        <f t="shared" si="20501"/>
        <v>0</v>
      </c>
      <c r="DLU41" s="48">
        <f t="shared" si="20502"/>
        <v>0</v>
      </c>
      <c r="DLV41" s="48">
        <f t="shared" si="20503"/>
        <v>0</v>
      </c>
      <c r="DLW41" s="48">
        <f t="shared" si="20504"/>
        <v>0</v>
      </c>
      <c r="DLX41" s="48">
        <f t="shared" si="20505"/>
        <v>0</v>
      </c>
      <c r="DLY41" s="48">
        <f t="shared" si="20506"/>
        <v>0</v>
      </c>
      <c r="DLZ41" s="48">
        <f t="shared" si="20507"/>
        <v>0</v>
      </c>
      <c r="DMA41" s="48">
        <f t="shared" si="20508"/>
        <v>0</v>
      </c>
      <c r="DMB41" s="48">
        <f t="shared" si="20509"/>
        <v>0</v>
      </c>
      <c r="DMC41" s="48">
        <f t="shared" si="20510"/>
        <v>0</v>
      </c>
      <c r="DMD41" s="48">
        <f t="shared" si="20511"/>
        <v>0</v>
      </c>
      <c r="DME41" s="48">
        <f t="shared" si="20512"/>
        <v>0</v>
      </c>
      <c r="DMF41" s="48">
        <f t="shared" si="20513"/>
        <v>0</v>
      </c>
      <c r="DMG41" s="48">
        <f t="shared" si="20514"/>
        <v>0</v>
      </c>
      <c r="DMH41" s="48">
        <f t="shared" si="20515"/>
        <v>0</v>
      </c>
      <c r="DMI41" s="48">
        <f t="shared" si="20516"/>
        <v>0</v>
      </c>
      <c r="DMJ41" s="48">
        <f t="shared" si="20517"/>
        <v>0</v>
      </c>
      <c r="DMK41" s="48">
        <f t="shared" si="20518"/>
        <v>0</v>
      </c>
      <c r="DML41" s="48">
        <f t="shared" si="20519"/>
        <v>0</v>
      </c>
      <c r="DMM41" s="48">
        <f t="shared" si="20520"/>
        <v>0</v>
      </c>
      <c r="DMN41" s="48">
        <f t="shared" si="20521"/>
        <v>0</v>
      </c>
      <c r="DMO41" s="48">
        <f t="shared" si="20522"/>
        <v>0</v>
      </c>
      <c r="DMP41" s="48">
        <f t="shared" si="20523"/>
        <v>0</v>
      </c>
      <c r="DMQ41" s="48">
        <f t="shared" si="20524"/>
        <v>0</v>
      </c>
      <c r="DMR41" s="48">
        <f t="shared" si="20525"/>
        <v>0</v>
      </c>
      <c r="DMS41" s="48">
        <f t="shared" si="20526"/>
        <v>0</v>
      </c>
      <c r="DMT41" s="48">
        <f t="shared" si="20527"/>
        <v>0</v>
      </c>
      <c r="DMU41" s="48">
        <f t="shared" si="20528"/>
        <v>0</v>
      </c>
      <c r="DMV41" s="48">
        <f t="shared" si="20529"/>
        <v>0</v>
      </c>
      <c r="DMW41" s="48">
        <f t="shared" si="20530"/>
        <v>0</v>
      </c>
      <c r="DMX41" s="48">
        <f t="shared" si="20531"/>
        <v>0</v>
      </c>
      <c r="DMY41" s="48">
        <f t="shared" si="20532"/>
        <v>0</v>
      </c>
      <c r="DMZ41" s="48">
        <f t="shared" si="20533"/>
        <v>0</v>
      </c>
      <c r="DNA41" s="48">
        <f t="shared" si="20534"/>
        <v>0</v>
      </c>
      <c r="DNB41" s="48">
        <f t="shared" si="20535"/>
        <v>0</v>
      </c>
      <c r="DNC41" s="48">
        <f t="shared" si="20536"/>
        <v>0</v>
      </c>
      <c r="DND41" s="48">
        <f t="shared" si="20537"/>
        <v>0</v>
      </c>
      <c r="DNE41" s="48">
        <f t="shared" si="20538"/>
        <v>0</v>
      </c>
      <c r="DNF41" s="48">
        <f t="shared" si="20539"/>
        <v>0</v>
      </c>
      <c r="DNG41" s="48">
        <f t="shared" si="20540"/>
        <v>0</v>
      </c>
      <c r="DNH41" s="48">
        <f t="shared" si="20541"/>
        <v>0</v>
      </c>
      <c r="DNI41" s="48">
        <f t="shared" si="20542"/>
        <v>0</v>
      </c>
      <c r="DNJ41" s="48">
        <f t="shared" si="20543"/>
        <v>0</v>
      </c>
      <c r="DNK41" s="48">
        <f t="shared" si="20544"/>
        <v>0</v>
      </c>
      <c r="DNL41" s="48">
        <f t="shared" si="20545"/>
        <v>0</v>
      </c>
      <c r="DNM41" s="48">
        <f t="shared" si="20546"/>
        <v>0</v>
      </c>
      <c r="DNN41" s="48">
        <f t="shared" si="20547"/>
        <v>0</v>
      </c>
      <c r="DNO41" s="48">
        <f t="shared" si="20548"/>
        <v>0</v>
      </c>
      <c r="DNP41" s="48">
        <f t="shared" si="20549"/>
        <v>0</v>
      </c>
      <c r="DNQ41" s="48">
        <f t="shared" si="20550"/>
        <v>0</v>
      </c>
      <c r="DNR41" s="48">
        <f t="shared" si="20551"/>
        <v>0</v>
      </c>
      <c r="DNS41" s="48">
        <f t="shared" si="20552"/>
        <v>0</v>
      </c>
      <c r="DNT41" s="48">
        <f t="shared" si="20553"/>
        <v>0</v>
      </c>
      <c r="DNU41" s="48">
        <f t="shared" si="20554"/>
        <v>0</v>
      </c>
      <c r="DNV41" s="48">
        <f t="shared" si="20555"/>
        <v>0</v>
      </c>
      <c r="DNW41" s="48">
        <f t="shared" si="20556"/>
        <v>0</v>
      </c>
      <c r="DNX41" s="48">
        <f t="shared" si="20557"/>
        <v>0</v>
      </c>
      <c r="DNY41" s="48">
        <f t="shared" si="20558"/>
        <v>0</v>
      </c>
      <c r="DNZ41" s="48">
        <f t="shared" si="20559"/>
        <v>0</v>
      </c>
      <c r="DOA41" s="48">
        <f t="shared" si="20560"/>
        <v>0</v>
      </c>
      <c r="DOB41" s="48">
        <f t="shared" si="20561"/>
        <v>0</v>
      </c>
      <c r="DOC41" s="48">
        <f t="shared" si="20562"/>
        <v>0</v>
      </c>
      <c r="DOD41" s="48">
        <f t="shared" si="20563"/>
        <v>0</v>
      </c>
      <c r="DOE41" s="48">
        <f t="shared" si="20564"/>
        <v>0</v>
      </c>
      <c r="DOF41" s="48">
        <f t="shared" si="20565"/>
        <v>0</v>
      </c>
      <c r="DOG41" s="48">
        <f t="shared" si="20566"/>
        <v>0</v>
      </c>
      <c r="DOH41" s="48">
        <f t="shared" si="20567"/>
        <v>0</v>
      </c>
      <c r="DOI41" s="48">
        <f t="shared" si="20568"/>
        <v>0</v>
      </c>
      <c r="DOJ41" s="48">
        <f t="shared" si="20569"/>
        <v>0</v>
      </c>
      <c r="DOK41" s="48">
        <f t="shared" si="20570"/>
        <v>0</v>
      </c>
      <c r="DOL41" s="48">
        <f t="shared" si="20571"/>
        <v>0</v>
      </c>
      <c r="DOM41" s="48">
        <f t="shared" si="20572"/>
        <v>0</v>
      </c>
      <c r="DON41" s="48">
        <f t="shared" si="20573"/>
        <v>0</v>
      </c>
      <c r="DOO41" s="48">
        <f t="shared" si="20574"/>
        <v>0</v>
      </c>
      <c r="DOP41" s="48">
        <f t="shared" si="20575"/>
        <v>0</v>
      </c>
      <c r="DOQ41" s="48">
        <f t="shared" si="20576"/>
        <v>0</v>
      </c>
      <c r="DOR41" s="48">
        <f t="shared" si="20577"/>
        <v>0</v>
      </c>
      <c r="DOS41" s="48">
        <f t="shared" si="20578"/>
        <v>0</v>
      </c>
      <c r="DOT41" s="48">
        <f t="shared" si="20579"/>
        <v>0</v>
      </c>
      <c r="DOU41" s="48">
        <f t="shared" si="20580"/>
        <v>0</v>
      </c>
      <c r="DOV41" s="48">
        <f t="shared" si="20581"/>
        <v>0</v>
      </c>
      <c r="DOW41" s="48">
        <f t="shared" si="20582"/>
        <v>0</v>
      </c>
      <c r="DOX41" s="48">
        <f t="shared" si="20583"/>
        <v>0</v>
      </c>
      <c r="DOY41" s="48">
        <f t="shared" si="20584"/>
        <v>0</v>
      </c>
      <c r="DOZ41" s="48">
        <f t="shared" si="20585"/>
        <v>0</v>
      </c>
      <c r="DPA41" s="48">
        <f t="shared" si="20586"/>
        <v>0</v>
      </c>
      <c r="DPB41" s="48">
        <f t="shared" si="20587"/>
        <v>0</v>
      </c>
      <c r="DPC41" s="48">
        <f t="shared" si="20588"/>
        <v>0</v>
      </c>
      <c r="DPD41" s="48">
        <f t="shared" si="20589"/>
        <v>0</v>
      </c>
      <c r="DPE41" s="48">
        <f t="shared" si="20590"/>
        <v>0</v>
      </c>
      <c r="DPF41" s="48">
        <f t="shared" si="20591"/>
        <v>0</v>
      </c>
      <c r="DPG41" s="48">
        <f t="shared" si="20592"/>
        <v>0</v>
      </c>
      <c r="DPH41" s="48">
        <f t="shared" si="20593"/>
        <v>0</v>
      </c>
      <c r="DPI41" s="48">
        <f t="shared" si="20594"/>
        <v>0</v>
      </c>
      <c r="DPJ41" s="48">
        <f t="shared" si="20595"/>
        <v>0</v>
      </c>
      <c r="DPK41" s="48">
        <f t="shared" si="20596"/>
        <v>0</v>
      </c>
      <c r="DPL41" s="48">
        <f t="shared" si="20597"/>
        <v>0</v>
      </c>
      <c r="DPM41" s="48">
        <f t="shared" si="20598"/>
        <v>0</v>
      </c>
      <c r="DPN41" s="48">
        <f t="shared" si="20599"/>
        <v>0</v>
      </c>
      <c r="DPO41" s="48">
        <f t="shared" si="20600"/>
        <v>0</v>
      </c>
      <c r="DPP41" s="48">
        <f t="shared" si="20601"/>
        <v>0</v>
      </c>
      <c r="DPQ41" s="48">
        <f t="shared" si="20602"/>
        <v>0</v>
      </c>
      <c r="DPR41" s="48">
        <f t="shared" si="20603"/>
        <v>0</v>
      </c>
      <c r="DPS41" s="48">
        <f t="shared" si="20604"/>
        <v>0</v>
      </c>
      <c r="DPT41" s="48">
        <f t="shared" si="20605"/>
        <v>0</v>
      </c>
      <c r="DPU41" s="48">
        <f t="shared" si="20606"/>
        <v>0</v>
      </c>
      <c r="DPV41" s="48">
        <f t="shared" si="20607"/>
        <v>0</v>
      </c>
      <c r="DPW41" s="48">
        <f t="shared" si="20608"/>
        <v>0</v>
      </c>
      <c r="DPX41" s="48">
        <f t="shared" si="20609"/>
        <v>0</v>
      </c>
      <c r="DPY41" s="48">
        <f t="shared" si="20610"/>
        <v>0</v>
      </c>
      <c r="DPZ41" s="48">
        <f t="shared" si="20611"/>
        <v>0</v>
      </c>
      <c r="DQA41" s="48">
        <f t="shared" si="20612"/>
        <v>0</v>
      </c>
      <c r="DQB41" s="48">
        <f t="shared" si="20613"/>
        <v>0</v>
      </c>
      <c r="DQC41" s="48">
        <f t="shared" si="20614"/>
        <v>0</v>
      </c>
      <c r="DQD41" s="48">
        <f t="shared" si="20615"/>
        <v>0</v>
      </c>
      <c r="DQE41" s="48">
        <f t="shared" si="20616"/>
        <v>0</v>
      </c>
      <c r="DQF41" s="48">
        <f t="shared" si="20617"/>
        <v>0</v>
      </c>
      <c r="DQG41" s="48">
        <f t="shared" si="20618"/>
        <v>0</v>
      </c>
      <c r="DQH41" s="48">
        <f t="shared" si="20619"/>
        <v>0</v>
      </c>
      <c r="DQI41" s="48">
        <f t="shared" si="20620"/>
        <v>0</v>
      </c>
      <c r="DQJ41" s="48">
        <f t="shared" si="20621"/>
        <v>0</v>
      </c>
      <c r="DQK41" s="48">
        <f t="shared" si="20622"/>
        <v>0</v>
      </c>
      <c r="DQL41" s="48">
        <f t="shared" si="20623"/>
        <v>0</v>
      </c>
      <c r="DQM41" s="48">
        <f t="shared" si="20624"/>
        <v>0</v>
      </c>
      <c r="DQN41" s="48">
        <f t="shared" si="20625"/>
        <v>0</v>
      </c>
      <c r="DQO41" s="48">
        <f t="shared" si="20626"/>
        <v>0</v>
      </c>
      <c r="DQP41" s="48">
        <f t="shared" si="20627"/>
        <v>0</v>
      </c>
      <c r="DQQ41" s="48">
        <f t="shared" si="20628"/>
        <v>0</v>
      </c>
      <c r="DQR41" s="48">
        <f t="shared" si="20629"/>
        <v>0</v>
      </c>
      <c r="DQS41" s="48">
        <f t="shared" si="20630"/>
        <v>0</v>
      </c>
      <c r="DQT41" s="48">
        <f t="shared" si="20631"/>
        <v>0</v>
      </c>
      <c r="DQU41" s="48">
        <f t="shared" si="20632"/>
        <v>0</v>
      </c>
      <c r="DQV41" s="48">
        <f t="shared" si="20633"/>
        <v>0</v>
      </c>
      <c r="DQW41" s="48">
        <f t="shared" si="20634"/>
        <v>0</v>
      </c>
      <c r="DQX41" s="48">
        <f t="shared" si="20635"/>
        <v>0</v>
      </c>
      <c r="DQY41" s="48">
        <f t="shared" si="20636"/>
        <v>0</v>
      </c>
      <c r="DQZ41" s="48">
        <f t="shared" si="20637"/>
        <v>0</v>
      </c>
      <c r="DRA41" s="48">
        <f t="shared" si="20638"/>
        <v>0</v>
      </c>
      <c r="DRB41" s="48">
        <f t="shared" si="20639"/>
        <v>0</v>
      </c>
      <c r="DRC41" s="48">
        <f t="shared" si="20640"/>
        <v>0</v>
      </c>
      <c r="DRD41" s="48">
        <f t="shared" si="20641"/>
        <v>0</v>
      </c>
      <c r="DRE41" s="48">
        <f t="shared" si="20642"/>
        <v>0</v>
      </c>
      <c r="DRF41" s="48">
        <f t="shared" si="20643"/>
        <v>0</v>
      </c>
      <c r="DRG41" s="48">
        <f t="shared" si="20644"/>
        <v>0</v>
      </c>
      <c r="DRH41" s="48">
        <f t="shared" si="20645"/>
        <v>0</v>
      </c>
      <c r="DRI41" s="48">
        <f t="shared" si="20646"/>
        <v>0</v>
      </c>
      <c r="DRJ41" s="48">
        <f t="shared" si="20647"/>
        <v>0</v>
      </c>
      <c r="DRK41" s="48">
        <f t="shared" si="20648"/>
        <v>0</v>
      </c>
      <c r="DRL41" s="48">
        <f t="shared" si="20649"/>
        <v>0</v>
      </c>
      <c r="DRM41" s="48">
        <f t="shared" si="20650"/>
        <v>0</v>
      </c>
      <c r="DRN41" s="48">
        <f t="shared" si="20651"/>
        <v>0</v>
      </c>
      <c r="DRO41" s="48">
        <f t="shared" si="20652"/>
        <v>0</v>
      </c>
      <c r="DRP41" s="48">
        <f t="shared" si="20653"/>
        <v>0</v>
      </c>
      <c r="DRQ41" s="48">
        <f t="shared" si="20654"/>
        <v>0</v>
      </c>
      <c r="DRR41" s="48">
        <f t="shared" si="20655"/>
        <v>0</v>
      </c>
      <c r="DRS41" s="48">
        <f t="shared" si="20656"/>
        <v>0</v>
      </c>
      <c r="DRT41" s="48">
        <f t="shared" si="20657"/>
        <v>0</v>
      </c>
      <c r="DRU41" s="48">
        <f t="shared" si="20658"/>
        <v>0</v>
      </c>
      <c r="DRV41" s="48">
        <f t="shared" si="20659"/>
        <v>0</v>
      </c>
      <c r="DRW41" s="48">
        <f t="shared" si="20660"/>
        <v>0</v>
      </c>
      <c r="DRX41" s="48">
        <f t="shared" si="20661"/>
        <v>0</v>
      </c>
      <c r="DRY41" s="48">
        <f t="shared" si="20662"/>
        <v>0</v>
      </c>
      <c r="DRZ41" s="48">
        <f t="shared" si="20663"/>
        <v>0</v>
      </c>
      <c r="DSA41" s="48">
        <f t="shared" si="20664"/>
        <v>0</v>
      </c>
      <c r="DSB41" s="48">
        <f t="shared" si="20665"/>
        <v>0</v>
      </c>
      <c r="DSC41" s="48">
        <f t="shared" si="20666"/>
        <v>0</v>
      </c>
      <c r="DSD41" s="48">
        <f t="shared" si="20667"/>
        <v>0</v>
      </c>
      <c r="DSE41" s="48">
        <f t="shared" si="20668"/>
        <v>0</v>
      </c>
      <c r="DSF41" s="48">
        <f t="shared" si="20669"/>
        <v>0</v>
      </c>
      <c r="DSG41" s="48">
        <f t="shared" si="20670"/>
        <v>0</v>
      </c>
      <c r="DSH41" s="48">
        <f t="shared" si="20671"/>
        <v>0</v>
      </c>
      <c r="DSI41" s="48">
        <f t="shared" si="20672"/>
        <v>0</v>
      </c>
      <c r="DSJ41" s="48">
        <f t="shared" si="20673"/>
        <v>0</v>
      </c>
      <c r="DSK41" s="48">
        <f t="shared" si="20674"/>
        <v>0</v>
      </c>
      <c r="DSL41" s="48">
        <f t="shared" si="20675"/>
        <v>0</v>
      </c>
      <c r="DSM41" s="48">
        <f t="shared" si="20676"/>
        <v>0</v>
      </c>
      <c r="DSN41" s="48">
        <f t="shared" si="20677"/>
        <v>0</v>
      </c>
      <c r="DSO41" s="48">
        <f t="shared" si="20678"/>
        <v>0</v>
      </c>
      <c r="DSP41" s="48">
        <f t="shared" si="20679"/>
        <v>0</v>
      </c>
      <c r="DSQ41" s="48">
        <f t="shared" si="20680"/>
        <v>0</v>
      </c>
      <c r="DSR41" s="48">
        <f t="shared" si="20681"/>
        <v>0</v>
      </c>
      <c r="DSS41" s="48">
        <f t="shared" si="20682"/>
        <v>0</v>
      </c>
      <c r="DST41" s="48">
        <f t="shared" si="20683"/>
        <v>0</v>
      </c>
      <c r="DSU41" s="48">
        <f t="shared" si="20684"/>
        <v>0</v>
      </c>
      <c r="DSV41" s="48">
        <f t="shared" si="20685"/>
        <v>0</v>
      </c>
      <c r="DSW41" s="48">
        <f t="shared" si="20686"/>
        <v>0</v>
      </c>
      <c r="DSX41" s="48">
        <f t="shared" si="20687"/>
        <v>0</v>
      </c>
      <c r="DSY41" s="48">
        <f t="shared" si="20688"/>
        <v>0</v>
      </c>
      <c r="DSZ41" s="48">
        <f t="shared" si="20689"/>
        <v>0</v>
      </c>
      <c r="DTA41" s="48">
        <f t="shared" si="20690"/>
        <v>0</v>
      </c>
      <c r="DTB41" s="48">
        <f t="shared" si="20691"/>
        <v>0</v>
      </c>
      <c r="DTC41" s="48">
        <f t="shared" si="20692"/>
        <v>0</v>
      </c>
      <c r="DTD41" s="48">
        <f t="shared" si="20693"/>
        <v>0</v>
      </c>
      <c r="DTE41" s="48">
        <f t="shared" si="20694"/>
        <v>0</v>
      </c>
      <c r="DTF41" s="48">
        <f t="shared" si="20695"/>
        <v>0</v>
      </c>
      <c r="DTG41" s="48">
        <f t="shared" si="20696"/>
        <v>0</v>
      </c>
      <c r="DTH41" s="48">
        <f t="shared" si="20697"/>
        <v>0</v>
      </c>
      <c r="DTI41" s="48">
        <f t="shared" si="20698"/>
        <v>0</v>
      </c>
      <c r="DTJ41" s="48">
        <f t="shared" si="20699"/>
        <v>0</v>
      </c>
      <c r="DTK41" s="48">
        <f t="shared" si="20700"/>
        <v>0</v>
      </c>
      <c r="DTL41" s="48">
        <f t="shared" si="20701"/>
        <v>0</v>
      </c>
      <c r="DTM41" s="48">
        <f t="shared" si="20702"/>
        <v>0</v>
      </c>
      <c r="DTN41" s="48">
        <f t="shared" si="20703"/>
        <v>0</v>
      </c>
      <c r="DTO41" s="48">
        <f t="shared" si="20704"/>
        <v>0</v>
      </c>
      <c r="DTP41" s="48">
        <f t="shared" si="20705"/>
        <v>0</v>
      </c>
      <c r="DTQ41" s="48">
        <f t="shared" si="20706"/>
        <v>0</v>
      </c>
      <c r="DTR41" s="48">
        <f t="shared" si="20707"/>
        <v>0</v>
      </c>
      <c r="DTS41" s="48">
        <f t="shared" si="20708"/>
        <v>0</v>
      </c>
      <c r="DTT41" s="48">
        <f t="shared" si="20709"/>
        <v>0</v>
      </c>
      <c r="DTU41" s="48">
        <f t="shared" si="20710"/>
        <v>0</v>
      </c>
      <c r="DTV41" s="48">
        <f t="shared" si="20711"/>
        <v>0</v>
      </c>
      <c r="DTW41" s="48">
        <f t="shared" si="20712"/>
        <v>0</v>
      </c>
      <c r="DTX41" s="48">
        <f t="shared" si="20713"/>
        <v>0</v>
      </c>
      <c r="DTY41" s="48">
        <f t="shared" si="20714"/>
        <v>0</v>
      </c>
      <c r="DTZ41" s="48">
        <f t="shared" si="20715"/>
        <v>0</v>
      </c>
      <c r="DUA41" s="48">
        <f t="shared" si="20716"/>
        <v>0</v>
      </c>
      <c r="DUB41" s="48">
        <f t="shared" si="20717"/>
        <v>0</v>
      </c>
      <c r="DUC41" s="48">
        <f t="shared" si="20718"/>
        <v>0</v>
      </c>
      <c r="DUD41" s="48">
        <f t="shared" si="20719"/>
        <v>0</v>
      </c>
      <c r="DUE41" s="48">
        <f t="shared" si="20720"/>
        <v>0</v>
      </c>
      <c r="DUF41" s="48">
        <f t="shared" si="20721"/>
        <v>0</v>
      </c>
      <c r="DUG41" s="48">
        <f t="shared" si="20722"/>
        <v>0</v>
      </c>
      <c r="DUH41" s="48">
        <f t="shared" si="20723"/>
        <v>0</v>
      </c>
      <c r="DUI41" s="48">
        <f t="shared" si="20724"/>
        <v>0</v>
      </c>
      <c r="DUJ41" s="48">
        <f t="shared" si="20725"/>
        <v>0</v>
      </c>
      <c r="DUK41" s="48">
        <f t="shared" si="20726"/>
        <v>0</v>
      </c>
      <c r="DUL41" s="48">
        <f t="shared" si="20727"/>
        <v>0</v>
      </c>
      <c r="DUM41" s="48">
        <f t="shared" si="20728"/>
        <v>0</v>
      </c>
      <c r="DUN41" s="48">
        <f t="shared" si="20729"/>
        <v>0</v>
      </c>
      <c r="DUO41" s="48">
        <f t="shared" si="20730"/>
        <v>0</v>
      </c>
      <c r="DUP41" s="48">
        <f t="shared" si="20731"/>
        <v>0</v>
      </c>
      <c r="DUQ41" s="48">
        <f t="shared" si="20732"/>
        <v>0</v>
      </c>
      <c r="DUR41" s="48">
        <f t="shared" si="20733"/>
        <v>0</v>
      </c>
      <c r="DUS41" s="48">
        <f t="shared" si="20734"/>
        <v>0</v>
      </c>
      <c r="DUT41" s="48">
        <f t="shared" si="20735"/>
        <v>0</v>
      </c>
      <c r="DUU41" s="48">
        <f t="shared" si="20736"/>
        <v>0</v>
      </c>
      <c r="DUV41" s="48">
        <f t="shared" si="20737"/>
        <v>0</v>
      </c>
      <c r="DUW41" s="48">
        <f t="shared" si="20738"/>
        <v>0</v>
      </c>
      <c r="DUX41" s="48">
        <f t="shared" si="20739"/>
        <v>0</v>
      </c>
      <c r="DUY41" s="48">
        <f t="shared" si="20740"/>
        <v>0</v>
      </c>
      <c r="DUZ41" s="48">
        <f t="shared" si="20741"/>
        <v>0</v>
      </c>
      <c r="DVA41" s="48">
        <f t="shared" si="20742"/>
        <v>0</v>
      </c>
      <c r="DVB41" s="48">
        <f t="shared" si="20743"/>
        <v>0</v>
      </c>
      <c r="DVC41" s="48">
        <f t="shared" si="20744"/>
        <v>0</v>
      </c>
      <c r="DVD41" s="48">
        <f t="shared" si="20745"/>
        <v>0</v>
      </c>
      <c r="DVE41" s="48">
        <f t="shared" si="20746"/>
        <v>0</v>
      </c>
      <c r="DVF41" s="48">
        <f t="shared" si="20747"/>
        <v>0</v>
      </c>
      <c r="DVG41" s="48">
        <f t="shared" si="20748"/>
        <v>0</v>
      </c>
      <c r="DVH41" s="48">
        <f t="shared" si="20749"/>
        <v>0</v>
      </c>
      <c r="DVI41" s="48">
        <f t="shared" si="20750"/>
        <v>0</v>
      </c>
      <c r="DVJ41" s="48">
        <f t="shared" si="20751"/>
        <v>0</v>
      </c>
      <c r="DVK41" s="48">
        <f t="shared" si="20752"/>
        <v>0</v>
      </c>
      <c r="DVL41" s="48">
        <f t="shared" si="20753"/>
        <v>0</v>
      </c>
      <c r="DVM41" s="48">
        <f t="shared" si="20754"/>
        <v>0</v>
      </c>
      <c r="DVN41" s="48">
        <f t="shared" si="20755"/>
        <v>0</v>
      </c>
      <c r="DVO41" s="48">
        <f t="shared" si="20756"/>
        <v>0</v>
      </c>
      <c r="DVP41" s="48">
        <f t="shared" si="20757"/>
        <v>0</v>
      </c>
      <c r="DVQ41" s="48">
        <f t="shared" si="20758"/>
        <v>0</v>
      </c>
      <c r="DVR41" s="48">
        <f t="shared" si="20759"/>
        <v>0</v>
      </c>
      <c r="DVS41" s="48">
        <f t="shared" si="20760"/>
        <v>0</v>
      </c>
      <c r="DVT41" s="48">
        <f t="shared" si="20761"/>
        <v>0</v>
      </c>
      <c r="DVU41" s="48">
        <f t="shared" si="20762"/>
        <v>0</v>
      </c>
      <c r="DVV41" s="48">
        <f t="shared" si="20763"/>
        <v>0</v>
      </c>
      <c r="DVW41" s="48">
        <f t="shared" si="20764"/>
        <v>0</v>
      </c>
      <c r="DVX41" s="48">
        <f t="shared" si="20765"/>
        <v>0</v>
      </c>
      <c r="DVY41" s="48">
        <f t="shared" si="20766"/>
        <v>0</v>
      </c>
      <c r="DVZ41" s="48">
        <f t="shared" si="20767"/>
        <v>0</v>
      </c>
      <c r="DWA41" s="48">
        <f t="shared" si="20768"/>
        <v>0</v>
      </c>
      <c r="DWB41" s="48">
        <f t="shared" si="20769"/>
        <v>0</v>
      </c>
      <c r="DWC41" s="48">
        <f t="shared" si="20770"/>
        <v>0</v>
      </c>
      <c r="DWD41" s="48">
        <f t="shared" si="20771"/>
        <v>0</v>
      </c>
      <c r="DWE41" s="48">
        <f t="shared" si="20772"/>
        <v>0</v>
      </c>
      <c r="DWF41" s="48">
        <f t="shared" si="20773"/>
        <v>0</v>
      </c>
      <c r="DWG41" s="48">
        <f t="shared" si="20774"/>
        <v>0</v>
      </c>
      <c r="DWH41" s="48">
        <f t="shared" si="20775"/>
        <v>0</v>
      </c>
      <c r="DWI41" s="48">
        <f t="shared" si="20776"/>
        <v>0</v>
      </c>
      <c r="DWJ41" s="48">
        <f t="shared" si="20777"/>
        <v>0</v>
      </c>
      <c r="DWK41" s="48">
        <f t="shared" si="20778"/>
        <v>0</v>
      </c>
      <c r="DWL41" s="48">
        <f t="shared" si="20779"/>
        <v>0</v>
      </c>
      <c r="DWM41" s="48">
        <f t="shared" si="20780"/>
        <v>0</v>
      </c>
      <c r="DWN41" s="48">
        <f t="shared" si="20781"/>
        <v>0</v>
      </c>
      <c r="DWO41" s="48">
        <f t="shared" si="20782"/>
        <v>0</v>
      </c>
      <c r="DWP41" s="48">
        <f t="shared" si="20783"/>
        <v>0</v>
      </c>
      <c r="DWQ41" s="48">
        <f t="shared" si="20784"/>
        <v>0</v>
      </c>
      <c r="DWR41" s="48">
        <f t="shared" si="20785"/>
        <v>0</v>
      </c>
      <c r="DWS41" s="48">
        <f t="shared" si="20786"/>
        <v>0</v>
      </c>
      <c r="DWT41" s="48">
        <f t="shared" si="20787"/>
        <v>0</v>
      </c>
      <c r="DWU41" s="48">
        <f t="shared" si="20788"/>
        <v>0</v>
      </c>
      <c r="DWV41" s="48">
        <f t="shared" si="20789"/>
        <v>0</v>
      </c>
      <c r="DWW41" s="48">
        <f t="shared" si="20790"/>
        <v>0</v>
      </c>
      <c r="DWX41" s="48">
        <f t="shared" si="20791"/>
        <v>0</v>
      </c>
      <c r="DWY41" s="48">
        <f t="shared" si="20792"/>
        <v>0</v>
      </c>
      <c r="DWZ41" s="48">
        <f t="shared" si="20793"/>
        <v>0</v>
      </c>
      <c r="DXA41" s="48">
        <f t="shared" si="20794"/>
        <v>0</v>
      </c>
      <c r="DXB41" s="48">
        <f t="shared" si="20795"/>
        <v>0</v>
      </c>
      <c r="DXC41" s="48">
        <f t="shared" si="20796"/>
        <v>0</v>
      </c>
      <c r="DXD41" s="48">
        <f t="shared" si="20797"/>
        <v>0</v>
      </c>
      <c r="DXE41" s="48">
        <f t="shared" si="20798"/>
        <v>0</v>
      </c>
      <c r="DXF41" s="48">
        <f t="shared" si="20799"/>
        <v>0</v>
      </c>
      <c r="DXG41" s="48">
        <f t="shared" si="20800"/>
        <v>0</v>
      </c>
      <c r="DXH41" s="48">
        <f t="shared" si="20801"/>
        <v>0</v>
      </c>
      <c r="DXI41" s="48">
        <f t="shared" si="20802"/>
        <v>0</v>
      </c>
      <c r="DXJ41" s="48">
        <f t="shared" si="20803"/>
        <v>0</v>
      </c>
      <c r="DXK41" s="48">
        <f t="shared" si="20804"/>
        <v>0</v>
      </c>
      <c r="DXL41" s="48">
        <f t="shared" si="20805"/>
        <v>0</v>
      </c>
      <c r="DXM41" s="48">
        <f t="shared" si="20806"/>
        <v>0</v>
      </c>
      <c r="DXN41" s="48">
        <f t="shared" si="20807"/>
        <v>0</v>
      </c>
      <c r="DXO41" s="48">
        <f t="shared" si="20808"/>
        <v>0</v>
      </c>
      <c r="DXP41" s="48">
        <f t="shared" si="20809"/>
        <v>0</v>
      </c>
      <c r="DXQ41" s="48">
        <f t="shared" si="20810"/>
        <v>0</v>
      </c>
      <c r="DXR41" s="48">
        <f t="shared" si="20811"/>
        <v>0</v>
      </c>
      <c r="DXS41" s="48">
        <f t="shared" si="20812"/>
        <v>0</v>
      </c>
      <c r="DXT41" s="48">
        <f t="shared" si="20813"/>
        <v>0</v>
      </c>
      <c r="DXU41" s="48">
        <f t="shared" si="20814"/>
        <v>0</v>
      </c>
      <c r="DXV41" s="48">
        <f t="shared" si="20815"/>
        <v>0</v>
      </c>
      <c r="DXW41" s="48">
        <f t="shared" si="20816"/>
        <v>0</v>
      </c>
      <c r="DXX41" s="48">
        <f t="shared" si="20817"/>
        <v>0</v>
      </c>
      <c r="DXY41" s="48">
        <f t="shared" si="20818"/>
        <v>0</v>
      </c>
      <c r="DXZ41" s="48">
        <f t="shared" si="20819"/>
        <v>0</v>
      </c>
      <c r="DYA41" s="48">
        <f t="shared" si="20820"/>
        <v>0</v>
      </c>
      <c r="DYB41" s="48">
        <f t="shared" si="20821"/>
        <v>0</v>
      </c>
      <c r="DYC41" s="48">
        <f t="shared" si="20822"/>
        <v>0</v>
      </c>
      <c r="DYD41" s="48">
        <f t="shared" si="20823"/>
        <v>0</v>
      </c>
      <c r="DYE41" s="48">
        <f t="shared" si="20824"/>
        <v>0</v>
      </c>
      <c r="DYF41" s="48">
        <f t="shared" si="20825"/>
        <v>0</v>
      </c>
      <c r="DYG41" s="48">
        <f t="shared" si="20826"/>
        <v>0</v>
      </c>
      <c r="DYH41" s="48">
        <f t="shared" si="20827"/>
        <v>0</v>
      </c>
      <c r="DYI41" s="48">
        <f t="shared" si="20828"/>
        <v>0</v>
      </c>
      <c r="DYJ41" s="48">
        <f t="shared" si="20829"/>
        <v>0</v>
      </c>
      <c r="DYK41" s="48">
        <f t="shared" si="20830"/>
        <v>0</v>
      </c>
      <c r="DYL41" s="48">
        <f t="shared" si="20831"/>
        <v>0</v>
      </c>
      <c r="DYM41" s="48">
        <f t="shared" si="20832"/>
        <v>0</v>
      </c>
      <c r="DYN41" s="48">
        <f t="shared" si="20833"/>
        <v>0</v>
      </c>
      <c r="DYO41" s="48">
        <f t="shared" si="20834"/>
        <v>0</v>
      </c>
      <c r="DYP41" s="48">
        <f t="shared" si="20835"/>
        <v>0</v>
      </c>
      <c r="DYQ41" s="48">
        <f t="shared" si="20836"/>
        <v>0</v>
      </c>
      <c r="DYR41" s="48">
        <f t="shared" si="20837"/>
        <v>0</v>
      </c>
      <c r="DYS41" s="48">
        <f t="shared" si="20838"/>
        <v>0</v>
      </c>
      <c r="DYT41" s="48">
        <f t="shared" si="20839"/>
        <v>0</v>
      </c>
      <c r="DYU41" s="48">
        <f t="shared" si="20840"/>
        <v>0</v>
      </c>
      <c r="DYV41" s="48">
        <f t="shared" si="20841"/>
        <v>0</v>
      </c>
      <c r="DYW41" s="48">
        <f t="shared" si="20842"/>
        <v>0</v>
      </c>
      <c r="DYX41" s="48">
        <f t="shared" si="20843"/>
        <v>0</v>
      </c>
      <c r="DYY41" s="48">
        <f t="shared" si="20844"/>
        <v>0</v>
      </c>
      <c r="DYZ41" s="48">
        <f t="shared" si="20845"/>
        <v>0</v>
      </c>
      <c r="DZA41" s="48">
        <f t="shared" si="20846"/>
        <v>0</v>
      </c>
      <c r="DZB41" s="48">
        <f t="shared" si="20847"/>
        <v>0</v>
      </c>
      <c r="DZC41" s="48">
        <f t="shared" si="20848"/>
        <v>0</v>
      </c>
      <c r="DZD41" s="48">
        <f t="shared" si="20849"/>
        <v>0</v>
      </c>
      <c r="DZE41" s="48">
        <f t="shared" si="20850"/>
        <v>0</v>
      </c>
      <c r="DZF41" s="48">
        <f t="shared" si="20851"/>
        <v>0</v>
      </c>
      <c r="DZG41" s="48">
        <f t="shared" si="20852"/>
        <v>0</v>
      </c>
      <c r="DZH41" s="48">
        <f t="shared" si="20853"/>
        <v>0</v>
      </c>
      <c r="DZI41" s="48">
        <f t="shared" si="20854"/>
        <v>0</v>
      </c>
      <c r="DZJ41" s="48">
        <f t="shared" si="20855"/>
        <v>0</v>
      </c>
      <c r="DZK41" s="48">
        <f t="shared" si="20856"/>
        <v>0</v>
      </c>
      <c r="DZL41" s="48">
        <f t="shared" si="20857"/>
        <v>0</v>
      </c>
      <c r="DZM41" s="48">
        <f t="shared" si="20858"/>
        <v>0</v>
      </c>
      <c r="DZN41" s="48">
        <f t="shared" si="20859"/>
        <v>0</v>
      </c>
      <c r="DZO41" s="48">
        <f t="shared" si="20860"/>
        <v>0</v>
      </c>
      <c r="DZP41" s="48">
        <f t="shared" si="20861"/>
        <v>0</v>
      </c>
      <c r="DZQ41" s="48">
        <f t="shared" si="20862"/>
        <v>0</v>
      </c>
      <c r="DZR41" s="48">
        <f t="shared" si="20863"/>
        <v>0</v>
      </c>
      <c r="DZS41" s="48">
        <f t="shared" si="20864"/>
        <v>0</v>
      </c>
      <c r="DZT41" s="48">
        <f t="shared" si="20865"/>
        <v>0</v>
      </c>
      <c r="DZU41" s="48">
        <f t="shared" si="20866"/>
        <v>0</v>
      </c>
      <c r="DZV41" s="48">
        <f t="shared" si="20867"/>
        <v>0</v>
      </c>
      <c r="DZW41" s="48">
        <f t="shared" si="20868"/>
        <v>0</v>
      </c>
      <c r="DZX41" s="48">
        <f t="shared" si="20869"/>
        <v>0</v>
      </c>
      <c r="DZY41" s="48">
        <f t="shared" si="20870"/>
        <v>0</v>
      </c>
      <c r="DZZ41" s="48">
        <f t="shared" si="20871"/>
        <v>0</v>
      </c>
      <c r="EAA41" s="48">
        <f t="shared" si="20872"/>
        <v>0</v>
      </c>
      <c r="EAB41" s="48">
        <f t="shared" si="20873"/>
        <v>0</v>
      </c>
      <c r="EAC41" s="48">
        <f t="shared" si="20874"/>
        <v>0</v>
      </c>
      <c r="EAD41" s="48">
        <f t="shared" si="20875"/>
        <v>0</v>
      </c>
      <c r="EAE41" s="48">
        <f t="shared" si="20876"/>
        <v>0</v>
      </c>
      <c r="EAF41" s="48">
        <f t="shared" si="20877"/>
        <v>0</v>
      </c>
      <c r="EAG41" s="48">
        <f t="shared" si="20878"/>
        <v>0</v>
      </c>
      <c r="EAH41" s="48">
        <f t="shared" si="20879"/>
        <v>0</v>
      </c>
      <c r="EAI41" s="48">
        <f t="shared" si="20880"/>
        <v>0</v>
      </c>
      <c r="EAJ41" s="48">
        <f t="shared" si="20881"/>
        <v>0</v>
      </c>
      <c r="EAK41" s="48">
        <f t="shared" si="20882"/>
        <v>0</v>
      </c>
      <c r="EAL41" s="48">
        <f t="shared" si="20883"/>
        <v>0</v>
      </c>
      <c r="EAM41" s="48">
        <f t="shared" si="20884"/>
        <v>0</v>
      </c>
      <c r="EAN41" s="48">
        <f t="shared" si="20885"/>
        <v>0</v>
      </c>
      <c r="EAO41" s="48">
        <f t="shared" si="20886"/>
        <v>0</v>
      </c>
      <c r="EAP41" s="48">
        <f t="shared" si="20887"/>
        <v>0</v>
      </c>
      <c r="EAQ41" s="48">
        <f t="shared" si="20888"/>
        <v>0</v>
      </c>
      <c r="EAR41" s="48">
        <f t="shared" si="20889"/>
        <v>0</v>
      </c>
      <c r="EAS41" s="48">
        <f t="shared" si="20890"/>
        <v>0</v>
      </c>
      <c r="EAT41" s="48">
        <f t="shared" si="20891"/>
        <v>0</v>
      </c>
      <c r="EAU41" s="48">
        <f t="shared" si="20892"/>
        <v>0</v>
      </c>
      <c r="EAV41" s="48">
        <f t="shared" si="20893"/>
        <v>0</v>
      </c>
      <c r="EAW41" s="48">
        <f t="shared" si="20894"/>
        <v>0</v>
      </c>
      <c r="EAX41" s="48">
        <f t="shared" si="20895"/>
        <v>0</v>
      </c>
      <c r="EAY41" s="48">
        <f t="shared" si="20896"/>
        <v>0</v>
      </c>
      <c r="EAZ41" s="48">
        <f t="shared" si="20897"/>
        <v>0</v>
      </c>
      <c r="EBA41" s="48">
        <f t="shared" si="20898"/>
        <v>0</v>
      </c>
      <c r="EBB41" s="48">
        <f t="shared" si="20899"/>
        <v>0</v>
      </c>
      <c r="EBC41" s="48">
        <f t="shared" si="20900"/>
        <v>0</v>
      </c>
      <c r="EBD41" s="48">
        <f t="shared" si="20901"/>
        <v>0</v>
      </c>
      <c r="EBE41" s="48">
        <f t="shared" si="20902"/>
        <v>0</v>
      </c>
      <c r="EBF41" s="48">
        <f t="shared" si="20903"/>
        <v>0</v>
      </c>
      <c r="EBG41" s="48">
        <f t="shared" si="20904"/>
        <v>0</v>
      </c>
      <c r="EBH41" s="48">
        <f t="shared" si="20905"/>
        <v>0</v>
      </c>
      <c r="EBI41" s="48">
        <f t="shared" si="20906"/>
        <v>0</v>
      </c>
      <c r="EBJ41" s="48">
        <f t="shared" si="20907"/>
        <v>0</v>
      </c>
      <c r="EBK41" s="48">
        <f t="shared" si="20908"/>
        <v>0</v>
      </c>
      <c r="EBL41" s="48">
        <f t="shared" si="20909"/>
        <v>0</v>
      </c>
      <c r="EBM41" s="48">
        <f t="shared" si="20910"/>
        <v>0</v>
      </c>
      <c r="EBN41" s="48">
        <f t="shared" si="20911"/>
        <v>0</v>
      </c>
      <c r="EBO41" s="48">
        <f t="shared" si="20912"/>
        <v>0</v>
      </c>
      <c r="EBP41" s="48">
        <f t="shared" si="20913"/>
        <v>0</v>
      </c>
      <c r="EBQ41" s="48">
        <f t="shared" si="20914"/>
        <v>0</v>
      </c>
      <c r="EBR41" s="48">
        <f t="shared" si="20915"/>
        <v>0</v>
      </c>
      <c r="EBS41" s="48">
        <f t="shared" si="20916"/>
        <v>0</v>
      </c>
      <c r="EBT41" s="48">
        <f t="shared" si="20917"/>
        <v>0</v>
      </c>
      <c r="EBU41" s="48">
        <f t="shared" si="20918"/>
        <v>0</v>
      </c>
      <c r="EBV41" s="48">
        <f t="shared" si="20919"/>
        <v>0</v>
      </c>
      <c r="EBW41" s="48">
        <f t="shared" si="20920"/>
        <v>0</v>
      </c>
      <c r="EBX41" s="48">
        <f t="shared" si="20921"/>
        <v>0</v>
      </c>
      <c r="EBY41" s="48">
        <f t="shared" si="20922"/>
        <v>0</v>
      </c>
      <c r="EBZ41" s="48">
        <f t="shared" si="20923"/>
        <v>0</v>
      </c>
      <c r="ECA41" s="48">
        <f t="shared" si="20924"/>
        <v>0</v>
      </c>
      <c r="ECB41" s="48">
        <f t="shared" si="20925"/>
        <v>0</v>
      </c>
      <c r="ECC41" s="48">
        <f t="shared" si="20926"/>
        <v>0</v>
      </c>
      <c r="ECD41" s="48">
        <f t="shared" si="20927"/>
        <v>0</v>
      </c>
      <c r="ECE41" s="48">
        <f t="shared" si="20928"/>
        <v>0</v>
      </c>
      <c r="ECF41" s="48">
        <f t="shared" si="20929"/>
        <v>0</v>
      </c>
      <c r="ECG41" s="48">
        <f t="shared" si="20930"/>
        <v>0</v>
      </c>
      <c r="ECH41" s="48">
        <f t="shared" si="20931"/>
        <v>0</v>
      </c>
      <c r="ECI41" s="48">
        <f t="shared" si="20932"/>
        <v>0</v>
      </c>
      <c r="ECJ41" s="48">
        <f t="shared" si="20933"/>
        <v>0</v>
      </c>
      <c r="ECK41" s="48">
        <f t="shared" si="20934"/>
        <v>0</v>
      </c>
      <c r="ECL41" s="48">
        <f t="shared" si="20935"/>
        <v>0</v>
      </c>
      <c r="ECM41" s="48">
        <f t="shared" si="20936"/>
        <v>0</v>
      </c>
      <c r="ECN41" s="48">
        <f t="shared" si="20937"/>
        <v>0</v>
      </c>
      <c r="ECO41" s="48">
        <f t="shared" si="20938"/>
        <v>0</v>
      </c>
      <c r="ECP41" s="48">
        <f t="shared" si="20939"/>
        <v>0</v>
      </c>
      <c r="ECQ41" s="48">
        <f t="shared" si="20940"/>
        <v>0</v>
      </c>
      <c r="ECR41" s="48">
        <f t="shared" si="20941"/>
        <v>0</v>
      </c>
      <c r="ECS41" s="48">
        <f t="shared" si="20942"/>
        <v>0</v>
      </c>
      <c r="ECT41" s="48">
        <f t="shared" si="20943"/>
        <v>0</v>
      </c>
      <c r="ECU41" s="48">
        <f t="shared" si="20944"/>
        <v>0</v>
      </c>
      <c r="ECV41" s="48">
        <f t="shared" si="20945"/>
        <v>0</v>
      </c>
      <c r="ECW41" s="48">
        <f t="shared" si="20946"/>
        <v>0</v>
      </c>
      <c r="ECX41" s="48">
        <f t="shared" si="20947"/>
        <v>0</v>
      </c>
      <c r="ECY41" s="48">
        <f t="shared" si="20948"/>
        <v>0</v>
      </c>
      <c r="ECZ41" s="48">
        <f t="shared" si="20949"/>
        <v>0</v>
      </c>
      <c r="EDA41" s="48">
        <f t="shared" si="20950"/>
        <v>0</v>
      </c>
      <c r="EDB41" s="48">
        <f t="shared" si="20951"/>
        <v>0</v>
      </c>
      <c r="EDC41" s="48">
        <f t="shared" si="20952"/>
        <v>0</v>
      </c>
      <c r="EDD41" s="48">
        <f t="shared" si="20953"/>
        <v>0</v>
      </c>
      <c r="EDE41" s="48">
        <f t="shared" si="20954"/>
        <v>0</v>
      </c>
      <c r="EDF41" s="48">
        <f t="shared" si="20955"/>
        <v>0</v>
      </c>
      <c r="EDG41" s="48">
        <f t="shared" si="20956"/>
        <v>0</v>
      </c>
      <c r="EDH41" s="48">
        <f t="shared" si="20957"/>
        <v>0</v>
      </c>
      <c r="EDI41" s="48">
        <f t="shared" si="20958"/>
        <v>0</v>
      </c>
      <c r="EDJ41" s="48">
        <f t="shared" si="20959"/>
        <v>0</v>
      </c>
      <c r="EDK41" s="48">
        <f t="shared" si="20960"/>
        <v>0</v>
      </c>
      <c r="EDL41" s="48">
        <f t="shared" si="20961"/>
        <v>0</v>
      </c>
      <c r="EDM41" s="48">
        <f t="shared" si="20962"/>
        <v>0</v>
      </c>
      <c r="EDN41" s="48">
        <f t="shared" si="20963"/>
        <v>0</v>
      </c>
      <c r="EDO41" s="48">
        <f t="shared" si="20964"/>
        <v>0</v>
      </c>
      <c r="EDP41" s="48">
        <f t="shared" si="20965"/>
        <v>0</v>
      </c>
      <c r="EDQ41" s="48">
        <f t="shared" si="20966"/>
        <v>0</v>
      </c>
      <c r="EDR41" s="48">
        <f t="shared" si="20967"/>
        <v>0</v>
      </c>
      <c r="EDS41" s="48">
        <f t="shared" si="20968"/>
        <v>0</v>
      </c>
      <c r="EDT41" s="48">
        <f t="shared" si="20969"/>
        <v>0</v>
      </c>
      <c r="EDU41" s="48">
        <f t="shared" si="20970"/>
        <v>0</v>
      </c>
      <c r="EDV41" s="48">
        <f t="shared" si="20971"/>
        <v>0</v>
      </c>
      <c r="EDW41" s="48">
        <f t="shared" si="20972"/>
        <v>0</v>
      </c>
      <c r="EDX41" s="48">
        <f t="shared" si="20973"/>
        <v>0</v>
      </c>
      <c r="EDY41" s="48">
        <f t="shared" si="20974"/>
        <v>0</v>
      </c>
      <c r="EDZ41" s="48">
        <f t="shared" si="20975"/>
        <v>0</v>
      </c>
      <c r="EEA41" s="48">
        <f t="shared" si="20976"/>
        <v>0</v>
      </c>
      <c r="EEB41" s="48">
        <f t="shared" si="20977"/>
        <v>0</v>
      </c>
      <c r="EEC41" s="48">
        <f t="shared" si="20978"/>
        <v>0</v>
      </c>
      <c r="EED41" s="48">
        <f t="shared" si="20979"/>
        <v>0</v>
      </c>
      <c r="EEE41" s="48">
        <f t="shared" si="20980"/>
        <v>0</v>
      </c>
      <c r="EEF41" s="48">
        <f t="shared" si="20981"/>
        <v>0</v>
      </c>
      <c r="EEG41" s="48">
        <f t="shared" si="20982"/>
        <v>0</v>
      </c>
      <c r="EEH41" s="48">
        <f t="shared" si="20983"/>
        <v>0</v>
      </c>
      <c r="EEI41" s="48">
        <f t="shared" si="20984"/>
        <v>0</v>
      </c>
      <c r="EEJ41" s="48">
        <f t="shared" si="20985"/>
        <v>0</v>
      </c>
      <c r="EEK41" s="48">
        <f t="shared" si="20986"/>
        <v>0</v>
      </c>
      <c r="EEL41" s="48">
        <f t="shared" si="20987"/>
        <v>0</v>
      </c>
      <c r="EEM41" s="48">
        <f t="shared" si="20988"/>
        <v>0</v>
      </c>
      <c r="EEN41" s="48">
        <f t="shared" si="20989"/>
        <v>0</v>
      </c>
      <c r="EEO41" s="48">
        <f t="shared" si="20990"/>
        <v>0</v>
      </c>
      <c r="EEP41" s="48">
        <f t="shared" si="20991"/>
        <v>0</v>
      </c>
      <c r="EEQ41" s="48">
        <f t="shared" si="20992"/>
        <v>0</v>
      </c>
      <c r="EER41" s="48">
        <f t="shared" si="20993"/>
        <v>0</v>
      </c>
      <c r="EES41" s="48">
        <f t="shared" si="20994"/>
        <v>0</v>
      </c>
      <c r="EET41" s="48">
        <f t="shared" si="20995"/>
        <v>0</v>
      </c>
      <c r="EEU41" s="48">
        <f t="shared" si="20996"/>
        <v>0</v>
      </c>
      <c r="EEV41" s="48">
        <f t="shared" si="20997"/>
        <v>0</v>
      </c>
      <c r="EEW41" s="48">
        <f t="shared" si="20998"/>
        <v>0</v>
      </c>
      <c r="EEX41" s="48">
        <f t="shared" si="20999"/>
        <v>0</v>
      </c>
      <c r="EEY41" s="48">
        <f t="shared" si="21000"/>
        <v>0</v>
      </c>
      <c r="EEZ41" s="48">
        <f t="shared" si="21001"/>
        <v>0</v>
      </c>
      <c r="EFA41" s="48">
        <f t="shared" si="21002"/>
        <v>0</v>
      </c>
      <c r="EFB41" s="48">
        <f t="shared" si="21003"/>
        <v>0</v>
      </c>
      <c r="EFC41" s="48">
        <f t="shared" si="21004"/>
        <v>0</v>
      </c>
      <c r="EFD41" s="48">
        <f t="shared" si="21005"/>
        <v>0</v>
      </c>
      <c r="EFE41" s="48">
        <f t="shared" si="21006"/>
        <v>0</v>
      </c>
      <c r="EFF41" s="48">
        <f t="shared" si="21007"/>
        <v>0</v>
      </c>
      <c r="EFG41" s="48">
        <f t="shared" si="21008"/>
        <v>0</v>
      </c>
      <c r="EFH41" s="48">
        <f t="shared" si="21009"/>
        <v>0</v>
      </c>
      <c r="EFI41" s="48">
        <f t="shared" si="21010"/>
        <v>0</v>
      </c>
      <c r="EFJ41" s="48">
        <f t="shared" si="21011"/>
        <v>0</v>
      </c>
      <c r="EFK41" s="48">
        <f t="shared" si="21012"/>
        <v>0</v>
      </c>
      <c r="EFL41" s="48">
        <f t="shared" si="21013"/>
        <v>0</v>
      </c>
      <c r="EFM41" s="48">
        <f t="shared" si="21014"/>
        <v>0</v>
      </c>
      <c r="EFN41" s="48">
        <f t="shared" si="21015"/>
        <v>0</v>
      </c>
      <c r="EFO41" s="48">
        <f t="shared" si="21016"/>
        <v>0</v>
      </c>
      <c r="EFP41" s="48">
        <f t="shared" si="21017"/>
        <v>0</v>
      </c>
      <c r="EFQ41" s="48">
        <f t="shared" si="21018"/>
        <v>0</v>
      </c>
      <c r="EFR41" s="48">
        <f t="shared" si="21019"/>
        <v>0</v>
      </c>
      <c r="EFS41" s="48">
        <f t="shared" si="21020"/>
        <v>0</v>
      </c>
      <c r="EFT41" s="48">
        <f t="shared" si="21021"/>
        <v>0</v>
      </c>
      <c r="EFU41" s="48">
        <f t="shared" si="21022"/>
        <v>0</v>
      </c>
      <c r="EFV41" s="48">
        <f t="shared" si="21023"/>
        <v>0</v>
      </c>
      <c r="EFW41" s="48">
        <f t="shared" si="21024"/>
        <v>0</v>
      </c>
      <c r="EFX41" s="48">
        <f t="shared" si="21025"/>
        <v>0</v>
      </c>
      <c r="EFY41" s="48">
        <f t="shared" si="21026"/>
        <v>0</v>
      </c>
      <c r="EFZ41" s="48">
        <f t="shared" si="21027"/>
        <v>0</v>
      </c>
      <c r="EGA41" s="48">
        <f t="shared" si="21028"/>
        <v>0</v>
      </c>
      <c r="EGB41" s="48">
        <f t="shared" si="21029"/>
        <v>0</v>
      </c>
      <c r="EGC41" s="48">
        <f t="shared" si="21030"/>
        <v>0</v>
      </c>
      <c r="EGD41" s="48">
        <f t="shared" si="21031"/>
        <v>0</v>
      </c>
      <c r="EGE41" s="48">
        <f t="shared" si="21032"/>
        <v>0</v>
      </c>
      <c r="EGF41" s="48">
        <f t="shared" si="21033"/>
        <v>0</v>
      </c>
      <c r="EGG41" s="48">
        <f t="shared" si="21034"/>
        <v>0</v>
      </c>
      <c r="EGH41" s="48">
        <f t="shared" si="21035"/>
        <v>0</v>
      </c>
      <c r="EGI41" s="48">
        <f t="shared" si="21036"/>
        <v>0</v>
      </c>
      <c r="EGJ41" s="48">
        <f t="shared" si="21037"/>
        <v>0</v>
      </c>
      <c r="EGK41" s="48">
        <f t="shared" si="21038"/>
        <v>0</v>
      </c>
      <c r="EGL41" s="48">
        <f t="shared" si="21039"/>
        <v>0</v>
      </c>
      <c r="EGM41" s="48">
        <f t="shared" si="21040"/>
        <v>0</v>
      </c>
      <c r="EGN41" s="48">
        <f t="shared" si="21041"/>
        <v>0</v>
      </c>
      <c r="EGO41" s="48">
        <f t="shared" si="21042"/>
        <v>0</v>
      </c>
      <c r="EGP41" s="48">
        <f t="shared" si="21043"/>
        <v>0</v>
      </c>
      <c r="EGQ41" s="48">
        <f t="shared" si="21044"/>
        <v>0</v>
      </c>
      <c r="EGR41" s="48">
        <f t="shared" si="21045"/>
        <v>0</v>
      </c>
      <c r="EGS41" s="48">
        <f t="shared" si="21046"/>
        <v>0</v>
      </c>
      <c r="EGT41" s="48">
        <f t="shared" si="21047"/>
        <v>0</v>
      </c>
      <c r="EGU41" s="48">
        <f t="shared" si="21048"/>
        <v>0</v>
      </c>
      <c r="EGV41" s="48">
        <f t="shared" si="21049"/>
        <v>0</v>
      </c>
      <c r="EGW41" s="48">
        <f t="shared" si="21050"/>
        <v>0</v>
      </c>
      <c r="EGX41" s="48">
        <f t="shared" si="21051"/>
        <v>0</v>
      </c>
      <c r="EGY41" s="48">
        <f t="shared" si="21052"/>
        <v>0</v>
      </c>
      <c r="EGZ41" s="48">
        <f t="shared" si="21053"/>
        <v>0</v>
      </c>
      <c r="EHA41" s="48">
        <f t="shared" si="21054"/>
        <v>0</v>
      </c>
      <c r="EHB41" s="48">
        <f t="shared" si="21055"/>
        <v>0</v>
      </c>
      <c r="EHC41" s="48">
        <f t="shared" si="21056"/>
        <v>0</v>
      </c>
      <c r="EHD41" s="48">
        <f t="shared" si="21057"/>
        <v>0</v>
      </c>
      <c r="EHE41" s="48">
        <f t="shared" si="21058"/>
        <v>0</v>
      </c>
      <c r="EHF41" s="48">
        <f t="shared" si="21059"/>
        <v>0</v>
      </c>
      <c r="EHG41" s="48">
        <f t="shared" si="21060"/>
        <v>0</v>
      </c>
      <c r="EHH41" s="48">
        <f t="shared" si="21061"/>
        <v>0</v>
      </c>
      <c r="EHI41" s="48">
        <f t="shared" si="21062"/>
        <v>0</v>
      </c>
      <c r="EHJ41" s="48">
        <f t="shared" si="21063"/>
        <v>0</v>
      </c>
      <c r="EHK41" s="48">
        <f t="shared" si="21064"/>
        <v>0</v>
      </c>
      <c r="EHL41" s="48">
        <f t="shared" si="21065"/>
        <v>0</v>
      </c>
      <c r="EHM41" s="48">
        <f t="shared" si="21066"/>
        <v>0</v>
      </c>
      <c r="EHN41" s="48">
        <f t="shared" si="21067"/>
        <v>0</v>
      </c>
      <c r="EHO41" s="48">
        <f t="shared" si="21068"/>
        <v>0</v>
      </c>
      <c r="EHP41" s="48">
        <f t="shared" si="21069"/>
        <v>0</v>
      </c>
      <c r="EHQ41" s="48">
        <f t="shared" si="21070"/>
        <v>0</v>
      </c>
      <c r="EHR41" s="48">
        <f t="shared" si="21071"/>
        <v>0</v>
      </c>
      <c r="EHS41" s="48">
        <f t="shared" si="21072"/>
        <v>0</v>
      </c>
      <c r="EHT41" s="48">
        <f t="shared" si="21073"/>
        <v>0</v>
      </c>
      <c r="EHU41" s="48">
        <f t="shared" si="21074"/>
        <v>0</v>
      </c>
      <c r="EHV41" s="48">
        <f t="shared" si="21075"/>
        <v>0</v>
      </c>
      <c r="EHW41" s="48">
        <f t="shared" si="21076"/>
        <v>0</v>
      </c>
      <c r="EHX41" s="48">
        <f t="shared" si="21077"/>
        <v>0</v>
      </c>
      <c r="EHY41" s="48">
        <f t="shared" si="21078"/>
        <v>0</v>
      </c>
      <c r="EHZ41" s="48">
        <f t="shared" si="21079"/>
        <v>0</v>
      </c>
      <c r="EIA41" s="48">
        <f t="shared" si="21080"/>
        <v>0</v>
      </c>
      <c r="EIB41" s="48">
        <f t="shared" si="21081"/>
        <v>0</v>
      </c>
      <c r="EIC41" s="48">
        <f t="shared" si="21082"/>
        <v>0</v>
      </c>
      <c r="EID41" s="48">
        <f t="shared" si="21083"/>
        <v>0</v>
      </c>
      <c r="EIE41" s="48">
        <f t="shared" si="21084"/>
        <v>0</v>
      </c>
      <c r="EIF41" s="48">
        <f t="shared" si="21085"/>
        <v>0</v>
      </c>
      <c r="EIG41" s="48">
        <f t="shared" si="21086"/>
        <v>0</v>
      </c>
      <c r="EIH41" s="48">
        <f t="shared" si="21087"/>
        <v>0</v>
      </c>
      <c r="EII41" s="48">
        <f t="shared" si="21088"/>
        <v>0</v>
      </c>
      <c r="EIJ41" s="48">
        <f t="shared" si="21089"/>
        <v>0</v>
      </c>
      <c r="EIK41" s="48">
        <f t="shared" si="21090"/>
        <v>0</v>
      </c>
      <c r="EIL41" s="48">
        <f t="shared" si="21091"/>
        <v>0</v>
      </c>
      <c r="EIM41" s="318"/>
      <c r="EIN41" s="318">
        <f t="shared" si="21092"/>
        <v>0</v>
      </c>
      <c r="EIO41" s="318">
        <f t="shared" si="21093"/>
        <v>0</v>
      </c>
      <c r="EIP41" s="318">
        <f t="shared" si="21094"/>
        <v>0</v>
      </c>
      <c r="EIQ41" s="318">
        <f t="shared" si="21095"/>
        <v>0</v>
      </c>
      <c r="EIR41" s="318">
        <f t="shared" si="21096"/>
        <v>0</v>
      </c>
      <c r="EIS41" s="318">
        <f t="shared" si="21097"/>
        <v>0</v>
      </c>
      <c r="EIT41" s="318">
        <f t="shared" si="21098"/>
        <v>0</v>
      </c>
      <c r="EIU41" s="318">
        <f t="shared" si="21099"/>
        <v>0</v>
      </c>
      <c r="EIV41" s="318">
        <f t="shared" si="21100"/>
        <v>0</v>
      </c>
      <c r="EIW41" s="318">
        <f t="shared" si="21101"/>
        <v>0</v>
      </c>
      <c r="EIX41" s="318">
        <f t="shared" si="21102"/>
        <v>0</v>
      </c>
      <c r="EIY41" s="318">
        <f t="shared" si="21103"/>
        <v>0</v>
      </c>
      <c r="EIZ41" s="318">
        <f t="shared" si="21104"/>
        <v>0</v>
      </c>
      <c r="EJA41" s="318">
        <f t="shared" si="21105"/>
        <v>0</v>
      </c>
      <c r="EJB41" s="318">
        <f t="shared" si="21106"/>
        <v>0</v>
      </c>
      <c r="EJC41" s="318">
        <f t="shared" si="21107"/>
        <v>0</v>
      </c>
      <c r="EJD41" s="318">
        <f t="shared" si="21108"/>
        <v>0</v>
      </c>
      <c r="EJE41" s="318">
        <f t="shared" si="21109"/>
        <v>0</v>
      </c>
      <c r="EJF41" s="318">
        <f t="shared" si="21110"/>
        <v>0</v>
      </c>
      <c r="EJG41" s="318">
        <f t="shared" si="21111"/>
        <v>0</v>
      </c>
      <c r="EJH41" s="318">
        <f t="shared" si="21112"/>
        <v>0</v>
      </c>
      <c r="EJI41" s="318">
        <f t="shared" si="21113"/>
        <v>0</v>
      </c>
      <c r="EJJ41" s="318">
        <f t="shared" si="21114"/>
        <v>0</v>
      </c>
      <c r="EJK41" s="318">
        <f t="shared" si="21115"/>
        <v>0</v>
      </c>
      <c r="EJL41" s="318">
        <f t="shared" si="21116"/>
        <v>0</v>
      </c>
      <c r="EJM41" s="318">
        <f t="shared" si="21117"/>
        <v>0</v>
      </c>
      <c r="EJN41" s="318">
        <f t="shared" si="21118"/>
        <v>0</v>
      </c>
      <c r="EJO41" s="318">
        <f t="shared" si="21119"/>
        <v>0</v>
      </c>
      <c r="EJP41" s="318">
        <f t="shared" si="21120"/>
        <v>0</v>
      </c>
      <c r="EJQ41" s="318">
        <f t="shared" si="21121"/>
        <v>0</v>
      </c>
      <c r="EJR41" s="318">
        <f t="shared" si="21122"/>
        <v>0</v>
      </c>
      <c r="EJS41" s="318">
        <f t="shared" si="21123"/>
        <v>0</v>
      </c>
      <c r="EJT41" s="318">
        <f t="shared" si="21124"/>
        <v>0</v>
      </c>
      <c r="EJU41" s="318">
        <f t="shared" si="21125"/>
        <v>0</v>
      </c>
      <c r="EJV41" s="318">
        <f t="shared" si="21126"/>
        <v>0</v>
      </c>
      <c r="EJW41" s="318">
        <f t="shared" si="21127"/>
        <v>0</v>
      </c>
      <c r="EJX41" s="318">
        <f t="shared" si="21128"/>
        <v>0</v>
      </c>
      <c r="EJY41" s="318">
        <f t="shared" si="21129"/>
        <v>0</v>
      </c>
      <c r="EJZ41" s="318">
        <f t="shared" si="21130"/>
        <v>0</v>
      </c>
      <c r="EKA41" s="318">
        <f t="shared" si="21131"/>
        <v>0</v>
      </c>
      <c r="EKB41" s="318">
        <f t="shared" si="21132"/>
        <v>0</v>
      </c>
      <c r="EKC41" s="318">
        <f t="shared" si="21133"/>
        <v>0</v>
      </c>
      <c r="EKD41" s="318">
        <f t="shared" si="21134"/>
        <v>0</v>
      </c>
      <c r="EKE41" s="318">
        <f t="shared" si="21135"/>
        <v>0</v>
      </c>
      <c r="EKF41" s="318">
        <f t="shared" si="21136"/>
        <v>0</v>
      </c>
      <c r="EKG41" s="318">
        <f t="shared" si="21137"/>
        <v>0</v>
      </c>
      <c r="EKH41" s="318">
        <f t="shared" si="21138"/>
        <v>0</v>
      </c>
      <c r="EKI41" s="318">
        <f t="shared" si="21139"/>
        <v>0</v>
      </c>
      <c r="EKJ41" s="318">
        <f t="shared" si="21140"/>
        <v>0</v>
      </c>
      <c r="EKK41" s="318">
        <f t="shared" si="21141"/>
        <v>0</v>
      </c>
      <c r="EKL41" s="318">
        <f t="shared" si="21142"/>
        <v>0</v>
      </c>
      <c r="EKM41" s="318">
        <f t="shared" si="21143"/>
        <v>0</v>
      </c>
      <c r="EKN41" s="318">
        <f t="shared" si="21144"/>
        <v>0</v>
      </c>
      <c r="EKO41" s="318">
        <f t="shared" si="21145"/>
        <v>0</v>
      </c>
      <c r="EKP41" s="318">
        <f t="shared" si="21146"/>
        <v>0</v>
      </c>
      <c r="EKQ41" s="318">
        <f t="shared" si="21147"/>
        <v>0</v>
      </c>
      <c r="EKR41" s="318">
        <f t="shared" si="21148"/>
        <v>0</v>
      </c>
      <c r="EKS41" s="318">
        <f t="shared" si="21149"/>
        <v>0</v>
      </c>
      <c r="EKT41" s="318">
        <f t="shared" si="21150"/>
        <v>0</v>
      </c>
      <c r="EKU41" s="318">
        <f t="shared" si="21151"/>
        <v>0</v>
      </c>
      <c r="EKV41" s="318">
        <f t="shared" si="21152"/>
        <v>0</v>
      </c>
      <c r="EKW41" s="318">
        <f t="shared" si="21153"/>
        <v>0</v>
      </c>
      <c r="EKX41" s="318">
        <f t="shared" si="21154"/>
        <v>0</v>
      </c>
      <c r="EKY41" s="318">
        <f t="shared" si="21155"/>
        <v>0</v>
      </c>
      <c r="EKZ41" s="318">
        <f t="shared" si="21156"/>
        <v>0</v>
      </c>
      <c r="ELA41" s="318">
        <f t="shared" si="21157"/>
        <v>0</v>
      </c>
      <c r="ELB41" s="318">
        <f t="shared" si="21158"/>
        <v>0</v>
      </c>
      <c r="ELC41" s="318">
        <f t="shared" si="21159"/>
        <v>0</v>
      </c>
      <c r="ELD41" s="318">
        <f t="shared" si="21160"/>
        <v>0</v>
      </c>
      <c r="ELE41" s="318">
        <f t="shared" si="21161"/>
        <v>0</v>
      </c>
      <c r="ELF41" s="318">
        <f t="shared" si="21162"/>
        <v>0</v>
      </c>
      <c r="ELG41" s="318">
        <f t="shared" si="21163"/>
        <v>0</v>
      </c>
      <c r="ELH41" s="318">
        <f t="shared" si="21164"/>
        <v>0</v>
      </c>
      <c r="ELI41" s="318">
        <f t="shared" si="21165"/>
        <v>0</v>
      </c>
      <c r="ELJ41" s="318">
        <f t="shared" si="21166"/>
        <v>0</v>
      </c>
      <c r="ELK41" s="318">
        <f t="shared" si="21167"/>
        <v>0</v>
      </c>
      <c r="ELL41" s="318">
        <f t="shared" si="21168"/>
        <v>0</v>
      </c>
      <c r="ELM41" s="318">
        <f t="shared" si="21169"/>
        <v>0</v>
      </c>
      <c r="ELN41" s="318">
        <f t="shared" si="21170"/>
        <v>0</v>
      </c>
      <c r="ELO41" s="318">
        <f t="shared" si="21171"/>
        <v>0</v>
      </c>
      <c r="ELP41" s="318">
        <f t="shared" si="21172"/>
        <v>0</v>
      </c>
      <c r="ELQ41" s="318">
        <f t="shared" si="21173"/>
        <v>0</v>
      </c>
      <c r="ELR41" s="318">
        <f t="shared" si="21174"/>
        <v>0</v>
      </c>
      <c r="ELS41" s="318">
        <f t="shared" si="21175"/>
        <v>0</v>
      </c>
      <c r="ELT41" s="318">
        <f t="shared" si="21176"/>
        <v>0</v>
      </c>
      <c r="ELU41" s="318">
        <f t="shared" si="21177"/>
        <v>0</v>
      </c>
      <c r="ELV41" s="318">
        <f t="shared" si="21178"/>
        <v>0</v>
      </c>
      <c r="ELW41" s="318">
        <f t="shared" si="21179"/>
        <v>0</v>
      </c>
      <c r="ELX41" s="318">
        <f t="shared" si="21180"/>
        <v>0</v>
      </c>
      <c r="ELY41" s="318">
        <f t="shared" si="21181"/>
        <v>0</v>
      </c>
      <c r="ELZ41" s="318">
        <f t="shared" si="21182"/>
        <v>0</v>
      </c>
      <c r="EMA41" s="318">
        <f t="shared" si="21183"/>
        <v>0</v>
      </c>
      <c r="EMB41" s="318">
        <f t="shared" si="21184"/>
        <v>0</v>
      </c>
      <c r="EMC41" s="318">
        <f t="shared" si="21185"/>
        <v>0</v>
      </c>
      <c r="EMD41" s="318">
        <f t="shared" si="21186"/>
        <v>0</v>
      </c>
      <c r="EME41" s="318">
        <f t="shared" si="21187"/>
        <v>0</v>
      </c>
      <c r="EMF41" s="318">
        <f t="shared" si="21188"/>
        <v>0</v>
      </c>
      <c r="EMG41" s="318">
        <f t="shared" si="21189"/>
        <v>0</v>
      </c>
      <c r="EMH41" s="318">
        <f t="shared" si="21190"/>
        <v>0</v>
      </c>
      <c r="EMI41" s="318">
        <f t="shared" si="21191"/>
        <v>0</v>
      </c>
      <c r="EMJ41" s="318">
        <f t="shared" si="21192"/>
        <v>0</v>
      </c>
      <c r="EMK41" s="318">
        <f t="shared" si="21193"/>
        <v>0</v>
      </c>
      <c r="EML41" s="318">
        <f t="shared" si="21194"/>
        <v>0</v>
      </c>
      <c r="EMM41" s="318">
        <f t="shared" si="21195"/>
        <v>0</v>
      </c>
      <c r="EMN41" s="318">
        <f t="shared" si="21196"/>
        <v>0</v>
      </c>
      <c r="EMO41" s="318">
        <f t="shared" si="21197"/>
        <v>0</v>
      </c>
      <c r="EMP41" s="318">
        <f t="shared" si="21198"/>
        <v>0</v>
      </c>
      <c r="EMQ41" s="318">
        <f t="shared" si="21199"/>
        <v>0</v>
      </c>
      <c r="EMR41" s="318">
        <f t="shared" si="21200"/>
        <v>0</v>
      </c>
      <c r="EMS41" s="318">
        <f t="shared" si="21201"/>
        <v>0</v>
      </c>
      <c r="EMT41" s="318">
        <f t="shared" si="21202"/>
        <v>0</v>
      </c>
      <c r="EMU41" s="318">
        <f t="shared" si="21203"/>
        <v>0</v>
      </c>
      <c r="EMV41" s="318">
        <f t="shared" si="21204"/>
        <v>0</v>
      </c>
      <c r="EMW41" s="318">
        <f t="shared" si="21205"/>
        <v>0</v>
      </c>
      <c r="EMX41" s="318">
        <f t="shared" si="21206"/>
        <v>0</v>
      </c>
      <c r="EMY41" s="318">
        <f t="shared" si="21207"/>
        <v>0</v>
      </c>
      <c r="EMZ41" s="318">
        <f t="shared" si="21208"/>
        <v>0</v>
      </c>
      <c r="ENA41" s="318">
        <f t="shared" si="21209"/>
        <v>0</v>
      </c>
      <c r="ENB41" s="318">
        <f t="shared" si="21210"/>
        <v>0</v>
      </c>
      <c r="ENC41" s="318">
        <f t="shared" si="21211"/>
        <v>0</v>
      </c>
      <c r="END41" s="318">
        <f t="shared" si="21212"/>
        <v>0</v>
      </c>
      <c r="ENE41" s="318">
        <f t="shared" si="21213"/>
        <v>0</v>
      </c>
      <c r="ENF41" s="318">
        <f t="shared" si="21214"/>
        <v>0</v>
      </c>
      <c r="ENG41" s="318">
        <f t="shared" si="21215"/>
        <v>0</v>
      </c>
      <c r="ENH41" s="318">
        <f t="shared" si="21216"/>
        <v>0</v>
      </c>
      <c r="ENI41" s="318">
        <f t="shared" si="21217"/>
        <v>0</v>
      </c>
      <c r="ENJ41" s="318">
        <f t="shared" si="21218"/>
        <v>0</v>
      </c>
      <c r="ENK41" s="318">
        <f t="shared" si="21219"/>
        <v>0</v>
      </c>
      <c r="ENL41" s="318">
        <f t="shared" si="21220"/>
        <v>0</v>
      </c>
      <c r="ENM41" s="318">
        <f t="shared" si="21221"/>
        <v>0</v>
      </c>
      <c r="ENN41" s="318">
        <f t="shared" si="21222"/>
        <v>0</v>
      </c>
      <c r="ENO41" s="318">
        <f t="shared" si="21223"/>
        <v>0</v>
      </c>
      <c r="ENP41" s="318">
        <f t="shared" si="21224"/>
        <v>0</v>
      </c>
      <c r="ENQ41" s="318">
        <f t="shared" si="21225"/>
        <v>0</v>
      </c>
      <c r="ENR41" s="318">
        <f t="shared" si="21226"/>
        <v>0</v>
      </c>
      <c r="ENS41" s="318">
        <f t="shared" si="21227"/>
        <v>0</v>
      </c>
      <c r="ENT41" s="318">
        <f t="shared" si="21228"/>
        <v>0</v>
      </c>
      <c r="ENU41" s="318">
        <f t="shared" si="21229"/>
        <v>0</v>
      </c>
      <c r="ENV41" s="318">
        <f t="shared" si="21230"/>
        <v>0</v>
      </c>
      <c r="ENW41" s="318">
        <f t="shared" si="21231"/>
        <v>0</v>
      </c>
      <c r="ENX41" s="318">
        <f t="shared" si="21232"/>
        <v>0</v>
      </c>
      <c r="ENY41" s="318">
        <f t="shared" si="21233"/>
        <v>0</v>
      </c>
      <c r="ENZ41" s="318">
        <f t="shared" si="21234"/>
        <v>0</v>
      </c>
      <c r="EOA41" s="318">
        <f t="shared" si="21235"/>
        <v>0</v>
      </c>
      <c r="EOB41" s="318">
        <f t="shared" si="21236"/>
        <v>0</v>
      </c>
      <c r="EOC41" s="318">
        <f t="shared" si="21237"/>
        <v>0</v>
      </c>
      <c r="EOD41" s="318">
        <f t="shared" si="21238"/>
        <v>0</v>
      </c>
      <c r="EOE41" s="318">
        <f t="shared" si="21239"/>
        <v>0</v>
      </c>
      <c r="EOF41" s="318">
        <f t="shared" si="21240"/>
        <v>0</v>
      </c>
      <c r="EOG41" s="318">
        <f t="shared" si="21241"/>
        <v>0</v>
      </c>
      <c r="EOH41" s="318">
        <f t="shared" si="21242"/>
        <v>0</v>
      </c>
      <c r="EOI41" s="318">
        <f t="shared" si="21243"/>
        <v>0</v>
      </c>
      <c r="EOJ41" s="318">
        <f t="shared" si="21244"/>
        <v>0</v>
      </c>
      <c r="EOK41" s="318">
        <f t="shared" si="21245"/>
        <v>0</v>
      </c>
      <c r="EOL41" s="318">
        <f t="shared" si="21246"/>
        <v>0</v>
      </c>
      <c r="EOM41" s="318">
        <f t="shared" si="21247"/>
        <v>0</v>
      </c>
      <c r="EON41" s="318">
        <f t="shared" si="21248"/>
        <v>0</v>
      </c>
      <c r="EOO41" s="318">
        <f t="shared" si="21249"/>
        <v>0</v>
      </c>
      <c r="EOP41" s="318">
        <f t="shared" si="21250"/>
        <v>0</v>
      </c>
      <c r="EOQ41" s="318">
        <f t="shared" si="21251"/>
        <v>0</v>
      </c>
      <c r="EOR41" s="318">
        <f t="shared" si="21252"/>
        <v>0</v>
      </c>
      <c r="EOS41" s="318">
        <f t="shared" si="21253"/>
        <v>0</v>
      </c>
      <c r="EOT41" s="318">
        <f t="shared" si="21254"/>
        <v>0</v>
      </c>
      <c r="EOU41" s="318">
        <f t="shared" si="21255"/>
        <v>0</v>
      </c>
      <c r="EOV41" s="318">
        <f t="shared" si="21256"/>
        <v>0</v>
      </c>
      <c r="EOW41" s="318">
        <f t="shared" si="21257"/>
        <v>0</v>
      </c>
      <c r="EOX41" s="318">
        <f t="shared" si="21258"/>
        <v>0</v>
      </c>
      <c r="EOY41" s="318">
        <f t="shared" si="21259"/>
        <v>0</v>
      </c>
      <c r="EOZ41" s="318">
        <f t="shared" si="21260"/>
        <v>0</v>
      </c>
      <c r="EPA41" s="318">
        <f t="shared" si="21261"/>
        <v>0</v>
      </c>
      <c r="EPB41" s="318">
        <f t="shared" si="21262"/>
        <v>0</v>
      </c>
      <c r="EPC41" s="318">
        <f t="shared" si="21263"/>
        <v>0</v>
      </c>
      <c r="EPD41" s="318">
        <f t="shared" si="21264"/>
        <v>0</v>
      </c>
      <c r="EPE41" s="318">
        <f t="shared" si="21265"/>
        <v>0</v>
      </c>
      <c r="EPF41" s="318">
        <f t="shared" si="21266"/>
        <v>0</v>
      </c>
      <c r="EPG41" s="318">
        <f t="shared" si="21267"/>
        <v>0</v>
      </c>
      <c r="EPH41" s="318">
        <f t="shared" si="21268"/>
        <v>0</v>
      </c>
      <c r="EPI41" s="318">
        <f t="shared" si="21269"/>
        <v>0</v>
      </c>
      <c r="EPJ41" s="318">
        <f t="shared" si="21270"/>
        <v>0</v>
      </c>
      <c r="EPK41" s="318">
        <f t="shared" si="21271"/>
        <v>0</v>
      </c>
      <c r="EPL41" s="318">
        <f t="shared" si="21272"/>
        <v>0</v>
      </c>
      <c r="EPM41" s="318">
        <f t="shared" si="21273"/>
        <v>0</v>
      </c>
      <c r="EPN41" s="318">
        <f t="shared" si="21274"/>
        <v>0</v>
      </c>
      <c r="EPO41" s="318">
        <f t="shared" si="21275"/>
        <v>0</v>
      </c>
      <c r="EPP41" s="318">
        <f t="shared" si="21276"/>
        <v>0</v>
      </c>
      <c r="EPQ41" s="318">
        <f t="shared" si="21277"/>
        <v>0</v>
      </c>
      <c r="EPR41" s="318">
        <f t="shared" si="21278"/>
        <v>0</v>
      </c>
      <c r="EPS41" s="318">
        <f t="shared" si="21279"/>
        <v>0</v>
      </c>
      <c r="EPT41" s="318">
        <f t="shared" si="21280"/>
        <v>0</v>
      </c>
      <c r="EPU41" s="318">
        <f t="shared" si="21281"/>
        <v>0</v>
      </c>
      <c r="EPV41" s="318">
        <f t="shared" si="21282"/>
        <v>0</v>
      </c>
      <c r="EPW41" s="318">
        <f t="shared" si="21283"/>
        <v>0</v>
      </c>
      <c r="EPX41" s="318">
        <f t="shared" si="21284"/>
        <v>0</v>
      </c>
      <c r="EPY41" s="318">
        <f t="shared" si="21285"/>
        <v>0</v>
      </c>
      <c r="EPZ41" s="318">
        <f t="shared" si="21286"/>
        <v>0</v>
      </c>
      <c r="EQA41" s="318">
        <f t="shared" si="21287"/>
        <v>0</v>
      </c>
      <c r="EQB41" s="318">
        <f t="shared" si="21288"/>
        <v>0</v>
      </c>
      <c r="EQC41" s="318">
        <f t="shared" si="21289"/>
        <v>0</v>
      </c>
      <c r="EQD41" s="318">
        <f t="shared" si="21290"/>
        <v>0</v>
      </c>
      <c r="EQE41" s="318">
        <f t="shared" si="21291"/>
        <v>0</v>
      </c>
      <c r="EQF41" s="318">
        <f t="shared" si="21292"/>
        <v>0</v>
      </c>
      <c r="EQG41" s="318">
        <f t="shared" si="21293"/>
        <v>0</v>
      </c>
      <c r="EQH41" s="318">
        <f t="shared" si="21294"/>
        <v>0</v>
      </c>
      <c r="EQI41" s="318">
        <f t="shared" si="21295"/>
        <v>0</v>
      </c>
      <c r="EQJ41" s="318">
        <f t="shared" si="21296"/>
        <v>0</v>
      </c>
      <c r="EQK41" s="318">
        <f t="shared" si="21297"/>
        <v>0</v>
      </c>
      <c r="EQL41" s="318">
        <f t="shared" si="21298"/>
        <v>0</v>
      </c>
      <c r="EQM41" s="318">
        <f t="shared" si="21299"/>
        <v>0</v>
      </c>
      <c r="EQN41" s="318">
        <f t="shared" si="21300"/>
        <v>0</v>
      </c>
      <c r="EQO41" s="318">
        <f t="shared" si="21301"/>
        <v>0</v>
      </c>
      <c r="EQP41" s="318">
        <f t="shared" si="21302"/>
        <v>0</v>
      </c>
      <c r="EQQ41" s="318">
        <f t="shared" si="21303"/>
        <v>0</v>
      </c>
      <c r="EQR41" s="318">
        <f t="shared" si="21304"/>
        <v>0</v>
      </c>
      <c r="EQS41" s="318">
        <f t="shared" si="21305"/>
        <v>0</v>
      </c>
      <c r="EQT41" s="318">
        <f t="shared" si="21306"/>
        <v>0</v>
      </c>
      <c r="EQU41" s="318">
        <f t="shared" si="21307"/>
        <v>0</v>
      </c>
      <c r="EQV41" s="318">
        <f t="shared" si="21308"/>
        <v>0</v>
      </c>
      <c r="EQW41" s="318">
        <f t="shared" si="21309"/>
        <v>0</v>
      </c>
      <c r="EQX41" s="318">
        <f t="shared" si="21310"/>
        <v>0</v>
      </c>
      <c r="EQY41" s="318">
        <f t="shared" si="21311"/>
        <v>0</v>
      </c>
      <c r="EQZ41" s="318">
        <f t="shared" si="21312"/>
        <v>0</v>
      </c>
      <c r="ERA41" s="318">
        <f t="shared" si="21313"/>
        <v>0</v>
      </c>
      <c r="ERB41" s="318">
        <f t="shared" si="21314"/>
        <v>0</v>
      </c>
      <c r="ERC41" s="318">
        <f t="shared" si="21315"/>
        <v>0</v>
      </c>
      <c r="ERD41" s="318">
        <f t="shared" si="21316"/>
        <v>0</v>
      </c>
      <c r="ERE41" s="318">
        <f t="shared" si="21317"/>
        <v>0</v>
      </c>
      <c r="ERF41" s="318">
        <f t="shared" si="21318"/>
        <v>0</v>
      </c>
      <c r="ERG41" s="318">
        <f t="shared" si="21319"/>
        <v>0</v>
      </c>
      <c r="ERH41" s="318">
        <f t="shared" si="21320"/>
        <v>0</v>
      </c>
      <c r="ERI41" s="318">
        <f t="shared" si="21321"/>
        <v>0</v>
      </c>
      <c r="ERJ41" s="318">
        <f t="shared" si="21322"/>
        <v>0</v>
      </c>
      <c r="ERK41" s="318">
        <f t="shared" si="21323"/>
        <v>0</v>
      </c>
      <c r="ERL41" s="318">
        <f t="shared" si="21324"/>
        <v>0</v>
      </c>
      <c r="ERM41" s="318">
        <f t="shared" si="21325"/>
        <v>0</v>
      </c>
      <c r="ERN41" s="318">
        <f t="shared" si="21326"/>
        <v>0</v>
      </c>
      <c r="ERO41" s="318">
        <f t="shared" si="21327"/>
        <v>0</v>
      </c>
      <c r="ERP41" s="318">
        <f t="shared" si="21328"/>
        <v>0</v>
      </c>
      <c r="ERQ41" s="318">
        <f t="shared" si="21329"/>
        <v>0</v>
      </c>
      <c r="ERR41" s="318">
        <f t="shared" si="21330"/>
        <v>0</v>
      </c>
      <c r="ERS41" s="318">
        <f t="shared" si="21331"/>
        <v>0</v>
      </c>
      <c r="ERT41" s="318">
        <f t="shared" si="21332"/>
        <v>0</v>
      </c>
      <c r="ERU41" s="318">
        <f t="shared" si="21333"/>
        <v>0</v>
      </c>
      <c r="ERV41" s="318">
        <f t="shared" si="21334"/>
        <v>0</v>
      </c>
      <c r="ERW41" s="318">
        <f t="shared" si="21335"/>
        <v>0</v>
      </c>
      <c r="ERX41" s="318">
        <f t="shared" si="21336"/>
        <v>0</v>
      </c>
      <c r="ERY41" s="318">
        <f t="shared" si="21337"/>
        <v>0</v>
      </c>
      <c r="ERZ41" s="318">
        <f t="shared" si="21338"/>
        <v>0</v>
      </c>
      <c r="ESA41" s="318">
        <f t="shared" si="21339"/>
        <v>0</v>
      </c>
      <c r="ESB41" s="318">
        <f t="shared" si="21340"/>
        <v>0</v>
      </c>
      <c r="ESC41" s="318">
        <f t="shared" si="21341"/>
        <v>0</v>
      </c>
      <c r="ESD41" s="318">
        <f t="shared" si="21342"/>
        <v>0</v>
      </c>
      <c r="ESE41" s="318">
        <f t="shared" si="21343"/>
        <v>0</v>
      </c>
      <c r="ESF41" s="318">
        <f t="shared" si="21344"/>
        <v>0</v>
      </c>
      <c r="ESG41" s="318">
        <f t="shared" si="21345"/>
        <v>0</v>
      </c>
      <c r="ESH41" s="318">
        <f t="shared" si="21346"/>
        <v>0</v>
      </c>
      <c r="ESI41" s="318">
        <f t="shared" si="21347"/>
        <v>0</v>
      </c>
      <c r="ESJ41" s="318">
        <f t="shared" si="21348"/>
        <v>0</v>
      </c>
      <c r="ESK41" s="318">
        <f t="shared" si="21349"/>
        <v>0</v>
      </c>
      <c r="ESL41" s="318">
        <f t="shared" si="21350"/>
        <v>0</v>
      </c>
      <c r="ESM41" s="318">
        <f t="shared" si="21351"/>
        <v>0</v>
      </c>
      <c r="ESN41" s="318">
        <f t="shared" si="21352"/>
        <v>0</v>
      </c>
      <c r="ESO41" s="318">
        <f t="shared" si="21353"/>
        <v>0</v>
      </c>
      <c r="ESP41" s="318">
        <f t="shared" si="21354"/>
        <v>0</v>
      </c>
      <c r="ESQ41" s="318">
        <f t="shared" si="21355"/>
        <v>0</v>
      </c>
      <c r="ESR41" s="318">
        <f t="shared" si="21356"/>
        <v>0</v>
      </c>
      <c r="ESS41" s="318">
        <f t="shared" si="21357"/>
        <v>0</v>
      </c>
      <c r="EST41" s="318">
        <f t="shared" si="21358"/>
        <v>0</v>
      </c>
      <c r="ESU41" s="318">
        <f t="shared" si="21359"/>
        <v>0</v>
      </c>
      <c r="ESV41" s="318">
        <f t="shared" si="21360"/>
        <v>0</v>
      </c>
      <c r="ESW41" s="318">
        <f t="shared" si="21361"/>
        <v>0</v>
      </c>
      <c r="ESX41" s="318">
        <f t="shared" si="21362"/>
        <v>0</v>
      </c>
      <c r="ESY41" s="318">
        <f t="shared" si="21363"/>
        <v>0</v>
      </c>
      <c r="ESZ41" s="318">
        <f t="shared" si="21364"/>
        <v>0</v>
      </c>
      <c r="ETA41" s="318">
        <f t="shared" si="21365"/>
        <v>0</v>
      </c>
      <c r="ETB41" s="318">
        <f t="shared" si="21366"/>
        <v>0</v>
      </c>
      <c r="ETC41" s="318">
        <f t="shared" si="21367"/>
        <v>0</v>
      </c>
      <c r="ETD41" s="318">
        <f t="shared" si="21368"/>
        <v>0</v>
      </c>
      <c r="ETE41" s="318">
        <f t="shared" si="21369"/>
        <v>0</v>
      </c>
      <c r="ETF41" s="318">
        <f t="shared" si="21370"/>
        <v>0</v>
      </c>
      <c r="ETG41" s="318">
        <f t="shared" si="21371"/>
        <v>0</v>
      </c>
      <c r="ETH41" s="318">
        <f t="shared" si="21372"/>
        <v>0</v>
      </c>
      <c r="ETI41" s="318">
        <f t="shared" si="21373"/>
        <v>0</v>
      </c>
      <c r="ETJ41" s="318">
        <f t="shared" si="21374"/>
        <v>0</v>
      </c>
      <c r="ETK41" s="318">
        <f t="shared" si="21375"/>
        <v>0</v>
      </c>
      <c r="ETL41" s="318">
        <f t="shared" si="21376"/>
        <v>0</v>
      </c>
      <c r="ETM41" s="318">
        <f t="shared" si="21377"/>
        <v>0</v>
      </c>
      <c r="ETN41" s="318">
        <f t="shared" si="21378"/>
        <v>0</v>
      </c>
      <c r="ETO41" s="318">
        <f t="shared" si="21379"/>
        <v>0</v>
      </c>
      <c r="ETP41" s="318">
        <f t="shared" si="21380"/>
        <v>0</v>
      </c>
      <c r="ETQ41" s="318">
        <f t="shared" si="21381"/>
        <v>0</v>
      </c>
      <c r="ETR41" s="318">
        <f t="shared" si="21382"/>
        <v>0</v>
      </c>
      <c r="ETS41" s="318">
        <f t="shared" si="21383"/>
        <v>0</v>
      </c>
      <c r="ETT41" s="318">
        <f t="shared" si="21384"/>
        <v>0</v>
      </c>
      <c r="ETU41" s="318">
        <f t="shared" si="21385"/>
        <v>0</v>
      </c>
      <c r="ETV41" s="318">
        <f t="shared" si="21386"/>
        <v>0</v>
      </c>
      <c r="ETW41" s="318">
        <f t="shared" si="21387"/>
        <v>0</v>
      </c>
      <c r="ETX41" s="318">
        <f t="shared" si="21388"/>
        <v>0</v>
      </c>
      <c r="ETY41" s="318">
        <f t="shared" si="21389"/>
        <v>0</v>
      </c>
      <c r="ETZ41" s="318">
        <f t="shared" si="21390"/>
        <v>0</v>
      </c>
      <c r="EUA41" s="318">
        <f t="shared" si="21391"/>
        <v>0</v>
      </c>
      <c r="EUB41" s="318">
        <f t="shared" si="21392"/>
        <v>0</v>
      </c>
      <c r="EUC41" s="318">
        <f t="shared" si="21393"/>
        <v>0</v>
      </c>
      <c r="EUD41" s="318">
        <f t="shared" si="21394"/>
        <v>0</v>
      </c>
      <c r="EUE41" s="318">
        <f t="shared" si="21395"/>
        <v>0</v>
      </c>
      <c r="EUF41" s="318">
        <f t="shared" si="21396"/>
        <v>0</v>
      </c>
      <c r="EUG41" s="318">
        <f t="shared" si="21397"/>
        <v>0</v>
      </c>
      <c r="EUH41" s="318">
        <f t="shared" si="21398"/>
        <v>0</v>
      </c>
      <c r="EUI41" s="318">
        <f t="shared" si="21399"/>
        <v>0</v>
      </c>
      <c r="EUJ41" s="318">
        <f t="shared" si="21400"/>
        <v>0</v>
      </c>
      <c r="EUK41" s="318">
        <f t="shared" si="21401"/>
        <v>0</v>
      </c>
      <c r="EUL41" s="318">
        <f t="shared" si="21402"/>
        <v>0</v>
      </c>
      <c r="EUM41" s="318">
        <f t="shared" si="21403"/>
        <v>0</v>
      </c>
      <c r="EUN41" s="318">
        <f t="shared" si="21404"/>
        <v>0</v>
      </c>
      <c r="EUO41" s="318">
        <f t="shared" si="21405"/>
        <v>0</v>
      </c>
      <c r="EUP41" s="318">
        <f t="shared" si="21406"/>
        <v>0</v>
      </c>
      <c r="EUQ41" s="318">
        <f t="shared" si="21407"/>
        <v>0</v>
      </c>
      <c r="EUR41" s="318">
        <f t="shared" si="21408"/>
        <v>0</v>
      </c>
      <c r="EUS41" s="318">
        <f t="shared" si="21409"/>
        <v>0</v>
      </c>
      <c r="EUT41" s="318">
        <f t="shared" si="21410"/>
        <v>0</v>
      </c>
      <c r="EUU41" s="318">
        <f t="shared" si="21411"/>
        <v>0</v>
      </c>
      <c r="EUV41" s="318">
        <f t="shared" si="21412"/>
        <v>0</v>
      </c>
      <c r="EUW41" s="318">
        <f t="shared" si="21413"/>
        <v>0</v>
      </c>
      <c r="EUX41" s="318">
        <f t="shared" si="21414"/>
        <v>0</v>
      </c>
      <c r="EUY41" s="318">
        <f t="shared" si="21415"/>
        <v>0</v>
      </c>
      <c r="EUZ41" s="318">
        <f t="shared" si="21416"/>
        <v>0</v>
      </c>
      <c r="EVA41" s="318">
        <f t="shared" si="21417"/>
        <v>0</v>
      </c>
      <c r="EVB41" s="318">
        <f t="shared" si="21418"/>
        <v>0</v>
      </c>
      <c r="EVC41" s="318">
        <f t="shared" si="21419"/>
        <v>0</v>
      </c>
      <c r="EVD41" s="318">
        <f t="shared" si="21420"/>
        <v>0</v>
      </c>
      <c r="EVE41" s="318">
        <f t="shared" si="21421"/>
        <v>0</v>
      </c>
      <c r="EVF41" s="318">
        <f t="shared" si="21422"/>
        <v>0</v>
      </c>
      <c r="EVG41" s="318">
        <f t="shared" si="21423"/>
        <v>0</v>
      </c>
      <c r="EVH41" s="318">
        <f t="shared" si="21424"/>
        <v>0</v>
      </c>
      <c r="EVI41" s="318">
        <f t="shared" si="21425"/>
        <v>0</v>
      </c>
      <c r="EVJ41" s="318">
        <f t="shared" si="21426"/>
        <v>0</v>
      </c>
      <c r="EVK41" s="318">
        <f t="shared" si="21427"/>
        <v>0</v>
      </c>
      <c r="EVL41" s="318">
        <f t="shared" si="21428"/>
        <v>0</v>
      </c>
      <c r="EVM41" s="318">
        <f t="shared" si="21429"/>
        <v>0</v>
      </c>
      <c r="EVN41" s="318">
        <f t="shared" si="21430"/>
        <v>0</v>
      </c>
      <c r="EVO41" s="318">
        <f t="shared" si="21431"/>
        <v>0</v>
      </c>
      <c r="EVP41" s="318">
        <f t="shared" si="21432"/>
        <v>0</v>
      </c>
      <c r="EVQ41" s="318">
        <f t="shared" si="21433"/>
        <v>0</v>
      </c>
      <c r="EVR41" s="318">
        <f t="shared" si="21434"/>
        <v>0</v>
      </c>
      <c r="EVS41" s="318">
        <f t="shared" si="21435"/>
        <v>0</v>
      </c>
      <c r="EVT41" s="318">
        <f t="shared" si="21436"/>
        <v>0</v>
      </c>
      <c r="EVU41" s="318">
        <f t="shared" si="21437"/>
        <v>0</v>
      </c>
      <c r="EVV41" s="318">
        <f t="shared" si="21438"/>
        <v>0</v>
      </c>
      <c r="EVW41" s="318">
        <f t="shared" si="21439"/>
        <v>0</v>
      </c>
      <c r="EVX41" s="318">
        <f t="shared" si="21440"/>
        <v>0</v>
      </c>
      <c r="EVY41" s="318">
        <f t="shared" si="21441"/>
        <v>0</v>
      </c>
      <c r="EVZ41" s="318">
        <f t="shared" si="21442"/>
        <v>0</v>
      </c>
      <c r="EWA41" s="318">
        <f t="shared" si="21443"/>
        <v>0</v>
      </c>
      <c r="EWB41" s="318">
        <f t="shared" si="21444"/>
        <v>0</v>
      </c>
      <c r="EWC41" s="318">
        <f t="shared" si="21445"/>
        <v>0</v>
      </c>
      <c r="EWD41" s="318">
        <f t="shared" si="21446"/>
        <v>0</v>
      </c>
      <c r="EWE41" s="318">
        <f t="shared" si="21447"/>
        <v>0</v>
      </c>
      <c r="EWF41" s="318">
        <f t="shared" si="21448"/>
        <v>0</v>
      </c>
      <c r="EWG41" s="318">
        <f t="shared" si="21449"/>
        <v>0</v>
      </c>
      <c r="EWH41" s="318">
        <f t="shared" si="21450"/>
        <v>0</v>
      </c>
      <c r="EWI41" s="318">
        <f t="shared" si="21451"/>
        <v>0</v>
      </c>
      <c r="EWJ41" s="318">
        <f t="shared" si="21452"/>
        <v>0</v>
      </c>
      <c r="EWK41" s="318">
        <f t="shared" si="21453"/>
        <v>0</v>
      </c>
      <c r="EWL41" s="318">
        <f t="shared" si="21454"/>
        <v>0</v>
      </c>
      <c r="EWM41" s="318">
        <f t="shared" si="21455"/>
        <v>0</v>
      </c>
      <c r="EWN41" s="318">
        <f t="shared" si="21456"/>
        <v>0</v>
      </c>
      <c r="EWO41" s="318">
        <f t="shared" si="21457"/>
        <v>0</v>
      </c>
      <c r="EWP41" s="318">
        <f t="shared" si="21458"/>
        <v>0</v>
      </c>
      <c r="EWQ41" s="318">
        <f t="shared" si="21459"/>
        <v>0</v>
      </c>
      <c r="EWR41" s="318">
        <f t="shared" si="21460"/>
        <v>0</v>
      </c>
      <c r="EWS41" s="318">
        <f t="shared" si="21461"/>
        <v>0</v>
      </c>
      <c r="EWT41" s="318">
        <f t="shared" si="21462"/>
        <v>0</v>
      </c>
      <c r="EWU41" s="318">
        <f t="shared" si="21463"/>
        <v>0</v>
      </c>
      <c r="EWV41" s="318">
        <f t="shared" si="21464"/>
        <v>0</v>
      </c>
      <c r="EWW41" s="318">
        <f t="shared" si="21465"/>
        <v>0</v>
      </c>
      <c r="EWX41" s="318">
        <f t="shared" si="21466"/>
        <v>0</v>
      </c>
      <c r="EWY41" s="318">
        <f t="shared" si="21467"/>
        <v>0</v>
      </c>
      <c r="EWZ41" s="318">
        <f t="shared" si="21468"/>
        <v>0</v>
      </c>
      <c r="EXA41" s="318">
        <f t="shared" si="21469"/>
        <v>0</v>
      </c>
      <c r="EXB41" s="318">
        <f t="shared" si="21470"/>
        <v>0</v>
      </c>
      <c r="EXC41" s="318">
        <f t="shared" si="21471"/>
        <v>0</v>
      </c>
      <c r="EXD41" s="318">
        <f t="shared" si="21472"/>
        <v>0</v>
      </c>
      <c r="EXE41" s="318">
        <f t="shared" si="21473"/>
        <v>0</v>
      </c>
      <c r="EXF41" s="318">
        <f t="shared" si="21474"/>
        <v>0</v>
      </c>
      <c r="EXG41" s="318">
        <f t="shared" si="21475"/>
        <v>0</v>
      </c>
      <c r="EXH41" s="318">
        <f t="shared" si="21476"/>
        <v>0</v>
      </c>
      <c r="EXI41" s="318">
        <f t="shared" si="21477"/>
        <v>0</v>
      </c>
      <c r="EXJ41" s="318">
        <f t="shared" si="21478"/>
        <v>0</v>
      </c>
      <c r="EXK41" s="318">
        <f t="shared" si="21479"/>
        <v>0</v>
      </c>
      <c r="EXL41" s="318">
        <f t="shared" si="21480"/>
        <v>0</v>
      </c>
      <c r="EXM41" s="318">
        <f t="shared" si="21481"/>
        <v>0</v>
      </c>
      <c r="EXN41" s="318">
        <f t="shared" si="21482"/>
        <v>0</v>
      </c>
      <c r="EXO41" s="318">
        <f t="shared" si="21483"/>
        <v>0</v>
      </c>
      <c r="EXP41" s="318">
        <f t="shared" si="21484"/>
        <v>0</v>
      </c>
      <c r="EXQ41" s="318">
        <f t="shared" si="21485"/>
        <v>0</v>
      </c>
      <c r="EXR41" s="318">
        <f t="shared" si="21486"/>
        <v>0</v>
      </c>
      <c r="EXS41" s="318">
        <f t="shared" si="21487"/>
        <v>0</v>
      </c>
      <c r="EXT41" s="318">
        <f t="shared" si="21488"/>
        <v>0</v>
      </c>
      <c r="EXU41" s="318">
        <f t="shared" si="21489"/>
        <v>0</v>
      </c>
      <c r="EXV41" s="318">
        <f t="shared" si="21490"/>
        <v>0</v>
      </c>
      <c r="EXW41" s="318">
        <f t="shared" si="21491"/>
        <v>0</v>
      </c>
      <c r="EXX41" s="318">
        <f t="shared" si="21492"/>
        <v>0</v>
      </c>
      <c r="EXY41" s="318">
        <f t="shared" si="21493"/>
        <v>0</v>
      </c>
      <c r="EXZ41" s="318">
        <f t="shared" si="21494"/>
        <v>0</v>
      </c>
      <c r="EYA41" s="318">
        <f t="shared" si="21495"/>
        <v>0</v>
      </c>
      <c r="EYB41" s="318">
        <f t="shared" si="21496"/>
        <v>0</v>
      </c>
      <c r="EYC41" s="318">
        <f t="shared" si="21497"/>
        <v>0</v>
      </c>
      <c r="EYD41" s="318">
        <f t="shared" si="21498"/>
        <v>0</v>
      </c>
      <c r="EYE41" s="318">
        <f t="shared" si="21499"/>
        <v>0</v>
      </c>
      <c r="EYF41" s="318">
        <f t="shared" si="21500"/>
        <v>0</v>
      </c>
      <c r="EYG41" s="318">
        <f t="shared" si="21501"/>
        <v>0</v>
      </c>
      <c r="EYH41" s="318">
        <f t="shared" si="21502"/>
        <v>0</v>
      </c>
      <c r="EYI41" s="318">
        <f t="shared" si="21503"/>
        <v>0</v>
      </c>
      <c r="EYJ41" s="318">
        <f t="shared" si="21504"/>
        <v>0</v>
      </c>
      <c r="EYK41" s="318">
        <f t="shared" si="21505"/>
        <v>0</v>
      </c>
      <c r="EYL41" s="318">
        <f t="shared" si="21506"/>
        <v>0</v>
      </c>
      <c r="EYM41" s="318">
        <f t="shared" si="21507"/>
        <v>0</v>
      </c>
      <c r="EYN41" s="318">
        <f t="shared" si="21508"/>
        <v>0</v>
      </c>
      <c r="EYO41" s="318">
        <f t="shared" si="21509"/>
        <v>0</v>
      </c>
      <c r="EYP41" s="318">
        <f t="shared" si="21510"/>
        <v>0</v>
      </c>
      <c r="EYQ41" s="318">
        <f t="shared" si="21511"/>
        <v>0</v>
      </c>
      <c r="EYR41" s="318">
        <f t="shared" si="21512"/>
        <v>0</v>
      </c>
      <c r="EYS41" s="318">
        <f t="shared" si="21513"/>
        <v>0</v>
      </c>
      <c r="EYT41" s="318">
        <f t="shared" si="21514"/>
        <v>0</v>
      </c>
      <c r="EYU41" s="318">
        <f t="shared" si="21515"/>
        <v>0</v>
      </c>
      <c r="EYV41" s="318">
        <f t="shared" si="21516"/>
        <v>0</v>
      </c>
      <c r="EYW41" s="318">
        <f t="shared" si="21517"/>
        <v>0</v>
      </c>
      <c r="EYX41" s="318">
        <f t="shared" si="21518"/>
        <v>0</v>
      </c>
      <c r="EYY41" s="318">
        <f t="shared" si="21519"/>
        <v>0</v>
      </c>
      <c r="EYZ41" s="318">
        <f t="shared" si="21520"/>
        <v>0</v>
      </c>
      <c r="EZA41" s="318">
        <f t="shared" si="21521"/>
        <v>0</v>
      </c>
      <c r="EZB41" s="318">
        <f t="shared" si="21522"/>
        <v>0</v>
      </c>
      <c r="EZC41" s="318">
        <f t="shared" si="21523"/>
        <v>0</v>
      </c>
      <c r="EZD41" s="318">
        <f t="shared" si="21524"/>
        <v>0</v>
      </c>
      <c r="EZE41" s="318">
        <f t="shared" si="21525"/>
        <v>0</v>
      </c>
      <c r="EZF41" s="318">
        <f t="shared" si="21526"/>
        <v>0</v>
      </c>
      <c r="EZG41" s="318">
        <f t="shared" si="21527"/>
        <v>0</v>
      </c>
      <c r="EZH41" s="318">
        <f t="shared" si="21528"/>
        <v>0</v>
      </c>
      <c r="EZI41" s="318">
        <f t="shared" si="21529"/>
        <v>0</v>
      </c>
      <c r="EZJ41" s="318">
        <f t="shared" si="21530"/>
        <v>0</v>
      </c>
      <c r="EZK41" s="318">
        <f t="shared" si="21531"/>
        <v>0</v>
      </c>
      <c r="EZL41" s="318">
        <f t="shared" si="21532"/>
        <v>0</v>
      </c>
      <c r="EZM41" s="318">
        <f t="shared" si="21533"/>
        <v>0</v>
      </c>
      <c r="EZN41" s="318">
        <f t="shared" si="21534"/>
        <v>0</v>
      </c>
      <c r="EZO41" s="318">
        <f t="shared" si="21535"/>
        <v>0</v>
      </c>
      <c r="EZP41" s="318">
        <f t="shared" si="21536"/>
        <v>0</v>
      </c>
      <c r="EZQ41" s="318">
        <f t="shared" si="21537"/>
        <v>0</v>
      </c>
      <c r="EZR41" s="318">
        <f t="shared" si="21538"/>
        <v>0</v>
      </c>
      <c r="EZS41" s="318">
        <f t="shared" si="21539"/>
        <v>0</v>
      </c>
      <c r="EZT41" s="318">
        <f t="shared" si="21540"/>
        <v>0</v>
      </c>
      <c r="EZU41" s="318">
        <f t="shared" si="21541"/>
        <v>0</v>
      </c>
      <c r="EZV41" s="318">
        <f t="shared" si="21542"/>
        <v>0</v>
      </c>
      <c r="EZW41" s="318">
        <f t="shared" si="21543"/>
        <v>0</v>
      </c>
      <c r="EZX41" s="318">
        <f t="shared" si="21544"/>
        <v>0</v>
      </c>
      <c r="EZY41" s="318">
        <f t="shared" si="21545"/>
        <v>0</v>
      </c>
      <c r="EZZ41" s="318">
        <f t="shared" si="21546"/>
        <v>0</v>
      </c>
      <c r="FAA41" s="318">
        <f t="shared" si="21547"/>
        <v>0</v>
      </c>
      <c r="FAB41" s="318">
        <f t="shared" si="21548"/>
        <v>0</v>
      </c>
      <c r="FAC41" s="318">
        <f t="shared" si="21549"/>
        <v>0</v>
      </c>
      <c r="FAD41" s="318">
        <f t="shared" si="21550"/>
        <v>0</v>
      </c>
      <c r="FAE41" s="318">
        <f t="shared" si="21551"/>
        <v>0</v>
      </c>
      <c r="FAF41" s="318">
        <f t="shared" si="21552"/>
        <v>0</v>
      </c>
      <c r="FAG41" s="318">
        <f t="shared" si="21553"/>
        <v>0</v>
      </c>
      <c r="FAH41" s="318">
        <f t="shared" si="21554"/>
        <v>0</v>
      </c>
      <c r="FAI41" s="318">
        <f t="shared" si="21555"/>
        <v>0</v>
      </c>
      <c r="FAJ41" s="318">
        <f t="shared" si="21556"/>
        <v>0</v>
      </c>
      <c r="FAK41" s="318">
        <f t="shared" si="21557"/>
        <v>0</v>
      </c>
      <c r="FAL41" s="318">
        <f t="shared" si="21558"/>
        <v>0</v>
      </c>
      <c r="FAM41" s="318">
        <f t="shared" si="21559"/>
        <v>0</v>
      </c>
      <c r="FAN41" s="318">
        <f t="shared" si="21560"/>
        <v>0</v>
      </c>
      <c r="FAO41" s="318">
        <f t="shared" si="21561"/>
        <v>0</v>
      </c>
      <c r="FAP41" s="318">
        <f t="shared" si="21562"/>
        <v>0</v>
      </c>
      <c r="FAQ41" s="318">
        <f t="shared" si="21563"/>
        <v>0</v>
      </c>
      <c r="FAR41" s="318">
        <f t="shared" si="21564"/>
        <v>0</v>
      </c>
      <c r="FAS41" s="318">
        <f t="shared" si="21565"/>
        <v>0</v>
      </c>
      <c r="FAT41" s="318">
        <f t="shared" si="21566"/>
        <v>0</v>
      </c>
      <c r="FAU41" s="318">
        <f t="shared" si="21567"/>
        <v>0</v>
      </c>
      <c r="FAV41" s="318">
        <f t="shared" si="21568"/>
        <v>0</v>
      </c>
      <c r="FAW41" s="318">
        <f t="shared" si="21569"/>
        <v>0</v>
      </c>
      <c r="FAX41" s="318">
        <f t="shared" si="21570"/>
        <v>0</v>
      </c>
      <c r="FAY41" s="318">
        <f t="shared" si="21571"/>
        <v>0</v>
      </c>
      <c r="FAZ41" s="318">
        <f t="shared" si="21572"/>
        <v>0</v>
      </c>
      <c r="FBA41" s="318">
        <f t="shared" si="21573"/>
        <v>0</v>
      </c>
      <c r="FBB41" s="318">
        <f t="shared" si="21574"/>
        <v>0</v>
      </c>
      <c r="FBC41" s="318">
        <f t="shared" si="21575"/>
        <v>0</v>
      </c>
      <c r="FBD41" s="318">
        <f t="shared" si="21576"/>
        <v>0</v>
      </c>
      <c r="FBE41" s="318">
        <f t="shared" si="21577"/>
        <v>0</v>
      </c>
      <c r="FBF41" s="318">
        <f t="shared" si="21578"/>
        <v>0</v>
      </c>
      <c r="FBG41" s="318">
        <f t="shared" si="21579"/>
        <v>0</v>
      </c>
      <c r="FBH41" s="318">
        <f t="shared" si="21580"/>
        <v>0</v>
      </c>
      <c r="FBI41" s="318">
        <f t="shared" si="21581"/>
        <v>0</v>
      </c>
      <c r="FBJ41" s="318">
        <f t="shared" si="21582"/>
        <v>0</v>
      </c>
      <c r="FBK41" s="318">
        <f t="shared" si="21583"/>
        <v>0</v>
      </c>
      <c r="FBL41" s="318">
        <f t="shared" si="21584"/>
        <v>0</v>
      </c>
      <c r="FBM41" s="318">
        <f t="shared" si="21585"/>
        <v>0</v>
      </c>
      <c r="FBN41" s="318">
        <f t="shared" si="21586"/>
        <v>0</v>
      </c>
      <c r="FBO41" s="318">
        <f t="shared" si="21587"/>
        <v>0</v>
      </c>
      <c r="FBP41" s="318">
        <f t="shared" si="21588"/>
        <v>0</v>
      </c>
      <c r="FBQ41" s="318">
        <f t="shared" si="21589"/>
        <v>0</v>
      </c>
      <c r="FBR41" s="318">
        <f t="shared" si="21590"/>
        <v>0</v>
      </c>
      <c r="FBS41" s="318">
        <f t="shared" si="21591"/>
        <v>0</v>
      </c>
      <c r="FBT41" s="318">
        <f t="shared" si="21592"/>
        <v>0</v>
      </c>
      <c r="FBU41" s="318">
        <f t="shared" si="21593"/>
        <v>0</v>
      </c>
      <c r="FBV41" s="318">
        <f t="shared" si="21594"/>
        <v>0</v>
      </c>
      <c r="FBW41" s="318">
        <f t="shared" si="21595"/>
        <v>0</v>
      </c>
      <c r="FBX41" s="318">
        <f t="shared" si="21596"/>
        <v>0</v>
      </c>
      <c r="FBY41" s="318">
        <f t="shared" si="21597"/>
        <v>0</v>
      </c>
      <c r="FBZ41" s="318">
        <f t="shared" si="21598"/>
        <v>0</v>
      </c>
      <c r="FCA41" s="318">
        <f t="shared" si="21599"/>
        <v>0</v>
      </c>
      <c r="FCB41" s="318">
        <f t="shared" si="21600"/>
        <v>0</v>
      </c>
      <c r="FCC41" s="318">
        <f t="shared" si="21601"/>
        <v>0</v>
      </c>
      <c r="FCD41" s="318">
        <f t="shared" si="21602"/>
        <v>0</v>
      </c>
      <c r="FCE41" s="318">
        <f t="shared" si="21603"/>
        <v>0</v>
      </c>
      <c r="FCF41" s="318">
        <f t="shared" si="21604"/>
        <v>0</v>
      </c>
      <c r="FCG41" s="318">
        <f t="shared" si="21605"/>
        <v>0</v>
      </c>
      <c r="FCH41" s="318">
        <f t="shared" si="21606"/>
        <v>0</v>
      </c>
      <c r="FCI41" s="318">
        <f t="shared" si="21607"/>
        <v>0</v>
      </c>
      <c r="FCJ41" s="318">
        <f t="shared" si="21608"/>
        <v>0</v>
      </c>
      <c r="FCK41" s="318">
        <f t="shared" si="21609"/>
        <v>0</v>
      </c>
      <c r="FCL41" s="318">
        <f t="shared" si="21610"/>
        <v>0</v>
      </c>
      <c r="FCM41" s="318">
        <f t="shared" si="21611"/>
        <v>0</v>
      </c>
      <c r="FCN41" s="318">
        <f t="shared" si="21612"/>
        <v>0</v>
      </c>
      <c r="FCO41" s="318">
        <f t="shared" si="21613"/>
        <v>0</v>
      </c>
      <c r="FCP41" s="318">
        <f t="shared" si="21614"/>
        <v>0</v>
      </c>
      <c r="FCQ41" s="318">
        <f t="shared" si="21615"/>
        <v>0</v>
      </c>
      <c r="FCR41" s="318">
        <f t="shared" si="21616"/>
        <v>0</v>
      </c>
      <c r="FCS41" s="318">
        <f t="shared" si="21617"/>
        <v>0</v>
      </c>
      <c r="FCT41" s="318">
        <f t="shared" si="21618"/>
        <v>0</v>
      </c>
      <c r="FCU41" s="318">
        <f t="shared" si="21619"/>
        <v>0</v>
      </c>
      <c r="FCV41" s="318">
        <f t="shared" si="21620"/>
        <v>0</v>
      </c>
      <c r="FCW41" s="318">
        <f t="shared" si="21621"/>
        <v>0</v>
      </c>
      <c r="FCX41" s="318">
        <f t="shared" si="21622"/>
        <v>0</v>
      </c>
      <c r="FCY41" s="318">
        <f t="shared" si="21623"/>
        <v>0</v>
      </c>
      <c r="FCZ41" s="318">
        <f t="shared" si="21624"/>
        <v>0</v>
      </c>
      <c r="FDA41" s="318">
        <f t="shared" si="21625"/>
        <v>0</v>
      </c>
      <c r="FDB41" s="318">
        <f t="shared" si="21626"/>
        <v>0</v>
      </c>
      <c r="FDC41" s="318">
        <f t="shared" si="21627"/>
        <v>0</v>
      </c>
      <c r="FDD41" s="318">
        <f t="shared" si="21628"/>
        <v>0</v>
      </c>
      <c r="FDE41" s="318">
        <f t="shared" si="21629"/>
        <v>0</v>
      </c>
      <c r="FDF41" s="318">
        <f t="shared" si="21630"/>
        <v>0</v>
      </c>
      <c r="FDG41" s="318">
        <f t="shared" si="21631"/>
        <v>0</v>
      </c>
      <c r="FDH41" s="318">
        <f t="shared" si="21632"/>
        <v>0</v>
      </c>
      <c r="FDI41" s="318">
        <f t="shared" si="21633"/>
        <v>0</v>
      </c>
      <c r="FDJ41" s="318">
        <f t="shared" si="21634"/>
        <v>0</v>
      </c>
      <c r="FDK41" s="318">
        <f t="shared" si="21635"/>
        <v>0</v>
      </c>
      <c r="FDL41" s="318">
        <f t="shared" si="21636"/>
        <v>0</v>
      </c>
      <c r="FDM41" s="318">
        <f t="shared" si="21637"/>
        <v>0</v>
      </c>
      <c r="FDN41" s="318">
        <f t="shared" si="21638"/>
        <v>0</v>
      </c>
      <c r="FDO41" s="318">
        <f t="shared" si="21639"/>
        <v>0</v>
      </c>
      <c r="FDP41" s="318">
        <f t="shared" si="21640"/>
        <v>0</v>
      </c>
      <c r="FDQ41" s="318">
        <f t="shared" si="21641"/>
        <v>0</v>
      </c>
      <c r="FDR41" s="318">
        <f t="shared" si="21642"/>
        <v>0</v>
      </c>
      <c r="FDS41" s="318">
        <f t="shared" si="21643"/>
        <v>0</v>
      </c>
      <c r="FDT41" s="318">
        <f t="shared" si="21644"/>
        <v>0</v>
      </c>
      <c r="FDU41" s="318">
        <f t="shared" si="21645"/>
        <v>0</v>
      </c>
      <c r="FDV41" s="318">
        <f t="shared" si="21646"/>
        <v>0</v>
      </c>
      <c r="FDW41" s="318">
        <f t="shared" si="21647"/>
        <v>0</v>
      </c>
      <c r="FDX41" s="318">
        <f t="shared" si="21648"/>
        <v>0</v>
      </c>
      <c r="FDY41" s="318">
        <f t="shared" si="21649"/>
        <v>0</v>
      </c>
      <c r="FDZ41" s="318">
        <f t="shared" si="21650"/>
        <v>0</v>
      </c>
      <c r="FEA41" s="318">
        <f t="shared" si="21651"/>
        <v>0</v>
      </c>
      <c r="FEB41" s="318">
        <f t="shared" si="21652"/>
        <v>0</v>
      </c>
      <c r="FEC41" s="318">
        <f t="shared" si="21653"/>
        <v>0</v>
      </c>
      <c r="FED41" s="318">
        <f t="shared" si="21654"/>
        <v>0</v>
      </c>
      <c r="FEE41" s="318">
        <f t="shared" si="21655"/>
        <v>0</v>
      </c>
      <c r="FEF41" s="318">
        <f t="shared" si="21656"/>
        <v>0</v>
      </c>
      <c r="FEG41" s="318">
        <f t="shared" si="21657"/>
        <v>0</v>
      </c>
      <c r="FEH41" s="318">
        <f t="shared" si="21658"/>
        <v>0</v>
      </c>
      <c r="FEI41" s="318">
        <f t="shared" si="21659"/>
        <v>0</v>
      </c>
      <c r="FEJ41" s="318">
        <f t="shared" si="21660"/>
        <v>0</v>
      </c>
      <c r="FEK41" s="318">
        <f t="shared" si="21661"/>
        <v>0</v>
      </c>
      <c r="FEL41" s="318">
        <f t="shared" si="21662"/>
        <v>0</v>
      </c>
      <c r="FEM41" s="318">
        <f t="shared" si="21663"/>
        <v>0</v>
      </c>
      <c r="FEN41" s="318">
        <f t="shared" si="21664"/>
        <v>0</v>
      </c>
      <c r="FEO41" s="318">
        <f t="shared" si="21665"/>
        <v>0</v>
      </c>
      <c r="FEP41" s="318">
        <f t="shared" si="21666"/>
        <v>0</v>
      </c>
      <c r="FEQ41" s="318">
        <f t="shared" si="21667"/>
        <v>0</v>
      </c>
      <c r="FER41" s="318">
        <f t="shared" si="21668"/>
        <v>0</v>
      </c>
      <c r="FES41" s="318">
        <f t="shared" si="21669"/>
        <v>0</v>
      </c>
      <c r="FET41" s="318">
        <f t="shared" si="21670"/>
        <v>0</v>
      </c>
      <c r="FEU41" s="318">
        <f t="shared" si="21671"/>
        <v>0</v>
      </c>
      <c r="FEV41" s="318">
        <f t="shared" si="21672"/>
        <v>0</v>
      </c>
      <c r="FEW41" s="318">
        <f t="shared" si="21673"/>
        <v>0</v>
      </c>
      <c r="FEX41" s="318">
        <f t="shared" si="21674"/>
        <v>0</v>
      </c>
      <c r="FEY41" s="318">
        <f t="shared" si="21675"/>
        <v>0</v>
      </c>
      <c r="FEZ41" s="318">
        <f t="shared" si="21676"/>
        <v>0</v>
      </c>
      <c r="FFA41" s="318">
        <f t="shared" si="21677"/>
        <v>0</v>
      </c>
      <c r="FFB41" s="318">
        <f t="shared" si="21678"/>
        <v>0</v>
      </c>
      <c r="FFC41" s="318">
        <f t="shared" si="21679"/>
        <v>0</v>
      </c>
      <c r="FFD41" s="318">
        <f t="shared" si="21680"/>
        <v>0</v>
      </c>
      <c r="FFE41" s="318">
        <f t="shared" si="21681"/>
        <v>0</v>
      </c>
      <c r="FFF41" s="318">
        <f t="shared" si="21682"/>
        <v>0</v>
      </c>
      <c r="FFG41" s="318">
        <f t="shared" si="21683"/>
        <v>0</v>
      </c>
      <c r="FFH41" s="318">
        <f t="shared" si="21684"/>
        <v>0</v>
      </c>
      <c r="FFI41" s="318">
        <f t="shared" si="21685"/>
        <v>0</v>
      </c>
      <c r="FFJ41" s="318">
        <f t="shared" si="21686"/>
        <v>0</v>
      </c>
      <c r="FFK41" s="318">
        <f t="shared" si="21687"/>
        <v>0</v>
      </c>
      <c r="FFL41" s="318">
        <f t="shared" si="21688"/>
        <v>0</v>
      </c>
      <c r="FFM41" s="318">
        <f t="shared" si="21689"/>
        <v>0</v>
      </c>
      <c r="FFN41" s="318">
        <f t="shared" si="21690"/>
        <v>0</v>
      </c>
      <c r="FFO41" s="318">
        <f t="shared" si="21691"/>
        <v>0</v>
      </c>
      <c r="FFP41" s="318"/>
      <c r="FFQ41" s="35"/>
      <c r="FFR41" s="394">
        <f t="shared" si="3667"/>
        <v>138</v>
      </c>
      <c r="FFS41" s="48">
        <v>226</v>
      </c>
      <c r="FFT41" s="164">
        <f t="shared" si="21692"/>
        <v>-10930.677780000005</v>
      </c>
      <c r="FFU41" s="556">
        <f t="shared" si="3665"/>
        <v>11156.677780000005</v>
      </c>
      <c r="FFV41" s="544">
        <f t="shared" si="21693"/>
        <v>883696.0138294627</v>
      </c>
      <c r="FFW41" s="44">
        <f>SUMIF('TRIEN KHAI SX'!$C$7:$C$44,$B41,'TRIEN KHAI SX'!$AN$7:$AN$44)</f>
        <v>226</v>
      </c>
      <c r="FFX41" s="544">
        <f t="shared" si="21694"/>
        <v>17900.96506000001</v>
      </c>
      <c r="FFY41" s="606">
        <f t="shared" si="3666"/>
        <v>-10930.677780000005</v>
      </c>
      <c r="FFZ41" s="574">
        <f t="shared" si="21695"/>
        <v>-865795.04876946262</v>
      </c>
      <c r="FGA41" s="27"/>
      <c r="FGB41" s="27"/>
      <c r="FGC41" s="180"/>
      <c r="FGD41" s="117"/>
      <c r="FGE41" s="30"/>
      <c r="FGF41" s="30"/>
      <c r="FGG41" s="30"/>
      <c r="FGH41" s="30"/>
      <c r="FGI41" s="30"/>
      <c r="FGJ41" s="30"/>
    </row>
    <row r="42" spans="1:4248" s="47" customFormat="1" ht="16.5" customHeight="1" x14ac:dyDescent="0.45">
      <c r="A42" s="6">
        <f t="shared" si="61"/>
        <v>29</v>
      </c>
      <c r="B42" s="95" t="s">
        <v>172</v>
      </c>
      <c r="C42" s="95" t="str">
        <f>IF($B42="",0,VLOOKUP($B42,cube!$B$7:$R$51,2,0))</f>
        <v>Medan Dining Chairs Pair V2</v>
      </c>
      <c r="D42" s="95" t="str">
        <f>IF($B42="",0,VLOOKUP($B42,cube!$B$7:$R$51,6,0))</f>
        <v>AK-190</v>
      </c>
      <c r="E42" s="670" t="str">
        <f>IF($B42="",0,VLOOKUP($B42,cube!$B$7:$R$51,7,0))</f>
        <v>BỘ (2 CAI )</v>
      </c>
      <c r="F42" s="95" t="str">
        <f>IF($B42="",0,VLOOKUP($B42,cube!$B$7:$R$51,4,0))</f>
        <v>FSC_POPLAR + VERNEER</v>
      </c>
      <c r="G42" s="95">
        <v>2024</v>
      </c>
      <c r="H42" s="95">
        <f t="shared" ref="H42:H45" si="21696">COUNTIF($B$14:$B$48,$B42)</f>
        <v>1</v>
      </c>
      <c r="I42" s="46"/>
      <c r="J42" s="95"/>
      <c r="K42" s="366"/>
      <c r="L42" s="366"/>
      <c r="M42" s="366"/>
      <c r="N42" s="7">
        <f>IF($B42="",0,VLOOKUP($B42,cube!$B$7:$R$51,15,0))</f>
        <v>0.40233036</v>
      </c>
      <c r="O42" s="13">
        <f>IF($B42="",0,VLOOKUP($B42,cube!$B$7:$R$51,9,0))</f>
        <v>3.1931700000000007E-2</v>
      </c>
      <c r="P42" s="113" t="str">
        <f>IF($B42="",0,VLOOKUP($B42,cube!$B$7:$R$51,16,0))</f>
        <v>02 pcs/BOX</v>
      </c>
      <c r="Q42" s="669">
        <f>((IF($B42="",0,VLOOKUP($B42,cube!$B$7:$R$51,8,0)))*1.1)*1.1</f>
        <v>120.78825000000005</v>
      </c>
      <c r="R42" s="507"/>
      <c r="S42" s="492"/>
      <c r="T42" s="514"/>
      <c r="U42" s="8">
        <f t="shared" ref="U42:U45" si="21697">SUM(V42:WW42)</f>
        <v>170</v>
      </c>
      <c r="V42" s="44"/>
      <c r="W42" s="44">
        <v>0</v>
      </c>
      <c r="X42" s="44"/>
      <c r="Y42" s="44"/>
      <c r="Z42" s="44">
        <v>0</v>
      </c>
      <c r="AA42" s="44">
        <v>0</v>
      </c>
      <c r="AB42" s="44">
        <v>0</v>
      </c>
      <c r="AC42" s="44">
        <v>0</v>
      </c>
      <c r="AD42" s="44">
        <v>0</v>
      </c>
      <c r="AE42" s="44">
        <v>0</v>
      </c>
      <c r="AF42" s="44">
        <v>0</v>
      </c>
      <c r="AG42" s="44">
        <v>0</v>
      </c>
      <c r="AH42" s="44">
        <v>0</v>
      </c>
      <c r="AI42" s="44">
        <v>0</v>
      </c>
      <c r="AJ42" s="44">
        <v>167</v>
      </c>
      <c r="AK42" s="44">
        <v>0</v>
      </c>
      <c r="AL42" s="44">
        <v>3</v>
      </c>
      <c r="AM42" s="44">
        <v>0</v>
      </c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44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44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44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44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44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44"/>
      <c r="HE42" s="44"/>
      <c r="HF42" s="44"/>
      <c r="HG42" s="44"/>
      <c r="HH42" s="44"/>
      <c r="HI42" s="44"/>
      <c r="HJ42" s="44"/>
      <c r="HK42" s="44"/>
      <c r="HL42" s="44"/>
      <c r="HM42" s="44"/>
      <c r="HN42" s="44"/>
      <c r="HO42" s="44"/>
      <c r="HP42" s="44"/>
      <c r="HQ42" s="44"/>
      <c r="HR42" s="44"/>
      <c r="HS42" s="44"/>
      <c r="HT42" s="44"/>
      <c r="HU42" s="44"/>
      <c r="HV42" s="44"/>
      <c r="HW42" s="44"/>
      <c r="HX42" s="44"/>
      <c r="HY42" s="44"/>
      <c r="HZ42" s="44"/>
      <c r="IA42" s="44"/>
      <c r="IB42" s="44"/>
      <c r="IC42" s="44"/>
      <c r="ID42" s="44"/>
      <c r="IE42" s="44"/>
      <c r="IF42" s="44"/>
      <c r="IG42" s="44"/>
      <c r="IH42" s="44"/>
      <c r="II42" s="44"/>
      <c r="IJ42" s="44"/>
      <c r="IK42" s="44"/>
      <c r="IL42" s="44"/>
      <c r="IM42" s="44"/>
      <c r="IN42" s="44"/>
      <c r="IO42" s="44"/>
      <c r="IP42" s="44"/>
      <c r="IQ42" s="44"/>
      <c r="IR42" s="44"/>
      <c r="IS42" s="44"/>
      <c r="IT42" s="44"/>
      <c r="IU42" s="44"/>
      <c r="IV42" s="44"/>
      <c r="IW42" s="44"/>
      <c r="IX42" s="44"/>
      <c r="IY42" s="44"/>
      <c r="IZ42" s="44"/>
      <c r="JA42" s="44"/>
      <c r="JB42" s="44"/>
      <c r="JC42" s="44"/>
      <c r="JD42" s="44"/>
      <c r="JE42" s="44"/>
      <c r="JF42" s="44"/>
      <c r="JG42" s="44"/>
      <c r="JH42" s="44"/>
      <c r="JI42" s="44"/>
      <c r="JJ42" s="44"/>
      <c r="JK42" s="44"/>
      <c r="JL42" s="44"/>
      <c r="JM42" s="44"/>
      <c r="JN42" s="44"/>
      <c r="JO42" s="44"/>
      <c r="JP42" s="44"/>
      <c r="JQ42" s="44"/>
      <c r="JR42" s="44"/>
      <c r="JS42" s="44"/>
      <c r="JT42" s="44"/>
      <c r="JU42" s="44"/>
      <c r="JV42" s="44"/>
      <c r="JW42" s="44"/>
      <c r="JX42" s="44"/>
      <c r="JY42" s="44"/>
      <c r="JZ42" s="44"/>
      <c r="KA42" s="44"/>
      <c r="KB42" s="44"/>
      <c r="KC42" s="44"/>
      <c r="KD42" s="44"/>
      <c r="KE42" s="44"/>
      <c r="KF42" s="44"/>
      <c r="KG42" s="44"/>
      <c r="KH42" s="44"/>
      <c r="KI42" s="44"/>
      <c r="KJ42" s="44"/>
      <c r="KK42" s="44"/>
      <c r="KL42" s="44"/>
      <c r="KM42" s="44"/>
      <c r="KN42" s="44"/>
      <c r="KO42" s="44"/>
      <c r="KP42" s="44"/>
      <c r="KQ42" s="44"/>
      <c r="KR42" s="44"/>
      <c r="KS42" s="44"/>
      <c r="KT42" s="44"/>
      <c r="KU42" s="44"/>
      <c r="KV42" s="44"/>
      <c r="KW42" s="44"/>
      <c r="KX42" s="44"/>
      <c r="KY42" s="44"/>
      <c r="KZ42" s="44"/>
      <c r="LA42" s="44"/>
      <c r="LB42" s="44"/>
      <c r="LC42" s="44"/>
      <c r="LD42" s="44"/>
      <c r="LE42" s="44"/>
      <c r="LF42" s="44"/>
      <c r="LG42" s="44"/>
      <c r="LH42" s="44"/>
      <c r="LI42" s="44"/>
      <c r="LJ42" s="44"/>
      <c r="LK42" s="44"/>
      <c r="LL42" s="44"/>
      <c r="LM42" s="44"/>
      <c r="LN42" s="44"/>
      <c r="LO42" s="44"/>
      <c r="LP42" s="44"/>
      <c r="LQ42" s="44"/>
      <c r="LR42" s="44"/>
      <c r="LS42" s="44"/>
      <c r="LT42" s="44"/>
      <c r="LU42" s="44"/>
      <c r="LV42" s="44"/>
      <c r="LW42" s="44"/>
      <c r="LX42" s="44"/>
      <c r="LY42" s="44"/>
      <c r="LZ42" s="44"/>
      <c r="MA42" s="44"/>
      <c r="MB42" s="44"/>
      <c r="MC42" s="44"/>
      <c r="MD42" s="44"/>
      <c r="ME42" s="44"/>
      <c r="MF42" s="44"/>
      <c r="MG42" s="44"/>
      <c r="MH42" s="44"/>
      <c r="MI42" s="44"/>
      <c r="MJ42" s="44"/>
      <c r="MK42" s="44"/>
      <c r="ML42" s="44"/>
      <c r="MM42" s="44"/>
      <c r="MN42" s="44"/>
      <c r="MO42" s="44"/>
      <c r="MP42" s="44"/>
      <c r="MQ42" s="44"/>
      <c r="MR42" s="44"/>
      <c r="MS42" s="44"/>
      <c r="MT42" s="44"/>
      <c r="MU42" s="44"/>
      <c r="MV42" s="44"/>
      <c r="MW42" s="44"/>
      <c r="MX42" s="44"/>
      <c r="MY42" s="44"/>
      <c r="MZ42" s="44"/>
      <c r="NA42" s="44"/>
      <c r="NB42" s="44"/>
      <c r="NC42" s="44"/>
      <c r="ND42" s="44"/>
      <c r="NE42" s="44"/>
      <c r="NF42" s="44"/>
      <c r="NG42" s="44"/>
      <c r="NH42" s="44"/>
      <c r="NI42" s="44"/>
      <c r="NJ42" s="44"/>
      <c r="NK42" s="44"/>
      <c r="NL42" s="44"/>
      <c r="NM42" s="44"/>
      <c r="NN42" s="44"/>
      <c r="NO42" s="44"/>
      <c r="NP42" s="44"/>
      <c r="NQ42" s="44"/>
      <c r="NR42" s="44"/>
      <c r="NS42" s="44"/>
      <c r="NT42" s="44"/>
      <c r="NU42" s="44"/>
      <c r="NV42" s="44"/>
      <c r="NW42" s="44"/>
      <c r="NX42" s="44"/>
      <c r="NY42" s="44"/>
      <c r="NZ42" s="44"/>
      <c r="OA42" s="44"/>
      <c r="OB42" s="44"/>
      <c r="OC42" s="44"/>
      <c r="OD42" s="44"/>
      <c r="OE42" s="44"/>
      <c r="OF42" s="44"/>
      <c r="OG42" s="44"/>
      <c r="OH42" s="44"/>
      <c r="OI42" s="44"/>
      <c r="OJ42" s="44"/>
      <c r="OK42" s="44"/>
      <c r="OL42" s="44"/>
      <c r="OM42" s="44"/>
      <c r="ON42" s="44"/>
      <c r="OO42" s="44"/>
      <c r="OP42" s="44"/>
      <c r="OQ42" s="44"/>
      <c r="OR42" s="44"/>
      <c r="OS42" s="44"/>
      <c r="OT42" s="44"/>
      <c r="OU42" s="44"/>
      <c r="OV42" s="44"/>
      <c r="OW42" s="44"/>
      <c r="OX42" s="44"/>
      <c r="OY42" s="44"/>
      <c r="OZ42" s="44"/>
      <c r="PA42" s="44"/>
      <c r="PB42" s="44"/>
      <c r="PC42" s="44"/>
      <c r="PD42" s="44"/>
      <c r="PE42" s="44"/>
      <c r="PF42" s="44"/>
      <c r="PG42" s="44"/>
      <c r="PH42" s="44"/>
      <c r="PI42" s="44"/>
      <c r="PJ42" s="44"/>
      <c r="PK42" s="44"/>
      <c r="PL42" s="44"/>
      <c r="PM42" s="44"/>
      <c r="PN42" s="44"/>
      <c r="PO42" s="44"/>
      <c r="PP42" s="44"/>
      <c r="PQ42" s="44"/>
      <c r="PR42" s="44"/>
      <c r="PS42" s="44"/>
      <c r="PT42" s="44"/>
      <c r="PU42" s="44"/>
      <c r="PV42" s="44"/>
      <c r="PW42" s="44"/>
      <c r="PX42" s="44"/>
      <c r="PY42" s="44"/>
      <c r="PZ42" s="44"/>
      <c r="QA42" s="44"/>
      <c r="QB42" s="44"/>
      <c r="QC42" s="44"/>
      <c r="QD42" s="44"/>
      <c r="QE42" s="44"/>
      <c r="QF42" s="44"/>
      <c r="QG42" s="44"/>
      <c r="QH42" s="44"/>
      <c r="QI42" s="44"/>
      <c r="QJ42" s="44"/>
      <c r="QK42" s="44"/>
      <c r="QL42" s="44"/>
      <c r="QM42" s="44"/>
      <c r="QN42" s="44"/>
      <c r="QO42" s="44"/>
      <c r="QP42" s="44"/>
      <c r="QQ42" s="44"/>
      <c r="QR42" s="44"/>
      <c r="QS42" s="44"/>
      <c r="QT42" s="44"/>
      <c r="QU42" s="44"/>
      <c r="QV42" s="44"/>
      <c r="QW42" s="44"/>
      <c r="QX42" s="44"/>
      <c r="QY42" s="44"/>
      <c r="QZ42" s="44"/>
      <c r="RA42" s="44"/>
      <c r="RB42" s="44"/>
      <c r="RC42" s="44"/>
      <c r="RD42" s="44"/>
      <c r="RE42" s="44"/>
      <c r="RF42" s="44"/>
      <c r="RG42" s="44"/>
      <c r="RH42" s="44"/>
      <c r="RI42" s="44"/>
      <c r="RJ42" s="44"/>
      <c r="RK42" s="44"/>
      <c r="RL42" s="44"/>
      <c r="RM42" s="44"/>
      <c r="RN42" s="44"/>
      <c r="RO42" s="44"/>
      <c r="RP42" s="44"/>
      <c r="RQ42" s="44"/>
      <c r="RR42" s="44"/>
      <c r="RS42" s="44"/>
      <c r="RT42" s="44"/>
      <c r="RU42" s="44"/>
      <c r="RV42" s="44"/>
      <c r="RW42" s="44"/>
      <c r="RX42" s="44"/>
      <c r="RY42" s="44"/>
      <c r="RZ42" s="44"/>
      <c r="SA42" s="44"/>
      <c r="SB42" s="44"/>
      <c r="SC42" s="44"/>
      <c r="SD42" s="44"/>
      <c r="SE42" s="44"/>
      <c r="SF42" s="44"/>
      <c r="SG42" s="44"/>
      <c r="SH42" s="44"/>
      <c r="SI42" s="44"/>
      <c r="SJ42" s="44"/>
      <c r="SK42" s="44"/>
      <c r="SL42" s="44"/>
      <c r="SM42" s="44"/>
      <c r="SN42" s="44"/>
      <c r="SO42" s="44"/>
      <c r="SP42" s="44"/>
      <c r="SQ42" s="44"/>
      <c r="SR42" s="44"/>
      <c r="SS42" s="44"/>
      <c r="ST42" s="44"/>
      <c r="SU42" s="44"/>
      <c r="SV42" s="44"/>
      <c r="SW42" s="44"/>
      <c r="SX42" s="44"/>
      <c r="SY42" s="44"/>
      <c r="SZ42" s="44"/>
      <c r="TA42" s="44"/>
      <c r="TB42" s="44"/>
      <c r="TC42" s="44"/>
      <c r="TD42" s="44"/>
      <c r="TE42" s="44"/>
      <c r="TF42" s="44"/>
      <c r="TG42" s="44"/>
      <c r="TH42" s="44"/>
      <c r="TI42" s="44"/>
      <c r="TJ42" s="44"/>
      <c r="TK42" s="44"/>
      <c r="TL42" s="44"/>
      <c r="TM42" s="44"/>
      <c r="TN42" s="44"/>
      <c r="TO42" s="44"/>
      <c r="TP42" s="44"/>
      <c r="TQ42" s="44"/>
      <c r="TR42" s="44"/>
      <c r="TS42" s="44"/>
      <c r="TT42" s="44"/>
      <c r="TU42" s="44"/>
      <c r="TV42" s="44"/>
      <c r="TW42" s="44"/>
      <c r="TX42" s="44"/>
      <c r="TY42" s="44"/>
      <c r="TZ42" s="44"/>
      <c r="UA42" s="44"/>
      <c r="UB42" s="44"/>
      <c r="UC42" s="44"/>
      <c r="UD42" s="44"/>
      <c r="UE42" s="44"/>
      <c r="UF42" s="44"/>
      <c r="UG42" s="44"/>
      <c r="UH42" s="44"/>
      <c r="UI42" s="44"/>
      <c r="UJ42" s="44"/>
      <c r="UK42" s="44"/>
      <c r="UL42" s="44"/>
      <c r="UM42" s="44"/>
      <c r="UN42" s="44"/>
      <c r="UO42" s="44"/>
      <c r="UP42" s="44"/>
      <c r="UQ42" s="44"/>
      <c r="UR42" s="44"/>
      <c r="US42" s="44"/>
      <c r="UT42" s="44"/>
      <c r="UU42" s="44"/>
      <c r="UV42" s="44"/>
      <c r="UW42" s="44"/>
      <c r="UX42" s="44"/>
      <c r="UY42" s="44"/>
      <c r="UZ42" s="44"/>
      <c r="VA42" s="44"/>
      <c r="VB42" s="44"/>
      <c r="VC42" s="44"/>
      <c r="VD42" s="44"/>
      <c r="VE42" s="44"/>
      <c r="VF42" s="44"/>
      <c r="VG42" s="44"/>
      <c r="VH42" s="44"/>
      <c r="VI42" s="44"/>
      <c r="VJ42" s="44"/>
      <c r="VK42" s="44"/>
      <c r="VL42" s="44"/>
      <c r="VM42" s="44"/>
      <c r="VN42" s="44"/>
      <c r="VO42" s="44"/>
      <c r="VP42" s="44"/>
      <c r="VQ42" s="44"/>
      <c r="VR42" s="44"/>
      <c r="VS42" s="44"/>
      <c r="VT42" s="44"/>
      <c r="VU42" s="44"/>
      <c r="VV42" s="44"/>
      <c r="VW42" s="44"/>
      <c r="VX42" s="44"/>
      <c r="VY42" s="44"/>
      <c r="VZ42" s="44"/>
      <c r="WA42" s="44"/>
      <c r="WB42" s="44"/>
      <c r="WC42" s="44"/>
      <c r="WD42" s="44"/>
      <c r="WE42" s="44"/>
      <c r="WF42" s="44"/>
      <c r="WG42" s="44"/>
      <c r="WH42" s="44"/>
      <c r="WI42" s="44"/>
      <c r="WJ42" s="44"/>
      <c r="WK42" s="44"/>
      <c r="WL42" s="44"/>
      <c r="WM42" s="44"/>
      <c r="WN42" s="44"/>
      <c r="WO42" s="44"/>
      <c r="WP42" s="44"/>
      <c r="WQ42" s="44"/>
      <c r="WR42" s="44"/>
      <c r="WS42" s="44"/>
      <c r="WT42" s="44"/>
      <c r="WU42" s="44"/>
      <c r="WV42" s="44"/>
      <c r="WW42" s="580"/>
      <c r="WY42" s="42">
        <f t="shared" ref="WY42:WY45" si="21698">V42*$O42</f>
        <v>0</v>
      </c>
      <c r="WZ42" s="42">
        <f t="shared" ref="WZ42:WZ45" si="21699">W42*$O42</f>
        <v>0</v>
      </c>
      <c r="XA42" s="42">
        <f t="shared" ref="XA42:XA45" si="21700">X42*$O42</f>
        <v>0</v>
      </c>
      <c r="XB42" s="42">
        <f t="shared" ref="XB42:XB45" si="21701">Y42*$O42</f>
        <v>0</v>
      </c>
      <c r="XC42" s="42">
        <f t="shared" ref="XC42:XC45" si="21702">Z42*$O42</f>
        <v>0</v>
      </c>
      <c r="XD42" s="42">
        <f t="shared" ref="XD42:XD45" si="21703">AA42*$O42</f>
        <v>0</v>
      </c>
      <c r="XE42" s="42">
        <f t="shared" ref="XE42:XE45" si="21704">AB42*$O42</f>
        <v>0</v>
      </c>
      <c r="XF42" s="42">
        <f t="shared" ref="XF42:XF45" si="21705">AC42*$O42</f>
        <v>0</v>
      </c>
      <c r="XG42" s="42">
        <f t="shared" ref="XG42:XG45" si="21706">AD42*$O42</f>
        <v>0</v>
      </c>
      <c r="XH42" s="42">
        <f t="shared" ref="XH42:XH45" si="21707">AE42*$O42</f>
        <v>0</v>
      </c>
      <c r="XI42" s="42">
        <f t="shared" ref="XI42:XI45" si="21708">AF42*$O42</f>
        <v>0</v>
      </c>
      <c r="XJ42" s="42">
        <f t="shared" ref="XJ42:XJ45" si="21709">AG42*$O42</f>
        <v>0</v>
      </c>
      <c r="XK42" s="42">
        <f t="shared" ref="XK42:XK45" si="21710">AH42*$O42</f>
        <v>0</v>
      </c>
      <c r="XL42" s="42">
        <f t="shared" ref="XL42:XL45" si="21711">AI42*$O42</f>
        <v>0</v>
      </c>
      <c r="XM42" s="42">
        <f t="shared" ref="XM42:XM45" si="21712">AJ42*$O42</f>
        <v>5.3325939000000009</v>
      </c>
      <c r="XN42" s="42">
        <f t="shared" ref="XN42:XN45" si="21713">AK42*$O42</f>
        <v>0</v>
      </c>
      <c r="XO42" s="42">
        <f t="shared" ref="XO42:XO45" si="21714">AL42*$O42</f>
        <v>9.5795100000000022E-2</v>
      </c>
      <c r="XP42" s="42">
        <f t="shared" ref="XP42:XP45" si="21715">AM42*$O42</f>
        <v>0</v>
      </c>
      <c r="XQ42" s="42">
        <f t="shared" ref="XQ42:XQ45" si="21716">AN42*$O42</f>
        <v>0</v>
      </c>
      <c r="XR42" s="42">
        <f t="shared" ref="XR42:XR45" si="21717">AO42*$O42</f>
        <v>0</v>
      </c>
      <c r="XS42" s="42">
        <f t="shared" ref="XS42:XS45" si="21718">AP42*$O42</f>
        <v>0</v>
      </c>
      <c r="XT42" s="42">
        <f t="shared" ref="XT42:XT45" si="21719">AQ42*$O42</f>
        <v>0</v>
      </c>
      <c r="XU42" s="42">
        <f t="shared" ref="XU42:XU45" si="21720">AR42*$O42</f>
        <v>0</v>
      </c>
      <c r="XV42" s="42">
        <f t="shared" ref="XV42:XV45" si="21721">AS42*$O42</f>
        <v>0</v>
      </c>
      <c r="XW42" s="42">
        <f t="shared" ref="XW42:XW45" si="21722">AT42*$O42</f>
        <v>0</v>
      </c>
      <c r="XX42" s="42">
        <f t="shared" ref="XX42:XX45" si="21723">AU42*$O42</f>
        <v>0</v>
      </c>
      <c r="XY42" s="42">
        <f t="shared" ref="XY42:XY45" si="21724">AV42*$O42</f>
        <v>0</v>
      </c>
      <c r="XZ42" s="42">
        <f t="shared" ref="XZ42:XZ45" si="21725">AW42*$O42</f>
        <v>0</v>
      </c>
      <c r="YA42" s="42">
        <f t="shared" ref="YA42:YA45" si="21726">AX42*$O42</f>
        <v>0</v>
      </c>
      <c r="YB42" s="42">
        <f t="shared" ref="YB42:YB45" si="21727">AY42*$O42</f>
        <v>0</v>
      </c>
      <c r="YC42" s="42">
        <f t="shared" ref="YC42:YC45" si="21728">AZ42*$O42</f>
        <v>0</v>
      </c>
      <c r="YD42" s="42">
        <f t="shared" ref="YD42:YD45" si="21729">BA42*$O42</f>
        <v>0</v>
      </c>
      <c r="YE42" s="42">
        <f t="shared" ref="YE42:YE45" si="21730">BB42*$O42</f>
        <v>0</v>
      </c>
      <c r="YF42" s="42">
        <f t="shared" ref="YF42:YF45" si="21731">BC42*$O42</f>
        <v>0</v>
      </c>
      <c r="YG42" s="42">
        <f t="shared" ref="YG42:YG45" si="21732">BD42*$O42</f>
        <v>0</v>
      </c>
      <c r="YH42" s="42">
        <f t="shared" ref="YH42:YH45" si="21733">BE42*$O42</f>
        <v>0</v>
      </c>
      <c r="YI42" s="42">
        <f t="shared" ref="YI42:YI45" si="21734">BF42*$O42</f>
        <v>0</v>
      </c>
      <c r="YJ42" s="42">
        <f t="shared" ref="YJ42:YJ45" si="21735">BG42*$O42</f>
        <v>0</v>
      </c>
      <c r="YK42" s="42">
        <f t="shared" ref="YK42:YK45" si="21736">BH42*$O42</f>
        <v>0</v>
      </c>
      <c r="YL42" s="42">
        <f t="shared" ref="YL42:YL45" si="21737">BI42*$O42</f>
        <v>0</v>
      </c>
      <c r="YM42" s="42">
        <f t="shared" ref="YM42:YM45" si="21738">BJ42*$O42</f>
        <v>0</v>
      </c>
      <c r="YN42" s="42">
        <f t="shared" ref="YN42:YN45" si="21739">BK42*$O42</f>
        <v>0</v>
      </c>
      <c r="YO42" s="42">
        <f t="shared" ref="YO42:YO45" si="21740">BL42*$O42</f>
        <v>0</v>
      </c>
      <c r="YP42" s="42">
        <f t="shared" ref="YP42:YP45" si="21741">BM42*$O42</f>
        <v>0</v>
      </c>
      <c r="YQ42" s="42">
        <f t="shared" ref="YQ42:YQ45" si="21742">BN42*$O42</f>
        <v>0</v>
      </c>
      <c r="YR42" s="42">
        <f t="shared" ref="YR42:YR45" si="21743">BO42*$O42</f>
        <v>0</v>
      </c>
      <c r="YS42" s="42">
        <f t="shared" ref="YS42:YS45" si="21744">BP42*$O42</f>
        <v>0</v>
      </c>
      <c r="YT42" s="42">
        <f t="shared" ref="YT42:YT45" si="21745">BQ42*$O42</f>
        <v>0</v>
      </c>
      <c r="YU42" s="42">
        <f t="shared" ref="YU42:YU45" si="21746">BR42*$O42</f>
        <v>0</v>
      </c>
      <c r="YV42" s="42">
        <f t="shared" ref="YV42:YV45" si="21747">BS42*$O42</f>
        <v>0</v>
      </c>
      <c r="YW42" s="42">
        <f t="shared" ref="YW42:YW45" si="21748">BT42*$O42</f>
        <v>0</v>
      </c>
      <c r="YX42" s="42">
        <f t="shared" ref="YX42:YX45" si="21749">BU42*$O42</f>
        <v>0</v>
      </c>
      <c r="YY42" s="42">
        <f t="shared" ref="YY42:YY45" si="21750">BV42*$O42</f>
        <v>0</v>
      </c>
      <c r="YZ42" s="42">
        <f t="shared" ref="YZ42:YZ45" si="21751">BW42*$O42</f>
        <v>0</v>
      </c>
      <c r="ZA42" s="42">
        <f t="shared" ref="ZA42:ZA45" si="21752">BX42*$O42</f>
        <v>0</v>
      </c>
      <c r="ZB42" s="42">
        <f t="shared" ref="ZB42:ZB45" si="21753">BY42*$O42</f>
        <v>0</v>
      </c>
      <c r="ZC42" s="42">
        <f t="shared" ref="ZC42:ZC45" si="21754">BZ42*$O42</f>
        <v>0</v>
      </c>
      <c r="ZD42" s="42">
        <f t="shared" ref="ZD42:ZD45" si="21755">CA42*$O42</f>
        <v>0</v>
      </c>
      <c r="ZE42" s="42">
        <f t="shared" ref="ZE42:ZE45" si="21756">CB42*$O42</f>
        <v>0</v>
      </c>
      <c r="ZF42" s="42">
        <f t="shared" ref="ZF42:ZF45" si="21757">CC42*$O42</f>
        <v>0</v>
      </c>
      <c r="ZG42" s="42">
        <f t="shared" ref="ZG42:ZG45" si="21758">CD42*$O42</f>
        <v>0</v>
      </c>
      <c r="ZH42" s="42">
        <f t="shared" ref="ZH42:ZH45" si="21759">CE42*$O42</f>
        <v>0</v>
      </c>
      <c r="ZI42" s="42">
        <f t="shared" ref="ZI42:ZI45" si="21760">CF42*$O42</f>
        <v>0</v>
      </c>
      <c r="ZJ42" s="42">
        <f t="shared" ref="ZJ42:ZJ45" si="21761">CG42*$O42</f>
        <v>0</v>
      </c>
      <c r="ZK42" s="42">
        <f t="shared" ref="ZK42:ZK45" si="21762">CH42*$O42</f>
        <v>0</v>
      </c>
      <c r="ZL42" s="42">
        <f t="shared" ref="ZL42:ZL45" si="21763">CI42*$O42</f>
        <v>0</v>
      </c>
      <c r="ZM42" s="42">
        <f t="shared" ref="ZM42:ZM45" si="21764">CJ42*$O42</f>
        <v>0</v>
      </c>
      <c r="ZN42" s="42">
        <f t="shared" ref="ZN42:ZN45" si="21765">CK42*$O42</f>
        <v>0</v>
      </c>
      <c r="ZO42" s="42">
        <f t="shared" ref="ZO42:ZO45" si="21766">CL42*$O42</f>
        <v>0</v>
      </c>
      <c r="ZP42" s="42">
        <f t="shared" ref="ZP42:ZP45" si="21767">CM42*$O42</f>
        <v>0</v>
      </c>
      <c r="ZQ42" s="42">
        <f t="shared" ref="ZQ42:ZQ45" si="21768">CN42*$O42</f>
        <v>0</v>
      </c>
      <c r="ZR42" s="42">
        <f t="shared" ref="ZR42:ZR45" si="21769">CO42*$O42</f>
        <v>0</v>
      </c>
      <c r="ZS42" s="42">
        <f t="shared" ref="ZS42:ZS45" si="21770">CP42*$O42</f>
        <v>0</v>
      </c>
      <c r="ZT42" s="42">
        <f t="shared" ref="ZT42:ZT45" si="21771">CQ42*$O42</f>
        <v>0</v>
      </c>
      <c r="ZU42" s="42">
        <f t="shared" ref="ZU42:ZU45" si="21772">CR42*$O42</f>
        <v>0</v>
      </c>
      <c r="ZV42" s="42">
        <f t="shared" ref="ZV42:ZV45" si="21773">CS42*$O42</f>
        <v>0</v>
      </c>
      <c r="ZW42" s="42">
        <f t="shared" ref="ZW42:ZW45" si="21774">CT42*$O42</f>
        <v>0</v>
      </c>
      <c r="ZX42" s="42">
        <f t="shared" ref="ZX42:ZX45" si="21775">CU42*$O42</f>
        <v>0</v>
      </c>
      <c r="ZY42" s="42">
        <f t="shared" ref="ZY42:ZY45" si="21776">CV42*$O42</f>
        <v>0</v>
      </c>
      <c r="ZZ42" s="42">
        <f t="shared" ref="ZZ42:ZZ45" si="21777">CW42*$O42</f>
        <v>0</v>
      </c>
      <c r="AAA42" s="42">
        <f t="shared" ref="AAA42:AAA45" si="21778">CX42*$O42</f>
        <v>0</v>
      </c>
      <c r="AAB42" s="42">
        <f t="shared" ref="AAB42:AAB45" si="21779">CY42*$O42</f>
        <v>0</v>
      </c>
      <c r="AAC42" s="42">
        <f t="shared" ref="AAC42:AAC45" si="21780">CZ42*$O42</f>
        <v>0</v>
      </c>
      <c r="AAD42" s="42">
        <f t="shared" ref="AAD42:AAD45" si="21781">DA42*$O42</f>
        <v>0</v>
      </c>
      <c r="AAE42" s="42">
        <f t="shared" ref="AAE42:AAE45" si="21782">DB42*$O42</f>
        <v>0</v>
      </c>
      <c r="AAF42" s="42">
        <f t="shared" ref="AAF42:AAF45" si="21783">DC42*$O42</f>
        <v>0</v>
      </c>
      <c r="AAG42" s="42">
        <f t="shared" ref="AAG42:AAG45" si="21784">DD42*$O42</f>
        <v>0</v>
      </c>
      <c r="AAH42" s="42">
        <f t="shared" ref="AAH42:AAH45" si="21785">DE42*$O42</f>
        <v>0</v>
      </c>
      <c r="AAI42" s="42">
        <f t="shared" ref="AAI42:AAI45" si="21786">DF42*$O42</f>
        <v>0</v>
      </c>
      <c r="AAJ42" s="42">
        <f t="shared" ref="AAJ42:AAJ45" si="21787">DG42*$O42</f>
        <v>0</v>
      </c>
      <c r="AAK42" s="42">
        <f t="shared" ref="AAK42:AAK45" si="21788">DH42*$O42</f>
        <v>0</v>
      </c>
      <c r="AAL42" s="42">
        <f t="shared" ref="AAL42:AAL45" si="21789">DI42*$O42</f>
        <v>0</v>
      </c>
      <c r="AAM42" s="42">
        <f t="shared" ref="AAM42:AAM45" si="21790">DJ42*$O42</f>
        <v>0</v>
      </c>
      <c r="AAN42" s="42">
        <f t="shared" ref="AAN42:AAN45" si="21791">DK42*$O42</f>
        <v>0</v>
      </c>
      <c r="AAO42" s="42">
        <f t="shared" ref="AAO42:AAO45" si="21792">DL42*$O42</f>
        <v>0</v>
      </c>
      <c r="AAP42" s="42">
        <f t="shared" ref="AAP42:AAP45" si="21793">DM42*$O42</f>
        <v>0</v>
      </c>
      <c r="AAQ42" s="42">
        <f t="shared" ref="AAQ42:AAQ45" si="21794">DN42*$O42</f>
        <v>0</v>
      </c>
      <c r="AAR42" s="42">
        <f t="shared" ref="AAR42:AAR45" si="21795">DO42*$O42</f>
        <v>0</v>
      </c>
      <c r="AAS42" s="42">
        <f t="shared" ref="AAS42:AAS45" si="21796">DP42*$O42</f>
        <v>0</v>
      </c>
      <c r="AAT42" s="42">
        <f t="shared" ref="AAT42:AAT45" si="21797">DQ42*$O42</f>
        <v>0</v>
      </c>
      <c r="AAU42" s="42">
        <f t="shared" ref="AAU42:AAU45" si="21798">DR42*$O42</f>
        <v>0</v>
      </c>
      <c r="AAV42" s="42">
        <f t="shared" ref="AAV42:AAV45" si="21799">DS42*$O42</f>
        <v>0</v>
      </c>
      <c r="AAW42" s="42">
        <f t="shared" ref="AAW42:AAW45" si="21800">DT42*$O42</f>
        <v>0</v>
      </c>
      <c r="AAX42" s="42">
        <f t="shared" ref="AAX42:AAX45" si="21801">DU42*$O42</f>
        <v>0</v>
      </c>
      <c r="AAY42" s="42">
        <f t="shared" ref="AAY42:AAY45" si="21802">DV42*$O42</f>
        <v>0</v>
      </c>
      <c r="AAZ42" s="42">
        <f t="shared" ref="AAZ42:AAZ45" si="21803">DW42*$O42</f>
        <v>0</v>
      </c>
      <c r="ABA42" s="42">
        <f t="shared" ref="ABA42:ABA45" si="21804">DX42*$O42</f>
        <v>0</v>
      </c>
      <c r="ABB42" s="42">
        <f t="shared" ref="ABB42:ABB45" si="21805">DY42*$O42</f>
        <v>0</v>
      </c>
      <c r="ABC42" s="42">
        <f t="shared" ref="ABC42:ABC45" si="21806">DZ42*$O42</f>
        <v>0</v>
      </c>
      <c r="ABD42" s="42">
        <f t="shared" ref="ABD42:ABD45" si="21807">EA42*$O42</f>
        <v>0</v>
      </c>
      <c r="ABE42" s="42">
        <f t="shared" ref="ABE42:ABE45" si="21808">EB42*$O42</f>
        <v>0</v>
      </c>
      <c r="ABF42" s="42">
        <f t="shared" ref="ABF42:ABF45" si="21809">EC42*$O42</f>
        <v>0</v>
      </c>
      <c r="ABG42" s="42">
        <f t="shared" ref="ABG42:ABG45" si="21810">ED42*$O42</f>
        <v>0</v>
      </c>
      <c r="ABH42" s="42">
        <f t="shared" ref="ABH42:ABH45" si="21811">EE42*$O42</f>
        <v>0</v>
      </c>
      <c r="ABI42" s="42">
        <f t="shared" ref="ABI42:ABI45" si="21812">EF42*$O42</f>
        <v>0</v>
      </c>
      <c r="ABJ42" s="42">
        <f t="shared" ref="ABJ42:ABJ45" si="21813">EG42*$O42</f>
        <v>0</v>
      </c>
      <c r="ABK42" s="42">
        <f t="shared" ref="ABK42:ABK45" si="21814">EH42*$O42</f>
        <v>0</v>
      </c>
      <c r="ABL42" s="42">
        <f t="shared" ref="ABL42:ABL45" si="21815">EI42*$O42</f>
        <v>0</v>
      </c>
      <c r="ABM42" s="42">
        <f t="shared" ref="ABM42:ABM45" si="21816">EJ42*$O42</f>
        <v>0</v>
      </c>
      <c r="ABN42" s="42">
        <f t="shared" ref="ABN42:ABN45" si="21817">EK42*$O42</f>
        <v>0</v>
      </c>
      <c r="ABO42" s="42">
        <f t="shared" ref="ABO42:ABO45" si="21818">EL42*$O42</f>
        <v>0</v>
      </c>
      <c r="ABP42" s="42">
        <f t="shared" ref="ABP42:ABP45" si="21819">EM42*$O42</f>
        <v>0</v>
      </c>
      <c r="ABQ42" s="42">
        <f t="shared" ref="ABQ42:ABQ45" si="21820">EN42*$O42</f>
        <v>0</v>
      </c>
      <c r="ABR42" s="42">
        <f t="shared" ref="ABR42:ABR45" si="21821">EO42*$O42</f>
        <v>0</v>
      </c>
      <c r="ABS42" s="42">
        <f t="shared" ref="ABS42:ABS45" si="21822">EP42*$O42</f>
        <v>0</v>
      </c>
      <c r="ABT42" s="42">
        <f t="shared" ref="ABT42:ABT45" si="21823">EQ42*$O42</f>
        <v>0</v>
      </c>
      <c r="ABU42" s="42">
        <f t="shared" ref="ABU42:ABU45" si="21824">ER42*$O42</f>
        <v>0</v>
      </c>
      <c r="ABV42" s="42">
        <f t="shared" ref="ABV42:ABV45" si="21825">ES42*$O42</f>
        <v>0</v>
      </c>
      <c r="ABW42" s="42">
        <f t="shared" ref="ABW42:ABW45" si="21826">ET42*$O42</f>
        <v>0</v>
      </c>
      <c r="ABX42" s="42">
        <f t="shared" ref="ABX42:ABX45" si="21827">EU42*$O42</f>
        <v>0</v>
      </c>
      <c r="ABY42" s="42">
        <f t="shared" ref="ABY42:ABY45" si="21828">EV42*$O42</f>
        <v>0</v>
      </c>
      <c r="ABZ42" s="42">
        <f t="shared" ref="ABZ42:ABZ45" si="21829">EW42*$O42</f>
        <v>0</v>
      </c>
      <c r="ACA42" s="42">
        <f t="shared" ref="ACA42:ACA45" si="21830">EX42*$O42</f>
        <v>0</v>
      </c>
      <c r="ACB42" s="42">
        <f t="shared" ref="ACB42:ACB45" si="21831">EY42*$O42</f>
        <v>0</v>
      </c>
      <c r="ACC42" s="42">
        <f t="shared" ref="ACC42:ACC45" si="21832">EZ42*$O42</f>
        <v>0</v>
      </c>
      <c r="ACD42" s="42">
        <f t="shared" ref="ACD42:ACD45" si="21833">FA42*$O42</f>
        <v>0</v>
      </c>
      <c r="ACE42" s="42">
        <f t="shared" ref="ACE42:ACE45" si="21834">FB42*$O42</f>
        <v>0</v>
      </c>
      <c r="ACF42" s="42">
        <f t="shared" ref="ACF42:ACF45" si="21835">FC42*$O42</f>
        <v>0</v>
      </c>
      <c r="ACG42" s="42">
        <f t="shared" ref="ACG42:ACG45" si="21836">FD42*$O42</f>
        <v>0</v>
      </c>
      <c r="ACH42" s="42">
        <f t="shared" ref="ACH42:ACH45" si="21837">FE42*$O42</f>
        <v>0</v>
      </c>
      <c r="ACI42" s="42">
        <f t="shared" ref="ACI42:ACI45" si="21838">FF42*$O42</f>
        <v>0</v>
      </c>
      <c r="ACJ42" s="42">
        <f t="shared" ref="ACJ42:ACJ45" si="21839">FG42*$O42</f>
        <v>0</v>
      </c>
      <c r="ACK42" s="42">
        <f t="shared" ref="ACK42:ACK45" si="21840">FH42*$O42</f>
        <v>0</v>
      </c>
      <c r="ACL42" s="42">
        <f t="shared" ref="ACL42:ACL45" si="21841">FI42*$O42</f>
        <v>0</v>
      </c>
      <c r="ACM42" s="42">
        <f t="shared" ref="ACM42:ACM45" si="21842">FJ42*$O42</f>
        <v>0</v>
      </c>
      <c r="ACN42" s="42">
        <f t="shared" ref="ACN42:ACN45" si="21843">FK42*$O42</f>
        <v>0</v>
      </c>
      <c r="ACO42" s="42">
        <f t="shared" ref="ACO42:ACO45" si="21844">FL42*$O42</f>
        <v>0</v>
      </c>
      <c r="ACP42" s="42">
        <f t="shared" ref="ACP42:ACP45" si="21845">FM42*$O42</f>
        <v>0</v>
      </c>
      <c r="ACQ42" s="42">
        <f t="shared" ref="ACQ42:ACQ45" si="21846">FN42*$O42</f>
        <v>0</v>
      </c>
      <c r="ACR42" s="42">
        <f t="shared" ref="ACR42:ACR45" si="21847">FO42*$O42</f>
        <v>0</v>
      </c>
      <c r="ACS42" s="42">
        <f t="shared" ref="ACS42:ACS45" si="21848">FP42*$O42</f>
        <v>0</v>
      </c>
      <c r="ACT42" s="42">
        <f t="shared" ref="ACT42:ACT45" si="21849">FQ42*$O42</f>
        <v>0</v>
      </c>
      <c r="ACU42" s="42">
        <f t="shared" ref="ACU42:ACU45" si="21850">FR42*$O42</f>
        <v>0</v>
      </c>
      <c r="ACV42" s="42">
        <f t="shared" ref="ACV42:ACV45" si="21851">FS42*$O42</f>
        <v>0</v>
      </c>
      <c r="ACW42" s="42">
        <f t="shared" ref="ACW42:ACW45" si="21852">FT42*$O42</f>
        <v>0</v>
      </c>
      <c r="ACX42" s="42">
        <f t="shared" ref="ACX42:ACX45" si="21853">FU42*$O42</f>
        <v>0</v>
      </c>
      <c r="ACY42" s="42">
        <f t="shared" ref="ACY42:ACY45" si="21854">FV42*$O42</f>
        <v>0</v>
      </c>
      <c r="ACZ42" s="42">
        <f t="shared" ref="ACZ42:ACZ45" si="21855">FW42*$O42</f>
        <v>0</v>
      </c>
      <c r="ADA42" s="42">
        <f t="shared" ref="ADA42:ADA45" si="21856">FX42*$O42</f>
        <v>0</v>
      </c>
      <c r="ADB42" s="42">
        <f t="shared" ref="ADB42:ADB45" si="21857">FY42*$O42</f>
        <v>0</v>
      </c>
      <c r="ADC42" s="42">
        <f t="shared" ref="ADC42:ADC45" si="21858">FZ42*$O42</f>
        <v>0</v>
      </c>
      <c r="ADD42" s="42">
        <f t="shared" ref="ADD42:ADD45" si="21859">GA42*$O42</f>
        <v>0</v>
      </c>
      <c r="ADE42" s="42">
        <f t="shared" ref="ADE42:ADE45" si="21860">GB42*$O42</f>
        <v>0</v>
      </c>
      <c r="ADF42" s="42">
        <f t="shared" ref="ADF42:ADF45" si="21861">GC42*$O42</f>
        <v>0</v>
      </c>
      <c r="ADG42" s="42">
        <f t="shared" ref="ADG42:ADG45" si="21862">GD42*$O42</f>
        <v>0</v>
      </c>
      <c r="ADH42" s="42">
        <f t="shared" ref="ADH42:ADH45" si="21863">GE42*$O42</f>
        <v>0</v>
      </c>
      <c r="ADI42" s="42">
        <f t="shared" ref="ADI42:ADI45" si="21864">GF42*$O42</f>
        <v>0</v>
      </c>
      <c r="ADJ42" s="42">
        <f t="shared" ref="ADJ42:ADJ45" si="21865">GG42*$O42</f>
        <v>0</v>
      </c>
      <c r="ADK42" s="42">
        <f t="shared" ref="ADK42:ADK45" si="21866">GH42*$O42</f>
        <v>0</v>
      </c>
      <c r="ADL42" s="42">
        <f t="shared" ref="ADL42:ADL45" si="21867">GI42*$O42</f>
        <v>0</v>
      </c>
      <c r="ADM42" s="42">
        <f t="shared" ref="ADM42:ADM45" si="21868">GJ42*$O42</f>
        <v>0</v>
      </c>
      <c r="ADN42" s="42">
        <f t="shared" ref="ADN42:ADN45" si="21869">GK42*$O42</f>
        <v>0</v>
      </c>
      <c r="ADO42" s="42">
        <f t="shared" ref="ADO42:ADO45" si="21870">GL42*$O42</f>
        <v>0</v>
      </c>
      <c r="ADP42" s="42">
        <f t="shared" ref="ADP42:ADP45" si="21871">GM42*$O42</f>
        <v>0</v>
      </c>
      <c r="ADQ42" s="42">
        <f t="shared" ref="ADQ42:ADQ45" si="21872">GN42*$O42</f>
        <v>0</v>
      </c>
      <c r="ADR42" s="42">
        <f t="shared" ref="ADR42:ADR45" si="21873">GO42*$O42</f>
        <v>0</v>
      </c>
      <c r="ADS42" s="42">
        <f t="shared" ref="ADS42:ADS45" si="21874">GP42*$O42</f>
        <v>0</v>
      </c>
      <c r="ADT42" s="42">
        <f t="shared" ref="ADT42:ADT45" si="21875">GQ42*$O42</f>
        <v>0</v>
      </c>
      <c r="ADU42" s="42">
        <f t="shared" ref="ADU42:ADU45" si="21876">GR42*$O42</f>
        <v>0</v>
      </c>
      <c r="ADV42" s="42">
        <f t="shared" ref="ADV42:ADV45" si="21877">GS42*$O42</f>
        <v>0</v>
      </c>
      <c r="ADW42" s="42">
        <f t="shared" ref="ADW42:ADW45" si="21878">GT42*$O42</f>
        <v>0</v>
      </c>
      <c r="ADX42" s="42">
        <f t="shared" ref="ADX42:ADX45" si="21879">GU42*$O42</f>
        <v>0</v>
      </c>
      <c r="ADY42" s="42">
        <f t="shared" ref="ADY42:ADY45" si="21880">GV42*$O42</f>
        <v>0</v>
      </c>
      <c r="ADZ42" s="42">
        <f t="shared" ref="ADZ42:ADZ45" si="21881">GW42*$O42</f>
        <v>0</v>
      </c>
      <c r="AEA42" s="42">
        <f t="shared" ref="AEA42:AEA45" si="21882">GX42*$O42</f>
        <v>0</v>
      </c>
      <c r="AEB42" s="42">
        <f t="shared" ref="AEB42:AEB45" si="21883">GY42*$O42</f>
        <v>0</v>
      </c>
      <c r="AEC42" s="42">
        <f t="shared" ref="AEC42:AEC45" si="21884">GZ42*$O42</f>
        <v>0</v>
      </c>
      <c r="AED42" s="42">
        <f t="shared" ref="AED42:AED45" si="21885">HA42*$O42</f>
        <v>0</v>
      </c>
      <c r="AEE42" s="42">
        <f t="shared" ref="AEE42:AEE45" si="21886">HB42*$O42</f>
        <v>0</v>
      </c>
      <c r="AEF42" s="42">
        <f t="shared" ref="AEF42:AEF45" si="21887">HC42*$O42</f>
        <v>0</v>
      </c>
      <c r="AEG42" s="42">
        <f t="shared" ref="AEG42:AEG45" si="21888">HD42*$O42</f>
        <v>0</v>
      </c>
      <c r="AEH42" s="42">
        <f t="shared" ref="AEH42:AEH45" si="21889">HE42*$O42</f>
        <v>0</v>
      </c>
      <c r="AEI42" s="42">
        <f t="shared" ref="AEI42:AEI45" si="21890">HF42*$O42</f>
        <v>0</v>
      </c>
      <c r="AEJ42" s="42">
        <f t="shared" ref="AEJ42:AEJ45" si="21891">HG42*$O42</f>
        <v>0</v>
      </c>
      <c r="AEK42" s="42">
        <f t="shared" ref="AEK42:AEK45" si="21892">HH42*$O42</f>
        <v>0</v>
      </c>
      <c r="AEL42" s="42">
        <f t="shared" ref="AEL42:AEL45" si="21893">HI42*$O42</f>
        <v>0</v>
      </c>
      <c r="AEM42" s="42">
        <f t="shared" ref="AEM42:AEM45" si="21894">HJ42*$O42</f>
        <v>0</v>
      </c>
      <c r="AEN42" s="42">
        <f t="shared" ref="AEN42:AEN45" si="21895">HK42*$O42</f>
        <v>0</v>
      </c>
      <c r="AEO42" s="42">
        <f t="shared" ref="AEO42:AEO45" si="21896">HL42*$O42</f>
        <v>0</v>
      </c>
      <c r="AEP42" s="42">
        <f t="shared" ref="AEP42:AEP45" si="21897">HM42*$O42</f>
        <v>0</v>
      </c>
      <c r="AEQ42" s="42">
        <f t="shared" ref="AEQ42:AEQ45" si="21898">HN42*$O42</f>
        <v>0</v>
      </c>
      <c r="AER42" s="42">
        <f t="shared" ref="AER42:AER45" si="21899">HO42*$O42</f>
        <v>0</v>
      </c>
      <c r="AES42" s="42">
        <f t="shared" ref="AES42:AES45" si="21900">HP42*$O42</f>
        <v>0</v>
      </c>
      <c r="AET42" s="42">
        <f t="shared" ref="AET42:AET45" si="21901">HQ42*$O42</f>
        <v>0</v>
      </c>
      <c r="AEU42" s="42">
        <f t="shared" ref="AEU42:AEU45" si="21902">HR42*$O42</f>
        <v>0</v>
      </c>
      <c r="AEV42" s="42">
        <f t="shared" ref="AEV42:AEV45" si="21903">HS42*$O42</f>
        <v>0</v>
      </c>
      <c r="AEW42" s="42">
        <f t="shared" ref="AEW42:AEW45" si="21904">HT42*$O42</f>
        <v>0</v>
      </c>
      <c r="AEX42" s="42">
        <f t="shared" ref="AEX42:AEX45" si="21905">HU42*$O42</f>
        <v>0</v>
      </c>
      <c r="AEY42" s="42">
        <f t="shared" ref="AEY42:AEY45" si="21906">HV42*$O42</f>
        <v>0</v>
      </c>
      <c r="AEZ42" s="42">
        <f t="shared" ref="AEZ42:AEZ45" si="21907">HW42*$O42</f>
        <v>0</v>
      </c>
      <c r="AFA42" s="42">
        <f t="shared" ref="AFA42:AFA45" si="21908">HX42*$O42</f>
        <v>0</v>
      </c>
      <c r="AFB42" s="42">
        <f t="shared" ref="AFB42:AFB45" si="21909">HY42*$O42</f>
        <v>0</v>
      </c>
      <c r="AFC42" s="42">
        <f t="shared" ref="AFC42:AFC45" si="21910">HZ42*$O42</f>
        <v>0</v>
      </c>
      <c r="AFD42" s="42">
        <f t="shared" ref="AFD42:AFD45" si="21911">IA42*$O42</f>
        <v>0</v>
      </c>
      <c r="AFE42" s="42">
        <f t="shared" ref="AFE42:AFE45" si="21912">IB42*$O42</f>
        <v>0</v>
      </c>
      <c r="AFF42" s="42">
        <f t="shared" ref="AFF42:AFF45" si="21913">IC42*$O42</f>
        <v>0</v>
      </c>
      <c r="AFG42" s="42">
        <f t="shared" ref="AFG42:AFG45" si="21914">ID42*$O42</f>
        <v>0</v>
      </c>
      <c r="AFH42" s="42">
        <f t="shared" ref="AFH42:AFH45" si="21915">IE42*$O42</f>
        <v>0</v>
      </c>
      <c r="AFI42" s="42">
        <f t="shared" ref="AFI42:AFI45" si="21916">IF42*$O42</f>
        <v>0</v>
      </c>
      <c r="AFJ42" s="42">
        <f t="shared" ref="AFJ42:AFJ45" si="21917">IG42*$O42</f>
        <v>0</v>
      </c>
      <c r="AFK42" s="42">
        <f t="shared" ref="AFK42:AFK45" si="21918">IH42*$O42</f>
        <v>0</v>
      </c>
      <c r="AFL42" s="42">
        <f t="shared" ref="AFL42:AFL45" si="21919">II42*$O42</f>
        <v>0</v>
      </c>
      <c r="AFM42" s="42">
        <f t="shared" ref="AFM42:AFM45" si="21920">IJ42*$O42</f>
        <v>0</v>
      </c>
      <c r="AFN42" s="42">
        <f t="shared" ref="AFN42:AFN45" si="21921">IK42*$O42</f>
        <v>0</v>
      </c>
      <c r="AFO42" s="42">
        <f t="shared" ref="AFO42:AFO45" si="21922">IL42*$O42</f>
        <v>0</v>
      </c>
      <c r="AFP42" s="42">
        <f t="shared" ref="AFP42:AFP45" si="21923">IM42*$O42</f>
        <v>0</v>
      </c>
      <c r="AFQ42" s="42">
        <f t="shared" ref="AFQ42:AFQ45" si="21924">IN42*$O42</f>
        <v>0</v>
      </c>
      <c r="AFR42" s="42">
        <f t="shared" ref="AFR42:AFR45" si="21925">IO42*$O42</f>
        <v>0</v>
      </c>
      <c r="AFS42" s="42">
        <f t="shared" ref="AFS42:AFS45" si="21926">IP42*$O42</f>
        <v>0</v>
      </c>
      <c r="AFT42" s="42">
        <f t="shared" ref="AFT42:AFT45" si="21927">IQ42*$O42</f>
        <v>0</v>
      </c>
      <c r="AFU42" s="42">
        <f t="shared" ref="AFU42:AFU45" si="21928">IR42*$O42</f>
        <v>0</v>
      </c>
      <c r="AFV42" s="42">
        <f t="shared" ref="AFV42:AFV45" si="21929">IS42*$O42</f>
        <v>0</v>
      </c>
      <c r="AFW42" s="42">
        <f t="shared" ref="AFW42:AFW45" si="21930">IT42*$O42</f>
        <v>0</v>
      </c>
      <c r="AFX42" s="42">
        <f t="shared" ref="AFX42:AFX45" si="21931">IU42*$O42</f>
        <v>0</v>
      </c>
      <c r="AFY42" s="42">
        <f t="shared" ref="AFY42:AFY45" si="21932">IV42*$O42</f>
        <v>0</v>
      </c>
      <c r="AFZ42" s="42">
        <f t="shared" ref="AFZ42:AFZ45" si="21933">IW42*$O42</f>
        <v>0</v>
      </c>
      <c r="AGA42" s="42">
        <f t="shared" ref="AGA42:AGA45" si="21934">IX42*$O42</f>
        <v>0</v>
      </c>
      <c r="AGB42" s="42">
        <f t="shared" ref="AGB42:AGB45" si="21935">IY42*$O42</f>
        <v>0</v>
      </c>
      <c r="AGC42" s="42">
        <f t="shared" ref="AGC42:AGC45" si="21936">IZ42*$O42</f>
        <v>0</v>
      </c>
      <c r="AGD42" s="42">
        <f t="shared" ref="AGD42:AGD45" si="21937">JA42*$O42</f>
        <v>0</v>
      </c>
      <c r="AGE42" s="42">
        <f t="shared" ref="AGE42:AGE45" si="21938">JB42*$O42</f>
        <v>0</v>
      </c>
      <c r="AGF42" s="42">
        <f t="shared" ref="AGF42:AGF45" si="21939">JC42*$O42</f>
        <v>0</v>
      </c>
      <c r="AGG42" s="42">
        <f t="shared" ref="AGG42:AGG45" si="21940">JD42*$O42</f>
        <v>0</v>
      </c>
      <c r="AGH42" s="42">
        <f t="shared" ref="AGH42:AGH45" si="21941">JE42*$O42</f>
        <v>0</v>
      </c>
      <c r="AGI42" s="42">
        <f t="shared" ref="AGI42:AGI45" si="21942">JF42*$O42</f>
        <v>0</v>
      </c>
      <c r="AGJ42" s="42">
        <f t="shared" ref="AGJ42:AGJ45" si="21943">JG42*$O42</f>
        <v>0</v>
      </c>
      <c r="AGK42" s="42">
        <f t="shared" ref="AGK42:AGK45" si="21944">JH42*$O42</f>
        <v>0</v>
      </c>
      <c r="AGL42" s="42">
        <f t="shared" ref="AGL42:AGL45" si="21945">JI42*$O42</f>
        <v>0</v>
      </c>
      <c r="AGM42" s="42">
        <f t="shared" ref="AGM42:AGM45" si="21946">JJ42*$O42</f>
        <v>0</v>
      </c>
      <c r="AGN42" s="42">
        <f t="shared" ref="AGN42:AGN45" si="21947">JK42*$O42</f>
        <v>0</v>
      </c>
      <c r="AGO42" s="42">
        <f t="shared" ref="AGO42:AGO45" si="21948">JL42*$O42</f>
        <v>0</v>
      </c>
      <c r="AGP42" s="42">
        <f t="shared" ref="AGP42:AGP45" si="21949">JM42*$O42</f>
        <v>0</v>
      </c>
      <c r="AGQ42" s="42">
        <f t="shared" ref="AGQ42:AGQ45" si="21950">JN42*$O42</f>
        <v>0</v>
      </c>
      <c r="AGR42" s="42">
        <f t="shared" ref="AGR42:AGR45" si="21951">JO42*$O42</f>
        <v>0</v>
      </c>
      <c r="AGS42" s="42">
        <f t="shared" ref="AGS42:AGS45" si="21952">JP42*$O42</f>
        <v>0</v>
      </c>
      <c r="AGT42" s="42">
        <f t="shared" ref="AGT42:AGT45" si="21953">JQ42*$O42</f>
        <v>0</v>
      </c>
      <c r="AGU42" s="42">
        <f t="shared" ref="AGU42:AGU45" si="21954">JR42*$O42</f>
        <v>0</v>
      </c>
      <c r="AGV42" s="42">
        <f t="shared" ref="AGV42:AGV45" si="21955">JS42*$O42</f>
        <v>0</v>
      </c>
      <c r="AGW42" s="42">
        <f t="shared" ref="AGW42:AGW45" si="21956">JT42*$O42</f>
        <v>0</v>
      </c>
      <c r="AGX42" s="42">
        <f t="shared" ref="AGX42:AGX45" si="21957">JU42*$O42</f>
        <v>0</v>
      </c>
      <c r="AGY42" s="42">
        <f t="shared" ref="AGY42:AGY45" si="21958">JV42*$O42</f>
        <v>0</v>
      </c>
      <c r="AGZ42" s="42">
        <f t="shared" ref="AGZ42:AGZ45" si="21959">JW42*$O42</f>
        <v>0</v>
      </c>
      <c r="AHA42" s="42">
        <f t="shared" ref="AHA42:AHA45" si="21960">JX42*$O42</f>
        <v>0</v>
      </c>
      <c r="AHB42" s="42">
        <f t="shared" ref="AHB42:AHB45" si="21961">JY42*$O42</f>
        <v>0</v>
      </c>
      <c r="AHC42" s="42">
        <f t="shared" ref="AHC42:AHC45" si="21962">JZ42*$O42</f>
        <v>0</v>
      </c>
      <c r="AHD42" s="42">
        <f t="shared" ref="AHD42:AHD45" si="21963">KA42*$O42</f>
        <v>0</v>
      </c>
      <c r="AHE42" s="42">
        <f t="shared" ref="AHE42:AHE45" si="21964">KB42*$O42</f>
        <v>0</v>
      </c>
      <c r="AHF42" s="42">
        <f t="shared" ref="AHF42:AHF45" si="21965">KC42*$O42</f>
        <v>0</v>
      </c>
      <c r="AHG42" s="42">
        <f t="shared" ref="AHG42:AHG45" si="21966">KD42*$O42</f>
        <v>0</v>
      </c>
      <c r="AHH42" s="42">
        <f t="shared" ref="AHH42:AHH45" si="21967">KE42*$O42</f>
        <v>0</v>
      </c>
      <c r="AHI42" s="42">
        <f t="shared" ref="AHI42:AHI45" si="21968">KF42*$O42</f>
        <v>0</v>
      </c>
      <c r="AHJ42" s="42">
        <f t="shared" ref="AHJ42:AHJ45" si="21969">KG42*$O42</f>
        <v>0</v>
      </c>
      <c r="AHK42" s="42">
        <f t="shared" ref="AHK42:AHK45" si="21970">KH42*$O42</f>
        <v>0</v>
      </c>
      <c r="AHL42" s="42">
        <f t="shared" ref="AHL42:AHL45" si="21971">KI42*$O42</f>
        <v>0</v>
      </c>
      <c r="AHM42" s="42">
        <f t="shared" ref="AHM42:AHM45" si="21972">KJ42*$O42</f>
        <v>0</v>
      </c>
      <c r="AHN42" s="42">
        <f t="shared" ref="AHN42:AHN45" si="21973">KK42*$O42</f>
        <v>0</v>
      </c>
      <c r="AHO42" s="42">
        <f t="shared" ref="AHO42:AHO45" si="21974">KL42*$O42</f>
        <v>0</v>
      </c>
      <c r="AHP42" s="42">
        <f t="shared" ref="AHP42:AHP45" si="21975">KM42*$O42</f>
        <v>0</v>
      </c>
      <c r="AHQ42" s="42">
        <f t="shared" ref="AHQ42:AHQ45" si="21976">KN42*$O42</f>
        <v>0</v>
      </c>
      <c r="AHR42" s="42">
        <f t="shared" ref="AHR42:AHR45" si="21977">KO42*$O42</f>
        <v>0</v>
      </c>
      <c r="AHS42" s="42">
        <f t="shared" ref="AHS42:AHS45" si="21978">KP42*$O42</f>
        <v>0</v>
      </c>
      <c r="AHT42" s="42">
        <f t="shared" ref="AHT42:AHT45" si="21979">KQ42*$O42</f>
        <v>0</v>
      </c>
      <c r="AHU42" s="42">
        <f t="shared" ref="AHU42:AHU45" si="21980">KR42*$O42</f>
        <v>0</v>
      </c>
      <c r="AHV42" s="42">
        <f t="shared" ref="AHV42:AHV45" si="21981">KS42*$O42</f>
        <v>0</v>
      </c>
      <c r="AHW42" s="42">
        <f t="shared" ref="AHW42:AHW45" si="21982">KT42*$O42</f>
        <v>0</v>
      </c>
      <c r="AHX42" s="42">
        <f t="shared" ref="AHX42:AHX45" si="21983">KU42*$O42</f>
        <v>0</v>
      </c>
      <c r="AHY42" s="42">
        <f t="shared" ref="AHY42:AHY45" si="21984">KV42*$O42</f>
        <v>0</v>
      </c>
      <c r="AHZ42" s="42">
        <f t="shared" ref="AHZ42:AHZ45" si="21985">KW42*$O42</f>
        <v>0</v>
      </c>
      <c r="AIA42" s="42">
        <f t="shared" ref="AIA42:AIA45" si="21986">KX42*$O42</f>
        <v>0</v>
      </c>
      <c r="AIB42" s="42">
        <f t="shared" ref="AIB42:AIB45" si="21987">KY42*$O42</f>
        <v>0</v>
      </c>
      <c r="AIC42" s="42">
        <f t="shared" ref="AIC42:AIC45" si="21988">KZ42*$O42</f>
        <v>0</v>
      </c>
      <c r="AID42" s="42">
        <f t="shared" ref="AID42:AID45" si="21989">LA42*$O42</f>
        <v>0</v>
      </c>
      <c r="AIE42" s="42">
        <f t="shared" ref="AIE42:AIE45" si="21990">LB42*$O42</f>
        <v>0</v>
      </c>
      <c r="AIF42" s="42">
        <f t="shared" ref="AIF42:AIF45" si="21991">LC42*$O42</f>
        <v>0</v>
      </c>
      <c r="AIG42" s="42">
        <f t="shared" ref="AIG42:AIG45" si="21992">LD42*$O42</f>
        <v>0</v>
      </c>
      <c r="AIH42" s="42">
        <f t="shared" ref="AIH42:AIH45" si="21993">LE42*$O42</f>
        <v>0</v>
      </c>
      <c r="AII42" s="42">
        <f t="shared" ref="AII42:AII45" si="21994">LF42*$O42</f>
        <v>0</v>
      </c>
      <c r="AIJ42" s="42">
        <f t="shared" ref="AIJ42:AIJ45" si="21995">LG42*$O42</f>
        <v>0</v>
      </c>
      <c r="AIK42" s="42">
        <f t="shared" ref="AIK42:AIK45" si="21996">LH42*$O42</f>
        <v>0</v>
      </c>
      <c r="AIL42" s="42">
        <f t="shared" ref="AIL42:AIL45" si="21997">LI42*$O42</f>
        <v>0</v>
      </c>
      <c r="AIM42" s="42">
        <f t="shared" ref="AIM42:AIM45" si="21998">LJ42*$O42</f>
        <v>0</v>
      </c>
      <c r="AIN42" s="42">
        <f t="shared" ref="AIN42:AIN45" si="21999">LK42*$O42</f>
        <v>0</v>
      </c>
      <c r="AIO42" s="42">
        <f t="shared" ref="AIO42:AIO45" si="22000">LL42*$O42</f>
        <v>0</v>
      </c>
      <c r="AIP42" s="42">
        <f t="shared" ref="AIP42:AIP45" si="22001">LM42*$O42</f>
        <v>0</v>
      </c>
      <c r="AIQ42" s="42">
        <f t="shared" ref="AIQ42:AIQ45" si="22002">LN42*$O42</f>
        <v>0</v>
      </c>
      <c r="AIR42" s="42">
        <f t="shared" ref="AIR42:AIR45" si="22003">LO42*$O42</f>
        <v>0</v>
      </c>
      <c r="AIS42" s="42">
        <f t="shared" ref="AIS42:AIS45" si="22004">LP42*$O42</f>
        <v>0</v>
      </c>
      <c r="AIT42" s="42">
        <f t="shared" ref="AIT42:AIT45" si="22005">LQ42*$O42</f>
        <v>0</v>
      </c>
      <c r="AIU42" s="42">
        <f t="shared" ref="AIU42:AIU45" si="22006">LR42*$O42</f>
        <v>0</v>
      </c>
      <c r="AIV42" s="42">
        <f t="shared" ref="AIV42:AIV45" si="22007">LS42*$O42</f>
        <v>0</v>
      </c>
      <c r="AIW42" s="42">
        <f t="shared" ref="AIW42:AIW45" si="22008">LT42*$O42</f>
        <v>0</v>
      </c>
      <c r="AIX42" s="42">
        <f t="shared" ref="AIX42:AIX45" si="22009">LU42*$O42</f>
        <v>0</v>
      </c>
      <c r="AIY42" s="42">
        <f t="shared" ref="AIY42:AIY45" si="22010">LV42*$O42</f>
        <v>0</v>
      </c>
      <c r="AIZ42" s="42">
        <f t="shared" ref="AIZ42:AIZ45" si="22011">LW42*$O42</f>
        <v>0</v>
      </c>
      <c r="AJA42" s="42">
        <f t="shared" ref="AJA42:AJA45" si="22012">LX42*$O42</f>
        <v>0</v>
      </c>
      <c r="AJB42" s="42">
        <f t="shared" ref="AJB42:AJB45" si="22013">LY42*$O42</f>
        <v>0</v>
      </c>
      <c r="AJC42" s="42">
        <f t="shared" ref="AJC42:AJC45" si="22014">LZ42*$O42</f>
        <v>0</v>
      </c>
      <c r="AJD42" s="42">
        <f t="shared" ref="AJD42:AJD45" si="22015">MA42*$O42</f>
        <v>0</v>
      </c>
      <c r="AJE42" s="42">
        <f t="shared" ref="AJE42:AJE45" si="22016">MB42*$O42</f>
        <v>0</v>
      </c>
      <c r="AJF42" s="42">
        <f t="shared" ref="AJF42:AJF45" si="22017">MC42*$O42</f>
        <v>0</v>
      </c>
      <c r="AJG42" s="42">
        <f t="shared" ref="AJG42:AJG45" si="22018">MD42*$O42</f>
        <v>0</v>
      </c>
      <c r="AJH42" s="42">
        <f t="shared" ref="AJH42:AJH45" si="22019">ME42*$O42</f>
        <v>0</v>
      </c>
      <c r="AJI42" s="42">
        <f t="shared" ref="AJI42:AJI45" si="22020">MF42*$O42</f>
        <v>0</v>
      </c>
      <c r="AJJ42" s="42">
        <f t="shared" ref="AJJ42:AJJ45" si="22021">MG42*$O42</f>
        <v>0</v>
      </c>
      <c r="AJK42" s="42">
        <f t="shared" ref="AJK42:AJK45" si="22022">MH42*$O42</f>
        <v>0</v>
      </c>
      <c r="AJL42" s="42">
        <f t="shared" ref="AJL42:AJL45" si="22023">MI42*$O42</f>
        <v>0</v>
      </c>
      <c r="AJM42" s="42">
        <f t="shared" ref="AJM42:AJM45" si="22024">MJ42*$O42</f>
        <v>0</v>
      </c>
      <c r="AJN42" s="42">
        <f t="shared" ref="AJN42:AJN45" si="22025">MK42*$O42</f>
        <v>0</v>
      </c>
      <c r="AJO42" s="42">
        <f t="shared" ref="AJO42:AJO45" si="22026">ML42*$O42</f>
        <v>0</v>
      </c>
      <c r="AJP42" s="42">
        <f t="shared" ref="AJP42:AJP45" si="22027">MM42*$O42</f>
        <v>0</v>
      </c>
      <c r="AJQ42" s="42">
        <f t="shared" ref="AJQ42:AJQ45" si="22028">MN42*$O42</f>
        <v>0</v>
      </c>
      <c r="AJR42" s="42">
        <f t="shared" ref="AJR42:AJR45" si="22029">MO42*$O42</f>
        <v>0</v>
      </c>
      <c r="AJS42" s="42">
        <f t="shared" ref="AJS42:AJS45" si="22030">MP42*$O42</f>
        <v>0</v>
      </c>
      <c r="AJT42" s="42">
        <f t="shared" ref="AJT42:AJT45" si="22031">MQ42*$O42</f>
        <v>0</v>
      </c>
      <c r="AJU42" s="42">
        <f t="shared" ref="AJU42:AJU45" si="22032">MR42*$O42</f>
        <v>0</v>
      </c>
      <c r="AJV42" s="42">
        <f t="shared" ref="AJV42:AJV45" si="22033">MS42*$O42</f>
        <v>0</v>
      </c>
      <c r="AJW42" s="42">
        <f t="shared" ref="AJW42:AJW45" si="22034">MT42*$O42</f>
        <v>0</v>
      </c>
      <c r="AJX42" s="42">
        <f t="shared" ref="AJX42:AJX45" si="22035">MU42*$O42</f>
        <v>0</v>
      </c>
      <c r="AJY42" s="42">
        <f t="shared" ref="AJY42:AJY45" si="22036">MV42*$O42</f>
        <v>0</v>
      </c>
      <c r="AJZ42" s="42">
        <f t="shared" ref="AJZ42:AJZ45" si="22037">MW42*$O42</f>
        <v>0</v>
      </c>
      <c r="AKA42" s="42">
        <f t="shared" ref="AKA42:AKA45" si="22038">MX42*$O42</f>
        <v>0</v>
      </c>
      <c r="AKB42" s="42">
        <f t="shared" ref="AKB42:AKB45" si="22039">MY42*$O42</f>
        <v>0</v>
      </c>
      <c r="AKC42" s="42">
        <f t="shared" ref="AKC42:AKC45" si="22040">MZ42*$O42</f>
        <v>0</v>
      </c>
      <c r="AKD42" s="42">
        <f t="shared" ref="AKD42:AKD45" si="22041">NA42*$O42</f>
        <v>0</v>
      </c>
      <c r="AKE42" s="42">
        <f t="shared" ref="AKE42:AKE45" si="22042">NB42*$O42</f>
        <v>0</v>
      </c>
      <c r="AKF42" s="42">
        <f t="shared" ref="AKF42:AKF45" si="22043">NC42*$O42</f>
        <v>0</v>
      </c>
      <c r="AKG42" s="42">
        <f t="shared" ref="AKG42:AKG45" si="22044">ND42*$O42</f>
        <v>0</v>
      </c>
      <c r="AKH42" s="42">
        <f t="shared" ref="AKH42:AKH45" si="22045">NE42*$O42</f>
        <v>0</v>
      </c>
      <c r="AKI42" s="42">
        <f t="shared" ref="AKI42:AKI45" si="22046">NF42*$O42</f>
        <v>0</v>
      </c>
      <c r="AKJ42" s="42">
        <f t="shared" ref="AKJ42:AKJ45" si="22047">NG42*$O42</f>
        <v>0</v>
      </c>
      <c r="AKK42" s="42">
        <f t="shared" ref="AKK42:AKK45" si="22048">NH42*$O42</f>
        <v>0</v>
      </c>
      <c r="AKL42" s="42">
        <f t="shared" ref="AKL42:AKL45" si="22049">NI42*$O42</f>
        <v>0</v>
      </c>
      <c r="AKM42" s="42">
        <f t="shared" ref="AKM42:AKM45" si="22050">NJ42*$O42</f>
        <v>0</v>
      </c>
      <c r="AKN42" s="42">
        <f t="shared" ref="AKN42:AKN45" si="22051">NK42*$O42</f>
        <v>0</v>
      </c>
      <c r="AKO42" s="42">
        <f t="shared" ref="AKO42:AKO45" si="22052">NL42*$O42</f>
        <v>0</v>
      </c>
      <c r="AKP42" s="42">
        <f t="shared" ref="AKP42:AKP45" si="22053">NM42*$O42</f>
        <v>0</v>
      </c>
      <c r="AKQ42" s="42">
        <f t="shared" ref="AKQ42:AKQ45" si="22054">NN42*$O42</f>
        <v>0</v>
      </c>
      <c r="AKR42" s="42">
        <f t="shared" ref="AKR42:AKR45" si="22055">NO42*$O42</f>
        <v>0</v>
      </c>
      <c r="AKS42" s="42">
        <f t="shared" ref="AKS42:AKS45" si="22056">NP42*$O42</f>
        <v>0</v>
      </c>
      <c r="AKT42" s="42">
        <f t="shared" ref="AKT42:AKT45" si="22057">NQ42*$O42</f>
        <v>0</v>
      </c>
      <c r="AKU42" s="42">
        <f t="shared" ref="AKU42:AKU45" si="22058">NR42*$O42</f>
        <v>0</v>
      </c>
      <c r="AKV42" s="42">
        <f t="shared" ref="AKV42:AKV45" si="22059">NS42*$O42</f>
        <v>0</v>
      </c>
      <c r="AKW42" s="42">
        <f t="shared" ref="AKW42:AKW45" si="22060">NT42*$O42</f>
        <v>0</v>
      </c>
      <c r="AKX42" s="42">
        <f t="shared" ref="AKX42:AKX45" si="22061">NU42*$O42</f>
        <v>0</v>
      </c>
      <c r="AKY42" s="42">
        <f t="shared" ref="AKY42:AKY45" si="22062">NV42*$O42</f>
        <v>0</v>
      </c>
      <c r="AKZ42" s="42">
        <f t="shared" ref="AKZ42:AKZ45" si="22063">NW42*$O42</f>
        <v>0</v>
      </c>
      <c r="ALA42" s="42">
        <f t="shared" ref="ALA42:ALA45" si="22064">NX42*$O42</f>
        <v>0</v>
      </c>
      <c r="ALB42" s="42">
        <f t="shared" ref="ALB42:ALB45" si="22065">NY42*$O42</f>
        <v>0</v>
      </c>
      <c r="ALC42" s="42">
        <f t="shared" ref="ALC42:ALC45" si="22066">NZ42*$O42</f>
        <v>0</v>
      </c>
      <c r="ALD42" s="42">
        <f t="shared" ref="ALD42:ALD45" si="22067">OA42*$O42</f>
        <v>0</v>
      </c>
      <c r="ALE42" s="42">
        <f t="shared" ref="ALE42:ALE45" si="22068">OB42*$O42</f>
        <v>0</v>
      </c>
      <c r="ALF42" s="42">
        <f t="shared" ref="ALF42:ALF45" si="22069">OC42*$O42</f>
        <v>0</v>
      </c>
      <c r="ALG42" s="42">
        <f t="shared" ref="ALG42:ALG45" si="22070">OD42*$O42</f>
        <v>0</v>
      </c>
      <c r="ALH42" s="42">
        <f t="shared" ref="ALH42:ALH45" si="22071">OE42*$O42</f>
        <v>0</v>
      </c>
      <c r="ALI42" s="42">
        <f t="shared" ref="ALI42:ALI45" si="22072">OF42*$O42</f>
        <v>0</v>
      </c>
      <c r="ALJ42" s="42">
        <f t="shared" ref="ALJ42:ALJ45" si="22073">OG42*$O42</f>
        <v>0</v>
      </c>
      <c r="ALK42" s="42">
        <f t="shared" ref="ALK42:ALK45" si="22074">OH42*$O42</f>
        <v>0</v>
      </c>
      <c r="ALL42" s="42">
        <f t="shared" ref="ALL42:ALL45" si="22075">OI42*$O42</f>
        <v>0</v>
      </c>
      <c r="ALM42" s="42">
        <f t="shared" ref="ALM42:ALM45" si="22076">OJ42*$O42</f>
        <v>0</v>
      </c>
      <c r="ALN42" s="42">
        <f t="shared" ref="ALN42:ALN45" si="22077">OK42*$O42</f>
        <v>0</v>
      </c>
      <c r="ALO42" s="42">
        <f t="shared" ref="ALO42:ALO45" si="22078">OL42*$O42</f>
        <v>0</v>
      </c>
      <c r="ALP42" s="42">
        <f t="shared" ref="ALP42:ALP45" si="22079">OM42*$O42</f>
        <v>0</v>
      </c>
      <c r="ALQ42" s="42">
        <f t="shared" ref="ALQ42:ALQ45" si="22080">ON42*$O42</f>
        <v>0</v>
      </c>
      <c r="ALR42" s="42">
        <f t="shared" ref="ALR42:ALR45" si="22081">OO42*$O42</f>
        <v>0</v>
      </c>
      <c r="ALS42" s="42">
        <f t="shared" ref="ALS42:ALS45" si="22082">OP42*$O42</f>
        <v>0</v>
      </c>
      <c r="ALT42" s="42">
        <f t="shared" ref="ALT42:ALT45" si="22083">OQ42*$O42</f>
        <v>0</v>
      </c>
      <c r="ALU42" s="42">
        <f t="shared" ref="ALU42:ALU45" si="22084">OR42*$O42</f>
        <v>0</v>
      </c>
      <c r="ALV42" s="42">
        <f t="shared" ref="ALV42:ALV45" si="22085">OS42*$O42</f>
        <v>0</v>
      </c>
      <c r="ALW42" s="42">
        <f t="shared" ref="ALW42:ALW45" si="22086">OT42*$O42</f>
        <v>0</v>
      </c>
      <c r="ALX42" s="42">
        <f t="shared" ref="ALX42:ALX45" si="22087">OU42*$O42</f>
        <v>0</v>
      </c>
      <c r="ALY42" s="42">
        <f t="shared" ref="ALY42:ALY45" si="22088">OV42*$O42</f>
        <v>0</v>
      </c>
      <c r="ALZ42" s="42">
        <f t="shared" ref="ALZ42:ALZ45" si="22089">OW42*$O42</f>
        <v>0</v>
      </c>
      <c r="AMA42" s="42">
        <f t="shared" ref="AMA42:AMA45" si="22090">OX42*$O42</f>
        <v>0</v>
      </c>
      <c r="AMB42" s="42">
        <f t="shared" ref="AMB42:AMB45" si="22091">OY42*$O42</f>
        <v>0</v>
      </c>
      <c r="AMC42" s="42">
        <f t="shared" ref="AMC42:AMC45" si="22092">OZ42*$O42</f>
        <v>0</v>
      </c>
      <c r="AMD42" s="42">
        <f t="shared" ref="AMD42:AMD45" si="22093">PA42*$O42</f>
        <v>0</v>
      </c>
      <c r="AME42" s="42">
        <f t="shared" ref="AME42:AME45" si="22094">PB42*$O42</f>
        <v>0</v>
      </c>
      <c r="AMF42" s="42">
        <f t="shared" ref="AMF42:AMF45" si="22095">PC42*$O42</f>
        <v>0</v>
      </c>
      <c r="AMG42" s="42">
        <f t="shared" ref="AMG42:AMG45" si="22096">PD42*$O42</f>
        <v>0</v>
      </c>
      <c r="AMH42" s="42">
        <f t="shared" ref="AMH42:AMH45" si="22097">PE42*$O42</f>
        <v>0</v>
      </c>
      <c r="AMI42" s="42">
        <f t="shared" ref="AMI42:AMI45" si="22098">PF42*$O42</f>
        <v>0</v>
      </c>
      <c r="AMJ42" s="42">
        <f t="shared" ref="AMJ42:AMJ45" si="22099">PG42*$O42</f>
        <v>0</v>
      </c>
      <c r="AMK42" s="42">
        <f t="shared" ref="AMK42:AMK45" si="22100">PH42*$O42</f>
        <v>0</v>
      </c>
      <c r="AML42" s="42">
        <f t="shared" ref="AML42:AML45" si="22101">PI42*$O42</f>
        <v>0</v>
      </c>
      <c r="AMM42" s="42">
        <f t="shared" ref="AMM42:AMM45" si="22102">PJ42*$O42</f>
        <v>0</v>
      </c>
      <c r="AMN42" s="42">
        <f t="shared" ref="AMN42:AMN45" si="22103">PK42*$O42</f>
        <v>0</v>
      </c>
      <c r="AMO42" s="42">
        <f t="shared" ref="AMO42:AMO45" si="22104">PL42*$O42</f>
        <v>0</v>
      </c>
      <c r="AMP42" s="42">
        <f t="shared" ref="AMP42:AMP45" si="22105">PM42*$O42</f>
        <v>0</v>
      </c>
      <c r="AMQ42" s="42">
        <f t="shared" ref="AMQ42:AMQ45" si="22106">PN42*$O42</f>
        <v>0</v>
      </c>
      <c r="AMR42" s="42">
        <f t="shared" ref="AMR42:AMR45" si="22107">PO42*$O42</f>
        <v>0</v>
      </c>
      <c r="AMS42" s="42">
        <f t="shared" ref="AMS42:AMS45" si="22108">PP42*$O42</f>
        <v>0</v>
      </c>
      <c r="AMT42" s="42">
        <f t="shared" ref="AMT42:AMT45" si="22109">PQ42*$O42</f>
        <v>0</v>
      </c>
      <c r="AMU42" s="42">
        <f t="shared" ref="AMU42:AMU45" si="22110">PR42*$O42</f>
        <v>0</v>
      </c>
      <c r="AMV42" s="42">
        <f t="shared" ref="AMV42:AMV45" si="22111">PS42*$O42</f>
        <v>0</v>
      </c>
      <c r="AMW42" s="42">
        <f t="shared" ref="AMW42:AMW45" si="22112">PT42*$O42</f>
        <v>0</v>
      </c>
      <c r="AMX42" s="42">
        <f t="shared" ref="AMX42:AMX45" si="22113">PU42*$O42</f>
        <v>0</v>
      </c>
      <c r="AMY42" s="42">
        <f t="shared" ref="AMY42:AMY45" si="22114">PV42*$O42</f>
        <v>0</v>
      </c>
      <c r="AMZ42" s="42">
        <f t="shared" ref="AMZ42:AMZ45" si="22115">PW42*$O42</f>
        <v>0</v>
      </c>
      <c r="ANA42" s="42">
        <f t="shared" ref="ANA42:ANA45" si="22116">PX42*$O42</f>
        <v>0</v>
      </c>
      <c r="ANB42" s="42">
        <f t="shared" ref="ANB42:ANB45" si="22117">PY42*$O42</f>
        <v>0</v>
      </c>
      <c r="ANC42" s="42">
        <f t="shared" ref="ANC42:ANC45" si="22118">PZ42*$O42</f>
        <v>0</v>
      </c>
      <c r="AND42" s="42">
        <f t="shared" ref="AND42:AND45" si="22119">QA42*$O42</f>
        <v>0</v>
      </c>
      <c r="ANE42" s="42">
        <f t="shared" ref="ANE42:ANE45" si="22120">QB42*$O42</f>
        <v>0</v>
      </c>
      <c r="ANF42" s="42">
        <f t="shared" ref="ANF42:ANF45" si="22121">QC42*$O42</f>
        <v>0</v>
      </c>
      <c r="ANG42" s="42">
        <f t="shared" ref="ANG42:ANG45" si="22122">QD42*$O42</f>
        <v>0</v>
      </c>
      <c r="ANH42" s="42">
        <f t="shared" ref="ANH42:ANH45" si="22123">QE42*$O42</f>
        <v>0</v>
      </c>
      <c r="ANI42" s="42">
        <f t="shared" ref="ANI42:ANI45" si="22124">QF42*$O42</f>
        <v>0</v>
      </c>
      <c r="ANJ42" s="42">
        <f t="shared" ref="ANJ42:ANJ45" si="22125">QG42*$O42</f>
        <v>0</v>
      </c>
      <c r="ANK42" s="42">
        <f t="shared" ref="ANK42:ANK45" si="22126">QH42*$O42</f>
        <v>0</v>
      </c>
      <c r="ANL42" s="42">
        <f t="shared" ref="ANL42:ANL45" si="22127">QI42*$O42</f>
        <v>0</v>
      </c>
      <c r="ANM42" s="42">
        <f t="shared" ref="ANM42:ANM45" si="22128">QJ42*$O42</f>
        <v>0</v>
      </c>
      <c r="ANN42" s="42">
        <f t="shared" ref="ANN42:ANN45" si="22129">QK42*$O42</f>
        <v>0</v>
      </c>
      <c r="ANO42" s="42">
        <f t="shared" ref="ANO42:ANO45" si="22130">QL42*$O42</f>
        <v>0</v>
      </c>
      <c r="ANP42" s="42">
        <f t="shared" ref="ANP42:ANP45" si="22131">QM42*$O42</f>
        <v>0</v>
      </c>
      <c r="ANQ42" s="42">
        <f t="shared" ref="ANQ42:ANQ45" si="22132">QN42*$O42</f>
        <v>0</v>
      </c>
      <c r="ANR42" s="42">
        <f t="shared" ref="ANR42:ANR45" si="22133">QO42*$O42</f>
        <v>0</v>
      </c>
      <c r="ANS42" s="42">
        <f t="shared" ref="ANS42:ANS45" si="22134">QP42*$O42</f>
        <v>0</v>
      </c>
      <c r="ANT42" s="42">
        <f t="shared" ref="ANT42:ANT45" si="22135">QQ42*$O42</f>
        <v>0</v>
      </c>
      <c r="ANU42" s="42">
        <f t="shared" ref="ANU42:ANU45" si="22136">QR42*$O42</f>
        <v>0</v>
      </c>
      <c r="ANV42" s="42">
        <f t="shared" ref="ANV42:ANV45" si="22137">QS42*$O42</f>
        <v>0</v>
      </c>
      <c r="ANW42" s="42">
        <f t="shared" ref="ANW42:ANW45" si="22138">QT42*$O42</f>
        <v>0</v>
      </c>
      <c r="ANX42" s="42">
        <f t="shared" ref="ANX42:ANX45" si="22139">QU42*$O42</f>
        <v>0</v>
      </c>
      <c r="ANY42" s="42">
        <f t="shared" ref="ANY42:ANY45" si="22140">QV42*$O42</f>
        <v>0</v>
      </c>
      <c r="ANZ42" s="42">
        <f t="shared" ref="ANZ42:ANZ45" si="22141">QW42*$O42</f>
        <v>0</v>
      </c>
      <c r="AOA42" s="42">
        <f t="shared" ref="AOA42:AOA45" si="22142">QX42*$O42</f>
        <v>0</v>
      </c>
      <c r="AOB42" s="42">
        <f t="shared" ref="AOB42:AOB45" si="22143">QY42*$O42</f>
        <v>0</v>
      </c>
      <c r="AOC42" s="42">
        <f t="shared" ref="AOC42:AOC45" si="22144">QZ42*$O42</f>
        <v>0</v>
      </c>
      <c r="AOD42" s="42">
        <f t="shared" ref="AOD42:AOD45" si="22145">RA42*$O42</f>
        <v>0</v>
      </c>
      <c r="AOE42" s="42">
        <f t="shared" ref="AOE42:AOE45" si="22146">RB42*$O42</f>
        <v>0</v>
      </c>
      <c r="AOF42" s="42">
        <f t="shared" ref="AOF42:AOF45" si="22147">RC42*$O42</f>
        <v>0</v>
      </c>
      <c r="AOG42" s="42">
        <f t="shared" ref="AOG42:AOG45" si="22148">RD42*$O42</f>
        <v>0</v>
      </c>
      <c r="AOH42" s="42">
        <f t="shared" ref="AOH42:AOH45" si="22149">RE42*$O42</f>
        <v>0</v>
      </c>
      <c r="AOI42" s="42">
        <f t="shared" ref="AOI42:AOI45" si="22150">RF42*$O42</f>
        <v>0</v>
      </c>
      <c r="AOJ42" s="42">
        <f t="shared" ref="AOJ42:AOJ45" si="22151">RG42*$O42</f>
        <v>0</v>
      </c>
      <c r="AOK42" s="42">
        <f t="shared" ref="AOK42:AOK45" si="22152">RH42*$O42</f>
        <v>0</v>
      </c>
      <c r="AOL42" s="42">
        <f t="shared" ref="AOL42:AOL45" si="22153">RI42*$O42</f>
        <v>0</v>
      </c>
      <c r="AOM42" s="42">
        <f t="shared" ref="AOM42:AOM45" si="22154">RJ42*$O42</f>
        <v>0</v>
      </c>
      <c r="AON42" s="42">
        <f t="shared" ref="AON42:AON45" si="22155">RK42*$O42</f>
        <v>0</v>
      </c>
      <c r="AOO42" s="42">
        <f t="shared" ref="AOO42:AOO45" si="22156">RL42*$O42</f>
        <v>0</v>
      </c>
      <c r="AOP42" s="42">
        <f t="shared" ref="AOP42:AOP45" si="22157">RM42*$O42</f>
        <v>0</v>
      </c>
      <c r="AOQ42" s="42">
        <f t="shared" ref="AOQ42:AOQ45" si="22158">RN42*$O42</f>
        <v>0</v>
      </c>
      <c r="AOR42" s="42">
        <f t="shared" ref="AOR42:AOR45" si="22159">RO42*$O42</f>
        <v>0</v>
      </c>
      <c r="AOS42" s="42">
        <f t="shared" ref="AOS42:AOS45" si="22160">RP42*$O42</f>
        <v>0</v>
      </c>
      <c r="AOT42" s="42">
        <f t="shared" ref="AOT42:AOT45" si="22161">RQ42*$O42</f>
        <v>0</v>
      </c>
      <c r="AOU42" s="42">
        <f t="shared" ref="AOU42:AOU45" si="22162">RR42*$O42</f>
        <v>0</v>
      </c>
      <c r="AOV42" s="42">
        <f t="shared" ref="AOV42:AOV45" si="22163">RS42*$O42</f>
        <v>0</v>
      </c>
      <c r="AOW42" s="42">
        <f t="shared" ref="AOW42:AOW45" si="22164">RT42*$O42</f>
        <v>0</v>
      </c>
      <c r="AOX42" s="42">
        <f t="shared" ref="AOX42:AOX45" si="22165">RU42*$O42</f>
        <v>0</v>
      </c>
      <c r="AOY42" s="42">
        <f t="shared" ref="AOY42:AOY45" si="22166">RV42*$O42</f>
        <v>0</v>
      </c>
      <c r="AOZ42" s="42">
        <f t="shared" ref="AOZ42:AOZ45" si="22167">RW42*$O42</f>
        <v>0</v>
      </c>
      <c r="APA42" s="42">
        <f t="shared" ref="APA42:APA45" si="22168">RX42*$O42</f>
        <v>0</v>
      </c>
      <c r="APB42" s="42">
        <f t="shared" ref="APB42:APB45" si="22169">RY42*$O42</f>
        <v>0</v>
      </c>
      <c r="APC42" s="42">
        <f t="shared" ref="APC42:APC45" si="22170">RZ42*$O42</f>
        <v>0</v>
      </c>
      <c r="APD42" s="42">
        <f t="shared" ref="APD42:APD45" si="22171">SA42*$O42</f>
        <v>0</v>
      </c>
      <c r="APE42" s="42">
        <f t="shared" ref="APE42:APE45" si="22172">SB42*$O42</f>
        <v>0</v>
      </c>
      <c r="APF42" s="42">
        <f t="shared" ref="APF42:APF45" si="22173">SC42*$O42</f>
        <v>0</v>
      </c>
      <c r="APG42" s="42">
        <f t="shared" ref="APG42:APG45" si="22174">SD42*$O42</f>
        <v>0</v>
      </c>
      <c r="APH42" s="42">
        <f t="shared" ref="APH42:APH45" si="22175">SE42*$O42</f>
        <v>0</v>
      </c>
      <c r="API42" s="42">
        <f t="shared" ref="API42:API45" si="22176">SF42*$O42</f>
        <v>0</v>
      </c>
      <c r="APJ42" s="42">
        <f t="shared" ref="APJ42:APJ45" si="22177">SG42*$O42</f>
        <v>0</v>
      </c>
      <c r="APK42" s="42">
        <f t="shared" ref="APK42:APK45" si="22178">SH42*$O42</f>
        <v>0</v>
      </c>
      <c r="APL42" s="42">
        <f t="shared" ref="APL42:APL45" si="22179">SI42*$O42</f>
        <v>0</v>
      </c>
      <c r="APM42" s="42">
        <f t="shared" ref="APM42:APM45" si="22180">SJ42*$O42</f>
        <v>0</v>
      </c>
      <c r="APN42" s="42">
        <f t="shared" ref="APN42:APN45" si="22181">SK42*$O42</f>
        <v>0</v>
      </c>
      <c r="APO42" s="42">
        <f t="shared" ref="APO42:APO45" si="22182">SL42*$O42</f>
        <v>0</v>
      </c>
      <c r="APP42" s="42">
        <f t="shared" ref="APP42:APP45" si="22183">SM42*$O42</f>
        <v>0</v>
      </c>
      <c r="APQ42" s="42">
        <f t="shared" ref="APQ42:APQ45" si="22184">SN42*$O42</f>
        <v>0</v>
      </c>
      <c r="APR42" s="42">
        <f t="shared" ref="APR42:APR45" si="22185">SO42*$O42</f>
        <v>0</v>
      </c>
      <c r="APS42" s="42">
        <f t="shared" ref="APS42:APS45" si="22186">SP42*$O42</f>
        <v>0</v>
      </c>
      <c r="APT42" s="42">
        <f t="shared" ref="APT42:APT45" si="22187">SQ42*$O42</f>
        <v>0</v>
      </c>
      <c r="APU42" s="42">
        <f t="shared" ref="APU42:APU45" si="22188">SR42*$O42</f>
        <v>0</v>
      </c>
      <c r="APV42" s="42">
        <f t="shared" ref="APV42:APV45" si="22189">SS42*$O42</f>
        <v>0</v>
      </c>
      <c r="APW42" s="42">
        <f t="shared" ref="APW42:APW45" si="22190">ST42*$O42</f>
        <v>0</v>
      </c>
      <c r="APX42" s="42">
        <f t="shared" ref="APX42:APX45" si="22191">SU42*$O42</f>
        <v>0</v>
      </c>
      <c r="APY42" s="42">
        <f t="shared" ref="APY42:APY45" si="22192">SV42*$O42</f>
        <v>0</v>
      </c>
      <c r="APZ42" s="42">
        <f t="shared" ref="APZ42:APZ45" si="22193">SW42*$O42</f>
        <v>0</v>
      </c>
      <c r="AQA42" s="42">
        <f t="shared" ref="AQA42:AQA45" si="22194">SX42*$O42</f>
        <v>0</v>
      </c>
      <c r="AQB42" s="42">
        <f t="shared" ref="AQB42:AQB45" si="22195">SY42*$O42</f>
        <v>0</v>
      </c>
      <c r="AQC42" s="42">
        <f t="shared" ref="AQC42:AQC45" si="22196">SZ42*$O42</f>
        <v>0</v>
      </c>
      <c r="AQD42" s="42">
        <f t="shared" ref="AQD42:AQD45" si="22197">TA42*$O42</f>
        <v>0</v>
      </c>
      <c r="AQE42" s="42">
        <f t="shared" ref="AQE42:AQE45" si="22198">TB42*$O42</f>
        <v>0</v>
      </c>
      <c r="AQF42" s="42">
        <f t="shared" ref="AQF42:AQF45" si="22199">TC42*$O42</f>
        <v>0</v>
      </c>
      <c r="AQG42" s="42">
        <f t="shared" ref="AQG42:AQG45" si="22200">TD42*$O42</f>
        <v>0</v>
      </c>
      <c r="AQH42" s="42">
        <f t="shared" ref="AQH42:AQH45" si="22201">TE42*$O42</f>
        <v>0</v>
      </c>
      <c r="AQI42" s="42">
        <f t="shared" ref="AQI42:AQI45" si="22202">TF42*$O42</f>
        <v>0</v>
      </c>
      <c r="AQJ42" s="42">
        <f t="shared" ref="AQJ42:AQJ45" si="22203">TG42*$O42</f>
        <v>0</v>
      </c>
      <c r="AQK42" s="42">
        <f t="shared" ref="AQK42:AQK45" si="22204">TH42*$O42</f>
        <v>0</v>
      </c>
      <c r="AQL42" s="42">
        <f t="shared" ref="AQL42:AQL45" si="22205">TI42*$O42</f>
        <v>0</v>
      </c>
      <c r="AQM42" s="42">
        <f t="shared" ref="AQM42:AQM45" si="22206">TJ42*$O42</f>
        <v>0</v>
      </c>
      <c r="AQN42" s="42">
        <f t="shared" ref="AQN42:AQN45" si="22207">TK42*$O42</f>
        <v>0</v>
      </c>
      <c r="AQO42" s="42">
        <f t="shared" ref="AQO42:AQO45" si="22208">TL42*$O42</f>
        <v>0</v>
      </c>
      <c r="AQP42" s="42">
        <f t="shared" ref="AQP42:AQP45" si="22209">TM42*$O42</f>
        <v>0</v>
      </c>
      <c r="AQQ42" s="42">
        <f t="shared" ref="AQQ42:AQQ45" si="22210">TN42*$O42</f>
        <v>0</v>
      </c>
      <c r="AQR42" s="42">
        <f t="shared" ref="AQR42:AQR45" si="22211">TO42*$O42</f>
        <v>0</v>
      </c>
      <c r="AQS42" s="42">
        <f t="shared" ref="AQS42:AQS45" si="22212">TP42*$O42</f>
        <v>0</v>
      </c>
      <c r="AQT42" s="42">
        <f t="shared" ref="AQT42:AQT45" si="22213">TQ42*$O42</f>
        <v>0</v>
      </c>
      <c r="AQU42" s="42">
        <f t="shared" ref="AQU42:AQU45" si="22214">TR42*$O42</f>
        <v>0</v>
      </c>
      <c r="AQV42" s="42">
        <f t="shared" ref="AQV42:AQV45" si="22215">TS42*$O42</f>
        <v>0</v>
      </c>
      <c r="AQW42" s="42">
        <f t="shared" ref="AQW42:AQW45" si="22216">TT42*$O42</f>
        <v>0</v>
      </c>
      <c r="AQX42" s="42">
        <f t="shared" ref="AQX42:AQX45" si="22217">TU42*$O42</f>
        <v>0</v>
      </c>
      <c r="AQY42" s="42">
        <f t="shared" ref="AQY42:AQY45" si="22218">TV42*$O42</f>
        <v>0</v>
      </c>
      <c r="AQZ42" s="42">
        <f t="shared" ref="AQZ42:AQZ45" si="22219">TW42*$O42</f>
        <v>0</v>
      </c>
      <c r="ARA42" s="42">
        <f t="shared" ref="ARA42:ARA45" si="22220">TX42*$O42</f>
        <v>0</v>
      </c>
      <c r="ARB42" s="42">
        <f t="shared" ref="ARB42:ARB45" si="22221">TY42*$O42</f>
        <v>0</v>
      </c>
      <c r="ARC42" s="42">
        <f t="shared" ref="ARC42:ARC45" si="22222">TZ42*$O42</f>
        <v>0</v>
      </c>
      <c r="ARD42" s="42">
        <f t="shared" ref="ARD42:ARD45" si="22223">UA42*$O42</f>
        <v>0</v>
      </c>
      <c r="ARE42" s="42">
        <f t="shared" ref="ARE42:ARE45" si="22224">UB42*$O42</f>
        <v>0</v>
      </c>
      <c r="ARF42" s="42">
        <f t="shared" ref="ARF42:ARF45" si="22225">UC42*$O42</f>
        <v>0</v>
      </c>
      <c r="ARG42" s="42">
        <f t="shared" ref="ARG42:ARG45" si="22226">UD42*$O42</f>
        <v>0</v>
      </c>
      <c r="ARH42" s="42">
        <f t="shared" ref="ARH42:ARH45" si="22227">UE42*$O42</f>
        <v>0</v>
      </c>
      <c r="ARI42" s="42">
        <f t="shared" ref="ARI42:ARI45" si="22228">UF42*$O42</f>
        <v>0</v>
      </c>
      <c r="ARJ42" s="42">
        <f t="shared" ref="ARJ42:ARJ45" si="22229">UG42*$O42</f>
        <v>0</v>
      </c>
      <c r="ARK42" s="42">
        <f t="shared" ref="ARK42:ARK45" si="22230">UH42*$O42</f>
        <v>0</v>
      </c>
      <c r="ARL42" s="42">
        <f t="shared" ref="ARL42:ARL45" si="22231">UI42*$O42</f>
        <v>0</v>
      </c>
      <c r="ARM42" s="42">
        <f t="shared" ref="ARM42:ARM45" si="22232">UJ42*$O42</f>
        <v>0</v>
      </c>
      <c r="ARN42" s="42">
        <f t="shared" ref="ARN42:ARN45" si="22233">UK42*$O42</f>
        <v>0</v>
      </c>
      <c r="ARO42" s="42">
        <f t="shared" ref="ARO42:ARO45" si="22234">UL42*$O42</f>
        <v>0</v>
      </c>
      <c r="ARP42" s="42">
        <f t="shared" ref="ARP42:ARP45" si="22235">UM42*$O42</f>
        <v>0</v>
      </c>
      <c r="ARQ42" s="42">
        <f t="shared" ref="ARQ42:ARQ45" si="22236">UN42*$O42</f>
        <v>0</v>
      </c>
      <c r="ARR42" s="42">
        <f t="shared" ref="ARR42:ARR45" si="22237">UO42*$O42</f>
        <v>0</v>
      </c>
      <c r="ARS42" s="42">
        <f t="shared" ref="ARS42:ARS45" si="22238">UP42*$O42</f>
        <v>0</v>
      </c>
      <c r="ART42" s="42">
        <f t="shared" ref="ART42:ART45" si="22239">UQ42*$O42</f>
        <v>0</v>
      </c>
      <c r="ARU42" s="42">
        <f t="shared" ref="ARU42:ARU45" si="22240">UR42*$O42</f>
        <v>0</v>
      </c>
      <c r="ARV42" s="42">
        <f t="shared" ref="ARV42:ARV45" si="22241">US42*$O42</f>
        <v>0</v>
      </c>
      <c r="ARW42" s="42">
        <f t="shared" ref="ARW42:ARW45" si="22242">UT42*$O42</f>
        <v>0</v>
      </c>
      <c r="ARX42" s="42">
        <f t="shared" ref="ARX42:ARX45" si="22243">UU42*$O42</f>
        <v>0</v>
      </c>
      <c r="ARY42" s="42">
        <f t="shared" ref="ARY42:ARY45" si="22244">UV42*$O42</f>
        <v>0</v>
      </c>
      <c r="ARZ42" s="42">
        <f t="shared" ref="ARZ42:ARZ45" si="22245">UW42*$O42</f>
        <v>0</v>
      </c>
      <c r="ASA42" s="42">
        <f t="shared" ref="ASA42:ASA45" si="22246">UX42*$O42</f>
        <v>0</v>
      </c>
      <c r="ASB42" s="42">
        <f t="shared" ref="ASB42:ASB45" si="22247">UY42*$O42</f>
        <v>0</v>
      </c>
      <c r="ASC42" s="42">
        <f t="shared" ref="ASC42:ASC45" si="22248">UZ42*$O42</f>
        <v>0</v>
      </c>
      <c r="ASD42" s="42">
        <f t="shared" ref="ASD42:ASD45" si="22249">VA42*$O42</f>
        <v>0</v>
      </c>
      <c r="ASE42" s="42">
        <f t="shared" ref="ASE42:ASE45" si="22250">VB42*$O42</f>
        <v>0</v>
      </c>
      <c r="ASF42" s="42">
        <f t="shared" ref="ASF42:ASF45" si="22251">VC42*$O42</f>
        <v>0</v>
      </c>
      <c r="ASG42" s="42">
        <f t="shared" ref="ASG42:ASG45" si="22252">VD42*$O42</f>
        <v>0</v>
      </c>
      <c r="ASH42" s="42">
        <f t="shared" ref="ASH42:ASH45" si="22253">VE42*$O42</f>
        <v>0</v>
      </c>
      <c r="ASI42" s="42">
        <f t="shared" ref="ASI42:ASI45" si="22254">VF42*$O42</f>
        <v>0</v>
      </c>
      <c r="ASJ42" s="42">
        <f t="shared" ref="ASJ42:ASJ45" si="22255">VG42*$O42</f>
        <v>0</v>
      </c>
      <c r="ASK42" s="42">
        <f t="shared" ref="ASK42:ASK45" si="22256">VH42*$O42</f>
        <v>0</v>
      </c>
      <c r="ASL42" s="42">
        <f t="shared" ref="ASL42:ASL45" si="22257">VI42*$O42</f>
        <v>0</v>
      </c>
      <c r="ASM42" s="42">
        <f t="shared" ref="ASM42:ASM45" si="22258">VJ42*$O42</f>
        <v>0</v>
      </c>
      <c r="ASN42" s="42">
        <f t="shared" ref="ASN42:ASN45" si="22259">VK42*$O42</f>
        <v>0</v>
      </c>
      <c r="ASO42" s="42">
        <f t="shared" ref="ASO42:ASO45" si="22260">VL42*$O42</f>
        <v>0</v>
      </c>
      <c r="ASP42" s="42">
        <f t="shared" ref="ASP42:ASP45" si="22261">VM42*$O42</f>
        <v>0</v>
      </c>
      <c r="ASQ42" s="42">
        <f t="shared" ref="ASQ42:ASQ45" si="22262">VN42*$O42</f>
        <v>0</v>
      </c>
      <c r="ASR42" s="42">
        <f t="shared" ref="ASR42:ASR45" si="22263">VO42*$O42</f>
        <v>0</v>
      </c>
      <c r="ASS42" s="42">
        <f t="shared" ref="ASS42:ASS45" si="22264">VP42*$O42</f>
        <v>0</v>
      </c>
      <c r="AST42" s="42">
        <f t="shared" ref="AST42:AST45" si="22265">VQ42*$O42</f>
        <v>0</v>
      </c>
      <c r="ASU42" s="42">
        <f t="shared" ref="ASU42:ASU45" si="22266">VR42*$O42</f>
        <v>0</v>
      </c>
      <c r="ASV42" s="42">
        <f t="shared" ref="ASV42:ASV45" si="22267">VS42*$O42</f>
        <v>0</v>
      </c>
      <c r="ASW42" s="42">
        <f t="shared" ref="ASW42:ASW45" si="22268">VT42*$O42</f>
        <v>0</v>
      </c>
      <c r="ASX42" s="42">
        <f t="shared" ref="ASX42:ASX45" si="22269">VU42*$O42</f>
        <v>0</v>
      </c>
      <c r="ASY42" s="42">
        <f t="shared" ref="ASY42:ASY45" si="22270">VV42*$O42</f>
        <v>0</v>
      </c>
      <c r="ASZ42" s="42">
        <f t="shared" ref="ASZ42:ASZ45" si="22271">VW42*$O42</f>
        <v>0</v>
      </c>
      <c r="ATA42" s="42">
        <f t="shared" ref="ATA42:ATA45" si="22272">VX42*$O42</f>
        <v>0</v>
      </c>
      <c r="ATB42" s="42">
        <f t="shared" ref="ATB42:ATB45" si="22273">VY42*$O42</f>
        <v>0</v>
      </c>
      <c r="ATC42" s="42">
        <f t="shared" ref="ATC42:ATC45" si="22274">VZ42*$O42</f>
        <v>0</v>
      </c>
      <c r="ATD42" s="42">
        <f t="shared" ref="ATD42:ATD45" si="22275">WA42*$O42</f>
        <v>0</v>
      </c>
      <c r="ATE42" s="42">
        <f t="shared" ref="ATE42:ATE45" si="22276">WB42*$O42</f>
        <v>0</v>
      </c>
      <c r="ATF42" s="42">
        <f t="shared" ref="ATF42:ATF45" si="22277">WC42*$O42</f>
        <v>0</v>
      </c>
      <c r="ATG42" s="42">
        <f t="shared" ref="ATG42:ATG45" si="22278">WD42*$O42</f>
        <v>0</v>
      </c>
      <c r="ATH42" s="42">
        <f t="shared" ref="ATH42:ATH45" si="22279">WE42*$O42</f>
        <v>0</v>
      </c>
      <c r="ATI42" s="42">
        <f t="shared" ref="ATI42:ATI45" si="22280">WF42*$O42</f>
        <v>0</v>
      </c>
      <c r="ATJ42" s="42">
        <f t="shared" ref="ATJ42:ATJ45" si="22281">WG42*$O42</f>
        <v>0</v>
      </c>
      <c r="ATK42" s="42">
        <f t="shared" ref="ATK42:ATK45" si="22282">WH42*$O42</f>
        <v>0</v>
      </c>
      <c r="ATL42" s="42">
        <f t="shared" ref="ATL42:ATL45" si="22283">WI42*$O42</f>
        <v>0</v>
      </c>
      <c r="ATM42" s="42">
        <f t="shared" ref="ATM42:ATM45" si="22284">WJ42*$O42</f>
        <v>0</v>
      </c>
      <c r="ATN42" s="42">
        <f t="shared" ref="ATN42:ATN45" si="22285">WK42*$O42</f>
        <v>0</v>
      </c>
      <c r="ATO42" s="42">
        <f t="shared" ref="ATO42:ATO45" si="22286">WL42*$O42</f>
        <v>0</v>
      </c>
      <c r="ATP42" s="42">
        <f t="shared" ref="ATP42:ATP45" si="22287">WM42*$O42</f>
        <v>0</v>
      </c>
      <c r="ATQ42" s="42">
        <f t="shared" ref="ATQ42:ATQ45" si="22288">WN42*$O42</f>
        <v>0</v>
      </c>
      <c r="ATR42" s="42">
        <f t="shared" ref="ATR42:ATR45" si="22289">WO42*$O42</f>
        <v>0</v>
      </c>
      <c r="ATS42" s="42">
        <f t="shared" ref="ATS42:ATS45" si="22290">WP42*$O42</f>
        <v>0</v>
      </c>
      <c r="ATT42" s="42">
        <f t="shared" ref="ATT42:ATT45" si="22291">WQ42*$O42</f>
        <v>0</v>
      </c>
      <c r="ATU42" s="42">
        <f t="shared" ref="ATU42:ATU45" si="22292">WR42*$O42</f>
        <v>0</v>
      </c>
      <c r="ATV42" s="42">
        <f t="shared" ref="ATV42:ATV45" si="22293">WS42*$O42</f>
        <v>0</v>
      </c>
      <c r="ATW42" s="42">
        <f t="shared" ref="ATW42:ATW45" si="22294">WT42*$O42</f>
        <v>0</v>
      </c>
      <c r="ATX42" s="42">
        <f t="shared" ref="ATX42:ATX45" si="22295">WU42*$O42</f>
        <v>0</v>
      </c>
      <c r="ATY42" s="42">
        <f t="shared" ref="ATY42:ATY45" si="22296">WV42*$O42</f>
        <v>0</v>
      </c>
      <c r="ATZ42" s="42">
        <f t="shared" ref="ATZ42:ATZ45" si="22297">WW42*$O42</f>
        <v>0</v>
      </c>
      <c r="AUA42" s="42"/>
      <c r="AUB42" s="42">
        <f t="shared" ref="AUB42:AUB45" si="22298">V42*$N42</f>
        <v>0</v>
      </c>
      <c r="AUC42" s="42">
        <f t="shared" ref="AUC42:AUC45" si="22299">W42*$N42</f>
        <v>0</v>
      </c>
      <c r="AUD42" s="42">
        <f t="shared" ref="AUD42:AUD45" si="22300">X42*$N42</f>
        <v>0</v>
      </c>
      <c r="AUE42" s="42">
        <f t="shared" ref="AUE42:AUE45" si="22301">Y42*$N42</f>
        <v>0</v>
      </c>
      <c r="AUF42" s="42">
        <f t="shared" ref="AUF42:AUF45" si="22302">Z42*$N42</f>
        <v>0</v>
      </c>
      <c r="AUG42" s="42">
        <f t="shared" ref="AUG42:AUG45" si="22303">AA42*$N42</f>
        <v>0</v>
      </c>
      <c r="AUH42" s="42">
        <f t="shared" ref="AUH42:AUH45" si="22304">AB42*$N42</f>
        <v>0</v>
      </c>
      <c r="AUI42" s="42">
        <f t="shared" ref="AUI42:AUI45" si="22305">AC42*$N42</f>
        <v>0</v>
      </c>
      <c r="AUJ42" s="42">
        <f t="shared" ref="AUJ42:AUJ45" si="22306">AD42*$N42</f>
        <v>0</v>
      </c>
      <c r="AUK42" s="42">
        <f t="shared" ref="AUK42:AUK45" si="22307">AE42*$N42</f>
        <v>0</v>
      </c>
      <c r="AUL42" s="42">
        <f t="shared" ref="AUL42:AUL45" si="22308">AF42*$N42</f>
        <v>0</v>
      </c>
      <c r="AUM42" s="42">
        <f t="shared" ref="AUM42:AUM45" si="22309">AG42*$N42</f>
        <v>0</v>
      </c>
      <c r="AUN42" s="42">
        <f t="shared" ref="AUN42:AUN45" si="22310">AH42*$N42</f>
        <v>0</v>
      </c>
      <c r="AUO42" s="42">
        <f t="shared" ref="AUO42:AUO45" si="22311">AI42*$N42</f>
        <v>0</v>
      </c>
      <c r="AUP42" s="42">
        <f t="shared" ref="AUP42:AUP45" si="22312">AJ42*$N42</f>
        <v>67.18917012</v>
      </c>
      <c r="AUQ42" s="42">
        <f t="shared" ref="AUQ42:AUQ45" si="22313">AK42*$N42</f>
        <v>0</v>
      </c>
      <c r="AUR42" s="42">
        <f t="shared" ref="AUR42:AUR45" si="22314">AL42*$N42</f>
        <v>1.2069910799999999</v>
      </c>
      <c r="AUS42" s="42">
        <f t="shared" ref="AUS42:AUS45" si="22315">AM42*$N42</f>
        <v>0</v>
      </c>
      <c r="AUT42" s="42">
        <f t="shared" ref="AUT42:AUT45" si="22316">AN42*$N42</f>
        <v>0</v>
      </c>
      <c r="AUU42" s="42">
        <f t="shared" ref="AUU42:AUU45" si="22317">AO42*$N42</f>
        <v>0</v>
      </c>
      <c r="AUV42" s="42">
        <f t="shared" ref="AUV42:AUV45" si="22318">AP42*$N42</f>
        <v>0</v>
      </c>
      <c r="AUW42" s="42">
        <f t="shared" ref="AUW42:AUW45" si="22319">AQ42*$N42</f>
        <v>0</v>
      </c>
      <c r="AUX42" s="42">
        <f t="shared" ref="AUX42:AUX45" si="22320">AR42*$N42</f>
        <v>0</v>
      </c>
      <c r="AUY42" s="42">
        <f t="shared" ref="AUY42:AUY45" si="22321">AS42*$N42</f>
        <v>0</v>
      </c>
      <c r="AUZ42" s="42">
        <f t="shared" ref="AUZ42:AUZ45" si="22322">AT42*$N42</f>
        <v>0</v>
      </c>
      <c r="AVA42" s="42">
        <f t="shared" ref="AVA42:AVA45" si="22323">AU42*$N42</f>
        <v>0</v>
      </c>
      <c r="AVB42" s="42">
        <f t="shared" ref="AVB42:AVB45" si="22324">AV42*$N42</f>
        <v>0</v>
      </c>
      <c r="AVC42" s="42">
        <f t="shared" ref="AVC42:AVC45" si="22325">AW42*$N42</f>
        <v>0</v>
      </c>
      <c r="AVD42" s="42">
        <f t="shared" ref="AVD42:AVD45" si="22326">AX42*$N42</f>
        <v>0</v>
      </c>
      <c r="AVE42" s="42">
        <f t="shared" ref="AVE42:AVE45" si="22327">AY42*$N42</f>
        <v>0</v>
      </c>
      <c r="AVF42" s="42">
        <f t="shared" ref="AVF42:AVF45" si="22328">AZ42*$N42</f>
        <v>0</v>
      </c>
      <c r="AVG42" s="42">
        <f t="shared" ref="AVG42:AVG45" si="22329">BA42*$N42</f>
        <v>0</v>
      </c>
      <c r="AVH42" s="42">
        <f t="shared" ref="AVH42:AVH45" si="22330">BB42*$N42</f>
        <v>0</v>
      </c>
      <c r="AVI42" s="42">
        <f t="shared" ref="AVI42:AVI45" si="22331">BC42*$N42</f>
        <v>0</v>
      </c>
      <c r="AVJ42" s="42">
        <f t="shared" ref="AVJ42:AVJ45" si="22332">BD42*$N42</f>
        <v>0</v>
      </c>
      <c r="AVK42" s="42">
        <f t="shared" ref="AVK42:AVK45" si="22333">BE42*$N42</f>
        <v>0</v>
      </c>
      <c r="AVL42" s="42">
        <f t="shared" ref="AVL42:AVL45" si="22334">BF42*$N42</f>
        <v>0</v>
      </c>
      <c r="AVM42" s="42">
        <f t="shared" ref="AVM42:AVM45" si="22335">BG42*$N42</f>
        <v>0</v>
      </c>
      <c r="AVN42" s="42">
        <f t="shared" ref="AVN42:AVN45" si="22336">BH42*$N42</f>
        <v>0</v>
      </c>
      <c r="AVO42" s="42">
        <f t="shared" ref="AVO42:AVO45" si="22337">BI42*$N42</f>
        <v>0</v>
      </c>
      <c r="AVP42" s="42">
        <f t="shared" ref="AVP42:AVP45" si="22338">BJ42*$N42</f>
        <v>0</v>
      </c>
      <c r="AVQ42" s="42">
        <f t="shared" ref="AVQ42:AVQ45" si="22339">BK42*$N42</f>
        <v>0</v>
      </c>
      <c r="AVR42" s="42">
        <f t="shared" ref="AVR42:AVR45" si="22340">BL42*$N42</f>
        <v>0</v>
      </c>
      <c r="AVS42" s="42">
        <f t="shared" ref="AVS42:AVS45" si="22341">BM42*$N42</f>
        <v>0</v>
      </c>
      <c r="AVT42" s="42">
        <f t="shared" ref="AVT42:AVT45" si="22342">BN42*$N42</f>
        <v>0</v>
      </c>
      <c r="AVU42" s="42">
        <f t="shared" ref="AVU42:AVU45" si="22343">BO42*$N42</f>
        <v>0</v>
      </c>
      <c r="AVV42" s="42">
        <f t="shared" ref="AVV42:AVV45" si="22344">BP42*$N42</f>
        <v>0</v>
      </c>
      <c r="AVW42" s="42">
        <f t="shared" ref="AVW42:AVW45" si="22345">BQ42*$N42</f>
        <v>0</v>
      </c>
      <c r="AVX42" s="42">
        <f t="shared" ref="AVX42:AVX45" si="22346">BR42*$N42</f>
        <v>0</v>
      </c>
      <c r="AVY42" s="42">
        <f t="shared" ref="AVY42:AVY45" si="22347">BS42*$N42</f>
        <v>0</v>
      </c>
      <c r="AVZ42" s="42">
        <f t="shared" ref="AVZ42:AVZ45" si="22348">BT42*$N42</f>
        <v>0</v>
      </c>
      <c r="AWA42" s="42">
        <f t="shared" ref="AWA42:AWA45" si="22349">BU42*$N42</f>
        <v>0</v>
      </c>
      <c r="AWB42" s="42">
        <f t="shared" ref="AWB42:AWB45" si="22350">BV42*$N42</f>
        <v>0</v>
      </c>
      <c r="AWC42" s="42">
        <f t="shared" ref="AWC42:AWC45" si="22351">BW42*$N42</f>
        <v>0</v>
      </c>
      <c r="AWD42" s="42">
        <f t="shared" ref="AWD42:AWD45" si="22352">BX42*$N42</f>
        <v>0</v>
      </c>
      <c r="AWE42" s="42">
        <f t="shared" ref="AWE42:AWE45" si="22353">BY42*$N42</f>
        <v>0</v>
      </c>
      <c r="AWF42" s="42">
        <f t="shared" ref="AWF42:AWF45" si="22354">BZ42*$N42</f>
        <v>0</v>
      </c>
      <c r="AWG42" s="42">
        <f t="shared" ref="AWG42:AWG45" si="22355">CA42*$N42</f>
        <v>0</v>
      </c>
      <c r="AWH42" s="42">
        <f t="shared" ref="AWH42:AWH45" si="22356">CB42*$N42</f>
        <v>0</v>
      </c>
      <c r="AWI42" s="42">
        <f t="shared" ref="AWI42:AWI45" si="22357">CC42*$N42</f>
        <v>0</v>
      </c>
      <c r="AWJ42" s="42">
        <f t="shared" ref="AWJ42:AWJ45" si="22358">CD42*$N42</f>
        <v>0</v>
      </c>
      <c r="AWK42" s="42">
        <f t="shared" ref="AWK42:AWK45" si="22359">CE42*$N42</f>
        <v>0</v>
      </c>
      <c r="AWL42" s="42">
        <f t="shared" ref="AWL42:AWL45" si="22360">CF42*$N42</f>
        <v>0</v>
      </c>
      <c r="AWM42" s="42">
        <f t="shared" ref="AWM42:AWM45" si="22361">CG42*$N42</f>
        <v>0</v>
      </c>
      <c r="AWN42" s="42">
        <f t="shared" ref="AWN42:AWN45" si="22362">CH42*$N42</f>
        <v>0</v>
      </c>
      <c r="AWO42" s="42">
        <f t="shared" ref="AWO42:AWO45" si="22363">CI42*$N42</f>
        <v>0</v>
      </c>
      <c r="AWP42" s="42">
        <f t="shared" ref="AWP42:AWP45" si="22364">CJ42*$N42</f>
        <v>0</v>
      </c>
      <c r="AWQ42" s="42">
        <f t="shared" ref="AWQ42:AWQ45" si="22365">CK42*$N42</f>
        <v>0</v>
      </c>
      <c r="AWR42" s="42">
        <f t="shared" ref="AWR42:AWR45" si="22366">CL42*$N42</f>
        <v>0</v>
      </c>
      <c r="AWS42" s="42">
        <f t="shared" ref="AWS42:AWS45" si="22367">CM42*$N42</f>
        <v>0</v>
      </c>
      <c r="AWT42" s="42">
        <f t="shared" ref="AWT42:AWT45" si="22368">CN42*$N42</f>
        <v>0</v>
      </c>
      <c r="AWU42" s="42">
        <f t="shared" ref="AWU42:AWU45" si="22369">CO42*$N42</f>
        <v>0</v>
      </c>
      <c r="AWV42" s="42">
        <f t="shared" ref="AWV42:AWV45" si="22370">CP42*$N42</f>
        <v>0</v>
      </c>
      <c r="AWW42" s="42">
        <f t="shared" ref="AWW42:AWW45" si="22371">CQ42*$N42</f>
        <v>0</v>
      </c>
      <c r="AWX42" s="42">
        <f t="shared" ref="AWX42:AWX45" si="22372">CR42*$N42</f>
        <v>0</v>
      </c>
      <c r="AWY42" s="42">
        <f t="shared" ref="AWY42:AWY45" si="22373">CS42*$N42</f>
        <v>0</v>
      </c>
      <c r="AWZ42" s="42">
        <f t="shared" ref="AWZ42:AWZ45" si="22374">CT42*$N42</f>
        <v>0</v>
      </c>
      <c r="AXA42" s="42">
        <f t="shared" ref="AXA42:AXA45" si="22375">CU42*$N42</f>
        <v>0</v>
      </c>
      <c r="AXB42" s="42">
        <f t="shared" ref="AXB42:AXB45" si="22376">CV42*$N42</f>
        <v>0</v>
      </c>
      <c r="AXC42" s="42">
        <f t="shared" ref="AXC42:AXC45" si="22377">CW42*$N42</f>
        <v>0</v>
      </c>
      <c r="AXD42" s="42">
        <f t="shared" ref="AXD42:AXD45" si="22378">CX42*$N42</f>
        <v>0</v>
      </c>
      <c r="AXE42" s="42">
        <f t="shared" ref="AXE42:AXE45" si="22379">CY42*$N42</f>
        <v>0</v>
      </c>
      <c r="AXF42" s="42">
        <f t="shared" ref="AXF42:AXF45" si="22380">CZ42*$N42</f>
        <v>0</v>
      </c>
      <c r="AXG42" s="42">
        <f t="shared" ref="AXG42:AXG45" si="22381">DA42*$N42</f>
        <v>0</v>
      </c>
      <c r="AXH42" s="42">
        <f t="shared" ref="AXH42:AXH45" si="22382">DB42*$N42</f>
        <v>0</v>
      </c>
      <c r="AXI42" s="42">
        <f t="shared" ref="AXI42:AXI45" si="22383">DC42*$N42</f>
        <v>0</v>
      </c>
      <c r="AXJ42" s="42">
        <f t="shared" ref="AXJ42:AXJ45" si="22384">DD42*$N42</f>
        <v>0</v>
      </c>
      <c r="AXK42" s="42">
        <f t="shared" ref="AXK42:AXK45" si="22385">DE42*$N42</f>
        <v>0</v>
      </c>
      <c r="AXL42" s="42">
        <f t="shared" ref="AXL42:AXL45" si="22386">DF42*$N42</f>
        <v>0</v>
      </c>
      <c r="AXM42" s="42">
        <f t="shared" ref="AXM42:AXM45" si="22387">DG42*$N42</f>
        <v>0</v>
      </c>
      <c r="AXN42" s="42">
        <f t="shared" ref="AXN42:AXN45" si="22388">DH42*$N42</f>
        <v>0</v>
      </c>
      <c r="AXO42" s="42">
        <f t="shared" ref="AXO42:AXO45" si="22389">DI42*$N42</f>
        <v>0</v>
      </c>
      <c r="AXP42" s="42">
        <f t="shared" ref="AXP42:AXP45" si="22390">DJ42*$N42</f>
        <v>0</v>
      </c>
      <c r="AXQ42" s="42">
        <f t="shared" ref="AXQ42:AXQ45" si="22391">DK42*$N42</f>
        <v>0</v>
      </c>
      <c r="AXR42" s="42">
        <f t="shared" ref="AXR42:AXR45" si="22392">DL42*$N42</f>
        <v>0</v>
      </c>
      <c r="AXS42" s="42">
        <f t="shared" ref="AXS42:AXS45" si="22393">DM42*$N42</f>
        <v>0</v>
      </c>
      <c r="AXT42" s="42">
        <f t="shared" ref="AXT42:AXT45" si="22394">DN42*$N42</f>
        <v>0</v>
      </c>
      <c r="AXU42" s="42">
        <f t="shared" ref="AXU42:AXU45" si="22395">DO42*$N42</f>
        <v>0</v>
      </c>
      <c r="AXV42" s="42">
        <f t="shared" ref="AXV42:AXV45" si="22396">DP42*$N42</f>
        <v>0</v>
      </c>
      <c r="AXW42" s="42">
        <f t="shared" ref="AXW42:AXW45" si="22397">DQ42*$N42</f>
        <v>0</v>
      </c>
      <c r="AXX42" s="42">
        <f t="shared" ref="AXX42:AXX45" si="22398">DR42*$N42</f>
        <v>0</v>
      </c>
      <c r="AXY42" s="42">
        <f t="shared" ref="AXY42:AXY45" si="22399">DS42*$N42</f>
        <v>0</v>
      </c>
      <c r="AXZ42" s="42">
        <f t="shared" ref="AXZ42:AXZ45" si="22400">DT42*$N42</f>
        <v>0</v>
      </c>
      <c r="AYA42" s="42">
        <f t="shared" ref="AYA42:AYA45" si="22401">DU42*$N42</f>
        <v>0</v>
      </c>
      <c r="AYB42" s="42">
        <f t="shared" ref="AYB42:AYB45" si="22402">DV42*$N42</f>
        <v>0</v>
      </c>
      <c r="AYC42" s="42">
        <f t="shared" ref="AYC42:AYC45" si="22403">DW42*$N42</f>
        <v>0</v>
      </c>
      <c r="AYD42" s="42">
        <f t="shared" ref="AYD42:AYD45" si="22404">DX42*$N42</f>
        <v>0</v>
      </c>
      <c r="AYE42" s="42">
        <f t="shared" ref="AYE42:AYE45" si="22405">DY42*$N42</f>
        <v>0</v>
      </c>
      <c r="AYF42" s="42">
        <f t="shared" ref="AYF42:AYF45" si="22406">DZ42*$N42</f>
        <v>0</v>
      </c>
      <c r="AYG42" s="42">
        <f t="shared" ref="AYG42:AYG45" si="22407">EA42*$N42</f>
        <v>0</v>
      </c>
      <c r="AYH42" s="42">
        <f t="shared" ref="AYH42:AYH45" si="22408">EB42*$N42</f>
        <v>0</v>
      </c>
      <c r="AYI42" s="42">
        <f t="shared" ref="AYI42:AYI45" si="22409">EC42*$N42</f>
        <v>0</v>
      </c>
      <c r="AYJ42" s="42">
        <f t="shared" ref="AYJ42:AYJ45" si="22410">ED42*$N42</f>
        <v>0</v>
      </c>
      <c r="AYK42" s="42">
        <f t="shared" ref="AYK42:AYK45" si="22411">EE42*$N42</f>
        <v>0</v>
      </c>
      <c r="AYL42" s="42">
        <f t="shared" ref="AYL42:AYL45" si="22412">EF42*$N42</f>
        <v>0</v>
      </c>
      <c r="AYM42" s="42">
        <f t="shared" ref="AYM42:AYM45" si="22413">EG42*$N42</f>
        <v>0</v>
      </c>
      <c r="AYN42" s="42">
        <f t="shared" ref="AYN42:AYN45" si="22414">EH42*$N42</f>
        <v>0</v>
      </c>
      <c r="AYO42" s="42">
        <f t="shared" ref="AYO42:AYO45" si="22415">EI42*$N42</f>
        <v>0</v>
      </c>
      <c r="AYP42" s="42">
        <f t="shared" ref="AYP42:AYP45" si="22416">EJ42*$N42</f>
        <v>0</v>
      </c>
      <c r="AYQ42" s="42">
        <f t="shared" ref="AYQ42:AYQ45" si="22417">EK42*$N42</f>
        <v>0</v>
      </c>
      <c r="AYR42" s="42">
        <f t="shared" ref="AYR42:AYR45" si="22418">EL42*$N42</f>
        <v>0</v>
      </c>
      <c r="AYS42" s="42">
        <f t="shared" ref="AYS42:AYS45" si="22419">EM42*$N42</f>
        <v>0</v>
      </c>
      <c r="AYT42" s="42">
        <f t="shared" ref="AYT42:AYT45" si="22420">EN42*$N42</f>
        <v>0</v>
      </c>
      <c r="AYU42" s="42">
        <f t="shared" ref="AYU42:AYU45" si="22421">EO42*$N42</f>
        <v>0</v>
      </c>
      <c r="AYV42" s="42">
        <f t="shared" ref="AYV42:AYV45" si="22422">EP42*$N42</f>
        <v>0</v>
      </c>
      <c r="AYW42" s="42">
        <f t="shared" ref="AYW42:AYW45" si="22423">EQ42*$N42</f>
        <v>0</v>
      </c>
      <c r="AYX42" s="42">
        <f t="shared" ref="AYX42:AYX45" si="22424">ER42*$N42</f>
        <v>0</v>
      </c>
      <c r="AYY42" s="42">
        <f t="shared" ref="AYY42:AYY45" si="22425">ES42*$N42</f>
        <v>0</v>
      </c>
      <c r="AYZ42" s="42">
        <f t="shared" ref="AYZ42:AYZ45" si="22426">ET42*$N42</f>
        <v>0</v>
      </c>
      <c r="AZA42" s="42">
        <f t="shared" ref="AZA42:AZA45" si="22427">EU42*$N42</f>
        <v>0</v>
      </c>
      <c r="AZB42" s="42">
        <f t="shared" ref="AZB42:AZB45" si="22428">EV42*$N42</f>
        <v>0</v>
      </c>
      <c r="AZC42" s="42">
        <f t="shared" ref="AZC42:AZC45" si="22429">EW42*$N42</f>
        <v>0</v>
      </c>
      <c r="AZD42" s="42">
        <f t="shared" ref="AZD42:AZD45" si="22430">EX42*$N42</f>
        <v>0</v>
      </c>
      <c r="AZE42" s="42">
        <f t="shared" ref="AZE42:AZE45" si="22431">EY42*$N42</f>
        <v>0</v>
      </c>
      <c r="AZF42" s="42">
        <f t="shared" ref="AZF42:AZF45" si="22432">EZ42*$N42</f>
        <v>0</v>
      </c>
      <c r="AZG42" s="42">
        <f t="shared" ref="AZG42:AZG45" si="22433">FA42*$N42</f>
        <v>0</v>
      </c>
      <c r="AZH42" s="42">
        <f t="shared" ref="AZH42:AZH45" si="22434">FB42*$N42</f>
        <v>0</v>
      </c>
      <c r="AZI42" s="42">
        <f t="shared" ref="AZI42:AZI45" si="22435">FC42*$N42</f>
        <v>0</v>
      </c>
      <c r="AZJ42" s="42">
        <f t="shared" ref="AZJ42:AZJ45" si="22436">FD42*$N42</f>
        <v>0</v>
      </c>
      <c r="AZK42" s="42">
        <f t="shared" ref="AZK42:AZK45" si="22437">FE42*$N42</f>
        <v>0</v>
      </c>
      <c r="AZL42" s="42">
        <f t="shared" ref="AZL42:AZL45" si="22438">FF42*$N42</f>
        <v>0</v>
      </c>
      <c r="AZM42" s="42">
        <f t="shared" ref="AZM42:AZM45" si="22439">FG42*$N42</f>
        <v>0</v>
      </c>
      <c r="AZN42" s="42">
        <f t="shared" ref="AZN42:AZN45" si="22440">FH42*$N42</f>
        <v>0</v>
      </c>
      <c r="AZO42" s="42">
        <f t="shared" ref="AZO42:AZO45" si="22441">FI42*$N42</f>
        <v>0</v>
      </c>
      <c r="AZP42" s="42">
        <f t="shared" ref="AZP42:AZP45" si="22442">FJ42*$N42</f>
        <v>0</v>
      </c>
      <c r="AZQ42" s="42">
        <f t="shared" ref="AZQ42:AZQ45" si="22443">FK42*$N42</f>
        <v>0</v>
      </c>
      <c r="AZR42" s="42">
        <f t="shared" ref="AZR42:AZR45" si="22444">FL42*$N42</f>
        <v>0</v>
      </c>
      <c r="AZS42" s="42">
        <f t="shared" ref="AZS42:AZS45" si="22445">FM42*$N42</f>
        <v>0</v>
      </c>
      <c r="AZT42" s="42">
        <f t="shared" ref="AZT42:AZT45" si="22446">FN42*$N42</f>
        <v>0</v>
      </c>
      <c r="AZU42" s="42">
        <f t="shared" ref="AZU42:AZU45" si="22447">FO42*$N42</f>
        <v>0</v>
      </c>
      <c r="AZV42" s="42">
        <f t="shared" ref="AZV42:AZV45" si="22448">FP42*$N42</f>
        <v>0</v>
      </c>
      <c r="AZW42" s="42">
        <f t="shared" ref="AZW42:AZW45" si="22449">FQ42*$N42</f>
        <v>0</v>
      </c>
      <c r="AZX42" s="42">
        <f t="shared" ref="AZX42:AZX45" si="22450">FR42*$N42</f>
        <v>0</v>
      </c>
      <c r="AZY42" s="42">
        <f t="shared" ref="AZY42:AZY45" si="22451">FS42*$N42</f>
        <v>0</v>
      </c>
      <c r="AZZ42" s="42">
        <f t="shared" ref="AZZ42:AZZ45" si="22452">FT42*$N42</f>
        <v>0</v>
      </c>
      <c r="BAA42" s="42">
        <f t="shared" ref="BAA42:BAA45" si="22453">FU42*$N42</f>
        <v>0</v>
      </c>
      <c r="BAB42" s="42">
        <f t="shared" ref="BAB42:BAB45" si="22454">FV42*$N42</f>
        <v>0</v>
      </c>
      <c r="BAC42" s="42">
        <f t="shared" ref="BAC42:BAC45" si="22455">FW42*$N42</f>
        <v>0</v>
      </c>
      <c r="BAD42" s="42">
        <f t="shared" ref="BAD42:BAD45" si="22456">FX42*$N42</f>
        <v>0</v>
      </c>
      <c r="BAE42" s="42">
        <f t="shared" ref="BAE42:BAE45" si="22457">FY42*$N42</f>
        <v>0</v>
      </c>
      <c r="BAF42" s="42">
        <f t="shared" ref="BAF42:BAF45" si="22458">FZ42*$N42</f>
        <v>0</v>
      </c>
      <c r="BAG42" s="42">
        <f t="shared" ref="BAG42:BAG45" si="22459">GA42*$N42</f>
        <v>0</v>
      </c>
      <c r="BAH42" s="42">
        <f t="shared" ref="BAH42:BAH45" si="22460">GB42*$N42</f>
        <v>0</v>
      </c>
      <c r="BAI42" s="42">
        <f t="shared" ref="BAI42:BAI45" si="22461">GC42*$N42</f>
        <v>0</v>
      </c>
      <c r="BAJ42" s="42">
        <f t="shared" ref="BAJ42:BAJ45" si="22462">GD42*$N42</f>
        <v>0</v>
      </c>
      <c r="BAK42" s="42">
        <f t="shared" ref="BAK42:BAK45" si="22463">GE42*$N42</f>
        <v>0</v>
      </c>
      <c r="BAL42" s="42">
        <f t="shared" ref="BAL42:BAL45" si="22464">GF42*$N42</f>
        <v>0</v>
      </c>
      <c r="BAM42" s="42">
        <f t="shared" ref="BAM42:BAM45" si="22465">GG42*$N42</f>
        <v>0</v>
      </c>
      <c r="BAN42" s="42">
        <f t="shared" ref="BAN42:BAN45" si="22466">GH42*$N42</f>
        <v>0</v>
      </c>
      <c r="BAO42" s="42">
        <f t="shared" ref="BAO42:BAO45" si="22467">GI42*$N42</f>
        <v>0</v>
      </c>
      <c r="BAP42" s="42">
        <f t="shared" ref="BAP42:BAP45" si="22468">GJ42*$N42</f>
        <v>0</v>
      </c>
      <c r="BAQ42" s="42">
        <f t="shared" ref="BAQ42:BAQ45" si="22469">GK42*$N42</f>
        <v>0</v>
      </c>
      <c r="BAR42" s="42">
        <f t="shared" ref="BAR42:BAR45" si="22470">GL42*$N42</f>
        <v>0</v>
      </c>
      <c r="BAS42" s="42">
        <f t="shared" ref="BAS42:BAS45" si="22471">GM42*$N42</f>
        <v>0</v>
      </c>
      <c r="BAT42" s="42">
        <f t="shared" ref="BAT42:BAT45" si="22472">GN42*$N42</f>
        <v>0</v>
      </c>
      <c r="BAU42" s="42">
        <f t="shared" ref="BAU42:BAU45" si="22473">GO42*$N42</f>
        <v>0</v>
      </c>
      <c r="BAV42" s="42">
        <f t="shared" ref="BAV42:BAV45" si="22474">GP42*$N42</f>
        <v>0</v>
      </c>
      <c r="BAW42" s="42">
        <f t="shared" ref="BAW42:BAW45" si="22475">GQ42*$N42</f>
        <v>0</v>
      </c>
      <c r="BAX42" s="42">
        <f t="shared" ref="BAX42:BAX45" si="22476">GR42*$N42</f>
        <v>0</v>
      </c>
      <c r="BAY42" s="42">
        <f t="shared" ref="BAY42:BAY45" si="22477">GS42*$N42</f>
        <v>0</v>
      </c>
      <c r="BAZ42" s="42">
        <f t="shared" ref="BAZ42:BAZ45" si="22478">GT42*$N42</f>
        <v>0</v>
      </c>
      <c r="BBA42" s="42">
        <f t="shared" ref="BBA42:BBA45" si="22479">GU42*$N42</f>
        <v>0</v>
      </c>
      <c r="BBB42" s="42">
        <f t="shared" ref="BBB42:BBB45" si="22480">GV42*$N42</f>
        <v>0</v>
      </c>
      <c r="BBC42" s="42">
        <f t="shared" ref="BBC42:BBC45" si="22481">GW42*$N42</f>
        <v>0</v>
      </c>
      <c r="BBD42" s="42">
        <f t="shared" ref="BBD42:BBD45" si="22482">GX42*$N42</f>
        <v>0</v>
      </c>
      <c r="BBE42" s="42">
        <f t="shared" ref="BBE42:BBE45" si="22483">GY42*$N42</f>
        <v>0</v>
      </c>
      <c r="BBF42" s="42">
        <f t="shared" ref="BBF42:BBF45" si="22484">GZ42*$N42</f>
        <v>0</v>
      </c>
      <c r="BBG42" s="42">
        <f t="shared" ref="BBG42:BBG45" si="22485">HA42*$N42</f>
        <v>0</v>
      </c>
      <c r="BBH42" s="42">
        <f t="shared" ref="BBH42:BBH45" si="22486">HB42*$N42</f>
        <v>0</v>
      </c>
      <c r="BBI42" s="42">
        <f t="shared" ref="BBI42:BBI45" si="22487">HC42*$N42</f>
        <v>0</v>
      </c>
      <c r="BBJ42" s="42">
        <f t="shared" ref="BBJ42:BBJ45" si="22488">HD42*$N42</f>
        <v>0</v>
      </c>
      <c r="BBK42" s="42">
        <f t="shared" ref="BBK42:BBK45" si="22489">HE42*$N42</f>
        <v>0</v>
      </c>
      <c r="BBL42" s="42">
        <f t="shared" ref="BBL42:BBL45" si="22490">HF42*$N42</f>
        <v>0</v>
      </c>
      <c r="BBM42" s="42">
        <f t="shared" ref="BBM42:BBM45" si="22491">HG42*$N42</f>
        <v>0</v>
      </c>
      <c r="BBN42" s="42">
        <f t="shared" ref="BBN42:BBN45" si="22492">HH42*$N42</f>
        <v>0</v>
      </c>
      <c r="BBO42" s="42">
        <f t="shared" ref="BBO42:BBO45" si="22493">HI42*$N42</f>
        <v>0</v>
      </c>
      <c r="BBP42" s="42">
        <f t="shared" ref="BBP42:BBP45" si="22494">HJ42*$N42</f>
        <v>0</v>
      </c>
      <c r="BBQ42" s="42">
        <f t="shared" ref="BBQ42:BBQ45" si="22495">HK42*$N42</f>
        <v>0</v>
      </c>
      <c r="BBR42" s="42">
        <f t="shared" ref="BBR42:BBR45" si="22496">HL42*$N42</f>
        <v>0</v>
      </c>
      <c r="BBS42" s="42">
        <f t="shared" ref="BBS42:BBS45" si="22497">HM42*$N42</f>
        <v>0</v>
      </c>
      <c r="BBT42" s="42">
        <f t="shared" ref="BBT42:BBT45" si="22498">HN42*$N42</f>
        <v>0</v>
      </c>
      <c r="BBU42" s="42">
        <f t="shared" ref="BBU42:BBU45" si="22499">HO42*$N42</f>
        <v>0</v>
      </c>
      <c r="BBV42" s="42">
        <f t="shared" ref="BBV42:BBV45" si="22500">HP42*$N42</f>
        <v>0</v>
      </c>
      <c r="BBW42" s="42">
        <f t="shared" ref="BBW42:BBW45" si="22501">HQ42*$N42</f>
        <v>0</v>
      </c>
      <c r="BBX42" s="42">
        <f t="shared" ref="BBX42:BBX45" si="22502">HR42*$N42</f>
        <v>0</v>
      </c>
      <c r="BBY42" s="42">
        <f t="shared" ref="BBY42:BBY45" si="22503">HS42*$N42</f>
        <v>0</v>
      </c>
      <c r="BBZ42" s="42">
        <f t="shared" ref="BBZ42:BBZ45" si="22504">HT42*$N42</f>
        <v>0</v>
      </c>
      <c r="BCA42" s="42">
        <f t="shared" ref="BCA42:BCA45" si="22505">HU42*$N42</f>
        <v>0</v>
      </c>
      <c r="BCB42" s="42">
        <f t="shared" ref="BCB42:BCB45" si="22506">HV42*$N42</f>
        <v>0</v>
      </c>
      <c r="BCC42" s="42">
        <f t="shared" ref="BCC42:BCC45" si="22507">HW42*$N42</f>
        <v>0</v>
      </c>
      <c r="BCD42" s="42">
        <f t="shared" ref="BCD42:BCD45" si="22508">HX42*$N42</f>
        <v>0</v>
      </c>
      <c r="BCE42" s="42">
        <f t="shared" ref="BCE42:BCE45" si="22509">HY42*$N42</f>
        <v>0</v>
      </c>
      <c r="BCF42" s="42">
        <f t="shared" ref="BCF42:BCF45" si="22510">HZ42*$N42</f>
        <v>0</v>
      </c>
      <c r="BCG42" s="42">
        <f t="shared" ref="BCG42:BCG45" si="22511">IA42*$N42</f>
        <v>0</v>
      </c>
      <c r="BCH42" s="42">
        <f t="shared" ref="BCH42:BCH45" si="22512">IB42*$N42</f>
        <v>0</v>
      </c>
      <c r="BCI42" s="42">
        <f t="shared" ref="BCI42:BCI45" si="22513">IC42*$N42</f>
        <v>0</v>
      </c>
      <c r="BCJ42" s="42">
        <f t="shared" ref="BCJ42:BCJ45" si="22514">ID42*$N42</f>
        <v>0</v>
      </c>
      <c r="BCK42" s="42">
        <f t="shared" ref="BCK42:BCK45" si="22515">IE42*$N42</f>
        <v>0</v>
      </c>
      <c r="BCL42" s="42">
        <f t="shared" ref="BCL42:BCL45" si="22516">IF42*$N42</f>
        <v>0</v>
      </c>
      <c r="BCM42" s="42">
        <f t="shared" ref="BCM42:BCM45" si="22517">IG42*$N42</f>
        <v>0</v>
      </c>
      <c r="BCN42" s="42">
        <f t="shared" ref="BCN42:BCN45" si="22518">IH42*$N42</f>
        <v>0</v>
      </c>
      <c r="BCO42" s="42">
        <f t="shared" ref="BCO42:BCO45" si="22519">II42*$N42</f>
        <v>0</v>
      </c>
      <c r="BCP42" s="42">
        <f t="shared" ref="BCP42:BCP45" si="22520">IJ42*$N42</f>
        <v>0</v>
      </c>
      <c r="BCQ42" s="42">
        <f t="shared" ref="BCQ42:BCQ45" si="22521">IK42*$N42</f>
        <v>0</v>
      </c>
      <c r="BCR42" s="42">
        <f t="shared" ref="BCR42:BCR45" si="22522">IL42*$N42</f>
        <v>0</v>
      </c>
      <c r="BCS42" s="42">
        <f t="shared" ref="BCS42:BCS45" si="22523">IM42*$N42</f>
        <v>0</v>
      </c>
      <c r="BCT42" s="42">
        <f t="shared" ref="BCT42:BCT45" si="22524">IN42*$N42</f>
        <v>0</v>
      </c>
      <c r="BCU42" s="42">
        <f t="shared" ref="BCU42:BCU45" si="22525">IO42*$N42</f>
        <v>0</v>
      </c>
      <c r="BCV42" s="42">
        <f t="shared" ref="BCV42:BCV45" si="22526">IP42*$N42</f>
        <v>0</v>
      </c>
      <c r="BCW42" s="42">
        <f t="shared" ref="BCW42:BCW45" si="22527">IQ42*$N42</f>
        <v>0</v>
      </c>
      <c r="BCX42" s="42">
        <f t="shared" ref="BCX42:BCX45" si="22528">IR42*$N42</f>
        <v>0</v>
      </c>
      <c r="BCY42" s="42">
        <f t="shared" ref="BCY42:BCY45" si="22529">IS42*$N42</f>
        <v>0</v>
      </c>
      <c r="BCZ42" s="42">
        <f t="shared" ref="BCZ42:BCZ45" si="22530">IT42*$N42</f>
        <v>0</v>
      </c>
      <c r="BDA42" s="42">
        <f t="shared" ref="BDA42:BDA45" si="22531">IU42*$N42</f>
        <v>0</v>
      </c>
      <c r="BDB42" s="42">
        <f t="shared" ref="BDB42:BDB45" si="22532">IV42*$N42</f>
        <v>0</v>
      </c>
      <c r="BDC42" s="42">
        <f t="shared" ref="BDC42:BDC45" si="22533">IW42*$N42</f>
        <v>0</v>
      </c>
      <c r="BDD42" s="42">
        <f t="shared" ref="BDD42:BDD45" si="22534">IX42*$N42</f>
        <v>0</v>
      </c>
      <c r="BDE42" s="42">
        <f t="shared" ref="BDE42:BDE45" si="22535">IY42*$N42</f>
        <v>0</v>
      </c>
      <c r="BDF42" s="42">
        <f t="shared" ref="BDF42:BDF45" si="22536">IZ42*$N42</f>
        <v>0</v>
      </c>
      <c r="BDG42" s="42">
        <f t="shared" ref="BDG42:BDG45" si="22537">JA42*$N42</f>
        <v>0</v>
      </c>
      <c r="BDH42" s="42">
        <f t="shared" ref="BDH42:BDH45" si="22538">JB42*$N42</f>
        <v>0</v>
      </c>
      <c r="BDI42" s="42">
        <f t="shared" ref="BDI42:BDI45" si="22539">JC42*$N42</f>
        <v>0</v>
      </c>
      <c r="BDJ42" s="42">
        <f t="shared" ref="BDJ42:BDJ45" si="22540">JD42*$N42</f>
        <v>0</v>
      </c>
      <c r="BDK42" s="42">
        <f t="shared" ref="BDK42:BDK45" si="22541">JE42*$N42</f>
        <v>0</v>
      </c>
      <c r="BDL42" s="42">
        <f t="shared" ref="BDL42:BDL45" si="22542">JF42*$N42</f>
        <v>0</v>
      </c>
      <c r="BDM42" s="42">
        <f t="shared" ref="BDM42:BDM45" si="22543">JG42*$N42</f>
        <v>0</v>
      </c>
      <c r="BDN42" s="42">
        <f t="shared" ref="BDN42:BDN45" si="22544">JH42*$N42</f>
        <v>0</v>
      </c>
      <c r="BDO42" s="42">
        <f t="shared" ref="BDO42:BDO45" si="22545">JI42*$N42</f>
        <v>0</v>
      </c>
      <c r="BDP42" s="42">
        <f t="shared" ref="BDP42:BDP45" si="22546">JJ42*$N42</f>
        <v>0</v>
      </c>
      <c r="BDQ42" s="42">
        <f t="shared" ref="BDQ42:BDQ45" si="22547">JK42*$N42</f>
        <v>0</v>
      </c>
      <c r="BDR42" s="42">
        <f t="shared" ref="BDR42:BDR45" si="22548">JL42*$N42</f>
        <v>0</v>
      </c>
      <c r="BDS42" s="42">
        <f t="shared" ref="BDS42:BDS45" si="22549">JM42*$N42</f>
        <v>0</v>
      </c>
      <c r="BDT42" s="42">
        <f t="shared" ref="BDT42:BDT45" si="22550">JN42*$N42</f>
        <v>0</v>
      </c>
      <c r="BDU42" s="42">
        <f t="shared" ref="BDU42:BDU45" si="22551">JO42*$N42</f>
        <v>0</v>
      </c>
      <c r="BDV42" s="42">
        <f t="shared" ref="BDV42:BDV45" si="22552">JP42*$N42</f>
        <v>0</v>
      </c>
      <c r="BDW42" s="42">
        <f t="shared" ref="BDW42:BDW45" si="22553">JQ42*$N42</f>
        <v>0</v>
      </c>
      <c r="BDX42" s="42">
        <f t="shared" ref="BDX42:BDX45" si="22554">JR42*$N42</f>
        <v>0</v>
      </c>
      <c r="BDY42" s="42">
        <f t="shared" ref="BDY42:BDY45" si="22555">JS42*$N42</f>
        <v>0</v>
      </c>
      <c r="BDZ42" s="42">
        <f t="shared" ref="BDZ42:BDZ45" si="22556">JT42*$N42</f>
        <v>0</v>
      </c>
      <c r="BEA42" s="42">
        <f t="shared" ref="BEA42:BEA45" si="22557">JU42*$N42</f>
        <v>0</v>
      </c>
      <c r="BEB42" s="42">
        <f t="shared" ref="BEB42:BEB45" si="22558">JV42*$N42</f>
        <v>0</v>
      </c>
      <c r="BEC42" s="42">
        <f t="shared" ref="BEC42:BEC45" si="22559">JW42*$N42</f>
        <v>0</v>
      </c>
      <c r="BED42" s="42">
        <f t="shared" ref="BED42:BED45" si="22560">JX42*$N42</f>
        <v>0</v>
      </c>
      <c r="BEE42" s="42">
        <f t="shared" ref="BEE42:BEE45" si="22561">JY42*$N42</f>
        <v>0</v>
      </c>
      <c r="BEF42" s="42">
        <f t="shared" ref="BEF42:BEF45" si="22562">JZ42*$N42</f>
        <v>0</v>
      </c>
      <c r="BEG42" s="42">
        <f t="shared" ref="BEG42:BEG45" si="22563">KA42*$N42</f>
        <v>0</v>
      </c>
      <c r="BEH42" s="42">
        <f t="shared" ref="BEH42:BEH45" si="22564">KB42*$N42</f>
        <v>0</v>
      </c>
      <c r="BEI42" s="42">
        <f t="shared" ref="BEI42:BEI45" si="22565">KC42*$N42</f>
        <v>0</v>
      </c>
      <c r="BEJ42" s="42">
        <f t="shared" ref="BEJ42:BEJ45" si="22566">KD42*$N42</f>
        <v>0</v>
      </c>
      <c r="BEK42" s="42">
        <f t="shared" ref="BEK42:BEK45" si="22567">KE42*$N42</f>
        <v>0</v>
      </c>
      <c r="BEL42" s="42">
        <f t="shared" ref="BEL42:BEL45" si="22568">KF42*$N42</f>
        <v>0</v>
      </c>
      <c r="BEM42" s="42">
        <f t="shared" ref="BEM42:BEM45" si="22569">KG42*$N42</f>
        <v>0</v>
      </c>
      <c r="BEN42" s="42">
        <f t="shared" ref="BEN42:BEN45" si="22570">KH42*$N42</f>
        <v>0</v>
      </c>
      <c r="BEO42" s="42">
        <f t="shared" ref="BEO42:BEO45" si="22571">KI42*$N42</f>
        <v>0</v>
      </c>
      <c r="BEP42" s="42">
        <f t="shared" ref="BEP42:BEP45" si="22572">KJ42*$N42</f>
        <v>0</v>
      </c>
      <c r="BEQ42" s="42">
        <f t="shared" ref="BEQ42:BEQ45" si="22573">KK42*$N42</f>
        <v>0</v>
      </c>
      <c r="BER42" s="42">
        <f t="shared" ref="BER42:BER45" si="22574">KL42*$N42</f>
        <v>0</v>
      </c>
      <c r="BES42" s="42">
        <f t="shared" ref="BES42:BES45" si="22575">KM42*$N42</f>
        <v>0</v>
      </c>
      <c r="BET42" s="42">
        <f t="shared" ref="BET42:BET45" si="22576">KN42*$N42</f>
        <v>0</v>
      </c>
      <c r="BEU42" s="42">
        <f t="shared" ref="BEU42:BEU45" si="22577">KO42*$N42</f>
        <v>0</v>
      </c>
      <c r="BEV42" s="42">
        <f t="shared" ref="BEV42:BEV45" si="22578">KP42*$N42</f>
        <v>0</v>
      </c>
      <c r="BEW42" s="42">
        <f t="shared" ref="BEW42:BEW45" si="22579">KQ42*$N42</f>
        <v>0</v>
      </c>
      <c r="BEX42" s="42">
        <f t="shared" ref="BEX42:BEX45" si="22580">KR42*$N42</f>
        <v>0</v>
      </c>
      <c r="BEY42" s="42">
        <f t="shared" ref="BEY42:BEY45" si="22581">KS42*$N42</f>
        <v>0</v>
      </c>
      <c r="BEZ42" s="42">
        <f t="shared" ref="BEZ42:BEZ45" si="22582">KT42*$N42</f>
        <v>0</v>
      </c>
      <c r="BFA42" s="42">
        <f t="shared" ref="BFA42:BFA45" si="22583">KU42*$N42</f>
        <v>0</v>
      </c>
      <c r="BFB42" s="42">
        <f t="shared" ref="BFB42:BFB45" si="22584">KV42*$N42</f>
        <v>0</v>
      </c>
      <c r="BFC42" s="42">
        <f t="shared" ref="BFC42:BFC45" si="22585">KW42*$N42</f>
        <v>0</v>
      </c>
      <c r="BFD42" s="42">
        <f t="shared" ref="BFD42:BFD45" si="22586">KX42*$N42</f>
        <v>0</v>
      </c>
      <c r="BFE42" s="42">
        <f t="shared" ref="BFE42:BFE45" si="22587">KY42*$N42</f>
        <v>0</v>
      </c>
      <c r="BFF42" s="42">
        <f t="shared" ref="BFF42:BFF45" si="22588">KZ42*$N42</f>
        <v>0</v>
      </c>
      <c r="BFG42" s="42">
        <f t="shared" ref="BFG42:BFG45" si="22589">LA42*$N42</f>
        <v>0</v>
      </c>
      <c r="BFH42" s="42">
        <f t="shared" ref="BFH42:BFH45" si="22590">LB42*$N42</f>
        <v>0</v>
      </c>
      <c r="BFI42" s="42">
        <f t="shared" ref="BFI42:BFI45" si="22591">LC42*$N42</f>
        <v>0</v>
      </c>
      <c r="BFJ42" s="42">
        <f t="shared" ref="BFJ42:BFJ45" si="22592">LD42*$N42</f>
        <v>0</v>
      </c>
      <c r="BFK42" s="42">
        <f t="shared" ref="BFK42:BFK45" si="22593">LE42*$N42</f>
        <v>0</v>
      </c>
      <c r="BFL42" s="42">
        <f t="shared" ref="BFL42:BFL45" si="22594">LF42*$N42</f>
        <v>0</v>
      </c>
      <c r="BFM42" s="42">
        <f t="shared" ref="BFM42:BFM45" si="22595">LG42*$N42</f>
        <v>0</v>
      </c>
      <c r="BFN42" s="42">
        <f t="shared" ref="BFN42:BFN45" si="22596">LH42*$N42</f>
        <v>0</v>
      </c>
      <c r="BFO42" s="42">
        <f t="shared" ref="BFO42:BFO45" si="22597">LI42*$N42</f>
        <v>0</v>
      </c>
      <c r="BFP42" s="42">
        <f t="shared" ref="BFP42:BFP45" si="22598">LJ42*$N42</f>
        <v>0</v>
      </c>
      <c r="BFQ42" s="42">
        <f t="shared" ref="BFQ42:BFQ45" si="22599">LK42*$N42</f>
        <v>0</v>
      </c>
      <c r="BFR42" s="42">
        <f t="shared" ref="BFR42:BFR45" si="22600">LL42*$N42</f>
        <v>0</v>
      </c>
      <c r="BFS42" s="42">
        <f t="shared" ref="BFS42:BFS45" si="22601">LM42*$N42</f>
        <v>0</v>
      </c>
      <c r="BFT42" s="42">
        <f t="shared" ref="BFT42:BFT45" si="22602">LN42*$N42</f>
        <v>0</v>
      </c>
      <c r="BFU42" s="42">
        <f t="shared" ref="BFU42:BFU45" si="22603">LO42*$N42</f>
        <v>0</v>
      </c>
      <c r="BFV42" s="42">
        <f t="shared" ref="BFV42:BFV45" si="22604">LP42*$N42</f>
        <v>0</v>
      </c>
      <c r="BFW42" s="42">
        <f t="shared" ref="BFW42:BFW45" si="22605">LQ42*$N42</f>
        <v>0</v>
      </c>
      <c r="BFX42" s="42">
        <f t="shared" ref="BFX42:BFX45" si="22606">LR42*$N42</f>
        <v>0</v>
      </c>
      <c r="BFY42" s="42">
        <f t="shared" ref="BFY42:BFY45" si="22607">LS42*$N42</f>
        <v>0</v>
      </c>
      <c r="BFZ42" s="42">
        <f t="shared" ref="BFZ42:BFZ45" si="22608">LT42*$N42</f>
        <v>0</v>
      </c>
      <c r="BGA42" s="42">
        <f t="shared" ref="BGA42:BGA45" si="22609">LU42*$N42</f>
        <v>0</v>
      </c>
      <c r="BGB42" s="42">
        <f t="shared" ref="BGB42:BGB45" si="22610">LV42*$N42</f>
        <v>0</v>
      </c>
      <c r="BGC42" s="42">
        <f t="shared" ref="BGC42:BGC45" si="22611">LW42*$N42</f>
        <v>0</v>
      </c>
      <c r="BGD42" s="42">
        <f t="shared" ref="BGD42:BGD45" si="22612">LX42*$N42</f>
        <v>0</v>
      </c>
      <c r="BGE42" s="42">
        <f t="shared" ref="BGE42:BGE45" si="22613">LY42*$N42</f>
        <v>0</v>
      </c>
      <c r="BGF42" s="42">
        <f t="shared" ref="BGF42:BGF45" si="22614">LZ42*$N42</f>
        <v>0</v>
      </c>
      <c r="BGG42" s="42">
        <f t="shared" ref="BGG42:BGG45" si="22615">MA42*$N42</f>
        <v>0</v>
      </c>
      <c r="BGH42" s="42">
        <f t="shared" ref="BGH42:BGH45" si="22616">MB42*$N42</f>
        <v>0</v>
      </c>
      <c r="BGI42" s="42">
        <f t="shared" ref="BGI42:BGI45" si="22617">MC42*$N42</f>
        <v>0</v>
      </c>
      <c r="BGJ42" s="42">
        <f t="shared" ref="BGJ42:BGJ45" si="22618">MD42*$N42</f>
        <v>0</v>
      </c>
      <c r="BGK42" s="42">
        <f t="shared" ref="BGK42:BGK45" si="22619">ME42*$N42</f>
        <v>0</v>
      </c>
      <c r="BGL42" s="42">
        <f t="shared" ref="BGL42:BGL45" si="22620">MF42*$N42</f>
        <v>0</v>
      </c>
      <c r="BGM42" s="42">
        <f t="shared" ref="BGM42:BGM45" si="22621">MG42*$N42</f>
        <v>0</v>
      </c>
      <c r="BGN42" s="42">
        <f t="shared" ref="BGN42:BGN45" si="22622">MH42*$N42</f>
        <v>0</v>
      </c>
      <c r="BGO42" s="42">
        <f t="shared" ref="BGO42:BGO45" si="22623">MI42*$N42</f>
        <v>0</v>
      </c>
      <c r="BGP42" s="42">
        <f t="shared" ref="BGP42:BGP45" si="22624">MJ42*$N42</f>
        <v>0</v>
      </c>
      <c r="BGQ42" s="42">
        <f t="shared" ref="BGQ42:BGQ45" si="22625">MK42*$N42</f>
        <v>0</v>
      </c>
      <c r="BGR42" s="42">
        <f t="shared" ref="BGR42:BGR45" si="22626">ML42*$N42</f>
        <v>0</v>
      </c>
      <c r="BGS42" s="42">
        <f t="shared" ref="BGS42:BGS45" si="22627">MM42*$N42</f>
        <v>0</v>
      </c>
      <c r="BGT42" s="42">
        <f t="shared" ref="BGT42:BGT45" si="22628">MN42*$N42</f>
        <v>0</v>
      </c>
      <c r="BGU42" s="42">
        <f t="shared" ref="BGU42:BGU45" si="22629">MO42*$N42</f>
        <v>0</v>
      </c>
      <c r="BGV42" s="42">
        <f t="shared" ref="BGV42:BGV45" si="22630">MP42*$N42</f>
        <v>0</v>
      </c>
      <c r="BGW42" s="42">
        <f t="shared" ref="BGW42:BGW45" si="22631">MQ42*$N42</f>
        <v>0</v>
      </c>
      <c r="BGX42" s="42">
        <f t="shared" ref="BGX42:BGX45" si="22632">MR42*$N42</f>
        <v>0</v>
      </c>
      <c r="BGY42" s="42">
        <f t="shared" ref="BGY42:BGY45" si="22633">MS42*$N42</f>
        <v>0</v>
      </c>
      <c r="BGZ42" s="42">
        <f t="shared" ref="BGZ42:BGZ45" si="22634">MT42*$N42</f>
        <v>0</v>
      </c>
      <c r="BHA42" s="42">
        <f t="shared" ref="BHA42:BHA45" si="22635">MU42*$N42</f>
        <v>0</v>
      </c>
      <c r="BHB42" s="42">
        <f t="shared" ref="BHB42:BHB45" si="22636">MV42*$N42</f>
        <v>0</v>
      </c>
      <c r="BHC42" s="42">
        <f t="shared" ref="BHC42:BHC45" si="22637">MW42*$N42</f>
        <v>0</v>
      </c>
      <c r="BHD42" s="42">
        <f t="shared" ref="BHD42:BHD45" si="22638">MX42*$N42</f>
        <v>0</v>
      </c>
      <c r="BHE42" s="42">
        <f t="shared" ref="BHE42:BHE45" si="22639">MY42*$N42</f>
        <v>0</v>
      </c>
      <c r="BHF42" s="42">
        <f t="shared" ref="BHF42:BHF45" si="22640">MZ42*$N42</f>
        <v>0</v>
      </c>
      <c r="BHG42" s="42">
        <f t="shared" ref="BHG42:BHG45" si="22641">NA42*$N42</f>
        <v>0</v>
      </c>
      <c r="BHH42" s="42">
        <f t="shared" ref="BHH42:BHH45" si="22642">NB42*$N42</f>
        <v>0</v>
      </c>
      <c r="BHI42" s="42">
        <f t="shared" ref="BHI42:BHI45" si="22643">NC42*$N42</f>
        <v>0</v>
      </c>
      <c r="BHJ42" s="42">
        <f t="shared" ref="BHJ42:BHJ45" si="22644">ND42*$N42</f>
        <v>0</v>
      </c>
      <c r="BHK42" s="42">
        <f t="shared" ref="BHK42:BHK45" si="22645">NE42*$N42</f>
        <v>0</v>
      </c>
      <c r="BHL42" s="42">
        <f t="shared" ref="BHL42:BHL45" si="22646">NF42*$N42</f>
        <v>0</v>
      </c>
      <c r="BHM42" s="42">
        <f t="shared" ref="BHM42:BHM45" si="22647">NG42*$N42</f>
        <v>0</v>
      </c>
      <c r="BHN42" s="42">
        <f t="shared" ref="BHN42:BHN45" si="22648">NH42*$N42</f>
        <v>0</v>
      </c>
      <c r="BHO42" s="42">
        <f t="shared" ref="BHO42:BHO45" si="22649">NI42*$N42</f>
        <v>0</v>
      </c>
      <c r="BHP42" s="42">
        <f t="shared" ref="BHP42:BHP45" si="22650">NJ42*$N42</f>
        <v>0</v>
      </c>
      <c r="BHQ42" s="42">
        <f t="shared" ref="BHQ42:BHQ45" si="22651">NK42*$N42</f>
        <v>0</v>
      </c>
      <c r="BHR42" s="42">
        <f t="shared" ref="BHR42:BHR45" si="22652">NL42*$N42</f>
        <v>0</v>
      </c>
      <c r="BHS42" s="42">
        <f t="shared" ref="BHS42:BHS45" si="22653">NM42*$N42</f>
        <v>0</v>
      </c>
      <c r="BHT42" s="42">
        <f t="shared" ref="BHT42:BHT45" si="22654">NN42*$N42</f>
        <v>0</v>
      </c>
      <c r="BHU42" s="42">
        <f t="shared" ref="BHU42:BHU45" si="22655">NO42*$N42</f>
        <v>0</v>
      </c>
      <c r="BHV42" s="42">
        <f t="shared" ref="BHV42:BHV45" si="22656">NP42*$N42</f>
        <v>0</v>
      </c>
      <c r="BHW42" s="42">
        <f t="shared" ref="BHW42:BHW45" si="22657">NQ42*$N42</f>
        <v>0</v>
      </c>
      <c r="BHX42" s="42">
        <f t="shared" ref="BHX42:BHX45" si="22658">NR42*$N42</f>
        <v>0</v>
      </c>
      <c r="BHY42" s="42">
        <f t="shared" ref="BHY42:BHY45" si="22659">NS42*$N42</f>
        <v>0</v>
      </c>
      <c r="BHZ42" s="42">
        <f t="shared" ref="BHZ42:BHZ45" si="22660">NT42*$N42</f>
        <v>0</v>
      </c>
      <c r="BIA42" s="42">
        <f t="shared" ref="BIA42:BIA45" si="22661">NU42*$N42</f>
        <v>0</v>
      </c>
      <c r="BIB42" s="42">
        <f t="shared" ref="BIB42:BIB45" si="22662">NV42*$N42</f>
        <v>0</v>
      </c>
      <c r="BIC42" s="42">
        <f t="shared" ref="BIC42:BIC45" si="22663">NW42*$N42</f>
        <v>0</v>
      </c>
      <c r="BID42" s="42">
        <f t="shared" ref="BID42:BID45" si="22664">NX42*$N42</f>
        <v>0</v>
      </c>
      <c r="BIE42" s="42">
        <f t="shared" ref="BIE42:BIE45" si="22665">NY42*$N42</f>
        <v>0</v>
      </c>
      <c r="BIF42" s="42">
        <f t="shared" ref="BIF42:BIF45" si="22666">NZ42*$N42</f>
        <v>0</v>
      </c>
      <c r="BIG42" s="42">
        <f t="shared" ref="BIG42:BIG45" si="22667">OA42*$N42</f>
        <v>0</v>
      </c>
      <c r="BIH42" s="42">
        <f t="shared" ref="BIH42:BIH45" si="22668">OB42*$N42</f>
        <v>0</v>
      </c>
      <c r="BII42" s="42">
        <f t="shared" ref="BII42:BII45" si="22669">OC42*$N42</f>
        <v>0</v>
      </c>
      <c r="BIJ42" s="42">
        <f t="shared" ref="BIJ42:BIJ45" si="22670">OD42*$N42</f>
        <v>0</v>
      </c>
      <c r="BIK42" s="42">
        <f t="shared" ref="BIK42:BIK45" si="22671">OE42*$N42</f>
        <v>0</v>
      </c>
      <c r="BIL42" s="42">
        <f t="shared" ref="BIL42:BIL45" si="22672">OF42*$N42</f>
        <v>0</v>
      </c>
      <c r="BIM42" s="42">
        <f t="shared" ref="BIM42:BIM45" si="22673">OG42*$N42</f>
        <v>0</v>
      </c>
      <c r="BIN42" s="42">
        <f t="shared" ref="BIN42:BIN45" si="22674">OH42*$N42</f>
        <v>0</v>
      </c>
      <c r="BIO42" s="42">
        <f t="shared" ref="BIO42:BIO45" si="22675">OI42*$N42</f>
        <v>0</v>
      </c>
      <c r="BIP42" s="42">
        <f t="shared" ref="BIP42:BIP45" si="22676">OJ42*$N42</f>
        <v>0</v>
      </c>
      <c r="BIQ42" s="42">
        <f t="shared" ref="BIQ42:BIQ45" si="22677">OK42*$N42</f>
        <v>0</v>
      </c>
      <c r="BIR42" s="42">
        <f t="shared" ref="BIR42:BIR45" si="22678">OL42*$N42</f>
        <v>0</v>
      </c>
      <c r="BIS42" s="42">
        <f t="shared" ref="BIS42:BIS45" si="22679">OM42*$N42</f>
        <v>0</v>
      </c>
      <c r="BIT42" s="42">
        <f t="shared" ref="BIT42:BIT45" si="22680">ON42*$N42</f>
        <v>0</v>
      </c>
      <c r="BIU42" s="42">
        <f t="shared" ref="BIU42:BIU45" si="22681">OO42*$N42</f>
        <v>0</v>
      </c>
      <c r="BIV42" s="42">
        <f t="shared" ref="BIV42:BIV45" si="22682">OP42*$N42</f>
        <v>0</v>
      </c>
      <c r="BIW42" s="42">
        <f t="shared" ref="BIW42:BIW45" si="22683">OQ42*$N42</f>
        <v>0</v>
      </c>
      <c r="BIX42" s="42">
        <f t="shared" ref="BIX42:BIX45" si="22684">OR42*$N42</f>
        <v>0</v>
      </c>
      <c r="BIY42" s="42">
        <f t="shared" ref="BIY42:BIY45" si="22685">OS42*$N42</f>
        <v>0</v>
      </c>
      <c r="BIZ42" s="42">
        <f t="shared" ref="BIZ42:BIZ45" si="22686">OT42*$N42</f>
        <v>0</v>
      </c>
      <c r="BJA42" s="42">
        <f t="shared" ref="BJA42:BJA45" si="22687">OU42*$N42</f>
        <v>0</v>
      </c>
      <c r="BJB42" s="42">
        <f t="shared" ref="BJB42:BJB45" si="22688">OV42*$N42</f>
        <v>0</v>
      </c>
      <c r="BJC42" s="42">
        <f t="shared" ref="BJC42:BJC45" si="22689">OW42*$N42</f>
        <v>0</v>
      </c>
      <c r="BJD42" s="42">
        <f t="shared" ref="BJD42:BJD45" si="22690">OX42*$N42</f>
        <v>0</v>
      </c>
      <c r="BJE42" s="42">
        <f t="shared" ref="BJE42:BJE45" si="22691">OY42*$N42</f>
        <v>0</v>
      </c>
      <c r="BJF42" s="42">
        <f t="shared" ref="BJF42:BJF45" si="22692">OZ42*$N42</f>
        <v>0</v>
      </c>
      <c r="BJG42" s="42">
        <f t="shared" ref="BJG42:BJG45" si="22693">PA42*$N42</f>
        <v>0</v>
      </c>
      <c r="BJH42" s="42">
        <f t="shared" ref="BJH42:BJH45" si="22694">PB42*$N42</f>
        <v>0</v>
      </c>
      <c r="BJI42" s="42">
        <f t="shared" ref="BJI42:BJI45" si="22695">PC42*$N42</f>
        <v>0</v>
      </c>
      <c r="BJJ42" s="42">
        <f t="shared" ref="BJJ42:BJJ45" si="22696">PD42*$N42</f>
        <v>0</v>
      </c>
      <c r="BJK42" s="42">
        <f t="shared" ref="BJK42:BJK45" si="22697">PE42*$N42</f>
        <v>0</v>
      </c>
      <c r="BJL42" s="42">
        <f t="shared" ref="BJL42:BJL45" si="22698">PF42*$N42</f>
        <v>0</v>
      </c>
      <c r="BJM42" s="42">
        <f t="shared" ref="BJM42:BJM45" si="22699">PG42*$N42</f>
        <v>0</v>
      </c>
      <c r="BJN42" s="42">
        <f t="shared" ref="BJN42:BJN45" si="22700">PH42*$N42</f>
        <v>0</v>
      </c>
      <c r="BJO42" s="42">
        <f t="shared" ref="BJO42:BJO45" si="22701">PI42*$N42</f>
        <v>0</v>
      </c>
      <c r="BJP42" s="42">
        <f t="shared" ref="BJP42:BJP45" si="22702">PJ42*$N42</f>
        <v>0</v>
      </c>
      <c r="BJQ42" s="42">
        <f t="shared" ref="BJQ42:BJQ45" si="22703">PK42*$N42</f>
        <v>0</v>
      </c>
      <c r="BJR42" s="42">
        <f t="shared" ref="BJR42:BJR45" si="22704">PL42*$N42</f>
        <v>0</v>
      </c>
      <c r="BJS42" s="42">
        <f t="shared" ref="BJS42:BJS45" si="22705">PM42*$N42</f>
        <v>0</v>
      </c>
      <c r="BJT42" s="42">
        <f t="shared" ref="BJT42:BJT45" si="22706">PN42*$N42</f>
        <v>0</v>
      </c>
      <c r="BJU42" s="42">
        <f t="shared" ref="BJU42:BJU45" si="22707">PO42*$N42</f>
        <v>0</v>
      </c>
      <c r="BJV42" s="42">
        <f t="shared" ref="BJV42:BJV45" si="22708">PP42*$N42</f>
        <v>0</v>
      </c>
      <c r="BJW42" s="42">
        <f t="shared" ref="BJW42:BJW45" si="22709">PQ42*$N42</f>
        <v>0</v>
      </c>
      <c r="BJX42" s="42">
        <f t="shared" ref="BJX42:BJX45" si="22710">PR42*$N42</f>
        <v>0</v>
      </c>
      <c r="BJY42" s="42">
        <f t="shared" ref="BJY42:BJY45" si="22711">PS42*$N42</f>
        <v>0</v>
      </c>
      <c r="BJZ42" s="42">
        <f t="shared" ref="BJZ42:BJZ45" si="22712">PT42*$N42</f>
        <v>0</v>
      </c>
      <c r="BKA42" s="42">
        <f t="shared" ref="BKA42:BKA45" si="22713">PU42*$N42</f>
        <v>0</v>
      </c>
      <c r="BKB42" s="42">
        <f t="shared" ref="BKB42:BKB45" si="22714">PV42*$N42</f>
        <v>0</v>
      </c>
      <c r="BKC42" s="42">
        <f t="shared" ref="BKC42:BKC45" si="22715">PW42*$N42</f>
        <v>0</v>
      </c>
      <c r="BKD42" s="42">
        <f t="shared" ref="BKD42:BKD45" si="22716">PX42*$N42</f>
        <v>0</v>
      </c>
      <c r="BKE42" s="42">
        <f t="shared" ref="BKE42:BKE45" si="22717">PY42*$N42</f>
        <v>0</v>
      </c>
      <c r="BKF42" s="42">
        <f t="shared" ref="BKF42:BKF45" si="22718">PZ42*$N42</f>
        <v>0</v>
      </c>
      <c r="BKG42" s="42">
        <f t="shared" ref="BKG42:BKG45" si="22719">QA42*$N42</f>
        <v>0</v>
      </c>
      <c r="BKH42" s="42">
        <f t="shared" ref="BKH42:BKH45" si="22720">QB42*$N42</f>
        <v>0</v>
      </c>
      <c r="BKI42" s="42">
        <f t="shared" ref="BKI42:BKI45" si="22721">QC42*$N42</f>
        <v>0</v>
      </c>
      <c r="BKJ42" s="42">
        <f t="shared" ref="BKJ42:BKJ45" si="22722">QD42*$N42</f>
        <v>0</v>
      </c>
      <c r="BKK42" s="42">
        <f t="shared" ref="BKK42:BKK45" si="22723">QE42*$N42</f>
        <v>0</v>
      </c>
      <c r="BKL42" s="42">
        <f t="shared" ref="BKL42:BKL45" si="22724">QF42*$N42</f>
        <v>0</v>
      </c>
      <c r="BKM42" s="42">
        <f t="shared" ref="BKM42:BKM45" si="22725">QG42*$N42</f>
        <v>0</v>
      </c>
      <c r="BKN42" s="42">
        <f t="shared" ref="BKN42:BKN45" si="22726">QH42*$N42</f>
        <v>0</v>
      </c>
      <c r="BKO42" s="42">
        <f t="shared" ref="BKO42:BKO45" si="22727">QI42*$N42</f>
        <v>0</v>
      </c>
      <c r="BKP42" s="42">
        <f t="shared" ref="BKP42:BKP45" si="22728">QJ42*$N42</f>
        <v>0</v>
      </c>
      <c r="BKQ42" s="42">
        <f t="shared" ref="BKQ42:BKQ45" si="22729">QK42*$N42</f>
        <v>0</v>
      </c>
      <c r="BKR42" s="42">
        <f t="shared" ref="BKR42:BKR45" si="22730">QL42*$N42</f>
        <v>0</v>
      </c>
      <c r="BKS42" s="42">
        <f t="shared" ref="BKS42:BKS45" si="22731">QM42*$N42</f>
        <v>0</v>
      </c>
      <c r="BKT42" s="42">
        <f t="shared" ref="BKT42:BKT45" si="22732">QN42*$N42</f>
        <v>0</v>
      </c>
      <c r="BKU42" s="42">
        <f t="shared" ref="BKU42:BKU45" si="22733">QO42*$N42</f>
        <v>0</v>
      </c>
      <c r="BKV42" s="42">
        <f t="shared" ref="BKV42:BKV45" si="22734">QP42*$N42</f>
        <v>0</v>
      </c>
      <c r="BKW42" s="42">
        <f t="shared" ref="BKW42:BKW45" si="22735">QQ42*$N42</f>
        <v>0</v>
      </c>
      <c r="BKX42" s="42">
        <f t="shared" ref="BKX42:BKX45" si="22736">QR42*$N42</f>
        <v>0</v>
      </c>
      <c r="BKY42" s="42">
        <f t="shared" ref="BKY42:BKY45" si="22737">QS42*$N42</f>
        <v>0</v>
      </c>
      <c r="BKZ42" s="42">
        <f t="shared" ref="BKZ42:BKZ45" si="22738">QT42*$N42</f>
        <v>0</v>
      </c>
      <c r="BLA42" s="42">
        <f t="shared" ref="BLA42:BLA45" si="22739">QU42*$N42</f>
        <v>0</v>
      </c>
      <c r="BLB42" s="42">
        <f t="shared" ref="BLB42:BLB45" si="22740">QV42*$N42</f>
        <v>0</v>
      </c>
      <c r="BLC42" s="42">
        <f t="shared" ref="BLC42:BLC45" si="22741">QW42*$N42</f>
        <v>0</v>
      </c>
      <c r="BLD42" s="42">
        <f t="shared" ref="BLD42:BLD45" si="22742">QX42*$N42</f>
        <v>0</v>
      </c>
      <c r="BLE42" s="42">
        <f t="shared" ref="BLE42:BLE45" si="22743">QY42*$N42</f>
        <v>0</v>
      </c>
      <c r="BLF42" s="42">
        <f t="shared" ref="BLF42:BLF45" si="22744">QZ42*$N42</f>
        <v>0</v>
      </c>
      <c r="BLG42" s="42">
        <f t="shared" ref="BLG42:BLG45" si="22745">RA42*$N42</f>
        <v>0</v>
      </c>
      <c r="BLH42" s="42">
        <f t="shared" ref="BLH42:BLH45" si="22746">RB42*$N42</f>
        <v>0</v>
      </c>
      <c r="BLI42" s="42">
        <f t="shared" ref="BLI42:BLI45" si="22747">RC42*$N42</f>
        <v>0</v>
      </c>
      <c r="BLJ42" s="42">
        <f t="shared" ref="BLJ42:BLJ45" si="22748">RD42*$N42</f>
        <v>0</v>
      </c>
      <c r="BLK42" s="42">
        <f t="shared" ref="BLK42:BLK45" si="22749">RE42*$N42</f>
        <v>0</v>
      </c>
      <c r="BLL42" s="42">
        <f t="shared" ref="BLL42:BLL45" si="22750">RF42*$N42</f>
        <v>0</v>
      </c>
      <c r="BLM42" s="42">
        <f t="shared" ref="BLM42:BLM45" si="22751">RG42*$N42</f>
        <v>0</v>
      </c>
      <c r="BLN42" s="42">
        <f t="shared" ref="BLN42:BLN45" si="22752">RH42*$N42</f>
        <v>0</v>
      </c>
      <c r="BLO42" s="42">
        <f t="shared" ref="BLO42:BLO45" si="22753">RI42*$N42</f>
        <v>0</v>
      </c>
      <c r="BLP42" s="42">
        <f t="shared" ref="BLP42:BLP45" si="22754">RJ42*$N42</f>
        <v>0</v>
      </c>
      <c r="BLQ42" s="42">
        <f t="shared" ref="BLQ42:BLQ45" si="22755">RK42*$N42</f>
        <v>0</v>
      </c>
      <c r="BLR42" s="42">
        <f t="shared" ref="BLR42:BLR45" si="22756">RL42*$N42</f>
        <v>0</v>
      </c>
      <c r="BLS42" s="42">
        <f t="shared" ref="BLS42:BLS45" si="22757">RM42*$N42</f>
        <v>0</v>
      </c>
      <c r="BLT42" s="42">
        <f t="shared" ref="BLT42:BLT45" si="22758">RN42*$N42</f>
        <v>0</v>
      </c>
      <c r="BLU42" s="42">
        <f t="shared" ref="BLU42:BLU45" si="22759">RO42*$N42</f>
        <v>0</v>
      </c>
      <c r="BLV42" s="42">
        <f t="shared" ref="BLV42:BLV45" si="22760">RP42*$N42</f>
        <v>0</v>
      </c>
      <c r="BLW42" s="42">
        <f t="shared" ref="BLW42:BLW45" si="22761">RQ42*$N42</f>
        <v>0</v>
      </c>
      <c r="BLX42" s="42">
        <f t="shared" ref="BLX42:BLX45" si="22762">RR42*$N42</f>
        <v>0</v>
      </c>
      <c r="BLY42" s="42">
        <f t="shared" ref="BLY42:BLY45" si="22763">RS42*$N42</f>
        <v>0</v>
      </c>
      <c r="BLZ42" s="42">
        <f t="shared" ref="BLZ42:BLZ45" si="22764">RT42*$N42</f>
        <v>0</v>
      </c>
      <c r="BMA42" s="42">
        <f t="shared" ref="BMA42:BMA45" si="22765">RU42*$N42</f>
        <v>0</v>
      </c>
      <c r="BMB42" s="42">
        <f t="shared" ref="BMB42:BMB45" si="22766">RV42*$N42</f>
        <v>0</v>
      </c>
      <c r="BMC42" s="42">
        <f t="shared" ref="BMC42:BMC45" si="22767">RW42*$N42</f>
        <v>0</v>
      </c>
      <c r="BMD42" s="42">
        <f t="shared" ref="BMD42:BMD45" si="22768">RX42*$N42</f>
        <v>0</v>
      </c>
      <c r="BME42" s="42">
        <f t="shared" ref="BME42:BME45" si="22769">RY42*$N42</f>
        <v>0</v>
      </c>
      <c r="BMF42" s="42">
        <f t="shared" ref="BMF42:BMF45" si="22770">RZ42*$N42</f>
        <v>0</v>
      </c>
      <c r="BMG42" s="42">
        <f t="shared" ref="BMG42:BMG45" si="22771">SA42*$N42</f>
        <v>0</v>
      </c>
      <c r="BMH42" s="42">
        <f t="shared" ref="BMH42:BMH45" si="22772">SB42*$N42</f>
        <v>0</v>
      </c>
      <c r="BMI42" s="42">
        <f t="shared" ref="BMI42:BMI45" si="22773">SC42*$N42</f>
        <v>0</v>
      </c>
      <c r="BMJ42" s="42">
        <f t="shared" ref="BMJ42:BMJ45" si="22774">SD42*$N42</f>
        <v>0</v>
      </c>
      <c r="BMK42" s="42">
        <f t="shared" ref="BMK42:BMK45" si="22775">SE42*$N42</f>
        <v>0</v>
      </c>
      <c r="BML42" s="42">
        <f t="shared" ref="BML42:BML45" si="22776">SF42*$N42</f>
        <v>0</v>
      </c>
      <c r="BMM42" s="42">
        <f t="shared" ref="BMM42:BMM45" si="22777">SG42*$N42</f>
        <v>0</v>
      </c>
      <c r="BMN42" s="42">
        <f t="shared" ref="BMN42:BMN45" si="22778">SH42*$N42</f>
        <v>0</v>
      </c>
      <c r="BMO42" s="42">
        <f t="shared" ref="BMO42:BMO45" si="22779">SI42*$N42</f>
        <v>0</v>
      </c>
      <c r="BMP42" s="42">
        <f t="shared" ref="BMP42:BMP45" si="22780">SJ42*$N42</f>
        <v>0</v>
      </c>
      <c r="BMQ42" s="42">
        <f t="shared" ref="BMQ42:BMQ45" si="22781">SK42*$N42</f>
        <v>0</v>
      </c>
      <c r="BMR42" s="42">
        <f t="shared" ref="BMR42:BMR45" si="22782">SL42*$N42</f>
        <v>0</v>
      </c>
      <c r="BMS42" s="42">
        <f t="shared" ref="BMS42:BMS45" si="22783">SM42*$N42</f>
        <v>0</v>
      </c>
      <c r="BMT42" s="42">
        <f t="shared" ref="BMT42:BMT45" si="22784">SN42*$N42</f>
        <v>0</v>
      </c>
      <c r="BMU42" s="42">
        <f t="shared" ref="BMU42:BMU45" si="22785">SO42*$N42</f>
        <v>0</v>
      </c>
      <c r="BMV42" s="42">
        <f t="shared" ref="BMV42:BMV45" si="22786">SP42*$N42</f>
        <v>0</v>
      </c>
      <c r="BMW42" s="42">
        <f t="shared" ref="BMW42:BMW45" si="22787">SQ42*$N42</f>
        <v>0</v>
      </c>
      <c r="BMX42" s="42">
        <f t="shared" ref="BMX42:BMX45" si="22788">SR42*$N42</f>
        <v>0</v>
      </c>
      <c r="BMY42" s="42">
        <f t="shared" ref="BMY42:BMY45" si="22789">SS42*$N42</f>
        <v>0</v>
      </c>
      <c r="BMZ42" s="42">
        <f t="shared" ref="BMZ42:BMZ45" si="22790">ST42*$N42</f>
        <v>0</v>
      </c>
      <c r="BNA42" s="42">
        <f t="shared" ref="BNA42:BNA45" si="22791">SU42*$N42</f>
        <v>0</v>
      </c>
      <c r="BNB42" s="42">
        <f t="shared" ref="BNB42:BNB45" si="22792">SV42*$N42</f>
        <v>0</v>
      </c>
      <c r="BNC42" s="42">
        <f t="shared" ref="BNC42:BNC45" si="22793">SW42*$N42</f>
        <v>0</v>
      </c>
      <c r="BND42" s="42">
        <f t="shared" ref="BND42:BND45" si="22794">SX42*$N42</f>
        <v>0</v>
      </c>
      <c r="BNE42" s="42">
        <f t="shared" ref="BNE42:BNE45" si="22795">SY42*$N42</f>
        <v>0</v>
      </c>
      <c r="BNF42" s="42">
        <f t="shared" ref="BNF42:BNF45" si="22796">SZ42*$N42</f>
        <v>0</v>
      </c>
      <c r="BNG42" s="42">
        <f t="shared" ref="BNG42:BNG45" si="22797">TA42*$N42</f>
        <v>0</v>
      </c>
      <c r="BNH42" s="42">
        <f t="shared" ref="BNH42:BNH45" si="22798">TB42*$N42</f>
        <v>0</v>
      </c>
      <c r="BNI42" s="42">
        <f t="shared" ref="BNI42:BNI45" si="22799">TC42*$N42</f>
        <v>0</v>
      </c>
      <c r="BNJ42" s="42">
        <f t="shared" ref="BNJ42:BNJ45" si="22800">TD42*$N42</f>
        <v>0</v>
      </c>
      <c r="BNK42" s="42">
        <f t="shared" ref="BNK42:BNK45" si="22801">TE42*$N42</f>
        <v>0</v>
      </c>
      <c r="BNL42" s="42">
        <f t="shared" ref="BNL42:BNL45" si="22802">TF42*$N42</f>
        <v>0</v>
      </c>
      <c r="BNM42" s="42">
        <f t="shared" ref="BNM42:BNM45" si="22803">TG42*$N42</f>
        <v>0</v>
      </c>
      <c r="BNN42" s="42">
        <f t="shared" ref="BNN42:BNN45" si="22804">TH42*$N42</f>
        <v>0</v>
      </c>
      <c r="BNO42" s="42">
        <f t="shared" ref="BNO42:BNO45" si="22805">TI42*$N42</f>
        <v>0</v>
      </c>
      <c r="BNP42" s="42">
        <f t="shared" ref="BNP42:BNP45" si="22806">TJ42*$N42</f>
        <v>0</v>
      </c>
      <c r="BNQ42" s="42">
        <f t="shared" ref="BNQ42:BNQ45" si="22807">TK42*$N42</f>
        <v>0</v>
      </c>
      <c r="BNR42" s="42">
        <f t="shared" ref="BNR42:BNR45" si="22808">TL42*$N42</f>
        <v>0</v>
      </c>
      <c r="BNS42" s="42">
        <f t="shared" ref="BNS42:BNS45" si="22809">TM42*$N42</f>
        <v>0</v>
      </c>
      <c r="BNT42" s="42">
        <f t="shared" ref="BNT42:BNT45" si="22810">TN42*$N42</f>
        <v>0</v>
      </c>
      <c r="BNU42" s="42">
        <f t="shared" ref="BNU42:BNU45" si="22811">TO42*$N42</f>
        <v>0</v>
      </c>
      <c r="BNV42" s="42">
        <f t="shared" ref="BNV42:BNV45" si="22812">TP42*$N42</f>
        <v>0</v>
      </c>
      <c r="BNW42" s="42">
        <f t="shared" ref="BNW42:BNW45" si="22813">TQ42*$N42</f>
        <v>0</v>
      </c>
      <c r="BNX42" s="42">
        <f t="shared" ref="BNX42:BNX45" si="22814">TR42*$N42</f>
        <v>0</v>
      </c>
      <c r="BNY42" s="42">
        <f t="shared" ref="BNY42:BNY45" si="22815">TS42*$N42</f>
        <v>0</v>
      </c>
      <c r="BNZ42" s="42">
        <f t="shared" ref="BNZ42:BNZ45" si="22816">TT42*$N42</f>
        <v>0</v>
      </c>
      <c r="BOA42" s="42">
        <f t="shared" ref="BOA42:BOA45" si="22817">TU42*$N42</f>
        <v>0</v>
      </c>
      <c r="BOB42" s="42">
        <f t="shared" ref="BOB42:BOB45" si="22818">TV42*$N42</f>
        <v>0</v>
      </c>
      <c r="BOC42" s="42">
        <f t="shared" ref="BOC42:BOC45" si="22819">TW42*$N42</f>
        <v>0</v>
      </c>
      <c r="BOD42" s="42">
        <f t="shared" ref="BOD42:BOD45" si="22820">TX42*$N42</f>
        <v>0</v>
      </c>
      <c r="BOE42" s="42">
        <f t="shared" ref="BOE42:BOE45" si="22821">TY42*$N42</f>
        <v>0</v>
      </c>
      <c r="BOF42" s="42">
        <f t="shared" ref="BOF42:BOF45" si="22822">TZ42*$N42</f>
        <v>0</v>
      </c>
      <c r="BOG42" s="42">
        <f t="shared" ref="BOG42:BOG45" si="22823">UA42*$N42</f>
        <v>0</v>
      </c>
      <c r="BOH42" s="42">
        <f t="shared" ref="BOH42:BOH45" si="22824">UB42*$N42</f>
        <v>0</v>
      </c>
      <c r="BOI42" s="42">
        <f t="shared" ref="BOI42:BOI45" si="22825">UC42*$N42</f>
        <v>0</v>
      </c>
      <c r="BOJ42" s="42">
        <f t="shared" ref="BOJ42:BOJ45" si="22826">UD42*$N42</f>
        <v>0</v>
      </c>
      <c r="BOK42" s="42">
        <f t="shared" ref="BOK42:BOK45" si="22827">UE42*$N42</f>
        <v>0</v>
      </c>
      <c r="BOL42" s="42">
        <f t="shared" ref="BOL42:BOL45" si="22828">UF42*$N42</f>
        <v>0</v>
      </c>
      <c r="BOM42" s="42">
        <f t="shared" ref="BOM42:BOM45" si="22829">UG42*$N42</f>
        <v>0</v>
      </c>
      <c r="BON42" s="42">
        <f t="shared" ref="BON42:BON45" si="22830">UH42*$N42</f>
        <v>0</v>
      </c>
      <c r="BOO42" s="42">
        <f t="shared" ref="BOO42:BOO45" si="22831">UI42*$N42</f>
        <v>0</v>
      </c>
      <c r="BOP42" s="42">
        <f t="shared" ref="BOP42:BOP45" si="22832">UJ42*$N42</f>
        <v>0</v>
      </c>
      <c r="BOQ42" s="42">
        <f t="shared" ref="BOQ42:BOQ45" si="22833">UK42*$N42</f>
        <v>0</v>
      </c>
      <c r="BOR42" s="42">
        <f t="shared" ref="BOR42:BOR45" si="22834">UL42*$N42</f>
        <v>0</v>
      </c>
      <c r="BOS42" s="42">
        <f t="shared" ref="BOS42:BOS45" si="22835">UM42*$N42</f>
        <v>0</v>
      </c>
      <c r="BOT42" s="42">
        <f t="shared" ref="BOT42:BOT45" si="22836">UN42*$N42</f>
        <v>0</v>
      </c>
      <c r="BOU42" s="42">
        <f t="shared" ref="BOU42:BOU45" si="22837">UO42*$N42</f>
        <v>0</v>
      </c>
      <c r="BOV42" s="42">
        <f t="shared" ref="BOV42:BOV45" si="22838">UP42*$N42</f>
        <v>0</v>
      </c>
      <c r="BOW42" s="42">
        <f t="shared" ref="BOW42:BOW45" si="22839">UQ42*$N42</f>
        <v>0</v>
      </c>
      <c r="BOX42" s="42">
        <f t="shared" ref="BOX42:BOX45" si="22840">UR42*$N42</f>
        <v>0</v>
      </c>
      <c r="BOY42" s="42">
        <f t="shared" ref="BOY42:BOY45" si="22841">US42*$N42</f>
        <v>0</v>
      </c>
      <c r="BOZ42" s="42">
        <f t="shared" ref="BOZ42:BOZ45" si="22842">UT42*$N42</f>
        <v>0</v>
      </c>
      <c r="BPA42" s="42">
        <f t="shared" ref="BPA42:BPA45" si="22843">UU42*$N42</f>
        <v>0</v>
      </c>
      <c r="BPB42" s="42">
        <f t="shared" ref="BPB42:BPB45" si="22844">UV42*$N42</f>
        <v>0</v>
      </c>
      <c r="BPC42" s="42">
        <f t="shared" ref="BPC42:BPC45" si="22845">UW42*$N42</f>
        <v>0</v>
      </c>
      <c r="BPD42" s="42">
        <f t="shared" ref="BPD42:BPD45" si="22846">UX42*$N42</f>
        <v>0</v>
      </c>
      <c r="BPE42" s="42">
        <f t="shared" ref="BPE42:BPE45" si="22847">UY42*$N42</f>
        <v>0</v>
      </c>
      <c r="BPF42" s="42">
        <f t="shared" ref="BPF42:BPF45" si="22848">UZ42*$N42</f>
        <v>0</v>
      </c>
      <c r="BPG42" s="42">
        <f t="shared" ref="BPG42:BPG45" si="22849">VA42*$N42</f>
        <v>0</v>
      </c>
      <c r="BPH42" s="42">
        <f t="shared" ref="BPH42:BPH45" si="22850">VB42*$N42</f>
        <v>0</v>
      </c>
      <c r="BPI42" s="42">
        <f t="shared" ref="BPI42:BPI45" si="22851">VC42*$N42</f>
        <v>0</v>
      </c>
      <c r="BPJ42" s="42">
        <f t="shared" ref="BPJ42:BPJ45" si="22852">VD42*$N42</f>
        <v>0</v>
      </c>
      <c r="BPK42" s="42">
        <f t="shared" ref="BPK42:BPK45" si="22853">VE42*$N42</f>
        <v>0</v>
      </c>
      <c r="BPL42" s="42">
        <f t="shared" ref="BPL42:BPL45" si="22854">VF42*$N42</f>
        <v>0</v>
      </c>
      <c r="BPM42" s="42">
        <f t="shared" ref="BPM42:BPM45" si="22855">VG42*$N42</f>
        <v>0</v>
      </c>
      <c r="BPN42" s="42">
        <f t="shared" ref="BPN42:BPN45" si="22856">VH42*$N42</f>
        <v>0</v>
      </c>
      <c r="BPO42" s="42">
        <f t="shared" ref="BPO42:BPO45" si="22857">VI42*$N42</f>
        <v>0</v>
      </c>
      <c r="BPP42" s="42">
        <f t="shared" ref="BPP42:BPP45" si="22858">VJ42*$N42</f>
        <v>0</v>
      </c>
      <c r="BPQ42" s="42">
        <f t="shared" ref="BPQ42:BPQ45" si="22859">VK42*$N42</f>
        <v>0</v>
      </c>
      <c r="BPR42" s="42">
        <f t="shared" ref="BPR42:BPR45" si="22860">VL42*$N42</f>
        <v>0</v>
      </c>
      <c r="BPS42" s="42">
        <f t="shared" ref="BPS42:BPS45" si="22861">VM42*$N42</f>
        <v>0</v>
      </c>
      <c r="BPT42" s="42">
        <f t="shared" ref="BPT42:BPT45" si="22862">VN42*$N42</f>
        <v>0</v>
      </c>
      <c r="BPU42" s="42">
        <f t="shared" ref="BPU42:BPU45" si="22863">VO42*$N42</f>
        <v>0</v>
      </c>
      <c r="BPV42" s="42">
        <f t="shared" ref="BPV42:BPV45" si="22864">VP42*$N42</f>
        <v>0</v>
      </c>
      <c r="BPW42" s="42">
        <f t="shared" ref="BPW42:BPW45" si="22865">VQ42*$N42</f>
        <v>0</v>
      </c>
      <c r="BPX42" s="42">
        <f t="shared" ref="BPX42:BPX45" si="22866">VR42*$N42</f>
        <v>0</v>
      </c>
      <c r="BPY42" s="42">
        <f t="shared" ref="BPY42:BPY45" si="22867">VS42*$N42</f>
        <v>0</v>
      </c>
      <c r="BPZ42" s="42">
        <f t="shared" ref="BPZ42:BPZ45" si="22868">VT42*$N42</f>
        <v>0</v>
      </c>
      <c r="BQA42" s="42">
        <f t="shared" ref="BQA42:BQA45" si="22869">VU42*$N42</f>
        <v>0</v>
      </c>
      <c r="BQB42" s="42">
        <f t="shared" ref="BQB42:BQB45" si="22870">VV42*$N42</f>
        <v>0</v>
      </c>
      <c r="BQC42" s="42">
        <f t="shared" ref="BQC42:BQC45" si="22871">VW42*$N42</f>
        <v>0</v>
      </c>
      <c r="BQD42" s="42">
        <f t="shared" ref="BQD42:BQD45" si="22872">VX42*$N42</f>
        <v>0</v>
      </c>
      <c r="BQE42" s="42">
        <f t="shared" ref="BQE42:BQE45" si="22873">VY42*$N42</f>
        <v>0</v>
      </c>
      <c r="BQF42" s="42">
        <f t="shared" ref="BQF42:BQF45" si="22874">VZ42*$N42</f>
        <v>0</v>
      </c>
      <c r="BQG42" s="42">
        <f t="shared" ref="BQG42:BQG45" si="22875">WA42*$N42</f>
        <v>0</v>
      </c>
      <c r="BQH42" s="42">
        <f t="shared" ref="BQH42:BQH45" si="22876">WB42*$N42</f>
        <v>0</v>
      </c>
      <c r="BQI42" s="42">
        <f t="shared" ref="BQI42:BQI45" si="22877">WC42*$N42</f>
        <v>0</v>
      </c>
      <c r="BQJ42" s="42">
        <f t="shared" ref="BQJ42:BQJ45" si="22878">WD42*$N42</f>
        <v>0</v>
      </c>
      <c r="BQK42" s="42">
        <f t="shared" ref="BQK42:BQK45" si="22879">WE42*$N42</f>
        <v>0</v>
      </c>
      <c r="BQL42" s="42">
        <f t="shared" ref="BQL42:BQL45" si="22880">WF42*$N42</f>
        <v>0</v>
      </c>
      <c r="BQM42" s="42">
        <f t="shared" ref="BQM42:BQM45" si="22881">WG42*$N42</f>
        <v>0</v>
      </c>
      <c r="BQN42" s="42">
        <f t="shared" ref="BQN42:BQN45" si="22882">WH42*$N42</f>
        <v>0</v>
      </c>
      <c r="BQO42" s="42">
        <f t="shared" ref="BQO42:BQO45" si="22883">WI42*$N42</f>
        <v>0</v>
      </c>
      <c r="BQP42" s="42">
        <f t="shared" ref="BQP42:BQP45" si="22884">WJ42*$N42</f>
        <v>0</v>
      </c>
      <c r="BQQ42" s="42">
        <f t="shared" ref="BQQ42:BQQ45" si="22885">WK42*$N42</f>
        <v>0</v>
      </c>
      <c r="BQR42" s="42">
        <f t="shared" ref="BQR42:BQR45" si="22886">WL42*$N42</f>
        <v>0</v>
      </c>
      <c r="BQS42" s="42">
        <f t="shared" ref="BQS42:BQS45" si="22887">WM42*$N42</f>
        <v>0</v>
      </c>
      <c r="BQT42" s="42">
        <f t="shared" ref="BQT42:BQT45" si="22888">WN42*$N42</f>
        <v>0</v>
      </c>
      <c r="BQU42" s="42">
        <f t="shared" ref="BQU42:BQU45" si="22889">WO42*$N42</f>
        <v>0</v>
      </c>
      <c r="BQV42" s="42">
        <f t="shared" ref="BQV42:BQV45" si="22890">WP42*$N42</f>
        <v>0</v>
      </c>
      <c r="BQW42" s="42">
        <f t="shared" ref="BQW42:BQW45" si="22891">WQ42*$N42</f>
        <v>0</v>
      </c>
      <c r="BQX42" s="42">
        <f t="shared" ref="BQX42:BQX45" si="22892">WR42*$N42</f>
        <v>0</v>
      </c>
      <c r="BQY42" s="42">
        <f t="shared" ref="BQY42:BQY45" si="22893">WS42*$N42</f>
        <v>0</v>
      </c>
      <c r="BQZ42" s="42">
        <f t="shared" ref="BQZ42:BQZ45" si="22894">WT42*$N42</f>
        <v>0</v>
      </c>
      <c r="BRA42" s="42">
        <f t="shared" ref="BRA42:BRA45" si="22895">WU42*$N42</f>
        <v>0</v>
      </c>
      <c r="BRB42" s="42">
        <f t="shared" ref="BRB42:BRB45" si="22896">WV42*$N42</f>
        <v>0</v>
      </c>
      <c r="BRC42" s="42">
        <f t="shared" ref="BRC42:BRC45" si="22897">WW42*$N42</f>
        <v>0</v>
      </c>
      <c r="BRD42" s="48"/>
      <c r="BRE42" s="48">
        <f t="shared" ref="BRE42:BRE45" si="22898">V42*$Q42</f>
        <v>0</v>
      </c>
      <c r="BRF42" s="48">
        <f t="shared" ref="BRF42:BRF45" si="22899">W42*$Q42</f>
        <v>0</v>
      </c>
      <c r="BRG42" s="48">
        <f t="shared" ref="BRG42:BRG45" si="22900">X42*$Q42</f>
        <v>0</v>
      </c>
      <c r="BRH42" s="48">
        <f t="shared" ref="BRH42:BRH45" si="22901">Y42*$Q42</f>
        <v>0</v>
      </c>
      <c r="BRI42" s="48">
        <f t="shared" ref="BRI42:BRI45" si="22902">Z42*$Q42</f>
        <v>0</v>
      </c>
      <c r="BRJ42" s="48">
        <f t="shared" ref="BRJ42:BRJ45" si="22903">AA42*$Q42</f>
        <v>0</v>
      </c>
      <c r="BRK42" s="48">
        <f t="shared" ref="BRK42:BRK45" si="22904">AB42*$Q42</f>
        <v>0</v>
      </c>
      <c r="BRL42" s="48">
        <f t="shared" ref="BRL42:BRL45" si="22905">AC42*$Q42</f>
        <v>0</v>
      </c>
      <c r="BRM42" s="48">
        <f t="shared" ref="BRM42:BRM45" si="22906">AD42*$Q42</f>
        <v>0</v>
      </c>
      <c r="BRN42" s="48">
        <f t="shared" ref="BRN42:BRN45" si="22907">AE42*$Q42</f>
        <v>0</v>
      </c>
      <c r="BRO42" s="48">
        <f t="shared" ref="BRO42:BRO45" si="22908">AF42*$Q42</f>
        <v>0</v>
      </c>
      <c r="BRP42" s="48">
        <f t="shared" ref="BRP42:BRP45" si="22909">AG42*$Q42</f>
        <v>0</v>
      </c>
      <c r="BRQ42" s="48">
        <f t="shared" ref="BRQ42:BRQ45" si="22910">AH42*$Q42</f>
        <v>0</v>
      </c>
      <c r="BRR42" s="48">
        <f t="shared" ref="BRR42:BRR45" si="22911">AI42*$Q42</f>
        <v>0</v>
      </c>
      <c r="BRS42" s="48">
        <f t="shared" ref="BRS42:BRS45" si="22912">AJ42*$Q42</f>
        <v>20171.637750000009</v>
      </c>
      <c r="BRT42" s="48">
        <f t="shared" ref="BRT42:BRT45" si="22913">AK42*$Q42</f>
        <v>0</v>
      </c>
      <c r="BRU42" s="48">
        <f t="shared" ref="BRU42:BRU45" si="22914">AL42*$Q42</f>
        <v>362.36475000000013</v>
      </c>
      <c r="BRV42" s="48">
        <f t="shared" ref="BRV42:BRV45" si="22915">AM42*$Q42</f>
        <v>0</v>
      </c>
      <c r="BRW42" s="48">
        <f t="shared" ref="BRW42:BRW45" si="22916">AN42*$Q42</f>
        <v>0</v>
      </c>
      <c r="BRX42" s="48">
        <f t="shared" ref="BRX42:BRX45" si="22917">AO42*$Q42</f>
        <v>0</v>
      </c>
      <c r="BRY42" s="48">
        <f t="shared" ref="BRY42:BRY45" si="22918">AP42*$Q42</f>
        <v>0</v>
      </c>
      <c r="BRZ42" s="48">
        <f t="shared" ref="BRZ42:BRZ45" si="22919">AQ42*$Q42</f>
        <v>0</v>
      </c>
      <c r="BSA42" s="48">
        <f t="shared" ref="BSA42:BSA45" si="22920">AR42*$Q42</f>
        <v>0</v>
      </c>
      <c r="BSB42" s="48">
        <f t="shared" ref="BSB42:BSB45" si="22921">AS42*$Q42</f>
        <v>0</v>
      </c>
      <c r="BSC42" s="48">
        <f t="shared" ref="BSC42:BSC45" si="22922">AT42*$Q42</f>
        <v>0</v>
      </c>
      <c r="BSD42" s="48">
        <f t="shared" ref="BSD42:BSD45" si="22923">AU42*$Q42</f>
        <v>0</v>
      </c>
      <c r="BSE42" s="48">
        <f t="shared" ref="BSE42:BSE45" si="22924">AV42*$Q42</f>
        <v>0</v>
      </c>
      <c r="BSF42" s="48">
        <f t="shared" ref="BSF42:BSF45" si="22925">AW42*$Q42</f>
        <v>0</v>
      </c>
      <c r="BSG42" s="48">
        <f t="shared" ref="BSG42:BSG45" si="22926">AX42*$Q42</f>
        <v>0</v>
      </c>
      <c r="BSH42" s="48">
        <f t="shared" ref="BSH42:BSH45" si="22927">AY42*$Q42</f>
        <v>0</v>
      </c>
      <c r="BSI42" s="48">
        <f t="shared" ref="BSI42:BSI45" si="22928">AZ42*$Q42</f>
        <v>0</v>
      </c>
      <c r="BSJ42" s="48">
        <f t="shared" ref="BSJ42:BSJ45" si="22929">BA42*$Q42</f>
        <v>0</v>
      </c>
      <c r="BSK42" s="48">
        <f t="shared" ref="BSK42:BSK45" si="22930">BB42*$Q42</f>
        <v>0</v>
      </c>
      <c r="BSL42" s="48">
        <f t="shared" ref="BSL42:BSL45" si="22931">BC42*$Q42</f>
        <v>0</v>
      </c>
      <c r="BSM42" s="48">
        <f t="shared" ref="BSM42:BSM45" si="22932">BD42*$Q42</f>
        <v>0</v>
      </c>
      <c r="BSN42" s="48">
        <f t="shared" ref="BSN42:BSN45" si="22933">BE42*$Q42</f>
        <v>0</v>
      </c>
      <c r="BSO42" s="48">
        <f t="shared" ref="BSO42:BSO45" si="22934">BF42*$Q42</f>
        <v>0</v>
      </c>
      <c r="BSP42" s="48">
        <f t="shared" ref="BSP42:BSP45" si="22935">BG42*$Q42</f>
        <v>0</v>
      </c>
      <c r="BSQ42" s="48">
        <f t="shared" ref="BSQ42:BSQ45" si="22936">BH42*$Q42</f>
        <v>0</v>
      </c>
      <c r="BSR42" s="48">
        <f t="shared" ref="BSR42:BSR45" si="22937">BI42*$Q42</f>
        <v>0</v>
      </c>
      <c r="BSS42" s="48">
        <f t="shared" ref="BSS42:BSS45" si="22938">BJ42*$Q42</f>
        <v>0</v>
      </c>
      <c r="BST42" s="48">
        <f t="shared" ref="BST42:BST45" si="22939">BK42*$Q42</f>
        <v>0</v>
      </c>
      <c r="BSU42" s="48">
        <f t="shared" ref="BSU42:BSU45" si="22940">BL42*$Q42</f>
        <v>0</v>
      </c>
      <c r="BSV42" s="48">
        <f t="shared" ref="BSV42:BSV45" si="22941">BM42*$Q42</f>
        <v>0</v>
      </c>
      <c r="BSW42" s="48">
        <f t="shared" ref="BSW42:BSW45" si="22942">BN42*$Q42</f>
        <v>0</v>
      </c>
      <c r="BSX42" s="48">
        <f t="shared" ref="BSX42:BSX45" si="22943">BO42*$Q42</f>
        <v>0</v>
      </c>
      <c r="BSY42" s="48">
        <f t="shared" ref="BSY42:BSY45" si="22944">BP42*$Q42</f>
        <v>0</v>
      </c>
      <c r="BSZ42" s="48">
        <f t="shared" ref="BSZ42:BSZ45" si="22945">BQ42*$Q42</f>
        <v>0</v>
      </c>
      <c r="BTA42" s="48">
        <f t="shared" ref="BTA42:BTA45" si="22946">BR42*$Q42</f>
        <v>0</v>
      </c>
      <c r="BTB42" s="48">
        <f t="shared" ref="BTB42:BTB45" si="22947">BS42*$Q42</f>
        <v>0</v>
      </c>
      <c r="BTC42" s="48">
        <f t="shared" ref="BTC42:BTC45" si="22948">BT42*$Q42</f>
        <v>0</v>
      </c>
      <c r="BTD42" s="48">
        <f t="shared" ref="BTD42:BTD45" si="22949">BU42*$Q42</f>
        <v>0</v>
      </c>
      <c r="BTE42" s="48">
        <f t="shared" ref="BTE42:BTE45" si="22950">BV42*$Q42</f>
        <v>0</v>
      </c>
      <c r="BTF42" s="48">
        <f t="shared" ref="BTF42:BTF45" si="22951">BW42*$Q42</f>
        <v>0</v>
      </c>
      <c r="BTG42" s="48">
        <f t="shared" ref="BTG42:BTG45" si="22952">BX42*$Q42</f>
        <v>0</v>
      </c>
      <c r="BTH42" s="48">
        <f t="shared" ref="BTH42:BTH45" si="22953">BY42*$Q42</f>
        <v>0</v>
      </c>
      <c r="BTI42" s="48">
        <f t="shared" ref="BTI42:BTI45" si="22954">BZ42*$Q42</f>
        <v>0</v>
      </c>
      <c r="BTJ42" s="48">
        <f t="shared" ref="BTJ42:BTJ45" si="22955">CA42*$Q42</f>
        <v>0</v>
      </c>
      <c r="BTK42" s="48">
        <f t="shared" ref="BTK42:BTK45" si="22956">CB42*$Q42</f>
        <v>0</v>
      </c>
      <c r="BTL42" s="48">
        <f t="shared" ref="BTL42:BTL45" si="22957">CC42*$Q42</f>
        <v>0</v>
      </c>
      <c r="BTM42" s="48">
        <f t="shared" ref="BTM42:BTM45" si="22958">CD42*$Q42</f>
        <v>0</v>
      </c>
      <c r="BTN42" s="48">
        <f t="shared" ref="BTN42:BTN45" si="22959">CE42*$Q42</f>
        <v>0</v>
      </c>
      <c r="BTO42" s="48">
        <f t="shared" ref="BTO42:BTO45" si="22960">CF42*$Q42</f>
        <v>0</v>
      </c>
      <c r="BTP42" s="48">
        <f t="shared" ref="BTP42:BTP45" si="22961">CG42*$Q42</f>
        <v>0</v>
      </c>
      <c r="BTQ42" s="48">
        <f t="shared" ref="BTQ42:BTQ45" si="22962">CH42*$Q42</f>
        <v>0</v>
      </c>
      <c r="BTR42" s="48">
        <f t="shared" ref="BTR42:BTR45" si="22963">CI42*$Q42</f>
        <v>0</v>
      </c>
      <c r="BTS42" s="48">
        <f t="shared" ref="BTS42:BTS45" si="22964">CJ42*$Q42</f>
        <v>0</v>
      </c>
      <c r="BTT42" s="48">
        <f t="shared" ref="BTT42:BTT45" si="22965">CK42*$Q42</f>
        <v>0</v>
      </c>
      <c r="BTU42" s="48">
        <f t="shared" ref="BTU42:BTU45" si="22966">CL42*$Q42</f>
        <v>0</v>
      </c>
      <c r="BTV42" s="48">
        <f t="shared" ref="BTV42:BTV45" si="22967">CM42*$Q42</f>
        <v>0</v>
      </c>
      <c r="BTW42" s="48">
        <f t="shared" ref="BTW42:BTW45" si="22968">CN42*$Q42</f>
        <v>0</v>
      </c>
      <c r="BTX42" s="48">
        <f t="shared" ref="BTX42:BTX45" si="22969">CO42*$Q42</f>
        <v>0</v>
      </c>
      <c r="BTY42" s="48">
        <f t="shared" ref="BTY42:BTY45" si="22970">CP42*$Q42</f>
        <v>0</v>
      </c>
      <c r="BTZ42" s="48">
        <f t="shared" ref="BTZ42:BTZ45" si="22971">CQ42*$Q42</f>
        <v>0</v>
      </c>
      <c r="BUA42" s="48">
        <f t="shared" ref="BUA42:BUA45" si="22972">CR42*$Q42</f>
        <v>0</v>
      </c>
      <c r="BUB42" s="48">
        <f t="shared" ref="BUB42:BUB45" si="22973">CS42*$Q42</f>
        <v>0</v>
      </c>
      <c r="BUC42" s="48">
        <f t="shared" ref="BUC42:BUC45" si="22974">CT42*$Q42</f>
        <v>0</v>
      </c>
      <c r="BUD42" s="48">
        <f t="shared" ref="BUD42:BUD45" si="22975">CU42*$Q42</f>
        <v>0</v>
      </c>
      <c r="BUE42" s="48">
        <f t="shared" ref="BUE42:BUE45" si="22976">CV42*$Q42</f>
        <v>0</v>
      </c>
      <c r="BUF42" s="48">
        <f t="shared" ref="BUF42:BUF45" si="22977">CW42*$Q42</f>
        <v>0</v>
      </c>
      <c r="BUG42" s="48">
        <f t="shared" ref="BUG42:BUG45" si="22978">CX42*$Q42</f>
        <v>0</v>
      </c>
      <c r="BUH42" s="48">
        <f t="shared" ref="BUH42:BUH45" si="22979">CY42*$Q42</f>
        <v>0</v>
      </c>
      <c r="BUI42" s="48">
        <f t="shared" ref="BUI42:BUI45" si="22980">CZ42*$Q42</f>
        <v>0</v>
      </c>
      <c r="BUJ42" s="48">
        <f t="shared" ref="BUJ42:BUJ45" si="22981">DA42*$Q42</f>
        <v>0</v>
      </c>
      <c r="BUK42" s="48">
        <f t="shared" ref="BUK42:BUK45" si="22982">DB42*$Q42</f>
        <v>0</v>
      </c>
      <c r="BUL42" s="48">
        <f t="shared" ref="BUL42:BUL45" si="22983">DC42*$Q42</f>
        <v>0</v>
      </c>
      <c r="BUM42" s="48">
        <f t="shared" ref="BUM42:BUM45" si="22984">DD42*$Q42</f>
        <v>0</v>
      </c>
      <c r="BUN42" s="48">
        <f t="shared" ref="BUN42:BUN45" si="22985">DE42*$Q42</f>
        <v>0</v>
      </c>
      <c r="BUO42" s="48">
        <f t="shared" ref="BUO42:BUO45" si="22986">DF42*$Q42</f>
        <v>0</v>
      </c>
      <c r="BUP42" s="48">
        <f t="shared" ref="BUP42:BUP45" si="22987">DG42*$Q42</f>
        <v>0</v>
      </c>
      <c r="BUQ42" s="48">
        <f t="shared" ref="BUQ42:BUQ45" si="22988">DH42*$Q42</f>
        <v>0</v>
      </c>
      <c r="BUR42" s="48">
        <f t="shared" ref="BUR42:BUR45" si="22989">DI42*$Q42</f>
        <v>0</v>
      </c>
      <c r="BUS42" s="48">
        <f t="shared" ref="BUS42:BUS45" si="22990">DJ42*$Q42</f>
        <v>0</v>
      </c>
      <c r="BUT42" s="48">
        <f t="shared" ref="BUT42:BUT45" si="22991">DK42*$Q42</f>
        <v>0</v>
      </c>
      <c r="BUU42" s="48">
        <f t="shared" ref="BUU42:BUU45" si="22992">DL42*$Q42</f>
        <v>0</v>
      </c>
      <c r="BUV42" s="48">
        <f t="shared" ref="BUV42:BUV45" si="22993">DM42*$Q42</f>
        <v>0</v>
      </c>
      <c r="BUW42" s="48">
        <f t="shared" ref="BUW42:BUW45" si="22994">DN42*$Q42</f>
        <v>0</v>
      </c>
      <c r="BUX42" s="48">
        <f t="shared" ref="BUX42:BUX45" si="22995">DO42*$Q42</f>
        <v>0</v>
      </c>
      <c r="BUY42" s="48">
        <f t="shared" ref="BUY42:BUY45" si="22996">DP42*$Q42</f>
        <v>0</v>
      </c>
      <c r="BUZ42" s="48">
        <f t="shared" ref="BUZ42:BUZ45" si="22997">DQ42*$Q42</f>
        <v>0</v>
      </c>
      <c r="BVA42" s="48">
        <f t="shared" ref="BVA42:BVA45" si="22998">DR42*$Q42</f>
        <v>0</v>
      </c>
      <c r="BVB42" s="48">
        <f t="shared" ref="BVB42:BVB45" si="22999">DS42*$Q42</f>
        <v>0</v>
      </c>
      <c r="BVC42" s="48">
        <f t="shared" ref="BVC42:BVC45" si="23000">DT42*$Q42</f>
        <v>0</v>
      </c>
      <c r="BVD42" s="48">
        <f t="shared" ref="BVD42:BVD45" si="23001">DU42*$Q42</f>
        <v>0</v>
      </c>
      <c r="BVE42" s="48">
        <f t="shared" ref="BVE42:BVE45" si="23002">DV42*$Q42</f>
        <v>0</v>
      </c>
      <c r="BVF42" s="48">
        <f t="shared" ref="BVF42:BVF45" si="23003">DW42*$Q42</f>
        <v>0</v>
      </c>
      <c r="BVG42" s="48">
        <f t="shared" ref="BVG42:BVG45" si="23004">DX42*$Q42</f>
        <v>0</v>
      </c>
      <c r="BVH42" s="48">
        <f t="shared" ref="BVH42:BVH45" si="23005">DY42*$Q42</f>
        <v>0</v>
      </c>
      <c r="BVI42" s="48">
        <f t="shared" ref="BVI42:BVI45" si="23006">DZ42*$Q42</f>
        <v>0</v>
      </c>
      <c r="BVJ42" s="48">
        <f t="shared" ref="BVJ42:BVJ45" si="23007">EA42*$Q42</f>
        <v>0</v>
      </c>
      <c r="BVK42" s="48">
        <f t="shared" ref="BVK42:BVK45" si="23008">EB42*$Q42</f>
        <v>0</v>
      </c>
      <c r="BVL42" s="48">
        <f t="shared" ref="BVL42:BVL45" si="23009">EC42*$Q42</f>
        <v>0</v>
      </c>
      <c r="BVM42" s="48">
        <f t="shared" ref="BVM42:BVM45" si="23010">ED42*$Q42</f>
        <v>0</v>
      </c>
      <c r="BVN42" s="48">
        <f t="shared" ref="BVN42:BVN45" si="23011">EE42*$Q42</f>
        <v>0</v>
      </c>
      <c r="BVO42" s="48">
        <f t="shared" ref="BVO42:BVO45" si="23012">EF42*$Q42</f>
        <v>0</v>
      </c>
      <c r="BVP42" s="48">
        <f t="shared" ref="BVP42:BVP45" si="23013">EG42*$Q42</f>
        <v>0</v>
      </c>
      <c r="BVQ42" s="48">
        <f t="shared" ref="BVQ42:BVQ45" si="23014">EH42*$Q42</f>
        <v>0</v>
      </c>
      <c r="BVR42" s="48">
        <f t="shared" ref="BVR42:BVR45" si="23015">EI42*$Q42</f>
        <v>0</v>
      </c>
      <c r="BVS42" s="48">
        <f t="shared" ref="BVS42:BVS45" si="23016">EJ42*$Q42</f>
        <v>0</v>
      </c>
      <c r="BVT42" s="48">
        <f t="shared" ref="BVT42:BVT45" si="23017">EK42*$Q42</f>
        <v>0</v>
      </c>
      <c r="BVU42" s="48">
        <f t="shared" ref="BVU42:BVU45" si="23018">EL42*$Q42</f>
        <v>0</v>
      </c>
      <c r="BVV42" s="48">
        <f t="shared" ref="BVV42:BVV45" si="23019">EM42*$Q42</f>
        <v>0</v>
      </c>
      <c r="BVW42" s="48">
        <f t="shared" ref="BVW42:BVW45" si="23020">EN42*$Q42</f>
        <v>0</v>
      </c>
      <c r="BVX42" s="48">
        <f t="shared" ref="BVX42:BVX45" si="23021">EO42*$Q42</f>
        <v>0</v>
      </c>
      <c r="BVY42" s="48">
        <f t="shared" ref="BVY42:BVY45" si="23022">EP42*$Q42</f>
        <v>0</v>
      </c>
      <c r="BVZ42" s="48">
        <f t="shared" ref="BVZ42:BVZ45" si="23023">EQ42*$Q42</f>
        <v>0</v>
      </c>
      <c r="BWA42" s="48">
        <f t="shared" ref="BWA42:BWA45" si="23024">ER42*$Q42</f>
        <v>0</v>
      </c>
      <c r="BWB42" s="48">
        <f t="shared" ref="BWB42:BWB45" si="23025">ES42*$Q42</f>
        <v>0</v>
      </c>
      <c r="BWC42" s="48">
        <f t="shared" ref="BWC42:BWC45" si="23026">ET42*$Q42</f>
        <v>0</v>
      </c>
      <c r="BWD42" s="48">
        <f t="shared" ref="BWD42:BWD45" si="23027">EU42*$Q42</f>
        <v>0</v>
      </c>
      <c r="BWE42" s="48">
        <f t="shared" ref="BWE42:BWE45" si="23028">EV42*$Q42</f>
        <v>0</v>
      </c>
      <c r="BWF42" s="48">
        <f t="shared" ref="BWF42:BWF45" si="23029">EW42*$Q42</f>
        <v>0</v>
      </c>
      <c r="BWG42" s="48">
        <f t="shared" ref="BWG42:BWG45" si="23030">EX42*$Q42</f>
        <v>0</v>
      </c>
      <c r="BWH42" s="48">
        <f t="shared" ref="BWH42:BWH45" si="23031">EY42*$Q42</f>
        <v>0</v>
      </c>
      <c r="BWI42" s="48">
        <f t="shared" ref="BWI42:BWI45" si="23032">EZ42*$Q42</f>
        <v>0</v>
      </c>
      <c r="BWJ42" s="48">
        <f t="shared" ref="BWJ42:BWJ45" si="23033">FA42*$Q42</f>
        <v>0</v>
      </c>
      <c r="BWK42" s="48">
        <f t="shared" ref="BWK42:BWK45" si="23034">FB42*$Q42</f>
        <v>0</v>
      </c>
      <c r="BWL42" s="48">
        <f t="shared" ref="BWL42:BWL45" si="23035">FC42*$Q42</f>
        <v>0</v>
      </c>
      <c r="BWM42" s="48">
        <f t="shared" ref="BWM42:BWM45" si="23036">FD42*$Q42</f>
        <v>0</v>
      </c>
      <c r="BWN42" s="48">
        <f t="shared" ref="BWN42:BWN45" si="23037">FE42*$Q42</f>
        <v>0</v>
      </c>
      <c r="BWO42" s="48">
        <f t="shared" ref="BWO42:BWO45" si="23038">FF42*$Q42</f>
        <v>0</v>
      </c>
      <c r="BWP42" s="48">
        <f t="shared" ref="BWP42:BWP45" si="23039">FG42*$Q42</f>
        <v>0</v>
      </c>
      <c r="BWQ42" s="48">
        <f t="shared" ref="BWQ42:BWQ45" si="23040">FH42*$Q42</f>
        <v>0</v>
      </c>
      <c r="BWR42" s="48">
        <f t="shared" ref="BWR42:BWR45" si="23041">FI42*$Q42</f>
        <v>0</v>
      </c>
      <c r="BWS42" s="48">
        <f t="shared" ref="BWS42:BWS45" si="23042">FJ42*$Q42</f>
        <v>0</v>
      </c>
      <c r="BWT42" s="48">
        <f t="shared" ref="BWT42:BWT45" si="23043">FK42*$Q42</f>
        <v>0</v>
      </c>
      <c r="BWU42" s="48">
        <f t="shared" ref="BWU42:BWU45" si="23044">FL42*$Q42</f>
        <v>0</v>
      </c>
      <c r="BWV42" s="48">
        <f t="shared" ref="BWV42:BWV45" si="23045">FM42*$Q42</f>
        <v>0</v>
      </c>
      <c r="BWW42" s="48">
        <f t="shared" ref="BWW42:BWW45" si="23046">FN42*$Q42</f>
        <v>0</v>
      </c>
      <c r="BWX42" s="48">
        <f t="shared" ref="BWX42:BWX45" si="23047">FO42*$Q42</f>
        <v>0</v>
      </c>
      <c r="BWY42" s="48">
        <f t="shared" ref="BWY42:BWY45" si="23048">FP42*$Q42</f>
        <v>0</v>
      </c>
      <c r="BWZ42" s="48">
        <f t="shared" ref="BWZ42:BWZ45" si="23049">FQ42*$Q42</f>
        <v>0</v>
      </c>
      <c r="BXA42" s="48">
        <f t="shared" ref="BXA42:BXA45" si="23050">FR42*$Q42</f>
        <v>0</v>
      </c>
      <c r="BXB42" s="48">
        <f t="shared" ref="BXB42:BXB45" si="23051">FS42*$Q42</f>
        <v>0</v>
      </c>
      <c r="BXC42" s="48">
        <f t="shared" ref="BXC42:BXC45" si="23052">FT42*$Q42</f>
        <v>0</v>
      </c>
      <c r="BXD42" s="48">
        <f t="shared" ref="BXD42:BXD45" si="23053">FU42*$Q42</f>
        <v>0</v>
      </c>
      <c r="BXE42" s="48">
        <f t="shared" ref="BXE42:BXE45" si="23054">FV42*$Q42</f>
        <v>0</v>
      </c>
      <c r="BXF42" s="48">
        <f t="shared" ref="BXF42:BXF45" si="23055">FW42*$Q42</f>
        <v>0</v>
      </c>
      <c r="BXG42" s="48">
        <f t="shared" ref="BXG42:BXG45" si="23056">FX42*$Q42</f>
        <v>0</v>
      </c>
      <c r="BXH42" s="48">
        <f t="shared" ref="BXH42:BXH45" si="23057">FY42*$Q42</f>
        <v>0</v>
      </c>
      <c r="BXI42" s="48">
        <f t="shared" ref="BXI42:BXI45" si="23058">FZ42*$Q42</f>
        <v>0</v>
      </c>
      <c r="BXJ42" s="48">
        <f t="shared" ref="BXJ42:BXJ45" si="23059">GA42*$Q42</f>
        <v>0</v>
      </c>
      <c r="BXK42" s="48">
        <f t="shared" ref="BXK42:BXK45" si="23060">GB42*$Q42</f>
        <v>0</v>
      </c>
      <c r="BXL42" s="48">
        <f t="shared" ref="BXL42:BXL45" si="23061">GC42*$Q42</f>
        <v>0</v>
      </c>
      <c r="BXM42" s="48">
        <f t="shared" ref="BXM42:BXM45" si="23062">GD42*$Q42</f>
        <v>0</v>
      </c>
      <c r="BXN42" s="48">
        <f t="shared" ref="BXN42:BXN45" si="23063">GE42*$Q42</f>
        <v>0</v>
      </c>
      <c r="BXO42" s="48">
        <f t="shared" ref="BXO42:BXO45" si="23064">GF42*$Q42</f>
        <v>0</v>
      </c>
      <c r="BXP42" s="48">
        <f t="shared" ref="BXP42:BXP45" si="23065">GG42*$Q42</f>
        <v>0</v>
      </c>
      <c r="BXQ42" s="48">
        <f t="shared" ref="BXQ42:BXQ45" si="23066">GH42*$Q42</f>
        <v>0</v>
      </c>
      <c r="BXR42" s="48">
        <f t="shared" ref="BXR42:BXR45" si="23067">GI42*$Q42</f>
        <v>0</v>
      </c>
      <c r="BXS42" s="48">
        <f t="shared" ref="BXS42:BXS45" si="23068">GJ42*$Q42</f>
        <v>0</v>
      </c>
      <c r="BXT42" s="48">
        <f t="shared" ref="BXT42:BXT45" si="23069">GK42*$Q42</f>
        <v>0</v>
      </c>
      <c r="BXU42" s="48">
        <f t="shared" ref="BXU42:BXU45" si="23070">GL42*$Q42</f>
        <v>0</v>
      </c>
      <c r="BXV42" s="48">
        <f t="shared" ref="BXV42:BXV45" si="23071">GM42*$Q42</f>
        <v>0</v>
      </c>
      <c r="BXW42" s="48">
        <f t="shared" ref="BXW42:BXW45" si="23072">GN42*$Q42</f>
        <v>0</v>
      </c>
      <c r="BXX42" s="48">
        <f t="shared" ref="BXX42:BXX45" si="23073">GO42*$Q42</f>
        <v>0</v>
      </c>
      <c r="BXY42" s="48">
        <f t="shared" ref="BXY42:BXY45" si="23074">GP42*$Q42</f>
        <v>0</v>
      </c>
      <c r="BXZ42" s="48">
        <f t="shared" ref="BXZ42:BXZ45" si="23075">GQ42*$Q42</f>
        <v>0</v>
      </c>
      <c r="BYA42" s="48">
        <f t="shared" ref="BYA42:BYA45" si="23076">GR42*$Q42</f>
        <v>0</v>
      </c>
      <c r="BYB42" s="48">
        <f t="shared" ref="BYB42:BYB45" si="23077">GS42*$Q42</f>
        <v>0</v>
      </c>
      <c r="BYC42" s="48">
        <f t="shared" ref="BYC42:BYC45" si="23078">GT42*$Q42</f>
        <v>0</v>
      </c>
      <c r="BYD42" s="48">
        <f t="shared" ref="BYD42:BYD45" si="23079">GU42*$Q42</f>
        <v>0</v>
      </c>
      <c r="BYE42" s="48">
        <f t="shared" ref="BYE42:BYE45" si="23080">GV42*$Q42</f>
        <v>0</v>
      </c>
      <c r="BYF42" s="48">
        <f t="shared" ref="BYF42:BYF45" si="23081">GW42*$Q42</f>
        <v>0</v>
      </c>
      <c r="BYG42" s="48">
        <f t="shared" ref="BYG42:BYG45" si="23082">GX42*$Q42</f>
        <v>0</v>
      </c>
      <c r="BYH42" s="48">
        <f t="shared" ref="BYH42:BYH45" si="23083">GY42*$Q42</f>
        <v>0</v>
      </c>
      <c r="BYI42" s="48">
        <f t="shared" ref="BYI42:BYI45" si="23084">GZ42*$Q42</f>
        <v>0</v>
      </c>
      <c r="BYJ42" s="48">
        <f t="shared" ref="BYJ42:BYJ45" si="23085">HA42*$Q42</f>
        <v>0</v>
      </c>
      <c r="BYK42" s="48">
        <f t="shared" ref="BYK42:BYK45" si="23086">HB42*$Q42</f>
        <v>0</v>
      </c>
      <c r="BYL42" s="48">
        <f t="shared" ref="BYL42:BYL45" si="23087">HC42*$Q42</f>
        <v>0</v>
      </c>
      <c r="BYM42" s="48">
        <f t="shared" ref="BYM42:BYM45" si="23088">HD42*$Q42</f>
        <v>0</v>
      </c>
      <c r="BYN42" s="48">
        <f t="shared" ref="BYN42:BYN45" si="23089">HE42*$Q42</f>
        <v>0</v>
      </c>
      <c r="BYO42" s="48">
        <f t="shared" ref="BYO42:BYO45" si="23090">HF42*$Q42</f>
        <v>0</v>
      </c>
      <c r="BYP42" s="48">
        <f t="shared" ref="BYP42:BYP45" si="23091">HG42*$Q42</f>
        <v>0</v>
      </c>
      <c r="BYQ42" s="48">
        <f t="shared" ref="BYQ42:BYQ45" si="23092">HH42*$Q42</f>
        <v>0</v>
      </c>
      <c r="BYR42" s="48">
        <f t="shared" ref="BYR42:BYR45" si="23093">HI42*$Q42</f>
        <v>0</v>
      </c>
      <c r="BYS42" s="48">
        <f t="shared" ref="BYS42:BYS45" si="23094">HJ42*$Q42</f>
        <v>0</v>
      </c>
      <c r="BYT42" s="48">
        <f t="shared" ref="BYT42:BYT45" si="23095">HK42*$Q42</f>
        <v>0</v>
      </c>
      <c r="BYU42" s="48">
        <f t="shared" ref="BYU42:BYU45" si="23096">HL42*$Q42</f>
        <v>0</v>
      </c>
      <c r="BYV42" s="48">
        <f t="shared" ref="BYV42:BYV45" si="23097">HM42*$Q42</f>
        <v>0</v>
      </c>
      <c r="BYW42" s="48">
        <f t="shared" ref="BYW42:BYW45" si="23098">HN42*$Q42</f>
        <v>0</v>
      </c>
      <c r="BYX42" s="48">
        <f t="shared" ref="BYX42:BYX45" si="23099">HO42*$Q42</f>
        <v>0</v>
      </c>
      <c r="BYY42" s="48">
        <f t="shared" ref="BYY42:BYY45" si="23100">HP42*$Q42</f>
        <v>0</v>
      </c>
      <c r="BYZ42" s="48">
        <f t="shared" ref="BYZ42:BYZ45" si="23101">HQ42*$Q42</f>
        <v>0</v>
      </c>
      <c r="BZA42" s="48">
        <f t="shared" ref="BZA42:BZA45" si="23102">HR42*$Q42</f>
        <v>0</v>
      </c>
      <c r="BZB42" s="48">
        <f t="shared" ref="BZB42:BZB45" si="23103">HS42*$Q42</f>
        <v>0</v>
      </c>
      <c r="BZC42" s="48">
        <f t="shared" ref="BZC42:BZC45" si="23104">HT42*$Q42</f>
        <v>0</v>
      </c>
      <c r="BZD42" s="48">
        <f t="shared" ref="BZD42:BZD45" si="23105">HU42*$Q42</f>
        <v>0</v>
      </c>
      <c r="BZE42" s="48">
        <f t="shared" ref="BZE42:BZE45" si="23106">HV42*$Q42</f>
        <v>0</v>
      </c>
      <c r="BZF42" s="48">
        <f t="shared" ref="BZF42:BZF45" si="23107">HW42*$Q42</f>
        <v>0</v>
      </c>
      <c r="BZG42" s="48">
        <f t="shared" ref="BZG42:BZG45" si="23108">HX42*$Q42</f>
        <v>0</v>
      </c>
      <c r="BZH42" s="48">
        <f t="shared" ref="BZH42:BZH45" si="23109">HY42*$Q42</f>
        <v>0</v>
      </c>
      <c r="BZI42" s="48">
        <f t="shared" ref="BZI42:BZI45" si="23110">HZ42*$Q42</f>
        <v>0</v>
      </c>
      <c r="BZJ42" s="48">
        <f t="shared" ref="BZJ42:BZJ45" si="23111">IA42*$Q42</f>
        <v>0</v>
      </c>
      <c r="BZK42" s="48">
        <f t="shared" ref="BZK42:BZK45" si="23112">IB42*$Q42</f>
        <v>0</v>
      </c>
      <c r="BZL42" s="48">
        <f t="shared" ref="BZL42:BZL45" si="23113">IC42*$Q42</f>
        <v>0</v>
      </c>
      <c r="BZM42" s="48">
        <f t="shared" ref="BZM42:BZM45" si="23114">ID42*$Q42</f>
        <v>0</v>
      </c>
      <c r="BZN42" s="48">
        <f t="shared" ref="BZN42:BZN45" si="23115">IE42*$Q42</f>
        <v>0</v>
      </c>
      <c r="BZO42" s="48">
        <f t="shared" ref="BZO42:BZO45" si="23116">IF42*$Q42</f>
        <v>0</v>
      </c>
      <c r="BZP42" s="48">
        <f t="shared" ref="BZP42:BZP45" si="23117">IG42*$Q42</f>
        <v>0</v>
      </c>
      <c r="BZQ42" s="48">
        <f t="shared" ref="BZQ42:BZQ45" si="23118">IH42*$Q42</f>
        <v>0</v>
      </c>
      <c r="BZR42" s="48">
        <f t="shared" ref="BZR42:BZR45" si="23119">II42*$Q42</f>
        <v>0</v>
      </c>
      <c r="BZS42" s="48">
        <f t="shared" ref="BZS42:BZS45" si="23120">IJ42*$Q42</f>
        <v>0</v>
      </c>
      <c r="BZT42" s="48">
        <f t="shared" ref="BZT42:BZT45" si="23121">IK42*$Q42</f>
        <v>0</v>
      </c>
      <c r="BZU42" s="48">
        <f t="shared" ref="BZU42:BZU45" si="23122">IL42*$Q42</f>
        <v>0</v>
      </c>
      <c r="BZV42" s="48">
        <f t="shared" ref="BZV42:BZV45" si="23123">IM42*$Q42</f>
        <v>0</v>
      </c>
      <c r="BZW42" s="48">
        <f t="shared" ref="BZW42:BZW45" si="23124">IN42*$Q42</f>
        <v>0</v>
      </c>
      <c r="BZX42" s="48">
        <f t="shared" ref="BZX42:BZX45" si="23125">IO42*$Q42</f>
        <v>0</v>
      </c>
      <c r="BZY42" s="48">
        <f t="shared" ref="BZY42:BZY45" si="23126">IP42*$Q42</f>
        <v>0</v>
      </c>
      <c r="BZZ42" s="48">
        <f t="shared" ref="BZZ42:BZZ45" si="23127">IQ42*$Q42</f>
        <v>0</v>
      </c>
      <c r="CAA42" s="48">
        <f t="shared" ref="CAA42:CAA45" si="23128">IR42*$Q42</f>
        <v>0</v>
      </c>
      <c r="CAB42" s="48">
        <f t="shared" ref="CAB42:CAB45" si="23129">IS42*$Q42</f>
        <v>0</v>
      </c>
      <c r="CAC42" s="48">
        <f t="shared" ref="CAC42:CAC45" si="23130">IT42*$Q42</f>
        <v>0</v>
      </c>
      <c r="CAD42" s="48">
        <f t="shared" ref="CAD42:CAD45" si="23131">IU42*$Q42</f>
        <v>0</v>
      </c>
      <c r="CAE42" s="48">
        <f t="shared" ref="CAE42:CAE45" si="23132">IV42*$Q42</f>
        <v>0</v>
      </c>
      <c r="CAF42" s="48">
        <f t="shared" ref="CAF42:CAF45" si="23133">IW42*$Q42</f>
        <v>0</v>
      </c>
      <c r="CAG42" s="48">
        <f t="shared" ref="CAG42:CAG45" si="23134">IX42*$Q42</f>
        <v>0</v>
      </c>
      <c r="CAH42" s="48">
        <f t="shared" ref="CAH42:CAH45" si="23135">IY42*$Q42</f>
        <v>0</v>
      </c>
      <c r="CAI42" s="48">
        <f t="shared" ref="CAI42:CAI45" si="23136">IZ42*$Q42</f>
        <v>0</v>
      </c>
      <c r="CAJ42" s="48">
        <f t="shared" ref="CAJ42:CAJ45" si="23137">JA42*$Q42</f>
        <v>0</v>
      </c>
      <c r="CAK42" s="48">
        <f t="shared" ref="CAK42:CAK45" si="23138">JB42*$Q42</f>
        <v>0</v>
      </c>
      <c r="CAL42" s="48">
        <f t="shared" ref="CAL42:CAL45" si="23139">JC42*$Q42</f>
        <v>0</v>
      </c>
      <c r="CAM42" s="48">
        <f t="shared" ref="CAM42:CAM45" si="23140">JD42*$Q42</f>
        <v>0</v>
      </c>
      <c r="CAN42" s="48">
        <f t="shared" ref="CAN42:CAN45" si="23141">JE42*$Q42</f>
        <v>0</v>
      </c>
      <c r="CAO42" s="48">
        <f t="shared" ref="CAO42:CAO45" si="23142">JF42*$Q42</f>
        <v>0</v>
      </c>
      <c r="CAP42" s="48">
        <f t="shared" ref="CAP42:CAP45" si="23143">JG42*$Q42</f>
        <v>0</v>
      </c>
      <c r="CAQ42" s="48">
        <f t="shared" ref="CAQ42:CAQ45" si="23144">JH42*$Q42</f>
        <v>0</v>
      </c>
      <c r="CAR42" s="48">
        <f t="shared" ref="CAR42:CAR45" si="23145">JI42*$Q42</f>
        <v>0</v>
      </c>
      <c r="CAS42" s="48">
        <f t="shared" ref="CAS42:CAS45" si="23146">JJ42*$Q42</f>
        <v>0</v>
      </c>
      <c r="CAT42" s="48">
        <f t="shared" ref="CAT42:CAT45" si="23147">JK42*$Q42</f>
        <v>0</v>
      </c>
      <c r="CAU42" s="48">
        <f t="shared" ref="CAU42:CAU45" si="23148">JL42*$Q42</f>
        <v>0</v>
      </c>
      <c r="CAV42" s="48">
        <f t="shared" ref="CAV42:CAV45" si="23149">JM42*$Q42</f>
        <v>0</v>
      </c>
      <c r="CAW42" s="48">
        <f t="shared" ref="CAW42:CAW45" si="23150">JN42*$Q42</f>
        <v>0</v>
      </c>
      <c r="CAX42" s="48">
        <f t="shared" ref="CAX42:CAX45" si="23151">JO42*$Q42</f>
        <v>0</v>
      </c>
      <c r="CAY42" s="48">
        <f t="shared" ref="CAY42:CAY45" si="23152">JP42*$Q42</f>
        <v>0</v>
      </c>
      <c r="CAZ42" s="48">
        <f t="shared" ref="CAZ42:CAZ45" si="23153">JQ42*$Q42</f>
        <v>0</v>
      </c>
      <c r="CBA42" s="48">
        <f t="shared" ref="CBA42:CBA45" si="23154">JR42*$Q42</f>
        <v>0</v>
      </c>
      <c r="CBB42" s="48">
        <f t="shared" ref="CBB42:CBB45" si="23155">JS42*$Q42</f>
        <v>0</v>
      </c>
      <c r="CBC42" s="48">
        <f t="shared" ref="CBC42:CBC45" si="23156">JT42*$Q42</f>
        <v>0</v>
      </c>
      <c r="CBD42" s="48">
        <f t="shared" ref="CBD42:CBD45" si="23157">JU42*$Q42</f>
        <v>0</v>
      </c>
      <c r="CBE42" s="48">
        <f t="shared" ref="CBE42:CBE45" si="23158">JV42*$Q42</f>
        <v>0</v>
      </c>
      <c r="CBF42" s="48">
        <f t="shared" ref="CBF42:CBF45" si="23159">JW42*$Q42</f>
        <v>0</v>
      </c>
      <c r="CBG42" s="48">
        <f t="shared" ref="CBG42:CBG45" si="23160">JX42*$Q42</f>
        <v>0</v>
      </c>
      <c r="CBH42" s="48">
        <f t="shared" ref="CBH42:CBH45" si="23161">JY42*$Q42</f>
        <v>0</v>
      </c>
      <c r="CBI42" s="48">
        <f t="shared" ref="CBI42:CBI45" si="23162">JZ42*$Q42</f>
        <v>0</v>
      </c>
      <c r="CBJ42" s="48">
        <f t="shared" ref="CBJ42:CBJ45" si="23163">KA42*$Q42</f>
        <v>0</v>
      </c>
      <c r="CBK42" s="48">
        <f t="shared" ref="CBK42:CBK45" si="23164">KB42*$Q42</f>
        <v>0</v>
      </c>
      <c r="CBL42" s="48">
        <f t="shared" ref="CBL42:CBL45" si="23165">KC42*$Q42</f>
        <v>0</v>
      </c>
      <c r="CBM42" s="48">
        <f t="shared" ref="CBM42:CBM45" si="23166">KD42*$Q42</f>
        <v>0</v>
      </c>
      <c r="CBN42" s="48">
        <f t="shared" ref="CBN42:CBN45" si="23167">KE42*$Q42</f>
        <v>0</v>
      </c>
      <c r="CBO42" s="48">
        <f t="shared" ref="CBO42:CBO45" si="23168">KF42*$Q42</f>
        <v>0</v>
      </c>
      <c r="CBP42" s="48">
        <f t="shared" ref="CBP42:CBP45" si="23169">KG42*$Q42</f>
        <v>0</v>
      </c>
      <c r="CBQ42" s="48">
        <f t="shared" ref="CBQ42:CBQ45" si="23170">KH42*$Q42</f>
        <v>0</v>
      </c>
      <c r="CBR42" s="48">
        <f t="shared" ref="CBR42:CBR45" si="23171">KI42*$Q42</f>
        <v>0</v>
      </c>
      <c r="CBS42" s="48">
        <f t="shared" ref="CBS42:CBS45" si="23172">KJ42*$Q42</f>
        <v>0</v>
      </c>
      <c r="CBT42" s="48">
        <f t="shared" ref="CBT42:CBT45" si="23173">KK42*$Q42</f>
        <v>0</v>
      </c>
      <c r="CBU42" s="48">
        <f t="shared" ref="CBU42:CBU45" si="23174">KL42*$Q42</f>
        <v>0</v>
      </c>
      <c r="CBV42" s="48">
        <f t="shared" ref="CBV42:CBV45" si="23175">KM42*$Q42</f>
        <v>0</v>
      </c>
      <c r="CBW42" s="48">
        <f t="shared" ref="CBW42:CBW45" si="23176">KN42*$Q42</f>
        <v>0</v>
      </c>
      <c r="CBX42" s="48">
        <f t="shared" ref="CBX42:CBX45" si="23177">KO42*$Q42</f>
        <v>0</v>
      </c>
      <c r="CBY42" s="48">
        <f t="shared" ref="CBY42:CBY45" si="23178">KP42*$Q42</f>
        <v>0</v>
      </c>
      <c r="CBZ42" s="48">
        <f t="shared" ref="CBZ42:CBZ45" si="23179">KQ42*$Q42</f>
        <v>0</v>
      </c>
      <c r="CCA42" s="48">
        <f t="shared" ref="CCA42:CCA45" si="23180">KR42*$Q42</f>
        <v>0</v>
      </c>
      <c r="CCB42" s="48">
        <f t="shared" ref="CCB42:CCB45" si="23181">KS42*$Q42</f>
        <v>0</v>
      </c>
      <c r="CCC42" s="48">
        <f t="shared" ref="CCC42:CCC45" si="23182">KT42*$Q42</f>
        <v>0</v>
      </c>
      <c r="CCD42" s="48">
        <f t="shared" ref="CCD42:CCD45" si="23183">KU42*$Q42</f>
        <v>0</v>
      </c>
      <c r="CCE42" s="48">
        <f t="shared" ref="CCE42:CCE45" si="23184">KV42*$Q42</f>
        <v>0</v>
      </c>
      <c r="CCF42" s="48">
        <f t="shared" ref="CCF42:CCF45" si="23185">KW42*$Q42</f>
        <v>0</v>
      </c>
      <c r="CCG42" s="48">
        <f t="shared" ref="CCG42:CCG45" si="23186">KX42*$Q42</f>
        <v>0</v>
      </c>
      <c r="CCH42" s="48">
        <f t="shared" ref="CCH42:CCH45" si="23187">KY42*$Q42</f>
        <v>0</v>
      </c>
      <c r="CCI42" s="48">
        <f t="shared" ref="CCI42:CCI45" si="23188">KZ42*$Q42</f>
        <v>0</v>
      </c>
      <c r="CCJ42" s="48">
        <f t="shared" ref="CCJ42:CCJ45" si="23189">LA42*$Q42</f>
        <v>0</v>
      </c>
      <c r="CCK42" s="48">
        <f t="shared" ref="CCK42:CCK45" si="23190">LB42*$Q42</f>
        <v>0</v>
      </c>
      <c r="CCL42" s="48">
        <f t="shared" ref="CCL42:CCL45" si="23191">LC42*$Q42</f>
        <v>0</v>
      </c>
      <c r="CCM42" s="48">
        <f t="shared" ref="CCM42:CCM45" si="23192">LD42*$Q42</f>
        <v>0</v>
      </c>
      <c r="CCN42" s="48">
        <f t="shared" ref="CCN42:CCN45" si="23193">LE42*$Q42</f>
        <v>0</v>
      </c>
      <c r="CCO42" s="48">
        <f t="shared" ref="CCO42:CCO45" si="23194">LF42*$Q42</f>
        <v>0</v>
      </c>
      <c r="CCP42" s="48">
        <f t="shared" ref="CCP42:CCP45" si="23195">LG42*$Q42</f>
        <v>0</v>
      </c>
      <c r="CCQ42" s="48">
        <f t="shared" ref="CCQ42:CCQ45" si="23196">LH42*$Q42</f>
        <v>0</v>
      </c>
      <c r="CCR42" s="48">
        <f t="shared" ref="CCR42:CCR45" si="23197">LI42*$Q42</f>
        <v>0</v>
      </c>
      <c r="CCS42" s="48">
        <f t="shared" ref="CCS42:CCS45" si="23198">LJ42*$Q42</f>
        <v>0</v>
      </c>
      <c r="CCT42" s="48">
        <f t="shared" ref="CCT42:CCT45" si="23199">LK42*$Q42</f>
        <v>0</v>
      </c>
      <c r="CCU42" s="48">
        <f t="shared" ref="CCU42:CCU45" si="23200">LL42*$Q42</f>
        <v>0</v>
      </c>
      <c r="CCV42" s="48">
        <f t="shared" ref="CCV42:CCV45" si="23201">LM42*$Q42</f>
        <v>0</v>
      </c>
      <c r="CCW42" s="48">
        <f t="shared" ref="CCW42:CCW45" si="23202">LN42*$Q42</f>
        <v>0</v>
      </c>
      <c r="CCX42" s="48">
        <f t="shared" ref="CCX42:CCX45" si="23203">LO42*$Q42</f>
        <v>0</v>
      </c>
      <c r="CCY42" s="48">
        <f t="shared" ref="CCY42:CCY45" si="23204">LP42*$Q42</f>
        <v>0</v>
      </c>
      <c r="CCZ42" s="48">
        <f t="shared" ref="CCZ42:CCZ45" si="23205">LQ42*$Q42</f>
        <v>0</v>
      </c>
      <c r="CDA42" s="48">
        <f t="shared" ref="CDA42:CDA45" si="23206">LR42*$Q42</f>
        <v>0</v>
      </c>
      <c r="CDB42" s="48">
        <f t="shared" ref="CDB42:CDB45" si="23207">LS42*$Q42</f>
        <v>0</v>
      </c>
      <c r="CDC42" s="48">
        <f t="shared" ref="CDC42:CDC45" si="23208">LT42*$Q42</f>
        <v>0</v>
      </c>
      <c r="CDD42" s="48">
        <f t="shared" ref="CDD42:CDD45" si="23209">LU42*$Q42</f>
        <v>0</v>
      </c>
      <c r="CDE42" s="48">
        <f t="shared" ref="CDE42:CDE45" si="23210">LV42*$Q42</f>
        <v>0</v>
      </c>
      <c r="CDF42" s="48">
        <f t="shared" ref="CDF42:CDF45" si="23211">LW42*$Q42</f>
        <v>0</v>
      </c>
      <c r="CDG42" s="48">
        <f t="shared" ref="CDG42:CDG45" si="23212">LX42*$Q42</f>
        <v>0</v>
      </c>
      <c r="CDH42" s="48">
        <f t="shared" ref="CDH42:CDH45" si="23213">LY42*$Q42</f>
        <v>0</v>
      </c>
      <c r="CDI42" s="48">
        <f t="shared" ref="CDI42:CDI45" si="23214">LZ42*$Q42</f>
        <v>0</v>
      </c>
      <c r="CDJ42" s="48">
        <f t="shared" ref="CDJ42:CDJ45" si="23215">MA42*$Q42</f>
        <v>0</v>
      </c>
      <c r="CDK42" s="48">
        <f t="shared" ref="CDK42:CDK45" si="23216">MB42*$Q42</f>
        <v>0</v>
      </c>
      <c r="CDL42" s="48">
        <f t="shared" ref="CDL42:CDL45" si="23217">MC42*$Q42</f>
        <v>0</v>
      </c>
      <c r="CDM42" s="48">
        <f t="shared" ref="CDM42:CDM45" si="23218">MD42*$Q42</f>
        <v>0</v>
      </c>
      <c r="CDN42" s="48">
        <f t="shared" ref="CDN42:CDN45" si="23219">ME42*$Q42</f>
        <v>0</v>
      </c>
      <c r="CDO42" s="48">
        <f t="shared" ref="CDO42:CDO45" si="23220">MF42*$Q42</f>
        <v>0</v>
      </c>
      <c r="CDP42" s="48">
        <f t="shared" ref="CDP42:CDP45" si="23221">MG42*$Q42</f>
        <v>0</v>
      </c>
      <c r="CDQ42" s="48">
        <f t="shared" ref="CDQ42:CDQ45" si="23222">MH42*$Q42</f>
        <v>0</v>
      </c>
      <c r="CDR42" s="48">
        <f t="shared" ref="CDR42:CDR45" si="23223">MI42*$Q42</f>
        <v>0</v>
      </c>
      <c r="CDS42" s="48">
        <f t="shared" ref="CDS42:CDS45" si="23224">MJ42*$Q42</f>
        <v>0</v>
      </c>
      <c r="CDT42" s="48">
        <f t="shared" ref="CDT42:CDT45" si="23225">MK42*$Q42</f>
        <v>0</v>
      </c>
      <c r="CDU42" s="48">
        <f t="shared" ref="CDU42:CDU45" si="23226">ML42*$Q42</f>
        <v>0</v>
      </c>
      <c r="CDV42" s="48">
        <f t="shared" ref="CDV42:CDV45" si="23227">MM42*$Q42</f>
        <v>0</v>
      </c>
      <c r="CDW42" s="48">
        <f t="shared" ref="CDW42:CDW45" si="23228">MN42*$Q42</f>
        <v>0</v>
      </c>
      <c r="CDX42" s="48">
        <f t="shared" ref="CDX42:CDX45" si="23229">MO42*$Q42</f>
        <v>0</v>
      </c>
      <c r="CDY42" s="48">
        <f t="shared" ref="CDY42:CDY45" si="23230">MP42*$Q42</f>
        <v>0</v>
      </c>
      <c r="CDZ42" s="48">
        <f t="shared" ref="CDZ42:CDZ45" si="23231">MQ42*$Q42</f>
        <v>0</v>
      </c>
      <c r="CEA42" s="48">
        <f t="shared" ref="CEA42:CEA45" si="23232">MR42*$Q42</f>
        <v>0</v>
      </c>
      <c r="CEB42" s="48">
        <f t="shared" ref="CEB42:CEB45" si="23233">MS42*$Q42</f>
        <v>0</v>
      </c>
      <c r="CEC42" s="48">
        <f t="shared" ref="CEC42:CEC45" si="23234">MT42*$Q42</f>
        <v>0</v>
      </c>
      <c r="CED42" s="48">
        <f t="shared" ref="CED42:CED45" si="23235">MU42*$Q42</f>
        <v>0</v>
      </c>
      <c r="CEE42" s="48">
        <f t="shared" ref="CEE42:CEE45" si="23236">MV42*$Q42</f>
        <v>0</v>
      </c>
      <c r="CEF42" s="48">
        <f t="shared" ref="CEF42:CEF45" si="23237">MW42*$Q42</f>
        <v>0</v>
      </c>
      <c r="CEG42" s="48">
        <f t="shared" ref="CEG42:CEG45" si="23238">MX42*$Q42</f>
        <v>0</v>
      </c>
      <c r="CEH42" s="48">
        <f t="shared" ref="CEH42:CEH45" si="23239">MY42*$Q42</f>
        <v>0</v>
      </c>
      <c r="CEI42" s="48">
        <f t="shared" ref="CEI42:CEI45" si="23240">MZ42*$Q42</f>
        <v>0</v>
      </c>
      <c r="CEJ42" s="48">
        <f t="shared" ref="CEJ42:CEJ45" si="23241">NA42*$Q42</f>
        <v>0</v>
      </c>
      <c r="CEK42" s="48">
        <f t="shared" ref="CEK42:CEK45" si="23242">NB42*$Q42</f>
        <v>0</v>
      </c>
      <c r="CEL42" s="48">
        <f t="shared" ref="CEL42:CEL45" si="23243">NC42*$Q42</f>
        <v>0</v>
      </c>
      <c r="CEM42" s="48">
        <f t="shared" ref="CEM42:CEM45" si="23244">ND42*$Q42</f>
        <v>0</v>
      </c>
      <c r="CEN42" s="48">
        <f t="shared" ref="CEN42:CEN45" si="23245">NE42*$Q42</f>
        <v>0</v>
      </c>
      <c r="CEO42" s="48">
        <f t="shared" ref="CEO42:CEO45" si="23246">NF42*$Q42</f>
        <v>0</v>
      </c>
      <c r="CEP42" s="48">
        <f t="shared" ref="CEP42:CEP45" si="23247">NG42*$Q42</f>
        <v>0</v>
      </c>
      <c r="CEQ42" s="48">
        <f t="shared" ref="CEQ42:CEQ45" si="23248">NH42*$Q42</f>
        <v>0</v>
      </c>
      <c r="CER42" s="48">
        <f t="shared" ref="CER42:CER45" si="23249">NI42*$Q42</f>
        <v>0</v>
      </c>
      <c r="CES42" s="48">
        <f t="shared" ref="CES42:CES45" si="23250">NJ42*$Q42</f>
        <v>0</v>
      </c>
      <c r="CET42" s="48">
        <f t="shared" ref="CET42:CET45" si="23251">NK42*$Q42</f>
        <v>0</v>
      </c>
      <c r="CEU42" s="48">
        <f t="shared" ref="CEU42:CEU45" si="23252">NL42*$Q42</f>
        <v>0</v>
      </c>
      <c r="CEV42" s="48">
        <f t="shared" ref="CEV42:CEV45" si="23253">NM42*$Q42</f>
        <v>0</v>
      </c>
      <c r="CEW42" s="48">
        <f t="shared" ref="CEW42:CEW45" si="23254">NN42*$Q42</f>
        <v>0</v>
      </c>
      <c r="CEX42" s="48">
        <f t="shared" ref="CEX42:CEX45" si="23255">NO42*$Q42</f>
        <v>0</v>
      </c>
      <c r="CEY42" s="48">
        <f t="shared" ref="CEY42:CEY45" si="23256">NP42*$Q42</f>
        <v>0</v>
      </c>
      <c r="CEZ42" s="48">
        <f t="shared" ref="CEZ42:CEZ45" si="23257">NQ42*$Q42</f>
        <v>0</v>
      </c>
      <c r="CFA42" s="48">
        <f t="shared" ref="CFA42:CFA45" si="23258">NR42*$Q42</f>
        <v>0</v>
      </c>
      <c r="CFB42" s="48">
        <f t="shared" ref="CFB42:CFB45" si="23259">NS42*$Q42</f>
        <v>0</v>
      </c>
      <c r="CFC42" s="48">
        <f t="shared" ref="CFC42:CFC45" si="23260">NT42*$Q42</f>
        <v>0</v>
      </c>
      <c r="CFD42" s="48">
        <f t="shared" ref="CFD42:CFD45" si="23261">NU42*$Q42</f>
        <v>0</v>
      </c>
      <c r="CFE42" s="48">
        <f t="shared" ref="CFE42:CFE45" si="23262">NV42*$Q42</f>
        <v>0</v>
      </c>
      <c r="CFF42" s="48">
        <f t="shared" ref="CFF42:CFF45" si="23263">NW42*$Q42</f>
        <v>0</v>
      </c>
      <c r="CFG42" s="48">
        <f t="shared" ref="CFG42:CFG45" si="23264">NX42*$Q42</f>
        <v>0</v>
      </c>
      <c r="CFH42" s="48">
        <f t="shared" ref="CFH42:CFH45" si="23265">NY42*$Q42</f>
        <v>0</v>
      </c>
      <c r="CFI42" s="48">
        <f t="shared" ref="CFI42:CFI45" si="23266">NZ42*$Q42</f>
        <v>0</v>
      </c>
      <c r="CFJ42" s="48">
        <f t="shared" ref="CFJ42:CFJ45" si="23267">OA42*$Q42</f>
        <v>0</v>
      </c>
      <c r="CFK42" s="48">
        <f t="shared" ref="CFK42:CFK45" si="23268">OB42*$Q42</f>
        <v>0</v>
      </c>
      <c r="CFL42" s="48">
        <f t="shared" ref="CFL42:CFL45" si="23269">OC42*$Q42</f>
        <v>0</v>
      </c>
      <c r="CFM42" s="48">
        <f t="shared" ref="CFM42:CFM45" si="23270">OD42*$Q42</f>
        <v>0</v>
      </c>
      <c r="CFN42" s="48">
        <f t="shared" ref="CFN42:CFN45" si="23271">OE42*$Q42</f>
        <v>0</v>
      </c>
      <c r="CFO42" s="48">
        <f t="shared" ref="CFO42:CFO45" si="23272">OF42*$Q42</f>
        <v>0</v>
      </c>
      <c r="CFP42" s="48">
        <f t="shared" ref="CFP42:CFP45" si="23273">OG42*$Q42</f>
        <v>0</v>
      </c>
      <c r="CFQ42" s="48">
        <f t="shared" ref="CFQ42:CFQ45" si="23274">OH42*$Q42</f>
        <v>0</v>
      </c>
      <c r="CFR42" s="48">
        <f t="shared" ref="CFR42:CFR45" si="23275">OI42*$Q42</f>
        <v>0</v>
      </c>
      <c r="CFS42" s="48">
        <f t="shared" ref="CFS42:CFS45" si="23276">OJ42*$Q42</f>
        <v>0</v>
      </c>
      <c r="CFT42" s="48">
        <f t="shared" ref="CFT42:CFT45" si="23277">OK42*$Q42</f>
        <v>0</v>
      </c>
      <c r="CFU42" s="48">
        <f t="shared" ref="CFU42:CFU45" si="23278">OL42*$Q42</f>
        <v>0</v>
      </c>
      <c r="CFV42" s="48">
        <f t="shared" ref="CFV42:CFV45" si="23279">OM42*$Q42</f>
        <v>0</v>
      </c>
      <c r="CFW42" s="48">
        <f t="shared" ref="CFW42:CFW45" si="23280">ON42*$Q42</f>
        <v>0</v>
      </c>
      <c r="CFX42" s="48">
        <f t="shared" ref="CFX42:CFX45" si="23281">OO42*$Q42</f>
        <v>0</v>
      </c>
      <c r="CFY42" s="48">
        <f t="shared" ref="CFY42:CFY45" si="23282">OP42*$Q42</f>
        <v>0</v>
      </c>
      <c r="CFZ42" s="48">
        <f t="shared" ref="CFZ42:CFZ45" si="23283">OQ42*$Q42</f>
        <v>0</v>
      </c>
      <c r="CGA42" s="48">
        <f t="shared" ref="CGA42:CGA45" si="23284">OR42*$Q42</f>
        <v>0</v>
      </c>
      <c r="CGB42" s="48">
        <f t="shared" ref="CGB42:CGB45" si="23285">OS42*$Q42</f>
        <v>0</v>
      </c>
      <c r="CGC42" s="48">
        <f t="shared" ref="CGC42:CGC45" si="23286">OT42*$Q42</f>
        <v>0</v>
      </c>
      <c r="CGD42" s="48">
        <f t="shared" ref="CGD42:CGD45" si="23287">OU42*$Q42</f>
        <v>0</v>
      </c>
      <c r="CGE42" s="48">
        <f t="shared" ref="CGE42:CGE45" si="23288">OV42*$Q42</f>
        <v>0</v>
      </c>
      <c r="CGF42" s="48">
        <f t="shared" ref="CGF42:CGF45" si="23289">OW42*$Q42</f>
        <v>0</v>
      </c>
      <c r="CGG42" s="48">
        <f t="shared" ref="CGG42:CGG45" si="23290">OX42*$Q42</f>
        <v>0</v>
      </c>
      <c r="CGH42" s="48">
        <f t="shared" ref="CGH42:CGH45" si="23291">OY42*$Q42</f>
        <v>0</v>
      </c>
      <c r="CGI42" s="48">
        <f t="shared" ref="CGI42:CGI45" si="23292">OZ42*$Q42</f>
        <v>0</v>
      </c>
      <c r="CGJ42" s="48">
        <f t="shared" ref="CGJ42:CGJ45" si="23293">PA42*$Q42</f>
        <v>0</v>
      </c>
      <c r="CGK42" s="48">
        <f t="shared" ref="CGK42:CGK45" si="23294">PB42*$Q42</f>
        <v>0</v>
      </c>
      <c r="CGL42" s="48">
        <f t="shared" ref="CGL42:CGL45" si="23295">PC42*$Q42</f>
        <v>0</v>
      </c>
      <c r="CGM42" s="48">
        <f t="shared" ref="CGM42:CGM45" si="23296">PD42*$Q42</f>
        <v>0</v>
      </c>
      <c r="CGN42" s="48">
        <f t="shared" ref="CGN42:CGN45" si="23297">PE42*$Q42</f>
        <v>0</v>
      </c>
      <c r="CGO42" s="48">
        <f t="shared" ref="CGO42:CGO45" si="23298">PF42*$Q42</f>
        <v>0</v>
      </c>
      <c r="CGP42" s="48">
        <f t="shared" ref="CGP42:CGP45" si="23299">PG42*$Q42</f>
        <v>0</v>
      </c>
      <c r="CGQ42" s="48">
        <f t="shared" ref="CGQ42:CGQ45" si="23300">PH42*$Q42</f>
        <v>0</v>
      </c>
      <c r="CGR42" s="48">
        <f t="shared" ref="CGR42:CGR45" si="23301">PI42*$Q42</f>
        <v>0</v>
      </c>
      <c r="CGS42" s="48">
        <f t="shared" ref="CGS42:CGS45" si="23302">PJ42*$Q42</f>
        <v>0</v>
      </c>
      <c r="CGT42" s="48">
        <f t="shared" ref="CGT42:CGT45" si="23303">PK42*$Q42</f>
        <v>0</v>
      </c>
      <c r="CGU42" s="48">
        <f t="shared" ref="CGU42:CGU45" si="23304">PL42*$Q42</f>
        <v>0</v>
      </c>
      <c r="CGV42" s="48">
        <f t="shared" ref="CGV42:CGV45" si="23305">PM42*$Q42</f>
        <v>0</v>
      </c>
      <c r="CGW42" s="48">
        <f t="shared" ref="CGW42:CGW45" si="23306">PN42*$Q42</f>
        <v>0</v>
      </c>
      <c r="CGX42" s="48">
        <f t="shared" ref="CGX42:CGX45" si="23307">PO42*$Q42</f>
        <v>0</v>
      </c>
      <c r="CGY42" s="48">
        <f t="shared" ref="CGY42:CGY45" si="23308">PP42*$Q42</f>
        <v>0</v>
      </c>
      <c r="CGZ42" s="48">
        <f t="shared" ref="CGZ42:CGZ45" si="23309">PQ42*$Q42</f>
        <v>0</v>
      </c>
      <c r="CHA42" s="48">
        <f t="shared" ref="CHA42:CHA45" si="23310">PR42*$Q42</f>
        <v>0</v>
      </c>
      <c r="CHB42" s="48">
        <f t="shared" ref="CHB42:CHB45" si="23311">PS42*$Q42</f>
        <v>0</v>
      </c>
      <c r="CHC42" s="48">
        <f t="shared" ref="CHC42:CHC45" si="23312">PT42*$Q42</f>
        <v>0</v>
      </c>
      <c r="CHD42" s="48">
        <f t="shared" ref="CHD42:CHD45" si="23313">PU42*$Q42</f>
        <v>0</v>
      </c>
      <c r="CHE42" s="48">
        <f t="shared" ref="CHE42:CHE45" si="23314">PV42*$Q42</f>
        <v>0</v>
      </c>
      <c r="CHF42" s="48">
        <f t="shared" ref="CHF42:CHF45" si="23315">PW42*$Q42</f>
        <v>0</v>
      </c>
      <c r="CHG42" s="48">
        <f t="shared" ref="CHG42:CHG45" si="23316">PX42*$Q42</f>
        <v>0</v>
      </c>
      <c r="CHH42" s="48">
        <f t="shared" ref="CHH42:CHH45" si="23317">PY42*$Q42</f>
        <v>0</v>
      </c>
      <c r="CHI42" s="48">
        <f t="shared" ref="CHI42:CHI45" si="23318">PZ42*$Q42</f>
        <v>0</v>
      </c>
      <c r="CHJ42" s="48">
        <f t="shared" ref="CHJ42:CHJ45" si="23319">QA42*$Q42</f>
        <v>0</v>
      </c>
      <c r="CHK42" s="48">
        <f t="shared" ref="CHK42:CHK45" si="23320">QB42*$Q42</f>
        <v>0</v>
      </c>
      <c r="CHL42" s="48">
        <f t="shared" ref="CHL42:CHL45" si="23321">QC42*$Q42</f>
        <v>0</v>
      </c>
      <c r="CHM42" s="48">
        <f t="shared" ref="CHM42:CHM45" si="23322">QD42*$Q42</f>
        <v>0</v>
      </c>
      <c r="CHN42" s="48">
        <f t="shared" ref="CHN42:CHN45" si="23323">QE42*$Q42</f>
        <v>0</v>
      </c>
      <c r="CHO42" s="48">
        <f t="shared" ref="CHO42:CHO45" si="23324">QF42*$Q42</f>
        <v>0</v>
      </c>
      <c r="CHP42" s="48">
        <f t="shared" ref="CHP42:CHP45" si="23325">QG42*$Q42</f>
        <v>0</v>
      </c>
      <c r="CHQ42" s="48">
        <f t="shared" ref="CHQ42:CHQ45" si="23326">QH42*$Q42</f>
        <v>0</v>
      </c>
      <c r="CHR42" s="48">
        <f t="shared" ref="CHR42:CHR45" si="23327">QI42*$Q42</f>
        <v>0</v>
      </c>
      <c r="CHS42" s="48">
        <f t="shared" ref="CHS42:CHS45" si="23328">QJ42*$Q42</f>
        <v>0</v>
      </c>
      <c r="CHT42" s="48">
        <f t="shared" ref="CHT42:CHT45" si="23329">QK42*$Q42</f>
        <v>0</v>
      </c>
      <c r="CHU42" s="48">
        <f t="shared" ref="CHU42:CHU45" si="23330">QL42*$Q42</f>
        <v>0</v>
      </c>
      <c r="CHV42" s="48">
        <f t="shared" ref="CHV42:CHV45" si="23331">QM42*$Q42</f>
        <v>0</v>
      </c>
      <c r="CHW42" s="48">
        <f t="shared" ref="CHW42:CHW45" si="23332">QN42*$Q42</f>
        <v>0</v>
      </c>
      <c r="CHX42" s="48">
        <f t="shared" ref="CHX42:CHX45" si="23333">QO42*$Q42</f>
        <v>0</v>
      </c>
      <c r="CHY42" s="48">
        <f t="shared" ref="CHY42:CHY45" si="23334">QP42*$Q42</f>
        <v>0</v>
      </c>
      <c r="CHZ42" s="48">
        <f t="shared" ref="CHZ42:CHZ45" si="23335">QQ42*$Q42</f>
        <v>0</v>
      </c>
      <c r="CIA42" s="48">
        <f t="shared" ref="CIA42:CIA45" si="23336">QR42*$Q42</f>
        <v>0</v>
      </c>
      <c r="CIB42" s="48">
        <f t="shared" ref="CIB42:CIB45" si="23337">QS42*$Q42</f>
        <v>0</v>
      </c>
      <c r="CIC42" s="48">
        <f t="shared" ref="CIC42:CIC45" si="23338">QT42*$Q42</f>
        <v>0</v>
      </c>
      <c r="CID42" s="48">
        <f t="shared" ref="CID42:CID45" si="23339">QU42*$Q42</f>
        <v>0</v>
      </c>
      <c r="CIE42" s="48">
        <f t="shared" ref="CIE42:CIE45" si="23340">QV42*$Q42</f>
        <v>0</v>
      </c>
      <c r="CIF42" s="48">
        <f t="shared" ref="CIF42:CIF45" si="23341">QW42*$Q42</f>
        <v>0</v>
      </c>
      <c r="CIG42" s="48">
        <f t="shared" ref="CIG42:CIG45" si="23342">QX42*$Q42</f>
        <v>0</v>
      </c>
      <c r="CIH42" s="48">
        <f t="shared" ref="CIH42:CIH45" si="23343">QY42*$Q42</f>
        <v>0</v>
      </c>
      <c r="CII42" s="48">
        <f t="shared" ref="CII42:CII45" si="23344">QZ42*$Q42</f>
        <v>0</v>
      </c>
      <c r="CIJ42" s="48">
        <f t="shared" ref="CIJ42:CIJ45" si="23345">RA42*$Q42</f>
        <v>0</v>
      </c>
      <c r="CIK42" s="48">
        <f t="shared" ref="CIK42:CIK45" si="23346">RB42*$Q42</f>
        <v>0</v>
      </c>
      <c r="CIL42" s="48">
        <f t="shared" ref="CIL42:CIL45" si="23347">RC42*$Q42</f>
        <v>0</v>
      </c>
      <c r="CIM42" s="48">
        <f t="shared" ref="CIM42:CIM45" si="23348">RD42*$Q42</f>
        <v>0</v>
      </c>
      <c r="CIN42" s="48">
        <f t="shared" ref="CIN42:CIN45" si="23349">RE42*$Q42</f>
        <v>0</v>
      </c>
      <c r="CIO42" s="48">
        <f t="shared" ref="CIO42:CIO45" si="23350">RF42*$Q42</f>
        <v>0</v>
      </c>
      <c r="CIP42" s="48">
        <f t="shared" ref="CIP42:CIP45" si="23351">RG42*$Q42</f>
        <v>0</v>
      </c>
      <c r="CIQ42" s="48">
        <f t="shared" ref="CIQ42:CIQ45" si="23352">RH42*$Q42</f>
        <v>0</v>
      </c>
      <c r="CIR42" s="48">
        <f t="shared" ref="CIR42:CIR45" si="23353">RI42*$Q42</f>
        <v>0</v>
      </c>
      <c r="CIS42" s="48">
        <f t="shared" ref="CIS42:CIS45" si="23354">RJ42*$Q42</f>
        <v>0</v>
      </c>
      <c r="CIT42" s="48">
        <f t="shared" ref="CIT42:CIT45" si="23355">RK42*$Q42</f>
        <v>0</v>
      </c>
      <c r="CIU42" s="48">
        <f t="shared" ref="CIU42:CIU45" si="23356">RL42*$Q42</f>
        <v>0</v>
      </c>
      <c r="CIV42" s="48">
        <f t="shared" ref="CIV42:CIV45" si="23357">RM42*$Q42</f>
        <v>0</v>
      </c>
      <c r="CIW42" s="48">
        <f t="shared" ref="CIW42:CIW45" si="23358">RN42*$Q42</f>
        <v>0</v>
      </c>
      <c r="CIX42" s="48">
        <f t="shared" ref="CIX42:CIX45" si="23359">RO42*$Q42</f>
        <v>0</v>
      </c>
      <c r="CIY42" s="48">
        <f t="shared" ref="CIY42:CIY45" si="23360">RP42*$Q42</f>
        <v>0</v>
      </c>
      <c r="CIZ42" s="48">
        <f t="shared" ref="CIZ42:CIZ45" si="23361">RQ42*$Q42</f>
        <v>0</v>
      </c>
      <c r="CJA42" s="48">
        <f t="shared" ref="CJA42:CJA45" si="23362">RR42*$Q42</f>
        <v>0</v>
      </c>
      <c r="CJB42" s="48">
        <f t="shared" ref="CJB42:CJB45" si="23363">RS42*$Q42</f>
        <v>0</v>
      </c>
      <c r="CJC42" s="48">
        <f t="shared" ref="CJC42:CJC45" si="23364">RT42*$Q42</f>
        <v>0</v>
      </c>
      <c r="CJD42" s="48">
        <f t="shared" ref="CJD42:CJD45" si="23365">RU42*$Q42</f>
        <v>0</v>
      </c>
      <c r="CJE42" s="48">
        <f t="shared" ref="CJE42:CJE45" si="23366">RV42*$Q42</f>
        <v>0</v>
      </c>
      <c r="CJF42" s="48">
        <f t="shared" ref="CJF42:CJF45" si="23367">RW42*$Q42</f>
        <v>0</v>
      </c>
      <c r="CJG42" s="48">
        <f t="shared" ref="CJG42:CJG45" si="23368">RX42*$Q42</f>
        <v>0</v>
      </c>
      <c r="CJH42" s="48">
        <f t="shared" ref="CJH42:CJH45" si="23369">RY42*$Q42</f>
        <v>0</v>
      </c>
      <c r="CJI42" s="48">
        <f t="shared" ref="CJI42:CJI45" si="23370">RZ42*$Q42</f>
        <v>0</v>
      </c>
      <c r="CJJ42" s="48">
        <f t="shared" ref="CJJ42:CJJ45" si="23371">SA42*$Q42</f>
        <v>0</v>
      </c>
      <c r="CJK42" s="48">
        <f t="shared" ref="CJK42:CJK45" si="23372">SB42*$Q42</f>
        <v>0</v>
      </c>
      <c r="CJL42" s="48">
        <f t="shared" ref="CJL42:CJL45" si="23373">SC42*$Q42</f>
        <v>0</v>
      </c>
      <c r="CJM42" s="48">
        <f t="shared" ref="CJM42:CJM45" si="23374">SD42*$Q42</f>
        <v>0</v>
      </c>
      <c r="CJN42" s="48">
        <f t="shared" ref="CJN42:CJN45" si="23375">SE42*$Q42</f>
        <v>0</v>
      </c>
      <c r="CJO42" s="48">
        <f t="shared" ref="CJO42:CJO45" si="23376">SF42*$Q42</f>
        <v>0</v>
      </c>
      <c r="CJP42" s="48">
        <f t="shared" ref="CJP42:CJP45" si="23377">SG42*$Q42</f>
        <v>0</v>
      </c>
      <c r="CJQ42" s="48">
        <f t="shared" ref="CJQ42:CJQ45" si="23378">SH42*$Q42</f>
        <v>0</v>
      </c>
      <c r="CJR42" s="48">
        <f t="shared" ref="CJR42:CJR45" si="23379">SI42*$Q42</f>
        <v>0</v>
      </c>
      <c r="CJS42" s="48">
        <f t="shared" ref="CJS42:CJS45" si="23380">SJ42*$Q42</f>
        <v>0</v>
      </c>
      <c r="CJT42" s="48">
        <f t="shared" ref="CJT42:CJT45" si="23381">SK42*$Q42</f>
        <v>0</v>
      </c>
      <c r="CJU42" s="48">
        <f t="shared" ref="CJU42:CJU45" si="23382">SL42*$Q42</f>
        <v>0</v>
      </c>
      <c r="CJV42" s="48">
        <f t="shared" ref="CJV42:CJV45" si="23383">SM42*$Q42</f>
        <v>0</v>
      </c>
      <c r="CJW42" s="48">
        <f t="shared" ref="CJW42:CJW45" si="23384">SN42*$Q42</f>
        <v>0</v>
      </c>
      <c r="CJX42" s="48">
        <f t="shared" ref="CJX42:CJX45" si="23385">SO42*$Q42</f>
        <v>0</v>
      </c>
      <c r="CJY42" s="48">
        <f t="shared" ref="CJY42:CJY45" si="23386">SP42*$Q42</f>
        <v>0</v>
      </c>
      <c r="CJZ42" s="48">
        <f t="shared" ref="CJZ42:CJZ45" si="23387">SQ42*$Q42</f>
        <v>0</v>
      </c>
      <c r="CKA42" s="48">
        <f t="shared" ref="CKA42:CKA45" si="23388">SR42*$Q42</f>
        <v>0</v>
      </c>
      <c r="CKB42" s="48">
        <f t="shared" ref="CKB42:CKB45" si="23389">SS42*$Q42</f>
        <v>0</v>
      </c>
      <c r="CKC42" s="48">
        <f t="shared" ref="CKC42:CKC45" si="23390">ST42*$Q42</f>
        <v>0</v>
      </c>
      <c r="CKD42" s="48">
        <f t="shared" ref="CKD42:CKD45" si="23391">SU42*$Q42</f>
        <v>0</v>
      </c>
      <c r="CKE42" s="48">
        <f t="shared" ref="CKE42:CKE45" si="23392">SV42*$Q42</f>
        <v>0</v>
      </c>
      <c r="CKF42" s="48">
        <f t="shared" ref="CKF42:CKF45" si="23393">SW42*$Q42</f>
        <v>0</v>
      </c>
      <c r="CKG42" s="48">
        <f t="shared" ref="CKG42:CKG45" si="23394">SX42*$Q42</f>
        <v>0</v>
      </c>
      <c r="CKH42" s="48">
        <f t="shared" ref="CKH42:CKH45" si="23395">SY42*$Q42</f>
        <v>0</v>
      </c>
      <c r="CKI42" s="48">
        <f t="shared" ref="CKI42:CKI45" si="23396">SZ42*$Q42</f>
        <v>0</v>
      </c>
      <c r="CKJ42" s="48">
        <f t="shared" ref="CKJ42:CKJ45" si="23397">TA42*$Q42</f>
        <v>0</v>
      </c>
      <c r="CKK42" s="48">
        <f t="shared" ref="CKK42:CKK45" si="23398">TB42*$Q42</f>
        <v>0</v>
      </c>
      <c r="CKL42" s="48">
        <f t="shared" ref="CKL42:CKL45" si="23399">TC42*$Q42</f>
        <v>0</v>
      </c>
      <c r="CKM42" s="48">
        <f t="shared" ref="CKM42:CKM45" si="23400">TD42*$Q42</f>
        <v>0</v>
      </c>
      <c r="CKN42" s="48">
        <f t="shared" ref="CKN42:CKN45" si="23401">TE42*$Q42</f>
        <v>0</v>
      </c>
      <c r="CKO42" s="48">
        <f t="shared" ref="CKO42:CKO45" si="23402">TF42*$Q42</f>
        <v>0</v>
      </c>
      <c r="CKP42" s="48">
        <f t="shared" ref="CKP42:CKP45" si="23403">TG42*$Q42</f>
        <v>0</v>
      </c>
      <c r="CKQ42" s="48">
        <f t="shared" ref="CKQ42:CKQ45" si="23404">TH42*$Q42</f>
        <v>0</v>
      </c>
      <c r="CKR42" s="48">
        <f t="shared" ref="CKR42:CKR45" si="23405">TI42*$Q42</f>
        <v>0</v>
      </c>
      <c r="CKS42" s="48">
        <f t="shared" ref="CKS42:CKS45" si="23406">TJ42*$Q42</f>
        <v>0</v>
      </c>
      <c r="CKT42" s="48">
        <f t="shared" ref="CKT42:CKT45" si="23407">TK42*$Q42</f>
        <v>0</v>
      </c>
      <c r="CKU42" s="48">
        <f t="shared" ref="CKU42:CKU45" si="23408">TL42*$Q42</f>
        <v>0</v>
      </c>
      <c r="CKV42" s="48">
        <f t="shared" ref="CKV42:CKV45" si="23409">TM42*$Q42</f>
        <v>0</v>
      </c>
      <c r="CKW42" s="48">
        <f t="shared" ref="CKW42:CKW45" si="23410">TN42*$Q42</f>
        <v>0</v>
      </c>
      <c r="CKX42" s="48">
        <f t="shared" ref="CKX42:CKX45" si="23411">TO42*$Q42</f>
        <v>0</v>
      </c>
      <c r="CKY42" s="48">
        <f t="shared" ref="CKY42:CKY45" si="23412">TP42*$Q42</f>
        <v>0</v>
      </c>
      <c r="CKZ42" s="48">
        <f t="shared" ref="CKZ42:CKZ45" si="23413">TQ42*$Q42</f>
        <v>0</v>
      </c>
      <c r="CLA42" s="48">
        <f t="shared" ref="CLA42:CLA45" si="23414">TR42*$Q42</f>
        <v>0</v>
      </c>
      <c r="CLB42" s="48">
        <f t="shared" ref="CLB42:CLB45" si="23415">TS42*$Q42</f>
        <v>0</v>
      </c>
      <c r="CLC42" s="48">
        <f t="shared" ref="CLC42:CLC45" si="23416">TT42*$Q42</f>
        <v>0</v>
      </c>
      <c r="CLD42" s="48">
        <f t="shared" ref="CLD42:CLD45" si="23417">TU42*$Q42</f>
        <v>0</v>
      </c>
      <c r="CLE42" s="48">
        <f t="shared" ref="CLE42:CLE45" si="23418">TV42*$Q42</f>
        <v>0</v>
      </c>
      <c r="CLF42" s="48">
        <f t="shared" ref="CLF42:CLF45" si="23419">TW42*$Q42</f>
        <v>0</v>
      </c>
      <c r="CLG42" s="48">
        <f t="shared" ref="CLG42:CLG45" si="23420">TX42*$Q42</f>
        <v>0</v>
      </c>
      <c r="CLH42" s="48">
        <f t="shared" ref="CLH42:CLH45" si="23421">TY42*$Q42</f>
        <v>0</v>
      </c>
      <c r="CLI42" s="48">
        <f t="shared" ref="CLI42:CLI45" si="23422">TZ42*$Q42</f>
        <v>0</v>
      </c>
      <c r="CLJ42" s="48">
        <f t="shared" ref="CLJ42:CLJ45" si="23423">UA42*$Q42</f>
        <v>0</v>
      </c>
      <c r="CLK42" s="48">
        <f t="shared" ref="CLK42:CLK45" si="23424">UB42*$Q42</f>
        <v>0</v>
      </c>
      <c r="CLL42" s="48">
        <f t="shared" ref="CLL42:CLL45" si="23425">UC42*$Q42</f>
        <v>0</v>
      </c>
      <c r="CLM42" s="48">
        <f t="shared" ref="CLM42:CLM45" si="23426">UD42*$Q42</f>
        <v>0</v>
      </c>
      <c r="CLN42" s="48">
        <f t="shared" ref="CLN42:CLN45" si="23427">UE42*$Q42</f>
        <v>0</v>
      </c>
      <c r="CLO42" s="48">
        <f t="shared" ref="CLO42:CLO45" si="23428">UF42*$Q42</f>
        <v>0</v>
      </c>
      <c r="CLP42" s="48">
        <f t="shared" ref="CLP42:CLP45" si="23429">UG42*$Q42</f>
        <v>0</v>
      </c>
      <c r="CLQ42" s="48">
        <f t="shared" ref="CLQ42:CLQ45" si="23430">UH42*$Q42</f>
        <v>0</v>
      </c>
      <c r="CLR42" s="48">
        <f t="shared" ref="CLR42:CLR45" si="23431">UI42*$Q42</f>
        <v>0</v>
      </c>
      <c r="CLS42" s="48">
        <f t="shared" ref="CLS42:CLS45" si="23432">UJ42*$Q42</f>
        <v>0</v>
      </c>
      <c r="CLT42" s="48">
        <f t="shared" ref="CLT42:CLT45" si="23433">UK42*$Q42</f>
        <v>0</v>
      </c>
      <c r="CLU42" s="48">
        <f t="shared" ref="CLU42:CLU45" si="23434">UL42*$Q42</f>
        <v>0</v>
      </c>
      <c r="CLV42" s="48">
        <f t="shared" ref="CLV42:CLV45" si="23435">UM42*$Q42</f>
        <v>0</v>
      </c>
      <c r="CLW42" s="48">
        <f t="shared" ref="CLW42:CLW45" si="23436">UN42*$Q42</f>
        <v>0</v>
      </c>
      <c r="CLX42" s="48">
        <f t="shared" ref="CLX42:CLX45" si="23437">UO42*$Q42</f>
        <v>0</v>
      </c>
      <c r="CLY42" s="48">
        <f t="shared" ref="CLY42:CLY45" si="23438">UP42*$Q42</f>
        <v>0</v>
      </c>
      <c r="CLZ42" s="48">
        <f t="shared" ref="CLZ42:CLZ45" si="23439">UQ42*$Q42</f>
        <v>0</v>
      </c>
      <c r="CMA42" s="48">
        <f t="shared" ref="CMA42:CMA45" si="23440">UR42*$Q42</f>
        <v>0</v>
      </c>
      <c r="CMB42" s="48">
        <f t="shared" ref="CMB42:CMB45" si="23441">US42*$Q42</f>
        <v>0</v>
      </c>
      <c r="CMC42" s="48">
        <f t="shared" ref="CMC42:CMC45" si="23442">UT42*$Q42</f>
        <v>0</v>
      </c>
      <c r="CMD42" s="48">
        <f t="shared" ref="CMD42:CMD45" si="23443">UU42*$Q42</f>
        <v>0</v>
      </c>
      <c r="CME42" s="48">
        <f t="shared" ref="CME42:CME45" si="23444">UV42*$Q42</f>
        <v>0</v>
      </c>
      <c r="CMF42" s="48">
        <f t="shared" ref="CMF42:CMF45" si="23445">UW42*$Q42</f>
        <v>0</v>
      </c>
      <c r="CMG42" s="48">
        <f t="shared" ref="CMG42:CMG45" si="23446">UX42*$Q42</f>
        <v>0</v>
      </c>
      <c r="CMH42" s="48">
        <f t="shared" ref="CMH42:CMH45" si="23447">UY42*$Q42</f>
        <v>0</v>
      </c>
      <c r="CMI42" s="48">
        <f t="shared" ref="CMI42:CMI45" si="23448">UZ42*$Q42</f>
        <v>0</v>
      </c>
      <c r="CMJ42" s="48">
        <f t="shared" ref="CMJ42:CMJ45" si="23449">VA42*$Q42</f>
        <v>0</v>
      </c>
      <c r="CMK42" s="48">
        <f t="shared" ref="CMK42:CMK45" si="23450">VB42*$Q42</f>
        <v>0</v>
      </c>
      <c r="CML42" s="48">
        <f t="shared" ref="CML42:CML45" si="23451">VC42*$Q42</f>
        <v>0</v>
      </c>
      <c r="CMM42" s="48">
        <f t="shared" ref="CMM42:CMM45" si="23452">VD42*$Q42</f>
        <v>0</v>
      </c>
      <c r="CMN42" s="48">
        <f t="shared" ref="CMN42:CMN45" si="23453">VE42*$Q42</f>
        <v>0</v>
      </c>
      <c r="CMO42" s="48">
        <f t="shared" ref="CMO42:CMO45" si="23454">VF42*$Q42</f>
        <v>0</v>
      </c>
      <c r="CMP42" s="48">
        <f t="shared" ref="CMP42:CMP45" si="23455">VG42*$Q42</f>
        <v>0</v>
      </c>
      <c r="CMQ42" s="48">
        <f t="shared" ref="CMQ42:CMQ45" si="23456">VH42*$Q42</f>
        <v>0</v>
      </c>
      <c r="CMR42" s="48">
        <f t="shared" ref="CMR42:CMR45" si="23457">VI42*$Q42</f>
        <v>0</v>
      </c>
      <c r="CMS42" s="48">
        <f t="shared" ref="CMS42:CMS45" si="23458">VJ42*$Q42</f>
        <v>0</v>
      </c>
      <c r="CMT42" s="48">
        <f t="shared" ref="CMT42:CMT45" si="23459">VK42*$Q42</f>
        <v>0</v>
      </c>
      <c r="CMU42" s="48">
        <f t="shared" ref="CMU42:CMU45" si="23460">VL42*$Q42</f>
        <v>0</v>
      </c>
      <c r="CMV42" s="48">
        <f t="shared" ref="CMV42:CMV45" si="23461">VM42*$Q42</f>
        <v>0</v>
      </c>
      <c r="CMW42" s="48">
        <f t="shared" ref="CMW42:CMW45" si="23462">VN42*$Q42</f>
        <v>0</v>
      </c>
      <c r="CMX42" s="48">
        <f t="shared" ref="CMX42:CMX45" si="23463">VO42*$Q42</f>
        <v>0</v>
      </c>
      <c r="CMY42" s="48">
        <f t="shared" ref="CMY42:CMY45" si="23464">VP42*$Q42</f>
        <v>0</v>
      </c>
      <c r="CMZ42" s="48">
        <f t="shared" ref="CMZ42:CMZ45" si="23465">VQ42*$Q42</f>
        <v>0</v>
      </c>
      <c r="CNA42" s="48">
        <f t="shared" ref="CNA42:CNA45" si="23466">VR42*$Q42</f>
        <v>0</v>
      </c>
      <c r="CNB42" s="48">
        <f t="shared" ref="CNB42:CNB45" si="23467">VS42*$Q42</f>
        <v>0</v>
      </c>
      <c r="CNC42" s="48">
        <f t="shared" ref="CNC42:CNC45" si="23468">VT42*$Q42</f>
        <v>0</v>
      </c>
      <c r="CND42" s="48">
        <f t="shared" ref="CND42:CND45" si="23469">VU42*$Q42</f>
        <v>0</v>
      </c>
      <c r="CNE42" s="48">
        <f t="shared" ref="CNE42:CNE45" si="23470">VV42*$Q42</f>
        <v>0</v>
      </c>
      <c r="CNF42" s="48">
        <f t="shared" ref="CNF42:CNF45" si="23471">VW42*$Q42</f>
        <v>0</v>
      </c>
      <c r="CNG42" s="48">
        <f t="shared" ref="CNG42:CNG45" si="23472">VX42*$Q42</f>
        <v>0</v>
      </c>
      <c r="CNH42" s="48">
        <f t="shared" ref="CNH42:CNH45" si="23473">VY42*$Q42</f>
        <v>0</v>
      </c>
      <c r="CNI42" s="48">
        <f t="shared" ref="CNI42:CNI45" si="23474">VZ42*$Q42</f>
        <v>0</v>
      </c>
      <c r="CNJ42" s="48">
        <f t="shared" ref="CNJ42:CNJ45" si="23475">WA42*$Q42</f>
        <v>0</v>
      </c>
      <c r="CNK42" s="48">
        <f t="shared" ref="CNK42:CNK45" si="23476">WB42*$Q42</f>
        <v>0</v>
      </c>
      <c r="CNL42" s="48">
        <f t="shared" ref="CNL42:CNL45" si="23477">WC42*$Q42</f>
        <v>0</v>
      </c>
      <c r="CNM42" s="48">
        <f t="shared" ref="CNM42:CNM45" si="23478">WD42*$Q42</f>
        <v>0</v>
      </c>
      <c r="CNN42" s="48">
        <f t="shared" ref="CNN42:CNN45" si="23479">WE42*$Q42</f>
        <v>0</v>
      </c>
      <c r="CNO42" s="48">
        <f t="shared" ref="CNO42:CNO45" si="23480">WF42*$Q42</f>
        <v>0</v>
      </c>
      <c r="CNP42" s="48">
        <f t="shared" ref="CNP42:CNP45" si="23481">WG42*$Q42</f>
        <v>0</v>
      </c>
      <c r="CNQ42" s="48">
        <f t="shared" ref="CNQ42:CNQ45" si="23482">WH42*$Q42</f>
        <v>0</v>
      </c>
      <c r="CNR42" s="48">
        <f t="shared" ref="CNR42:CNR45" si="23483">WI42*$Q42</f>
        <v>0</v>
      </c>
      <c r="CNS42" s="48">
        <f t="shared" ref="CNS42:CNS45" si="23484">WJ42*$Q42</f>
        <v>0</v>
      </c>
      <c r="CNT42" s="48">
        <f t="shared" ref="CNT42:CNT45" si="23485">WK42*$Q42</f>
        <v>0</v>
      </c>
      <c r="CNU42" s="48">
        <f t="shared" ref="CNU42:CNU45" si="23486">WL42*$Q42</f>
        <v>0</v>
      </c>
      <c r="CNV42" s="48">
        <f t="shared" ref="CNV42:CNV45" si="23487">WM42*$Q42</f>
        <v>0</v>
      </c>
      <c r="CNW42" s="48">
        <f t="shared" ref="CNW42:CNW45" si="23488">WN42*$Q42</f>
        <v>0</v>
      </c>
      <c r="CNX42" s="48">
        <f t="shared" ref="CNX42:CNX45" si="23489">WO42*$Q42</f>
        <v>0</v>
      </c>
      <c r="CNY42" s="48">
        <f t="shared" ref="CNY42:CNY45" si="23490">WP42*$Q42</f>
        <v>0</v>
      </c>
      <c r="CNZ42" s="48">
        <f t="shared" ref="CNZ42:CNZ45" si="23491">WQ42*$Q42</f>
        <v>0</v>
      </c>
      <c r="COA42" s="48">
        <f t="shared" ref="COA42:COA45" si="23492">WR42*$Q42</f>
        <v>0</v>
      </c>
      <c r="COB42" s="48">
        <f t="shared" ref="COB42:COB45" si="23493">WS42*$Q42</f>
        <v>0</v>
      </c>
      <c r="COC42" s="48">
        <f t="shared" ref="COC42:COC45" si="23494">WT42*$Q42</f>
        <v>0</v>
      </c>
      <c r="COD42" s="48">
        <f t="shared" ref="COD42:COD45" si="23495">WU42*$Q42</f>
        <v>0</v>
      </c>
      <c r="COE42" s="48">
        <f t="shared" ref="COE42:COE45" si="23496">WV42*$Q42</f>
        <v>0</v>
      </c>
      <c r="COF42" s="48">
        <f t="shared" ref="COF42:COF45" si="23497">WW42*$Q42</f>
        <v>0</v>
      </c>
      <c r="COG42" s="48"/>
      <c r="COH42" s="48">
        <f t="shared" ref="COH42:COH45" si="23498">V42*$R42</f>
        <v>0</v>
      </c>
      <c r="COI42" s="48">
        <f t="shared" ref="COI42:COI45" si="23499">W42*$R42</f>
        <v>0</v>
      </c>
      <c r="COJ42" s="48">
        <f t="shared" ref="COJ42:COJ45" si="23500">X42*$R42</f>
        <v>0</v>
      </c>
      <c r="COK42" s="48">
        <f t="shared" ref="COK42:COK45" si="23501">Y42*$R42</f>
        <v>0</v>
      </c>
      <c r="COL42" s="48">
        <f t="shared" ref="COL42:COL45" si="23502">Z42*$R42</f>
        <v>0</v>
      </c>
      <c r="COM42" s="48">
        <f t="shared" ref="COM42:COM45" si="23503">AA42*$R42</f>
        <v>0</v>
      </c>
      <c r="CON42" s="48">
        <f t="shared" ref="CON42:CON45" si="23504">AB42*$R42</f>
        <v>0</v>
      </c>
      <c r="COO42" s="48">
        <f t="shared" ref="COO42:COO45" si="23505">AC42*$R42</f>
        <v>0</v>
      </c>
      <c r="COP42" s="48">
        <f t="shared" ref="COP42:COP45" si="23506">AD42*$R42</f>
        <v>0</v>
      </c>
      <c r="COQ42" s="48">
        <f t="shared" ref="COQ42:COQ45" si="23507">AE42*$R42</f>
        <v>0</v>
      </c>
      <c r="COR42" s="48">
        <f t="shared" ref="COR42:COR45" si="23508">AF42*$R42</f>
        <v>0</v>
      </c>
      <c r="COS42" s="48">
        <f t="shared" ref="COS42:COS45" si="23509">AG42*$R42</f>
        <v>0</v>
      </c>
      <c r="COT42" s="48">
        <f t="shared" ref="COT42:COT45" si="23510">AH42*$R42</f>
        <v>0</v>
      </c>
      <c r="COU42" s="48">
        <f t="shared" ref="COU42:COU45" si="23511">AI42*$R42</f>
        <v>0</v>
      </c>
      <c r="COV42" s="48">
        <f t="shared" ref="COV42:COV45" si="23512">AJ42*$R42</f>
        <v>0</v>
      </c>
      <c r="COW42" s="48">
        <f t="shared" ref="COW42:COW45" si="23513">AK42*$R42</f>
        <v>0</v>
      </c>
      <c r="COX42" s="48">
        <f t="shared" ref="COX42:COX45" si="23514">AL42*$R42</f>
        <v>0</v>
      </c>
      <c r="COY42" s="48">
        <f t="shared" ref="COY42:COY45" si="23515">AM42*$R42</f>
        <v>0</v>
      </c>
      <c r="COZ42" s="48">
        <f t="shared" ref="COZ42:COZ45" si="23516">AN42*$R42</f>
        <v>0</v>
      </c>
      <c r="CPA42" s="48">
        <f t="shared" ref="CPA42:CPA45" si="23517">AO42*$R42</f>
        <v>0</v>
      </c>
      <c r="CPB42" s="48">
        <f t="shared" ref="CPB42:CPB45" si="23518">AP42*$R42</f>
        <v>0</v>
      </c>
      <c r="CPC42" s="48">
        <f t="shared" ref="CPC42:CPC45" si="23519">AQ42*$R42</f>
        <v>0</v>
      </c>
      <c r="CPD42" s="48">
        <f t="shared" ref="CPD42:CPD45" si="23520">AR42*$R42</f>
        <v>0</v>
      </c>
      <c r="CPE42" s="48">
        <f t="shared" ref="CPE42:CPE45" si="23521">AS42*$R42</f>
        <v>0</v>
      </c>
      <c r="CPF42" s="48">
        <f t="shared" ref="CPF42:CPF45" si="23522">AT42*$R42</f>
        <v>0</v>
      </c>
      <c r="CPG42" s="48">
        <f t="shared" ref="CPG42:CPG45" si="23523">AU42*$R42</f>
        <v>0</v>
      </c>
      <c r="CPH42" s="48">
        <f t="shared" ref="CPH42:CPH45" si="23524">AV42*$R42</f>
        <v>0</v>
      </c>
      <c r="CPI42" s="48">
        <f t="shared" ref="CPI42:CPI45" si="23525">AW42*$R42</f>
        <v>0</v>
      </c>
      <c r="CPJ42" s="48">
        <f t="shared" ref="CPJ42:CPJ45" si="23526">AX42*$R42</f>
        <v>0</v>
      </c>
      <c r="CPK42" s="48">
        <f t="shared" ref="CPK42:CPK45" si="23527">AY42*$R42</f>
        <v>0</v>
      </c>
      <c r="CPL42" s="48">
        <f t="shared" ref="CPL42:CPL45" si="23528">AZ42*$R42</f>
        <v>0</v>
      </c>
      <c r="CPM42" s="48">
        <f t="shared" ref="CPM42:CPM45" si="23529">BA42*$R42</f>
        <v>0</v>
      </c>
      <c r="CPN42" s="48">
        <f t="shared" ref="CPN42:CPN45" si="23530">BB42*$R42</f>
        <v>0</v>
      </c>
      <c r="CPO42" s="48">
        <f t="shared" ref="CPO42:CPO45" si="23531">BC42*$R42</f>
        <v>0</v>
      </c>
      <c r="CPP42" s="48">
        <f t="shared" ref="CPP42:CPP45" si="23532">BD42*$R42</f>
        <v>0</v>
      </c>
      <c r="CPQ42" s="48">
        <f t="shared" ref="CPQ42:CPQ45" si="23533">BE42*$R42</f>
        <v>0</v>
      </c>
      <c r="CPR42" s="48">
        <f t="shared" ref="CPR42:CPR45" si="23534">BF42*$R42</f>
        <v>0</v>
      </c>
      <c r="CPS42" s="48">
        <f t="shared" ref="CPS42:CPS45" si="23535">BG42*$R42</f>
        <v>0</v>
      </c>
      <c r="CPT42" s="48">
        <f t="shared" ref="CPT42:CPT45" si="23536">BH42*$R42</f>
        <v>0</v>
      </c>
      <c r="CPU42" s="48">
        <f t="shared" ref="CPU42:CPU45" si="23537">BI42*$R42</f>
        <v>0</v>
      </c>
      <c r="CPV42" s="48">
        <f t="shared" ref="CPV42:CPV45" si="23538">BJ42*$R42</f>
        <v>0</v>
      </c>
      <c r="CPW42" s="48">
        <f t="shared" ref="CPW42:CPW45" si="23539">BK42*$R42</f>
        <v>0</v>
      </c>
      <c r="CPX42" s="48">
        <f t="shared" ref="CPX42:CPX45" si="23540">BL42*$R42</f>
        <v>0</v>
      </c>
      <c r="CPY42" s="48">
        <f t="shared" ref="CPY42:CPY45" si="23541">BM42*$R42</f>
        <v>0</v>
      </c>
      <c r="CPZ42" s="48">
        <f t="shared" ref="CPZ42:CPZ45" si="23542">BN42*$R42</f>
        <v>0</v>
      </c>
      <c r="CQA42" s="48">
        <f t="shared" ref="CQA42:CQA45" si="23543">BO42*$R42</f>
        <v>0</v>
      </c>
      <c r="CQB42" s="48">
        <f t="shared" ref="CQB42:CQB45" si="23544">BP42*$R42</f>
        <v>0</v>
      </c>
      <c r="CQC42" s="48">
        <f t="shared" ref="CQC42:CQC45" si="23545">BQ42*$R42</f>
        <v>0</v>
      </c>
      <c r="CQD42" s="48">
        <f t="shared" ref="CQD42:CQD45" si="23546">BR42*$R42</f>
        <v>0</v>
      </c>
      <c r="CQE42" s="48">
        <f t="shared" ref="CQE42:CQE45" si="23547">BS42*$R42</f>
        <v>0</v>
      </c>
      <c r="CQF42" s="48">
        <f t="shared" ref="CQF42:CQF45" si="23548">BT42*$R42</f>
        <v>0</v>
      </c>
      <c r="CQG42" s="48">
        <f t="shared" ref="CQG42:CQG45" si="23549">BU42*$R42</f>
        <v>0</v>
      </c>
      <c r="CQH42" s="48">
        <f t="shared" ref="CQH42:CQH45" si="23550">BV42*$R42</f>
        <v>0</v>
      </c>
      <c r="CQI42" s="48">
        <f t="shared" ref="CQI42:CQI45" si="23551">BW42*$R42</f>
        <v>0</v>
      </c>
      <c r="CQJ42" s="48">
        <f t="shared" ref="CQJ42:CQJ45" si="23552">BX42*$R42</f>
        <v>0</v>
      </c>
      <c r="CQK42" s="48">
        <f t="shared" ref="CQK42:CQK45" si="23553">BY42*$R42</f>
        <v>0</v>
      </c>
      <c r="CQL42" s="48">
        <f t="shared" ref="CQL42:CQL45" si="23554">BZ42*$R42</f>
        <v>0</v>
      </c>
      <c r="CQM42" s="48">
        <f t="shared" ref="CQM42:CQM45" si="23555">CA42*$R42</f>
        <v>0</v>
      </c>
      <c r="CQN42" s="48">
        <f t="shared" ref="CQN42:CQN45" si="23556">CB42*$R42</f>
        <v>0</v>
      </c>
      <c r="CQO42" s="48">
        <f t="shared" ref="CQO42:CQO45" si="23557">CC42*$R42</f>
        <v>0</v>
      </c>
      <c r="CQP42" s="48">
        <f t="shared" ref="CQP42:CQP45" si="23558">CD42*$R42</f>
        <v>0</v>
      </c>
      <c r="CQQ42" s="48">
        <f t="shared" ref="CQQ42:CQQ45" si="23559">CE42*$R42</f>
        <v>0</v>
      </c>
      <c r="CQR42" s="48">
        <f t="shared" ref="CQR42:CQR45" si="23560">CF42*$R42</f>
        <v>0</v>
      </c>
      <c r="CQS42" s="48">
        <f t="shared" ref="CQS42:CQS45" si="23561">CG42*$R42</f>
        <v>0</v>
      </c>
      <c r="CQT42" s="48">
        <f t="shared" ref="CQT42:CQT45" si="23562">CH42*$R42</f>
        <v>0</v>
      </c>
      <c r="CQU42" s="48">
        <f t="shared" ref="CQU42:CQU45" si="23563">CI42*$R42</f>
        <v>0</v>
      </c>
      <c r="CQV42" s="48">
        <f t="shared" ref="CQV42:CQV45" si="23564">CJ42*$R42</f>
        <v>0</v>
      </c>
      <c r="CQW42" s="48">
        <f t="shared" ref="CQW42:CQW45" si="23565">CK42*$R42</f>
        <v>0</v>
      </c>
      <c r="CQX42" s="48">
        <f t="shared" ref="CQX42:CQX45" si="23566">CL42*$R42</f>
        <v>0</v>
      </c>
      <c r="CQY42" s="48">
        <f t="shared" ref="CQY42:CQY45" si="23567">CM42*$R42</f>
        <v>0</v>
      </c>
      <c r="CQZ42" s="48">
        <f t="shared" ref="CQZ42:CQZ45" si="23568">CN42*$R42</f>
        <v>0</v>
      </c>
      <c r="CRA42" s="48">
        <f t="shared" ref="CRA42:CRA45" si="23569">CO42*$R42</f>
        <v>0</v>
      </c>
      <c r="CRB42" s="48">
        <f t="shared" ref="CRB42:CRB45" si="23570">CP42*$R42</f>
        <v>0</v>
      </c>
      <c r="CRC42" s="48">
        <f t="shared" ref="CRC42:CRC45" si="23571">CQ42*$R42</f>
        <v>0</v>
      </c>
      <c r="CRD42" s="48">
        <f t="shared" ref="CRD42:CRD45" si="23572">CR42*$R42</f>
        <v>0</v>
      </c>
      <c r="CRE42" s="48">
        <f t="shared" ref="CRE42:CRE45" si="23573">CS42*$R42</f>
        <v>0</v>
      </c>
      <c r="CRF42" s="48">
        <f t="shared" ref="CRF42:CRF45" si="23574">CT42*$R42</f>
        <v>0</v>
      </c>
      <c r="CRG42" s="48">
        <f t="shared" ref="CRG42:CRG45" si="23575">CU42*$R42</f>
        <v>0</v>
      </c>
      <c r="CRH42" s="48">
        <f t="shared" ref="CRH42:CRH45" si="23576">CV42*$R42</f>
        <v>0</v>
      </c>
      <c r="CRI42" s="48">
        <f t="shared" ref="CRI42:CRI45" si="23577">CW42*$R42</f>
        <v>0</v>
      </c>
      <c r="CRJ42" s="48">
        <f t="shared" ref="CRJ42:CRJ45" si="23578">CX42*$R42</f>
        <v>0</v>
      </c>
      <c r="CRK42" s="48">
        <f t="shared" ref="CRK42:CRK45" si="23579">CY42*$R42</f>
        <v>0</v>
      </c>
      <c r="CRL42" s="48">
        <f t="shared" ref="CRL42:CRL45" si="23580">CZ42*$R42</f>
        <v>0</v>
      </c>
      <c r="CRM42" s="48">
        <f t="shared" ref="CRM42:CRM45" si="23581">DA42*$R42</f>
        <v>0</v>
      </c>
      <c r="CRN42" s="48">
        <f t="shared" ref="CRN42:CRN45" si="23582">DB42*$R42</f>
        <v>0</v>
      </c>
      <c r="CRO42" s="48">
        <f t="shared" ref="CRO42:CRO45" si="23583">DC42*$R42</f>
        <v>0</v>
      </c>
      <c r="CRP42" s="48">
        <f t="shared" ref="CRP42:CRP45" si="23584">DD42*$R42</f>
        <v>0</v>
      </c>
      <c r="CRQ42" s="48">
        <f t="shared" ref="CRQ42:CRQ45" si="23585">DE42*$R42</f>
        <v>0</v>
      </c>
      <c r="CRR42" s="48">
        <f t="shared" ref="CRR42:CRR45" si="23586">DF42*$R42</f>
        <v>0</v>
      </c>
      <c r="CRS42" s="48">
        <f t="shared" ref="CRS42:CRS45" si="23587">DG42*$R42</f>
        <v>0</v>
      </c>
      <c r="CRT42" s="48">
        <f t="shared" ref="CRT42:CRT45" si="23588">DH42*$R42</f>
        <v>0</v>
      </c>
      <c r="CRU42" s="48">
        <f t="shared" ref="CRU42:CRU45" si="23589">DI42*$R42</f>
        <v>0</v>
      </c>
      <c r="CRV42" s="48">
        <f t="shared" ref="CRV42:CRV45" si="23590">DJ42*$R42</f>
        <v>0</v>
      </c>
      <c r="CRW42" s="48">
        <f t="shared" ref="CRW42:CRW45" si="23591">DK42*$R42</f>
        <v>0</v>
      </c>
      <c r="CRX42" s="48">
        <f t="shared" ref="CRX42:CRX45" si="23592">DL42*$R42</f>
        <v>0</v>
      </c>
      <c r="CRY42" s="48">
        <f t="shared" ref="CRY42:CRY45" si="23593">DM42*$R42</f>
        <v>0</v>
      </c>
      <c r="CRZ42" s="48">
        <f t="shared" ref="CRZ42:CRZ45" si="23594">DN42*$R42</f>
        <v>0</v>
      </c>
      <c r="CSA42" s="48">
        <f t="shared" ref="CSA42:CSA45" si="23595">DO42*$R42</f>
        <v>0</v>
      </c>
      <c r="CSB42" s="48">
        <f t="shared" ref="CSB42:CSB45" si="23596">DP42*$R42</f>
        <v>0</v>
      </c>
      <c r="CSC42" s="48">
        <f t="shared" ref="CSC42:CSC45" si="23597">DQ42*$R42</f>
        <v>0</v>
      </c>
      <c r="CSD42" s="48">
        <f t="shared" ref="CSD42:CSD45" si="23598">DR42*$R42</f>
        <v>0</v>
      </c>
      <c r="CSE42" s="48">
        <f t="shared" ref="CSE42:CSE45" si="23599">DS42*$R42</f>
        <v>0</v>
      </c>
      <c r="CSF42" s="48">
        <f t="shared" ref="CSF42:CSF45" si="23600">DT42*$R42</f>
        <v>0</v>
      </c>
      <c r="CSG42" s="48">
        <f t="shared" ref="CSG42:CSG45" si="23601">DU42*$R42</f>
        <v>0</v>
      </c>
      <c r="CSH42" s="48">
        <f t="shared" ref="CSH42:CSH45" si="23602">DV42*$R42</f>
        <v>0</v>
      </c>
      <c r="CSI42" s="48">
        <f t="shared" ref="CSI42:CSI45" si="23603">DW42*$R42</f>
        <v>0</v>
      </c>
      <c r="CSJ42" s="48">
        <f t="shared" ref="CSJ42:CSJ45" si="23604">DX42*$R42</f>
        <v>0</v>
      </c>
      <c r="CSK42" s="48">
        <f t="shared" ref="CSK42:CSK45" si="23605">DY42*$R42</f>
        <v>0</v>
      </c>
      <c r="CSL42" s="48">
        <f t="shared" ref="CSL42:CSL45" si="23606">DZ42*$R42</f>
        <v>0</v>
      </c>
      <c r="CSM42" s="48">
        <f t="shared" ref="CSM42:CSM45" si="23607">EA42*$R42</f>
        <v>0</v>
      </c>
      <c r="CSN42" s="48">
        <f t="shared" ref="CSN42:CSN45" si="23608">EB42*$R42</f>
        <v>0</v>
      </c>
      <c r="CSO42" s="48">
        <f t="shared" ref="CSO42:CSO45" si="23609">EC42*$R42</f>
        <v>0</v>
      </c>
      <c r="CSP42" s="48">
        <f t="shared" ref="CSP42:CSP45" si="23610">ED42*$R42</f>
        <v>0</v>
      </c>
      <c r="CSQ42" s="48">
        <f t="shared" ref="CSQ42:CSQ45" si="23611">EE42*$R42</f>
        <v>0</v>
      </c>
      <c r="CSR42" s="48">
        <f t="shared" ref="CSR42:CSR45" si="23612">EF42*$R42</f>
        <v>0</v>
      </c>
      <c r="CSS42" s="48">
        <f t="shared" ref="CSS42:CSS45" si="23613">EG42*$R42</f>
        <v>0</v>
      </c>
      <c r="CST42" s="48">
        <f t="shared" ref="CST42:CST45" si="23614">EH42*$R42</f>
        <v>0</v>
      </c>
      <c r="CSU42" s="48">
        <f t="shared" ref="CSU42:CSU45" si="23615">EI42*$R42</f>
        <v>0</v>
      </c>
      <c r="CSV42" s="48">
        <f t="shared" ref="CSV42:CSV45" si="23616">EJ42*$R42</f>
        <v>0</v>
      </c>
      <c r="CSW42" s="48">
        <f t="shared" ref="CSW42:CSW45" si="23617">EK42*$R42</f>
        <v>0</v>
      </c>
      <c r="CSX42" s="48">
        <f t="shared" ref="CSX42:CSX45" si="23618">EL42*$R42</f>
        <v>0</v>
      </c>
      <c r="CSY42" s="48">
        <f t="shared" ref="CSY42:CSY45" si="23619">EM42*$R42</f>
        <v>0</v>
      </c>
      <c r="CSZ42" s="48">
        <f t="shared" ref="CSZ42:CSZ45" si="23620">EN42*$R42</f>
        <v>0</v>
      </c>
      <c r="CTA42" s="48">
        <f t="shared" ref="CTA42:CTA45" si="23621">EO42*$R42</f>
        <v>0</v>
      </c>
      <c r="CTB42" s="48">
        <f t="shared" ref="CTB42:CTB45" si="23622">EP42*$R42</f>
        <v>0</v>
      </c>
      <c r="CTC42" s="48">
        <f t="shared" ref="CTC42:CTC45" si="23623">EQ42*$R42</f>
        <v>0</v>
      </c>
      <c r="CTD42" s="48">
        <f t="shared" ref="CTD42:CTD45" si="23624">ER42*$R42</f>
        <v>0</v>
      </c>
      <c r="CTE42" s="48">
        <f t="shared" ref="CTE42:CTE45" si="23625">ES42*$R42</f>
        <v>0</v>
      </c>
      <c r="CTF42" s="48">
        <f t="shared" ref="CTF42:CTF45" si="23626">ET42*$R42</f>
        <v>0</v>
      </c>
      <c r="CTG42" s="48">
        <f t="shared" ref="CTG42:CTG45" si="23627">EU42*$R42</f>
        <v>0</v>
      </c>
      <c r="CTH42" s="48">
        <f t="shared" ref="CTH42:CTH45" si="23628">EV42*$R42</f>
        <v>0</v>
      </c>
      <c r="CTI42" s="48">
        <f t="shared" ref="CTI42:CTI45" si="23629">EW42*$R42</f>
        <v>0</v>
      </c>
      <c r="CTJ42" s="48">
        <f t="shared" ref="CTJ42:CTJ45" si="23630">EX42*$R42</f>
        <v>0</v>
      </c>
      <c r="CTK42" s="48">
        <f t="shared" ref="CTK42:CTK45" si="23631">EY42*$R42</f>
        <v>0</v>
      </c>
      <c r="CTL42" s="48">
        <f t="shared" ref="CTL42:CTL45" si="23632">EZ42*$R42</f>
        <v>0</v>
      </c>
      <c r="CTM42" s="48">
        <f t="shared" ref="CTM42:CTM45" si="23633">FA42*$R42</f>
        <v>0</v>
      </c>
      <c r="CTN42" s="48">
        <f t="shared" ref="CTN42:CTN45" si="23634">FB42*$R42</f>
        <v>0</v>
      </c>
      <c r="CTO42" s="48">
        <f t="shared" ref="CTO42:CTO45" si="23635">FC42*$R42</f>
        <v>0</v>
      </c>
      <c r="CTP42" s="48">
        <f t="shared" ref="CTP42:CTP45" si="23636">FD42*$R42</f>
        <v>0</v>
      </c>
      <c r="CTQ42" s="48">
        <f t="shared" ref="CTQ42:CTQ45" si="23637">FE42*$R42</f>
        <v>0</v>
      </c>
      <c r="CTR42" s="48">
        <f t="shared" ref="CTR42:CTR45" si="23638">FF42*$R42</f>
        <v>0</v>
      </c>
      <c r="CTS42" s="48">
        <f t="shared" ref="CTS42:CTS45" si="23639">FG42*$R42</f>
        <v>0</v>
      </c>
      <c r="CTT42" s="48">
        <f t="shared" ref="CTT42:CTT45" si="23640">FH42*$R42</f>
        <v>0</v>
      </c>
      <c r="CTU42" s="48">
        <f t="shared" ref="CTU42:CTU45" si="23641">FI42*$R42</f>
        <v>0</v>
      </c>
      <c r="CTV42" s="48">
        <f t="shared" ref="CTV42:CTV45" si="23642">FJ42*$R42</f>
        <v>0</v>
      </c>
      <c r="CTW42" s="48">
        <f t="shared" ref="CTW42:CTW45" si="23643">FK42*$R42</f>
        <v>0</v>
      </c>
      <c r="CTX42" s="48">
        <f t="shared" ref="CTX42:CTX45" si="23644">FL42*$R42</f>
        <v>0</v>
      </c>
      <c r="CTY42" s="48">
        <f t="shared" ref="CTY42:CTY45" si="23645">FM42*$R42</f>
        <v>0</v>
      </c>
      <c r="CTZ42" s="48">
        <f t="shared" ref="CTZ42:CTZ45" si="23646">FN42*$R42</f>
        <v>0</v>
      </c>
      <c r="CUA42" s="48">
        <f t="shared" ref="CUA42:CUA45" si="23647">FO42*$R42</f>
        <v>0</v>
      </c>
      <c r="CUB42" s="48">
        <f t="shared" ref="CUB42:CUB45" si="23648">FP42*$R42</f>
        <v>0</v>
      </c>
      <c r="CUC42" s="48">
        <f t="shared" ref="CUC42:CUC45" si="23649">FQ42*$R42</f>
        <v>0</v>
      </c>
      <c r="CUD42" s="48">
        <f t="shared" ref="CUD42:CUD45" si="23650">FR42*$R42</f>
        <v>0</v>
      </c>
      <c r="CUE42" s="48">
        <f t="shared" ref="CUE42:CUE45" si="23651">FS42*$R42</f>
        <v>0</v>
      </c>
      <c r="CUF42" s="48">
        <f t="shared" ref="CUF42:CUF45" si="23652">FT42*$R42</f>
        <v>0</v>
      </c>
      <c r="CUG42" s="48">
        <f t="shared" ref="CUG42:CUG45" si="23653">FU42*$R42</f>
        <v>0</v>
      </c>
      <c r="CUH42" s="48">
        <f t="shared" ref="CUH42:CUH45" si="23654">FV42*$R42</f>
        <v>0</v>
      </c>
      <c r="CUI42" s="48">
        <f t="shared" ref="CUI42:CUI45" si="23655">FW42*$R42</f>
        <v>0</v>
      </c>
      <c r="CUJ42" s="48">
        <f t="shared" ref="CUJ42:CUJ45" si="23656">FX42*$R42</f>
        <v>0</v>
      </c>
      <c r="CUK42" s="48">
        <f t="shared" ref="CUK42:CUK45" si="23657">FY42*$R42</f>
        <v>0</v>
      </c>
      <c r="CUL42" s="48">
        <f t="shared" ref="CUL42:CUL45" si="23658">FZ42*$R42</f>
        <v>0</v>
      </c>
      <c r="CUM42" s="48">
        <f t="shared" ref="CUM42:CUM45" si="23659">GA42*$R42</f>
        <v>0</v>
      </c>
      <c r="CUN42" s="48">
        <f t="shared" ref="CUN42:CUN45" si="23660">GB42*$R42</f>
        <v>0</v>
      </c>
      <c r="CUO42" s="48">
        <f t="shared" ref="CUO42:CUO45" si="23661">GC42*$R42</f>
        <v>0</v>
      </c>
      <c r="CUP42" s="48">
        <f t="shared" ref="CUP42:CUP45" si="23662">GD42*$R42</f>
        <v>0</v>
      </c>
      <c r="CUQ42" s="48">
        <f t="shared" ref="CUQ42:CUQ45" si="23663">GE42*$R42</f>
        <v>0</v>
      </c>
      <c r="CUR42" s="48">
        <f t="shared" ref="CUR42:CUR45" si="23664">GF42*$R42</f>
        <v>0</v>
      </c>
      <c r="CUS42" s="48">
        <f t="shared" ref="CUS42:CUS45" si="23665">GG42*$R42</f>
        <v>0</v>
      </c>
      <c r="CUT42" s="48">
        <f t="shared" ref="CUT42:CUT45" si="23666">GH42*$R42</f>
        <v>0</v>
      </c>
      <c r="CUU42" s="48">
        <f t="shared" ref="CUU42:CUU45" si="23667">GI42*$R42</f>
        <v>0</v>
      </c>
      <c r="CUV42" s="48">
        <f t="shared" ref="CUV42:CUV45" si="23668">GJ42*$R42</f>
        <v>0</v>
      </c>
      <c r="CUW42" s="48">
        <f t="shared" ref="CUW42:CUW45" si="23669">GK42*$R42</f>
        <v>0</v>
      </c>
      <c r="CUX42" s="48">
        <f t="shared" ref="CUX42:CUX45" si="23670">GL42*$R42</f>
        <v>0</v>
      </c>
      <c r="CUY42" s="48">
        <f t="shared" ref="CUY42:CUY45" si="23671">GM42*$R42</f>
        <v>0</v>
      </c>
      <c r="CUZ42" s="48">
        <f t="shared" ref="CUZ42:CUZ45" si="23672">GN42*$R42</f>
        <v>0</v>
      </c>
      <c r="CVA42" s="48">
        <f t="shared" ref="CVA42:CVA45" si="23673">GO42*$R42</f>
        <v>0</v>
      </c>
      <c r="CVB42" s="48">
        <f t="shared" ref="CVB42:CVB45" si="23674">GP42*$R42</f>
        <v>0</v>
      </c>
      <c r="CVC42" s="48">
        <f t="shared" ref="CVC42:CVC45" si="23675">GQ42*$R42</f>
        <v>0</v>
      </c>
      <c r="CVD42" s="48">
        <f t="shared" ref="CVD42:CVD45" si="23676">GR42*$R42</f>
        <v>0</v>
      </c>
      <c r="CVE42" s="48">
        <f t="shared" ref="CVE42:CVE45" si="23677">GS42*$R42</f>
        <v>0</v>
      </c>
      <c r="CVF42" s="48">
        <f t="shared" ref="CVF42:CVF45" si="23678">GT42*$R42</f>
        <v>0</v>
      </c>
      <c r="CVG42" s="48">
        <f t="shared" ref="CVG42:CVG45" si="23679">GU42*$R42</f>
        <v>0</v>
      </c>
      <c r="CVH42" s="48">
        <f t="shared" ref="CVH42:CVH45" si="23680">GV42*$R42</f>
        <v>0</v>
      </c>
      <c r="CVI42" s="48">
        <f t="shared" ref="CVI42:CVI45" si="23681">GW42*$R42</f>
        <v>0</v>
      </c>
      <c r="CVJ42" s="48">
        <f t="shared" ref="CVJ42:CVJ45" si="23682">GX42*$R42</f>
        <v>0</v>
      </c>
      <c r="CVK42" s="48">
        <f t="shared" ref="CVK42:CVK45" si="23683">GY42*$R42</f>
        <v>0</v>
      </c>
      <c r="CVL42" s="48">
        <f t="shared" ref="CVL42:CVL45" si="23684">GZ42*$R42</f>
        <v>0</v>
      </c>
      <c r="CVM42" s="48">
        <f t="shared" ref="CVM42:CVM45" si="23685">HA42*$R42</f>
        <v>0</v>
      </c>
      <c r="CVN42" s="48">
        <f t="shared" ref="CVN42:CVN45" si="23686">HB42*$R42</f>
        <v>0</v>
      </c>
      <c r="CVO42" s="48">
        <f t="shared" ref="CVO42:CVO45" si="23687">HC42*$R42</f>
        <v>0</v>
      </c>
      <c r="CVP42" s="48">
        <f t="shared" ref="CVP42:CVP45" si="23688">HD42*$R42</f>
        <v>0</v>
      </c>
      <c r="CVQ42" s="48">
        <f t="shared" ref="CVQ42:CVQ45" si="23689">HE42*$R42</f>
        <v>0</v>
      </c>
      <c r="CVR42" s="48">
        <f t="shared" ref="CVR42:CVR45" si="23690">HF42*$R42</f>
        <v>0</v>
      </c>
      <c r="CVS42" s="48">
        <f t="shared" ref="CVS42:CVS45" si="23691">HG42*$R42</f>
        <v>0</v>
      </c>
      <c r="CVT42" s="48">
        <f t="shared" ref="CVT42:CVT45" si="23692">HH42*$R42</f>
        <v>0</v>
      </c>
      <c r="CVU42" s="48">
        <f t="shared" ref="CVU42:CVU45" si="23693">HI42*$R42</f>
        <v>0</v>
      </c>
      <c r="CVV42" s="48">
        <f t="shared" ref="CVV42:CVV45" si="23694">HJ42*$R42</f>
        <v>0</v>
      </c>
      <c r="CVW42" s="48">
        <f t="shared" ref="CVW42:CVW45" si="23695">HK42*$R42</f>
        <v>0</v>
      </c>
      <c r="CVX42" s="48">
        <f t="shared" ref="CVX42:CVX45" si="23696">HL42*$R42</f>
        <v>0</v>
      </c>
      <c r="CVY42" s="48">
        <f t="shared" ref="CVY42:CVY45" si="23697">HM42*$R42</f>
        <v>0</v>
      </c>
      <c r="CVZ42" s="48">
        <f t="shared" ref="CVZ42:CVZ45" si="23698">HN42*$R42</f>
        <v>0</v>
      </c>
      <c r="CWA42" s="48">
        <f t="shared" ref="CWA42:CWA45" si="23699">HO42*$R42</f>
        <v>0</v>
      </c>
      <c r="CWB42" s="48">
        <f t="shared" ref="CWB42:CWB45" si="23700">HP42*$R42</f>
        <v>0</v>
      </c>
      <c r="CWC42" s="48">
        <f t="shared" ref="CWC42:CWC45" si="23701">HQ42*$R42</f>
        <v>0</v>
      </c>
      <c r="CWD42" s="48">
        <f t="shared" ref="CWD42:CWD45" si="23702">HR42*$R42</f>
        <v>0</v>
      </c>
      <c r="CWE42" s="48">
        <f t="shared" ref="CWE42:CWE45" si="23703">HS42*$R42</f>
        <v>0</v>
      </c>
      <c r="CWF42" s="48">
        <f t="shared" ref="CWF42:CWF45" si="23704">HT42*$R42</f>
        <v>0</v>
      </c>
      <c r="CWG42" s="48">
        <f t="shared" ref="CWG42:CWG45" si="23705">HU42*$R42</f>
        <v>0</v>
      </c>
      <c r="CWH42" s="48">
        <f t="shared" ref="CWH42:CWH45" si="23706">HV42*$R42</f>
        <v>0</v>
      </c>
      <c r="CWI42" s="48">
        <f t="shared" ref="CWI42:CWI45" si="23707">HW42*$R42</f>
        <v>0</v>
      </c>
      <c r="CWJ42" s="48">
        <f t="shared" ref="CWJ42:CWJ45" si="23708">HX42*$R42</f>
        <v>0</v>
      </c>
      <c r="CWK42" s="48">
        <f t="shared" ref="CWK42:CWK45" si="23709">HY42*$R42</f>
        <v>0</v>
      </c>
      <c r="CWL42" s="48">
        <f t="shared" ref="CWL42:CWL45" si="23710">HZ42*$R42</f>
        <v>0</v>
      </c>
      <c r="CWM42" s="48">
        <f t="shared" ref="CWM42:CWM45" si="23711">IA42*$R42</f>
        <v>0</v>
      </c>
      <c r="CWN42" s="48">
        <f t="shared" ref="CWN42:CWN45" si="23712">IB42*$R42</f>
        <v>0</v>
      </c>
      <c r="CWO42" s="48">
        <f t="shared" ref="CWO42:CWO45" si="23713">IC42*$R42</f>
        <v>0</v>
      </c>
      <c r="CWP42" s="48">
        <f t="shared" ref="CWP42:CWP45" si="23714">ID42*$R42</f>
        <v>0</v>
      </c>
      <c r="CWQ42" s="48">
        <f t="shared" ref="CWQ42:CWQ45" si="23715">IE42*$R42</f>
        <v>0</v>
      </c>
      <c r="CWR42" s="48">
        <f t="shared" ref="CWR42:CWR45" si="23716">IF42*$R42</f>
        <v>0</v>
      </c>
      <c r="CWS42" s="48">
        <f t="shared" ref="CWS42:CWS45" si="23717">IG42*$R42</f>
        <v>0</v>
      </c>
      <c r="CWT42" s="48">
        <f t="shared" ref="CWT42:CWT45" si="23718">IH42*$R42</f>
        <v>0</v>
      </c>
      <c r="CWU42" s="48">
        <f t="shared" ref="CWU42:CWU45" si="23719">II42*$R42</f>
        <v>0</v>
      </c>
      <c r="CWV42" s="48">
        <f t="shared" ref="CWV42:CWV45" si="23720">IJ42*$R42</f>
        <v>0</v>
      </c>
      <c r="CWW42" s="48">
        <f t="shared" ref="CWW42:CWW45" si="23721">IK42*$R42</f>
        <v>0</v>
      </c>
      <c r="CWX42" s="48">
        <f t="shared" ref="CWX42:CWX45" si="23722">IL42*$R42</f>
        <v>0</v>
      </c>
      <c r="CWY42" s="48">
        <f t="shared" ref="CWY42:CWY45" si="23723">IM42*$R42</f>
        <v>0</v>
      </c>
      <c r="CWZ42" s="48">
        <f t="shared" ref="CWZ42:CWZ45" si="23724">IN42*$R42</f>
        <v>0</v>
      </c>
      <c r="CXA42" s="48">
        <f t="shared" ref="CXA42:CXA45" si="23725">IO42*$R42</f>
        <v>0</v>
      </c>
      <c r="CXB42" s="48">
        <f t="shared" ref="CXB42:CXB45" si="23726">IP42*$R42</f>
        <v>0</v>
      </c>
      <c r="CXC42" s="48">
        <f t="shared" ref="CXC42:CXC45" si="23727">IQ42*$R42</f>
        <v>0</v>
      </c>
      <c r="CXD42" s="48">
        <f t="shared" ref="CXD42:CXD45" si="23728">IR42*$R42</f>
        <v>0</v>
      </c>
      <c r="CXE42" s="48">
        <f t="shared" ref="CXE42:CXE45" si="23729">IS42*$R42</f>
        <v>0</v>
      </c>
      <c r="CXF42" s="48">
        <f t="shared" ref="CXF42:CXF45" si="23730">IT42*$R42</f>
        <v>0</v>
      </c>
      <c r="CXG42" s="48">
        <f t="shared" ref="CXG42:CXG45" si="23731">IU42*$R42</f>
        <v>0</v>
      </c>
      <c r="CXH42" s="48">
        <f t="shared" ref="CXH42:CXH45" si="23732">IV42*$R42</f>
        <v>0</v>
      </c>
      <c r="CXI42" s="48">
        <f t="shared" ref="CXI42:CXI45" si="23733">IW42*$R42</f>
        <v>0</v>
      </c>
      <c r="CXJ42" s="48">
        <f t="shared" ref="CXJ42:CXJ45" si="23734">IX42*$R42</f>
        <v>0</v>
      </c>
      <c r="CXK42" s="48">
        <f t="shared" ref="CXK42:CXK45" si="23735">IY42*$R42</f>
        <v>0</v>
      </c>
      <c r="CXL42" s="48">
        <f t="shared" ref="CXL42:CXL45" si="23736">IZ42*$R42</f>
        <v>0</v>
      </c>
      <c r="CXM42" s="48">
        <f t="shared" ref="CXM42:CXM45" si="23737">JA42*$R42</f>
        <v>0</v>
      </c>
      <c r="CXN42" s="48">
        <f t="shared" ref="CXN42:CXN45" si="23738">JB42*$R42</f>
        <v>0</v>
      </c>
      <c r="CXO42" s="48">
        <f t="shared" ref="CXO42:CXO45" si="23739">JC42*$R42</f>
        <v>0</v>
      </c>
      <c r="CXP42" s="48">
        <f t="shared" ref="CXP42:CXP45" si="23740">JD42*$R42</f>
        <v>0</v>
      </c>
      <c r="CXQ42" s="48">
        <f t="shared" ref="CXQ42:CXQ45" si="23741">JE42*$R42</f>
        <v>0</v>
      </c>
      <c r="CXR42" s="48">
        <f t="shared" ref="CXR42:CXR45" si="23742">JF42*$R42</f>
        <v>0</v>
      </c>
      <c r="CXS42" s="48">
        <f t="shared" ref="CXS42:CXS45" si="23743">JG42*$R42</f>
        <v>0</v>
      </c>
      <c r="CXT42" s="48">
        <f t="shared" ref="CXT42:CXT45" si="23744">JH42*$R42</f>
        <v>0</v>
      </c>
      <c r="CXU42" s="48">
        <f t="shared" ref="CXU42:CXU45" si="23745">JI42*$R42</f>
        <v>0</v>
      </c>
      <c r="CXV42" s="48">
        <f t="shared" ref="CXV42:CXV45" si="23746">JJ42*$R42</f>
        <v>0</v>
      </c>
      <c r="CXW42" s="48">
        <f t="shared" ref="CXW42:CXW45" si="23747">JK42*$R42</f>
        <v>0</v>
      </c>
      <c r="CXX42" s="48">
        <f t="shared" ref="CXX42:CXX45" si="23748">JL42*$R42</f>
        <v>0</v>
      </c>
      <c r="CXY42" s="48">
        <f t="shared" ref="CXY42:CXY45" si="23749">JM42*$R42</f>
        <v>0</v>
      </c>
      <c r="CXZ42" s="48">
        <f t="shared" ref="CXZ42:CXZ45" si="23750">JN42*$R42</f>
        <v>0</v>
      </c>
      <c r="CYA42" s="48">
        <f t="shared" ref="CYA42:CYA45" si="23751">JO42*$R42</f>
        <v>0</v>
      </c>
      <c r="CYB42" s="48">
        <f t="shared" ref="CYB42:CYB45" si="23752">JP42*$R42</f>
        <v>0</v>
      </c>
      <c r="CYC42" s="48">
        <f t="shared" ref="CYC42:CYC45" si="23753">JQ42*$R42</f>
        <v>0</v>
      </c>
      <c r="CYD42" s="48">
        <f t="shared" ref="CYD42:CYD45" si="23754">JR42*$R42</f>
        <v>0</v>
      </c>
      <c r="CYE42" s="48">
        <f t="shared" ref="CYE42:CYE45" si="23755">JS42*$R42</f>
        <v>0</v>
      </c>
      <c r="CYF42" s="48">
        <f t="shared" ref="CYF42:CYF45" si="23756">JT42*$R42</f>
        <v>0</v>
      </c>
      <c r="CYG42" s="48">
        <f t="shared" ref="CYG42:CYG45" si="23757">JU42*$R42</f>
        <v>0</v>
      </c>
      <c r="CYH42" s="48">
        <f t="shared" ref="CYH42:CYH45" si="23758">JV42*$R42</f>
        <v>0</v>
      </c>
      <c r="CYI42" s="48">
        <f t="shared" ref="CYI42:CYI45" si="23759">JW42*$R42</f>
        <v>0</v>
      </c>
      <c r="CYJ42" s="48">
        <f t="shared" ref="CYJ42:CYJ45" si="23760">JX42*$R42</f>
        <v>0</v>
      </c>
      <c r="CYK42" s="48">
        <f t="shared" ref="CYK42:CYK45" si="23761">JY42*$R42</f>
        <v>0</v>
      </c>
      <c r="CYL42" s="48">
        <f t="shared" ref="CYL42:CYL45" si="23762">JZ42*$R42</f>
        <v>0</v>
      </c>
      <c r="CYM42" s="48">
        <f t="shared" ref="CYM42:CYM45" si="23763">KA42*$R42</f>
        <v>0</v>
      </c>
      <c r="CYN42" s="48">
        <f t="shared" ref="CYN42:CYN45" si="23764">KB42*$R42</f>
        <v>0</v>
      </c>
      <c r="CYO42" s="48">
        <f t="shared" ref="CYO42:CYO45" si="23765">KC42*$R42</f>
        <v>0</v>
      </c>
      <c r="CYP42" s="48">
        <f t="shared" ref="CYP42:CYP45" si="23766">KD42*$R42</f>
        <v>0</v>
      </c>
      <c r="CYQ42" s="48">
        <f t="shared" ref="CYQ42:CYQ45" si="23767">KE42*$R42</f>
        <v>0</v>
      </c>
      <c r="CYR42" s="48">
        <f t="shared" ref="CYR42:CYR45" si="23768">KF42*$R42</f>
        <v>0</v>
      </c>
      <c r="CYS42" s="48">
        <f t="shared" ref="CYS42:CYS45" si="23769">KG42*$R42</f>
        <v>0</v>
      </c>
      <c r="CYT42" s="48">
        <f t="shared" ref="CYT42:CYT45" si="23770">KH42*$R42</f>
        <v>0</v>
      </c>
      <c r="CYU42" s="48">
        <f t="shared" ref="CYU42:CYU45" si="23771">KI42*$R42</f>
        <v>0</v>
      </c>
      <c r="CYV42" s="48">
        <f t="shared" ref="CYV42:CYV45" si="23772">KJ42*$R42</f>
        <v>0</v>
      </c>
      <c r="CYW42" s="48">
        <f t="shared" ref="CYW42:CYW45" si="23773">KK42*$R42</f>
        <v>0</v>
      </c>
      <c r="CYX42" s="48">
        <f t="shared" ref="CYX42:CYX45" si="23774">KL42*$R42</f>
        <v>0</v>
      </c>
      <c r="CYY42" s="48">
        <f t="shared" ref="CYY42:CYY45" si="23775">KM42*$R42</f>
        <v>0</v>
      </c>
      <c r="CYZ42" s="48">
        <f t="shared" ref="CYZ42:CYZ45" si="23776">KN42*$R42</f>
        <v>0</v>
      </c>
      <c r="CZA42" s="48">
        <f t="shared" ref="CZA42:CZA45" si="23777">KO42*$R42</f>
        <v>0</v>
      </c>
      <c r="CZB42" s="48">
        <f t="shared" ref="CZB42:CZB45" si="23778">KP42*$R42</f>
        <v>0</v>
      </c>
      <c r="CZC42" s="48">
        <f t="shared" ref="CZC42:CZC45" si="23779">KQ42*$R42</f>
        <v>0</v>
      </c>
      <c r="CZD42" s="48">
        <f t="shared" ref="CZD42:CZD45" si="23780">KR42*$R42</f>
        <v>0</v>
      </c>
      <c r="CZE42" s="48">
        <f t="shared" ref="CZE42:CZE45" si="23781">KS42*$R42</f>
        <v>0</v>
      </c>
      <c r="CZF42" s="48">
        <f t="shared" ref="CZF42:CZF45" si="23782">KT42*$R42</f>
        <v>0</v>
      </c>
      <c r="CZG42" s="48">
        <f t="shared" ref="CZG42:CZG45" si="23783">KU42*$R42</f>
        <v>0</v>
      </c>
      <c r="CZH42" s="48">
        <f t="shared" ref="CZH42:CZH45" si="23784">KV42*$R42</f>
        <v>0</v>
      </c>
      <c r="CZI42" s="48">
        <f t="shared" ref="CZI42:CZI45" si="23785">KW42*$R42</f>
        <v>0</v>
      </c>
      <c r="CZJ42" s="48">
        <f t="shared" ref="CZJ42:CZJ45" si="23786">KX42*$R42</f>
        <v>0</v>
      </c>
      <c r="CZK42" s="48">
        <f t="shared" ref="CZK42:CZK45" si="23787">KY42*$R42</f>
        <v>0</v>
      </c>
      <c r="CZL42" s="48">
        <f t="shared" ref="CZL42:CZL45" si="23788">KZ42*$R42</f>
        <v>0</v>
      </c>
      <c r="CZM42" s="48">
        <f t="shared" ref="CZM42:CZM45" si="23789">LA42*$R42</f>
        <v>0</v>
      </c>
      <c r="CZN42" s="48">
        <f t="shared" ref="CZN42:CZN45" si="23790">LB42*$R42</f>
        <v>0</v>
      </c>
      <c r="CZO42" s="48">
        <f t="shared" ref="CZO42:CZO45" si="23791">LC42*$R42</f>
        <v>0</v>
      </c>
      <c r="CZP42" s="48">
        <f t="shared" ref="CZP42:CZP45" si="23792">LD42*$R42</f>
        <v>0</v>
      </c>
      <c r="CZQ42" s="48">
        <f t="shared" ref="CZQ42:CZQ45" si="23793">LE42*$R42</f>
        <v>0</v>
      </c>
      <c r="CZR42" s="48">
        <f t="shared" ref="CZR42:CZR45" si="23794">LF42*$R42</f>
        <v>0</v>
      </c>
      <c r="CZS42" s="48">
        <f t="shared" ref="CZS42:CZS45" si="23795">LG42*$R42</f>
        <v>0</v>
      </c>
      <c r="CZT42" s="48">
        <f t="shared" ref="CZT42:CZT45" si="23796">LH42*$R42</f>
        <v>0</v>
      </c>
      <c r="CZU42" s="48">
        <f t="shared" ref="CZU42:CZU45" si="23797">LI42*$R42</f>
        <v>0</v>
      </c>
      <c r="CZV42" s="48">
        <f t="shared" ref="CZV42:CZV45" si="23798">LJ42*$R42</f>
        <v>0</v>
      </c>
      <c r="CZW42" s="48">
        <f t="shared" ref="CZW42:CZW45" si="23799">LK42*$R42</f>
        <v>0</v>
      </c>
      <c r="CZX42" s="48">
        <f t="shared" ref="CZX42:CZX45" si="23800">LL42*$R42</f>
        <v>0</v>
      </c>
      <c r="CZY42" s="48">
        <f t="shared" ref="CZY42:CZY45" si="23801">LM42*$R42</f>
        <v>0</v>
      </c>
      <c r="CZZ42" s="48">
        <f t="shared" ref="CZZ42:CZZ45" si="23802">LN42*$R42</f>
        <v>0</v>
      </c>
      <c r="DAA42" s="48">
        <f t="shared" ref="DAA42:DAA45" si="23803">LO42*$R42</f>
        <v>0</v>
      </c>
      <c r="DAB42" s="48">
        <f t="shared" ref="DAB42:DAB45" si="23804">LP42*$R42</f>
        <v>0</v>
      </c>
      <c r="DAC42" s="48">
        <f t="shared" ref="DAC42:DAC45" si="23805">LQ42*$R42</f>
        <v>0</v>
      </c>
      <c r="DAD42" s="48">
        <f t="shared" ref="DAD42:DAD45" si="23806">LR42*$R42</f>
        <v>0</v>
      </c>
      <c r="DAE42" s="48">
        <f t="shared" ref="DAE42:DAE45" si="23807">LS42*$R42</f>
        <v>0</v>
      </c>
      <c r="DAF42" s="48">
        <f t="shared" ref="DAF42:DAF45" si="23808">LT42*$R42</f>
        <v>0</v>
      </c>
      <c r="DAG42" s="48">
        <f t="shared" ref="DAG42:DAG45" si="23809">LU42*$R42</f>
        <v>0</v>
      </c>
      <c r="DAH42" s="48">
        <f t="shared" ref="DAH42:DAH45" si="23810">LV42*$R42</f>
        <v>0</v>
      </c>
      <c r="DAI42" s="48">
        <f t="shared" ref="DAI42:DAI45" si="23811">LW42*$R42</f>
        <v>0</v>
      </c>
      <c r="DAJ42" s="48">
        <f t="shared" ref="DAJ42:DAJ45" si="23812">LX42*$R42</f>
        <v>0</v>
      </c>
      <c r="DAK42" s="48">
        <f t="shared" ref="DAK42:DAK45" si="23813">LY42*$R42</f>
        <v>0</v>
      </c>
      <c r="DAL42" s="48">
        <f t="shared" ref="DAL42:DAL45" si="23814">LZ42*$R42</f>
        <v>0</v>
      </c>
      <c r="DAM42" s="48">
        <f t="shared" ref="DAM42:DAM45" si="23815">MA42*$R42</f>
        <v>0</v>
      </c>
      <c r="DAN42" s="48">
        <f t="shared" ref="DAN42:DAN45" si="23816">MB42*$R42</f>
        <v>0</v>
      </c>
      <c r="DAO42" s="48">
        <f t="shared" ref="DAO42:DAO45" si="23817">MC42*$R42</f>
        <v>0</v>
      </c>
      <c r="DAP42" s="48">
        <f t="shared" ref="DAP42:DAP45" si="23818">MD42*$R42</f>
        <v>0</v>
      </c>
      <c r="DAQ42" s="48">
        <f t="shared" ref="DAQ42:DAQ45" si="23819">ME42*$R42</f>
        <v>0</v>
      </c>
      <c r="DAR42" s="48">
        <f t="shared" ref="DAR42:DAR45" si="23820">MF42*$R42</f>
        <v>0</v>
      </c>
      <c r="DAS42" s="48">
        <f t="shared" ref="DAS42:DAS45" si="23821">MG42*$R42</f>
        <v>0</v>
      </c>
      <c r="DAT42" s="48">
        <f t="shared" ref="DAT42:DAT45" si="23822">MH42*$R42</f>
        <v>0</v>
      </c>
      <c r="DAU42" s="48">
        <f t="shared" ref="DAU42:DAU45" si="23823">MI42*$R42</f>
        <v>0</v>
      </c>
      <c r="DAV42" s="48">
        <f t="shared" ref="DAV42:DAV45" si="23824">MJ42*$R42</f>
        <v>0</v>
      </c>
      <c r="DAW42" s="48">
        <f t="shared" ref="DAW42:DAW45" si="23825">MK42*$R42</f>
        <v>0</v>
      </c>
      <c r="DAX42" s="48">
        <f t="shared" ref="DAX42:DAX45" si="23826">ML42*$R42</f>
        <v>0</v>
      </c>
      <c r="DAY42" s="48">
        <f t="shared" ref="DAY42:DAY45" si="23827">MM42*$R42</f>
        <v>0</v>
      </c>
      <c r="DAZ42" s="48">
        <f t="shared" ref="DAZ42:DAZ45" si="23828">MN42*$R42</f>
        <v>0</v>
      </c>
      <c r="DBA42" s="48">
        <f t="shared" ref="DBA42:DBA45" si="23829">MO42*$R42</f>
        <v>0</v>
      </c>
      <c r="DBB42" s="48">
        <f t="shared" ref="DBB42:DBB45" si="23830">MP42*$R42</f>
        <v>0</v>
      </c>
      <c r="DBC42" s="48">
        <f t="shared" ref="DBC42:DBC45" si="23831">MQ42*$R42</f>
        <v>0</v>
      </c>
      <c r="DBD42" s="48">
        <f t="shared" ref="DBD42:DBD45" si="23832">MR42*$R42</f>
        <v>0</v>
      </c>
      <c r="DBE42" s="48">
        <f t="shared" ref="DBE42:DBE45" si="23833">MS42*$R42</f>
        <v>0</v>
      </c>
      <c r="DBF42" s="48">
        <f t="shared" ref="DBF42:DBF45" si="23834">MT42*$R42</f>
        <v>0</v>
      </c>
      <c r="DBG42" s="48">
        <f t="shared" ref="DBG42:DBG45" si="23835">MU42*$R42</f>
        <v>0</v>
      </c>
      <c r="DBH42" s="48">
        <f t="shared" ref="DBH42:DBH45" si="23836">MV42*$R42</f>
        <v>0</v>
      </c>
      <c r="DBI42" s="48">
        <f t="shared" ref="DBI42:DBI45" si="23837">MW42*$R42</f>
        <v>0</v>
      </c>
      <c r="DBJ42" s="48">
        <f t="shared" ref="DBJ42:DBJ45" si="23838">MX42*$R42</f>
        <v>0</v>
      </c>
      <c r="DBK42" s="48">
        <f t="shared" ref="DBK42:DBK45" si="23839">MY42*$R42</f>
        <v>0</v>
      </c>
      <c r="DBL42" s="48">
        <f t="shared" ref="DBL42:DBL45" si="23840">MZ42*$R42</f>
        <v>0</v>
      </c>
      <c r="DBM42" s="48">
        <f t="shared" ref="DBM42:DBM45" si="23841">NA42*$R42</f>
        <v>0</v>
      </c>
      <c r="DBN42" s="48">
        <f t="shared" ref="DBN42:DBN45" si="23842">NB42*$R42</f>
        <v>0</v>
      </c>
      <c r="DBO42" s="48">
        <f t="shared" ref="DBO42:DBO45" si="23843">NC42*$R42</f>
        <v>0</v>
      </c>
      <c r="DBP42" s="48">
        <f t="shared" ref="DBP42:DBP45" si="23844">ND42*$R42</f>
        <v>0</v>
      </c>
      <c r="DBQ42" s="48">
        <f t="shared" ref="DBQ42:DBQ45" si="23845">NE42*$R42</f>
        <v>0</v>
      </c>
      <c r="DBR42" s="48">
        <f t="shared" ref="DBR42:DBR45" si="23846">NF42*$R42</f>
        <v>0</v>
      </c>
      <c r="DBS42" s="48">
        <f t="shared" ref="DBS42:DBS45" si="23847">NG42*$R42</f>
        <v>0</v>
      </c>
      <c r="DBT42" s="48">
        <f t="shared" ref="DBT42:DBT45" si="23848">NH42*$R42</f>
        <v>0</v>
      </c>
      <c r="DBU42" s="48">
        <f t="shared" ref="DBU42:DBU45" si="23849">NI42*$R42</f>
        <v>0</v>
      </c>
      <c r="DBV42" s="48">
        <f t="shared" ref="DBV42:DBV45" si="23850">NJ42*$R42</f>
        <v>0</v>
      </c>
      <c r="DBW42" s="48">
        <f t="shared" ref="DBW42:DBW45" si="23851">NK42*$R42</f>
        <v>0</v>
      </c>
      <c r="DBX42" s="48">
        <f t="shared" ref="DBX42:DBX45" si="23852">NL42*$R42</f>
        <v>0</v>
      </c>
      <c r="DBY42" s="48">
        <f t="shared" ref="DBY42:DBY45" si="23853">NM42*$R42</f>
        <v>0</v>
      </c>
      <c r="DBZ42" s="48">
        <f t="shared" ref="DBZ42:DBZ45" si="23854">NN42*$R42</f>
        <v>0</v>
      </c>
      <c r="DCA42" s="48">
        <f t="shared" ref="DCA42:DCA45" si="23855">NO42*$R42</f>
        <v>0</v>
      </c>
      <c r="DCB42" s="48">
        <f t="shared" ref="DCB42:DCB45" si="23856">NP42*$R42</f>
        <v>0</v>
      </c>
      <c r="DCC42" s="48">
        <f t="shared" ref="DCC42:DCC45" si="23857">NQ42*$R42</f>
        <v>0</v>
      </c>
      <c r="DCD42" s="48">
        <f t="shared" ref="DCD42:DCD45" si="23858">NR42*$R42</f>
        <v>0</v>
      </c>
      <c r="DCE42" s="48">
        <f t="shared" ref="DCE42:DCE45" si="23859">NS42*$R42</f>
        <v>0</v>
      </c>
      <c r="DCF42" s="48">
        <f t="shared" ref="DCF42:DCF45" si="23860">NT42*$R42</f>
        <v>0</v>
      </c>
      <c r="DCG42" s="48">
        <f t="shared" ref="DCG42:DCG45" si="23861">NU42*$R42</f>
        <v>0</v>
      </c>
      <c r="DCH42" s="48">
        <f t="shared" ref="DCH42:DCH45" si="23862">NV42*$R42</f>
        <v>0</v>
      </c>
      <c r="DCI42" s="48">
        <f t="shared" ref="DCI42:DCI45" si="23863">NW42*$R42</f>
        <v>0</v>
      </c>
      <c r="DCJ42" s="48">
        <f t="shared" ref="DCJ42:DCJ45" si="23864">NX42*$R42</f>
        <v>0</v>
      </c>
      <c r="DCK42" s="48">
        <f t="shared" ref="DCK42:DCK45" si="23865">NY42*$R42</f>
        <v>0</v>
      </c>
      <c r="DCL42" s="48">
        <f t="shared" ref="DCL42:DCL45" si="23866">NZ42*$R42</f>
        <v>0</v>
      </c>
      <c r="DCM42" s="48">
        <f t="shared" ref="DCM42:DCM45" si="23867">OA42*$R42</f>
        <v>0</v>
      </c>
      <c r="DCN42" s="48">
        <f t="shared" ref="DCN42:DCN45" si="23868">OB42*$R42</f>
        <v>0</v>
      </c>
      <c r="DCO42" s="48">
        <f t="shared" ref="DCO42:DCO45" si="23869">OC42*$R42</f>
        <v>0</v>
      </c>
      <c r="DCP42" s="48">
        <f t="shared" ref="DCP42:DCP45" si="23870">OD42*$R42</f>
        <v>0</v>
      </c>
      <c r="DCQ42" s="48">
        <f t="shared" ref="DCQ42:DCQ45" si="23871">OE42*$R42</f>
        <v>0</v>
      </c>
      <c r="DCR42" s="48">
        <f t="shared" ref="DCR42:DCR45" si="23872">OF42*$R42</f>
        <v>0</v>
      </c>
      <c r="DCS42" s="48">
        <f t="shared" ref="DCS42:DCS45" si="23873">OG42*$R42</f>
        <v>0</v>
      </c>
      <c r="DCT42" s="48">
        <f t="shared" ref="DCT42:DCT45" si="23874">OH42*$R42</f>
        <v>0</v>
      </c>
      <c r="DCU42" s="48">
        <f t="shared" ref="DCU42:DCU45" si="23875">OI42*$R42</f>
        <v>0</v>
      </c>
      <c r="DCV42" s="48">
        <f t="shared" ref="DCV42:DCV45" si="23876">OJ42*$R42</f>
        <v>0</v>
      </c>
      <c r="DCW42" s="48">
        <f t="shared" ref="DCW42:DCW45" si="23877">OK42*$R42</f>
        <v>0</v>
      </c>
      <c r="DCX42" s="48">
        <f t="shared" ref="DCX42:DCX45" si="23878">OL42*$R42</f>
        <v>0</v>
      </c>
      <c r="DCY42" s="48">
        <f t="shared" ref="DCY42:DCY45" si="23879">OM42*$R42</f>
        <v>0</v>
      </c>
      <c r="DCZ42" s="48">
        <f t="shared" ref="DCZ42:DCZ45" si="23880">ON42*$R42</f>
        <v>0</v>
      </c>
      <c r="DDA42" s="48">
        <f t="shared" ref="DDA42:DDA45" si="23881">OO42*$R42</f>
        <v>0</v>
      </c>
      <c r="DDB42" s="48">
        <f t="shared" ref="DDB42:DDB45" si="23882">OP42*$R42</f>
        <v>0</v>
      </c>
      <c r="DDC42" s="48">
        <f t="shared" ref="DDC42:DDC45" si="23883">OQ42*$R42</f>
        <v>0</v>
      </c>
      <c r="DDD42" s="48">
        <f t="shared" ref="DDD42:DDD45" si="23884">OR42*$R42</f>
        <v>0</v>
      </c>
      <c r="DDE42" s="48">
        <f t="shared" ref="DDE42:DDE45" si="23885">OS42*$R42</f>
        <v>0</v>
      </c>
      <c r="DDF42" s="48">
        <f t="shared" ref="DDF42:DDF45" si="23886">OT42*$R42</f>
        <v>0</v>
      </c>
      <c r="DDG42" s="48">
        <f t="shared" ref="DDG42:DDG45" si="23887">OU42*$R42</f>
        <v>0</v>
      </c>
      <c r="DDH42" s="48">
        <f t="shared" ref="DDH42:DDH45" si="23888">OV42*$R42</f>
        <v>0</v>
      </c>
      <c r="DDI42" s="48">
        <f t="shared" ref="DDI42:DDI45" si="23889">OW42*$R42</f>
        <v>0</v>
      </c>
      <c r="DDJ42" s="48">
        <f t="shared" ref="DDJ42:DDJ45" si="23890">OX42*$R42</f>
        <v>0</v>
      </c>
      <c r="DDK42" s="48">
        <f t="shared" ref="DDK42:DDK45" si="23891">OY42*$R42</f>
        <v>0</v>
      </c>
      <c r="DDL42" s="48">
        <f t="shared" ref="DDL42:DDL45" si="23892">OZ42*$R42</f>
        <v>0</v>
      </c>
      <c r="DDM42" s="48">
        <f t="shared" ref="DDM42:DDM45" si="23893">PA42*$R42</f>
        <v>0</v>
      </c>
      <c r="DDN42" s="48">
        <f t="shared" ref="DDN42:DDN45" si="23894">PB42*$R42</f>
        <v>0</v>
      </c>
      <c r="DDO42" s="48">
        <f t="shared" ref="DDO42:DDO45" si="23895">PC42*$R42</f>
        <v>0</v>
      </c>
      <c r="DDP42" s="48">
        <f t="shared" ref="DDP42:DDP45" si="23896">PD42*$R42</f>
        <v>0</v>
      </c>
      <c r="DDQ42" s="48">
        <f t="shared" ref="DDQ42:DDQ45" si="23897">PE42*$R42</f>
        <v>0</v>
      </c>
      <c r="DDR42" s="48">
        <f t="shared" ref="DDR42:DDR45" si="23898">PF42*$R42</f>
        <v>0</v>
      </c>
      <c r="DDS42" s="48">
        <f t="shared" ref="DDS42:DDS45" si="23899">PG42*$R42</f>
        <v>0</v>
      </c>
      <c r="DDT42" s="48">
        <f t="shared" ref="DDT42:DDT45" si="23900">PH42*$R42</f>
        <v>0</v>
      </c>
      <c r="DDU42" s="48">
        <f t="shared" ref="DDU42:DDU45" si="23901">PI42*$R42</f>
        <v>0</v>
      </c>
      <c r="DDV42" s="48">
        <f t="shared" ref="DDV42:DDV45" si="23902">PJ42*$R42</f>
        <v>0</v>
      </c>
      <c r="DDW42" s="48">
        <f t="shared" ref="DDW42:DDW45" si="23903">PK42*$R42</f>
        <v>0</v>
      </c>
      <c r="DDX42" s="48">
        <f t="shared" ref="DDX42:DDX45" si="23904">PL42*$R42</f>
        <v>0</v>
      </c>
      <c r="DDY42" s="48">
        <f t="shared" ref="DDY42:DDY45" si="23905">PM42*$R42</f>
        <v>0</v>
      </c>
      <c r="DDZ42" s="48">
        <f t="shared" ref="DDZ42:DDZ45" si="23906">PN42*$R42</f>
        <v>0</v>
      </c>
      <c r="DEA42" s="48">
        <f t="shared" ref="DEA42:DEA45" si="23907">PO42*$R42</f>
        <v>0</v>
      </c>
      <c r="DEB42" s="48">
        <f t="shared" ref="DEB42:DEB45" si="23908">PP42*$R42</f>
        <v>0</v>
      </c>
      <c r="DEC42" s="48">
        <f t="shared" ref="DEC42:DEC45" si="23909">PQ42*$R42</f>
        <v>0</v>
      </c>
      <c r="DED42" s="48">
        <f t="shared" ref="DED42:DED45" si="23910">PR42*$R42</f>
        <v>0</v>
      </c>
      <c r="DEE42" s="48">
        <f t="shared" ref="DEE42:DEE45" si="23911">PS42*$R42</f>
        <v>0</v>
      </c>
      <c r="DEF42" s="48">
        <f t="shared" ref="DEF42:DEF45" si="23912">PT42*$R42</f>
        <v>0</v>
      </c>
      <c r="DEG42" s="48">
        <f t="shared" ref="DEG42:DEG45" si="23913">PU42*$R42</f>
        <v>0</v>
      </c>
      <c r="DEH42" s="48">
        <f t="shared" ref="DEH42:DEH45" si="23914">PV42*$R42</f>
        <v>0</v>
      </c>
      <c r="DEI42" s="48">
        <f t="shared" ref="DEI42:DEI45" si="23915">PW42*$R42</f>
        <v>0</v>
      </c>
      <c r="DEJ42" s="48">
        <f t="shared" ref="DEJ42:DEJ45" si="23916">PX42*$R42</f>
        <v>0</v>
      </c>
      <c r="DEK42" s="48">
        <f t="shared" ref="DEK42:DEK45" si="23917">PY42*$R42</f>
        <v>0</v>
      </c>
      <c r="DEL42" s="48">
        <f t="shared" ref="DEL42:DEL45" si="23918">PZ42*$R42</f>
        <v>0</v>
      </c>
      <c r="DEM42" s="48">
        <f t="shared" ref="DEM42:DEM45" si="23919">QA42*$R42</f>
        <v>0</v>
      </c>
      <c r="DEN42" s="48">
        <f t="shared" ref="DEN42:DEN45" si="23920">QB42*$R42</f>
        <v>0</v>
      </c>
      <c r="DEO42" s="48">
        <f t="shared" ref="DEO42:DEO45" si="23921">QC42*$R42</f>
        <v>0</v>
      </c>
      <c r="DEP42" s="48">
        <f t="shared" ref="DEP42:DEP45" si="23922">QD42*$R42</f>
        <v>0</v>
      </c>
      <c r="DEQ42" s="48">
        <f t="shared" ref="DEQ42:DEQ45" si="23923">QE42*$R42</f>
        <v>0</v>
      </c>
      <c r="DER42" s="48">
        <f t="shared" ref="DER42:DER45" si="23924">QF42*$R42</f>
        <v>0</v>
      </c>
      <c r="DES42" s="48">
        <f t="shared" ref="DES42:DES45" si="23925">QG42*$R42</f>
        <v>0</v>
      </c>
      <c r="DET42" s="48">
        <f t="shared" ref="DET42:DET45" si="23926">QH42*$R42</f>
        <v>0</v>
      </c>
      <c r="DEU42" s="48">
        <f t="shared" ref="DEU42:DEU45" si="23927">QI42*$R42</f>
        <v>0</v>
      </c>
      <c r="DEV42" s="48">
        <f t="shared" ref="DEV42:DEV45" si="23928">QJ42*$R42</f>
        <v>0</v>
      </c>
      <c r="DEW42" s="48">
        <f t="shared" ref="DEW42:DEW45" si="23929">QK42*$R42</f>
        <v>0</v>
      </c>
      <c r="DEX42" s="48">
        <f t="shared" ref="DEX42:DEX45" si="23930">QL42*$R42</f>
        <v>0</v>
      </c>
      <c r="DEY42" s="48">
        <f t="shared" ref="DEY42:DEY45" si="23931">QM42*$R42</f>
        <v>0</v>
      </c>
      <c r="DEZ42" s="48">
        <f t="shared" ref="DEZ42:DEZ45" si="23932">QN42*$R42</f>
        <v>0</v>
      </c>
      <c r="DFA42" s="48">
        <f t="shared" ref="DFA42:DFA45" si="23933">QO42*$R42</f>
        <v>0</v>
      </c>
      <c r="DFB42" s="48">
        <f t="shared" ref="DFB42:DFB45" si="23934">QP42*$R42</f>
        <v>0</v>
      </c>
      <c r="DFC42" s="48">
        <f t="shared" ref="DFC42:DFC45" si="23935">QQ42*$R42</f>
        <v>0</v>
      </c>
      <c r="DFD42" s="48">
        <f t="shared" ref="DFD42:DFD45" si="23936">QR42*$R42</f>
        <v>0</v>
      </c>
      <c r="DFE42" s="48">
        <f t="shared" ref="DFE42:DFE45" si="23937">QS42*$R42</f>
        <v>0</v>
      </c>
      <c r="DFF42" s="48">
        <f t="shared" ref="DFF42:DFF45" si="23938">QT42*$R42</f>
        <v>0</v>
      </c>
      <c r="DFG42" s="48">
        <f t="shared" ref="DFG42:DFG45" si="23939">QU42*$R42</f>
        <v>0</v>
      </c>
      <c r="DFH42" s="48">
        <f t="shared" ref="DFH42:DFH45" si="23940">QV42*$R42</f>
        <v>0</v>
      </c>
      <c r="DFI42" s="48">
        <f t="shared" ref="DFI42:DFI45" si="23941">QW42*$R42</f>
        <v>0</v>
      </c>
      <c r="DFJ42" s="48">
        <f t="shared" ref="DFJ42:DFJ45" si="23942">QX42*$R42</f>
        <v>0</v>
      </c>
      <c r="DFK42" s="48">
        <f t="shared" ref="DFK42:DFK45" si="23943">QY42*$R42</f>
        <v>0</v>
      </c>
      <c r="DFL42" s="48">
        <f t="shared" ref="DFL42:DFL45" si="23944">QZ42*$R42</f>
        <v>0</v>
      </c>
      <c r="DFM42" s="48">
        <f t="shared" ref="DFM42:DFM45" si="23945">RA42*$R42</f>
        <v>0</v>
      </c>
      <c r="DFN42" s="48">
        <f t="shared" ref="DFN42:DFN45" si="23946">RB42*$R42</f>
        <v>0</v>
      </c>
      <c r="DFO42" s="48">
        <f t="shared" ref="DFO42:DFO45" si="23947">RC42*$R42</f>
        <v>0</v>
      </c>
      <c r="DFP42" s="48">
        <f t="shared" ref="DFP42:DFP45" si="23948">RD42*$R42</f>
        <v>0</v>
      </c>
      <c r="DFQ42" s="48">
        <f t="shared" ref="DFQ42:DFQ45" si="23949">RE42*$R42</f>
        <v>0</v>
      </c>
      <c r="DFR42" s="48">
        <f t="shared" ref="DFR42:DFR45" si="23950">RF42*$R42</f>
        <v>0</v>
      </c>
      <c r="DFS42" s="48">
        <f t="shared" ref="DFS42:DFS45" si="23951">RG42*$R42</f>
        <v>0</v>
      </c>
      <c r="DFT42" s="48">
        <f t="shared" ref="DFT42:DFT45" si="23952">RH42*$R42</f>
        <v>0</v>
      </c>
      <c r="DFU42" s="48">
        <f t="shared" ref="DFU42:DFU45" si="23953">RI42*$R42</f>
        <v>0</v>
      </c>
      <c r="DFV42" s="48">
        <f t="shared" ref="DFV42:DFV45" si="23954">RJ42*$R42</f>
        <v>0</v>
      </c>
      <c r="DFW42" s="48">
        <f t="shared" ref="DFW42:DFW45" si="23955">RK42*$R42</f>
        <v>0</v>
      </c>
      <c r="DFX42" s="48">
        <f t="shared" ref="DFX42:DFX45" si="23956">RL42*$R42</f>
        <v>0</v>
      </c>
      <c r="DFY42" s="48">
        <f t="shared" ref="DFY42:DFY45" si="23957">RM42*$R42</f>
        <v>0</v>
      </c>
      <c r="DFZ42" s="48">
        <f t="shared" ref="DFZ42:DFZ45" si="23958">RN42*$R42</f>
        <v>0</v>
      </c>
      <c r="DGA42" s="48">
        <f t="shared" ref="DGA42:DGA45" si="23959">RO42*$R42</f>
        <v>0</v>
      </c>
      <c r="DGB42" s="48">
        <f t="shared" ref="DGB42:DGB45" si="23960">RP42*$R42</f>
        <v>0</v>
      </c>
      <c r="DGC42" s="48">
        <f t="shared" ref="DGC42:DGC45" si="23961">RQ42*$R42</f>
        <v>0</v>
      </c>
      <c r="DGD42" s="48">
        <f t="shared" ref="DGD42:DGD45" si="23962">RR42*$R42</f>
        <v>0</v>
      </c>
      <c r="DGE42" s="48">
        <f t="shared" ref="DGE42:DGE45" si="23963">RS42*$R42</f>
        <v>0</v>
      </c>
      <c r="DGF42" s="48">
        <f t="shared" ref="DGF42:DGF45" si="23964">RT42*$R42</f>
        <v>0</v>
      </c>
      <c r="DGG42" s="48">
        <f t="shared" ref="DGG42:DGG45" si="23965">RU42*$R42</f>
        <v>0</v>
      </c>
      <c r="DGH42" s="48">
        <f t="shared" ref="DGH42:DGH45" si="23966">RV42*$R42</f>
        <v>0</v>
      </c>
      <c r="DGI42" s="48">
        <f t="shared" ref="DGI42:DGI45" si="23967">RW42*$R42</f>
        <v>0</v>
      </c>
      <c r="DGJ42" s="48">
        <f t="shared" ref="DGJ42:DGJ45" si="23968">RX42*$R42</f>
        <v>0</v>
      </c>
      <c r="DGK42" s="48">
        <f t="shared" ref="DGK42:DGK45" si="23969">RY42*$R42</f>
        <v>0</v>
      </c>
      <c r="DGL42" s="48">
        <f t="shared" ref="DGL42:DGL45" si="23970">RZ42*$R42</f>
        <v>0</v>
      </c>
      <c r="DGM42" s="48">
        <f t="shared" ref="DGM42:DGM45" si="23971">SA42*$R42</f>
        <v>0</v>
      </c>
      <c r="DGN42" s="48">
        <f t="shared" ref="DGN42:DGN45" si="23972">SB42*$R42</f>
        <v>0</v>
      </c>
      <c r="DGO42" s="48">
        <f t="shared" ref="DGO42:DGO45" si="23973">SC42*$R42</f>
        <v>0</v>
      </c>
      <c r="DGP42" s="48">
        <f t="shared" ref="DGP42:DGP45" si="23974">SD42*$R42</f>
        <v>0</v>
      </c>
      <c r="DGQ42" s="48">
        <f t="shared" ref="DGQ42:DGQ45" si="23975">SE42*$R42</f>
        <v>0</v>
      </c>
      <c r="DGR42" s="48">
        <f t="shared" ref="DGR42:DGR45" si="23976">SF42*$R42</f>
        <v>0</v>
      </c>
      <c r="DGS42" s="48">
        <f t="shared" ref="DGS42:DGS45" si="23977">SG42*$R42</f>
        <v>0</v>
      </c>
      <c r="DGT42" s="48">
        <f t="shared" ref="DGT42:DGT45" si="23978">SH42*$R42</f>
        <v>0</v>
      </c>
      <c r="DGU42" s="48">
        <f t="shared" ref="DGU42:DGU45" si="23979">SI42*$R42</f>
        <v>0</v>
      </c>
      <c r="DGV42" s="48">
        <f t="shared" ref="DGV42:DGV45" si="23980">SJ42*$R42</f>
        <v>0</v>
      </c>
      <c r="DGW42" s="48">
        <f t="shared" ref="DGW42:DGW45" si="23981">SK42*$R42</f>
        <v>0</v>
      </c>
      <c r="DGX42" s="48">
        <f t="shared" ref="DGX42:DGX45" si="23982">SL42*$R42</f>
        <v>0</v>
      </c>
      <c r="DGY42" s="48">
        <f t="shared" ref="DGY42:DGY45" si="23983">SM42*$R42</f>
        <v>0</v>
      </c>
      <c r="DGZ42" s="48">
        <f t="shared" ref="DGZ42:DGZ45" si="23984">SN42*$R42</f>
        <v>0</v>
      </c>
      <c r="DHA42" s="48">
        <f t="shared" ref="DHA42:DHA45" si="23985">SO42*$R42</f>
        <v>0</v>
      </c>
      <c r="DHB42" s="48">
        <f t="shared" ref="DHB42:DHB45" si="23986">SP42*$R42</f>
        <v>0</v>
      </c>
      <c r="DHC42" s="48">
        <f t="shared" ref="DHC42:DHC45" si="23987">SQ42*$R42</f>
        <v>0</v>
      </c>
      <c r="DHD42" s="48">
        <f t="shared" ref="DHD42:DHD45" si="23988">SR42*$R42</f>
        <v>0</v>
      </c>
      <c r="DHE42" s="48">
        <f t="shared" ref="DHE42:DHE45" si="23989">SS42*$R42</f>
        <v>0</v>
      </c>
      <c r="DHF42" s="48">
        <f t="shared" ref="DHF42:DHF45" si="23990">ST42*$R42</f>
        <v>0</v>
      </c>
      <c r="DHG42" s="48">
        <f t="shared" ref="DHG42:DHG45" si="23991">SU42*$R42</f>
        <v>0</v>
      </c>
      <c r="DHH42" s="48">
        <f t="shared" ref="DHH42:DHH45" si="23992">SV42*$R42</f>
        <v>0</v>
      </c>
      <c r="DHI42" s="48">
        <f t="shared" ref="DHI42:DHI45" si="23993">SW42*$R42</f>
        <v>0</v>
      </c>
      <c r="DHJ42" s="48">
        <f t="shared" ref="DHJ42:DHJ45" si="23994">SX42*$R42</f>
        <v>0</v>
      </c>
      <c r="DHK42" s="48">
        <f t="shared" ref="DHK42:DHK45" si="23995">SY42*$R42</f>
        <v>0</v>
      </c>
      <c r="DHL42" s="48">
        <f t="shared" ref="DHL42:DHL45" si="23996">SZ42*$R42</f>
        <v>0</v>
      </c>
      <c r="DHM42" s="48">
        <f t="shared" ref="DHM42:DHM45" si="23997">TA42*$R42</f>
        <v>0</v>
      </c>
      <c r="DHN42" s="48">
        <f t="shared" ref="DHN42:DHN45" si="23998">TB42*$R42</f>
        <v>0</v>
      </c>
      <c r="DHO42" s="48">
        <f t="shared" ref="DHO42:DHO45" si="23999">TC42*$R42</f>
        <v>0</v>
      </c>
      <c r="DHP42" s="48">
        <f t="shared" ref="DHP42:DHP45" si="24000">TD42*$R42</f>
        <v>0</v>
      </c>
      <c r="DHQ42" s="48">
        <f t="shared" ref="DHQ42:DHQ45" si="24001">TE42*$R42</f>
        <v>0</v>
      </c>
      <c r="DHR42" s="48">
        <f t="shared" ref="DHR42:DHR45" si="24002">TF42*$R42</f>
        <v>0</v>
      </c>
      <c r="DHS42" s="48">
        <f t="shared" ref="DHS42:DHS45" si="24003">TG42*$R42</f>
        <v>0</v>
      </c>
      <c r="DHT42" s="48">
        <f t="shared" ref="DHT42:DHT45" si="24004">TH42*$R42</f>
        <v>0</v>
      </c>
      <c r="DHU42" s="48">
        <f t="shared" ref="DHU42:DHU45" si="24005">TI42*$R42</f>
        <v>0</v>
      </c>
      <c r="DHV42" s="48">
        <f t="shared" ref="DHV42:DHV45" si="24006">TJ42*$R42</f>
        <v>0</v>
      </c>
      <c r="DHW42" s="48">
        <f t="shared" ref="DHW42:DHW45" si="24007">TK42*$R42</f>
        <v>0</v>
      </c>
      <c r="DHX42" s="48">
        <f t="shared" ref="DHX42:DHX45" si="24008">TL42*$R42</f>
        <v>0</v>
      </c>
      <c r="DHY42" s="48">
        <f t="shared" ref="DHY42:DHY45" si="24009">TM42*$R42</f>
        <v>0</v>
      </c>
      <c r="DHZ42" s="48">
        <f t="shared" ref="DHZ42:DHZ45" si="24010">TN42*$R42</f>
        <v>0</v>
      </c>
      <c r="DIA42" s="48">
        <f t="shared" ref="DIA42:DIA45" si="24011">TO42*$R42</f>
        <v>0</v>
      </c>
      <c r="DIB42" s="48">
        <f t="shared" ref="DIB42:DIB45" si="24012">TP42*$R42</f>
        <v>0</v>
      </c>
      <c r="DIC42" s="48">
        <f t="shared" ref="DIC42:DIC45" si="24013">TQ42*$R42</f>
        <v>0</v>
      </c>
      <c r="DID42" s="48">
        <f t="shared" ref="DID42:DID45" si="24014">TR42*$R42</f>
        <v>0</v>
      </c>
      <c r="DIE42" s="48">
        <f t="shared" ref="DIE42:DIE45" si="24015">TS42*$R42</f>
        <v>0</v>
      </c>
      <c r="DIF42" s="48">
        <f t="shared" ref="DIF42:DIF45" si="24016">TT42*$R42</f>
        <v>0</v>
      </c>
      <c r="DIG42" s="48">
        <f t="shared" ref="DIG42:DIG45" si="24017">TU42*$R42</f>
        <v>0</v>
      </c>
      <c r="DIH42" s="48">
        <f t="shared" ref="DIH42:DIH45" si="24018">TV42*$R42</f>
        <v>0</v>
      </c>
      <c r="DII42" s="48">
        <f t="shared" ref="DII42:DII45" si="24019">TW42*$R42</f>
        <v>0</v>
      </c>
      <c r="DIJ42" s="48">
        <f t="shared" ref="DIJ42:DIJ45" si="24020">TX42*$R42</f>
        <v>0</v>
      </c>
      <c r="DIK42" s="48">
        <f t="shared" ref="DIK42:DIK45" si="24021">TY42*$R42</f>
        <v>0</v>
      </c>
      <c r="DIL42" s="48">
        <f t="shared" ref="DIL42:DIL45" si="24022">TZ42*$R42</f>
        <v>0</v>
      </c>
      <c r="DIM42" s="48">
        <f t="shared" ref="DIM42:DIM45" si="24023">UA42*$R42</f>
        <v>0</v>
      </c>
      <c r="DIN42" s="48">
        <f t="shared" ref="DIN42:DIN45" si="24024">UB42*$R42</f>
        <v>0</v>
      </c>
      <c r="DIO42" s="48">
        <f t="shared" ref="DIO42:DIO45" si="24025">UC42*$R42</f>
        <v>0</v>
      </c>
      <c r="DIP42" s="48">
        <f t="shared" ref="DIP42:DIP45" si="24026">UD42*$R42</f>
        <v>0</v>
      </c>
      <c r="DIQ42" s="48">
        <f t="shared" ref="DIQ42:DIQ45" si="24027">UE42*$R42</f>
        <v>0</v>
      </c>
      <c r="DIR42" s="48">
        <f t="shared" ref="DIR42:DIR45" si="24028">UF42*$R42</f>
        <v>0</v>
      </c>
      <c r="DIS42" s="48">
        <f t="shared" ref="DIS42:DIS45" si="24029">UG42*$R42</f>
        <v>0</v>
      </c>
      <c r="DIT42" s="48">
        <f t="shared" ref="DIT42:DIT45" si="24030">UH42*$R42</f>
        <v>0</v>
      </c>
      <c r="DIU42" s="48">
        <f t="shared" ref="DIU42:DIU45" si="24031">UI42*$R42</f>
        <v>0</v>
      </c>
      <c r="DIV42" s="48">
        <f t="shared" ref="DIV42:DIV45" si="24032">UJ42*$R42</f>
        <v>0</v>
      </c>
      <c r="DIW42" s="48">
        <f t="shared" ref="DIW42:DIW45" si="24033">UK42*$R42</f>
        <v>0</v>
      </c>
      <c r="DIX42" s="48">
        <f t="shared" ref="DIX42:DIX45" si="24034">UL42*$R42</f>
        <v>0</v>
      </c>
      <c r="DIY42" s="48">
        <f t="shared" ref="DIY42:DIY45" si="24035">UM42*$R42</f>
        <v>0</v>
      </c>
      <c r="DIZ42" s="48">
        <f t="shared" ref="DIZ42:DIZ45" si="24036">UN42*$R42</f>
        <v>0</v>
      </c>
      <c r="DJA42" s="48">
        <f t="shared" ref="DJA42:DJA45" si="24037">UO42*$R42</f>
        <v>0</v>
      </c>
      <c r="DJB42" s="48">
        <f t="shared" ref="DJB42:DJB45" si="24038">UP42*$R42</f>
        <v>0</v>
      </c>
      <c r="DJC42" s="48">
        <f t="shared" ref="DJC42:DJC45" si="24039">UQ42*$R42</f>
        <v>0</v>
      </c>
      <c r="DJD42" s="48">
        <f t="shared" ref="DJD42:DJD45" si="24040">UR42*$R42</f>
        <v>0</v>
      </c>
      <c r="DJE42" s="48">
        <f t="shared" ref="DJE42:DJE45" si="24041">US42*$R42</f>
        <v>0</v>
      </c>
      <c r="DJF42" s="48">
        <f t="shared" ref="DJF42:DJF45" si="24042">UT42*$R42</f>
        <v>0</v>
      </c>
      <c r="DJG42" s="48">
        <f t="shared" ref="DJG42:DJG45" si="24043">UU42*$R42</f>
        <v>0</v>
      </c>
      <c r="DJH42" s="48">
        <f t="shared" ref="DJH42:DJH45" si="24044">UV42*$R42</f>
        <v>0</v>
      </c>
      <c r="DJI42" s="48">
        <f t="shared" ref="DJI42:DJI45" si="24045">UW42*$R42</f>
        <v>0</v>
      </c>
      <c r="DJJ42" s="48">
        <f t="shared" ref="DJJ42:DJJ45" si="24046">UX42*$R42</f>
        <v>0</v>
      </c>
      <c r="DJK42" s="48">
        <f t="shared" ref="DJK42:DJK45" si="24047">UY42*$R42</f>
        <v>0</v>
      </c>
      <c r="DJL42" s="48">
        <f t="shared" ref="DJL42:DJL45" si="24048">UZ42*$R42</f>
        <v>0</v>
      </c>
      <c r="DJM42" s="48">
        <f t="shared" ref="DJM42:DJM45" si="24049">VA42*$R42</f>
        <v>0</v>
      </c>
      <c r="DJN42" s="48">
        <f t="shared" ref="DJN42:DJN45" si="24050">VB42*$R42</f>
        <v>0</v>
      </c>
      <c r="DJO42" s="48">
        <f t="shared" ref="DJO42:DJO45" si="24051">VC42*$R42</f>
        <v>0</v>
      </c>
      <c r="DJP42" s="48">
        <f t="shared" ref="DJP42:DJP45" si="24052">VD42*$R42</f>
        <v>0</v>
      </c>
      <c r="DJQ42" s="48">
        <f t="shared" ref="DJQ42:DJQ45" si="24053">VE42*$R42</f>
        <v>0</v>
      </c>
      <c r="DJR42" s="48">
        <f t="shared" ref="DJR42:DJR45" si="24054">VF42*$R42</f>
        <v>0</v>
      </c>
      <c r="DJS42" s="48">
        <f t="shared" ref="DJS42:DJS45" si="24055">VG42*$R42</f>
        <v>0</v>
      </c>
      <c r="DJT42" s="48">
        <f t="shared" ref="DJT42:DJT45" si="24056">VH42*$R42</f>
        <v>0</v>
      </c>
      <c r="DJU42" s="48">
        <f t="shared" ref="DJU42:DJU45" si="24057">VI42*$R42</f>
        <v>0</v>
      </c>
      <c r="DJV42" s="48">
        <f t="shared" ref="DJV42:DJV45" si="24058">VJ42*$R42</f>
        <v>0</v>
      </c>
      <c r="DJW42" s="48">
        <f t="shared" ref="DJW42:DJW45" si="24059">VK42*$R42</f>
        <v>0</v>
      </c>
      <c r="DJX42" s="48">
        <f t="shared" ref="DJX42:DJX45" si="24060">VL42*$R42</f>
        <v>0</v>
      </c>
      <c r="DJY42" s="48">
        <f t="shared" ref="DJY42:DJY45" si="24061">VM42*$R42</f>
        <v>0</v>
      </c>
      <c r="DJZ42" s="48">
        <f t="shared" ref="DJZ42:DJZ45" si="24062">VN42*$R42</f>
        <v>0</v>
      </c>
      <c r="DKA42" s="48">
        <f t="shared" ref="DKA42:DKA45" si="24063">VO42*$R42</f>
        <v>0</v>
      </c>
      <c r="DKB42" s="48">
        <f t="shared" ref="DKB42:DKB45" si="24064">VP42*$R42</f>
        <v>0</v>
      </c>
      <c r="DKC42" s="48">
        <f t="shared" ref="DKC42:DKC45" si="24065">VQ42*$R42</f>
        <v>0</v>
      </c>
      <c r="DKD42" s="48">
        <f t="shared" ref="DKD42:DKD45" si="24066">VR42*$R42</f>
        <v>0</v>
      </c>
      <c r="DKE42" s="48">
        <f t="shared" ref="DKE42:DKE45" si="24067">VS42*$R42</f>
        <v>0</v>
      </c>
      <c r="DKF42" s="48">
        <f t="shared" ref="DKF42:DKF45" si="24068">VT42*$R42</f>
        <v>0</v>
      </c>
      <c r="DKG42" s="48">
        <f t="shared" ref="DKG42:DKG45" si="24069">VU42*$R42</f>
        <v>0</v>
      </c>
      <c r="DKH42" s="48">
        <f t="shared" ref="DKH42:DKH45" si="24070">VV42*$R42</f>
        <v>0</v>
      </c>
      <c r="DKI42" s="48">
        <f t="shared" ref="DKI42:DKI45" si="24071">VW42*$R42</f>
        <v>0</v>
      </c>
      <c r="DKJ42" s="48">
        <f t="shared" ref="DKJ42:DKJ45" si="24072">VX42*$R42</f>
        <v>0</v>
      </c>
      <c r="DKK42" s="48">
        <f t="shared" ref="DKK42:DKK45" si="24073">VY42*$R42</f>
        <v>0</v>
      </c>
      <c r="DKL42" s="48">
        <f t="shared" ref="DKL42:DKL45" si="24074">VZ42*$R42</f>
        <v>0</v>
      </c>
      <c r="DKM42" s="48">
        <f t="shared" ref="DKM42:DKM45" si="24075">WA42*$R42</f>
        <v>0</v>
      </c>
      <c r="DKN42" s="48">
        <f t="shared" ref="DKN42:DKN45" si="24076">WB42*$R42</f>
        <v>0</v>
      </c>
      <c r="DKO42" s="48">
        <f t="shared" ref="DKO42:DKO45" si="24077">WC42*$R42</f>
        <v>0</v>
      </c>
      <c r="DKP42" s="48">
        <f t="shared" ref="DKP42:DKP45" si="24078">WD42*$R42</f>
        <v>0</v>
      </c>
      <c r="DKQ42" s="48">
        <f t="shared" ref="DKQ42:DKQ45" si="24079">WE42*$R42</f>
        <v>0</v>
      </c>
      <c r="DKR42" s="48">
        <f t="shared" ref="DKR42:DKR45" si="24080">WF42*$R42</f>
        <v>0</v>
      </c>
      <c r="DKS42" s="48">
        <f t="shared" ref="DKS42:DKS45" si="24081">WG42*$R42</f>
        <v>0</v>
      </c>
      <c r="DKT42" s="48">
        <f t="shared" ref="DKT42:DKT45" si="24082">WH42*$R42</f>
        <v>0</v>
      </c>
      <c r="DKU42" s="48">
        <f t="shared" ref="DKU42:DKU45" si="24083">WI42*$R42</f>
        <v>0</v>
      </c>
      <c r="DKV42" s="48">
        <f t="shared" ref="DKV42:DKV45" si="24084">WJ42*$R42</f>
        <v>0</v>
      </c>
      <c r="DKW42" s="48">
        <f t="shared" ref="DKW42:DKW45" si="24085">WK42*$R42</f>
        <v>0</v>
      </c>
      <c r="DKX42" s="48">
        <f t="shared" ref="DKX42:DKX45" si="24086">WL42*$R42</f>
        <v>0</v>
      </c>
      <c r="DKY42" s="48">
        <f t="shared" ref="DKY42:DKY45" si="24087">WM42*$R42</f>
        <v>0</v>
      </c>
      <c r="DKZ42" s="48">
        <f t="shared" ref="DKZ42:DKZ45" si="24088">WN42*$R42</f>
        <v>0</v>
      </c>
      <c r="DLA42" s="48">
        <f t="shared" ref="DLA42:DLA45" si="24089">WO42*$R42</f>
        <v>0</v>
      </c>
      <c r="DLB42" s="48">
        <f t="shared" ref="DLB42:DLB45" si="24090">WP42*$R42</f>
        <v>0</v>
      </c>
      <c r="DLC42" s="48">
        <f t="shared" ref="DLC42:DLC45" si="24091">WQ42*$R42</f>
        <v>0</v>
      </c>
      <c r="DLD42" s="48">
        <f t="shared" ref="DLD42:DLD45" si="24092">WR42*$R42</f>
        <v>0</v>
      </c>
      <c r="DLE42" s="48">
        <f t="shared" ref="DLE42:DLE45" si="24093">WS42*$R42</f>
        <v>0</v>
      </c>
      <c r="DLF42" s="48">
        <f t="shared" ref="DLF42:DLF45" si="24094">WT42*$R42</f>
        <v>0</v>
      </c>
      <c r="DLG42" s="48">
        <f t="shared" ref="DLG42:DLG45" si="24095">WU42*$R42</f>
        <v>0</v>
      </c>
      <c r="DLH42" s="48">
        <f t="shared" ref="DLH42:DLH45" si="24096">WV42*$R42</f>
        <v>0</v>
      </c>
      <c r="DLI42" s="48">
        <f t="shared" ref="DLI42:DLI45" si="24097">WW42*$R42</f>
        <v>0</v>
      </c>
      <c r="DLJ42" s="48"/>
      <c r="DLK42" s="48">
        <f t="shared" ref="DLK42:DLK45" si="24098">V42*$S42</f>
        <v>0</v>
      </c>
      <c r="DLL42" s="48">
        <f t="shared" ref="DLL42:DLL45" si="24099">W42*$S42</f>
        <v>0</v>
      </c>
      <c r="DLM42" s="48">
        <f t="shared" ref="DLM42:DLM45" si="24100">X42*$S42</f>
        <v>0</v>
      </c>
      <c r="DLN42" s="48">
        <f t="shared" ref="DLN42:DLN45" si="24101">Y42*$S42</f>
        <v>0</v>
      </c>
      <c r="DLO42" s="48">
        <f t="shared" ref="DLO42:DLO45" si="24102">Z42*$S42</f>
        <v>0</v>
      </c>
      <c r="DLP42" s="48">
        <f t="shared" ref="DLP42:DLP45" si="24103">AA42*$S42</f>
        <v>0</v>
      </c>
      <c r="DLQ42" s="48">
        <f t="shared" ref="DLQ42:DLQ45" si="24104">AB42*$S42</f>
        <v>0</v>
      </c>
      <c r="DLR42" s="48">
        <f t="shared" ref="DLR42:DLR45" si="24105">AC42*$S42</f>
        <v>0</v>
      </c>
      <c r="DLS42" s="48">
        <f t="shared" ref="DLS42:DLS45" si="24106">AD42*$S42</f>
        <v>0</v>
      </c>
      <c r="DLT42" s="48">
        <f t="shared" ref="DLT42:DLT45" si="24107">AE42*$S42</f>
        <v>0</v>
      </c>
      <c r="DLU42" s="48">
        <f t="shared" ref="DLU42:DLU45" si="24108">AF42*$S42</f>
        <v>0</v>
      </c>
      <c r="DLV42" s="48">
        <f t="shared" ref="DLV42:DLV45" si="24109">AG42*$S42</f>
        <v>0</v>
      </c>
      <c r="DLW42" s="48">
        <f t="shared" ref="DLW42:DLW45" si="24110">AH42*$S42</f>
        <v>0</v>
      </c>
      <c r="DLX42" s="48">
        <f t="shared" ref="DLX42:DLX45" si="24111">AI42*$S42</f>
        <v>0</v>
      </c>
      <c r="DLY42" s="48">
        <f t="shared" ref="DLY42:DLY45" si="24112">AJ42*$S42</f>
        <v>0</v>
      </c>
      <c r="DLZ42" s="48">
        <f t="shared" ref="DLZ42:DLZ45" si="24113">AK42*$S42</f>
        <v>0</v>
      </c>
      <c r="DMA42" s="48">
        <f t="shared" ref="DMA42:DMA45" si="24114">AL42*$S42</f>
        <v>0</v>
      </c>
      <c r="DMB42" s="48">
        <f t="shared" ref="DMB42:DMB45" si="24115">AM42*$S42</f>
        <v>0</v>
      </c>
      <c r="DMC42" s="48">
        <f t="shared" ref="DMC42:DMC45" si="24116">AN42*$S42</f>
        <v>0</v>
      </c>
      <c r="DMD42" s="48">
        <f t="shared" ref="DMD42:DMD45" si="24117">AO42*$S42</f>
        <v>0</v>
      </c>
      <c r="DME42" s="48">
        <f t="shared" ref="DME42:DME45" si="24118">AP42*$S42</f>
        <v>0</v>
      </c>
      <c r="DMF42" s="48">
        <f t="shared" ref="DMF42:DMF45" si="24119">AQ42*$S42</f>
        <v>0</v>
      </c>
      <c r="DMG42" s="48">
        <f t="shared" ref="DMG42:DMG45" si="24120">AR42*$S42</f>
        <v>0</v>
      </c>
      <c r="DMH42" s="48">
        <f t="shared" ref="DMH42:DMH45" si="24121">AS42*$S42</f>
        <v>0</v>
      </c>
      <c r="DMI42" s="48">
        <f t="shared" ref="DMI42:DMI45" si="24122">AT42*$S42</f>
        <v>0</v>
      </c>
      <c r="DMJ42" s="48">
        <f t="shared" ref="DMJ42:DMJ45" si="24123">AU42*$S42</f>
        <v>0</v>
      </c>
      <c r="DMK42" s="48">
        <f t="shared" ref="DMK42:DMK45" si="24124">AV42*$S42</f>
        <v>0</v>
      </c>
      <c r="DML42" s="48">
        <f t="shared" ref="DML42:DML45" si="24125">AW42*$S42</f>
        <v>0</v>
      </c>
      <c r="DMM42" s="48">
        <f t="shared" ref="DMM42:DMM45" si="24126">AX42*$S42</f>
        <v>0</v>
      </c>
      <c r="DMN42" s="48">
        <f t="shared" ref="DMN42:DMN45" si="24127">AY42*$S42</f>
        <v>0</v>
      </c>
      <c r="DMO42" s="48">
        <f t="shared" ref="DMO42:DMO45" si="24128">AZ42*$S42</f>
        <v>0</v>
      </c>
      <c r="DMP42" s="48">
        <f t="shared" ref="DMP42:DMP45" si="24129">BA42*$S42</f>
        <v>0</v>
      </c>
      <c r="DMQ42" s="48">
        <f t="shared" ref="DMQ42:DMQ45" si="24130">BB42*$S42</f>
        <v>0</v>
      </c>
      <c r="DMR42" s="48">
        <f t="shared" ref="DMR42:DMR45" si="24131">BC42*$S42</f>
        <v>0</v>
      </c>
      <c r="DMS42" s="48">
        <f t="shared" ref="DMS42:DMS45" si="24132">BD42*$S42</f>
        <v>0</v>
      </c>
      <c r="DMT42" s="48">
        <f t="shared" ref="DMT42:DMT45" si="24133">BE42*$S42</f>
        <v>0</v>
      </c>
      <c r="DMU42" s="48">
        <f t="shared" ref="DMU42:DMU45" si="24134">BF42*$S42</f>
        <v>0</v>
      </c>
      <c r="DMV42" s="48">
        <f t="shared" ref="DMV42:DMV45" si="24135">BG42*$S42</f>
        <v>0</v>
      </c>
      <c r="DMW42" s="48">
        <f t="shared" ref="DMW42:DMW45" si="24136">BH42*$S42</f>
        <v>0</v>
      </c>
      <c r="DMX42" s="48">
        <f t="shared" ref="DMX42:DMX45" si="24137">BI42*$S42</f>
        <v>0</v>
      </c>
      <c r="DMY42" s="48">
        <f t="shared" ref="DMY42:DMY45" si="24138">BJ42*$S42</f>
        <v>0</v>
      </c>
      <c r="DMZ42" s="48">
        <f t="shared" ref="DMZ42:DMZ45" si="24139">BK42*$S42</f>
        <v>0</v>
      </c>
      <c r="DNA42" s="48">
        <f t="shared" ref="DNA42:DNA45" si="24140">BL42*$S42</f>
        <v>0</v>
      </c>
      <c r="DNB42" s="48">
        <f t="shared" ref="DNB42:DNB45" si="24141">BM42*$S42</f>
        <v>0</v>
      </c>
      <c r="DNC42" s="48">
        <f t="shared" ref="DNC42:DNC45" si="24142">BN42*$S42</f>
        <v>0</v>
      </c>
      <c r="DND42" s="48">
        <f t="shared" ref="DND42:DND45" si="24143">BO42*$S42</f>
        <v>0</v>
      </c>
      <c r="DNE42" s="48">
        <f t="shared" ref="DNE42:DNE45" si="24144">BP42*$S42</f>
        <v>0</v>
      </c>
      <c r="DNF42" s="48">
        <f t="shared" ref="DNF42:DNF45" si="24145">BQ42*$S42</f>
        <v>0</v>
      </c>
      <c r="DNG42" s="48">
        <f t="shared" ref="DNG42:DNG45" si="24146">BR42*$S42</f>
        <v>0</v>
      </c>
      <c r="DNH42" s="48">
        <f t="shared" ref="DNH42:DNH45" si="24147">BS42*$S42</f>
        <v>0</v>
      </c>
      <c r="DNI42" s="48">
        <f t="shared" ref="DNI42:DNI45" si="24148">BT42*$S42</f>
        <v>0</v>
      </c>
      <c r="DNJ42" s="48">
        <f t="shared" ref="DNJ42:DNJ45" si="24149">BU42*$S42</f>
        <v>0</v>
      </c>
      <c r="DNK42" s="48">
        <f t="shared" ref="DNK42:DNK45" si="24150">BV42*$S42</f>
        <v>0</v>
      </c>
      <c r="DNL42" s="48">
        <f t="shared" ref="DNL42:DNL45" si="24151">BW42*$S42</f>
        <v>0</v>
      </c>
      <c r="DNM42" s="48">
        <f t="shared" ref="DNM42:DNM45" si="24152">BX42*$S42</f>
        <v>0</v>
      </c>
      <c r="DNN42" s="48">
        <f t="shared" ref="DNN42:DNN45" si="24153">BY42*$S42</f>
        <v>0</v>
      </c>
      <c r="DNO42" s="48">
        <f t="shared" ref="DNO42:DNO45" si="24154">BZ42*$S42</f>
        <v>0</v>
      </c>
      <c r="DNP42" s="48">
        <f t="shared" ref="DNP42:DNP45" si="24155">CA42*$S42</f>
        <v>0</v>
      </c>
      <c r="DNQ42" s="48">
        <f t="shared" ref="DNQ42:DNQ45" si="24156">CB42*$S42</f>
        <v>0</v>
      </c>
      <c r="DNR42" s="48">
        <f t="shared" ref="DNR42:DNR45" si="24157">CC42*$S42</f>
        <v>0</v>
      </c>
      <c r="DNS42" s="48">
        <f t="shared" ref="DNS42:DNS45" si="24158">CD42*$S42</f>
        <v>0</v>
      </c>
      <c r="DNT42" s="48">
        <f t="shared" ref="DNT42:DNT45" si="24159">CE42*$S42</f>
        <v>0</v>
      </c>
      <c r="DNU42" s="48">
        <f t="shared" ref="DNU42:DNU45" si="24160">CF42*$S42</f>
        <v>0</v>
      </c>
      <c r="DNV42" s="48">
        <f t="shared" ref="DNV42:DNV45" si="24161">CG42*$S42</f>
        <v>0</v>
      </c>
      <c r="DNW42" s="48">
        <f t="shared" ref="DNW42:DNW45" si="24162">CH42*$S42</f>
        <v>0</v>
      </c>
      <c r="DNX42" s="48">
        <f t="shared" ref="DNX42:DNX45" si="24163">CI42*$S42</f>
        <v>0</v>
      </c>
      <c r="DNY42" s="48">
        <f t="shared" ref="DNY42:DNY45" si="24164">CJ42*$S42</f>
        <v>0</v>
      </c>
      <c r="DNZ42" s="48">
        <f t="shared" ref="DNZ42:DNZ45" si="24165">CK42*$S42</f>
        <v>0</v>
      </c>
      <c r="DOA42" s="48">
        <f t="shared" ref="DOA42:DOA45" si="24166">CL42*$S42</f>
        <v>0</v>
      </c>
      <c r="DOB42" s="48">
        <f t="shared" ref="DOB42:DOB45" si="24167">CM42*$S42</f>
        <v>0</v>
      </c>
      <c r="DOC42" s="48">
        <f t="shared" ref="DOC42:DOC45" si="24168">CN42*$S42</f>
        <v>0</v>
      </c>
      <c r="DOD42" s="48">
        <f t="shared" ref="DOD42:DOD45" si="24169">CO42*$S42</f>
        <v>0</v>
      </c>
      <c r="DOE42" s="48">
        <f t="shared" ref="DOE42:DOE45" si="24170">CP42*$S42</f>
        <v>0</v>
      </c>
      <c r="DOF42" s="48">
        <f t="shared" ref="DOF42:DOF45" si="24171">CQ42*$S42</f>
        <v>0</v>
      </c>
      <c r="DOG42" s="48">
        <f t="shared" ref="DOG42:DOG45" si="24172">CR42*$S42</f>
        <v>0</v>
      </c>
      <c r="DOH42" s="48">
        <f t="shared" ref="DOH42:DOH45" si="24173">CS42*$S42</f>
        <v>0</v>
      </c>
      <c r="DOI42" s="48">
        <f t="shared" ref="DOI42:DOI45" si="24174">CT42*$S42</f>
        <v>0</v>
      </c>
      <c r="DOJ42" s="48">
        <f t="shared" ref="DOJ42:DOJ45" si="24175">CU42*$S42</f>
        <v>0</v>
      </c>
      <c r="DOK42" s="48">
        <f t="shared" ref="DOK42:DOK45" si="24176">CV42*$S42</f>
        <v>0</v>
      </c>
      <c r="DOL42" s="48">
        <f t="shared" ref="DOL42:DOL45" si="24177">CW42*$S42</f>
        <v>0</v>
      </c>
      <c r="DOM42" s="48">
        <f t="shared" ref="DOM42:DOM45" si="24178">CX42*$S42</f>
        <v>0</v>
      </c>
      <c r="DON42" s="48">
        <f t="shared" ref="DON42:DON45" si="24179">CY42*$S42</f>
        <v>0</v>
      </c>
      <c r="DOO42" s="48">
        <f t="shared" ref="DOO42:DOO45" si="24180">CZ42*$S42</f>
        <v>0</v>
      </c>
      <c r="DOP42" s="48">
        <f t="shared" ref="DOP42:DOP45" si="24181">DA42*$S42</f>
        <v>0</v>
      </c>
      <c r="DOQ42" s="48">
        <f t="shared" ref="DOQ42:DOQ45" si="24182">DB42*$S42</f>
        <v>0</v>
      </c>
      <c r="DOR42" s="48">
        <f t="shared" ref="DOR42:DOR45" si="24183">DC42*$S42</f>
        <v>0</v>
      </c>
      <c r="DOS42" s="48">
        <f t="shared" ref="DOS42:DOS45" si="24184">DD42*$S42</f>
        <v>0</v>
      </c>
      <c r="DOT42" s="48">
        <f t="shared" ref="DOT42:DOT45" si="24185">DE42*$S42</f>
        <v>0</v>
      </c>
      <c r="DOU42" s="48">
        <f t="shared" ref="DOU42:DOU45" si="24186">DF42*$S42</f>
        <v>0</v>
      </c>
      <c r="DOV42" s="48">
        <f t="shared" ref="DOV42:DOV45" si="24187">DG42*$S42</f>
        <v>0</v>
      </c>
      <c r="DOW42" s="48">
        <f t="shared" ref="DOW42:DOW45" si="24188">DH42*$S42</f>
        <v>0</v>
      </c>
      <c r="DOX42" s="48">
        <f t="shared" ref="DOX42:DOX45" si="24189">DI42*$S42</f>
        <v>0</v>
      </c>
      <c r="DOY42" s="48">
        <f t="shared" ref="DOY42:DOY45" si="24190">DJ42*$S42</f>
        <v>0</v>
      </c>
      <c r="DOZ42" s="48">
        <f t="shared" ref="DOZ42:DOZ45" si="24191">DK42*$S42</f>
        <v>0</v>
      </c>
      <c r="DPA42" s="48">
        <f t="shared" ref="DPA42:DPA45" si="24192">DL42*$S42</f>
        <v>0</v>
      </c>
      <c r="DPB42" s="48">
        <f t="shared" ref="DPB42:DPB45" si="24193">DM42*$S42</f>
        <v>0</v>
      </c>
      <c r="DPC42" s="48">
        <f t="shared" ref="DPC42:DPC45" si="24194">DN42*$S42</f>
        <v>0</v>
      </c>
      <c r="DPD42" s="48">
        <f t="shared" ref="DPD42:DPD45" si="24195">DO42*$S42</f>
        <v>0</v>
      </c>
      <c r="DPE42" s="48">
        <f t="shared" ref="DPE42:DPE45" si="24196">DP42*$S42</f>
        <v>0</v>
      </c>
      <c r="DPF42" s="48">
        <f t="shared" ref="DPF42:DPF45" si="24197">DQ42*$S42</f>
        <v>0</v>
      </c>
      <c r="DPG42" s="48">
        <f t="shared" ref="DPG42:DPG45" si="24198">DR42*$S42</f>
        <v>0</v>
      </c>
      <c r="DPH42" s="48">
        <f t="shared" ref="DPH42:DPH45" si="24199">DS42*$S42</f>
        <v>0</v>
      </c>
      <c r="DPI42" s="48">
        <f t="shared" ref="DPI42:DPI45" si="24200">DT42*$S42</f>
        <v>0</v>
      </c>
      <c r="DPJ42" s="48">
        <f t="shared" ref="DPJ42:DPJ45" si="24201">DU42*$S42</f>
        <v>0</v>
      </c>
      <c r="DPK42" s="48">
        <f t="shared" ref="DPK42:DPK45" si="24202">DV42*$S42</f>
        <v>0</v>
      </c>
      <c r="DPL42" s="48">
        <f t="shared" ref="DPL42:DPL45" si="24203">DW42*$S42</f>
        <v>0</v>
      </c>
      <c r="DPM42" s="48">
        <f t="shared" ref="DPM42:DPM45" si="24204">DX42*$S42</f>
        <v>0</v>
      </c>
      <c r="DPN42" s="48">
        <f t="shared" ref="DPN42:DPN45" si="24205">DY42*$S42</f>
        <v>0</v>
      </c>
      <c r="DPO42" s="48">
        <f t="shared" ref="DPO42:DPO45" si="24206">DZ42*$S42</f>
        <v>0</v>
      </c>
      <c r="DPP42" s="48">
        <f t="shared" ref="DPP42:DPP45" si="24207">EA42*$S42</f>
        <v>0</v>
      </c>
      <c r="DPQ42" s="48">
        <f t="shared" ref="DPQ42:DPQ45" si="24208">EB42*$S42</f>
        <v>0</v>
      </c>
      <c r="DPR42" s="48">
        <f t="shared" ref="DPR42:DPR45" si="24209">EC42*$S42</f>
        <v>0</v>
      </c>
      <c r="DPS42" s="48">
        <f t="shared" ref="DPS42:DPS45" si="24210">ED42*$S42</f>
        <v>0</v>
      </c>
      <c r="DPT42" s="48">
        <f t="shared" ref="DPT42:DPT45" si="24211">EE42*$S42</f>
        <v>0</v>
      </c>
      <c r="DPU42" s="48">
        <f t="shared" ref="DPU42:DPU45" si="24212">EF42*$S42</f>
        <v>0</v>
      </c>
      <c r="DPV42" s="48">
        <f t="shared" ref="DPV42:DPV45" si="24213">EG42*$S42</f>
        <v>0</v>
      </c>
      <c r="DPW42" s="48">
        <f t="shared" ref="DPW42:DPW45" si="24214">EH42*$S42</f>
        <v>0</v>
      </c>
      <c r="DPX42" s="48">
        <f t="shared" ref="DPX42:DPX45" si="24215">EI42*$S42</f>
        <v>0</v>
      </c>
      <c r="DPY42" s="48">
        <f t="shared" ref="DPY42:DPY45" si="24216">EJ42*$S42</f>
        <v>0</v>
      </c>
      <c r="DPZ42" s="48">
        <f t="shared" ref="DPZ42:DPZ45" si="24217">EK42*$S42</f>
        <v>0</v>
      </c>
      <c r="DQA42" s="48">
        <f t="shared" ref="DQA42:DQA45" si="24218">EL42*$S42</f>
        <v>0</v>
      </c>
      <c r="DQB42" s="48">
        <f t="shared" ref="DQB42:DQB45" si="24219">EM42*$S42</f>
        <v>0</v>
      </c>
      <c r="DQC42" s="48">
        <f t="shared" ref="DQC42:DQC45" si="24220">EN42*$S42</f>
        <v>0</v>
      </c>
      <c r="DQD42" s="48">
        <f t="shared" ref="DQD42:DQD45" si="24221">EO42*$S42</f>
        <v>0</v>
      </c>
      <c r="DQE42" s="48">
        <f t="shared" ref="DQE42:DQE45" si="24222">EP42*$S42</f>
        <v>0</v>
      </c>
      <c r="DQF42" s="48">
        <f t="shared" ref="DQF42:DQF45" si="24223">EQ42*$S42</f>
        <v>0</v>
      </c>
      <c r="DQG42" s="48">
        <f t="shared" ref="DQG42:DQG45" si="24224">ER42*$S42</f>
        <v>0</v>
      </c>
      <c r="DQH42" s="48">
        <f t="shared" ref="DQH42:DQH45" si="24225">ES42*$S42</f>
        <v>0</v>
      </c>
      <c r="DQI42" s="48">
        <f t="shared" ref="DQI42:DQI45" si="24226">ET42*$S42</f>
        <v>0</v>
      </c>
      <c r="DQJ42" s="48">
        <f t="shared" ref="DQJ42:DQJ45" si="24227">EU42*$S42</f>
        <v>0</v>
      </c>
      <c r="DQK42" s="48">
        <f t="shared" ref="DQK42:DQK45" si="24228">EV42*$S42</f>
        <v>0</v>
      </c>
      <c r="DQL42" s="48">
        <f t="shared" ref="DQL42:DQL45" si="24229">EW42*$S42</f>
        <v>0</v>
      </c>
      <c r="DQM42" s="48">
        <f t="shared" ref="DQM42:DQM45" si="24230">EX42*$S42</f>
        <v>0</v>
      </c>
      <c r="DQN42" s="48">
        <f t="shared" ref="DQN42:DQN45" si="24231">EY42*$S42</f>
        <v>0</v>
      </c>
      <c r="DQO42" s="48">
        <f t="shared" ref="DQO42:DQO45" si="24232">EZ42*$S42</f>
        <v>0</v>
      </c>
      <c r="DQP42" s="48">
        <f t="shared" ref="DQP42:DQP45" si="24233">FA42*$S42</f>
        <v>0</v>
      </c>
      <c r="DQQ42" s="48">
        <f t="shared" ref="DQQ42:DQQ45" si="24234">FB42*$S42</f>
        <v>0</v>
      </c>
      <c r="DQR42" s="48">
        <f t="shared" ref="DQR42:DQR45" si="24235">FC42*$S42</f>
        <v>0</v>
      </c>
      <c r="DQS42" s="48">
        <f t="shared" ref="DQS42:DQS45" si="24236">FD42*$S42</f>
        <v>0</v>
      </c>
      <c r="DQT42" s="48">
        <f t="shared" ref="DQT42:DQT45" si="24237">FE42*$S42</f>
        <v>0</v>
      </c>
      <c r="DQU42" s="48">
        <f t="shared" ref="DQU42:DQU45" si="24238">FF42*$S42</f>
        <v>0</v>
      </c>
      <c r="DQV42" s="48">
        <f t="shared" ref="DQV42:DQV45" si="24239">FG42*$S42</f>
        <v>0</v>
      </c>
      <c r="DQW42" s="48">
        <f t="shared" ref="DQW42:DQW45" si="24240">FH42*$S42</f>
        <v>0</v>
      </c>
      <c r="DQX42" s="48">
        <f t="shared" ref="DQX42:DQX45" si="24241">FI42*$S42</f>
        <v>0</v>
      </c>
      <c r="DQY42" s="48">
        <f t="shared" ref="DQY42:DQY45" si="24242">FJ42*$S42</f>
        <v>0</v>
      </c>
      <c r="DQZ42" s="48">
        <f t="shared" ref="DQZ42:DQZ45" si="24243">FK42*$S42</f>
        <v>0</v>
      </c>
      <c r="DRA42" s="48">
        <f t="shared" ref="DRA42:DRA45" si="24244">FL42*$S42</f>
        <v>0</v>
      </c>
      <c r="DRB42" s="48">
        <f t="shared" ref="DRB42:DRB45" si="24245">FM42*$S42</f>
        <v>0</v>
      </c>
      <c r="DRC42" s="48">
        <f t="shared" ref="DRC42:DRC45" si="24246">FN42*$S42</f>
        <v>0</v>
      </c>
      <c r="DRD42" s="48">
        <f t="shared" ref="DRD42:DRD45" si="24247">FO42*$S42</f>
        <v>0</v>
      </c>
      <c r="DRE42" s="48">
        <f t="shared" ref="DRE42:DRE45" si="24248">FP42*$S42</f>
        <v>0</v>
      </c>
      <c r="DRF42" s="48">
        <f t="shared" ref="DRF42:DRF45" si="24249">FQ42*$S42</f>
        <v>0</v>
      </c>
      <c r="DRG42" s="48">
        <f t="shared" ref="DRG42:DRG45" si="24250">FR42*$S42</f>
        <v>0</v>
      </c>
      <c r="DRH42" s="48">
        <f t="shared" ref="DRH42:DRH45" si="24251">FS42*$S42</f>
        <v>0</v>
      </c>
      <c r="DRI42" s="48">
        <f t="shared" ref="DRI42:DRI45" si="24252">FT42*$S42</f>
        <v>0</v>
      </c>
      <c r="DRJ42" s="48">
        <f t="shared" ref="DRJ42:DRJ45" si="24253">FU42*$S42</f>
        <v>0</v>
      </c>
      <c r="DRK42" s="48">
        <f t="shared" ref="DRK42:DRK45" si="24254">FV42*$S42</f>
        <v>0</v>
      </c>
      <c r="DRL42" s="48">
        <f t="shared" ref="DRL42:DRL45" si="24255">FW42*$S42</f>
        <v>0</v>
      </c>
      <c r="DRM42" s="48">
        <f t="shared" ref="DRM42:DRM45" si="24256">FX42*$S42</f>
        <v>0</v>
      </c>
      <c r="DRN42" s="48">
        <f t="shared" ref="DRN42:DRN45" si="24257">FY42*$S42</f>
        <v>0</v>
      </c>
      <c r="DRO42" s="48">
        <f t="shared" ref="DRO42:DRO45" si="24258">FZ42*$S42</f>
        <v>0</v>
      </c>
      <c r="DRP42" s="48">
        <f t="shared" ref="DRP42:DRP45" si="24259">GA42*$S42</f>
        <v>0</v>
      </c>
      <c r="DRQ42" s="48">
        <f t="shared" ref="DRQ42:DRQ45" si="24260">GB42*$S42</f>
        <v>0</v>
      </c>
      <c r="DRR42" s="48">
        <f t="shared" ref="DRR42:DRR45" si="24261">GC42*$S42</f>
        <v>0</v>
      </c>
      <c r="DRS42" s="48">
        <f t="shared" ref="DRS42:DRS45" si="24262">GD42*$S42</f>
        <v>0</v>
      </c>
      <c r="DRT42" s="48">
        <f t="shared" ref="DRT42:DRT45" si="24263">GE42*$S42</f>
        <v>0</v>
      </c>
      <c r="DRU42" s="48">
        <f t="shared" ref="DRU42:DRU45" si="24264">GF42*$S42</f>
        <v>0</v>
      </c>
      <c r="DRV42" s="48">
        <f t="shared" ref="DRV42:DRV45" si="24265">GG42*$S42</f>
        <v>0</v>
      </c>
      <c r="DRW42" s="48">
        <f t="shared" ref="DRW42:DRW45" si="24266">GH42*$S42</f>
        <v>0</v>
      </c>
      <c r="DRX42" s="48">
        <f t="shared" ref="DRX42:DRX45" si="24267">GI42*$S42</f>
        <v>0</v>
      </c>
      <c r="DRY42" s="48">
        <f t="shared" ref="DRY42:DRY45" si="24268">GJ42*$S42</f>
        <v>0</v>
      </c>
      <c r="DRZ42" s="48">
        <f t="shared" ref="DRZ42:DRZ45" si="24269">GK42*$S42</f>
        <v>0</v>
      </c>
      <c r="DSA42" s="48">
        <f t="shared" ref="DSA42:DSA45" si="24270">GL42*$S42</f>
        <v>0</v>
      </c>
      <c r="DSB42" s="48">
        <f t="shared" ref="DSB42:DSB45" si="24271">GM42*$S42</f>
        <v>0</v>
      </c>
      <c r="DSC42" s="48">
        <f t="shared" ref="DSC42:DSC45" si="24272">GN42*$S42</f>
        <v>0</v>
      </c>
      <c r="DSD42" s="48">
        <f t="shared" ref="DSD42:DSD45" si="24273">GO42*$S42</f>
        <v>0</v>
      </c>
      <c r="DSE42" s="48">
        <f t="shared" ref="DSE42:DSE45" si="24274">GP42*$S42</f>
        <v>0</v>
      </c>
      <c r="DSF42" s="48">
        <f t="shared" ref="DSF42:DSF45" si="24275">GQ42*$S42</f>
        <v>0</v>
      </c>
      <c r="DSG42" s="48">
        <f t="shared" ref="DSG42:DSG45" si="24276">GR42*$S42</f>
        <v>0</v>
      </c>
      <c r="DSH42" s="48">
        <f t="shared" ref="DSH42:DSH45" si="24277">GS42*$S42</f>
        <v>0</v>
      </c>
      <c r="DSI42" s="48">
        <f t="shared" ref="DSI42:DSI45" si="24278">GT42*$S42</f>
        <v>0</v>
      </c>
      <c r="DSJ42" s="48">
        <f t="shared" ref="DSJ42:DSJ45" si="24279">GU42*$S42</f>
        <v>0</v>
      </c>
      <c r="DSK42" s="48">
        <f t="shared" ref="DSK42:DSK45" si="24280">GV42*$S42</f>
        <v>0</v>
      </c>
      <c r="DSL42" s="48">
        <f t="shared" ref="DSL42:DSL45" si="24281">GW42*$S42</f>
        <v>0</v>
      </c>
      <c r="DSM42" s="48">
        <f t="shared" ref="DSM42:DSM45" si="24282">GX42*$S42</f>
        <v>0</v>
      </c>
      <c r="DSN42" s="48">
        <f t="shared" ref="DSN42:DSN45" si="24283">GY42*$S42</f>
        <v>0</v>
      </c>
      <c r="DSO42" s="48">
        <f t="shared" ref="DSO42:DSO45" si="24284">GZ42*$S42</f>
        <v>0</v>
      </c>
      <c r="DSP42" s="48">
        <f t="shared" ref="DSP42:DSP45" si="24285">HA42*$S42</f>
        <v>0</v>
      </c>
      <c r="DSQ42" s="48">
        <f t="shared" ref="DSQ42:DSQ45" si="24286">HB42*$S42</f>
        <v>0</v>
      </c>
      <c r="DSR42" s="48">
        <f t="shared" ref="DSR42:DSR45" si="24287">HC42*$S42</f>
        <v>0</v>
      </c>
      <c r="DSS42" s="48">
        <f t="shared" ref="DSS42:DSS45" si="24288">HD42*$S42</f>
        <v>0</v>
      </c>
      <c r="DST42" s="48">
        <f t="shared" ref="DST42:DST45" si="24289">HE42*$S42</f>
        <v>0</v>
      </c>
      <c r="DSU42" s="48">
        <f t="shared" ref="DSU42:DSU45" si="24290">HF42*$S42</f>
        <v>0</v>
      </c>
      <c r="DSV42" s="48">
        <f t="shared" ref="DSV42:DSV45" si="24291">HG42*$S42</f>
        <v>0</v>
      </c>
      <c r="DSW42" s="48">
        <f t="shared" ref="DSW42:DSW45" si="24292">HH42*$S42</f>
        <v>0</v>
      </c>
      <c r="DSX42" s="48">
        <f t="shared" ref="DSX42:DSX45" si="24293">HI42*$S42</f>
        <v>0</v>
      </c>
      <c r="DSY42" s="48">
        <f t="shared" ref="DSY42:DSY45" si="24294">HJ42*$S42</f>
        <v>0</v>
      </c>
      <c r="DSZ42" s="48">
        <f t="shared" ref="DSZ42:DSZ45" si="24295">HK42*$S42</f>
        <v>0</v>
      </c>
      <c r="DTA42" s="48">
        <f t="shared" ref="DTA42:DTA45" si="24296">HL42*$S42</f>
        <v>0</v>
      </c>
      <c r="DTB42" s="48">
        <f t="shared" ref="DTB42:DTB45" si="24297">HM42*$S42</f>
        <v>0</v>
      </c>
      <c r="DTC42" s="48">
        <f t="shared" ref="DTC42:DTC45" si="24298">HN42*$S42</f>
        <v>0</v>
      </c>
      <c r="DTD42" s="48">
        <f t="shared" ref="DTD42:DTD45" si="24299">HO42*$S42</f>
        <v>0</v>
      </c>
      <c r="DTE42" s="48">
        <f t="shared" ref="DTE42:DTE45" si="24300">HP42*$S42</f>
        <v>0</v>
      </c>
      <c r="DTF42" s="48">
        <f t="shared" ref="DTF42:DTF45" si="24301">HQ42*$S42</f>
        <v>0</v>
      </c>
      <c r="DTG42" s="48">
        <f t="shared" ref="DTG42:DTG45" si="24302">HR42*$S42</f>
        <v>0</v>
      </c>
      <c r="DTH42" s="48">
        <f t="shared" ref="DTH42:DTH45" si="24303">HS42*$S42</f>
        <v>0</v>
      </c>
      <c r="DTI42" s="48">
        <f t="shared" ref="DTI42:DTI45" si="24304">HT42*$S42</f>
        <v>0</v>
      </c>
      <c r="DTJ42" s="48">
        <f t="shared" ref="DTJ42:DTJ45" si="24305">HU42*$S42</f>
        <v>0</v>
      </c>
      <c r="DTK42" s="48">
        <f t="shared" ref="DTK42:DTK45" si="24306">HV42*$S42</f>
        <v>0</v>
      </c>
      <c r="DTL42" s="48">
        <f t="shared" ref="DTL42:DTL45" si="24307">HW42*$S42</f>
        <v>0</v>
      </c>
      <c r="DTM42" s="48">
        <f t="shared" ref="DTM42:DTM45" si="24308">HX42*$S42</f>
        <v>0</v>
      </c>
      <c r="DTN42" s="48">
        <f t="shared" ref="DTN42:DTN45" si="24309">HY42*$S42</f>
        <v>0</v>
      </c>
      <c r="DTO42" s="48">
        <f t="shared" ref="DTO42:DTO45" si="24310">HZ42*$S42</f>
        <v>0</v>
      </c>
      <c r="DTP42" s="48">
        <f t="shared" ref="DTP42:DTP45" si="24311">IA42*$S42</f>
        <v>0</v>
      </c>
      <c r="DTQ42" s="48">
        <f t="shared" ref="DTQ42:DTQ45" si="24312">IB42*$S42</f>
        <v>0</v>
      </c>
      <c r="DTR42" s="48">
        <f t="shared" ref="DTR42:DTR45" si="24313">IC42*$S42</f>
        <v>0</v>
      </c>
      <c r="DTS42" s="48">
        <f t="shared" ref="DTS42:DTS45" si="24314">ID42*$S42</f>
        <v>0</v>
      </c>
      <c r="DTT42" s="48">
        <f t="shared" ref="DTT42:DTT45" si="24315">IE42*$S42</f>
        <v>0</v>
      </c>
      <c r="DTU42" s="48">
        <f t="shared" ref="DTU42:DTU45" si="24316">IF42*$S42</f>
        <v>0</v>
      </c>
      <c r="DTV42" s="48">
        <f t="shared" ref="DTV42:DTV45" si="24317">IG42*$S42</f>
        <v>0</v>
      </c>
      <c r="DTW42" s="48">
        <f t="shared" ref="DTW42:DTW45" si="24318">IH42*$S42</f>
        <v>0</v>
      </c>
      <c r="DTX42" s="48">
        <f t="shared" ref="DTX42:DTX45" si="24319">II42*$S42</f>
        <v>0</v>
      </c>
      <c r="DTY42" s="48">
        <f t="shared" ref="DTY42:DTY45" si="24320">IJ42*$S42</f>
        <v>0</v>
      </c>
      <c r="DTZ42" s="48">
        <f t="shared" ref="DTZ42:DTZ45" si="24321">IK42*$S42</f>
        <v>0</v>
      </c>
      <c r="DUA42" s="48">
        <f t="shared" ref="DUA42:DUA45" si="24322">IL42*$S42</f>
        <v>0</v>
      </c>
      <c r="DUB42" s="48">
        <f t="shared" ref="DUB42:DUB45" si="24323">IM42*$S42</f>
        <v>0</v>
      </c>
      <c r="DUC42" s="48">
        <f t="shared" ref="DUC42:DUC45" si="24324">IN42*$S42</f>
        <v>0</v>
      </c>
      <c r="DUD42" s="48">
        <f t="shared" ref="DUD42:DUD45" si="24325">IO42*$S42</f>
        <v>0</v>
      </c>
      <c r="DUE42" s="48">
        <f t="shared" ref="DUE42:DUE45" si="24326">IP42*$S42</f>
        <v>0</v>
      </c>
      <c r="DUF42" s="48">
        <f t="shared" ref="DUF42:DUF45" si="24327">IQ42*$S42</f>
        <v>0</v>
      </c>
      <c r="DUG42" s="48">
        <f t="shared" ref="DUG42:DUG45" si="24328">IR42*$S42</f>
        <v>0</v>
      </c>
      <c r="DUH42" s="48">
        <f t="shared" ref="DUH42:DUH45" si="24329">IS42*$S42</f>
        <v>0</v>
      </c>
      <c r="DUI42" s="48">
        <f t="shared" ref="DUI42:DUI45" si="24330">IT42*$S42</f>
        <v>0</v>
      </c>
      <c r="DUJ42" s="48">
        <f t="shared" ref="DUJ42:DUJ45" si="24331">IU42*$S42</f>
        <v>0</v>
      </c>
      <c r="DUK42" s="48">
        <f t="shared" ref="DUK42:DUK45" si="24332">IV42*$S42</f>
        <v>0</v>
      </c>
      <c r="DUL42" s="48">
        <f t="shared" ref="DUL42:DUL45" si="24333">IW42*$S42</f>
        <v>0</v>
      </c>
      <c r="DUM42" s="48">
        <f t="shared" ref="DUM42:DUM45" si="24334">IX42*$S42</f>
        <v>0</v>
      </c>
      <c r="DUN42" s="48">
        <f t="shared" ref="DUN42:DUN45" si="24335">IY42*$S42</f>
        <v>0</v>
      </c>
      <c r="DUO42" s="48">
        <f t="shared" ref="DUO42:DUO45" si="24336">IZ42*$S42</f>
        <v>0</v>
      </c>
      <c r="DUP42" s="48">
        <f t="shared" ref="DUP42:DUP45" si="24337">JA42*$S42</f>
        <v>0</v>
      </c>
      <c r="DUQ42" s="48">
        <f t="shared" ref="DUQ42:DUQ45" si="24338">JB42*$S42</f>
        <v>0</v>
      </c>
      <c r="DUR42" s="48">
        <f t="shared" ref="DUR42:DUR45" si="24339">JC42*$S42</f>
        <v>0</v>
      </c>
      <c r="DUS42" s="48">
        <f t="shared" ref="DUS42:DUS45" si="24340">JD42*$S42</f>
        <v>0</v>
      </c>
      <c r="DUT42" s="48">
        <f t="shared" ref="DUT42:DUT45" si="24341">JE42*$S42</f>
        <v>0</v>
      </c>
      <c r="DUU42" s="48">
        <f t="shared" ref="DUU42:DUU45" si="24342">JF42*$S42</f>
        <v>0</v>
      </c>
      <c r="DUV42" s="48">
        <f t="shared" ref="DUV42:DUV45" si="24343">JG42*$S42</f>
        <v>0</v>
      </c>
      <c r="DUW42" s="48">
        <f t="shared" ref="DUW42:DUW45" si="24344">JH42*$S42</f>
        <v>0</v>
      </c>
      <c r="DUX42" s="48">
        <f t="shared" ref="DUX42:DUX45" si="24345">JI42*$S42</f>
        <v>0</v>
      </c>
      <c r="DUY42" s="48">
        <f t="shared" ref="DUY42:DUY45" si="24346">JJ42*$S42</f>
        <v>0</v>
      </c>
      <c r="DUZ42" s="48">
        <f t="shared" ref="DUZ42:DUZ45" si="24347">JK42*$S42</f>
        <v>0</v>
      </c>
      <c r="DVA42" s="48">
        <f t="shared" ref="DVA42:DVA45" si="24348">JL42*$S42</f>
        <v>0</v>
      </c>
      <c r="DVB42" s="48">
        <f t="shared" ref="DVB42:DVB45" si="24349">JM42*$S42</f>
        <v>0</v>
      </c>
      <c r="DVC42" s="48">
        <f t="shared" ref="DVC42:DVC45" si="24350">JN42*$S42</f>
        <v>0</v>
      </c>
      <c r="DVD42" s="48">
        <f t="shared" ref="DVD42:DVD45" si="24351">JO42*$S42</f>
        <v>0</v>
      </c>
      <c r="DVE42" s="48">
        <f t="shared" ref="DVE42:DVE45" si="24352">JP42*$S42</f>
        <v>0</v>
      </c>
      <c r="DVF42" s="48">
        <f t="shared" ref="DVF42:DVF45" si="24353">JQ42*$S42</f>
        <v>0</v>
      </c>
      <c r="DVG42" s="48">
        <f t="shared" ref="DVG42:DVG45" si="24354">JR42*$S42</f>
        <v>0</v>
      </c>
      <c r="DVH42" s="48">
        <f t="shared" ref="DVH42:DVH45" si="24355">JS42*$S42</f>
        <v>0</v>
      </c>
      <c r="DVI42" s="48">
        <f t="shared" ref="DVI42:DVI45" si="24356">JT42*$S42</f>
        <v>0</v>
      </c>
      <c r="DVJ42" s="48">
        <f t="shared" ref="DVJ42:DVJ45" si="24357">JU42*$S42</f>
        <v>0</v>
      </c>
      <c r="DVK42" s="48">
        <f t="shared" ref="DVK42:DVK45" si="24358">JV42*$S42</f>
        <v>0</v>
      </c>
      <c r="DVL42" s="48">
        <f t="shared" ref="DVL42:DVL45" si="24359">JW42*$S42</f>
        <v>0</v>
      </c>
      <c r="DVM42" s="48">
        <f t="shared" ref="DVM42:DVM45" si="24360">JX42*$S42</f>
        <v>0</v>
      </c>
      <c r="DVN42" s="48">
        <f t="shared" ref="DVN42:DVN45" si="24361">JY42*$S42</f>
        <v>0</v>
      </c>
      <c r="DVO42" s="48">
        <f t="shared" ref="DVO42:DVO45" si="24362">JZ42*$S42</f>
        <v>0</v>
      </c>
      <c r="DVP42" s="48">
        <f t="shared" ref="DVP42:DVP45" si="24363">KA42*$S42</f>
        <v>0</v>
      </c>
      <c r="DVQ42" s="48">
        <f t="shared" ref="DVQ42:DVQ45" si="24364">KB42*$S42</f>
        <v>0</v>
      </c>
      <c r="DVR42" s="48">
        <f t="shared" ref="DVR42:DVR45" si="24365">KC42*$S42</f>
        <v>0</v>
      </c>
      <c r="DVS42" s="48">
        <f t="shared" ref="DVS42:DVS45" si="24366">KD42*$S42</f>
        <v>0</v>
      </c>
      <c r="DVT42" s="48">
        <f t="shared" ref="DVT42:DVT45" si="24367">KE42*$S42</f>
        <v>0</v>
      </c>
      <c r="DVU42" s="48">
        <f t="shared" ref="DVU42:DVU45" si="24368">KF42*$S42</f>
        <v>0</v>
      </c>
      <c r="DVV42" s="48">
        <f t="shared" ref="DVV42:DVV45" si="24369">KG42*$S42</f>
        <v>0</v>
      </c>
      <c r="DVW42" s="48">
        <f t="shared" ref="DVW42:DVW45" si="24370">KH42*$S42</f>
        <v>0</v>
      </c>
      <c r="DVX42" s="48">
        <f t="shared" ref="DVX42:DVX45" si="24371">KI42*$S42</f>
        <v>0</v>
      </c>
      <c r="DVY42" s="48">
        <f t="shared" ref="DVY42:DVY45" si="24372">KJ42*$S42</f>
        <v>0</v>
      </c>
      <c r="DVZ42" s="48">
        <f t="shared" ref="DVZ42:DVZ45" si="24373">KK42*$S42</f>
        <v>0</v>
      </c>
      <c r="DWA42" s="48">
        <f t="shared" ref="DWA42:DWA45" si="24374">KL42*$S42</f>
        <v>0</v>
      </c>
      <c r="DWB42" s="48">
        <f t="shared" ref="DWB42:DWB45" si="24375">KM42*$S42</f>
        <v>0</v>
      </c>
      <c r="DWC42" s="48">
        <f t="shared" ref="DWC42:DWC45" si="24376">KN42*$S42</f>
        <v>0</v>
      </c>
      <c r="DWD42" s="48">
        <f t="shared" ref="DWD42:DWD45" si="24377">KO42*$S42</f>
        <v>0</v>
      </c>
      <c r="DWE42" s="48">
        <f t="shared" ref="DWE42:DWE45" si="24378">KP42*$S42</f>
        <v>0</v>
      </c>
      <c r="DWF42" s="48">
        <f t="shared" ref="DWF42:DWF45" si="24379">KQ42*$S42</f>
        <v>0</v>
      </c>
      <c r="DWG42" s="48">
        <f t="shared" ref="DWG42:DWG45" si="24380">KR42*$S42</f>
        <v>0</v>
      </c>
      <c r="DWH42" s="48">
        <f t="shared" ref="DWH42:DWH45" si="24381">KS42*$S42</f>
        <v>0</v>
      </c>
      <c r="DWI42" s="48">
        <f t="shared" ref="DWI42:DWI45" si="24382">KT42*$S42</f>
        <v>0</v>
      </c>
      <c r="DWJ42" s="48">
        <f t="shared" ref="DWJ42:DWJ45" si="24383">KU42*$S42</f>
        <v>0</v>
      </c>
      <c r="DWK42" s="48">
        <f t="shared" ref="DWK42:DWK45" si="24384">KV42*$S42</f>
        <v>0</v>
      </c>
      <c r="DWL42" s="48">
        <f t="shared" ref="DWL42:DWL45" si="24385">KW42*$S42</f>
        <v>0</v>
      </c>
      <c r="DWM42" s="48">
        <f t="shared" ref="DWM42:DWM45" si="24386">KX42*$S42</f>
        <v>0</v>
      </c>
      <c r="DWN42" s="48">
        <f t="shared" ref="DWN42:DWN45" si="24387">KY42*$S42</f>
        <v>0</v>
      </c>
      <c r="DWO42" s="48">
        <f t="shared" ref="DWO42:DWO45" si="24388">KZ42*$S42</f>
        <v>0</v>
      </c>
      <c r="DWP42" s="48">
        <f t="shared" ref="DWP42:DWP45" si="24389">LA42*$S42</f>
        <v>0</v>
      </c>
      <c r="DWQ42" s="48">
        <f t="shared" ref="DWQ42:DWQ45" si="24390">LB42*$S42</f>
        <v>0</v>
      </c>
      <c r="DWR42" s="48">
        <f t="shared" ref="DWR42:DWR45" si="24391">LC42*$S42</f>
        <v>0</v>
      </c>
      <c r="DWS42" s="48">
        <f t="shared" ref="DWS42:DWS45" si="24392">LD42*$S42</f>
        <v>0</v>
      </c>
      <c r="DWT42" s="48">
        <f t="shared" ref="DWT42:DWT45" si="24393">LE42*$S42</f>
        <v>0</v>
      </c>
      <c r="DWU42" s="48">
        <f t="shared" ref="DWU42:DWU45" si="24394">LF42*$S42</f>
        <v>0</v>
      </c>
      <c r="DWV42" s="48">
        <f t="shared" ref="DWV42:DWV45" si="24395">LG42*$S42</f>
        <v>0</v>
      </c>
      <c r="DWW42" s="48">
        <f t="shared" ref="DWW42:DWW45" si="24396">LH42*$S42</f>
        <v>0</v>
      </c>
      <c r="DWX42" s="48">
        <f t="shared" ref="DWX42:DWX45" si="24397">LI42*$S42</f>
        <v>0</v>
      </c>
      <c r="DWY42" s="48">
        <f t="shared" ref="DWY42:DWY45" si="24398">LJ42*$S42</f>
        <v>0</v>
      </c>
      <c r="DWZ42" s="48">
        <f t="shared" ref="DWZ42:DWZ45" si="24399">LK42*$S42</f>
        <v>0</v>
      </c>
      <c r="DXA42" s="48">
        <f t="shared" ref="DXA42:DXA45" si="24400">LL42*$S42</f>
        <v>0</v>
      </c>
      <c r="DXB42" s="48">
        <f t="shared" ref="DXB42:DXB45" si="24401">LM42*$S42</f>
        <v>0</v>
      </c>
      <c r="DXC42" s="48">
        <f t="shared" ref="DXC42:DXC45" si="24402">LN42*$S42</f>
        <v>0</v>
      </c>
      <c r="DXD42" s="48">
        <f t="shared" ref="DXD42:DXD45" si="24403">LO42*$S42</f>
        <v>0</v>
      </c>
      <c r="DXE42" s="48">
        <f t="shared" ref="DXE42:DXE45" si="24404">LP42*$S42</f>
        <v>0</v>
      </c>
      <c r="DXF42" s="48">
        <f t="shared" ref="DXF42:DXF45" si="24405">LQ42*$S42</f>
        <v>0</v>
      </c>
      <c r="DXG42" s="48">
        <f t="shared" ref="DXG42:DXG45" si="24406">LR42*$S42</f>
        <v>0</v>
      </c>
      <c r="DXH42" s="48">
        <f t="shared" ref="DXH42:DXH45" si="24407">LS42*$S42</f>
        <v>0</v>
      </c>
      <c r="DXI42" s="48">
        <f t="shared" ref="DXI42:DXI45" si="24408">LT42*$S42</f>
        <v>0</v>
      </c>
      <c r="DXJ42" s="48">
        <f t="shared" ref="DXJ42:DXJ45" si="24409">LU42*$S42</f>
        <v>0</v>
      </c>
      <c r="DXK42" s="48">
        <f t="shared" ref="DXK42:DXK45" si="24410">LV42*$S42</f>
        <v>0</v>
      </c>
      <c r="DXL42" s="48">
        <f t="shared" ref="DXL42:DXL45" si="24411">LW42*$S42</f>
        <v>0</v>
      </c>
      <c r="DXM42" s="48">
        <f t="shared" ref="DXM42:DXM45" si="24412">LX42*$S42</f>
        <v>0</v>
      </c>
      <c r="DXN42" s="48">
        <f t="shared" ref="DXN42:DXN45" si="24413">LY42*$S42</f>
        <v>0</v>
      </c>
      <c r="DXO42" s="48">
        <f t="shared" ref="DXO42:DXO45" si="24414">LZ42*$S42</f>
        <v>0</v>
      </c>
      <c r="DXP42" s="48">
        <f t="shared" ref="DXP42:DXP45" si="24415">MA42*$S42</f>
        <v>0</v>
      </c>
      <c r="DXQ42" s="48">
        <f t="shared" ref="DXQ42:DXQ45" si="24416">MB42*$S42</f>
        <v>0</v>
      </c>
      <c r="DXR42" s="48">
        <f t="shared" ref="DXR42:DXR45" si="24417">MC42*$S42</f>
        <v>0</v>
      </c>
      <c r="DXS42" s="48">
        <f t="shared" ref="DXS42:DXS45" si="24418">MD42*$S42</f>
        <v>0</v>
      </c>
      <c r="DXT42" s="48">
        <f t="shared" ref="DXT42:DXT45" si="24419">ME42*$S42</f>
        <v>0</v>
      </c>
      <c r="DXU42" s="48">
        <f t="shared" ref="DXU42:DXU45" si="24420">MF42*$S42</f>
        <v>0</v>
      </c>
      <c r="DXV42" s="48">
        <f t="shared" ref="DXV42:DXV45" si="24421">MG42*$S42</f>
        <v>0</v>
      </c>
      <c r="DXW42" s="48">
        <f t="shared" ref="DXW42:DXW45" si="24422">MH42*$S42</f>
        <v>0</v>
      </c>
      <c r="DXX42" s="48">
        <f t="shared" ref="DXX42:DXX45" si="24423">MI42*$S42</f>
        <v>0</v>
      </c>
      <c r="DXY42" s="48">
        <f t="shared" ref="DXY42:DXY45" si="24424">MJ42*$S42</f>
        <v>0</v>
      </c>
      <c r="DXZ42" s="48">
        <f t="shared" ref="DXZ42:DXZ45" si="24425">MK42*$S42</f>
        <v>0</v>
      </c>
      <c r="DYA42" s="48">
        <f t="shared" ref="DYA42:DYA45" si="24426">ML42*$S42</f>
        <v>0</v>
      </c>
      <c r="DYB42" s="48">
        <f t="shared" ref="DYB42:DYB45" si="24427">MM42*$S42</f>
        <v>0</v>
      </c>
      <c r="DYC42" s="48">
        <f t="shared" ref="DYC42:DYC45" si="24428">MN42*$S42</f>
        <v>0</v>
      </c>
      <c r="DYD42" s="48">
        <f t="shared" ref="DYD42:DYD45" si="24429">MO42*$S42</f>
        <v>0</v>
      </c>
      <c r="DYE42" s="48">
        <f t="shared" ref="DYE42:DYE45" si="24430">MP42*$S42</f>
        <v>0</v>
      </c>
      <c r="DYF42" s="48">
        <f t="shared" ref="DYF42:DYF45" si="24431">MQ42*$S42</f>
        <v>0</v>
      </c>
      <c r="DYG42" s="48">
        <f t="shared" ref="DYG42:DYG45" si="24432">MR42*$S42</f>
        <v>0</v>
      </c>
      <c r="DYH42" s="48">
        <f t="shared" ref="DYH42:DYH45" si="24433">MS42*$S42</f>
        <v>0</v>
      </c>
      <c r="DYI42" s="48">
        <f t="shared" ref="DYI42:DYI45" si="24434">MT42*$S42</f>
        <v>0</v>
      </c>
      <c r="DYJ42" s="48">
        <f t="shared" ref="DYJ42:DYJ45" si="24435">MU42*$S42</f>
        <v>0</v>
      </c>
      <c r="DYK42" s="48">
        <f t="shared" ref="DYK42:DYK45" si="24436">MV42*$S42</f>
        <v>0</v>
      </c>
      <c r="DYL42" s="48">
        <f t="shared" ref="DYL42:DYL45" si="24437">MW42*$S42</f>
        <v>0</v>
      </c>
      <c r="DYM42" s="48">
        <f t="shared" ref="DYM42:DYM45" si="24438">MX42*$S42</f>
        <v>0</v>
      </c>
      <c r="DYN42" s="48">
        <f t="shared" ref="DYN42:DYN45" si="24439">MY42*$S42</f>
        <v>0</v>
      </c>
      <c r="DYO42" s="48">
        <f t="shared" ref="DYO42:DYO45" si="24440">MZ42*$S42</f>
        <v>0</v>
      </c>
      <c r="DYP42" s="48">
        <f t="shared" ref="DYP42:DYP45" si="24441">NA42*$S42</f>
        <v>0</v>
      </c>
      <c r="DYQ42" s="48">
        <f t="shared" ref="DYQ42:DYQ45" si="24442">NB42*$S42</f>
        <v>0</v>
      </c>
      <c r="DYR42" s="48">
        <f t="shared" ref="DYR42:DYR45" si="24443">NC42*$S42</f>
        <v>0</v>
      </c>
      <c r="DYS42" s="48">
        <f t="shared" ref="DYS42:DYS45" si="24444">ND42*$S42</f>
        <v>0</v>
      </c>
      <c r="DYT42" s="48">
        <f t="shared" ref="DYT42:DYT45" si="24445">NE42*$S42</f>
        <v>0</v>
      </c>
      <c r="DYU42" s="48">
        <f t="shared" ref="DYU42:DYU45" si="24446">NF42*$S42</f>
        <v>0</v>
      </c>
      <c r="DYV42" s="48">
        <f t="shared" ref="DYV42:DYV45" si="24447">NG42*$S42</f>
        <v>0</v>
      </c>
      <c r="DYW42" s="48">
        <f t="shared" ref="DYW42:DYW45" si="24448">NH42*$S42</f>
        <v>0</v>
      </c>
      <c r="DYX42" s="48">
        <f t="shared" ref="DYX42:DYX45" si="24449">NI42*$S42</f>
        <v>0</v>
      </c>
      <c r="DYY42" s="48">
        <f t="shared" ref="DYY42:DYY45" si="24450">NJ42*$S42</f>
        <v>0</v>
      </c>
      <c r="DYZ42" s="48">
        <f t="shared" ref="DYZ42:DYZ45" si="24451">NK42*$S42</f>
        <v>0</v>
      </c>
      <c r="DZA42" s="48">
        <f t="shared" ref="DZA42:DZA45" si="24452">NL42*$S42</f>
        <v>0</v>
      </c>
      <c r="DZB42" s="48">
        <f t="shared" ref="DZB42:DZB45" si="24453">NM42*$S42</f>
        <v>0</v>
      </c>
      <c r="DZC42" s="48">
        <f t="shared" ref="DZC42:DZC45" si="24454">NN42*$S42</f>
        <v>0</v>
      </c>
      <c r="DZD42" s="48">
        <f t="shared" ref="DZD42:DZD45" si="24455">NO42*$S42</f>
        <v>0</v>
      </c>
      <c r="DZE42" s="48">
        <f t="shared" ref="DZE42:DZE45" si="24456">NP42*$S42</f>
        <v>0</v>
      </c>
      <c r="DZF42" s="48">
        <f t="shared" ref="DZF42:DZF45" si="24457">NQ42*$S42</f>
        <v>0</v>
      </c>
      <c r="DZG42" s="48">
        <f t="shared" ref="DZG42:DZG45" si="24458">NR42*$S42</f>
        <v>0</v>
      </c>
      <c r="DZH42" s="48">
        <f t="shared" ref="DZH42:DZH45" si="24459">NS42*$S42</f>
        <v>0</v>
      </c>
      <c r="DZI42" s="48">
        <f t="shared" ref="DZI42:DZI45" si="24460">NT42*$S42</f>
        <v>0</v>
      </c>
      <c r="DZJ42" s="48">
        <f t="shared" ref="DZJ42:DZJ45" si="24461">NU42*$S42</f>
        <v>0</v>
      </c>
      <c r="DZK42" s="48">
        <f t="shared" ref="DZK42:DZK45" si="24462">NV42*$S42</f>
        <v>0</v>
      </c>
      <c r="DZL42" s="48">
        <f t="shared" ref="DZL42:DZL45" si="24463">NW42*$S42</f>
        <v>0</v>
      </c>
      <c r="DZM42" s="48">
        <f t="shared" ref="DZM42:DZM45" si="24464">NX42*$S42</f>
        <v>0</v>
      </c>
      <c r="DZN42" s="48">
        <f t="shared" ref="DZN42:DZN45" si="24465">NY42*$S42</f>
        <v>0</v>
      </c>
      <c r="DZO42" s="48">
        <f t="shared" ref="DZO42:DZO45" si="24466">NZ42*$S42</f>
        <v>0</v>
      </c>
      <c r="DZP42" s="48">
        <f t="shared" ref="DZP42:DZP45" si="24467">OA42*$S42</f>
        <v>0</v>
      </c>
      <c r="DZQ42" s="48">
        <f t="shared" ref="DZQ42:DZQ45" si="24468">OB42*$S42</f>
        <v>0</v>
      </c>
      <c r="DZR42" s="48">
        <f t="shared" ref="DZR42:DZR45" si="24469">OC42*$S42</f>
        <v>0</v>
      </c>
      <c r="DZS42" s="48">
        <f t="shared" ref="DZS42:DZS45" si="24470">OD42*$S42</f>
        <v>0</v>
      </c>
      <c r="DZT42" s="48">
        <f t="shared" ref="DZT42:DZT45" si="24471">OE42*$S42</f>
        <v>0</v>
      </c>
      <c r="DZU42" s="48">
        <f t="shared" ref="DZU42:DZU45" si="24472">OF42*$S42</f>
        <v>0</v>
      </c>
      <c r="DZV42" s="48">
        <f t="shared" ref="DZV42:DZV45" si="24473">OG42*$S42</f>
        <v>0</v>
      </c>
      <c r="DZW42" s="48">
        <f t="shared" ref="DZW42:DZW45" si="24474">OH42*$S42</f>
        <v>0</v>
      </c>
      <c r="DZX42" s="48">
        <f t="shared" ref="DZX42:DZX45" si="24475">OI42*$S42</f>
        <v>0</v>
      </c>
      <c r="DZY42" s="48">
        <f t="shared" ref="DZY42:DZY45" si="24476">OJ42*$S42</f>
        <v>0</v>
      </c>
      <c r="DZZ42" s="48">
        <f t="shared" ref="DZZ42:DZZ45" si="24477">OK42*$S42</f>
        <v>0</v>
      </c>
      <c r="EAA42" s="48">
        <f t="shared" ref="EAA42:EAA45" si="24478">OL42*$S42</f>
        <v>0</v>
      </c>
      <c r="EAB42" s="48">
        <f t="shared" ref="EAB42:EAB45" si="24479">OM42*$S42</f>
        <v>0</v>
      </c>
      <c r="EAC42" s="48">
        <f t="shared" ref="EAC42:EAC45" si="24480">ON42*$S42</f>
        <v>0</v>
      </c>
      <c r="EAD42" s="48">
        <f t="shared" ref="EAD42:EAD45" si="24481">OO42*$S42</f>
        <v>0</v>
      </c>
      <c r="EAE42" s="48">
        <f t="shared" ref="EAE42:EAE45" si="24482">OP42*$S42</f>
        <v>0</v>
      </c>
      <c r="EAF42" s="48">
        <f t="shared" ref="EAF42:EAF45" si="24483">OQ42*$S42</f>
        <v>0</v>
      </c>
      <c r="EAG42" s="48">
        <f t="shared" ref="EAG42:EAG45" si="24484">OR42*$S42</f>
        <v>0</v>
      </c>
      <c r="EAH42" s="48">
        <f t="shared" ref="EAH42:EAH45" si="24485">OS42*$S42</f>
        <v>0</v>
      </c>
      <c r="EAI42" s="48">
        <f t="shared" ref="EAI42:EAI45" si="24486">OT42*$S42</f>
        <v>0</v>
      </c>
      <c r="EAJ42" s="48">
        <f t="shared" ref="EAJ42:EAJ45" si="24487">OU42*$S42</f>
        <v>0</v>
      </c>
      <c r="EAK42" s="48">
        <f t="shared" ref="EAK42:EAK45" si="24488">OV42*$S42</f>
        <v>0</v>
      </c>
      <c r="EAL42" s="48">
        <f t="shared" ref="EAL42:EAL45" si="24489">OW42*$S42</f>
        <v>0</v>
      </c>
      <c r="EAM42" s="48">
        <f t="shared" ref="EAM42:EAM45" si="24490">OX42*$S42</f>
        <v>0</v>
      </c>
      <c r="EAN42" s="48">
        <f t="shared" ref="EAN42:EAN45" si="24491">OY42*$S42</f>
        <v>0</v>
      </c>
      <c r="EAO42" s="48">
        <f t="shared" ref="EAO42:EAO45" si="24492">OZ42*$S42</f>
        <v>0</v>
      </c>
      <c r="EAP42" s="48">
        <f t="shared" ref="EAP42:EAP45" si="24493">PA42*$S42</f>
        <v>0</v>
      </c>
      <c r="EAQ42" s="48">
        <f t="shared" ref="EAQ42:EAQ45" si="24494">PB42*$S42</f>
        <v>0</v>
      </c>
      <c r="EAR42" s="48">
        <f t="shared" ref="EAR42:EAR45" si="24495">PC42*$S42</f>
        <v>0</v>
      </c>
      <c r="EAS42" s="48">
        <f t="shared" ref="EAS42:EAS45" si="24496">PD42*$S42</f>
        <v>0</v>
      </c>
      <c r="EAT42" s="48">
        <f t="shared" ref="EAT42:EAT45" si="24497">PE42*$S42</f>
        <v>0</v>
      </c>
      <c r="EAU42" s="48">
        <f t="shared" ref="EAU42:EAU45" si="24498">PF42*$S42</f>
        <v>0</v>
      </c>
      <c r="EAV42" s="48">
        <f t="shared" ref="EAV42:EAV45" si="24499">PG42*$S42</f>
        <v>0</v>
      </c>
      <c r="EAW42" s="48">
        <f t="shared" ref="EAW42:EAW45" si="24500">PH42*$S42</f>
        <v>0</v>
      </c>
      <c r="EAX42" s="48">
        <f t="shared" ref="EAX42:EAX45" si="24501">PI42*$S42</f>
        <v>0</v>
      </c>
      <c r="EAY42" s="48">
        <f t="shared" ref="EAY42:EAY45" si="24502">PJ42*$S42</f>
        <v>0</v>
      </c>
      <c r="EAZ42" s="48">
        <f t="shared" ref="EAZ42:EAZ45" si="24503">PK42*$S42</f>
        <v>0</v>
      </c>
      <c r="EBA42" s="48">
        <f t="shared" ref="EBA42:EBA45" si="24504">PL42*$S42</f>
        <v>0</v>
      </c>
      <c r="EBB42" s="48">
        <f t="shared" ref="EBB42:EBB45" si="24505">PM42*$S42</f>
        <v>0</v>
      </c>
      <c r="EBC42" s="48">
        <f t="shared" ref="EBC42:EBC45" si="24506">PN42*$S42</f>
        <v>0</v>
      </c>
      <c r="EBD42" s="48">
        <f t="shared" ref="EBD42:EBD45" si="24507">PO42*$S42</f>
        <v>0</v>
      </c>
      <c r="EBE42" s="48">
        <f t="shared" ref="EBE42:EBE45" si="24508">PP42*$S42</f>
        <v>0</v>
      </c>
      <c r="EBF42" s="48">
        <f t="shared" ref="EBF42:EBF45" si="24509">PQ42*$S42</f>
        <v>0</v>
      </c>
      <c r="EBG42" s="48">
        <f t="shared" ref="EBG42:EBG45" si="24510">PR42*$S42</f>
        <v>0</v>
      </c>
      <c r="EBH42" s="48">
        <f t="shared" ref="EBH42:EBH45" si="24511">PS42*$S42</f>
        <v>0</v>
      </c>
      <c r="EBI42" s="48">
        <f t="shared" ref="EBI42:EBI45" si="24512">PT42*$S42</f>
        <v>0</v>
      </c>
      <c r="EBJ42" s="48">
        <f t="shared" ref="EBJ42:EBJ45" si="24513">PU42*$S42</f>
        <v>0</v>
      </c>
      <c r="EBK42" s="48">
        <f t="shared" ref="EBK42:EBK45" si="24514">PV42*$S42</f>
        <v>0</v>
      </c>
      <c r="EBL42" s="48">
        <f t="shared" ref="EBL42:EBL45" si="24515">PW42*$S42</f>
        <v>0</v>
      </c>
      <c r="EBM42" s="48">
        <f t="shared" ref="EBM42:EBM45" si="24516">PX42*$S42</f>
        <v>0</v>
      </c>
      <c r="EBN42" s="48">
        <f t="shared" ref="EBN42:EBN45" si="24517">PY42*$S42</f>
        <v>0</v>
      </c>
      <c r="EBO42" s="48">
        <f t="shared" ref="EBO42:EBO45" si="24518">PZ42*$S42</f>
        <v>0</v>
      </c>
      <c r="EBP42" s="48">
        <f t="shared" ref="EBP42:EBP45" si="24519">QA42*$S42</f>
        <v>0</v>
      </c>
      <c r="EBQ42" s="48">
        <f t="shared" ref="EBQ42:EBQ45" si="24520">QB42*$S42</f>
        <v>0</v>
      </c>
      <c r="EBR42" s="48">
        <f t="shared" ref="EBR42:EBR45" si="24521">QC42*$S42</f>
        <v>0</v>
      </c>
      <c r="EBS42" s="48">
        <f t="shared" ref="EBS42:EBS45" si="24522">QD42*$S42</f>
        <v>0</v>
      </c>
      <c r="EBT42" s="48">
        <f t="shared" ref="EBT42:EBT45" si="24523">QE42*$S42</f>
        <v>0</v>
      </c>
      <c r="EBU42" s="48">
        <f t="shared" ref="EBU42:EBU45" si="24524">QF42*$S42</f>
        <v>0</v>
      </c>
      <c r="EBV42" s="48">
        <f t="shared" ref="EBV42:EBV45" si="24525">QG42*$S42</f>
        <v>0</v>
      </c>
      <c r="EBW42" s="48">
        <f t="shared" ref="EBW42:EBW45" si="24526">QH42*$S42</f>
        <v>0</v>
      </c>
      <c r="EBX42" s="48">
        <f t="shared" ref="EBX42:EBX45" si="24527">QI42*$S42</f>
        <v>0</v>
      </c>
      <c r="EBY42" s="48">
        <f t="shared" ref="EBY42:EBY45" si="24528">QJ42*$S42</f>
        <v>0</v>
      </c>
      <c r="EBZ42" s="48">
        <f t="shared" ref="EBZ42:EBZ45" si="24529">QK42*$S42</f>
        <v>0</v>
      </c>
      <c r="ECA42" s="48">
        <f t="shared" ref="ECA42:ECA45" si="24530">QL42*$S42</f>
        <v>0</v>
      </c>
      <c r="ECB42" s="48">
        <f t="shared" ref="ECB42:ECB45" si="24531">QM42*$S42</f>
        <v>0</v>
      </c>
      <c r="ECC42" s="48">
        <f t="shared" ref="ECC42:ECC45" si="24532">QN42*$S42</f>
        <v>0</v>
      </c>
      <c r="ECD42" s="48">
        <f t="shared" ref="ECD42:ECD45" si="24533">QO42*$S42</f>
        <v>0</v>
      </c>
      <c r="ECE42" s="48">
        <f t="shared" ref="ECE42:ECE45" si="24534">QP42*$S42</f>
        <v>0</v>
      </c>
      <c r="ECF42" s="48">
        <f t="shared" ref="ECF42:ECF45" si="24535">QQ42*$S42</f>
        <v>0</v>
      </c>
      <c r="ECG42" s="48">
        <f t="shared" ref="ECG42:ECG45" si="24536">QR42*$S42</f>
        <v>0</v>
      </c>
      <c r="ECH42" s="48">
        <f t="shared" ref="ECH42:ECH45" si="24537">QS42*$S42</f>
        <v>0</v>
      </c>
      <c r="ECI42" s="48">
        <f t="shared" ref="ECI42:ECI45" si="24538">QT42*$S42</f>
        <v>0</v>
      </c>
      <c r="ECJ42" s="48">
        <f t="shared" ref="ECJ42:ECJ45" si="24539">QU42*$S42</f>
        <v>0</v>
      </c>
      <c r="ECK42" s="48">
        <f t="shared" ref="ECK42:ECK45" si="24540">QV42*$S42</f>
        <v>0</v>
      </c>
      <c r="ECL42" s="48">
        <f t="shared" ref="ECL42:ECL45" si="24541">QW42*$S42</f>
        <v>0</v>
      </c>
      <c r="ECM42" s="48">
        <f t="shared" ref="ECM42:ECM45" si="24542">QX42*$S42</f>
        <v>0</v>
      </c>
      <c r="ECN42" s="48">
        <f t="shared" ref="ECN42:ECN45" si="24543">QY42*$S42</f>
        <v>0</v>
      </c>
      <c r="ECO42" s="48">
        <f t="shared" ref="ECO42:ECO45" si="24544">QZ42*$S42</f>
        <v>0</v>
      </c>
      <c r="ECP42" s="48">
        <f t="shared" ref="ECP42:ECP45" si="24545">RA42*$S42</f>
        <v>0</v>
      </c>
      <c r="ECQ42" s="48">
        <f t="shared" ref="ECQ42:ECQ45" si="24546">RB42*$S42</f>
        <v>0</v>
      </c>
      <c r="ECR42" s="48">
        <f t="shared" ref="ECR42:ECR45" si="24547">RC42*$S42</f>
        <v>0</v>
      </c>
      <c r="ECS42" s="48">
        <f t="shared" ref="ECS42:ECS45" si="24548">RD42*$S42</f>
        <v>0</v>
      </c>
      <c r="ECT42" s="48">
        <f t="shared" ref="ECT42:ECT45" si="24549">RE42*$S42</f>
        <v>0</v>
      </c>
      <c r="ECU42" s="48">
        <f t="shared" ref="ECU42:ECU45" si="24550">RF42*$S42</f>
        <v>0</v>
      </c>
      <c r="ECV42" s="48">
        <f t="shared" ref="ECV42:ECV45" si="24551">RG42*$S42</f>
        <v>0</v>
      </c>
      <c r="ECW42" s="48">
        <f t="shared" ref="ECW42:ECW45" si="24552">RH42*$S42</f>
        <v>0</v>
      </c>
      <c r="ECX42" s="48">
        <f t="shared" ref="ECX42:ECX45" si="24553">RI42*$S42</f>
        <v>0</v>
      </c>
      <c r="ECY42" s="48">
        <f t="shared" ref="ECY42:ECY45" si="24554">RJ42*$S42</f>
        <v>0</v>
      </c>
      <c r="ECZ42" s="48">
        <f t="shared" ref="ECZ42:ECZ45" si="24555">RK42*$S42</f>
        <v>0</v>
      </c>
      <c r="EDA42" s="48">
        <f t="shared" ref="EDA42:EDA45" si="24556">RL42*$S42</f>
        <v>0</v>
      </c>
      <c r="EDB42" s="48">
        <f t="shared" ref="EDB42:EDB45" si="24557">RM42*$S42</f>
        <v>0</v>
      </c>
      <c r="EDC42" s="48">
        <f t="shared" ref="EDC42:EDC45" si="24558">RN42*$S42</f>
        <v>0</v>
      </c>
      <c r="EDD42" s="48">
        <f t="shared" ref="EDD42:EDD45" si="24559">RO42*$S42</f>
        <v>0</v>
      </c>
      <c r="EDE42" s="48">
        <f t="shared" ref="EDE42:EDE45" si="24560">RP42*$S42</f>
        <v>0</v>
      </c>
      <c r="EDF42" s="48">
        <f t="shared" ref="EDF42:EDF45" si="24561">RQ42*$S42</f>
        <v>0</v>
      </c>
      <c r="EDG42" s="48">
        <f t="shared" ref="EDG42:EDG45" si="24562">RR42*$S42</f>
        <v>0</v>
      </c>
      <c r="EDH42" s="48">
        <f t="shared" ref="EDH42:EDH45" si="24563">RS42*$S42</f>
        <v>0</v>
      </c>
      <c r="EDI42" s="48">
        <f t="shared" ref="EDI42:EDI45" si="24564">RT42*$S42</f>
        <v>0</v>
      </c>
      <c r="EDJ42" s="48">
        <f t="shared" ref="EDJ42:EDJ45" si="24565">RU42*$S42</f>
        <v>0</v>
      </c>
      <c r="EDK42" s="48">
        <f t="shared" ref="EDK42:EDK45" si="24566">RV42*$S42</f>
        <v>0</v>
      </c>
      <c r="EDL42" s="48">
        <f t="shared" ref="EDL42:EDL45" si="24567">RW42*$S42</f>
        <v>0</v>
      </c>
      <c r="EDM42" s="48">
        <f t="shared" ref="EDM42:EDM45" si="24568">RX42*$S42</f>
        <v>0</v>
      </c>
      <c r="EDN42" s="48">
        <f t="shared" ref="EDN42:EDN45" si="24569">RY42*$S42</f>
        <v>0</v>
      </c>
      <c r="EDO42" s="48">
        <f t="shared" ref="EDO42:EDO45" si="24570">RZ42*$S42</f>
        <v>0</v>
      </c>
      <c r="EDP42" s="48">
        <f t="shared" ref="EDP42:EDP45" si="24571">SA42*$S42</f>
        <v>0</v>
      </c>
      <c r="EDQ42" s="48">
        <f t="shared" ref="EDQ42:EDQ45" si="24572">SB42*$S42</f>
        <v>0</v>
      </c>
      <c r="EDR42" s="48">
        <f t="shared" ref="EDR42:EDR45" si="24573">SC42*$S42</f>
        <v>0</v>
      </c>
      <c r="EDS42" s="48">
        <f t="shared" ref="EDS42:EDS45" si="24574">SD42*$S42</f>
        <v>0</v>
      </c>
      <c r="EDT42" s="48">
        <f t="shared" ref="EDT42:EDT45" si="24575">SE42*$S42</f>
        <v>0</v>
      </c>
      <c r="EDU42" s="48">
        <f t="shared" ref="EDU42:EDU45" si="24576">SF42*$S42</f>
        <v>0</v>
      </c>
      <c r="EDV42" s="48">
        <f t="shared" ref="EDV42:EDV45" si="24577">SG42*$S42</f>
        <v>0</v>
      </c>
      <c r="EDW42" s="48">
        <f t="shared" ref="EDW42:EDW45" si="24578">SH42*$S42</f>
        <v>0</v>
      </c>
      <c r="EDX42" s="48">
        <f t="shared" ref="EDX42:EDX45" si="24579">SI42*$S42</f>
        <v>0</v>
      </c>
      <c r="EDY42" s="48">
        <f t="shared" ref="EDY42:EDY45" si="24580">SJ42*$S42</f>
        <v>0</v>
      </c>
      <c r="EDZ42" s="48">
        <f t="shared" ref="EDZ42:EDZ45" si="24581">SK42*$S42</f>
        <v>0</v>
      </c>
      <c r="EEA42" s="48">
        <f t="shared" ref="EEA42:EEA45" si="24582">SL42*$S42</f>
        <v>0</v>
      </c>
      <c r="EEB42" s="48">
        <f t="shared" ref="EEB42:EEB45" si="24583">SM42*$S42</f>
        <v>0</v>
      </c>
      <c r="EEC42" s="48">
        <f t="shared" ref="EEC42:EEC45" si="24584">SN42*$S42</f>
        <v>0</v>
      </c>
      <c r="EED42" s="48">
        <f t="shared" ref="EED42:EED45" si="24585">SO42*$S42</f>
        <v>0</v>
      </c>
      <c r="EEE42" s="48">
        <f t="shared" ref="EEE42:EEE45" si="24586">SP42*$S42</f>
        <v>0</v>
      </c>
      <c r="EEF42" s="48">
        <f t="shared" ref="EEF42:EEF45" si="24587">SQ42*$S42</f>
        <v>0</v>
      </c>
      <c r="EEG42" s="48">
        <f t="shared" ref="EEG42:EEG45" si="24588">SR42*$S42</f>
        <v>0</v>
      </c>
      <c r="EEH42" s="48">
        <f t="shared" ref="EEH42:EEH45" si="24589">SS42*$S42</f>
        <v>0</v>
      </c>
      <c r="EEI42" s="48">
        <f t="shared" ref="EEI42:EEI45" si="24590">ST42*$S42</f>
        <v>0</v>
      </c>
      <c r="EEJ42" s="48">
        <f t="shared" ref="EEJ42:EEJ45" si="24591">SU42*$S42</f>
        <v>0</v>
      </c>
      <c r="EEK42" s="48">
        <f t="shared" ref="EEK42:EEK45" si="24592">SV42*$S42</f>
        <v>0</v>
      </c>
      <c r="EEL42" s="48">
        <f t="shared" ref="EEL42:EEL45" si="24593">SW42*$S42</f>
        <v>0</v>
      </c>
      <c r="EEM42" s="48">
        <f t="shared" ref="EEM42:EEM45" si="24594">SX42*$S42</f>
        <v>0</v>
      </c>
      <c r="EEN42" s="48">
        <f t="shared" ref="EEN42:EEN45" si="24595">SY42*$S42</f>
        <v>0</v>
      </c>
      <c r="EEO42" s="48">
        <f t="shared" ref="EEO42:EEO45" si="24596">SZ42*$S42</f>
        <v>0</v>
      </c>
      <c r="EEP42" s="48">
        <f t="shared" ref="EEP42:EEP45" si="24597">TA42*$S42</f>
        <v>0</v>
      </c>
      <c r="EEQ42" s="48">
        <f t="shared" ref="EEQ42:EEQ45" si="24598">TB42*$S42</f>
        <v>0</v>
      </c>
      <c r="EER42" s="48">
        <f t="shared" ref="EER42:EER45" si="24599">TC42*$S42</f>
        <v>0</v>
      </c>
      <c r="EES42" s="48">
        <f t="shared" ref="EES42:EES45" si="24600">TD42*$S42</f>
        <v>0</v>
      </c>
      <c r="EET42" s="48">
        <f t="shared" ref="EET42:EET45" si="24601">TE42*$S42</f>
        <v>0</v>
      </c>
      <c r="EEU42" s="48">
        <f t="shared" ref="EEU42:EEU45" si="24602">TF42*$S42</f>
        <v>0</v>
      </c>
      <c r="EEV42" s="48">
        <f t="shared" ref="EEV42:EEV45" si="24603">TG42*$S42</f>
        <v>0</v>
      </c>
      <c r="EEW42" s="48">
        <f t="shared" ref="EEW42:EEW45" si="24604">TH42*$S42</f>
        <v>0</v>
      </c>
      <c r="EEX42" s="48">
        <f t="shared" ref="EEX42:EEX45" si="24605">TI42*$S42</f>
        <v>0</v>
      </c>
      <c r="EEY42" s="48">
        <f t="shared" ref="EEY42:EEY45" si="24606">TJ42*$S42</f>
        <v>0</v>
      </c>
      <c r="EEZ42" s="48">
        <f t="shared" ref="EEZ42:EEZ45" si="24607">TK42*$S42</f>
        <v>0</v>
      </c>
      <c r="EFA42" s="48">
        <f t="shared" ref="EFA42:EFA45" si="24608">TL42*$S42</f>
        <v>0</v>
      </c>
      <c r="EFB42" s="48">
        <f t="shared" ref="EFB42:EFB45" si="24609">TM42*$S42</f>
        <v>0</v>
      </c>
      <c r="EFC42" s="48">
        <f t="shared" ref="EFC42:EFC45" si="24610">TN42*$S42</f>
        <v>0</v>
      </c>
      <c r="EFD42" s="48">
        <f t="shared" ref="EFD42:EFD45" si="24611">TO42*$S42</f>
        <v>0</v>
      </c>
      <c r="EFE42" s="48">
        <f t="shared" ref="EFE42:EFE45" si="24612">TP42*$S42</f>
        <v>0</v>
      </c>
      <c r="EFF42" s="48">
        <f t="shared" ref="EFF42:EFF45" si="24613">TQ42*$S42</f>
        <v>0</v>
      </c>
      <c r="EFG42" s="48">
        <f t="shared" ref="EFG42:EFG45" si="24614">TR42*$S42</f>
        <v>0</v>
      </c>
      <c r="EFH42" s="48">
        <f t="shared" ref="EFH42:EFH45" si="24615">TS42*$S42</f>
        <v>0</v>
      </c>
      <c r="EFI42" s="48">
        <f t="shared" ref="EFI42:EFI45" si="24616">TT42*$S42</f>
        <v>0</v>
      </c>
      <c r="EFJ42" s="48">
        <f t="shared" ref="EFJ42:EFJ45" si="24617">TU42*$S42</f>
        <v>0</v>
      </c>
      <c r="EFK42" s="48">
        <f t="shared" ref="EFK42:EFK45" si="24618">TV42*$S42</f>
        <v>0</v>
      </c>
      <c r="EFL42" s="48">
        <f t="shared" ref="EFL42:EFL45" si="24619">TW42*$S42</f>
        <v>0</v>
      </c>
      <c r="EFM42" s="48">
        <f t="shared" ref="EFM42:EFM45" si="24620">TX42*$S42</f>
        <v>0</v>
      </c>
      <c r="EFN42" s="48">
        <f t="shared" ref="EFN42:EFN45" si="24621">TY42*$S42</f>
        <v>0</v>
      </c>
      <c r="EFO42" s="48">
        <f t="shared" ref="EFO42:EFO45" si="24622">TZ42*$S42</f>
        <v>0</v>
      </c>
      <c r="EFP42" s="48">
        <f t="shared" ref="EFP42:EFP45" si="24623">UA42*$S42</f>
        <v>0</v>
      </c>
      <c r="EFQ42" s="48">
        <f t="shared" ref="EFQ42:EFQ45" si="24624">UB42*$S42</f>
        <v>0</v>
      </c>
      <c r="EFR42" s="48">
        <f t="shared" ref="EFR42:EFR45" si="24625">UC42*$S42</f>
        <v>0</v>
      </c>
      <c r="EFS42" s="48">
        <f t="shared" ref="EFS42:EFS45" si="24626">UD42*$S42</f>
        <v>0</v>
      </c>
      <c r="EFT42" s="48">
        <f t="shared" ref="EFT42:EFT45" si="24627">UE42*$S42</f>
        <v>0</v>
      </c>
      <c r="EFU42" s="48">
        <f t="shared" ref="EFU42:EFU45" si="24628">UF42*$S42</f>
        <v>0</v>
      </c>
      <c r="EFV42" s="48">
        <f t="shared" ref="EFV42:EFV45" si="24629">UG42*$S42</f>
        <v>0</v>
      </c>
      <c r="EFW42" s="48">
        <f t="shared" ref="EFW42:EFW45" si="24630">UH42*$S42</f>
        <v>0</v>
      </c>
      <c r="EFX42" s="48">
        <f t="shared" ref="EFX42:EFX45" si="24631">UI42*$S42</f>
        <v>0</v>
      </c>
      <c r="EFY42" s="48">
        <f t="shared" ref="EFY42:EFY45" si="24632">UJ42*$S42</f>
        <v>0</v>
      </c>
      <c r="EFZ42" s="48">
        <f t="shared" ref="EFZ42:EFZ45" si="24633">UK42*$S42</f>
        <v>0</v>
      </c>
      <c r="EGA42" s="48">
        <f t="shared" ref="EGA42:EGA45" si="24634">UL42*$S42</f>
        <v>0</v>
      </c>
      <c r="EGB42" s="48">
        <f t="shared" ref="EGB42:EGB45" si="24635">UM42*$S42</f>
        <v>0</v>
      </c>
      <c r="EGC42" s="48">
        <f t="shared" ref="EGC42:EGC45" si="24636">UN42*$S42</f>
        <v>0</v>
      </c>
      <c r="EGD42" s="48">
        <f t="shared" ref="EGD42:EGD45" si="24637">UO42*$S42</f>
        <v>0</v>
      </c>
      <c r="EGE42" s="48">
        <f t="shared" ref="EGE42:EGE45" si="24638">UP42*$S42</f>
        <v>0</v>
      </c>
      <c r="EGF42" s="48">
        <f t="shared" ref="EGF42:EGF45" si="24639">UQ42*$S42</f>
        <v>0</v>
      </c>
      <c r="EGG42" s="48">
        <f t="shared" ref="EGG42:EGG45" si="24640">UR42*$S42</f>
        <v>0</v>
      </c>
      <c r="EGH42" s="48">
        <f t="shared" ref="EGH42:EGH45" si="24641">US42*$S42</f>
        <v>0</v>
      </c>
      <c r="EGI42" s="48">
        <f t="shared" ref="EGI42:EGI45" si="24642">UT42*$S42</f>
        <v>0</v>
      </c>
      <c r="EGJ42" s="48">
        <f t="shared" ref="EGJ42:EGJ45" si="24643">UU42*$S42</f>
        <v>0</v>
      </c>
      <c r="EGK42" s="48">
        <f t="shared" ref="EGK42:EGK45" si="24644">UV42*$S42</f>
        <v>0</v>
      </c>
      <c r="EGL42" s="48">
        <f t="shared" ref="EGL42:EGL45" si="24645">UW42*$S42</f>
        <v>0</v>
      </c>
      <c r="EGM42" s="48">
        <f t="shared" ref="EGM42:EGM45" si="24646">UX42*$S42</f>
        <v>0</v>
      </c>
      <c r="EGN42" s="48">
        <f t="shared" ref="EGN42:EGN45" si="24647">UY42*$S42</f>
        <v>0</v>
      </c>
      <c r="EGO42" s="48">
        <f t="shared" ref="EGO42:EGO45" si="24648">UZ42*$S42</f>
        <v>0</v>
      </c>
      <c r="EGP42" s="48">
        <f t="shared" ref="EGP42:EGP45" si="24649">VA42*$S42</f>
        <v>0</v>
      </c>
      <c r="EGQ42" s="48">
        <f t="shared" ref="EGQ42:EGQ45" si="24650">VB42*$S42</f>
        <v>0</v>
      </c>
      <c r="EGR42" s="48">
        <f t="shared" ref="EGR42:EGR45" si="24651">VC42*$S42</f>
        <v>0</v>
      </c>
      <c r="EGS42" s="48">
        <f t="shared" ref="EGS42:EGS45" si="24652">VD42*$S42</f>
        <v>0</v>
      </c>
      <c r="EGT42" s="48">
        <f t="shared" ref="EGT42:EGT45" si="24653">VE42*$S42</f>
        <v>0</v>
      </c>
      <c r="EGU42" s="48">
        <f t="shared" ref="EGU42:EGU45" si="24654">VF42*$S42</f>
        <v>0</v>
      </c>
      <c r="EGV42" s="48">
        <f t="shared" ref="EGV42:EGV45" si="24655">VG42*$S42</f>
        <v>0</v>
      </c>
      <c r="EGW42" s="48">
        <f t="shared" ref="EGW42:EGW45" si="24656">VH42*$S42</f>
        <v>0</v>
      </c>
      <c r="EGX42" s="48">
        <f t="shared" ref="EGX42:EGX45" si="24657">VI42*$S42</f>
        <v>0</v>
      </c>
      <c r="EGY42" s="48">
        <f t="shared" ref="EGY42:EGY45" si="24658">VJ42*$S42</f>
        <v>0</v>
      </c>
      <c r="EGZ42" s="48">
        <f t="shared" ref="EGZ42:EGZ45" si="24659">VK42*$S42</f>
        <v>0</v>
      </c>
      <c r="EHA42" s="48">
        <f t="shared" ref="EHA42:EHA45" si="24660">VL42*$S42</f>
        <v>0</v>
      </c>
      <c r="EHB42" s="48">
        <f t="shared" ref="EHB42:EHB45" si="24661">VM42*$S42</f>
        <v>0</v>
      </c>
      <c r="EHC42" s="48">
        <f t="shared" ref="EHC42:EHC45" si="24662">VN42*$S42</f>
        <v>0</v>
      </c>
      <c r="EHD42" s="48">
        <f t="shared" ref="EHD42:EHD45" si="24663">VO42*$S42</f>
        <v>0</v>
      </c>
      <c r="EHE42" s="48">
        <f t="shared" ref="EHE42:EHE45" si="24664">VP42*$S42</f>
        <v>0</v>
      </c>
      <c r="EHF42" s="48">
        <f t="shared" ref="EHF42:EHF45" si="24665">VQ42*$S42</f>
        <v>0</v>
      </c>
      <c r="EHG42" s="48">
        <f t="shared" ref="EHG42:EHG45" si="24666">VR42*$S42</f>
        <v>0</v>
      </c>
      <c r="EHH42" s="48">
        <f t="shared" ref="EHH42:EHH45" si="24667">VS42*$S42</f>
        <v>0</v>
      </c>
      <c r="EHI42" s="48">
        <f t="shared" ref="EHI42:EHI45" si="24668">VT42*$S42</f>
        <v>0</v>
      </c>
      <c r="EHJ42" s="48">
        <f t="shared" ref="EHJ42:EHJ45" si="24669">VU42*$S42</f>
        <v>0</v>
      </c>
      <c r="EHK42" s="48">
        <f t="shared" ref="EHK42:EHK45" si="24670">VV42*$S42</f>
        <v>0</v>
      </c>
      <c r="EHL42" s="48">
        <f t="shared" ref="EHL42:EHL45" si="24671">VW42*$S42</f>
        <v>0</v>
      </c>
      <c r="EHM42" s="48">
        <f t="shared" ref="EHM42:EHM45" si="24672">VX42*$S42</f>
        <v>0</v>
      </c>
      <c r="EHN42" s="48">
        <f t="shared" ref="EHN42:EHN45" si="24673">VY42*$S42</f>
        <v>0</v>
      </c>
      <c r="EHO42" s="48">
        <f t="shared" ref="EHO42:EHO45" si="24674">VZ42*$S42</f>
        <v>0</v>
      </c>
      <c r="EHP42" s="48">
        <f t="shared" ref="EHP42:EHP45" si="24675">WA42*$S42</f>
        <v>0</v>
      </c>
      <c r="EHQ42" s="48">
        <f t="shared" ref="EHQ42:EHQ45" si="24676">WB42*$S42</f>
        <v>0</v>
      </c>
      <c r="EHR42" s="48">
        <f t="shared" ref="EHR42:EHR45" si="24677">WC42*$S42</f>
        <v>0</v>
      </c>
      <c r="EHS42" s="48">
        <f t="shared" ref="EHS42:EHS45" si="24678">WD42*$S42</f>
        <v>0</v>
      </c>
      <c r="EHT42" s="48">
        <f t="shared" ref="EHT42:EHT45" si="24679">WE42*$S42</f>
        <v>0</v>
      </c>
      <c r="EHU42" s="48">
        <f t="shared" ref="EHU42:EHU45" si="24680">WF42*$S42</f>
        <v>0</v>
      </c>
      <c r="EHV42" s="48">
        <f t="shared" ref="EHV42:EHV45" si="24681">WG42*$S42</f>
        <v>0</v>
      </c>
      <c r="EHW42" s="48">
        <f t="shared" ref="EHW42:EHW45" si="24682">WH42*$S42</f>
        <v>0</v>
      </c>
      <c r="EHX42" s="48">
        <f t="shared" ref="EHX42:EHX45" si="24683">WI42*$S42</f>
        <v>0</v>
      </c>
      <c r="EHY42" s="48">
        <f t="shared" ref="EHY42:EHY45" si="24684">WJ42*$S42</f>
        <v>0</v>
      </c>
      <c r="EHZ42" s="48">
        <f t="shared" ref="EHZ42:EHZ45" si="24685">WK42*$S42</f>
        <v>0</v>
      </c>
      <c r="EIA42" s="48">
        <f t="shared" ref="EIA42:EIA45" si="24686">WL42*$S42</f>
        <v>0</v>
      </c>
      <c r="EIB42" s="48">
        <f t="shared" ref="EIB42:EIB45" si="24687">WM42*$S42</f>
        <v>0</v>
      </c>
      <c r="EIC42" s="48">
        <f t="shared" ref="EIC42:EIC45" si="24688">WN42*$S42</f>
        <v>0</v>
      </c>
      <c r="EID42" s="48">
        <f t="shared" ref="EID42:EID45" si="24689">WO42*$S42</f>
        <v>0</v>
      </c>
      <c r="EIE42" s="48">
        <f t="shared" ref="EIE42:EIE45" si="24690">WP42*$S42</f>
        <v>0</v>
      </c>
      <c r="EIF42" s="48">
        <f t="shared" ref="EIF42:EIF45" si="24691">WQ42*$S42</f>
        <v>0</v>
      </c>
      <c r="EIG42" s="48">
        <f t="shared" ref="EIG42:EIG45" si="24692">WR42*$S42</f>
        <v>0</v>
      </c>
      <c r="EIH42" s="48">
        <f t="shared" ref="EIH42:EIH45" si="24693">WS42*$S42</f>
        <v>0</v>
      </c>
      <c r="EII42" s="48">
        <f t="shared" ref="EII42:EII45" si="24694">WT42*$S42</f>
        <v>0</v>
      </c>
      <c r="EIJ42" s="48">
        <f t="shared" ref="EIJ42:EIJ45" si="24695">WU42*$S42</f>
        <v>0</v>
      </c>
      <c r="EIK42" s="48">
        <f t="shared" ref="EIK42:EIK45" si="24696">WV42*$S42</f>
        <v>0</v>
      </c>
      <c r="EIL42" s="48">
        <f t="shared" ref="EIL42:EIL45" si="24697">WW42*$S42</f>
        <v>0</v>
      </c>
      <c r="EIM42" s="318"/>
      <c r="EIN42" s="318">
        <f t="shared" ref="EIN42:EIN45" si="24698">$T42*V42</f>
        <v>0</v>
      </c>
      <c r="EIO42" s="318">
        <f t="shared" ref="EIO42:EIO45" si="24699">$T42*W42</f>
        <v>0</v>
      </c>
      <c r="EIP42" s="318">
        <f t="shared" ref="EIP42:EIP45" si="24700">$T42*X42</f>
        <v>0</v>
      </c>
      <c r="EIQ42" s="318">
        <f t="shared" ref="EIQ42:EIQ45" si="24701">$T42*Y42</f>
        <v>0</v>
      </c>
      <c r="EIR42" s="318">
        <f t="shared" ref="EIR42:EIR45" si="24702">$T42*Z42</f>
        <v>0</v>
      </c>
      <c r="EIS42" s="318">
        <f t="shared" ref="EIS42:EIS45" si="24703">$T42*AA42</f>
        <v>0</v>
      </c>
      <c r="EIT42" s="318">
        <f t="shared" ref="EIT42:EIT45" si="24704">$T42*AB42</f>
        <v>0</v>
      </c>
      <c r="EIU42" s="318">
        <f t="shared" ref="EIU42:EIU45" si="24705">$T42*AC42</f>
        <v>0</v>
      </c>
      <c r="EIV42" s="318">
        <f t="shared" ref="EIV42:EIV45" si="24706">$T42*AD42</f>
        <v>0</v>
      </c>
      <c r="EIW42" s="318">
        <f t="shared" ref="EIW42:EIW45" si="24707">$T42*AE42</f>
        <v>0</v>
      </c>
      <c r="EIX42" s="318">
        <f t="shared" ref="EIX42:EIX45" si="24708">$T42*AF42</f>
        <v>0</v>
      </c>
      <c r="EIY42" s="318">
        <f t="shared" ref="EIY42:EIY45" si="24709">$T42*AG42</f>
        <v>0</v>
      </c>
      <c r="EIZ42" s="318">
        <f t="shared" ref="EIZ42:EIZ45" si="24710">$T42*AH42</f>
        <v>0</v>
      </c>
      <c r="EJA42" s="318">
        <f t="shared" ref="EJA42:EJA45" si="24711">$T42*AI42</f>
        <v>0</v>
      </c>
      <c r="EJB42" s="318">
        <f t="shared" ref="EJB42:EJB45" si="24712">$T42*AJ42</f>
        <v>0</v>
      </c>
      <c r="EJC42" s="318">
        <f t="shared" ref="EJC42:EJC45" si="24713">$T42*AK42</f>
        <v>0</v>
      </c>
      <c r="EJD42" s="318">
        <f t="shared" ref="EJD42:EJD45" si="24714">$T42*AL42</f>
        <v>0</v>
      </c>
      <c r="EJE42" s="318">
        <f t="shared" ref="EJE42:EJE45" si="24715">$T42*AM42</f>
        <v>0</v>
      </c>
      <c r="EJF42" s="318">
        <f t="shared" ref="EJF42:EJF45" si="24716">$T42*AN42</f>
        <v>0</v>
      </c>
      <c r="EJG42" s="318">
        <f t="shared" ref="EJG42:EJG45" si="24717">$T42*AO42</f>
        <v>0</v>
      </c>
      <c r="EJH42" s="318">
        <f t="shared" ref="EJH42:EJH45" si="24718">$T42*AP42</f>
        <v>0</v>
      </c>
      <c r="EJI42" s="318">
        <f t="shared" ref="EJI42:EJI45" si="24719">$T42*AQ42</f>
        <v>0</v>
      </c>
      <c r="EJJ42" s="318">
        <f t="shared" ref="EJJ42:EJJ45" si="24720">$T42*AR42</f>
        <v>0</v>
      </c>
      <c r="EJK42" s="318">
        <f t="shared" ref="EJK42:EJK45" si="24721">$T42*AS42</f>
        <v>0</v>
      </c>
      <c r="EJL42" s="318">
        <f t="shared" ref="EJL42:EJL45" si="24722">$T42*AT42</f>
        <v>0</v>
      </c>
      <c r="EJM42" s="318">
        <f t="shared" ref="EJM42:EJM45" si="24723">$T42*AU42</f>
        <v>0</v>
      </c>
      <c r="EJN42" s="318">
        <f t="shared" ref="EJN42:EJN45" si="24724">$T42*AV42</f>
        <v>0</v>
      </c>
      <c r="EJO42" s="318">
        <f t="shared" ref="EJO42:EJO45" si="24725">$T42*AW42</f>
        <v>0</v>
      </c>
      <c r="EJP42" s="318">
        <f t="shared" ref="EJP42:EJP45" si="24726">$T42*AX42</f>
        <v>0</v>
      </c>
      <c r="EJQ42" s="318">
        <f t="shared" ref="EJQ42:EJQ45" si="24727">$T42*AY42</f>
        <v>0</v>
      </c>
      <c r="EJR42" s="318">
        <f t="shared" ref="EJR42:EJR45" si="24728">$T42*AZ42</f>
        <v>0</v>
      </c>
      <c r="EJS42" s="318">
        <f t="shared" ref="EJS42:EJS45" si="24729">$T42*BA42</f>
        <v>0</v>
      </c>
      <c r="EJT42" s="318">
        <f t="shared" ref="EJT42:EJT45" si="24730">$T42*BB42</f>
        <v>0</v>
      </c>
      <c r="EJU42" s="318">
        <f t="shared" ref="EJU42:EJU45" si="24731">$T42*BC42</f>
        <v>0</v>
      </c>
      <c r="EJV42" s="318">
        <f t="shared" ref="EJV42:EJV45" si="24732">$T42*BD42</f>
        <v>0</v>
      </c>
      <c r="EJW42" s="318">
        <f t="shared" ref="EJW42:EJW45" si="24733">$T42*BE42</f>
        <v>0</v>
      </c>
      <c r="EJX42" s="318">
        <f t="shared" ref="EJX42:EJX45" si="24734">$T42*BF42</f>
        <v>0</v>
      </c>
      <c r="EJY42" s="318">
        <f t="shared" ref="EJY42:EJY45" si="24735">$T42*BG42</f>
        <v>0</v>
      </c>
      <c r="EJZ42" s="318">
        <f t="shared" ref="EJZ42:EJZ45" si="24736">$T42*BH42</f>
        <v>0</v>
      </c>
      <c r="EKA42" s="318">
        <f t="shared" ref="EKA42:EKA45" si="24737">$T42*BI42</f>
        <v>0</v>
      </c>
      <c r="EKB42" s="318">
        <f t="shared" ref="EKB42:EKB45" si="24738">$T42*BJ42</f>
        <v>0</v>
      </c>
      <c r="EKC42" s="318">
        <f t="shared" ref="EKC42:EKC45" si="24739">$T42*BK42</f>
        <v>0</v>
      </c>
      <c r="EKD42" s="318">
        <f t="shared" ref="EKD42:EKD45" si="24740">$T42*BL42</f>
        <v>0</v>
      </c>
      <c r="EKE42" s="318">
        <f t="shared" ref="EKE42:EKE45" si="24741">$T42*BM42</f>
        <v>0</v>
      </c>
      <c r="EKF42" s="318">
        <f t="shared" ref="EKF42:EKF45" si="24742">$T42*BN42</f>
        <v>0</v>
      </c>
      <c r="EKG42" s="318">
        <f t="shared" ref="EKG42:EKG45" si="24743">$T42*BO42</f>
        <v>0</v>
      </c>
      <c r="EKH42" s="318">
        <f t="shared" ref="EKH42:EKH45" si="24744">$T42*BP42</f>
        <v>0</v>
      </c>
      <c r="EKI42" s="318">
        <f t="shared" ref="EKI42:EKI45" si="24745">$T42*BQ42</f>
        <v>0</v>
      </c>
      <c r="EKJ42" s="318">
        <f t="shared" ref="EKJ42:EKJ45" si="24746">$T42*BR42</f>
        <v>0</v>
      </c>
      <c r="EKK42" s="318">
        <f t="shared" ref="EKK42:EKK45" si="24747">$T42*BS42</f>
        <v>0</v>
      </c>
      <c r="EKL42" s="318">
        <f t="shared" ref="EKL42:EKL45" si="24748">$T42*BT42</f>
        <v>0</v>
      </c>
      <c r="EKM42" s="318">
        <f t="shared" ref="EKM42:EKM45" si="24749">$T42*BU42</f>
        <v>0</v>
      </c>
      <c r="EKN42" s="318">
        <f t="shared" ref="EKN42:EKN45" si="24750">$T42*BV42</f>
        <v>0</v>
      </c>
      <c r="EKO42" s="318">
        <f t="shared" ref="EKO42:EKO45" si="24751">$T42*BW42</f>
        <v>0</v>
      </c>
      <c r="EKP42" s="318">
        <f t="shared" ref="EKP42:EKP45" si="24752">$T42*BX42</f>
        <v>0</v>
      </c>
      <c r="EKQ42" s="318">
        <f t="shared" ref="EKQ42:EKQ45" si="24753">$T42*BY42</f>
        <v>0</v>
      </c>
      <c r="EKR42" s="318">
        <f t="shared" ref="EKR42:EKR45" si="24754">$T42*BZ42</f>
        <v>0</v>
      </c>
      <c r="EKS42" s="318">
        <f t="shared" ref="EKS42:EKS45" si="24755">$T42*CA42</f>
        <v>0</v>
      </c>
      <c r="EKT42" s="318">
        <f t="shared" ref="EKT42:EKT45" si="24756">$T42*CB42</f>
        <v>0</v>
      </c>
      <c r="EKU42" s="318">
        <f t="shared" ref="EKU42:EKU45" si="24757">$T42*CC42</f>
        <v>0</v>
      </c>
      <c r="EKV42" s="318">
        <f t="shared" ref="EKV42:EKV45" si="24758">$T42*CD42</f>
        <v>0</v>
      </c>
      <c r="EKW42" s="318">
        <f t="shared" ref="EKW42:EKW45" si="24759">$T42*CE42</f>
        <v>0</v>
      </c>
      <c r="EKX42" s="318">
        <f t="shared" ref="EKX42:EKX45" si="24760">$T42*CF42</f>
        <v>0</v>
      </c>
      <c r="EKY42" s="318">
        <f t="shared" ref="EKY42:EKY45" si="24761">$T42*CG42</f>
        <v>0</v>
      </c>
      <c r="EKZ42" s="318">
        <f t="shared" ref="EKZ42:EKZ45" si="24762">$T42*CH42</f>
        <v>0</v>
      </c>
      <c r="ELA42" s="318">
        <f t="shared" ref="ELA42:ELA45" si="24763">$T42*CI42</f>
        <v>0</v>
      </c>
      <c r="ELB42" s="318">
        <f t="shared" ref="ELB42:ELB45" si="24764">$T42*CJ42</f>
        <v>0</v>
      </c>
      <c r="ELC42" s="318">
        <f t="shared" ref="ELC42:ELC45" si="24765">$T42*CK42</f>
        <v>0</v>
      </c>
      <c r="ELD42" s="318">
        <f t="shared" ref="ELD42:ELD45" si="24766">$T42*CL42</f>
        <v>0</v>
      </c>
      <c r="ELE42" s="318">
        <f t="shared" ref="ELE42:ELE45" si="24767">$T42*CM42</f>
        <v>0</v>
      </c>
      <c r="ELF42" s="318">
        <f t="shared" ref="ELF42:ELF45" si="24768">$T42*CN42</f>
        <v>0</v>
      </c>
      <c r="ELG42" s="318">
        <f t="shared" ref="ELG42:ELG45" si="24769">$T42*CO42</f>
        <v>0</v>
      </c>
      <c r="ELH42" s="318">
        <f t="shared" ref="ELH42:ELH45" si="24770">$T42*CP42</f>
        <v>0</v>
      </c>
      <c r="ELI42" s="318">
        <f t="shared" ref="ELI42:ELI45" si="24771">$T42*CQ42</f>
        <v>0</v>
      </c>
      <c r="ELJ42" s="318">
        <f t="shared" ref="ELJ42:ELJ45" si="24772">$T42*CR42</f>
        <v>0</v>
      </c>
      <c r="ELK42" s="318">
        <f t="shared" ref="ELK42:ELK45" si="24773">$T42*CS42</f>
        <v>0</v>
      </c>
      <c r="ELL42" s="318">
        <f t="shared" ref="ELL42:ELL45" si="24774">$T42*CT42</f>
        <v>0</v>
      </c>
      <c r="ELM42" s="318">
        <f t="shared" ref="ELM42:ELM45" si="24775">$T42*CU42</f>
        <v>0</v>
      </c>
      <c r="ELN42" s="318">
        <f t="shared" ref="ELN42:ELN45" si="24776">$T42*CV42</f>
        <v>0</v>
      </c>
      <c r="ELO42" s="318">
        <f t="shared" ref="ELO42:ELO45" si="24777">$T42*CW42</f>
        <v>0</v>
      </c>
      <c r="ELP42" s="318">
        <f t="shared" ref="ELP42:ELP45" si="24778">$T42*CX42</f>
        <v>0</v>
      </c>
      <c r="ELQ42" s="318">
        <f t="shared" ref="ELQ42:ELQ45" si="24779">$T42*CY42</f>
        <v>0</v>
      </c>
      <c r="ELR42" s="318">
        <f t="shared" ref="ELR42:ELR45" si="24780">$T42*CZ42</f>
        <v>0</v>
      </c>
      <c r="ELS42" s="318">
        <f t="shared" ref="ELS42:ELS45" si="24781">$T42*DA42</f>
        <v>0</v>
      </c>
      <c r="ELT42" s="318">
        <f t="shared" ref="ELT42:ELT45" si="24782">$T42*DB42</f>
        <v>0</v>
      </c>
      <c r="ELU42" s="318">
        <f t="shared" ref="ELU42:ELU45" si="24783">$T42*DC42</f>
        <v>0</v>
      </c>
      <c r="ELV42" s="318">
        <f t="shared" ref="ELV42:ELV45" si="24784">$T42*DD42</f>
        <v>0</v>
      </c>
      <c r="ELW42" s="318">
        <f t="shared" ref="ELW42:ELW45" si="24785">$T42*DE42</f>
        <v>0</v>
      </c>
      <c r="ELX42" s="318">
        <f t="shared" ref="ELX42:ELX45" si="24786">$T42*DF42</f>
        <v>0</v>
      </c>
      <c r="ELY42" s="318">
        <f t="shared" ref="ELY42:ELY45" si="24787">$T42*DG42</f>
        <v>0</v>
      </c>
      <c r="ELZ42" s="318">
        <f t="shared" ref="ELZ42:ELZ45" si="24788">$T42*DH42</f>
        <v>0</v>
      </c>
      <c r="EMA42" s="318">
        <f t="shared" ref="EMA42:EMA45" si="24789">$T42*DI42</f>
        <v>0</v>
      </c>
      <c r="EMB42" s="318">
        <f t="shared" ref="EMB42:EMB45" si="24790">$T42*DJ42</f>
        <v>0</v>
      </c>
      <c r="EMC42" s="318">
        <f t="shared" ref="EMC42:EMC45" si="24791">$T42*DK42</f>
        <v>0</v>
      </c>
      <c r="EMD42" s="318">
        <f t="shared" ref="EMD42:EMD45" si="24792">$T42*DL42</f>
        <v>0</v>
      </c>
      <c r="EME42" s="318">
        <f t="shared" ref="EME42:EME45" si="24793">$T42*DM42</f>
        <v>0</v>
      </c>
      <c r="EMF42" s="318">
        <f t="shared" ref="EMF42:EMF45" si="24794">$T42*DN42</f>
        <v>0</v>
      </c>
      <c r="EMG42" s="318">
        <f t="shared" ref="EMG42:EMG45" si="24795">$T42*DO42</f>
        <v>0</v>
      </c>
      <c r="EMH42" s="318">
        <f t="shared" ref="EMH42:EMH45" si="24796">$T42*DP42</f>
        <v>0</v>
      </c>
      <c r="EMI42" s="318">
        <f t="shared" ref="EMI42:EMI45" si="24797">$T42*DQ42</f>
        <v>0</v>
      </c>
      <c r="EMJ42" s="318">
        <f t="shared" ref="EMJ42:EMJ45" si="24798">$T42*DR42</f>
        <v>0</v>
      </c>
      <c r="EMK42" s="318">
        <f t="shared" ref="EMK42:EMK45" si="24799">$T42*DS42</f>
        <v>0</v>
      </c>
      <c r="EML42" s="318">
        <f t="shared" ref="EML42:EML45" si="24800">$T42*DT42</f>
        <v>0</v>
      </c>
      <c r="EMM42" s="318">
        <f t="shared" ref="EMM42:EMM45" si="24801">$T42*DU42</f>
        <v>0</v>
      </c>
      <c r="EMN42" s="318">
        <f t="shared" ref="EMN42:EMN45" si="24802">$T42*DV42</f>
        <v>0</v>
      </c>
      <c r="EMO42" s="318">
        <f t="shared" ref="EMO42:EMO45" si="24803">$T42*DW42</f>
        <v>0</v>
      </c>
      <c r="EMP42" s="318">
        <f t="shared" ref="EMP42:EMP45" si="24804">$T42*DX42</f>
        <v>0</v>
      </c>
      <c r="EMQ42" s="318">
        <f t="shared" ref="EMQ42:EMQ45" si="24805">$T42*DY42</f>
        <v>0</v>
      </c>
      <c r="EMR42" s="318">
        <f t="shared" ref="EMR42:EMR45" si="24806">$T42*DZ42</f>
        <v>0</v>
      </c>
      <c r="EMS42" s="318">
        <f t="shared" ref="EMS42:EMS45" si="24807">$T42*EA42</f>
        <v>0</v>
      </c>
      <c r="EMT42" s="318">
        <f t="shared" ref="EMT42:EMT45" si="24808">$T42*EB42</f>
        <v>0</v>
      </c>
      <c r="EMU42" s="318">
        <f t="shared" ref="EMU42:EMU45" si="24809">$T42*EC42</f>
        <v>0</v>
      </c>
      <c r="EMV42" s="318">
        <f t="shared" ref="EMV42:EMV45" si="24810">$T42*ED42</f>
        <v>0</v>
      </c>
      <c r="EMW42" s="318">
        <f t="shared" ref="EMW42:EMW45" si="24811">$T42*EE42</f>
        <v>0</v>
      </c>
      <c r="EMX42" s="318">
        <f t="shared" ref="EMX42:EMX45" si="24812">$T42*EF42</f>
        <v>0</v>
      </c>
      <c r="EMY42" s="318">
        <f t="shared" ref="EMY42:EMY45" si="24813">$T42*EG42</f>
        <v>0</v>
      </c>
      <c r="EMZ42" s="318">
        <f t="shared" ref="EMZ42:EMZ45" si="24814">$T42*EH42</f>
        <v>0</v>
      </c>
      <c r="ENA42" s="318">
        <f t="shared" ref="ENA42:ENA45" si="24815">$T42*EI42</f>
        <v>0</v>
      </c>
      <c r="ENB42" s="318">
        <f t="shared" ref="ENB42:ENB45" si="24816">$T42*EJ42</f>
        <v>0</v>
      </c>
      <c r="ENC42" s="318">
        <f t="shared" ref="ENC42:ENC45" si="24817">$T42*EK42</f>
        <v>0</v>
      </c>
      <c r="END42" s="318">
        <f t="shared" ref="END42:END45" si="24818">$T42*EL42</f>
        <v>0</v>
      </c>
      <c r="ENE42" s="318">
        <f t="shared" ref="ENE42:ENE45" si="24819">$T42*EM42</f>
        <v>0</v>
      </c>
      <c r="ENF42" s="318">
        <f t="shared" ref="ENF42:ENF45" si="24820">$T42*EN42</f>
        <v>0</v>
      </c>
      <c r="ENG42" s="318">
        <f t="shared" ref="ENG42:ENG45" si="24821">$T42*EO42</f>
        <v>0</v>
      </c>
      <c r="ENH42" s="318">
        <f t="shared" ref="ENH42:ENH45" si="24822">$T42*EP42</f>
        <v>0</v>
      </c>
      <c r="ENI42" s="318">
        <f t="shared" ref="ENI42:ENI45" si="24823">$T42*EQ42</f>
        <v>0</v>
      </c>
      <c r="ENJ42" s="318">
        <f t="shared" ref="ENJ42:ENJ45" si="24824">$T42*ER42</f>
        <v>0</v>
      </c>
      <c r="ENK42" s="318">
        <f t="shared" ref="ENK42:ENK45" si="24825">$T42*ES42</f>
        <v>0</v>
      </c>
      <c r="ENL42" s="318">
        <f t="shared" ref="ENL42:ENL45" si="24826">$T42*ET42</f>
        <v>0</v>
      </c>
      <c r="ENM42" s="318">
        <f t="shared" ref="ENM42:ENM45" si="24827">$T42*EU42</f>
        <v>0</v>
      </c>
      <c r="ENN42" s="318">
        <f t="shared" ref="ENN42:ENN45" si="24828">$T42*EV42</f>
        <v>0</v>
      </c>
      <c r="ENO42" s="318">
        <f t="shared" ref="ENO42:ENO45" si="24829">$T42*EW42</f>
        <v>0</v>
      </c>
      <c r="ENP42" s="318">
        <f t="shared" ref="ENP42:ENP45" si="24830">$T42*EX42</f>
        <v>0</v>
      </c>
      <c r="ENQ42" s="318">
        <f t="shared" ref="ENQ42:ENQ45" si="24831">$T42*EY42</f>
        <v>0</v>
      </c>
      <c r="ENR42" s="318">
        <f t="shared" ref="ENR42:ENR45" si="24832">$T42*EZ42</f>
        <v>0</v>
      </c>
      <c r="ENS42" s="318">
        <f t="shared" ref="ENS42:ENS45" si="24833">$T42*FA42</f>
        <v>0</v>
      </c>
      <c r="ENT42" s="318">
        <f t="shared" ref="ENT42:ENT45" si="24834">$T42*FB42</f>
        <v>0</v>
      </c>
      <c r="ENU42" s="318">
        <f t="shared" ref="ENU42:ENU45" si="24835">$T42*FC42</f>
        <v>0</v>
      </c>
      <c r="ENV42" s="318">
        <f t="shared" ref="ENV42:ENV45" si="24836">$T42*FD42</f>
        <v>0</v>
      </c>
      <c r="ENW42" s="318">
        <f t="shared" ref="ENW42:ENW45" si="24837">$T42*FE42</f>
        <v>0</v>
      </c>
      <c r="ENX42" s="318">
        <f t="shared" ref="ENX42:ENX45" si="24838">$T42*FF42</f>
        <v>0</v>
      </c>
      <c r="ENY42" s="318">
        <f t="shared" ref="ENY42:ENY45" si="24839">$T42*FG42</f>
        <v>0</v>
      </c>
      <c r="ENZ42" s="318">
        <f t="shared" ref="ENZ42:ENZ45" si="24840">$T42*FH42</f>
        <v>0</v>
      </c>
      <c r="EOA42" s="318">
        <f t="shared" ref="EOA42:EOA45" si="24841">$T42*FI42</f>
        <v>0</v>
      </c>
      <c r="EOB42" s="318">
        <f t="shared" ref="EOB42:EOB45" si="24842">$T42*FJ42</f>
        <v>0</v>
      </c>
      <c r="EOC42" s="318">
        <f t="shared" ref="EOC42:EOC45" si="24843">$T42*FK42</f>
        <v>0</v>
      </c>
      <c r="EOD42" s="318">
        <f t="shared" ref="EOD42:EOD45" si="24844">$T42*FL42</f>
        <v>0</v>
      </c>
      <c r="EOE42" s="318">
        <f t="shared" ref="EOE42:EOE45" si="24845">$T42*FM42</f>
        <v>0</v>
      </c>
      <c r="EOF42" s="318">
        <f t="shared" ref="EOF42:EOF45" si="24846">$T42*FN42</f>
        <v>0</v>
      </c>
      <c r="EOG42" s="318">
        <f t="shared" ref="EOG42:EOG45" si="24847">$T42*FO42</f>
        <v>0</v>
      </c>
      <c r="EOH42" s="318">
        <f t="shared" ref="EOH42:EOH45" si="24848">$T42*FP42</f>
        <v>0</v>
      </c>
      <c r="EOI42" s="318">
        <f t="shared" ref="EOI42:EOI45" si="24849">$T42*FQ42</f>
        <v>0</v>
      </c>
      <c r="EOJ42" s="318">
        <f t="shared" ref="EOJ42:EOJ45" si="24850">$T42*FR42</f>
        <v>0</v>
      </c>
      <c r="EOK42" s="318">
        <f t="shared" ref="EOK42:EOK45" si="24851">$T42*FS42</f>
        <v>0</v>
      </c>
      <c r="EOL42" s="318">
        <f t="shared" ref="EOL42:EOL45" si="24852">$T42*FT42</f>
        <v>0</v>
      </c>
      <c r="EOM42" s="318">
        <f t="shared" ref="EOM42:EOM45" si="24853">$T42*FU42</f>
        <v>0</v>
      </c>
      <c r="EON42" s="318">
        <f t="shared" ref="EON42:EON45" si="24854">$T42*FV42</f>
        <v>0</v>
      </c>
      <c r="EOO42" s="318">
        <f t="shared" ref="EOO42:EOO45" si="24855">$T42*FW42</f>
        <v>0</v>
      </c>
      <c r="EOP42" s="318">
        <f t="shared" ref="EOP42:EOP45" si="24856">$T42*FX42</f>
        <v>0</v>
      </c>
      <c r="EOQ42" s="318">
        <f t="shared" ref="EOQ42:EOQ45" si="24857">$T42*FY42</f>
        <v>0</v>
      </c>
      <c r="EOR42" s="318">
        <f t="shared" ref="EOR42:EOR45" si="24858">$T42*FZ42</f>
        <v>0</v>
      </c>
      <c r="EOS42" s="318">
        <f t="shared" ref="EOS42:EOS45" si="24859">$T42*GA42</f>
        <v>0</v>
      </c>
      <c r="EOT42" s="318">
        <f t="shared" ref="EOT42:EOT45" si="24860">$T42*GB42</f>
        <v>0</v>
      </c>
      <c r="EOU42" s="318">
        <f t="shared" ref="EOU42:EOU45" si="24861">$T42*GC42</f>
        <v>0</v>
      </c>
      <c r="EOV42" s="318">
        <f t="shared" ref="EOV42:EOV45" si="24862">$T42*GD42</f>
        <v>0</v>
      </c>
      <c r="EOW42" s="318">
        <f t="shared" ref="EOW42:EOW45" si="24863">$T42*GE42</f>
        <v>0</v>
      </c>
      <c r="EOX42" s="318">
        <f t="shared" ref="EOX42:EOX45" si="24864">$T42*GF42</f>
        <v>0</v>
      </c>
      <c r="EOY42" s="318">
        <f t="shared" ref="EOY42:EOY45" si="24865">$T42*GG42</f>
        <v>0</v>
      </c>
      <c r="EOZ42" s="318">
        <f t="shared" ref="EOZ42:EOZ45" si="24866">$T42*GH42</f>
        <v>0</v>
      </c>
      <c r="EPA42" s="318">
        <f t="shared" ref="EPA42:EPA45" si="24867">$T42*GI42</f>
        <v>0</v>
      </c>
      <c r="EPB42" s="318">
        <f t="shared" ref="EPB42:EPB45" si="24868">$T42*GJ42</f>
        <v>0</v>
      </c>
      <c r="EPC42" s="318">
        <f t="shared" ref="EPC42:EPC45" si="24869">$T42*GK42</f>
        <v>0</v>
      </c>
      <c r="EPD42" s="318">
        <f t="shared" ref="EPD42:EPD45" si="24870">$T42*GL42</f>
        <v>0</v>
      </c>
      <c r="EPE42" s="318">
        <f t="shared" ref="EPE42:EPE45" si="24871">$T42*GM42</f>
        <v>0</v>
      </c>
      <c r="EPF42" s="318">
        <f t="shared" ref="EPF42:EPF45" si="24872">$T42*GN42</f>
        <v>0</v>
      </c>
      <c r="EPG42" s="318">
        <f t="shared" ref="EPG42:EPG45" si="24873">$T42*GO42</f>
        <v>0</v>
      </c>
      <c r="EPH42" s="318">
        <f t="shared" ref="EPH42:EPH45" si="24874">$T42*GP42</f>
        <v>0</v>
      </c>
      <c r="EPI42" s="318">
        <f t="shared" ref="EPI42:EPI45" si="24875">$T42*GQ42</f>
        <v>0</v>
      </c>
      <c r="EPJ42" s="318">
        <f t="shared" ref="EPJ42:EPJ45" si="24876">$T42*GR42</f>
        <v>0</v>
      </c>
      <c r="EPK42" s="318">
        <f t="shared" ref="EPK42:EPK45" si="24877">$T42*GS42</f>
        <v>0</v>
      </c>
      <c r="EPL42" s="318">
        <f t="shared" ref="EPL42:EPL45" si="24878">$T42*GT42</f>
        <v>0</v>
      </c>
      <c r="EPM42" s="318">
        <f t="shared" ref="EPM42:EPM45" si="24879">$T42*GU42</f>
        <v>0</v>
      </c>
      <c r="EPN42" s="318">
        <f t="shared" ref="EPN42:EPN45" si="24880">$T42*GV42</f>
        <v>0</v>
      </c>
      <c r="EPO42" s="318">
        <f t="shared" ref="EPO42:EPO45" si="24881">$T42*GW42</f>
        <v>0</v>
      </c>
      <c r="EPP42" s="318">
        <f t="shared" ref="EPP42:EPP45" si="24882">$T42*GX42</f>
        <v>0</v>
      </c>
      <c r="EPQ42" s="318">
        <f t="shared" ref="EPQ42:EPQ45" si="24883">$T42*GY42</f>
        <v>0</v>
      </c>
      <c r="EPR42" s="318">
        <f t="shared" ref="EPR42:EPR45" si="24884">$T42*GZ42</f>
        <v>0</v>
      </c>
      <c r="EPS42" s="318">
        <f t="shared" ref="EPS42:EPS45" si="24885">$T42*HA42</f>
        <v>0</v>
      </c>
      <c r="EPT42" s="318">
        <f t="shared" ref="EPT42:EPT45" si="24886">$T42*HB42</f>
        <v>0</v>
      </c>
      <c r="EPU42" s="318">
        <f t="shared" ref="EPU42:EPU45" si="24887">$T42*HC42</f>
        <v>0</v>
      </c>
      <c r="EPV42" s="318">
        <f t="shared" ref="EPV42:EPV45" si="24888">$T42*HD42</f>
        <v>0</v>
      </c>
      <c r="EPW42" s="318">
        <f t="shared" ref="EPW42:EPW45" si="24889">$T42*HE42</f>
        <v>0</v>
      </c>
      <c r="EPX42" s="318">
        <f t="shared" ref="EPX42:EPX45" si="24890">$T42*HF42</f>
        <v>0</v>
      </c>
      <c r="EPY42" s="318">
        <f t="shared" ref="EPY42:EPY45" si="24891">$T42*HG42</f>
        <v>0</v>
      </c>
      <c r="EPZ42" s="318">
        <f t="shared" ref="EPZ42:EPZ45" si="24892">$T42*HH42</f>
        <v>0</v>
      </c>
      <c r="EQA42" s="318">
        <f t="shared" ref="EQA42:EQA45" si="24893">$T42*HI42</f>
        <v>0</v>
      </c>
      <c r="EQB42" s="318">
        <f t="shared" ref="EQB42:EQB45" si="24894">$T42*HJ42</f>
        <v>0</v>
      </c>
      <c r="EQC42" s="318">
        <f t="shared" ref="EQC42:EQC45" si="24895">$T42*HK42</f>
        <v>0</v>
      </c>
      <c r="EQD42" s="318">
        <f t="shared" ref="EQD42:EQD45" si="24896">$T42*HL42</f>
        <v>0</v>
      </c>
      <c r="EQE42" s="318">
        <f t="shared" ref="EQE42:EQE45" si="24897">$T42*HM42</f>
        <v>0</v>
      </c>
      <c r="EQF42" s="318">
        <f t="shared" ref="EQF42:EQF45" si="24898">$T42*HN42</f>
        <v>0</v>
      </c>
      <c r="EQG42" s="318">
        <f t="shared" ref="EQG42:EQG45" si="24899">$T42*HO42</f>
        <v>0</v>
      </c>
      <c r="EQH42" s="318">
        <f t="shared" ref="EQH42:EQH45" si="24900">$T42*HP42</f>
        <v>0</v>
      </c>
      <c r="EQI42" s="318">
        <f t="shared" ref="EQI42:EQI45" si="24901">$T42*HQ42</f>
        <v>0</v>
      </c>
      <c r="EQJ42" s="318">
        <f t="shared" ref="EQJ42:EQJ45" si="24902">$T42*HR42</f>
        <v>0</v>
      </c>
      <c r="EQK42" s="318">
        <f t="shared" ref="EQK42:EQK45" si="24903">$T42*HS42</f>
        <v>0</v>
      </c>
      <c r="EQL42" s="318">
        <f t="shared" ref="EQL42:EQL45" si="24904">$T42*HT42</f>
        <v>0</v>
      </c>
      <c r="EQM42" s="318">
        <f t="shared" ref="EQM42:EQM45" si="24905">$T42*HU42</f>
        <v>0</v>
      </c>
      <c r="EQN42" s="318">
        <f t="shared" ref="EQN42:EQN45" si="24906">$T42*HV42</f>
        <v>0</v>
      </c>
      <c r="EQO42" s="318">
        <f t="shared" ref="EQO42:EQO45" si="24907">$T42*HW42</f>
        <v>0</v>
      </c>
      <c r="EQP42" s="318">
        <f t="shared" ref="EQP42:EQP45" si="24908">$T42*HX42</f>
        <v>0</v>
      </c>
      <c r="EQQ42" s="318">
        <f t="shared" ref="EQQ42:EQQ45" si="24909">$T42*HY42</f>
        <v>0</v>
      </c>
      <c r="EQR42" s="318">
        <f t="shared" ref="EQR42:EQR45" si="24910">$T42*HZ42</f>
        <v>0</v>
      </c>
      <c r="EQS42" s="318">
        <f t="shared" ref="EQS42:EQS45" si="24911">$T42*IA42</f>
        <v>0</v>
      </c>
      <c r="EQT42" s="318">
        <f t="shared" ref="EQT42:EQT45" si="24912">$T42*IB42</f>
        <v>0</v>
      </c>
      <c r="EQU42" s="318">
        <f t="shared" ref="EQU42:EQU45" si="24913">$T42*IC42</f>
        <v>0</v>
      </c>
      <c r="EQV42" s="318">
        <f t="shared" ref="EQV42:EQV45" si="24914">$T42*ID42</f>
        <v>0</v>
      </c>
      <c r="EQW42" s="318">
        <f t="shared" ref="EQW42:EQW45" si="24915">$T42*IE42</f>
        <v>0</v>
      </c>
      <c r="EQX42" s="318">
        <f t="shared" ref="EQX42:EQX45" si="24916">$T42*IF42</f>
        <v>0</v>
      </c>
      <c r="EQY42" s="318">
        <f t="shared" ref="EQY42:EQY45" si="24917">$T42*IG42</f>
        <v>0</v>
      </c>
      <c r="EQZ42" s="318">
        <f t="shared" ref="EQZ42:EQZ45" si="24918">$T42*IH42</f>
        <v>0</v>
      </c>
      <c r="ERA42" s="318">
        <f t="shared" ref="ERA42:ERA45" si="24919">$T42*II42</f>
        <v>0</v>
      </c>
      <c r="ERB42" s="318">
        <f t="shared" ref="ERB42:ERB45" si="24920">$T42*IJ42</f>
        <v>0</v>
      </c>
      <c r="ERC42" s="318">
        <f t="shared" ref="ERC42:ERC45" si="24921">$T42*IK42</f>
        <v>0</v>
      </c>
      <c r="ERD42" s="318">
        <f t="shared" ref="ERD42:ERD45" si="24922">$T42*IL42</f>
        <v>0</v>
      </c>
      <c r="ERE42" s="318">
        <f t="shared" ref="ERE42:ERE45" si="24923">$T42*IM42</f>
        <v>0</v>
      </c>
      <c r="ERF42" s="318">
        <f t="shared" ref="ERF42:ERF45" si="24924">$T42*IN42</f>
        <v>0</v>
      </c>
      <c r="ERG42" s="318">
        <f t="shared" ref="ERG42:ERG45" si="24925">$T42*IO42</f>
        <v>0</v>
      </c>
      <c r="ERH42" s="318">
        <f t="shared" ref="ERH42:ERH45" si="24926">$T42*IP42</f>
        <v>0</v>
      </c>
      <c r="ERI42" s="318">
        <f t="shared" ref="ERI42:ERI45" si="24927">$T42*IQ42</f>
        <v>0</v>
      </c>
      <c r="ERJ42" s="318">
        <f t="shared" ref="ERJ42:ERJ45" si="24928">$T42*IR42</f>
        <v>0</v>
      </c>
      <c r="ERK42" s="318">
        <f t="shared" ref="ERK42:ERK45" si="24929">$T42*IS42</f>
        <v>0</v>
      </c>
      <c r="ERL42" s="318">
        <f t="shared" ref="ERL42:ERL45" si="24930">$T42*IT42</f>
        <v>0</v>
      </c>
      <c r="ERM42" s="318">
        <f t="shared" ref="ERM42:ERM45" si="24931">$T42*IU42</f>
        <v>0</v>
      </c>
      <c r="ERN42" s="318">
        <f t="shared" ref="ERN42:ERN45" si="24932">$T42*IV42</f>
        <v>0</v>
      </c>
      <c r="ERO42" s="318">
        <f t="shared" ref="ERO42:ERO45" si="24933">$T42*IW42</f>
        <v>0</v>
      </c>
      <c r="ERP42" s="318">
        <f t="shared" ref="ERP42:ERP45" si="24934">$T42*IX42</f>
        <v>0</v>
      </c>
      <c r="ERQ42" s="318">
        <f t="shared" ref="ERQ42:ERQ45" si="24935">$T42*IY42</f>
        <v>0</v>
      </c>
      <c r="ERR42" s="318">
        <f t="shared" ref="ERR42:ERR45" si="24936">$T42*IZ42</f>
        <v>0</v>
      </c>
      <c r="ERS42" s="318">
        <f t="shared" ref="ERS42:ERS45" si="24937">$T42*JA42</f>
        <v>0</v>
      </c>
      <c r="ERT42" s="318">
        <f t="shared" ref="ERT42:ERT45" si="24938">$T42*JB42</f>
        <v>0</v>
      </c>
      <c r="ERU42" s="318">
        <f t="shared" ref="ERU42:ERU45" si="24939">$T42*JC42</f>
        <v>0</v>
      </c>
      <c r="ERV42" s="318">
        <f t="shared" ref="ERV42:ERV45" si="24940">$T42*JD42</f>
        <v>0</v>
      </c>
      <c r="ERW42" s="318">
        <f t="shared" ref="ERW42:ERW45" si="24941">$T42*JE42</f>
        <v>0</v>
      </c>
      <c r="ERX42" s="318">
        <f t="shared" ref="ERX42:ERX45" si="24942">$T42*JF42</f>
        <v>0</v>
      </c>
      <c r="ERY42" s="318">
        <f t="shared" ref="ERY42:ERY45" si="24943">$T42*JG42</f>
        <v>0</v>
      </c>
      <c r="ERZ42" s="318">
        <f t="shared" ref="ERZ42:ERZ45" si="24944">$T42*JH42</f>
        <v>0</v>
      </c>
      <c r="ESA42" s="318">
        <f t="shared" ref="ESA42:ESA45" si="24945">$T42*JI42</f>
        <v>0</v>
      </c>
      <c r="ESB42" s="318">
        <f t="shared" ref="ESB42:ESB45" si="24946">$T42*JJ42</f>
        <v>0</v>
      </c>
      <c r="ESC42" s="318">
        <f t="shared" ref="ESC42:ESC45" si="24947">$T42*JK42</f>
        <v>0</v>
      </c>
      <c r="ESD42" s="318">
        <f t="shared" ref="ESD42:ESD45" si="24948">$T42*JL42</f>
        <v>0</v>
      </c>
      <c r="ESE42" s="318">
        <f t="shared" ref="ESE42:ESE45" si="24949">$T42*JM42</f>
        <v>0</v>
      </c>
      <c r="ESF42" s="318">
        <f t="shared" ref="ESF42:ESF45" si="24950">$T42*JN42</f>
        <v>0</v>
      </c>
      <c r="ESG42" s="318">
        <f t="shared" ref="ESG42:ESG45" si="24951">$T42*JO42</f>
        <v>0</v>
      </c>
      <c r="ESH42" s="318">
        <f t="shared" ref="ESH42:ESH45" si="24952">$T42*JP42</f>
        <v>0</v>
      </c>
      <c r="ESI42" s="318">
        <f t="shared" ref="ESI42:ESI45" si="24953">$T42*JQ42</f>
        <v>0</v>
      </c>
      <c r="ESJ42" s="318">
        <f t="shared" ref="ESJ42:ESJ45" si="24954">$T42*JR42</f>
        <v>0</v>
      </c>
      <c r="ESK42" s="318">
        <f t="shared" ref="ESK42:ESK45" si="24955">$T42*JS42</f>
        <v>0</v>
      </c>
      <c r="ESL42" s="318">
        <f t="shared" ref="ESL42:ESL45" si="24956">$T42*JT42</f>
        <v>0</v>
      </c>
      <c r="ESM42" s="318">
        <f t="shared" ref="ESM42:ESM45" si="24957">$T42*JU42</f>
        <v>0</v>
      </c>
      <c r="ESN42" s="318">
        <f t="shared" ref="ESN42:ESN45" si="24958">$T42*JV42</f>
        <v>0</v>
      </c>
      <c r="ESO42" s="318">
        <f t="shared" ref="ESO42:ESO45" si="24959">$T42*JW42</f>
        <v>0</v>
      </c>
      <c r="ESP42" s="318">
        <f t="shared" ref="ESP42:ESP45" si="24960">$T42*JX42</f>
        <v>0</v>
      </c>
      <c r="ESQ42" s="318">
        <f t="shared" ref="ESQ42:ESQ45" si="24961">$T42*JY42</f>
        <v>0</v>
      </c>
      <c r="ESR42" s="318">
        <f t="shared" ref="ESR42:ESR45" si="24962">$T42*JZ42</f>
        <v>0</v>
      </c>
      <c r="ESS42" s="318">
        <f t="shared" ref="ESS42:ESS45" si="24963">$T42*KA42</f>
        <v>0</v>
      </c>
      <c r="EST42" s="318">
        <f t="shared" ref="EST42:EST45" si="24964">$T42*KB42</f>
        <v>0</v>
      </c>
      <c r="ESU42" s="318">
        <f t="shared" ref="ESU42:ESU45" si="24965">$T42*KC42</f>
        <v>0</v>
      </c>
      <c r="ESV42" s="318">
        <f t="shared" ref="ESV42:ESV45" si="24966">$T42*KD42</f>
        <v>0</v>
      </c>
      <c r="ESW42" s="318">
        <f t="shared" ref="ESW42:ESW45" si="24967">$T42*KE42</f>
        <v>0</v>
      </c>
      <c r="ESX42" s="318">
        <f t="shared" ref="ESX42:ESX45" si="24968">$T42*KF42</f>
        <v>0</v>
      </c>
      <c r="ESY42" s="318">
        <f t="shared" ref="ESY42:ESY45" si="24969">$T42*KG42</f>
        <v>0</v>
      </c>
      <c r="ESZ42" s="318">
        <f t="shared" ref="ESZ42:ESZ45" si="24970">$T42*KH42</f>
        <v>0</v>
      </c>
      <c r="ETA42" s="318">
        <f t="shared" ref="ETA42:ETA45" si="24971">$T42*KI42</f>
        <v>0</v>
      </c>
      <c r="ETB42" s="318">
        <f t="shared" ref="ETB42:ETB45" si="24972">$T42*KJ42</f>
        <v>0</v>
      </c>
      <c r="ETC42" s="318">
        <f t="shared" ref="ETC42:ETC45" si="24973">$T42*KK42</f>
        <v>0</v>
      </c>
      <c r="ETD42" s="318">
        <f t="shared" ref="ETD42:ETD45" si="24974">$T42*KL42</f>
        <v>0</v>
      </c>
      <c r="ETE42" s="318">
        <f t="shared" ref="ETE42:ETE45" si="24975">$T42*KM42</f>
        <v>0</v>
      </c>
      <c r="ETF42" s="318">
        <f t="shared" ref="ETF42:ETF45" si="24976">$T42*KN42</f>
        <v>0</v>
      </c>
      <c r="ETG42" s="318">
        <f t="shared" ref="ETG42:ETG45" si="24977">$T42*KO42</f>
        <v>0</v>
      </c>
      <c r="ETH42" s="318">
        <f t="shared" ref="ETH42:ETH45" si="24978">$T42*KP42</f>
        <v>0</v>
      </c>
      <c r="ETI42" s="318">
        <f t="shared" ref="ETI42:ETI45" si="24979">$T42*KQ42</f>
        <v>0</v>
      </c>
      <c r="ETJ42" s="318">
        <f t="shared" ref="ETJ42:ETJ45" si="24980">$T42*KR42</f>
        <v>0</v>
      </c>
      <c r="ETK42" s="318">
        <f t="shared" ref="ETK42:ETK45" si="24981">$T42*KS42</f>
        <v>0</v>
      </c>
      <c r="ETL42" s="318">
        <f t="shared" ref="ETL42:ETL45" si="24982">$T42*KT42</f>
        <v>0</v>
      </c>
      <c r="ETM42" s="318">
        <f t="shared" ref="ETM42:ETM45" si="24983">$T42*KU42</f>
        <v>0</v>
      </c>
      <c r="ETN42" s="318">
        <f t="shared" ref="ETN42:ETN45" si="24984">$T42*KV42</f>
        <v>0</v>
      </c>
      <c r="ETO42" s="318">
        <f t="shared" ref="ETO42:ETO45" si="24985">$T42*KW42</f>
        <v>0</v>
      </c>
      <c r="ETP42" s="318">
        <f t="shared" ref="ETP42:ETP45" si="24986">$T42*KX42</f>
        <v>0</v>
      </c>
      <c r="ETQ42" s="318">
        <f t="shared" ref="ETQ42:ETQ45" si="24987">$T42*KY42</f>
        <v>0</v>
      </c>
      <c r="ETR42" s="318">
        <f t="shared" ref="ETR42:ETR45" si="24988">$T42*KZ42</f>
        <v>0</v>
      </c>
      <c r="ETS42" s="318">
        <f t="shared" ref="ETS42:ETS45" si="24989">$T42*LA42</f>
        <v>0</v>
      </c>
      <c r="ETT42" s="318">
        <f t="shared" ref="ETT42:ETT45" si="24990">$T42*LB42</f>
        <v>0</v>
      </c>
      <c r="ETU42" s="318">
        <f t="shared" ref="ETU42:ETU45" si="24991">$T42*LC42</f>
        <v>0</v>
      </c>
      <c r="ETV42" s="318">
        <f t="shared" ref="ETV42:ETV45" si="24992">$T42*LD42</f>
        <v>0</v>
      </c>
      <c r="ETW42" s="318">
        <f t="shared" ref="ETW42:ETW45" si="24993">$T42*LE42</f>
        <v>0</v>
      </c>
      <c r="ETX42" s="318">
        <f t="shared" ref="ETX42:ETX45" si="24994">$T42*LF42</f>
        <v>0</v>
      </c>
      <c r="ETY42" s="318">
        <f t="shared" ref="ETY42:ETY45" si="24995">$T42*LG42</f>
        <v>0</v>
      </c>
      <c r="ETZ42" s="318">
        <f t="shared" ref="ETZ42:ETZ45" si="24996">$T42*LH42</f>
        <v>0</v>
      </c>
      <c r="EUA42" s="318">
        <f t="shared" ref="EUA42:EUA45" si="24997">$T42*LI42</f>
        <v>0</v>
      </c>
      <c r="EUB42" s="318">
        <f t="shared" ref="EUB42:EUB45" si="24998">$T42*LJ42</f>
        <v>0</v>
      </c>
      <c r="EUC42" s="318">
        <f t="shared" ref="EUC42:EUC45" si="24999">$T42*LK42</f>
        <v>0</v>
      </c>
      <c r="EUD42" s="318">
        <f t="shared" ref="EUD42:EUD45" si="25000">$T42*LL42</f>
        <v>0</v>
      </c>
      <c r="EUE42" s="318">
        <f t="shared" ref="EUE42:EUE45" si="25001">$T42*LM42</f>
        <v>0</v>
      </c>
      <c r="EUF42" s="318">
        <f t="shared" ref="EUF42:EUF45" si="25002">$T42*LN42</f>
        <v>0</v>
      </c>
      <c r="EUG42" s="318">
        <f t="shared" ref="EUG42:EUG45" si="25003">$T42*LO42</f>
        <v>0</v>
      </c>
      <c r="EUH42" s="318">
        <f t="shared" ref="EUH42:EUH45" si="25004">$T42*LP42</f>
        <v>0</v>
      </c>
      <c r="EUI42" s="318">
        <f t="shared" ref="EUI42:EUI45" si="25005">$T42*LQ42</f>
        <v>0</v>
      </c>
      <c r="EUJ42" s="318">
        <f t="shared" ref="EUJ42:EUJ45" si="25006">$T42*LR42</f>
        <v>0</v>
      </c>
      <c r="EUK42" s="318">
        <f t="shared" ref="EUK42:EUK45" si="25007">$T42*LS42</f>
        <v>0</v>
      </c>
      <c r="EUL42" s="318">
        <f t="shared" ref="EUL42:EUL45" si="25008">$T42*LT42</f>
        <v>0</v>
      </c>
      <c r="EUM42" s="318">
        <f t="shared" ref="EUM42:EUM45" si="25009">$T42*LU42</f>
        <v>0</v>
      </c>
      <c r="EUN42" s="318">
        <f t="shared" ref="EUN42:EUN45" si="25010">$T42*LV42</f>
        <v>0</v>
      </c>
      <c r="EUO42" s="318">
        <f t="shared" ref="EUO42:EUO45" si="25011">$T42*LW42</f>
        <v>0</v>
      </c>
      <c r="EUP42" s="318">
        <f t="shared" ref="EUP42:EUP45" si="25012">$T42*LX42</f>
        <v>0</v>
      </c>
      <c r="EUQ42" s="318">
        <f t="shared" ref="EUQ42:EUQ45" si="25013">$T42*LY42</f>
        <v>0</v>
      </c>
      <c r="EUR42" s="318">
        <f t="shared" ref="EUR42:EUR45" si="25014">$T42*LZ42</f>
        <v>0</v>
      </c>
      <c r="EUS42" s="318">
        <f t="shared" ref="EUS42:EUS45" si="25015">$T42*MA42</f>
        <v>0</v>
      </c>
      <c r="EUT42" s="318">
        <f t="shared" ref="EUT42:EUT45" si="25016">$T42*MB42</f>
        <v>0</v>
      </c>
      <c r="EUU42" s="318">
        <f t="shared" ref="EUU42:EUU45" si="25017">$T42*MC42</f>
        <v>0</v>
      </c>
      <c r="EUV42" s="318">
        <f t="shared" ref="EUV42:EUV45" si="25018">$T42*MD42</f>
        <v>0</v>
      </c>
      <c r="EUW42" s="318">
        <f t="shared" ref="EUW42:EUW45" si="25019">$T42*ME42</f>
        <v>0</v>
      </c>
      <c r="EUX42" s="318">
        <f t="shared" ref="EUX42:EUX45" si="25020">$T42*MF42</f>
        <v>0</v>
      </c>
      <c r="EUY42" s="318">
        <f t="shared" ref="EUY42:EUY45" si="25021">$T42*MG42</f>
        <v>0</v>
      </c>
      <c r="EUZ42" s="318">
        <f t="shared" ref="EUZ42:EUZ45" si="25022">$T42*MH42</f>
        <v>0</v>
      </c>
      <c r="EVA42" s="318">
        <f t="shared" ref="EVA42:EVA45" si="25023">$T42*MI42</f>
        <v>0</v>
      </c>
      <c r="EVB42" s="318">
        <f t="shared" ref="EVB42:EVB45" si="25024">$T42*MJ42</f>
        <v>0</v>
      </c>
      <c r="EVC42" s="318">
        <f t="shared" ref="EVC42:EVC45" si="25025">$T42*MK42</f>
        <v>0</v>
      </c>
      <c r="EVD42" s="318">
        <f t="shared" ref="EVD42:EVD45" si="25026">$T42*ML42</f>
        <v>0</v>
      </c>
      <c r="EVE42" s="318">
        <f t="shared" ref="EVE42:EVE45" si="25027">$T42*MM42</f>
        <v>0</v>
      </c>
      <c r="EVF42" s="318">
        <f t="shared" ref="EVF42:EVF45" si="25028">$T42*MN42</f>
        <v>0</v>
      </c>
      <c r="EVG42" s="318">
        <f t="shared" ref="EVG42:EVG45" si="25029">$T42*MO42</f>
        <v>0</v>
      </c>
      <c r="EVH42" s="318">
        <f t="shared" ref="EVH42:EVH45" si="25030">$T42*MP42</f>
        <v>0</v>
      </c>
      <c r="EVI42" s="318">
        <f t="shared" ref="EVI42:EVI45" si="25031">$T42*MQ42</f>
        <v>0</v>
      </c>
      <c r="EVJ42" s="318">
        <f t="shared" ref="EVJ42:EVJ45" si="25032">$T42*MR42</f>
        <v>0</v>
      </c>
      <c r="EVK42" s="318">
        <f t="shared" ref="EVK42:EVK45" si="25033">$T42*MS42</f>
        <v>0</v>
      </c>
      <c r="EVL42" s="318">
        <f t="shared" ref="EVL42:EVL45" si="25034">$T42*MT42</f>
        <v>0</v>
      </c>
      <c r="EVM42" s="318">
        <f t="shared" ref="EVM42:EVM45" si="25035">$T42*MU42</f>
        <v>0</v>
      </c>
      <c r="EVN42" s="318">
        <f t="shared" ref="EVN42:EVN45" si="25036">$T42*MV42</f>
        <v>0</v>
      </c>
      <c r="EVO42" s="318">
        <f t="shared" ref="EVO42:EVO45" si="25037">$T42*MW42</f>
        <v>0</v>
      </c>
      <c r="EVP42" s="318">
        <f t="shared" ref="EVP42:EVP45" si="25038">$T42*MX42</f>
        <v>0</v>
      </c>
      <c r="EVQ42" s="318">
        <f t="shared" ref="EVQ42:EVQ45" si="25039">$T42*MY42</f>
        <v>0</v>
      </c>
      <c r="EVR42" s="318">
        <f t="shared" ref="EVR42:EVR45" si="25040">$T42*MZ42</f>
        <v>0</v>
      </c>
      <c r="EVS42" s="318">
        <f t="shared" ref="EVS42:EVS45" si="25041">$T42*NA42</f>
        <v>0</v>
      </c>
      <c r="EVT42" s="318">
        <f t="shared" ref="EVT42:EVT45" si="25042">$T42*NB42</f>
        <v>0</v>
      </c>
      <c r="EVU42" s="318">
        <f t="shared" ref="EVU42:EVU45" si="25043">$T42*NC42</f>
        <v>0</v>
      </c>
      <c r="EVV42" s="318">
        <f t="shared" ref="EVV42:EVV45" si="25044">$T42*ND42</f>
        <v>0</v>
      </c>
      <c r="EVW42" s="318">
        <f t="shared" ref="EVW42:EVW45" si="25045">$T42*NE42</f>
        <v>0</v>
      </c>
      <c r="EVX42" s="318">
        <f t="shared" ref="EVX42:EVX45" si="25046">$T42*NF42</f>
        <v>0</v>
      </c>
      <c r="EVY42" s="318">
        <f t="shared" ref="EVY42:EVY45" si="25047">$T42*NG42</f>
        <v>0</v>
      </c>
      <c r="EVZ42" s="318">
        <f t="shared" ref="EVZ42:EVZ45" si="25048">$T42*NH42</f>
        <v>0</v>
      </c>
      <c r="EWA42" s="318">
        <f t="shared" ref="EWA42:EWA45" si="25049">$T42*NI42</f>
        <v>0</v>
      </c>
      <c r="EWB42" s="318">
        <f t="shared" ref="EWB42:EWB45" si="25050">$T42*NJ42</f>
        <v>0</v>
      </c>
      <c r="EWC42" s="318">
        <f t="shared" ref="EWC42:EWC45" si="25051">$T42*NK42</f>
        <v>0</v>
      </c>
      <c r="EWD42" s="318">
        <f t="shared" ref="EWD42:EWD45" si="25052">$T42*NL42</f>
        <v>0</v>
      </c>
      <c r="EWE42" s="318">
        <f t="shared" ref="EWE42:EWE45" si="25053">$T42*NM42</f>
        <v>0</v>
      </c>
      <c r="EWF42" s="318">
        <f t="shared" ref="EWF42:EWF45" si="25054">$T42*NN42</f>
        <v>0</v>
      </c>
      <c r="EWG42" s="318">
        <f t="shared" ref="EWG42:EWG45" si="25055">$T42*NO42</f>
        <v>0</v>
      </c>
      <c r="EWH42" s="318">
        <f t="shared" ref="EWH42:EWH45" si="25056">$T42*NP42</f>
        <v>0</v>
      </c>
      <c r="EWI42" s="318">
        <f t="shared" ref="EWI42:EWI45" si="25057">$T42*NQ42</f>
        <v>0</v>
      </c>
      <c r="EWJ42" s="318">
        <f t="shared" ref="EWJ42:EWJ45" si="25058">$T42*NR42</f>
        <v>0</v>
      </c>
      <c r="EWK42" s="318">
        <f t="shared" ref="EWK42:EWK45" si="25059">$T42*NS42</f>
        <v>0</v>
      </c>
      <c r="EWL42" s="318">
        <f t="shared" ref="EWL42:EWL45" si="25060">$T42*NT42</f>
        <v>0</v>
      </c>
      <c r="EWM42" s="318">
        <f t="shared" ref="EWM42:EWM45" si="25061">$T42*NU42</f>
        <v>0</v>
      </c>
      <c r="EWN42" s="318">
        <f t="shared" ref="EWN42:EWN45" si="25062">$T42*NV42</f>
        <v>0</v>
      </c>
      <c r="EWO42" s="318">
        <f t="shared" ref="EWO42:EWO45" si="25063">$T42*NW42</f>
        <v>0</v>
      </c>
      <c r="EWP42" s="318">
        <f t="shared" ref="EWP42:EWP45" si="25064">$T42*NX42</f>
        <v>0</v>
      </c>
      <c r="EWQ42" s="318">
        <f t="shared" ref="EWQ42:EWQ45" si="25065">$T42*NY42</f>
        <v>0</v>
      </c>
      <c r="EWR42" s="318">
        <f t="shared" ref="EWR42:EWR45" si="25066">$T42*NZ42</f>
        <v>0</v>
      </c>
      <c r="EWS42" s="318">
        <f t="shared" ref="EWS42:EWS45" si="25067">$T42*OA42</f>
        <v>0</v>
      </c>
      <c r="EWT42" s="318">
        <f t="shared" ref="EWT42:EWT45" si="25068">$T42*OB42</f>
        <v>0</v>
      </c>
      <c r="EWU42" s="318">
        <f t="shared" ref="EWU42:EWU45" si="25069">$T42*OC42</f>
        <v>0</v>
      </c>
      <c r="EWV42" s="318">
        <f t="shared" ref="EWV42:EWV45" si="25070">$T42*OD42</f>
        <v>0</v>
      </c>
      <c r="EWW42" s="318">
        <f t="shared" ref="EWW42:EWW45" si="25071">$T42*OE42</f>
        <v>0</v>
      </c>
      <c r="EWX42" s="318">
        <f t="shared" ref="EWX42:EWX45" si="25072">$T42*OF42</f>
        <v>0</v>
      </c>
      <c r="EWY42" s="318">
        <f t="shared" ref="EWY42:EWY45" si="25073">$T42*OG42</f>
        <v>0</v>
      </c>
      <c r="EWZ42" s="318">
        <f t="shared" ref="EWZ42:EWZ45" si="25074">$T42*OH42</f>
        <v>0</v>
      </c>
      <c r="EXA42" s="318">
        <f t="shared" ref="EXA42:EXA45" si="25075">$T42*OI42</f>
        <v>0</v>
      </c>
      <c r="EXB42" s="318">
        <f t="shared" ref="EXB42:EXB45" si="25076">$T42*OJ42</f>
        <v>0</v>
      </c>
      <c r="EXC42" s="318">
        <f t="shared" ref="EXC42:EXC45" si="25077">$T42*OK42</f>
        <v>0</v>
      </c>
      <c r="EXD42" s="318">
        <f t="shared" ref="EXD42:EXD45" si="25078">$T42*OL42</f>
        <v>0</v>
      </c>
      <c r="EXE42" s="318">
        <f t="shared" ref="EXE42:EXE45" si="25079">$T42*OM42</f>
        <v>0</v>
      </c>
      <c r="EXF42" s="318">
        <f t="shared" ref="EXF42:EXF45" si="25080">$T42*ON42</f>
        <v>0</v>
      </c>
      <c r="EXG42" s="318">
        <f t="shared" ref="EXG42:EXG45" si="25081">$T42*OO42</f>
        <v>0</v>
      </c>
      <c r="EXH42" s="318">
        <f t="shared" ref="EXH42:EXH45" si="25082">$T42*OP42</f>
        <v>0</v>
      </c>
      <c r="EXI42" s="318">
        <f t="shared" ref="EXI42:EXI45" si="25083">$T42*OQ42</f>
        <v>0</v>
      </c>
      <c r="EXJ42" s="318">
        <f t="shared" ref="EXJ42:EXJ45" si="25084">$T42*OR42</f>
        <v>0</v>
      </c>
      <c r="EXK42" s="318">
        <f t="shared" ref="EXK42:EXK45" si="25085">$T42*OS42</f>
        <v>0</v>
      </c>
      <c r="EXL42" s="318">
        <f t="shared" ref="EXL42:EXL45" si="25086">$T42*OT42</f>
        <v>0</v>
      </c>
      <c r="EXM42" s="318">
        <f t="shared" ref="EXM42:EXM45" si="25087">$T42*OU42</f>
        <v>0</v>
      </c>
      <c r="EXN42" s="318">
        <f t="shared" ref="EXN42:EXN45" si="25088">$T42*OV42</f>
        <v>0</v>
      </c>
      <c r="EXO42" s="318">
        <f t="shared" ref="EXO42:EXO45" si="25089">$T42*OW42</f>
        <v>0</v>
      </c>
      <c r="EXP42" s="318">
        <f t="shared" ref="EXP42:EXP45" si="25090">$T42*OX42</f>
        <v>0</v>
      </c>
      <c r="EXQ42" s="318">
        <f t="shared" ref="EXQ42:EXQ45" si="25091">$T42*OY42</f>
        <v>0</v>
      </c>
      <c r="EXR42" s="318">
        <f t="shared" ref="EXR42:EXR45" si="25092">$T42*OZ42</f>
        <v>0</v>
      </c>
      <c r="EXS42" s="318">
        <f t="shared" ref="EXS42:EXS45" si="25093">$T42*PA42</f>
        <v>0</v>
      </c>
      <c r="EXT42" s="318">
        <f t="shared" ref="EXT42:EXT45" si="25094">$T42*PB42</f>
        <v>0</v>
      </c>
      <c r="EXU42" s="318">
        <f t="shared" ref="EXU42:EXU45" si="25095">$T42*PC42</f>
        <v>0</v>
      </c>
      <c r="EXV42" s="318">
        <f t="shared" ref="EXV42:EXV45" si="25096">$T42*PD42</f>
        <v>0</v>
      </c>
      <c r="EXW42" s="318">
        <f t="shared" ref="EXW42:EXW45" si="25097">$T42*PE42</f>
        <v>0</v>
      </c>
      <c r="EXX42" s="318">
        <f t="shared" ref="EXX42:EXX45" si="25098">$T42*PF42</f>
        <v>0</v>
      </c>
      <c r="EXY42" s="318">
        <f t="shared" ref="EXY42:EXY45" si="25099">$T42*PG42</f>
        <v>0</v>
      </c>
      <c r="EXZ42" s="318">
        <f t="shared" ref="EXZ42:EXZ45" si="25100">$T42*PH42</f>
        <v>0</v>
      </c>
      <c r="EYA42" s="318">
        <f t="shared" ref="EYA42:EYA45" si="25101">$T42*PI42</f>
        <v>0</v>
      </c>
      <c r="EYB42" s="318">
        <f t="shared" ref="EYB42:EYB45" si="25102">$T42*PJ42</f>
        <v>0</v>
      </c>
      <c r="EYC42" s="318">
        <f t="shared" ref="EYC42:EYC45" si="25103">$T42*PK42</f>
        <v>0</v>
      </c>
      <c r="EYD42" s="318">
        <f t="shared" ref="EYD42:EYD45" si="25104">$T42*PL42</f>
        <v>0</v>
      </c>
      <c r="EYE42" s="318">
        <f t="shared" ref="EYE42:EYE45" si="25105">$T42*PM42</f>
        <v>0</v>
      </c>
      <c r="EYF42" s="318">
        <f t="shared" ref="EYF42:EYF45" si="25106">$T42*PN42</f>
        <v>0</v>
      </c>
      <c r="EYG42" s="318">
        <f t="shared" ref="EYG42:EYG45" si="25107">$T42*PO42</f>
        <v>0</v>
      </c>
      <c r="EYH42" s="318">
        <f t="shared" ref="EYH42:EYH45" si="25108">$T42*PP42</f>
        <v>0</v>
      </c>
      <c r="EYI42" s="318">
        <f t="shared" ref="EYI42:EYI45" si="25109">$T42*PQ42</f>
        <v>0</v>
      </c>
      <c r="EYJ42" s="318">
        <f t="shared" ref="EYJ42:EYJ45" si="25110">$T42*PR42</f>
        <v>0</v>
      </c>
      <c r="EYK42" s="318">
        <f t="shared" ref="EYK42:EYK45" si="25111">$T42*PS42</f>
        <v>0</v>
      </c>
      <c r="EYL42" s="318">
        <f t="shared" ref="EYL42:EYL45" si="25112">$T42*PT42</f>
        <v>0</v>
      </c>
      <c r="EYM42" s="318">
        <f t="shared" ref="EYM42:EYM45" si="25113">$T42*PU42</f>
        <v>0</v>
      </c>
      <c r="EYN42" s="318">
        <f t="shared" ref="EYN42:EYN45" si="25114">$T42*PV42</f>
        <v>0</v>
      </c>
      <c r="EYO42" s="318">
        <f t="shared" ref="EYO42:EYO45" si="25115">$T42*PW42</f>
        <v>0</v>
      </c>
      <c r="EYP42" s="318">
        <f t="shared" ref="EYP42:EYP45" si="25116">$T42*PX42</f>
        <v>0</v>
      </c>
      <c r="EYQ42" s="318">
        <f t="shared" ref="EYQ42:EYQ45" si="25117">$T42*PY42</f>
        <v>0</v>
      </c>
      <c r="EYR42" s="318">
        <f t="shared" ref="EYR42:EYR45" si="25118">$T42*PZ42</f>
        <v>0</v>
      </c>
      <c r="EYS42" s="318">
        <f t="shared" ref="EYS42:EYS45" si="25119">$T42*QA42</f>
        <v>0</v>
      </c>
      <c r="EYT42" s="318">
        <f t="shared" ref="EYT42:EYT45" si="25120">$T42*QB42</f>
        <v>0</v>
      </c>
      <c r="EYU42" s="318">
        <f t="shared" ref="EYU42:EYU45" si="25121">$T42*QC42</f>
        <v>0</v>
      </c>
      <c r="EYV42" s="318">
        <f t="shared" ref="EYV42:EYV45" si="25122">$T42*QD42</f>
        <v>0</v>
      </c>
      <c r="EYW42" s="318">
        <f t="shared" ref="EYW42:EYW45" si="25123">$T42*QE42</f>
        <v>0</v>
      </c>
      <c r="EYX42" s="318">
        <f t="shared" ref="EYX42:EYX45" si="25124">$T42*QF42</f>
        <v>0</v>
      </c>
      <c r="EYY42" s="318">
        <f t="shared" ref="EYY42:EYY45" si="25125">$T42*QG42</f>
        <v>0</v>
      </c>
      <c r="EYZ42" s="318">
        <f t="shared" ref="EYZ42:EYZ45" si="25126">$T42*QH42</f>
        <v>0</v>
      </c>
      <c r="EZA42" s="318">
        <f t="shared" ref="EZA42:EZA45" si="25127">$T42*QI42</f>
        <v>0</v>
      </c>
      <c r="EZB42" s="318">
        <f t="shared" ref="EZB42:EZB45" si="25128">$T42*QJ42</f>
        <v>0</v>
      </c>
      <c r="EZC42" s="318">
        <f t="shared" ref="EZC42:EZC45" si="25129">$T42*QK42</f>
        <v>0</v>
      </c>
      <c r="EZD42" s="318">
        <f t="shared" ref="EZD42:EZD45" si="25130">$T42*QL42</f>
        <v>0</v>
      </c>
      <c r="EZE42" s="318">
        <f t="shared" ref="EZE42:EZE45" si="25131">$T42*QM42</f>
        <v>0</v>
      </c>
      <c r="EZF42" s="318">
        <f t="shared" ref="EZF42:EZF45" si="25132">$T42*QN42</f>
        <v>0</v>
      </c>
      <c r="EZG42" s="318">
        <f t="shared" ref="EZG42:EZG45" si="25133">$T42*QO42</f>
        <v>0</v>
      </c>
      <c r="EZH42" s="318">
        <f t="shared" ref="EZH42:EZH45" si="25134">$T42*QP42</f>
        <v>0</v>
      </c>
      <c r="EZI42" s="318">
        <f t="shared" ref="EZI42:EZI45" si="25135">$T42*QQ42</f>
        <v>0</v>
      </c>
      <c r="EZJ42" s="318">
        <f t="shared" ref="EZJ42:EZJ45" si="25136">$T42*QR42</f>
        <v>0</v>
      </c>
      <c r="EZK42" s="318">
        <f t="shared" ref="EZK42:EZK45" si="25137">$T42*QS42</f>
        <v>0</v>
      </c>
      <c r="EZL42" s="318">
        <f t="shared" ref="EZL42:EZL45" si="25138">$T42*QT42</f>
        <v>0</v>
      </c>
      <c r="EZM42" s="318">
        <f t="shared" ref="EZM42:EZM45" si="25139">$T42*QU42</f>
        <v>0</v>
      </c>
      <c r="EZN42" s="318">
        <f t="shared" ref="EZN42:EZN45" si="25140">$T42*QV42</f>
        <v>0</v>
      </c>
      <c r="EZO42" s="318">
        <f t="shared" ref="EZO42:EZO45" si="25141">$T42*QW42</f>
        <v>0</v>
      </c>
      <c r="EZP42" s="318">
        <f t="shared" ref="EZP42:EZP45" si="25142">$T42*QX42</f>
        <v>0</v>
      </c>
      <c r="EZQ42" s="318">
        <f t="shared" ref="EZQ42:EZQ45" si="25143">$T42*QY42</f>
        <v>0</v>
      </c>
      <c r="EZR42" s="318">
        <f t="shared" ref="EZR42:EZR45" si="25144">$T42*QZ42</f>
        <v>0</v>
      </c>
      <c r="EZS42" s="318">
        <f t="shared" ref="EZS42:EZS45" si="25145">$T42*RA42</f>
        <v>0</v>
      </c>
      <c r="EZT42" s="318">
        <f t="shared" ref="EZT42:EZT45" si="25146">$T42*RB42</f>
        <v>0</v>
      </c>
      <c r="EZU42" s="318">
        <f t="shared" ref="EZU42:EZU45" si="25147">$T42*RC42</f>
        <v>0</v>
      </c>
      <c r="EZV42" s="318">
        <f t="shared" ref="EZV42:EZV45" si="25148">$T42*RD42</f>
        <v>0</v>
      </c>
      <c r="EZW42" s="318">
        <f t="shared" ref="EZW42:EZW45" si="25149">$T42*RE42</f>
        <v>0</v>
      </c>
      <c r="EZX42" s="318">
        <f t="shared" ref="EZX42:EZX45" si="25150">$T42*RF42</f>
        <v>0</v>
      </c>
      <c r="EZY42" s="318">
        <f t="shared" ref="EZY42:EZY45" si="25151">$T42*RG42</f>
        <v>0</v>
      </c>
      <c r="EZZ42" s="318">
        <f t="shared" ref="EZZ42:EZZ45" si="25152">$T42*RH42</f>
        <v>0</v>
      </c>
      <c r="FAA42" s="318">
        <f t="shared" ref="FAA42:FAA45" si="25153">$T42*RI42</f>
        <v>0</v>
      </c>
      <c r="FAB42" s="318">
        <f t="shared" ref="FAB42:FAB45" si="25154">$T42*RJ42</f>
        <v>0</v>
      </c>
      <c r="FAC42" s="318">
        <f t="shared" ref="FAC42:FAC45" si="25155">$T42*RK42</f>
        <v>0</v>
      </c>
      <c r="FAD42" s="318">
        <f t="shared" ref="FAD42:FAD45" si="25156">$T42*RL42</f>
        <v>0</v>
      </c>
      <c r="FAE42" s="318">
        <f t="shared" ref="FAE42:FAE45" si="25157">$T42*RM42</f>
        <v>0</v>
      </c>
      <c r="FAF42" s="318">
        <f t="shared" ref="FAF42:FAF45" si="25158">$T42*RN42</f>
        <v>0</v>
      </c>
      <c r="FAG42" s="318">
        <f t="shared" ref="FAG42:FAG45" si="25159">$T42*RO42</f>
        <v>0</v>
      </c>
      <c r="FAH42" s="318">
        <f t="shared" ref="FAH42:FAH45" si="25160">$T42*RP42</f>
        <v>0</v>
      </c>
      <c r="FAI42" s="318">
        <f t="shared" ref="FAI42:FAI45" si="25161">$T42*RQ42</f>
        <v>0</v>
      </c>
      <c r="FAJ42" s="318">
        <f t="shared" ref="FAJ42:FAJ45" si="25162">$T42*RR42</f>
        <v>0</v>
      </c>
      <c r="FAK42" s="318">
        <f t="shared" ref="FAK42:FAK45" si="25163">$T42*RS42</f>
        <v>0</v>
      </c>
      <c r="FAL42" s="318">
        <f t="shared" ref="FAL42:FAL45" si="25164">$T42*RT42</f>
        <v>0</v>
      </c>
      <c r="FAM42" s="318">
        <f t="shared" ref="FAM42:FAM45" si="25165">$T42*RU42</f>
        <v>0</v>
      </c>
      <c r="FAN42" s="318">
        <f t="shared" ref="FAN42:FAN45" si="25166">$T42*RV42</f>
        <v>0</v>
      </c>
      <c r="FAO42" s="318">
        <f t="shared" ref="FAO42:FAO45" si="25167">$T42*RW42</f>
        <v>0</v>
      </c>
      <c r="FAP42" s="318">
        <f t="shared" ref="FAP42:FAP45" si="25168">$T42*RX42</f>
        <v>0</v>
      </c>
      <c r="FAQ42" s="318">
        <f t="shared" ref="FAQ42:FAQ45" si="25169">$T42*RY42</f>
        <v>0</v>
      </c>
      <c r="FAR42" s="318">
        <f t="shared" ref="FAR42:FAR45" si="25170">$T42*RZ42</f>
        <v>0</v>
      </c>
      <c r="FAS42" s="318">
        <f t="shared" ref="FAS42:FAS45" si="25171">$T42*SA42</f>
        <v>0</v>
      </c>
      <c r="FAT42" s="318">
        <f t="shared" ref="FAT42:FAT45" si="25172">$T42*SB42</f>
        <v>0</v>
      </c>
      <c r="FAU42" s="318">
        <f t="shared" ref="FAU42:FAU45" si="25173">$T42*SC42</f>
        <v>0</v>
      </c>
      <c r="FAV42" s="318">
        <f t="shared" ref="FAV42:FAV45" si="25174">$T42*SD42</f>
        <v>0</v>
      </c>
      <c r="FAW42" s="318">
        <f t="shared" ref="FAW42:FAW45" si="25175">$T42*SE42</f>
        <v>0</v>
      </c>
      <c r="FAX42" s="318">
        <f t="shared" ref="FAX42:FAX45" si="25176">$T42*SF42</f>
        <v>0</v>
      </c>
      <c r="FAY42" s="318">
        <f t="shared" ref="FAY42:FAY45" si="25177">$T42*SG42</f>
        <v>0</v>
      </c>
      <c r="FAZ42" s="318">
        <f t="shared" ref="FAZ42:FAZ45" si="25178">$T42*SH42</f>
        <v>0</v>
      </c>
      <c r="FBA42" s="318">
        <f t="shared" ref="FBA42:FBA45" si="25179">$T42*SI42</f>
        <v>0</v>
      </c>
      <c r="FBB42" s="318">
        <f t="shared" ref="FBB42:FBB45" si="25180">$T42*SJ42</f>
        <v>0</v>
      </c>
      <c r="FBC42" s="318">
        <f t="shared" ref="FBC42:FBC45" si="25181">$T42*SK42</f>
        <v>0</v>
      </c>
      <c r="FBD42" s="318">
        <f t="shared" ref="FBD42:FBD45" si="25182">$T42*SL42</f>
        <v>0</v>
      </c>
      <c r="FBE42" s="318">
        <f t="shared" ref="FBE42:FBE45" si="25183">$T42*SM42</f>
        <v>0</v>
      </c>
      <c r="FBF42" s="318">
        <f t="shared" ref="FBF42:FBF45" si="25184">$T42*SN42</f>
        <v>0</v>
      </c>
      <c r="FBG42" s="318">
        <f t="shared" ref="FBG42:FBG45" si="25185">$T42*SO42</f>
        <v>0</v>
      </c>
      <c r="FBH42" s="318">
        <f t="shared" ref="FBH42:FBH45" si="25186">$T42*SP42</f>
        <v>0</v>
      </c>
      <c r="FBI42" s="318">
        <f t="shared" ref="FBI42:FBI45" si="25187">$T42*SQ42</f>
        <v>0</v>
      </c>
      <c r="FBJ42" s="318">
        <f t="shared" ref="FBJ42:FBJ45" si="25188">$T42*SR42</f>
        <v>0</v>
      </c>
      <c r="FBK42" s="318">
        <f t="shared" ref="FBK42:FBK45" si="25189">$T42*SS42</f>
        <v>0</v>
      </c>
      <c r="FBL42" s="318">
        <f t="shared" ref="FBL42:FBL45" si="25190">$T42*ST42</f>
        <v>0</v>
      </c>
      <c r="FBM42" s="318">
        <f t="shared" ref="FBM42:FBM45" si="25191">$T42*SU42</f>
        <v>0</v>
      </c>
      <c r="FBN42" s="318">
        <f t="shared" ref="FBN42:FBN45" si="25192">$T42*SV42</f>
        <v>0</v>
      </c>
      <c r="FBO42" s="318">
        <f t="shared" ref="FBO42:FBO45" si="25193">$T42*SW42</f>
        <v>0</v>
      </c>
      <c r="FBP42" s="318">
        <f t="shared" ref="FBP42:FBP45" si="25194">$T42*SX42</f>
        <v>0</v>
      </c>
      <c r="FBQ42" s="318">
        <f t="shared" ref="FBQ42:FBQ45" si="25195">$T42*SY42</f>
        <v>0</v>
      </c>
      <c r="FBR42" s="318">
        <f t="shared" ref="FBR42:FBR45" si="25196">$T42*SZ42</f>
        <v>0</v>
      </c>
      <c r="FBS42" s="318">
        <f t="shared" ref="FBS42:FBS45" si="25197">$T42*TA42</f>
        <v>0</v>
      </c>
      <c r="FBT42" s="318">
        <f t="shared" ref="FBT42:FBT45" si="25198">$T42*TB42</f>
        <v>0</v>
      </c>
      <c r="FBU42" s="318">
        <f t="shared" ref="FBU42:FBU45" si="25199">$T42*TC42</f>
        <v>0</v>
      </c>
      <c r="FBV42" s="318">
        <f t="shared" ref="FBV42:FBV45" si="25200">$T42*TD42</f>
        <v>0</v>
      </c>
      <c r="FBW42" s="318">
        <f t="shared" ref="FBW42:FBW45" si="25201">$T42*TE42</f>
        <v>0</v>
      </c>
      <c r="FBX42" s="318">
        <f t="shared" ref="FBX42:FBX45" si="25202">$T42*TF42</f>
        <v>0</v>
      </c>
      <c r="FBY42" s="318">
        <f t="shared" ref="FBY42:FBY45" si="25203">$T42*TG42</f>
        <v>0</v>
      </c>
      <c r="FBZ42" s="318">
        <f t="shared" ref="FBZ42:FBZ45" si="25204">$T42*TH42</f>
        <v>0</v>
      </c>
      <c r="FCA42" s="318">
        <f t="shared" ref="FCA42:FCA45" si="25205">$T42*TI42</f>
        <v>0</v>
      </c>
      <c r="FCB42" s="318">
        <f t="shared" ref="FCB42:FCB45" si="25206">$T42*TJ42</f>
        <v>0</v>
      </c>
      <c r="FCC42" s="318">
        <f t="shared" ref="FCC42:FCC45" si="25207">$T42*TK42</f>
        <v>0</v>
      </c>
      <c r="FCD42" s="318">
        <f t="shared" ref="FCD42:FCD45" si="25208">$T42*TL42</f>
        <v>0</v>
      </c>
      <c r="FCE42" s="318">
        <f t="shared" ref="FCE42:FCE45" si="25209">$T42*TM42</f>
        <v>0</v>
      </c>
      <c r="FCF42" s="318">
        <f t="shared" ref="FCF42:FCF45" si="25210">$T42*TN42</f>
        <v>0</v>
      </c>
      <c r="FCG42" s="318">
        <f t="shared" ref="FCG42:FCG45" si="25211">$T42*TO42</f>
        <v>0</v>
      </c>
      <c r="FCH42" s="318">
        <f t="shared" ref="FCH42:FCH45" si="25212">$T42*TP42</f>
        <v>0</v>
      </c>
      <c r="FCI42" s="318">
        <f t="shared" ref="FCI42:FCI45" si="25213">$T42*TQ42</f>
        <v>0</v>
      </c>
      <c r="FCJ42" s="318">
        <f t="shared" ref="FCJ42:FCJ45" si="25214">$T42*TR42</f>
        <v>0</v>
      </c>
      <c r="FCK42" s="318">
        <f t="shared" ref="FCK42:FCK45" si="25215">$T42*TS42</f>
        <v>0</v>
      </c>
      <c r="FCL42" s="318">
        <f t="shared" ref="FCL42:FCL45" si="25216">$T42*TT42</f>
        <v>0</v>
      </c>
      <c r="FCM42" s="318">
        <f t="shared" ref="FCM42:FCM45" si="25217">$T42*TU42</f>
        <v>0</v>
      </c>
      <c r="FCN42" s="318">
        <f t="shared" ref="FCN42:FCN45" si="25218">$T42*TV42</f>
        <v>0</v>
      </c>
      <c r="FCO42" s="318">
        <f t="shared" ref="FCO42:FCO45" si="25219">$T42*TW42</f>
        <v>0</v>
      </c>
      <c r="FCP42" s="318">
        <f t="shared" ref="FCP42:FCP45" si="25220">$T42*TX42</f>
        <v>0</v>
      </c>
      <c r="FCQ42" s="318">
        <f t="shared" ref="FCQ42:FCQ45" si="25221">$T42*TY42</f>
        <v>0</v>
      </c>
      <c r="FCR42" s="318">
        <f t="shared" ref="FCR42:FCR45" si="25222">$T42*TZ42</f>
        <v>0</v>
      </c>
      <c r="FCS42" s="318">
        <f t="shared" ref="FCS42:FCS45" si="25223">$T42*UA42</f>
        <v>0</v>
      </c>
      <c r="FCT42" s="318">
        <f t="shared" ref="FCT42:FCT45" si="25224">$T42*UB42</f>
        <v>0</v>
      </c>
      <c r="FCU42" s="318">
        <f t="shared" ref="FCU42:FCU45" si="25225">$T42*UC42</f>
        <v>0</v>
      </c>
      <c r="FCV42" s="318">
        <f t="shared" ref="FCV42:FCV45" si="25226">$T42*UD42</f>
        <v>0</v>
      </c>
      <c r="FCW42" s="318">
        <f t="shared" ref="FCW42:FCW45" si="25227">$T42*UE42</f>
        <v>0</v>
      </c>
      <c r="FCX42" s="318">
        <f t="shared" ref="FCX42:FCX45" si="25228">$T42*UF42</f>
        <v>0</v>
      </c>
      <c r="FCY42" s="318">
        <f t="shared" ref="FCY42:FCY45" si="25229">$T42*UG42</f>
        <v>0</v>
      </c>
      <c r="FCZ42" s="318">
        <f t="shared" ref="FCZ42:FCZ45" si="25230">$T42*UH42</f>
        <v>0</v>
      </c>
      <c r="FDA42" s="318">
        <f t="shared" ref="FDA42:FDA45" si="25231">$T42*UI42</f>
        <v>0</v>
      </c>
      <c r="FDB42" s="318">
        <f t="shared" ref="FDB42:FDB45" si="25232">$T42*UJ42</f>
        <v>0</v>
      </c>
      <c r="FDC42" s="318">
        <f t="shared" ref="FDC42:FDC45" si="25233">$T42*UK42</f>
        <v>0</v>
      </c>
      <c r="FDD42" s="318">
        <f t="shared" ref="FDD42:FDD45" si="25234">$T42*UL42</f>
        <v>0</v>
      </c>
      <c r="FDE42" s="318">
        <f t="shared" ref="FDE42:FDE45" si="25235">$T42*UM42</f>
        <v>0</v>
      </c>
      <c r="FDF42" s="318">
        <f t="shared" ref="FDF42:FDF45" si="25236">$T42*UN42</f>
        <v>0</v>
      </c>
      <c r="FDG42" s="318">
        <f t="shared" ref="FDG42:FDG45" si="25237">$T42*UO42</f>
        <v>0</v>
      </c>
      <c r="FDH42" s="318">
        <f t="shared" ref="FDH42:FDH45" si="25238">$T42*UP42</f>
        <v>0</v>
      </c>
      <c r="FDI42" s="318">
        <f t="shared" ref="FDI42:FDI45" si="25239">$T42*UQ42</f>
        <v>0</v>
      </c>
      <c r="FDJ42" s="318">
        <f t="shared" ref="FDJ42:FDJ45" si="25240">$T42*UR42</f>
        <v>0</v>
      </c>
      <c r="FDK42" s="318">
        <f t="shared" ref="FDK42:FDK45" si="25241">$T42*US42</f>
        <v>0</v>
      </c>
      <c r="FDL42" s="318">
        <f t="shared" ref="FDL42:FDL45" si="25242">$T42*UT42</f>
        <v>0</v>
      </c>
      <c r="FDM42" s="318">
        <f t="shared" ref="FDM42:FDM45" si="25243">$T42*UU42</f>
        <v>0</v>
      </c>
      <c r="FDN42" s="318">
        <f t="shared" ref="FDN42:FDN45" si="25244">$T42*UV42</f>
        <v>0</v>
      </c>
      <c r="FDO42" s="318">
        <f t="shared" ref="FDO42:FDO45" si="25245">$T42*UW42</f>
        <v>0</v>
      </c>
      <c r="FDP42" s="318">
        <f t="shared" ref="FDP42:FDP45" si="25246">$T42*UX42</f>
        <v>0</v>
      </c>
      <c r="FDQ42" s="318">
        <f t="shared" ref="FDQ42:FDQ45" si="25247">$T42*UY42</f>
        <v>0</v>
      </c>
      <c r="FDR42" s="318">
        <f t="shared" ref="FDR42:FDR45" si="25248">$T42*UZ42</f>
        <v>0</v>
      </c>
      <c r="FDS42" s="318">
        <f t="shared" ref="FDS42:FDS45" si="25249">$T42*VA42</f>
        <v>0</v>
      </c>
      <c r="FDT42" s="318">
        <f t="shared" ref="FDT42:FDT45" si="25250">$T42*VB42</f>
        <v>0</v>
      </c>
      <c r="FDU42" s="318">
        <f t="shared" ref="FDU42:FDU45" si="25251">$T42*VC42</f>
        <v>0</v>
      </c>
      <c r="FDV42" s="318">
        <f t="shared" ref="FDV42:FDV45" si="25252">$T42*VD42</f>
        <v>0</v>
      </c>
      <c r="FDW42" s="318">
        <f t="shared" ref="FDW42:FDW45" si="25253">$T42*VE42</f>
        <v>0</v>
      </c>
      <c r="FDX42" s="318">
        <f t="shared" ref="FDX42:FDX45" si="25254">$T42*VF42</f>
        <v>0</v>
      </c>
      <c r="FDY42" s="318">
        <f t="shared" ref="FDY42:FDY45" si="25255">$T42*VG42</f>
        <v>0</v>
      </c>
      <c r="FDZ42" s="318">
        <f t="shared" ref="FDZ42:FDZ45" si="25256">$T42*VH42</f>
        <v>0</v>
      </c>
      <c r="FEA42" s="318">
        <f t="shared" ref="FEA42:FEA45" si="25257">$T42*VI42</f>
        <v>0</v>
      </c>
      <c r="FEB42" s="318">
        <f t="shared" ref="FEB42:FEB45" si="25258">$T42*VJ42</f>
        <v>0</v>
      </c>
      <c r="FEC42" s="318">
        <f t="shared" ref="FEC42:FEC45" si="25259">$T42*VK42</f>
        <v>0</v>
      </c>
      <c r="FED42" s="318">
        <f t="shared" ref="FED42:FED45" si="25260">$T42*VL42</f>
        <v>0</v>
      </c>
      <c r="FEE42" s="318">
        <f t="shared" ref="FEE42:FEE45" si="25261">$T42*VM42</f>
        <v>0</v>
      </c>
      <c r="FEF42" s="318">
        <f t="shared" ref="FEF42:FEF45" si="25262">$T42*VN42</f>
        <v>0</v>
      </c>
      <c r="FEG42" s="318">
        <f t="shared" ref="FEG42:FEG45" si="25263">$T42*VO42</f>
        <v>0</v>
      </c>
      <c r="FEH42" s="318">
        <f t="shared" ref="FEH42:FEH45" si="25264">$T42*VP42</f>
        <v>0</v>
      </c>
      <c r="FEI42" s="318">
        <f t="shared" ref="FEI42:FEI45" si="25265">$T42*VQ42</f>
        <v>0</v>
      </c>
      <c r="FEJ42" s="318">
        <f t="shared" ref="FEJ42:FEJ45" si="25266">$T42*VR42</f>
        <v>0</v>
      </c>
      <c r="FEK42" s="318">
        <f t="shared" ref="FEK42:FEK45" si="25267">$T42*VS42</f>
        <v>0</v>
      </c>
      <c r="FEL42" s="318">
        <f t="shared" ref="FEL42:FEL45" si="25268">$T42*VT42</f>
        <v>0</v>
      </c>
      <c r="FEM42" s="318">
        <f t="shared" ref="FEM42:FEM45" si="25269">$T42*VU42</f>
        <v>0</v>
      </c>
      <c r="FEN42" s="318">
        <f t="shared" ref="FEN42:FEN45" si="25270">$T42*VV42</f>
        <v>0</v>
      </c>
      <c r="FEO42" s="318">
        <f t="shared" ref="FEO42:FEO45" si="25271">$T42*VW42</f>
        <v>0</v>
      </c>
      <c r="FEP42" s="318">
        <f t="shared" ref="FEP42:FEP45" si="25272">$T42*VX42</f>
        <v>0</v>
      </c>
      <c r="FEQ42" s="318">
        <f t="shared" ref="FEQ42:FEQ45" si="25273">$T42*VY42</f>
        <v>0</v>
      </c>
      <c r="FER42" s="318">
        <f t="shared" ref="FER42:FER45" si="25274">$T42*VZ42</f>
        <v>0</v>
      </c>
      <c r="FES42" s="318">
        <f t="shared" ref="FES42:FES45" si="25275">$T42*WA42</f>
        <v>0</v>
      </c>
      <c r="FET42" s="318">
        <f t="shared" ref="FET42:FET45" si="25276">$T42*WB42</f>
        <v>0</v>
      </c>
      <c r="FEU42" s="318">
        <f t="shared" ref="FEU42:FEU45" si="25277">$T42*WC42</f>
        <v>0</v>
      </c>
      <c r="FEV42" s="318">
        <f t="shared" ref="FEV42:FEV45" si="25278">$T42*WD42</f>
        <v>0</v>
      </c>
      <c r="FEW42" s="318">
        <f t="shared" ref="FEW42:FEW45" si="25279">$T42*WE42</f>
        <v>0</v>
      </c>
      <c r="FEX42" s="318">
        <f t="shared" ref="FEX42:FEX45" si="25280">$T42*WF42</f>
        <v>0</v>
      </c>
      <c r="FEY42" s="318">
        <f t="shared" ref="FEY42:FEY45" si="25281">$T42*WG42</f>
        <v>0</v>
      </c>
      <c r="FEZ42" s="318">
        <f t="shared" ref="FEZ42:FEZ45" si="25282">$T42*WH42</f>
        <v>0</v>
      </c>
      <c r="FFA42" s="318">
        <f t="shared" ref="FFA42:FFA45" si="25283">$T42*WI42</f>
        <v>0</v>
      </c>
      <c r="FFB42" s="318">
        <f t="shared" ref="FFB42:FFB45" si="25284">$T42*WJ42</f>
        <v>0</v>
      </c>
      <c r="FFC42" s="318">
        <f t="shared" ref="FFC42:FFC45" si="25285">$T42*WK42</f>
        <v>0</v>
      </c>
      <c r="FFD42" s="318">
        <f t="shared" ref="FFD42:FFD45" si="25286">$T42*WL42</f>
        <v>0</v>
      </c>
      <c r="FFE42" s="318">
        <f t="shared" ref="FFE42:FFE45" si="25287">$T42*WM42</f>
        <v>0</v>
      </c>
      <c r="FFF42" s="318">
        <f t="shared" ref="FFF42:FFF45" si="25288">$T42*WN42</f>
        <v>0</v>
      </c>
      <c r="FFG42" s="318">
        <f t="shared" ref="FFG42:FFG45" si="25289">$T42*WO42</f>
        <v>0</v>
      </c>
      <c r="FFH42" s="318">
        <f t="shared" ref="FFH42:FFH45" si="25290">$T42*WP42</f>
        <v>0</v>
      </c>
      <c r="FFI42" s="318">
        <f t="shared" ref="FFI42:FFI45" si="25291">$T42*WQ42</f>
        <v>0</v>
      </c>
      <c r="FFJ42" s="318">
        <f t="shared" ref="FFJ42:FFJ45" si="25292">$T42*WR42</f>
        <v>0</v>
      </c>
      <c r="FFK42" s="318">
        <f t="shared" ref="FFK42:FFK45" si="25293">$T42*WS42</f>
        <v>0</v>
      </c>
      <c r="FFL42" s="318">
        <f t="shared" ref="FFL42:FFL45" si="25294">$T42*WT42</f>
        <v>0</v>
      </c>
      <c r="FFM42" s="318">
        <f t="shared" ref="FFM42:FFM45" si="25295">$T42*WU42</f>
        <v>0</v>
      </c>
      <c r="FFN42" s="318">
        <f t="shared" ref="FFN42:FFN45" si="25296">$T42*WV42</f>
        <v>0</v>
      </c>
      <c r="FFO42" s="318">
        <f t="shared" ref="FFO42:FFO45" si="25297">$T42*WW42</f>
        <v>0</v>
      </c>
      <c r="FFP42" s="318"/>
      <c r="FFQ42" s="35"/>
      <c r="FFR42" s="394">
        <f t="shared" si="3667"/>
        <v>170</v>
      </c>
      <c r="FFS42" s="48">
        <v>170</v>
      </c>
      <c r="FFT42" s="164">
        <f t="shared" ref="FFT42:FFT45" si="25298">FFS42-U42</f>
        <v>0</v>
      </c>
      <c r="FFU42" s="556">
        <f t="shared" si="3665"/>
        <v>170</v>
      </c>
      <c r="FFV42" s="544">
        <f t="shared" ref="FFV42:FFV45" si="25299">FFU42*$Q42</f>
        <v>20534.00250000001</v>
      </c>
      <c r="FFW42" s="44">
        <f>SUMIF('TRIEN KHAI SX'!$C$7:$C$44,$B42,'TRIEN KHAI SX'!$AN$7:$AN$44)</f>
        <v>170</v>
      </c>
      <c r="FFX42" s="544">
        <f t="shared" ref="FFX42:FFX45" si="25300">FFW42*$Q42</f>
        <v>20534.00250000001</v>
      </c>
      <c r="FFY42" s="606">
        <f t="shared" si="3666"/>
        <v>0</v>
      </c>
      <c r="FFZ42" s="574">
        <f t="shared" ref="FFZ42:FFZ45" si="25301">FFY42*$Q42</f>
        <v>0</v>
      </c>
      <c r="FGA42" s="27"/>
      <c r="FGB42" s="27"/>
      <c r="FGC42" s="180"/>
      <c r="FGD42" s="117"/>
      <c r="FGE42" s="30"/>
      <c r="FGF42" s="30"/>
      <c r="FGG42" s="30"/>
      <c r="FGH42" s="30"/>
      <c r="FGI42" s="30"/>
      <c r="FGJ42" s="30"/>
    </row>
    <row r="43" spans="1:4248" s="47" customFormat="1" ht="16.5" customHeight="1" x14ac:dyDescent="0.45">
      <c r="A43" s="6">
        <f t="shared" si="61"/>
        <v>30</v>
      </c>
      <c r="B43" s="95"/>
      <c r="C43" s="95">
        <f>IF($B43="",0,VLOOKUP($B43,cube!$B$7:$R$51,2,0))</f>
        <v>0</v>
      </c>
      <c r="D43" s="95">
        <f>IF($B43="",0,VLOOKUP($B43,cube!$B$7:$R$51,6,0))</f>
        <v>0</v>
      </c>
      <c r="E43" s="45">
        <f>IF($B43="",0,VLOOKUP($B43,cube!$B$7:$R$51,7,0))</f>
        <v>0</v>
      </c>
      <c r="F43" s="95">
        <f>IF($B43="",0,VLOOKUP($B43,cube!$B$7:$R$51,4,0))</f>
        <v>0</v>
      </c>
      <c r="G43" s="95"/>
      <c r="H43" s="95">
        <f t="shared" si="21696"/>
        <v>0</v>
      </c>
      <c r="I43" s="46"/>
      <c r="J43" s="95"/>
      <c r="K43" s="366"/>
      <c r="L43" s="366"/>
      <c r="M43" s="366"/>
      <c r="N43" s="7">
        <f>IF($B43="",0,VLOOKUP($B43,cube!$B$7:$R$51,15,0))</f>
        <v>0</v>
      </c>
      <c r="O43" s="13">
        <f>IF($B43="",0,VLOOKUP($B43,cube!$B$7:$R$51,9,0))</f>
        <v>0</v>
      </c>
      <c r="P43" s="113">
        <f>IF($B43="",0,VLOOKUP($B43,cube!$B$7:$R$51,16,0))</f>
        <v>0</v>
      </c>
      <c r="Q43" s="669">
        <f>((IF($B43="",0,VLOOKUP($B43,cube!$B$7:$R$51,8,0)))*1.1)*1.1</f>
        <v>0</v>
      </c>
      <c r="R43" s="507"/>
      <c r="S43" s="492"/>
      <c r="T43" s="514"/>
      <c r="U43" s="8">
        <f t="shared" si="21697"/>
        <v>0</v>
      </c>
      <c r="V43" s="44"/>
      <c r="W43" s="44">
        <v>0</v>
      </c>
      <c r="X43" s="44"/>
      <c r="Y43" s="44"/>
      <c r="Z43" s="44">
        <v>0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  <c r="AJ43" s="44"/>
      <c r="AK43" s="44">
        <v>0</v>
      </c>
      <c r="AL43" s="44"/>
      <c r="AM43" s="44">
        <v>0</v>
      </c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  <c r="ES43" s="44"/>
      <c r="ET43" s="44"/>
      <c r="EU43" s="44"/>
      <c r="EV43" s="44"/>
      <c r="EW43" s="44"/>
      <c r="EX43" s="44"/>
      <c r="EY43" s="44"/>
      <c r="EZ43" s="44"/>
      <c r="FA43" s="44"/>
      <c r="FB43" s="44"/>
      <c r="FC43" s="44"/>
      <c r="FD43" s="44"/>
      <c r="FE43" s="44"/>
      <c r="FF43" s="44"/>
      <c r="FG43" s="44"/>
      <c r="FH43" s="44"/>
      <c r="FI43" s="44"/>
      <c r="FJ43" s="44"/>
      <c r="FK43" s="44"/>
      <c r="FL43" s="44"/>
      <c r="FM43" s="44"/>
      <c r="FN43" s="44"/>
      <c r="FO43" s="44"/>
      <c r="FP43" s="44"/>
      <c r="FQ43" s="44"/>
      <c r="FR43" s="44"/>
      <c r="FS43" s="44"/>
      <c r="FT43" s="44"/>
      <c r="FU43" s="44"/>
      <c r="FV43" s="44"/>
      <c r="FW43" s="44"/>
      <c r="FX43" s="44"/>
      <c r="FY43" s="44"/>
      <c r="FZ43" s="44"/>
      <c r="GA43" s="44"/>
      <c r="GB43" s="44"/>
      <c r="GC43" s="44"/>
      <c r="GD43" s="44"/>
      <c r="GE43" s="44"/>
      <c r="GF43" s="44"/>
      <c r="GG43" s="44"/>
      <c r="GH43" s="44"/>
      <c r="GI43" s="44"/>
      <c r="GJ43" s="44"/>
      <c r="GK43" s="44"/>
      <c r="GL43" s="44"/>
      <c r="GM43" s="44"/>
      <c r="GN43" s="44"/>
      <c r="GO43" s="44"/>
      <c r="GP43" s="44"/>
      <c r="GQ43" s="44"/>
      <c r="GR43" s="44"/>
      <c r="GS43" s="44"/>
      <c r="GT43" s="44"/>
      <c r="GU43" s="44"/>
      <c r="GV43" s="44"/>
      <c r="GW43" s="44"/>
      <c r="GX43" s="44"/>
      <c r="GY43" s="44"/>
      <c r="GZ43" s="44"/>
      <c r="HA43" s="44"/>
      <c r="HB43" s="44"/>
      <c r="HC43" s="44"/>
      <c r="HD43" s="44"/>
      <c r="HE43" s="44"/>
      <c r="HF43" s="44"/>
      <c r="HG43" s="44"/>
      <c r="HH43" s="44"/>
      <c r="HI43" s="44"/>
      <c r="HJ43" s="44"/>
      <c r="HK43" s="44"/>
      <c r="HL43" s="44"/>
      <c r="HM43" s="44"/>
      <c r="HN43" s="44"/>
      <c r="HO43" s="44"/>
      <c r="HP43" s="44"/>
      <c r="HQ43" s="44"/>
      <c r="HR43" s="44"/>
      <c r="HS43" s="44"/>
      <c r="HT43" s="44"/>
      <c r="HU43" s="44"/>
      <c r="HV43" s="44"/>
      <c r="HW43" s="44"/>
      <c r="HX43" s="44"/>
      <c r="HY43" s="44"/>
      <c r="HZ43" s="44"/>
      <c r="IA43" s="44"/>
      <c r="IB43" s="44"/>
      <c r="IC43" s="44"/>
      <c r="ID43" s="44"/>
      <c r="IE43" s="44"/>
      <c r="IF43" s="44"/>
      <c r="IG43" s="44"/>
      <c r="IH43" s="44"/>
      <c r="II43" s="44"/>
      <c r="IJ43" s="44"/>
      <c r="IK43" s="44"/>
      <c r="IL43" s="44"/>
      <c r="IM43" s="44"/>
      <c r="IN43" s="44"/>
      <c r="IO43" s="44"/>
      <c r="IP43" s="44"/>
      <c r="IQ43" s="44"/>
      <c r="IR43" s="44"/>
      <c r="IS43" s="44"/>
      <c r="IT43" s="44"/>
      <c r="IU43" s="44"/>
      <c r="IV43" s="44"/>
      <c r="IW43" s="44"/>
      <c r="IX43" s="44"/>
      <c r="IY43" s="44"/>
      <c r="IZ43" s="44"/>
      <c r="JA43" s="44"/>
      <c r="JB43" s="44"/>
      <c r="JC43" s="44"/>
      <c r="JD43" s="44"/>
      <c r="JE43" s="44"/>
      <c r="JF43" s="44"/>
      <c r="JG43" s="44"/>
      <c r="JH43" s="44"/>
      <c r="JI43" s="44"/>
      <c r="JJ43" s="44"/>
      <c r="JK43" s="44"/>
      <c r="JL43" s="44"/>
      <c r="JM43" s="44"/>
      <c r="JN43" s="44"/>
      <c r="JO43" s="44"/>
      <c r="JP43" s="44"/>
      <c r="JQ43" s="44"/>
      <c r="JR43" s="44"/>
      <c r="JS43" s="44"/>
      <c r="JT43" s="44"/>
      <c r="JU43" s="44"/>
      <c r="JV43" s="44"/>
      <c r="JW43" s="44"/>
      <c r="JX43" s="44"/>
      <c r="JY43" s="44"/>
      <c r="JZ43" s="44"/>
      <c r="KA43" s="44"/>
      <c r="KB43" s="44"/>
      <c r="KC43" s="44"/>
      <c r="KD43" s="44"/>
      <c r="KE43" s="44"/>
      <c r="KF43" s="44"/>
      <c r="KG43" s="44"/>
      <c r="KH43" s="44"/>
      <c r="KI43" s="44"/>
      <c r="KJ43" s="44"/>
      <c r="KK43" s="44"/>
      <c r="KL43" s="44"/>
      <c r="KM43" s="44"/>
      <c r="KN43" s="44"/>
      <c r="KO43" s="44"/>
      <c r="KP43" s="44"/>
      <c r="KQ43" s="44"/>
      <c r="KR43" s="44"/>
      <c r="KS43" s="44"/>
      <c r="KT43" s="44"/>
      <c r="KU43" s="44"/>
      <c r="KV43" s="44"/>
      <c r="KW43" s="44"/>
      <c r="KX43" s="44"/>
      <c r="KY43" s="44"/>
      <c r="KZ43" s="44"/>
      <c r="LA43" s="44"/>
      <c r="LB43" s="44"/>
      <c r="LC43" s="44"/>
      <c r="LD43" s="44"/>
      <c r="LE43" s="44"/>
      <c r="LF43" s="44"/>
      <c r="LG43" s="44"/>
      <c r="LH43" s="44"/>
      <c r="LI43" s="44"/>
      <c r="LJ43" s="44"/>
      <c r="LK43" s="44"/>
      <c r="LL43" s="44"/>
      <c r="LM43" s="44"/>
      <c r="LN43" s="44"/>
      <c r="LO43" s="44"/>
      <c r="LP43" s="44"/>
      <c r="LQ43" s="44"/>
      <c r="LR43" s="44"/>
      <c r="LS43" s="44"/>
      <c r="LT43" s="44"/>
      <c r="LU43" s="44"/>
      <c r="LV43" s="44"/>
      <c r="LW43" s="44"/>
      <c r="LX43" s="44"/>
      <c r="LY43" s="44"/>
      <c r="LZ43" s="44"/>
      <c r="MA43" s="44"/>
      <c r="MB43" s="44"/>
      <c r="MC43" s="44"/>
      <c r="MD43" s="44"/>
      <c r="ME43" s="44"/>
      <c r="MF43" s="44"/>
      <c r="MG43" s="44"/>
      <c r="MH43" s="44"/>
      <c r="MI43" s="44"/>
      <c r="MJ43" s="44"/>
      <c r="MK43" s="44"/>
      <c r="ML43" s="44"/>
      <c r="MM43" s="44"/>
      <c r="MN43" s="44"/>
      <c r="MO43" s="44"/>
      <c r="MP43" s="44"/>
      <c r="MQ43" s="44"/>
      <c r="MR43" s="44"/>
      <c r="MS43" s="44"/>
      <c r="MT43" s="44"/>
      <c r="MU43" s="44"/>
      <c r="MV43" s="44"/>
      <c r="MW43" s="44"/>
      <c r="MX43" s="44"/>
      <c r="MY43" s="44"/>
      <c r="MZ43" s="44"/>
      <c r="NA43" s="44"/>
      <c r="NB43" s="44"/>
      <c r="NC43" s="44"/>
      <c r="ND43" s="44"/>
      <c r="NE43" s="44"/>
      <c r="NF43" s="44"/>
      <c r="NG43" s="44"/>
      <c r="NH43" s="44"/>
      <c r="NI43" s="44"/>
      <c r="NJ43" s="44"/>
      <c r="NK43" s="44"/>
      <c r="NL43" s="44"/>
      <c r="NM43" s="44"/>
      <c r="NN43" s="44"/>
      <c r="NO43" s="44"/>
      <c r="NP43" s="44"/>
      <c r="NQ43" s="44"/>
      <c r="NR43" s="44"/>
      <c r="NS43" s="44"/>
      <c r="NT43" s="44"/>
      <c r="NU43" s="44"/>
      <c r="NV43" s="44"/>
      <c r="NW43" s="44"/>
      <c r="NX43" s="44"/>
      <c r="NY43" s="44"/>
      <c r="NZ43" s="44"/>
      <c r="OA43" s="44"/>
      <c r="OB43" s="44"/>
      <c r="OC43" s="44"/>
      <c r="OD43" s="44"/>
      <c r="OE43" s="44"/>
      <c r="OF43" s="44"/>
      <c r="OG43" s="44"/>
      <c r="OH43" s="44"/>
      <c r="OI43" s="44"/>
      <c r="OJ43" s="44"/>
      <c r="OK43" s="44"/>
      <c r="OL43" s="44"/>
      <c r="OM43" s="44"/>
      <c r="ON43" s="44"/>
      <c r="OO43" s="44"/>
      <c r="OP43" s="44"/>
      <c r="OQ43" s="44"/>
      <c r="OR43" s="44"/>
      <c r="OS43" s="44"/>
      <c r="OT43" s="44"/>
      <c r="OU43" s="44"/>
      <c r="OV43" s="44"/>
      <c r="OW43" s="44"/>
      <c r="OX43" s="44"/>
      <c r="OY43" s="44"/>
      <c r="OZ43" s="44"/>
      <c r="PA43" s="44"/>
      <c r="PB43" s="44"/>
      <c r="PC43" s="44"/>
      <c r="PD43" s="44"/>
      <c r="PE43" s="44"/>
      <c r="PF43" s="44"/>
      <c r="PG43" s="44"/>
      <c r="PH43" s="44"/>
      <c r="PI43" s="44"/>
      <c r="PJ43" s="44"/>
      <c r="PK43" s="44"/>
      <c r="PL43" s="44"/>
      <c r="PM43" s="44"/>
      <c r="PN43" s="44"/>
      <c r="PO43" s="44"/>
      <c r="PP43" s="44"/>
      <c r="PQ43" s="44"/>
      <c r="PR43" s="44"/>
      <c r="PS43" s="44"/>
      <c r="PT43" s="44"/>
      <c r="PU43" s="44"/>
      <c r="PV43" s="44"/>
      <c r="PW43" s="44"/>
      <c r="PX43" s="44"/>
      <c r="PY43" s="44"/>
      <c r="PZ43" s="44"/>
      <c r="QA43" s="44"/>
      <c r="QB43" s="44"/>
      <c r="QC43" s="44"/>
      <c r="QD43" s="44"/>
      <c r="QE43" s="44"/>
      <c r="QF43" s="44"/>
      <c r="QG43" s="44"/>
      <c r="QH43" s="44"/>
      <c r="QI43" s="44"/>
      <c r="QJ43" s="44"/>
      <c r="QK43" s="44"/>
      <c r="QL43" s="44"/>
      <c r="QM43" s="44"/>
      <c r="QN43" s="44"/>
      <c r="QO43" s="44"/>
      <c r="QP43" s="44"/>
      <c r="QQ43" s="44"/>
      <c r="QR43" s="44"/>
      <c r="QS43" s="44"/>
      <c r="QT43" s="44"/>
      <c r="QU43" s="44"/>
      <c r="QV43" s="44"/>
      <c r="QW43" s="44"/>
      <c r="QX43" s="44"/>
      <c r="QY43" s="44"/>
      <c r="QZ43" s="44"/>
      <c r="RA43" s="44"/>
      <c r="RB43" s="44"/>
      <c r="RC43" s="44"/>
      <c r="RD43" s="44"/>
      <c r="RE43" s="44"/>
      <c r="RF43" s="44"/>
      <c r="RG43" s="44"/>
      <c r="RH43" s="44"/>
      <c r="RI43" s="44"/>
      <c r="RJ43" s="44"/>
      <c r="RK43" s="44"/>
      <c r="RL43" s="44"/>
      <c r="RM43" s="44"/>
      <c r="RN43" s="44"/>
      <c r="RO43" s="44"/>
      <c r="RP43" s="44"/>
      <c r="RQ43" s="44"/>
      <c r="RR43" s="44"/>
      <c r="RS43" s="44"/>
      <c r="RT43" s="44"/>
      <c r="RU43" s="44"/>
      <c r="RV43" s="44"/>
      <c r="RW43" s="44"/>
      <c r="RX43" s="44"/>
      <c r="RY43" s="44"/>
      <c r="RZ43" s="44"/>
      <c r="SA43" s="44"/>
      <c r="SB43" s="44"/>
      <c r="SC43" s="44"/>
      <c r="SD43" s="44"/>
      <c r="SE43" s="44"/>
      <c r="SF43" s="44"/>
      <c r="SG43" s="44"/>
      <c r="SH43" s="44"/>
      <c r="SI43" s="44"/>
      <c r="SJ43" s="44"/>
      <c r="SK43" s="44"/>
      <c r="SL43" s="44"/>
      <c r="SM43" s="44"/>
      <c r="SN43" s="44"/>
      <c r="SO43" s="44"/>
      <c r="SP43" s="44"/>
      <c r="SQ43" s="44"/>
      <c r="SR43" s="44"/>
      <c r="SS43" s="44"/>
      <c r="ST43" s="44"/>
      <c r="SU43" s="44"/>
      <c r="SV43" s="44"/>
      <c r="SW43" s="44"/>
      <c r="SX43" s="44"/>
      <c r="SY43" s="44"/>
      <c r="SZ43" s="44"/>
      <c r="TA43" s="44"/>
      <c r="TB43" s="44"/>
      <c r="TC43" s="44"/>
      <c r="TD43" s="44"/>
      <c r="TE43" s="44"/>
      <c r="TF43" s="44"/>
      <c r="TG43" s="44"/>
      <c r="TH43" s="44"/>
      <c r="TI43" s="44"/>
      <c r="TJ43" s="44"/>
      <c r="TK43" s="44"/>
      <c r="TL43" s="44"/>
      <c r="TM43" s="44"/>
      <c r="TN43" s="44"/>
      <c r="TO43" s="44"/>
      <c r="TP43" s="44"/>
      <c r="TQ43" s="44"/>
      <c r="TR43" s="44"/>
      <c r="TS43" s="44"/>
      <c r="TT43" s="44"/>
      <c r="TU43" s="44"/>
      <c r="TV43" s="44"/>
      <c r="TW43" s="44"/>
      <c r="TX43" s="44"/>
      <c r="TY43" s="44"/>
      <c r="TZ43" s="44"/>
      <c r="UA43" s="44"/>
      <c r="UB43" s="44"/>
      <c r="UC43" s="44"/>
      <c r="UD43" s="44"/>
      <c r="UE43" s="44"/>
      <c r="UF43" s="44"/>
      <c r="UG43" s="44"/>
      <c r="UH43" s="44"/>
      <c r="UI43" s="44"/>
      <c r="UJ43" s="44"/>
      <c r="UK43" s="44"/>
      <c r="UL43" s="44"/>
      <c r="UM43" s="44"/>
      <c r="UN43" s="44"/>
      <c r="UO43" s="44"/>
      <c r="UP43" s="44"/>
      <c r="UQ43" s="44"/>
      <c r="UR43" s="44"/>
      <c r="US43" s="44"/>
      <c r="UT43" s="44"/>
      <c r="UU43" s="44"/>
      <c r="UV43" s="44"/>
      <c r="UW43" s="44"/>
      <c r="UX43" s="44"/>
      <c r="UY43" s="44"/>
      <c r="UZ43" s="44"/>
      <c r="VA43" s="44"/>
      <c r="VB43" s="44"/>
      <c r="VC43" s="44"/>
      <c r="VD43" s="44"/>
      <c r="VE43" s="44"/>
      <c r="VF43" s="44"/>
      <c r="VG43" s="44"/>
      <c r="VH43" s="44"/>
      <c r="VI43" s="44"/>
      <c r="VJ43" s="44"/>
      <c r="VK43" s="44"/>
      <c r="VL43" s="44"/>
      <c r="VM43" s="44"/>
      <c r="VN43" s="44"/>
      <c r="VO43" s="44"/>
      <c r="VP43" s="44"/>
      <c r="VQ43" s="44"/>
      <c r="VR43" s="44"/>
      <c r="VS43" s="44"/>
      <c r="VT43" s="44"/>
      <c r="VU43" s="44"/>
      <c r="VV43" s="44"/>
      <c r="VW43" s="44"/>
      <c r="VX43" s="44"/>
      <c r="VY43" s="44"/>
      <c r="VZ43" s="44"/>
      <c r="WA43" s="44"/>
      <c r="WB43" s="44"/>
      <c r="WC43" s="44"/>
      <c r="WD43" s="44"/>
      <c r="WE43" s="44"/>
      <c r="WF43" s="44"/>
      <c r="WG43" s="44"/>
      <c r="WH43" s="44"/>
      <c r="WI43" s="44"/>
      <c r="WJ43" s="44"/>
      <c r="WK43" s="44"/>
      <c r="WL43" s="44"/>
      <c r="WM43" s="44"/>
      <c r="WN43" s="44"/>
      <c r="WO43" s="44"/>
      <c r="WP43" s="44"/>
      <c r="WQ43" s="44"/>
      <c r="WR43" s="44"/>
      <c r="WS43" s="44"/>
      <c r="WT43" s="44"/>
      <c r="WU43" s="44"/>
      <c r="WV43" s="44"/>
      <c r="WW43" s="580"/>
      <c r="WY43" s="42">
        <f t="shared" si="21698"/>
        <v>0</v>
      </c>
      <c r="WZ43" s="42">
        <f t="shared" si="21699"/>
        <v>0</v>
      </c>
      <c r="XA43" s="42">
        <f t="shared" si="21700"/>
        <v>0</v>
      </c>
      <c r="XB43" s="42">
        <f t="shared" si="21701"/>
        <v>0</v>
      </c>
      <c r="XC43" s="42">
        <f t="shared" si="21702"/>
        <v>0</v>
      </c>
      <c r="XD43" s="42">
        <f t="shared" si="21703"/>
        <v>0</v>
      </c>
      <c r="XE43" s="42">
        <f t="shared" si="21704"/>
        <v>0</v>
      </c>
      <c r="XF43" s="42">
        <f t="shared" si="21705"/>
        <v>0</v>
      </c>
      <c r="XG43" s="42">
        <f t="shared" si="21706"/>
        <v>0</v>
      </c>
      <c r="XH43" s="42">
        <f t="shared" si="21707"/>
        <v>0</v>
      </c>
      <c r="XI43" s="42">
        <f t="shared" si="21708"/>
        <v>0</v>
      </c>
      <c r="XJ43" s="42">
        <f t="shared" si="21709"/>
        <v>0</v>
      </c>
      <c r="XK43" s="42">
        <f t="shared" si="21710"/>
        <v>0</v>
      </c>
      <c r="XL43" s="42">
        <f t="shared" si="21711"/>
        <v>0</v>
      </c>
      <c r="XM43" s="42">
        <f t="shared" si="21712"/>
        <v>0</v>
      </c>
      <c r="XN43" s="42">
        <f t="shared" si="21713"/>
        <v>0</v>
      </c>
      <c r="XO43" s="42">
        <f t="shared" si="21714"/>
        <v>0</v>
      </c>
      <c r="XP43" s="42">
        <f t="shared" si="21715"/>
        <v>0</v>
      </c>
      <c r="XQ43" s="42">
        <f t="shared" si="21716"/>
        <v>0</v>
      </c>
      <c r="XR43" s="42">
        <f t="shared" si="21717"/>
        <v>0</v>
      </c>
      <c r="XS43" s="42">
        <f t="shared" si="21718"/>
        <v>0</v>
      </c>
      <c r="XT43" s="42">
        <f t="shared" si="21719"/>
        <v>0</v>
      </c>
      <c r="XU43" s="42">
        <f t="shared" si="21720"/>
        <v>0</v>
      </c>
      <c r="XV43" s="42">
        <f t="shared" si="21721"/>
        <v>0</v>
      </c>
      <c r="XW43" s="42">
        <f t="shared" si="21722"/>
        <v>0</v>
      </c>
      <c r="XX43" s="42">
        <f t="shared" si="21723"/>
        <v>0</v>
      </c>
      <c r="XY43" s="42">
        <f t="shared" si="21724"/>
        <v>0</v>
      </c>
      <c r="XZ43" s="42">
        <f t="shared" si="21725"/>
        <v>0</v>
      </c>
      <c r="YA43" s="42">
        <f t="shared" si="21726"/>
        <v>0</v>
      </c>
      <c r="YB43" s="42">
        <f t="shared" si="21727"/>
        <v>0</v>
      </c>
      <c r="YC43" s="42">
        <f t="shared" si="21728"/>
        <v>0</v>
      </c>
      <c r="YD43" s="42">
        <f t="shared" si="21729"/>
        <v>0</v>
      </c>
      <c r="YE43" s="42">
        <f t="shared" si="21730"/>
        <v>0</v>
      </c>
      <c r="YF43" s="42">
        <f t="shared" si="21731"/>
        <v>0</v>
      </c>
      <c r="YG43" s="42">
        <f t="shared" si="21732"/>
        <v>0</v>
      </c>
      <c r="YH43" s="42">
        <f t="shared" si="21733"/>
        <v>0</v>
      </c>
      <c r="YI43" s="42">
        <f t="shared" si="21734"/>
        <v>0</v>
      </c>
      <c r="YJ43" s="42">
        <f t="shared" si="21735"/>
        <v>0</v>
      </c>
      <c r="YK43" s="42">
        <f t="shared" si="21736"/>
        <v>0</v>
      </c>
      <c r="YL43" s="42">
        <f t="shared" si="21737"/>
        <v>0</v>
      </c>
      <c r="YM43" s="42">
        <f t="shared" si="21738"/>
        <v>0</v>
      </c>
      <c r="YN43" s="42">
        <f t="shared" si="21739"/>
        <v>0</v>
      </c>
      <c r="YO43" s="42">
        <f t="shared" si="21740"/>
        <v>0</v>
      </c>
      <c r="YP43" s="42">
        <f t="shared" si="21741"/>
        <v>0</v>
      </c>
      <c r="YQ43" s="42">
        <f t="shared" si="21742"/>
        <v>0</v>
      </c>
      <c r="YR43" s="42">
        <f t="shared" si="21743"/>
        <v>0</v>
      </c>
      <c r="YS43" s="42">
        <f t="shared" si="21744"/>
        <v>0</v>
      </c>
      <c r="YT43" s="42">
        <f t="shared" si="21745"/>
        <v>0</v>
      </c>
      <c r="YU43" s="42">
        <f t="shared" si="21746"/>
        <v>0</v>
      </c>
      <c r="YV43" s="42">
        <f t="shared" si="21747"/>
        <v>0</v>
      </c>
      <c r="YW43" s="42">
        <f t="shared" si="21748"/>
        <v>0</v>
      </c>
      <c r="YX43" s="42">
        <f t="shared" si="21749"/>
        <v>0</v>
      </c>
      <c r="YY43" s="42">
        <f t="shared" si="21750"/>
        <v>0</v>
      </c>
      <c r="YZ43" s="42">
        <f t="shared" si="21751"/>
        <v>0</v>
      </c>
      <c r="ZA43" s="42">
        <f t="shared" si="21752"/>
        <v>0</v>
      </c>
      <c r="ZB43" s="42">
        <f t="shared" si="21753"/>
        <v>0</v>
      </c>
      <c r="ZC43" s="42">
        <f t="shared" si="21754"/>
        <v>0</v>
      </c>
      <c r="ZD43" s="42">
        <f t="shared" si="21755"/>
        <v>0</v>
      </c>
      <c r="ZE43" s="42">
        <f t="shared" si="21756"/>
        <v>0</v>
      </c>
      <c r="ZF43" s="42">
        <f t="shared" si="21757"/>
        <v>0</v>
      </c>
      <c r="ZG43" s="42">
        <f t="shared" si="21758"/>
        <v>0</v>
      </c>
      <c r="ZH43" s="42">
        <f t="shared" si="21759"/>
        <v>0</v>
      </c>
      <c r="ZI43" s="42">
        <f t="shared" si="21760"/>
        <v>0</v>
      </c>
      <c r="ZJ43" s="42">
        <f t="shared" si="21761"/>
        <v>0</v>
      </c>
      <c r="ZK43" s="42">
        <f t="shared" si="21762"/>
        <v>0</v>
      </c>
      <c r="ZL43" s="42">
        <f t="shared" si="21763"/>
        <v>0</v>
      </c>
      <c r="ZM43" s="42">
        <f t="shared" si="21764"/>
        <v>0</v>
      </c>
      <c r="ZN43" s="42">
        <f t="shared" si="21765"/>
        <v>0</v>
      </c>
      <c r="ZO43" s="42">
        <f t="shared" si="21766"/>
        <v>0</v>
      </c>
      <c r="ZP43" s="42">
        <f t="shared" si="21767"/>
        <v>0</v>
      </c>
      <c r="ZQ43" s="42">
        <f t="shared" si="21768"/>
        <v>0</v>
      </c>
      <c r="ZR43" s="42">
        <f t="shared" si="21769"/>
        <v>0</v>
      </c>
      <c r="ZS43" s="42">
        <f t="shared" si="21770"/>
        <v>0</v>
      </c>
      <c r="ZT43" s="42">
        <f t="shared" si="21771"/>
        <v>0</v>
      </c>
      <c r="ZU43" s="42">
        <f t="shared" si="21772"/>
        <v>0</v>
      </c>
      <c r="ZV43" s="42">
        <f t="shared" si="21773"/>
        <v>0</v>
      </c>
      <c r="ZW43" s="42">
        <f t="shared" si="21774"/>
        <v>0</v>
      </c>
      <c r="ZX43" s="42">
        <f t="shared" si="21775"/>
        <v>0</v>
      </c>
      <c r="ZY43" s="42">
        <f t="shared" si="21776"/>
        <v>0</v>
      </c>
      <c r="ZZ43" s="42">
        <f t="shared" si="21777"/>
        <v>0</v>
      </c>
      <c r="AAA43" s="42">
        <f t="shared" si="21778"/>
        <v>0</v>
      </c>
      <c r="AAB43" s="42">
        <f t="shared" si="21779"/>
        <v>0</v>
      </c>
      <c r="AAC43" s="42">
        <f t="shared" si="21780"/>
        <v>0</v>
      </c>
      <c r="AAD43" s="42">
        <f t="shared" si="21781"/>
        <v>0</v>
      </c>
      <c r="AAE43" s="42">
        <f t="shared" si="21782"/>
        <v>0</v>
      </c>
      <c r="AAF43" s="42">
        <f t="shared" si="21783"/>
        <v>0</v>
      </c>
      <c r="AAG43" s="42">
        <f t="shared" si="21784"/>
        <v>0</v>
      </c>
      <c r="AAH43" s="42">
        <f t="shared" si="21785"/>
        <v>0</v>
      </c>
      <c r="AAI43" s="42">
        <f t="shared" si="21786"/>
        <v>0</v>
      </c>
      <c r="AAJ43" s="42">
        <f t="shared" si="21787"/>
        <v>0</v>
      </c>
      <c r="AAK43" s="42">
        <f t="shared" si="21788"/>
        <v>0</v>
      </c>
      <c r="AAL43" s="42">
        <f t="shared" si="21789"/>
        <v>0</v>
      </c>
      <c r="AAM43" s="42">
        <f t="shared" si="21790"/>
        <v>0</v>
      </c>
      <c r="AAN43" s="42">
        <f t="shared" si="21791"/>
        <v>0</v>
      </c>
      <c r="AAO43" s="42">
        <f t="shared" si="21792"/>
        <v>0</v>
      </c>
      <c r="AAP43" s="42">
        <f t="shared" si="21793"/>
        <v>0</v>
      </c>
      <c r="AAQ43" s="42">
        <f t="shared" si="21794"/>
        <v>0</v>
      </c>
      <c r="AAR43" s="42">
        <f t="shared" si="21795"/>
        <v>0</v>
      </c>
      <c r="AAS43" s="42">
        <f t="shared" si="21796"/>
        <v>0</v>
      </c>
      <c r="AAT43" s="42">
        <f t="shared" si="21797"/>
        <v>0</v>
      </c>
      <c r="AAU43" s="42">
        <f t="shared" si="21798"/>
        <v>0</v>
      </c>
      <c r="AAV43" s="42">
        <f t="shared" si="21799"/>
        <v>0</v>
      </c>
      <c r="AAW43" s="42">
        <f t="shared" si="21800"/>
        <v>0</v>
      </c>
      <c r="AAX43" s="42">
        <f t="shared" si="21801"/>
        <v>0</v>
      </c>
      <c r="AAY43" s="42">
        <f t="shared" si="21802"/>
        <v>0</v>
      </c>
      <c r="AAZ43" s="42">
        <f t="shared" si="21803"/>
        <v>0</v>
      </c>
      <c r="ABA43" s="42">
        <f t="shared" si="21804"/>
        <v>0</v>
      </c>
      <c r="ABB43" s="42">
        <f t="shared" si="21805"/>
        <v>0</v>
      </c>
      <c r="ABC43" s="42">
        <f t="shared" si="21806"/>
        <v>0</v>
      </c>
      <c r="ABD43" s="42">
        <f t="shared" si="21807"/>
        <v>0</v>
      </c>
      <c r="ABE43" s="42">
        <f t="shared" si="21808"/>
        <v>0</v>
      </c>
      <c r="ABF43" s="42">
        <f t="shared" si="21809"/>
        <v>0</v>
      </c>
      <c r="ABG43" s="42">
        <f t="shared" si="21810"/>
        <v>0</v>
      </c>
      <c r="ABH43" s="42">
        <f t="shared" si="21811"/>
        <v>0</v>
      </c>
      <c r="ABI43" s="42">
        <f t="shared" si="21812"/>
        <v>0</v>
      </c>
      <c r="ABJ43" s="42">
        <f t="shared" si="21813"/>
        <v>0</v>
      </c>
      <c r="ABK43" s="42">
        <f t="shared" si="21814"/>
        <v>0</v>
      </c>
      <c r="ABL43" s="42">
        <f t="shared" si="21815"/>
        <v>0</v>
      </c>
      <c r="ABM43" s="42">
        <f t="shared" si="21816"/>
        <v>0</v>
      </c>
      <c r="ABN43" s="42">
        <f t="shared" si="21817"/>
        <v>0</v>
      </c>
      <c r="ABO43" s="42">
        <f t="shared" si="21818"/>
        <v>0</v>
      </c>
      <c r="ABP43" s="42">
        <f t="shared" si="21819"/>
        <v>0</v>
      </c>
      <c r="ABQ43" s="42">
        <f t="shared" si="21820"/>
        <v>0</v>
      </c>
      <c r="ABR43" s="42">
        <f t="shared" si="21821"/>
        <v>0</v>
      </c>
      <c r="ABS43" s="42">
        <f t="shared" si="21822"/>
        <v>0</v>
      </c>
      <c r="ABT43" s="42">
        <f t="shared" si="21823"/>
        <v>0</v>
      </c>
      <c r="ABU43" s="42">
        <f t="shared" si="21824"/>
        <v>0</v>
      </c>
      <c r="ABV43" s="42">
        <f t="shared" si="21825"/>
        <v>0</v>
      </c>
      <c r="ABW43" s="42">
        <f t="shared" si="21826"/>
        <v>0</v>
      </c>
      <c r="ABX43" s="42">
        <f t="shared" si="21827"/>
        <v>0</v>
      </c>
      <c r="ABY43" s="42">
        <f t="shared" si="21828"/>
        <v>0</v>
      </c>
      <c r="ABZ43" s="42">
        <f t="shared" si="21829"/>
        <v>0</v>
      </c>
      <c r="ACA43" s="42">
        <f t="shared" si="21830"/>
        <v>0</v>
      </c>
      <c r="ACB43" s="42">
        <f t="shared" si="21831"/>
        <v>0</v>
      </c>
      <c r="ACC43" s="42">
        <f t="shared" si="21832"/>
        <v>0</v>
      </c>
      <c r="ACD43" s="42">
        <f t="shared" si="21833"/>
        <v>0</v>
      </c>
      <c r="ACE43" s="42">
        <f t="shared" si="21834"/>
        <v>0</v>
      </c>
      <c r="ACF43" s="42">
        <f t="shared" si="21835"/>
        <v>0</v>
      </c>
      <c r="ACG43" s="42">
        <f t="shared" si="21836"/>
        <v>0</v>
      </c>
      <c r="ACH43" s="42">
        <f t="shared" si="21837"/>
        <v>0</v>
      </c>
      <c r="ACI43" s="42">
        <f t="shared" si="21838"/>
        <v>0</v>
      </c>
      <c r="ACJ43" s="42">
        <f t="shared" si="21839"/>
        <v>0</v>
      </c>
      <c r="ACK43" s="42">
        <f t="shared" si="21840"/>
        <v>0</v>
      </c>
      <c r="ACL43" s="42">
        <f t="shared" si="21841"/>
        <v>0</v>
      </c>
      <c r="ACM43" s="42">
        <f t="shared" si="21842"/>
        <v>0</v>
      </c>
      <c r="ACN43" s="42">
        <f t="shared" si="21843"/>
        <v>0</v>
      </c>
      <c r="ACO43" s="42">
        <f t="shared" si="21844"/>
        <v>0</v>
      </c>
      <c r="ACP43" s="42">
        <f t="shared" si="21845"/>
        <v>0</v>
      </c>
      <c r="ACQ43" s="42">
        <f t="shared" si="21846"/>
        <v>0</v>
      </c>
      <c r="ACR43" s="42">
        <f t="shared" si="21847"/>
        <v>0</v>
      </c>
      <c r="ACS43" s="42">
        <f t="shared" si="21848"/>
        <v>0</v>
      </c>
      <c r="ACT43" s="42">
        <f t="shared" si="21849"/>
        <v>0</v>
      </c>
      <c r="ACU43" s="42">
        <f t="shared" si="21850"/>
        <v>0</v>
      </c>
      <c r="ACV43" s="42">
        <f t="shared" si="21851"/>
        <v>0</v>
      </c>
      <c r="ACW43" s="42">
        <f t="shared" si="21852"/>
        <v>0</v>
      </c>
      <c r="ACX43" s="42">
        <f t="shared" si="21853"/>
        <v>0</v>
      </c>
      <c r="ACY43" s="42">
        <f t="shared" si="21854"/>
        <v>0</v>
      </c>
      <c r="ACZ43" s="42">
        <f t="shared" si="21855"/>
        <v>0</v>
      </c>
      <c r="ADA43" s="42">
        <f t="shared" si="21856"/>
        <v>0</v>
      </c>
      <c r="ADB43" s="42">
        <f t="shared" si="21857"/>
        <v>0</v>
      </c>
      <c r="ADC43" s="42">
        <f t="shared" si="21858"/>
        <v>0</v>
      </c>
      <c r="ADD43" s="42">
        <f t="shared" si="21859"/>
        <v>0</v>
      </c>
      <c r="ADE43" s="42">
        <f t="shared" si="21860"/>
        <v>0</v>
      </c>
      <c r="ADF43" s="42">
        <f t="shared" si="21861"/>
        <v>0</v>
      </c>
      <c r="ADG43" s="42">
        <f t="shared" si="21862"/>
        <v>0</v>
      </c>
      <c r="ADH43" s="42">
        <f t="shared" si="21863"/>
        <v>0</v>
      </c>
      <c r="ADI43" s="42">
        <f t="shared" si="21864"/>
        <v>0</v>
      </c>
      <c r="ADJ43" s="42">
        <f t="shared" si="21865"/>
        <v>0</v>
      </c>
      <c r="ADK43" s="42">
        <f t="shared" si="21866"/>
        <v>0</v>
      </c>
      <c r="ADL43" s="42">
        <f t="shared" si="21867"/>
        <v>0</v>
      </c>
      <c r="ADM43" s="42">
        <f t="shared" si="21868"/>
        <v>0</v>
      </c>
      <c r="ADN43" s="42">
        <f t="shared" si="21869"/>
        <v>0</v>
      </c>
      <c r="ADO43" s="42">
        <f t="shared" si="21870"/>
        <v>0</v>
      </c>
      <c r="ADP43" s="42">
        <f t="shared" si="21871"/>
        <v>0</v>
      </c>
      <c r="ADQ43" s="42">
        <f t="shared" si="21872"/>
        <v>0</v>
      </c>
      <c r="ADR43" s="42">
        <f t="shared" si="21873"/>
        <v>0</v>
      </c>
      <c r="ADS43" s="42">
        <f t="shared" si="21874"/>
        <v>0</v>
      </c>
      <c r="ADT43" s="42">
        <f t="shared" si="21875"/>
        <v>0</v>
      </c>
      <c r="ADU43" s="42">
        <f t="shared" si="21876"/>
        <v>0</v>
      </c>
      <c r="ADV43" s="42">
        <f t="shared" si="21877"/>
        <v>0</v>
      </c>
      <c r="ADW43" s="42">
        <f t="shared" si="21878"/>
        <v>0</v>
      </c>
      <c r="ADX43" s="42">
        <f t="shared" si="21879"/>
        <v>0</v>
      </c>
      <c r="ADY43" s="42">
        <f t="shared" si="21880"/>
        <v>0</v>
      </c>
      <c r="ADZ43" s="42">
        <f t="shared" si="21881"/>
        <v>0</v>
      </c>
      <c r="AEA43" s="42">
        <f t="shared" si="21882"/>
        <v>0</v>
      </c>
      <c r="AEB43" s="42">
        <f t="shared" si="21883"/>
        <v>0</v>
      </c>
      <c r="AEC43" s="42">
        <f t="shared" si="21884"/>
        <v>0</v>
      </c>
      <c r="AED43" s="42">
        <f t="shared" si="21885"/>
        <v>0</v>
      </c>
      <c r="AEE43" s="42">
        <f t="shared" si="21886"/>
        <v>0</v>
      </c>
      <c r="AEF43" s="42">
        <f t="shared" si="21887"/>
        <v>0</v>
      </c>
      <c r="AEG43" s="42">
        <f t="shared" si="21888"/>
        <v>0</v>
      </c>
      <c r="AEH43" s="42">
        <f t="shared" si="21889"/>
        <v>0</v>
      </c>
      <c r="AEI43" s="42">
        <f t="shared" si="21890"/>
        <v>0</v>
      </c>
      <c r="AEJ43" s="42">
        <f t="shared" si="21891"/>
        <v>0</v>
      </c>
      <c r="AEK43" s="42">
        <f t="shared" si="21892"/>
        <v>0</v>
      </c>
      <c r="AEL43" s="42">
        <f t="shared" si="21893"/>
        <v>0</v>
      </c>
      <c r="AEM43" s="42">
        <f t="shared" si="21894"/>
        <v>0</v>
      </c>
      <c r="AEN43" s="42">
        <f t="shared" si="21895"/>
        <v>0</v>
      </c>
      <c r="AEO43" s="42">
        <f t="shared" si="21896"/>
        <v>0</v>
      </c>
      <c r="AEP43" s="42">
        <f t="shared" si="21897"/>
        <v>0</v>
      </c>
      <c r="AEQ43" s="42">
        <f t="shared" si="21898"/>
        <v>0</v>
      </c>
      <c r="AER43" s="42">
        <f t="shared" si="21899"/>
        <v>0</v>
      </c>
      <c r="AES43" s="42">
        <f t="shared" si="21900"/>
        <v>0</v>
      </c>
      <c r="AET43" s="42">
        <f t="shared" si="21901"/>
        <v>0</v>
      </c>
      <c r="AEU43" s="42">
        <f t="shared" si="21902"/>
        <v>0</v>
      </c>
      <c r="AEV43" s="42">
        <f t="shared" si="21903"/>
        <v>0</v>
      </c>
      <c r="AEW43" s="42">
        <f t="shared" si="21904"/>
        <v>0</v>
      </c>
      <c r="AEX43" s="42">
        <f t="shared" si="21905"/>
        <v>0</v>
      </c>
      <c r="AEY43" s="42">
        <f t="shared" si="21906"/>
        <v>0</v>
      </c>
      <c r="AEZ43" s="42">
        <f t="shared" si="21907"/>
        <v>0</v>
      </c>
      <c r="AFA43" s="42">
        <f t="shared" si="21908"/>
        <v>0</v>
      </c>
      <c r="AFB43" s="42">
        <f t="shared" si="21909"/>
        <v>0</v>
      </c>
      <c r="AFC43" s="42">
        <f t="shared" si="21910"/>
        <v>0</v>
      </c>
      <c r="AFD43" s="42">
        <f t="shared" si="21911"/>
        <v>0</v>
      </c>
      <c r="AFE43" s="42">
        <f t="shared" si="21912"/>
        <v>0</v>
      </c>
      <c r="AFF43" s="42">
        <f t="shared" si="21913"/>
        <v>0</v>
      </c>
      <c r="AFG43" s="42">
        <f t="shared" si="21914"/>
        <v>0</v>
      </c>
      <c r="AFH43" s="42">
        <f t="shared" si="21915"/>
        <v>0</v>
      </c>
      <c r="AFI43" s="42">
        <f t="shared" si="21916"/>
        <v>0</v>
      </c>
      <c r="AFJ43" s="42">
        <f t="shared" si="21917"/>
        <v>0</v>
      </c>
      <c r="AFK43" s="42">
        <f t="shared" si="21918"/>
        <v>0</v>
      </c>
      <c r="AFL43" s="42">
        <f t="shared" si="21919"/>
        <v>0</v>
      </c>
      <c r="AFM43" s="42">
        <f t="shared" si="21920"/>
        <v>0</v>
      </c>
      <c r="AFN43" s="42">
        <f t="shared" si="21921"/>
        <v>0</v>
      </c>
      <c r="AFO43" s="42">
        <f t="shared" si="21922"/>
        <v>0</v>
      </c>
      <c r="AFP43" s="42">
        <f t="shared" si="21923"/>
        <v>0</v>
      </c>
      <c r="AFQ43" s="42">
        <f t="shared" si="21924"/>
        <v>0</v>
      </c>
      <c r="AFR43" s="42">
        <f t="shared" si="21925"/>
        <v>0</v>
      </c>
      <c r="AFS43" s="42">
        <f t="shared" si="21926"/>
        <v>0</v>
      </c>
      <c r="AFT43" s="42">
        <f t="shared" si="21927"/>
        <v>0</v>
      </c>
      <c r="AFU43" s="42">
        <f t="shared" si="21928"/>
        <v>0</v>
      </c>
      <c r="AFV43" s="42">
        <f t="shared" si="21929"/>
        <v>0</v>
      </c>
      <c r="AFW43" s="42">
        <f t="shared" si="21930"/>
        <v>0</v>
      </c>
      <c r="AFX43" s="42">
        <f t="shared" si="21931"/>
        <v>0</v>
      </c>
      <c r="AFY43" s="42">
        <f t="shared" si="21932"/>
        <v>0</v>
      </c>
      <c r="AFZ43" s="42">
        <f t="shared" si="21933"/>
        <v>0</v>
      </c>
      <c r="AGA43" s="42">
        <f t="shared" si="21934"/>
        <v>0</v>
      </c>
      <c r="AGB43" s="42">
        <f t="shared" si="21935"/>
        <v>0</v>
      </c>
      <c r="AGC43" s="42">
        <f t="shared" si="21936"/>
        <v>0</v>
      </c>
      <c r="AGD43" s="42">
        <f t="shared" si="21937"/>
        <v>0</v>
      </c>
      <c r="AGE43" s="42">
        <f t="shared" si="21938"/>
        <v>0</v>
      </c>
      <c r="AGF43" s="42">
        <f t="shared" si="21939"/>
        <v>0</v>
      </c>
      <c r="AGG43" s="42">
        <f t="shared" si="21940"/>
        <v>0</v>
      </c>
      <c r="AGH43" s="42">
        <f t="shared" si="21941"/>
        <v>0</v>
      </c>
      <c r="AGI43" s="42">
        <f t="shared" si="21942"/>
        <v>0</v>
      </c>
      <c r="AGJ43" s="42">
        <f t="shared" si="21943"/>
        <v>0</v>
      </c>
      <c r="AGK43" s="42">
        <f t="shared" si="21944"/>
        <v>0</v>
      </c>
      <c r="AGL43" s="42">
        <f t="shared" si="21945"/>
        <v>0</v>
      </c>
      <c r="AGM43" s="42">
        <f t="shared" si="21946"/>
        <v>0</v>
      </c>
      <c r="AGN43" s="42">
        <f t="shared" si="21947"/>
        <v>0</v>
      </c>
      <c r="AGO43" s="42">
        <f t="shared" si="21948"/>
        <v>0</v>
      </c>
      <c r="AGP43" s="42">
        <f t="shared" si="21949"/>
        <v>0</v>
      </c>
      <c r="AGQ43" s="42">
        <f t="shared" si="21950"/>
        <v>0</v>
      </c>
      <c r="AGR43" s="42">
        <f t="shared" si="21951"/>
        <v>0</v>
      </c>
      <c r="AGS43" s="42">
        <f t="shared" si="21952"/>
        <v>0</v>
      </c>
      <c r="AGT43" s="42">
        <f t="shared" si="21953"/>
        <v>0</v>
      </c>
      <c r="AGU43" s="42">
        <f t="shared" si="21954"/>
        <v>0</v>
      </c>
      <c r="AGV43" s="42">
        <f t="shared" si="21955"/>
        <v>0</v>
      </c>
      <c r="AGW43" s="42">
        <f t="shared" si="21956"/>
        <v>0</v>
      </c>
      <c r="AGX43" s="42">
        <f t="shared" si="21957"/>
        <v>0</v>
      </c>
      <c r="AGY43" s="42">
        <f t="shared" si="21958"/>
        <v>0</v>
      </c>
      <c r="AGZ43" s="42">
        <f t="shared" si="21959"/>
        <v>0</v>
      </c>
      <c r="AHA43" s="42">
        <f t="shared" si="21960"/>
        <v>0</v>
      </c>
      <c r="AHB43" s="42">
        <f t="shared" si="21961"/>
        <v>0</v>
      </c>
      <c r="AHC43" s="42">
        <f t="shared" si="21962"/>
        <v>0</v>
      </c>
      <c r="AHD43" s="42">
        <f t="shared" si="21963"/>
        <v>0</v>
      </c>
      <c r="AHE43" s="42">
        <f t="shared" si="21964"/>
        <v>0</v>
      </c>
      <c r="AHF43" s="42">
        <f t="shared" si="21965"/>
        <v>0</v>
      </c>
      <c r="AHG43" s="42">
        <f t="shared" si="21966"/>
        <v>0</v>
      </c>
      <c r="AHH43" s="42">
        <f t="shared" si="21967"/>
        <v>0</v>
      </c>
      <c r="AHI43" s="42">
        <f t="shared" si="21968"/>
        <v>0</v>
      </c>
      <c r="AHJ43" s="42">
        <f t="shared" si="21969"/>
        <v>0</v>
      </c>
      <c r="AHK43" s="42">
        <f t="shared" si="21970"/>
        <v>0</v>
      </c>
      <c r="AHL43" s="42">
        <f t="shared" si="21971"/>
        <v>0</v>
      </c>
      <c r="AHM43" s="42">
        <f t="shared" si="21972"/>
        <v>0</v>
      </c>
      <c r="AHN43" s="42">
        <f t="shared" si="21973"/>
        <v>0</v>
      </c>
      <c r="AHO43" s="42">
        <f t="shared" si="21974"/>
        <v>0</v>
      </c>
      <c r="AHP43" s="42">
        <f t="shared" si="21975"/>
        <v>0</v>
      </c>
      <c r="AHQ43" s="42">
        <f t="shared" si="21976"/>
        <v>0</v>
      </c>
      <c r="AHR43" s="42">
        <f t="shared" si="21977"/>
        <v>0</v>
      </c>
      <c r="AHS43" s="42">
        <f t="shared" si="21978"/>
        <v>0</v>
      </c>
      <c r="AHT43" s="42">
        <f t="shared" si="21979"/>
        <v>0</v>
      </c>
      <c r="AHU43" s="42">
        <f t="shared" si="21980"/>
        <v>0</v>
      </c>
      <c r="AHV43" s="42">
        <f t="shared" si="21981"/>
        <v>0</v>
      </c>
      <c r="AHW43" s="42">
        <f t="shared" si="21982"/>
        <v>0</v>
      </c>
      <c r="AHX43" s="42">
        <f t="shared" si="21983"/>
        <v>0</v>
      </c>
      <c r="AHY43" s="42">
        <f t="shared" si="21984"/>
        <v>0</v>
      </c>
      <c r="AHZ43" s="42">
        <f t="shared" si="21985"/>
        <v>0</v>
      </c>
      <c r="AIA43" s="42">
        <f t="shared" si="21986"/>
        <v>0</v>
      </c>
      <c r="AIB43" s="42">
        <f t="shared" si="21987"/>
        <v>0</v>
      </c>
      <c r="AIC43" s="42">
        <f t="shared" si="21988"/>
        <v>0</v>
      </c>
      <c r="AID43" s="42">
        <f t="shared" si="21989"/>
        <v>0</v>
      </c>
      <c r="AIE43" s="42">
        <f t="shared" si="21990"/>
        <v>0</v>
      </c>
      <c r="AIF43" s="42">
        <f t="shared" si="21991"/>
        <v>0</v>
      </c>
      <c r="AIG43" s="42">
        <f t="shared" si="21992"/>
        <v>0</v>
      </c>
      <c r="AIH43" s="42">
        <f t="shared" si="21993"/>
        <v>0</v>
      </c>
      <c r="AII43" s="42">
        <f t="shared" si="21994"/>
        <v>0</v>
      </c>
      <c r="AIJ43" s="42">
        <f t="shared" si="21995"/>
        <v>0</v>
      </c>
      <c r="AIK43" s="42">
        <f t="shared" si="21996"/>
        <v>0</v>
      </c>
      <c r="AIL43" s="42">
        <f t="shared" si="21997"/>
        <v>0</v>
      </c>
      <c r="AIM43" s="42">
        <f t="shared" si="21998"/>
        <v>0</v>
      </c>
      <c r="AIN43" s="42">
        <f t="shared" si="21999"/>
        <v>0</v>
      </c>
      <c r="AIO43" s="42">
        <f t="shared" si="22000"/>
        <v>0</v>
      </c>
      <c r="AIP43" s="42">
        <f t="shared" si="22001"/>
        <v>0</v>
      </c>
      <c r="AIQ43" s="42">
        <f t="shared" si="22002"/>
        <v>0</v>
      </c>
      <c r="AIR43" s="42">
        <f t="shared" si="22003"/>
        <v>0</v>
      </c>
      <c r="AIS43" s="42">
        <f t="shared" si="22004"/>
        <v>0</v>
      </c>
      <c r="AIT43" s="42">
        <f t="shared" si="22005"/>
        <v>0</v>
      </c>
      <c r="AIU43" s="42">
        <f t="shared" si="22006"/>
        <v>0</v>
      </c>
      <c r="AIV43" s="42">
        <f t="shared" si="22007"/>
        <v>0</v>
      </c>
      <c r="AIW43" s="42">
        <f t="shared" si="22008"/>
        <v>0</v>
      </c>
      <c r="AIX43" s="42">
        <f t="shared" si="22009"/>
        <v>0</v>
      </c>
      <c r="AIY43" s="42">
        <f t="shared" si="22010"/>
        <v>0</v>
      </c>
      <c r="AIZ43" s="42">
        <f t="shared" si="22011"/>
        <v>0</v>
      </c>
      <c r="AJA43" s="42">
        <f t="shared" si="22012"/>
        <v>0</v>
      </c>
      <c r="AJB43" s="42">
        <f t="shared" si="22013"/>
        <v>0</v>
      </c>
      <c r="AJC43" s="42">
        <f t="shared" si="22014"/>
        <v>0</v>
      </c>
      <c r="AJD43" s="42">
        <f t="shared" si="22015"/>
        <v>0</v>
      </c>
      <c r="AJE43" s="42">
        <f t="shared" si="22016"/>
        <v>0</v>
      </c>
      <c r="AJF43" s="42">
        <f t="shared" si="22017"/>
        <v>0</v>
      </c>
      <c r="AJG43" s="42">
        <f t="shared" si="22018"/>
        <v>0</v>
      </c>
      <c r="AJH43" s="42">
        <f t="shared" si="22019"/>
        <v>0</v>
      </c>
      <c r="AJI43" s="42">
        <f t="shared" si="22020"/>
        <v>0</v>
      </c>
      <c r="AJJ43" s="42">
        <f t="shared" si="22021"/>
        <v>0</v>
      </c>
      <c r="AJK43" s="42">
        <f t="shared" si="22022"/>
        <v>0</v>
      </c>
      <c r="AJL43" s="42">
        <f t="shared" si="22023"/>
        <v>0</v>
      </c>
      <c r="AJM43" s="42">
        <f t="shared" si="22024"/>
        <v>0</v>
      </c>
      <c r="AJN43" s="42">
        <f t="shared" si="22025"/>
        <v>0</v>
      </c>
      <c r="AJO43" s="42">
        <f t="shared" si="22026"/>
        <v>0</v>
      </c>
      <c r="AJP43" s="42">
        <f t="shared" si="22027"/>
        <v>0</v>
      </c>
      <c r="AJQ43" s="42">
        <f t="shared" si="22028"/>
        <v>0</v>
      </c>
      <c r="AJR43" s="42">
        <f t="shared" si="22029"/>
        <v>0</v>
      </c>
      <c r="AJS43" s="42">
        <f t="shared" si="22030"/>
        <v>0</v>
      </c>
      <c r="AJT43" s="42">
        <f t="shared" si="22031"/>
        <v>0</v>
      </c>
      <c r="AJU43" s="42">
        <f t="shared" si="22032"/>
        <v>0</v>
      </c>
      <c r="AJV43" s="42">
        <f t="shared" si="22033"/>
        <v>0</v>
      </c>
      <c r="AJW43" s="42">
        <f t="shared" si="22034"/>
        <v>0</v>
      </c>
      <c r="AJX43" s="42">
        <f t="shared" si="22035"/>
        <v>0</v>
      </c>
      <c r="AJY43" s="42">
        <f t="shared" si="22036"/>
        <v>0</v>
      </c>
      <c r="AJZ43" s="42">
        <f t="shared" si="22037"/>
        <v>0</v>
      </c>
      <c r="AKA43" s="42">
        <f t="shared" si="22038"/>
        <v>0</v>
      </c>
      <c r="AKB43" s="42">
        <f t="shared" si="22039"/>
        <v>0</v>
      </c>
      <c r="AKC43" s="42">
        <f t="shared" si="22040"/>
        <v>0</v>
      </c>
      <c r="AKD43" s="42">
        <f t="shared" si="22041"/>
        <v>0</v>
      </c>
      <c r="AKE43" s="42">
        <f t="shared" si="22042"/>
        <v>0</v>
      </c>
      <c r="AKF43" s="42">
        <f t="shared" si="22043"/>
        <v>0</v>
      </c>
      <c r="AKG43" s="42">
        <f t="shared" si="22044"/>
        <v>0</v>
      </c>
      <c r="AKH43" s="42">
        <f t="shared" si="22045"/>
        <v>0</v>
      </c>
      <c r="AKI43" s="42">
        <f t="shared" si="22046"/>
        <v>0</v>
      </c>
      <c r="AKJ43" s="42">
        <f t="shared" si="22047"/>
        <v>0</v>
      </c>
      <c r="AKK43" s="42">
        <f t="shared" si="22048"/>
        <v>0</v>
      </c>
      <c r="AKL43" s="42">
        <f t="shared" si="22049"/>
        <v>0</v>
      </c>
      <c r="AKM43" s="42">
        <f t="shared" si="22050"/>
        <v>0</v>
      </c>
      <c r="AKN43" s="42">
        <f t="shared" si="22051"/>
        <v>0</v>
      </c>
      <c r="AKO43" s="42">
        <f t="shared" si="22052"/>
        <v>0</v>
      </c>
      <c r="AKP43" s="42">
        <f t="shared" si="22053"/>
        <v>0</v>
      </c>
      <c r="AKQ43" s="42">
        <f t="shared" si="22054"/>
        <v>0</v>
      </c>
      <c r="AKR43" s="42">
        <f t="shared" si="22055"/>
        <v>0</v>
      </c>
      <c r="AKS43" s="42">
        <f t="shared" si="22056"/>
        <v>0</v>
      </c>
      <c r="AKT43" s="42">
        <f t="shared" si="22057"/>
        <v>0</v>
      </c>
      <c r="AKU43" s="42">
        <f t="shared" si="22058"/>
        <v>0</v>
      </c>
      <c r="AKV43" s="42">
        <f t="shared" si="22059"/>
        <v>0</v>
      </c>
      <c r="AKW43" s="42">
        <f t="shared" si="22060"/>
        <v>0</v>
      </c>
      <c r="AKX43" s="42">
        <f t="shared" si="22061"/>
        <v>0</v>
      </c>
      <c r="AKY43" s="42">
        <f t="shared" si="22062"/>
        <v>0</v>
      </c>
      <c r="AKZ43" s="42">
        <f t="shared" si="22063"/>
        <v>0</v>
      </c>
      <c r="ALA43" s="42">
        <f t="shared" si="22064"/>
        <v>0</v>
      </c>
      <c r="ALB43" s="42">
        <f t="shared" si="22065"/>
        <v>0</v>
      </c>
      <c r="ALC43" s="42">
        <f t="shared" si="22066"/>
        <v>0</v>
      </c>
      <c r="ALD43" s="42">
        <f t="shared" si="22067"/>
        <v>0</v>
      </c>
      <c r="ALE43" s="42">
        <f t="shared" si="22068"/>
        <v>0</v>
      </c>
      <c r="ALF43" s="42">
        <f t="shared" si="22069"/>
        <v>0</v>
      </c>
      <c r="ALG43" s="42">
        <f t="shared" si="22070"/>
        <v>0</v>
      </c>
      <c r="ALH43" s="42">
        <f t="shared" si="22071"/>
        <v>0</v>
      </c>
      <c r="ALI43" s="42">
        <f t="shared" si="22072"/>
        <v>0</v>
      </c>
      <c r="ALJ43" s="42">
        <f t="shared" si="22073"/>
        <v>0</v>
      </c>
      <c r="ALK43" s="42">
        <f t="shared" si="22074"/>
        <v>0</v>
      </c>
      <c r="ALL43" s="42">
        <f t="shared" si="22075"/>
        <v>0</v>
      </c>
      <c r="ALM43" s="42">
        <f t="shared" si="22076"/>
        <v>0</v>
      </c>
      <c r="ALN43" s="42">
        <f t="shared" si="22077"/>
        <v>0</v>
      </c>
      <c r="ALO43" s="42">
        <f t="shared" si="22078"/>
        <v>0</v>
      </c>
      <c r="ALP43" s="42">
        <f t="shared" si="22079"/>
        <v>0</v>
      </c>
      <c r="ALQ43" s="42">
        <f t="shared" si="22080"/>
        <v>0</v>
      </c>
      <c r="ALR43" s="42">
        <f t="shared" si="22081"/>
        <v>0</v>
      </c>
      <c r="ALS43" s="42">
        <f t="shared" si="22082"/>
        <v>0</v>
      </c>
      <c r="ALT43" s="42">
        <f t="shared" si="22083"/>
        <v>0</v>
      </c>
      <c r="ALU43" s="42">
        <f t="shared" si="22084"/>
        <v>0</v>
      </c>
      <c r="ALV43" s="42">
        <f t="shared" si="22085"/>
        <v>0</v>
      </c>
      <c r="ALW43" s="42">
        <f t="shared" si="22086"/>
        <v>0</v>
      </c>
      <c r="ALX43" s="42">
        <f t="shared" si="22087"/>
        <v>0</v>
      </c>
      <c r="ALY43" s="42">
        <f t="shared" si="22088"/>
        <v>0</v>
      </c>
      <c r="ALZ43" s="42">
        <f t="shared" si="22089"/>
        <v>0</v>
      </c>
      <c r="AMA43" s="42">
        <f t="shared" si="22090"/>
        <v>0</v>
      </c>
      <c r="AMB43" s="42">
        <f t="shared" si="22091"/>
        <v>0</v>
      </c>
      <c r="AMC43" s="42">
        <f t="shared" si="22092"/>
        <v>0</v>
      </c>
      <c r="AMD43" s="42">
        <f t="shared" si="22093"/>
        <v>0</v>
      </c>
      <c r="AME43" s="42">
        <f t="shared" si="22094"/>
        <v>0</v>
      </c>
      <c r="AMF43" s="42">
        <f t="shared" si="22095"/>
        <v>0</v>
      </c>
      <c r="AMG43" s="42">
        <f t="shared" si="22096"/>
        <v>0</v>
      </c>
      <c r="AMH43" s="42">
        <f t="shared" si="22097"/>
        <v>0</v>
      </c>
      <c r="AMI43" s="42">
        <f t="shared" si="22098"/>
        <v>0</v>
      </c>
      <c r="AMJ43" s="42">
        <f t="shared" si="22099"/>
        <v>0</v>
      </c>
      <c r="AMK43" s="42">
        <f t="shared" si="22100"/>
        <v>0</v>
      </c>
      <c r="AML43" s="42">
        <f t="shared" si="22101"/>
        <v>0</v>
      </c>
      <c r="AMM43" s="42">
        <f t="shared" si="22102"/>
        <v>0</v>
      </c>
      <c r="AMN43" s="42">
        <f t="shared" si="22103"/>
        <v>0</v>
      </c>
      <c r="AMO43" s="42">
        <f t="shared" si="22104"/>
        <v>0</v>
      </c>
      <c r="AMP43" s="42">
        <f t="shared" si="22105"/>
        <v>0</v>
      </c>
      <c r="AMQ43" s="42">
        <f t="shared" si="22106"/>
        <v>0</v>
      </c>
      <c r="AMR43" s="42">
        <f t="shared" si="22107"/>
        <v>0</v>
      </c>
      <c r="AMS43" s="42">
        <f t="shared" si="22108"/>
        <v>0</v>
      </c>
      <c r="AMT43" s="42">
        <f t="shared" si="22109"/>
        <v>0</v>
      </c>
      <c r="AMU43" s="42">
        <f t="shared" si="22110"/>
        <v>0</v>
      </c>
      <c r="AMV43" s="42">
        <f t="shared" si="22111"/>
        <v>0</v>
      </c>
      <c r="AMW43" s="42">
        <f t="shared" si="22112"/>
        <v>0</v>
      </c>
      <c r="AMX43" s="42">
        <f t="shared" si="22113"/>
        <v>0</v>
      </c>
      <c r="AMY43" s="42">
        <f t="shared" si="22114"/>
        <v>0</v>
      </c>
      <c r="AMZ43" s="42">
        <f t="shared" si="22115"/>
        <v>0</v>
      </c>
      <c r="ANA43" s="42">
        <f t="shared" si="22116"/>
        <v>0</v>
      </c>
      <c r="ANB43" s="42">
        <f t="shared" si="22117"/>
        <v>0</v>
      </c>
      <c r="ANC43" s="42">
        <f t="shared" si="22118"/>
        <v>0</v>
      </c>
      <c r="AND43" s="42">
        <f t="shared" si="22119"/>
        <v>0</v>
      </c>
      <c r="ANE43" s="42">
        <f t="shared" si="22120"/>
        <v>0</v>
      </c>
      <c r="ANF43" s="42">
        <f t="shared" si="22121"/>
        <v>0</v>
      </c>
      <c r="ANG43" s="42">
        <f t="shared" si="22122"/>
        <v>0</v>
      </c>
      <c r="ANH43" s="42">
        <f t="shared" si="22123"/>
        <v>0</v>
      </c>
      <c r="ANI43" s="42">
        <f t="shared" si="22124"/>
        <v>0</v>
      </c>
      <c r="ANJ43" s="42">
        <f t="shared" si="22125"/>
        <v>0</v>
      </c>
      <c r="ANK43" s="42">
        <f t="shared" si="22126"/>
        <v>0</v>
      </c>
      <c r="ANL43" s="42">
        <f t="shared" si="22127"/>
        <v>0</v>
      </c>
      <c r="ANM43" s="42">
        <f t="shared" si="22128"/>
        <v>0</v>
      </c>
      <c r="ANN43" s="42">
        <f t="shared" si="22129"/>
        <v>0</v>
      </c>
      <c r="ANO43" s="42">
        <f t="shared" si="22130"/>
        <v>0</v>
      </c>
      <c r="ANP43" s="42">
        <f t="shared" si="22131"/>
        <v>0</v>
      </c>
      <c r="ANQ43" s="42">
        <f t="shared" si="22132"/>
        <v>0</v>
      </c>
      <c r="ANR43" s="42">
        <f t="shared" si="22133"/>
        <v>0</v>
      </c>
      <c r="ANS43" s="42">
        <f t="shared" si="22134"/>
        <v>0</v>
      </c>
      <c r="ANT43" s="42">
        <f t="shared" si="22135"/>
        <v>0</v>
      </c>
      <c r="ANU43" s="42">
        <f t="shared" si="22136"/>
        <v>0</v>
      </c>
      <c r="ANV43" s="42">
        <f t="shared" si="22137"/>
        <v>0</v>
      </c>
      <c r="ANW43" s="42">
        <f t="shared" si="22138"/>
        <v>0</v>
      </c>
      <c r="ANX43" s="42">
        <f t="shared" si="22139"/>
        <v>0</v>
      </c>
      <c r="ANY43" s="42">
        <f t="shared" si="22140"/>
        <v>0</v>
      </c>
      <c r="ANZ43" s="42">
        <f t="shared" si="22141"/>
        <v>0</v>
      </c>
      <c r="AOA43" s="42">
        <f t="shared" si="22142"/>
        <v>0</v>
      </c>
      <c r="AOB43" s="42">
        <f t="shared" si="22143"/>
        <v>0</v>
      </c>
      <c r="AOC43" s="42">
        <f t="shared" si="22144"/>
        <v>0</v>
      </c>
      <c r="AOD43" s="42">
        <f t="shared" si="22145"/>
        <v>0</v>
      </c>
      <c r="AOE43" s="42">
        <f t="shared" si="22146"/>
        <v>0</v>
      </c>
      <c r="AOF43" s="42">
        <f t="shared" si="22147"/>
        <v>0</v>
      </c>
      <c r="AOG43" s="42">
        <f t="shared" si="22148"/>
        <v>0</v>
      </c>
      <c r="AOH43" s="42">
        <f t="shared" si="22149"/>
        <v>0</v>
      </c>
      <c r="AOI43" s="42">
        <f t="shared" si="22150"/>
        <v>0</v>
      </c>
      <c r="AOJ43" s="42">
        <f t="shared" si="22151"/>
        <v>0</v>
      </c>
      <c r="AOK43" s="42">
        <f t="shared" si="22152"/>
        <v>0</v>
      </c>
      <c r="AOL43" s="42">
        <f t="shared" si="22153"/>
        <v>0</v>
      </c>
      <c r="AOM43" s="42">
        <f t="shared" si="22154"/>
        <v>0</v>
      </c>
      <c r="AON43" s="42">
        <f t="shared" si="22155"/>
        <v>0</v>
      </c>
      <c r="AOO43" s="42">
        <f t="shared" si="22156"/>
        <v>0</v>
      </c>
      <c r="AOP43" s="42">
        <f t="shared" si="22157"/>
        <v>0</v>
      </c>
      <c r="AOQ43" s="42">
        <f t="shared" si="22158"/>
        <v>0</v>
      </c>
      <c r="AOR43" s="42">
        <f t="shared" si="22159"/>
        <v>0</v>
      </c>
      <c r="AOS43" s="42">
        <f t="shared" si="22160"/>
        <v>0</v>
      </c>
      <c r="AOT43" s="42">
        <f t="shared" si="22161"/>
        <v>0</v>
      </c>
      <c r="AOU43" s="42">
        <f t="shared" si="22162"/>
        <v>0</v>
      </c>
      <c r="AOV43" s="42">
        <f t="shared" si="22163"/>
        <v>0</v>
      </c>
      <c r="AOW43" s="42">
        <f t="shared" si="22164"/>
        <v>0</v>
      </c>
      <c r="AOX43" s="42">
        <f t="shared" si="22165"/>
        <v>0</v>
      </c>
      <c r="AOY43" s="42">
        <f t="shared" si="22166"/>
        <v>0</v>
      </c>
      <c r="AOZ43" s="42">
        <f t="shared" si="22167"/>
        <v>0</v>
      </c>
      <c r="APA43" s="42">
        <f t="shared" si="22168"/>
        <v>0</v>
      </c>
      <c r="APB43" s="42">
        <f t="shared" si="22169"/>
        <v>0</v>
      </c>
      <c r="APC43" s="42">
        <f t="shared" si="22170"/>
        <v>0</v>
      </c>
      <c r="APD43" s="42">
        <f t="shared" si="22171"/>
        <v>0</v>
      </c>
      <c r="APE43" s="42">
        <f t="shared" si="22172"/>
        <v>0</v>
      </c>
      <c r="APF43" s="42">
        <f t="shared" si="22173"/>
        <v>0</v>
      </c>
      <c r="APG43" s="42">
        <f t="shared" si="22174"/>
        <v>0</v>
      </c>
      <c r="APH43" s="42">
        <f t="shared" si="22175"/>
        <v>0</v>
      </c>
      <c r="API43" s="42">
        <f t="shared" si="22176"/>
        <v>0</v>
      </c>
      <c r="APJ43" s="42">
        <f t="shared" si="22177"/>
        <v>0</v>
      </c>
      <c r="APK43" s="42">
        <f t="shared" si="22178"/>
        <v>0</v>
      </c>
      <c r="APL43" s="42">
        <f t="shared" si="22179"/>
        <v>0</v>
      </c>
      <c r="APM43" s="42">
        <f t="shared" si="22180"/>
        <v>0</v>
      </c>
      <c r="APN43" s="42">
        <f t="shared" si="22181"/>
        <v>0</v>
      </c>
      <c r="APO43" s="42">
        <f t="shared" si="22182"/>
        <v>0</v>
      </c>
      <c r="APP43" s="42">
        <f t="shared" si="22183"/>
        <v>0</v>
      </c>
      <c r="APQ43" s="42">
        <f t="shared" si="22184"/>
        <v>0</v>
      </c>
      <c r="APR43" s="42">
        <f t="shared" si="22185"/>
        <v>0</v>
      </c>
      <c r="APS43" s="42">
        <f t="shared" si="22186"/>
        <v>0</v>
      </c>
      <c r="APT43" s="42">
        <f t="shared" si="22187"/>
        <v>0</v>
      </c>
      <c r="APU43" s="42">
        <f t="shared" si="22188"/>
        <v>0</v>
      </c>
      <c r="APV43" s="42">
        <f t="shared" si="22189"/>
        <v>0</v>
      </c>
      <c r="APW43" s="42">
        <f t="shared" si="22190"/>
        <v>0</v>
      </c>
      <c r="APX43" s="42">
        <f t="shared" si="22191"/>
        <v>0</v>
      </c>
      <c r="APY43" s="42">
        <f t="shared" si="22192"/>
        <v>0</v>
      </c>
      <c r="APZ43" s="42">
        <f t="shared" si="22193"/>
        <v>0</v>
      </c>
      <c r="AQA43" s="42">
        <f t="shared" si="22194"/>
        <v>0</v>
      </c>
      <c r="AQB43" s="42">
        <f t="shared" si="22195"/>
        <v>0</v>
      </c>
      <c r="AQC43" s="42">
        <f t="shared" si="22196"/>
        <v>0</v>
      </c>
      <c r="AQD43" s="42">
        <f t="shared" si="22197"/>
        <v>0</v>
      </c>
      <c r="AQE43" s="42">
        <f t="shared" si="22198"/>
        <v>0</v>
      </c>
      <c r="AQF43" s="42">
        <f t="shared" si="22199"/>
        <v>0</v>
      </c>
      <c r="AQG43" s="42">
        <f t="shared" si="22200"/>
        <v>0</v>
      </c>
      <c r="AQH43" s="42">
        <f t="shared" si="22201"/>
        <v>0</v>
      </c>
      <c r="AQI43" s="42">
        <f t="shared" si="22202"/>
        <v>0</v>
      </c>
      <c r="AQJ43" s="42">
        <f t="shared" si="22203"/>
        <v>0</v>
      </c>
      <c r="AQK43" s="42">
        <f t="shared" si="22204"/>
        <v>0</v>
      </c>
      <c r="AQL43" s="42">
        <f t="shared" si="22205"/>
        <v>0</v>
      </c>
      <c r="AQM43" s="42">
        <f t="shared" si="22206"/>
        <v>0</v>
      </c>
      <c r="AQN43" s="42">
        <f t="shared" si="22207"/>
        <v>0</v>
      </c>
      <c r="AQO43" s="42">
        <f t="shared" si="22208"/>
        <v>0</v>
      </c>
      <c r="AQP43" s="42">
        <f t="shared" si="22209"/>
        <v>0</v>
      </c>
      <c r="AQQ43" s="42">
        <f t="shared" si="22210"/>
        <v>0</v>
      </c>
      <c r="AQR43" s="42">
        <f t="shared" si="22211"/>
        <v>0</v>
      </c>
      <c r="AQS43" s="42">
        <f t="shared" si="22212"/>
        <v>0</v>
      </c>
      <c r="AQT43" s="42">
        <f t="shared" si="22213"/>
        <v>0</v>
      </c>
      <c r="AQU43" s="42">
        <f t="shared" si="22214"/>
        <v>0</v>
      </c>
      <c r="AQV43" s="42">
        <f t="shared" si="22215"/>
        <v>0</v>
      </c>
      <c r="AQW43" s="42">
        <f t="shared" si="22216"/>
        <v>0</v>
      </c>
      <c r="AQX43" s="42">
        <f t="shared" si="22217"/>
        <v>0</v>
      </c>
      <c r="AQY43" s="42">
        <f t="shared" si="22218"/>
        <v>0</v>
      </c>
      <c r="AQZ43" s="42">
        <f t="shared" si="22219"/>
        <v>0</v>
      </c>
      <c r="ARA43" s="42">
        <f t="shared" si="22220"/>
        <v>0</v>
      </c>
      <c r="ARB43" s="42">
        <f t="shared" si="22221"/>
        <v>0</v>
      </c>
      <c r="ARC43" s="42">
        <f t="shared" si="22222"/>
        <v>0</v>
      </c>
      <c r="ARD43" s="42">
        <f t="shared" si="22223"/>
        <v>0</v>
      </c>
      <c r="ARE43" s="42">
        <f t="shared" si="22224"/>
        <v>0</v>
      </c>
      <c r="ARF43" s="42">
        <f t="shared" si="22225"/>
        <v>0</v>
      </c>
      <c r="ARG43" s="42">
        <f t="shared" si="22226"/>
        <v>0</v>
      </c>
      <c r="ARH43" s="42">
        <f t="shared" si="22227"/>
        <v>0</v>
      </c>
      <c r="ARI43" s="42">
        <f t="shared" si="22228"/>
        <v>0</v>
      </c>
      <c r="ARJ43" s="42">
        <f t="shared" si="22229"/>
        <v>0</v>
      </c>
      <c r="ARK43" s="42">
        <f t="shared" si="22230"/>
        <v>0</v>
      </c>
      <c r="ARL43" s="42">
        <f t="shared" si="22231"/>
        <v>0</v>
      </c>
      <c r="ARM43" s="42">
        <f t="shared" si="22232"/>
        <v>0</v>
      </c>
      <c r="ARN43" s="42">
        <f t="shared" si="22233"/>
        <v>0</v>
      </c>
      <c r="ARO43" s="42">
        <f t="shared" si="22234"/>
        <v>0</v>
      </c>
      <c r="ARP43" s="42">
        <f t="shared" si="22235"/>
        <v>0</v>
      </c>
      <c r="ARQ43" s="42">
        <f t="shared" si="22236"/>
        <v>0</v>
      </c>
      <c r="ARR43" s="42">
        <f t="shared" si="22237"/>
        <v>0</v>
      </c>
      <c r="ARS43" s="42">
        <f t="shared" si="22238"/>
        <v>0</v>
      </c>
      <c r="ART43" s="42">
        <f t="shared" si="22239"/>
        <v>0</v>
      </c>
      <c r="ARU43" s="42">
        <f t="shared" si="22240"/>
        <v>0</v>
      </c>
      <c r="ARV43" s="42">
        <f t="shared" si="22241"/>
        <v>0</v>
      </c>
      <c r="ARW43" s="42">
        <f t="shared" si="22242"/>
        <v>0</v>
      </c>
      <c r="ARX43" s="42">
        <f t="shared" si="22243"/>
        <v>0</v>
      </c>
      <c r="ARY43" s="42">
        <f t="shared" si="22244"/>
        <v>0</v>
      </c>
      <c r="ARZ43" s="42">
        <f t="shared" si="22245"/>
        <v>0</v>
      </c>
      <c r="ASA43" s="42">
        <f t="shared" si="22246"/>
        <v>0</v>
      </c>
      <c r="ASB43" s="42">
        <f t="shared" si="22247"/>
        <v>0</v>
      </c>
      <c r="ASC43" s="42">
        <f t="shared" si="22248"/>
        <v>0</v>
      </c>
      <c r="ASD43" s="42">
        <f t="shared" si="22249"/>
        <v>0</v>
      </c>
      <c r="ASE43" s="42">
        <f t="shared" si="22250"/>
        <v>0</v>
      </c>
      <c r="ASF43" s="42">
        <f t="shared" si="22251"/>
        <v>0</v>
      </c>
      <c r="ASG43" s="42">
        <f t="shared" si="22252"/>
        <v>0</v>
      </c>
      <c r="ASH43" s="42">
        <f t="shared" si="22253"/>
        <v>0</v>
      </c>
      <c r="ASI43" s="42">
        <f t="shared" si="22254"/>
        <v>0</v>
      </c>
      <c r="ASJ43" s="42">
        <f t="shared" si="22255"/>
        <v>0</v>
      </c>
      <c r="ASK43" s="42">
        <f t="shared" si="22256"/>
        <v>0</v>
      </c>
      <c r="ASL43" s="42">
        <f t="shared" si="22257"/>
        <v>0</v>
      </c>
      <c r="ASM43" s="42">
        <f t="shared" si="22258"/>
        <v>0</v>
      </c>
      <c r="ASN43" s="42">
        <f t="shared" si="22259"/>
        <v>0</v>
      </c>
      <c r="ASO43" s="42">
        <f t="shared" si="22260"/>
        <v>0</v>
      </c>
      <c r="ASP43" s="42">
        <f t="shared" si="22261"/>
        <v>0</v>
      </c>
      <c r="ASQ43" s="42">
        <f t="shared" si="22262"/>
        <v>0</v>
      </c>
      <c r="ASR43" s="42">
        <f t="shared" si="22263"/>
        <v>0</v>
      </c>
      <c r="ASS43" s="42">
        <f t="shared" si="22264"/>
        <v>0</v>
      </c>
      <c r="AST43" s="42">
        <f t="shared" si="22265"/>
        <v>0</v>
      </c>
      <c r="ASU43" s="42">
        <f t="shared" si="22266"/>
        <v>0</v>
      </c>
      <c r="ASV43" s="42">
        <f t="shared" si="22267"/>
        <v>0</v>
      </c>
      <c r="ASW43" s="42">
        <f t="shared" si="22268"/>
        <v>0</v>
      </c>
      <c r="ASX43" s="42">
        <f t="shared" si="22269"/>
        <v>0</v>
      </c>
      <c r="ASY43" s="42">
        <f t="shared" si="22270"/>
        <v>0</v>
      </c>
      <c r="ASZ43" s="42">
        <f t="shared" si="22271"/>
        <v>0</v>
      </c>
      <c r="ATA43" s="42">
        <f t="shared" si="22272"/>
        <v>0</v>
      </c>
      <c r="ATB43" s="42">
        <f t="shared" si="22273"/>
        <v>0</v>
      </c>
      <c r="ATC43" s="42">
        <f t="shared" si="22274"/>
        <v>0</v>
      </c>
      <c r="ATD43" s="42">
        <f t="shared" si="22275"/>
        <v>0</v>
      </c>
      <c r="ATE43" s="42">
        <f t="shared" si="22276"/>
        <v>0</v>
      </c>
      <c r="ATF43" s="42">
        <f t="shared" si="22277"/>
        <v>0</v>
      </c>
      <c r="ATG43" s="42">
        <f t="shared" si="22278"/>
        <v>0</v>
      </c>
      <c r="ATH43" s="42">
        <f t="shared" si="22279"/>
        <v>0</v>
      </c>
      <c r="ATI43" s="42">
        <f t="shared" si="22280"/>
        <v>0</v>
      </c>
      <c r="ATJ43" s="42">
        <f t="shared" si="22281"/>
        <v>0</v>
      </c>
      <c r="ATK43" s="42">
        <f t="shared" si="22282"/>
        <v>0</v>
      </c>
      <c r="ATL43" s="42">
        <f t="shared" si="22283"/>
        <v>0</v>
      </c>
      <c r="ATM43" s="42">
        <f t="shared" si="22284"/>
        <v>0</v>
      </c>
      <c r="ATN43" s="42">
        <f t="shared" si="22285"/>
        <v>0</v>
      </c>
      <c r="ATO43" s="42">
        <f t="shared" si="22286"/>
        <v>0</v>
      </c>
      <c r="ATP43" s="42">
        <f t="shared" si="22287"/>
        <v>0</v>
      </c>
      <c r="ATQ43" s="42">
        <f t="shared" si="22288"/>
        <v>0</v>
      </c>
      <c r="ATR43" s="42">
        <f t="shared" si="22289"/>
        <v>0</v>
      </c>
      <c r="ATS43" s="42">
        <f t="shared" si="22290"/>
        <v>0</v>
      </c>
      <c r="ATT43" s="42">
        <f t="shared" si="22291"/>
        <v>0</v>
      </c>
      <c r="ATU43" s="42">
        <f t="shared" si="22292"/>
        <v>0</v>
      </c>
      <c r="ATV43" s="42">
        <f t="shared" si="22293"/>
        <v>0</v>
      </c>
      <c r="ATW43" s="42">
        <f t="shared" si="22294"/>
        <v>0</v>
      </c>
      <c r="ATX43" s="42">
        <f t="shared" si="22295"/>
        <v>0</v>
      </c>
      <c r="ATY43" s="42">
        <f t="shared" si="22296"/>
        <v>0</v>
      </c>
      <c r="ATZ43" s="42">
        <f t="shared" si="22297"/>
        <v>0</v>
      </c>
      <c r="AUA43" s="42"/>
      <c r="AUB43" s="42">
        <f t="shared" si="22298"/>
        <v>0</v>
      </c>
      <c r="AUC43" s="42">
        <f t="shared" si="22299"/>
        <v>0</v>
      </c>
      <c r="AUD43" s="42">
        <f t="shared" si="22300"/>
        <v>0</v>
      </c>
      <c r="AUE43" s="42">
        <f t="shared" si="22301"/>
        <v>0</v>
      </c>
      <c r="AUF43" s="42">
        <f t="shared" si="22302"/>
        <v>0</v>
      </c>
      <c r="AUG43" s="42">
        <f t="shared" si="22303"/>
        <v>0</v>
      </c>
      <c r="AUH43" s="42">
        <f t="shared" si="22304"/>
        <v>0</v>
      </c>
      <c r="AUI43" s="42">
        <f t="shared" si="22305"/>
        <v>0</v>
      </c>
      <c r="AUJ43" s="42">
        <f t="shared" si="22306"/>
        <v>0</v>
      </c>
      <c r="AUK43" s="42">
        <f t="shared" si="22307"/>
        <v>0</v>
      </c>
      <c r="AUL43" s="42">
        <f t="shared" si="22308"/>
        <v>0</v>
      </c>
      <c r="AUM43" s="42">
        <f t="shared" si="22309"/>
        <v>0</v>
      </c>
      <c r="AUN43" s="42">
        <f t="shared" si="22310"/>
        <v>0</v>
      </c>
      <c r="AUO43" s="42">
        <f t="shared" si="22311"/>
        <v>0</v>
      </c>
      <c r="AUP43" s="42">
        <f t="shared" si="22312"/>
        <v>0</v>
      </c>
      <c r="AUQ43" s="42">
        <f t="shared" si="22313"/>
        <v>0</v>
      </c>
      <c r="AUR43" s="42">
        <f t="shared" si="22314"/>
        <v>0</v>
      </c>
      <c r="AUS43" s="42">
        <f t="shared" si="22315"/>
        <v>0</v>
      </c>
      <c r="AUT43" s="42">
        <f t="shared" si="22316"/>
        <v>0</v>
      </c>
      <c r="AUU43" s="42">
        <f t="shared" si="22317"/>
        <v>0</v>
      </c>
      <c r="AUV43" s="42">
        <f t="shared" si="22318"/>
        <v>0</v>
      </c>
      <c r="AUW43" s="42">
        <f t="shared" si="22319"/>
        <v>0</v>
      </c>
      <c r="AUX43" s="42">
        <f t="shared" si="22320"/>
        <v>0</v>
      </c>
      <c r="AUY43" s="42">
        <f t="shared" si="22321"/>
        <v>0</v>
      </c>
      <c r="AUZ43" s="42">
        <f t="shared" si="22322"/>
        <v>0</v>
      </c>
      <c r="AVA43" s="42">
        <f t="shared" si="22323"/>
        <v>0</v>
      </c>
      <c r="AVB43" s="42">
        <f t="shared" si="22324"/>
        <v>0</v>
      </c>
      <c r="AVC43" s="42">
        <f t="shared" si="22325"/>
        <v>0</v>
      </c>
      <c r="AVD43" s="42">
        <f t="shared" si="22326"/>
        <v>0</v>
      </c>
      <c r="AVE43" s="42">
        <f t="shared" si="22327"/>
        <v>0</v>
      </c>
      <c r="AVF43" s="42">
        <f t="shared" si="22328"/>
        <v>0</v>
      </c>
      <c r="AVG43" s="42">
        <f t="shared" si="22329"/>
        <v>0</v>
      </c>
      <c r="AVH43" s="42">
        <f t="shared" si="22330"/>
        <v>0</v>
      </c>
      <c r="AVI43" s="42">
        <f t="shared" si="22331"/>
        <v>0</v>
      </c>
      <c r="AVJ43" s="42">
        <f t="shared" si="22332"/>
        <v>0</v>
      </c>
      <c r="AVK43" s="42">
        <f t="shared" si="22333"/>
        <v>0</v>
      </c>
      <c r="AVL43" s="42">
        <f t="shared" si="22334"/>
        <v>0</v>
      </c>
      <c r="AVM43" s="42">
        <f t="shared" si="22335"/>
        <v>0</v>
      </c>
      <c r="AVN43" s="42">
        <f t="shared" si="22336"/>
        <v>0</v>
      </c>
      <c r="AVO43" s="42">
        <f t="shared" si="22337"/>
        <v>0</v>
      </c>
      <c r="AVP43" s="42">
        <f t="shared" si="22338"/>
        <v>0</v>
      </c>
      <c r="AVQ43" s="42">
        <f t="shared" si="22339"/>
        <v>0</v>
      </c>
      <c r="AVR43" s="42">
        <f t="shared" si="22340"/>
        <v>0</v>
      </c>
      <c r="AVS43" s="42">
        <f t="shared" si="22341"/>
        <v>0</v>
      </c>
      <c r="AVT43" s="42">
        <f t="shared" si="22342"/>
        <v>0</v>
      </c>
      <c r="AVU43" s="42">
        <f t="shared" si="22343"/>
        <v>0</v>
      </c>
      <c r="AVV43" s="42">
        <f t="shared" si="22344"/>
        <v>0</v>
      </c>
      <c r="AVW43" s="42">
        <f t="shared" si="22345"/>
        <v>0</v>
      </c>
      <c r="AVX43" s="42">
        <f t="shared" si="22346"/>
        <v>0</v>
      </c>
      <c r="AVY43" s="42">
        <f t="shared" si="22347"/>
        <v>0</v>
      </c>
      <c r="AVZ43" s="42">
        <f t="shared" si="22348"/>
        <v>0</v>
      </c>
      <c r="AWA43" s="42">
        <f t="shared" si="22349"/>
        <v>0</v>
      </c>
      <c r="AWB43" s="42">
        <f t="shared" si="22350"/>
        <v>0</v>
      </c>
      <c r="AWC43" s="42">
        <f t="shared" si="22351"/>
        <v>0</v>
      </c>
      <c r="AWD43" s="42">
        <f t="shared" si="22352"/>
        <v>0</v>
      </c>
      <c r="AWE43" s="42">
        <f t="shared" si="22353"/>
        <v>0</v>
      </c>
      <c r="AWF43" s="42">
        <f t="shared" si="22354"/>
        <v>0</v>
      </c>
      <c r="AWG43" s="42">
        <f t="shared" si="22355"/>
        <v>0</v>
      </c>
      <c r="AWH43" s="42">
        <f t="shared" si="22356"/>
        <v>0</v>
      </c>
      <c r="AWI43" s="42">
        <f t="shared" si="22357"/>
        <v>0</v>
      </c>
      <c r="AWJ43" s="42">
        <f t="shared" si="22358"/>
        <v>0</v>
      </c>
      <c r="AWK43" s="42">
        <f t="shared" si="22359"/>
        <v>0</v>
      </c>
      <c r="AWL43" s="42">
        <f t="shared" si="22360"/>
        <v>0</v>
      </c>
      <c r="AWM43" s="42">
        <f t="shared" si="22361"/>
        <v>0</v>
      </c>
      <c r="AWN43" s="42">
        <f t="shared" si="22362"/>
        <v>0</v>
      </c>
      <c r="AWO43" s="42">
        <f t="shared" si="22363"/>
        <v>0</v>
      </c>
      <c r="AWP43" s="42">
        <f t="shared" si="22364"/>
        <v>0</v>
      </c>
      <c r="AWQ43" s="42">
        <f t="shared" si="22365"/>
        <v>0</v>
      </c>
      <c r="AWR43" s="42">
        <f t="shared" si="22366"/>
        <v>0</v>
      </c>
      <c r="AWS43" s="42">
        <f t="shared" si="22367"/>
        <v>0</v>
      </c>
      <c r="AWT43" s="42">
        <f t="shared" si="22368"/>
        <v>0</v>
      </c>
      <c r="AWU43" s="42">
        <f t="shared" si="22369"/>
        <v>0</v>
      </c>
      <c r="AWV43" s="42">
        <f t="shared" si="22370"/>
        <v>0</v>
      </c>
      <c r="AWW43" s="42">
        <f t="shared" si="22371"/>
        <v>0</v>
      </c>
      <c r="AWX43" s="42">
        <f t="shared" si="22372"/>
        <v>0</v>
      </c>
      <c r="AWY43" s="42">
        <f t="shared" si="22373"/>
        <v>0</v>
      </c>
      <c r="AWZ43" s="42">
        <f t="shared" si="22374"/>
        <v>0</v>
      </c>
      <c r="AXA43" s="42">
        <f t="shared" si="22375"/>
        <v>0</v>
      </c>
      <c r="AXB43" s="42">
        <f t="shared" si="22376"/>
        <v>0</v>
      </c>
      <c r="AXC43" s="42">
        <f t="shared" si="22377"/>
        <v>0</v>
      </c>
      <c r="AXD43" s="42">
        <f t="shared" si="22378"/>
        <v>0</v>
      </c>
      <c r="AXE43" s="42">
        <f t="shared" si="22379"/>
        <v>0</v>
      </c>
      <c r="AXF43" s="42">
        <f t="shared" si="22380"/>
        <v>0</v>
      </c>
      <c r="AXG43" s="42">
        <f t="shared" si="22381"/>
        <v>0</v>
      </c>
      <c r="AXH43" s="42">
        <f t="shared" si="22382"/>
        <v>0</v>
      </c>
      <c r="AXI43" s="42">
        <f t="shared" si="22383"/>
        <v>0</v>
      </c>
      <c r="AXJ43" s="42">
        <f t="shared" si="22384"/>
        <v>0</v>
      </c>
      <c r="AXK43" s="42">
        <f t="shared" si="22385"/>
        <v>0</v>
      </c>
      <c r="AXL43" s="42">
        <f t="shared" si="22386"/>
        <v>0</v>
      </c>
      <c r="AXM43" s="42">
        <f t="shared" si="22387"/>
        <v>0</v>
      </c>
      <c r="AXN43" s="42">
        <f t="shared" si="22388"/>
        <v>0</v>
      </c>
      <c r="AXO43" s="42">
        <f t="shared" si="22389"/>
        <v>0</v>
      </c>
      <c r="AXP43" s="42">
        <f t="shared" si="22390"/>
        <v>0</v>
      </c>
      <c r="AXQ43" s="42">
        <f t="shared" si="22391"/>
        <v>0</v>
      </c>
      <c r="AXR43" s="42">
        <f t="shared" si="22392"/>
        <v>0</v>
      </c>
      <c r="AXS43" s="42">
        <f t="shared" si="22393"/>
        <v>0</v>
      </c>
      <c r="AXT43" s="42">
        <f t="shared" si="22394"/>
        <v>0</v>
      </c>
      <c r="AXU43" s="42">
        <f t="shared" si="22395"/>
        <v>0</v>
      </c>
      <c r="AXV43" s="42">
        <f t="shared" si="22396"/>
        <v>0</v>
      </c>
      <c r="AXW43" s="42">
        <f t="shared" si="22397"/>
        <v>0</v>
      </c>
      <c r="AXX43" s="42">
        <f t="shared" si="22398"/>
        <v>0</v>
      </c>
      <c r="AXY43" s="42">
        <f t="shared" si="22399"/>
        <v>0</v>
      </c>
      <c r="AXZ43" s="42">
        <f t="shared" si="22400"/>
        <v>0</v>
      </c>
      <c r="AYA43" s="42">
        <f t="shared" si="22401"/>
        <v>0</v>
      </c>
      <c r="AYB43" s="42">
        <f t="shared" si="22402"/>
        <v>0</v>
      </c>
      <c r="AYC43" s="42">
        <f t="shared" si="22403"/>
        <v>0</v>
      </c>
      <c r="AYD43" s="42">
        <f t="shared" si="22404"/>
        <v>0</v>
      </c>
      <c r="AYE43" s="42">
        <f t="shared" si="22405"/>
        <v>0</v>
      </c>
      <c r="AYF43" s="42">
        <f t="shared" si="22406"/>
        <v>0</v>
      </c>
      <c r="AYG43" s="42">
        <f t="shared" si="22407"/>
        <v>0</v>
      </c>
      <c r="AYH43" s="42">
        <f t="shared" si="22408"/>
        <v>0</v>
      </c>
      <c r="AYI43" s="42">
        <f t="shared" si="22409"/>
        <v>0</v>
      </c>
      <c r="AYJ43" s="42">
        <f t="shared" si="22410"/>
        <v>0</v>
      </c>
      <c r="AYK43" s="42">
        <f t="shared" si="22411"/>
        <v>0</v>
      </c>
      <c r="AYL43" s="42">
        <f t="shared" si="22412"/>
        <v>0</v>
      </c>
      <c r="AYM43" s="42">
        <f t="shared" si="22413"/>
        <v>0</v>
      </c>
      <c r="AYN43" s="42">
        <f t="shared" si="22414"/>
        <v>0</v>
      </c>
      <c r="AYO43" s="42">
        <f t="shared" si="22415"/>
        <v>0</v>
      </c>
      <c r="AYP43" s="42">
        <f t="shared" si="22416"/>
        <v>0</v>
      </c>
      <c r="AYQ43" s="42">
        <f t="shared" si="22417"/>
        <v>0</v>
      </c>
      <c r="AYR43" s="42">
        <f t="shared" si="22418"/>
        <v>0</v>
      </c>
      <c r="AYS43" s="42">
        <f t="shared" si="22419"/>
        <v>0</v>
      </c>
      <c r="AYT43" s="42">
        <f t="shared" si="22420"/>
        <v>0</v>
      </c>
      <c r="AYU43" s="42">
        <f t="shared" si="22421"/>
        <v>0</v>
      </c>
      <c r="AYV43" s="42">
        <f t="shared" si="22422"/>
        <v>0</v>
      </c>
      <c r="AYW43" s="42">
        <f t="shared" si="22423"/>
        <v>0</v>
      </c>
      <c r="AYX43" s="42">
        <f t="shared" si="22424"/>
        <v>0</v>
      </c>
      <c r="AYY43" s="42">
        <f t="shared" si="22425"/>
        <v>0</v>
      </c>
      <c r="AYZ43" s="42">
        <f t="shared" si="22426"/>
        <v>0</v>
      </c>
      <c r="AZA43" s="42">
        <f t="shared" si="22427"/>
        <v>0</v>
      </c>
      <c r="AZB43" s="42">
        <f t="shared" si="22428"/>
        <v>0</v>
      </c>
      <c r="AZC43" s="42">
        <f t="shared" si="22429"/>
        <v>0</v>
      </c>
      <c r="AZD43" s="42">
        <f t="shared" si="22430"/>
        <v>0</v>
      </c>
      <c r="AZE43" s="42">
        <f t="shared" si="22431"/>
        <v>0</v>
      </c>
      <c r="AZF43" s="42">
        <f t="shared" si="22432"/>
        <v>0</v>
      </c>
      <c r="AZG43" s="42">
        <f t="shared" si="22433"/>
        <v>0</v>
      </c>
      <c r="AZH43" s="42">
        <f t="shared" si="22434"/>
        <v>0</v>
      </c>
      <c r="AZI43" s="42">
        <f t="shared" si="22435"/>
        <v>0</v>
      </c>
      <c r="AZJ43" s="42">
        <f t="shared" si="22436"/>
        <v>0</v>
      </c>
      <c r="AZK43" s="42">
        <f t="shared" si="22437"/>
        <v>0</v>
      </c>
      <c r="AZL43" s="42">
        <f t="shared" si="22438"/>
        <v>0</v>
      </c>
      <c r="AZM43" s="42">
        <f t="shared" si="22439"/>
        <v>0</v>
      </c>
      <c r="AZN43" s="42">
        <f t="shared" si="22440"/>
        <v>0</v>
      </c>
      <c r="AZO43" s="42">
        <f t="shared" si="22441"/>
        <v>0</v>
      </c>
      <c r="AZP43" s="42">
        <f t="shared" si="22442"/>
        <v>0</v>
      </c>
      <c r="AZQ43" s="42">
        <f t="shared" si="22443"/>
        <v>0</v>
      </c>
      <c r="AZR43" s="42">
        <f t="shared" si="22444"/>
        <v>0</v>
      </c>
      <c r="AZS43" s="42">
        <f t="shared" si="22445"/>
        <v>0</v>
      </c>
      <c r="AZT43" s="42">
        <f t="shared" si="22446"/>
        <v>0</v>
      </c>
      <c r="AZU43" s="42">
        <f t="shared" si="22447"/>
        <v>0</v>
      </c>
      <c r="AZV43" s="42">
        <f t="shared" si="22448"/>
        <v>0</v>
      </c>
      <c r="AZW43" s="42">
        <f t="shared" si="22449"/>
        <v>0</v>
      </c>
      <c r="AZX43" s="42">
        <f t="shared" si="22450"/>
        <v>0</v>
      </c>
      <c r="AZY43" s="42">
        <f t="shared" si="22451"/>
        <v>0</v>
      </c>
      <c r="AZZ43" s="42">
        <f t="shared" si="22452"/>
        <v>0</v>
      </c>
      <c r="BAA43" s="42">
        <f t="shared" si="22453"/>
        <v>0</v>
      </c>
      <c r="BAB43" s="42">
        <f t="shared" si="22454"/>
        <v>0</v>
      </c>
      <c r="BAC43" s="42">
        <f t="shared" si="22455"/>
        <v>0</v>
      </c>
      <c r="BAD43" s="42">
        <f t="shared" si="22456"/>
        <v>0</v>
      </c>
      <c r="BAE43" s="42">
        <f t="shared" si="22457"/>
        <v>0</v>
      </c>
      <c r="BAF43" s="42">
        <f t="shared" si="22458"/>
        <v>0</v>
      </c>
      <c r="BAG43" s="42">
        <f t="shared" si="22459"/>
        <v>0</v>
      </c>
      <c r="BAH43" s="42">
        <f t="shared" si="22460"/>
        <v>0</v>
      </c>
      <c r="BAI43" s="42">
        <f t="shared" si="22461"/>
        <v>0</v>
      </c>
      <c r="BAJ43" s="42">
        <f t="shared" si="22462"/>
        <v>0</v>
      </c>
      <c r="BAK43" s="42">
        <f t="shared" si="22463"/>
        <v>0</v>
      </c>
      <c r="BAL43" s="42">
        <f t="shared" si="22464"/>
        <v>0</v>
      </c>
      <c r="BAM43" s="42">
        <f t="shared" si="22465"/>
        <v>0</v>
      </c>
      <c r="BAN43" s="42">
        <f t="shared" si="22466"/>
        <v>0</v>
      </c>
      <c r="BAO43" s="42">
        <f t="shared" si="22467"/>
        <v>0</v>
      </c>
      <c r="BAP43" s="42">
        <f t="shared" si="22468"/>
        <v>0</v>
      </c>
      <c r="BAQ43" s="42">
        <f t="shared" si="22469"/>
        <v>0</v>
      </c>
      <c r="BAR43" s="42">
        <f t="shared" si="22470"/>
        <v>0</v>
      </c>
      <c r="BAS43" s="42">
        <f t="shared" si="22471"/>
        <v>0</v>
      </c>
      <c r="BAT43" s="42">
        <f t="shared" si="22472"/>
        <v>0</v>
      </c>
      <c r="BAU43" s="42">
        <f t="shared" si="22473"/>
        <v>0</v>
      </c>
      <c r="BAV43" s="42">
        <f t="shared" si="22474"/>
        <v>0</v>
      </c>
      <c r="BAW43" s="42">
        <f t="shared" si="22475"/>
        <v>0</v>
      </c>
      <c r="BAX43" s="42">
        <f t="shared" si="22476"/>
        <v>0</v>
      </c>
      <c r="BAY43" s="42">
        <f t="shared" si="22477"/>
        <v>0</v>
      </c>
      <c r="BAZ43" s="42">
        <f t="shared" si="22478"/>
        <v>0</v>
      </c>
      <c r="BBA43" s="42">
        <f t="shared" si="22479"/>
        <v>0</v>
      </c>
      <c r="BBB43" s="42">
        <f t="shared" si="22480"/>
        <v>0</v>
      </c>
      <c r="BBC43" s="42">
        <f t="shared" si="22481"/>
        <v>0</v>
      </c>
      <c r="BBD43" s="42">
        <f t="shared" si="22482"/>
        <v>0</v>
      </c>
      <c r="BBE43" s="42">
        <f t="shared" si="22483"/>
        <v>0</v>
      </c>
      <c r="BBF43" s="42">
        <f t="shared" si="22484"/>
        <v>0</v>
      </c>
      <c r="BBG43" s="42">
        <f t="shared" si="22485"/>
        <v>0</v>
      </c>
      <c r="BBH43" s="42">
        <f t="shared" si="22486"/>
        <v>0</v>
      </c>
      <c r="BBI43" s="42">
        <f t="shared" si="22487"/>
        <v>0</v>
      </c>
      <c r="BBJ43" s="42">
        <f t="shared" si="22488"/>
        <v>0</v>
      </c>
      <c r="BBK43" s="42">
        <f t="shared" si="22489"/>
        <v>0</v>
      </c>
      <c r="BBL43" s="42">
        <f t="shared" si="22490"/>
        <v>0</v>
      </c>
      <c r="BBM43" s="42">
        <f t="shared" si="22491"/>
        <v>0</v>
      </c>
      <c r="BBN43" s="42">
        <f t="shared" si="22492"/>
        <v>0</v>
      </c>
      <c r="BBO43" s="42">
        <f t="shared" si="22493"/>
        <v>0</v>
      </c>
      <c r="BBP43" s="42">
        <f t="shared" si="22494"/>
        <v>0</v>
      </c>
      <c r="BBQ43" s="42">
        <f t="shared" si="22495"/>
        <v>0</v>
      </c>
      <c r="BBR43" s="42">
        <f t="shared" si="22496"/>
        <v>0</v>
      </c>
      <c r="BBS43" s="42">
        <f t="shared" si="22497"/>
        <v>0</v>
      </c>
      <c r="BBT43" s="42">
        <f t="shared" si="22498"/>
        <v>0</v>
      </c>
      <c r="BBU43" s="42">
        <f t="shared" si="22499"/>
        <v>0</v>
      </c>
      <c r="BBV43" s="42">
        <f t="shared" si="22500"/>
        <v>0</v>
      </c>
      <c r="BBW43" s="42">
        <f t="shared" si="22501"/>
        <v>0</v>
      </c>
      <c r="BBX43" s="42">
        <f t="shared" si="22502"/>
        <v>0</v>
      </c>
      <c r="BBY43" s="42">
        <f t="shared" si="22503"/>
        <v>0</v>
      </c>
      <c r="BBZ43" s="42">
        <f t="shared" si="22504"/>
        <v>0</v>
      </c>
      <c r="BCA43" s="42">
        <f t="shared" si="22505"/>
        <v>0</v>
      </c>
      <c r="BCB43" s="42">
        <f t="shared" si="22506"/>
        <v>0</v>
      </c>
      <c r="BCC43" s="42">
        <f t="shared" si="22507"/>
        <v>0</v>
      </c>
      <c r="BCD43" s="42">
        <f t="shared" si="22508"/>
        <v>0</v>
      </c>
      <c r="BCE43" s="42">
        <f t="shared" si="22509"/>
        <v>0</v>
      </c>
      <c r="BCF43" s="42">
        <f t="shared" si="22510"/>
        <v>0</v>
      </c>
      <c r="BCG43" s="42">
        <f t="shared" si="22511"/>
        <v>0</v>
      </c>
      <c r="BCH43" s="42">
        <f t="shared" si="22512"/>
        <v>0</v>
      </c>
      <c r="BCI43" s="42">
        <f t="shared" si="22513"/>
        <v>0</v>
      </c>
      <c r="BCJ43" s="42">
        <f t="shared" si="22514"/>
        <v>0</v>
      </c>
      <c r="BCK43" s="42">
        <f t="shared" si="22515"/>
        <v>0</v>
      </c>
      <c r="BCL43" s="42">
        <f t="shared" si="22516"/>
        <v>0</v>
      </c>
      <c r="BCM43" s="42">
        <f t="shared" si="22517"/>
        <v>0</v>
      </c>
      <c r="BCN43" s="42">
        <f t="shared" si="22518"/>
        <v>0</v>
      </c>
      <c r="BCO43" s="42">
        <f t="shared" si="22519"/>
        <v>0</v>
      </c>
      <c r="BCP43" s="42">
        <f t="shared" si="22520"/>
        <v>0</v>
      </c>
      <c r="BCQ43" s="42">
        <f t="shared" si="22521"/>
        <v>0</v>
      </c>
      <c r="BCR43" s="42">
        <f t="shared" si="22522"/>
        <v>0</v>
      </c>
      <c r="BCS43" s="42">
        <f t="shared" si="22523"/>
        <v>0</v>
      </c>
      <c r="BCT43" s="42">
        <f t="shared" si="22524"/>
        <v>0</v>
      </c>
      <c r="BCU43" s="42">
        <f t="shared" si="22525"/>
        <v>0</v>
      </c>
      <c r="BCV43" s="42">
        <f t="shared" si="22526"/>
        <v>0</v>
      </c>
      <c r="BCW43" s="42">
        <f t="shared" si="22527"/>
        <v>0</v>
      </c>
      <c r="BCX43" s="42">
        <f t="shared" si="22528"/>
        <v>0</v>
      </c>
      <c r="BCY43" s="42">
        <f t="shared" si="22529"/>
        <v>0</v>
      </c>
      <c r="BCZ43" s="42">
        <f t="shared" si="22530"/>
        <v>0</v>
      </c>
      <c r="BDA43" s="42">
        <f t="shared" si="22531"/>
        <v>0</v>
      </c>
      <c r="BDB43" s="42">
        <f t="shared" si="22532"/>
        <v>0</v>
      </c>
      <c r="BDC43" s="42">
        <f t="shared" si="22533"/>
        <v>0</v>
      </c>
      <c r="BDD43" s="42">
        <f t="shared" si="22534"/>
        <v>0</v>
      </c>
      <c r="BDE43" s="42">
        <f t="shared" si="22535"/>
        <v>0</v>
      </c>
      <c r="BDF43" s="42">
        <f t="shared" si="22536"/>
        <v>0</v>
      </c>
      <c r="BDG43" s="42">
        <f t="shared" si="22537"/>
        <v>0</v>
      </c>
      <c r="BDH43" s="42">
        <f t="shared" si="22538"/>
        <v>0</v>
      </c>
      <c r="BDI43" s="42">
        <f t="shared" si="22539"/>
        <v>0</v>
      </c>
      <c r="BDJ43" s="42">
        <f t="shared" si="22540"/>
        <v>0</v>
      </c>
      <c r="BDK43" s="42">
        <f t="shared" si="22541"/>
        <v>0</v>
      </c>
      <c r="BDL43" s="42">
        <f t="shared" si="22542"/>
        <v>0</v>
      </c>
      <c r="BDM43" s="42">
        <f t="shared" si="22543"/>
        <v>0</v>
      </c>
      <c r="BDN43" s="42">
        <f t="shared" si="22544"/>
        <v>0</v>
      </c>
      <c r="BDO43" s="42">
        <f t="shared" si="22545"/>
        <v>0</v>
      </c>
      <c r="BDP43" s="42">
        <f t="shared" si="22546"/>
        <v>0</v>
      </c>
      <c r="BDQ43" s="42">
        <f t="shared" si="22547"/>
        <v>0</v>
      </c>
      <c r="BDR43" s="42">
        <f t="shared" si="22548"/>
        <v>0</v>
      </c>
      <c r="BDS43" s="42">
        <f t="shared" si="22549"/>
        <v>0</v>
      </c>
      <c r="BDT43" s="42">
        <f t="shared" si="22550"/>
        <v>0</v>
      </c>
      <c r="BDU43" s="42">
        <f t="shared" si="22551"/>
        <v>0</v>
      </c>
      <c r="BDV43" s="42">
        <f t="shared" si="22552"/>
        <v>0</v>
      </c>
      <c r="BDW43" s="42">
        <f t="shared" si="22553"/>
        <v>0</v>
      </c>
      <c r="BDX43" s="42">
        <f t="shared" si="22554"/>
        <v>0</v>
      </c>
      <c r="BDY43" s="42">
        <f t="shared" si="22555"/>
        <v>0</v>
      </c>
      <c r="BDZ43" s="42">
        <f t="shared" si="22556"/>
        <v>0</v>
      </c>
      <c r="BEA43" s="42">
        <f t="shared" si="22557"/>
        <v>0</v>
      </c>
      <c r="BEB43" s="42">
        <f t="shared" si="22558"/>
        <v>0</v>
      </c>
      <c r="BEC43" s="42">
        <f t="shared" si="22559"/>
        <v>0</v>
      </c>
      <c r="BED43" s="42">
        <f t="shared" si="22560"/>
        <v>0</v>
      </c>
      <c r="BEE43" s="42">
        <f t="shared" si="22561"/>
        <v>0</v>
      </c>
      <c r="BEF43" s="42">
        <f t="shared" si="22562"/>
        <v>0</v>
      </c>
      <c r="BEG43" s="42">
        <f t="shared" si="22563"/>
        <v>0</v>
      </c>
      <c r="BEH43" s="42">
        <f t="shared" si="22564"/>
        <v>0</v>
      </c>
      <c r="BEI43" s="42">
        <f t="shared" si="22565"/>
        <v>0</v>
      </c>
      <c r="BEJ43" s="42">
        <f t="shared" si="22566"/>
        <v>0</v>
      </c>
      <c r="BEK43" s="42">
        <f t="shared" si="22567"/>
        <v>0</v>
      </c>
      <c r="BEL43" s="42">
        <f t="shared" si="22568"/>
        <v>0</v>
      </c>
      <c r="BEM43" s="42">
        <f t="shared" si="22569"/>
        <v>0</v>
      </c>
      <c r="BEN43" s="42">
        <f t="shared" si="22570"/>
        <v>0</v>
      </c>
      <c r="BEO43" s="42">
        <f t="shared" si="22571"/>
        <v>0</v>
      </c>
      <c r="BEP43" s="42">
        <f t="shared" si="22572"/>
        <v>0</v>
      </c>
      <c r="BEQ43" s="42">
        <f t="shared" si="22573"/>
        <v>0</v>
      </c>
      <c r="BER43" s="42">
        <f t="shared" si="22574"/>
        <v>0</v>
      </c>
      <c r="BES43" s="42">
        <f t="shared" si="22575"/>
        <v>0</v>
      </c>
      <c r="BET43" s="42">
        <f t="shared" si="22576"/>
        <v>0</v>
      </c>
      <c r="BEU43" s="42">
        <f t="shared" si="22577"/>
        <v>0</v>
      </c>
      <c r="BEV43" s="42">
        <f t="shared" si="22578"/>
        <v>0</v>
      </c>
      <c r="BEW43" s="42">
        <f t="shared" si="22579"/>
        <v>0</v>
      </c>
      <c r="BEX43" s="42">
        <f t="shared" si="22580"/>
        <v>0</v>
      </c>
      <c r="BEY43" s="42">
        <f t="shared" si="22581"/>
        <v>0</v>
      </c>
      <c r="BEZ43" s="42">
        <f t="shared" si="22582"/>
        <v>0</v>
      </c>
      <c r="BFA43" s="42">
        <f t="shared" si="22583"/>
        <v>0</v>
      </c>
      <c r="BFB43" s="42">
        <f t="shared" si="22584"/>
        <v>0</v>
      </c>
      <c r="BFC43" s="42">
        <f t="shared" si="22585"/>
        <v>0</v>
      </c>
      <c r="BFD43" s="42">
        <f t="shared" si="22586"/>
        <v>0</v>
      </c>
      <c r="BFE43" s="42">
        <f t="shared" si="22587"/>
        <v>0</v>
      </c>
      <c r="BFF43" s="42">
        <f t="shared" si="22588"/>
        <v>0</v>
      </c>
      <c r="BFG43" s="42">
        <f t="shared" si="22589"/>
        <v>0</v>
      </c>
      <c r="BFH43" s="42">
        <f t="shared" si="22590"/>
        <v>0</v>
      </c>
      <c r="BFI43" s="42">
        <f t="shared" si="22591"/>
        <v>0</v>
      </c>
      <c r="BFJ43" s="42">
        <f t="shared" si="22592"/>
        <v>0</v>
      </c>
      <c r="BFK43" s="42">
        <f t="shared" si="22593"/>
        <v>0</v>
      </c>
      <c r="BFL43" s="42">
        <f t="shared" si="22594"/>
        <v>0</v>
      </c>
      <c r="BFM43" s="42">
        <f t="shared" si="22595"/>
        <v>0</v>
      </c>
      <c r="BFN43" s="42">
        <f t="shared" si="22596"/>
        <v>0</v>
      </c>
      <c r="BFO43" s="42">
        <f t="shared" si="22597"/>
        <v>0</v>
      </c>
      <c r="BFP43" s="42">
        <f t="shared" si="22598"/>
        <v>0</v>
      </c>
      <c r="BFQ43" s="42">
        <f t="shared" si="22599"/>
        <v>0</v>
      </c>
      <c r="BFR43" s="42">
        <f t="shared" si="22600"/>
        <v>0</v>
      </c>
      <c r="BFS43" s="42">
        <f t="shared" si="22601"/>
        <v>0</v>
      </c>
      <c r="BFT43" s="42">
        <f t="shared" si="22602"/>
        <v>0</v>
      </c>
      <c r="BFU43" s="42">
        <f t="shared" si="22603"/>
        <v>0</v>
      </c>
      <c r="BFV43" s="42">
        <f t="shared" si="22604"/>
        <v>0</v>
      </c>
      <c r="BFW43" s="42">
        <f t="shared" si="22605"/>
        <v>0</v>
      </c>
      <c r="BFX43" s="42">
        <f t="shared" si="22606"/>
        <v>0</v>
      </c>
      <c r="BFY43" s="42">
        <f t="shared" si="22607"/>
        <v>0</v>
      </c>
      <c r="BFZ43" s="42">
        <f t="shared" si="22608"/>
        <v>0</v>
      </c>
      <c r="BGA43" s="42">
        <f t="shared" si="22609"/>
        <v>0</v>
      </c>
      <c r="BGB43" s="42">
        <f t="shared" si="22610"/>
        <v>0</v>
      </c>
      <c r="BGC43" s="42">
        <f t="shared" si="22611"/>
        <v>0</v>
      </c>
      <c r="BGD43" s="42">
        <f t="shared" si="22612"/>
        <v>0</v>
      </c>
      <c r="BGE43" s="42">
        <f t="shared" si="22613"/>
        <v>0</v>
      </c>
      <c r="BGF43" s="42">
        <f t="shared" si="22614"/>
        <v>0</v>
      </c>
      <c r="BGG43" s="42">
        <f t="shared" si="22615"/>
        <v>0</v>
      </c>
      <c r="BGH43" s="42">
        <f t="shared" si="22616"/>
        <v>0</v>
      </c>
      <c r="BGI43" s="42">
        <f t="shared" si="22617"/>
        <v>0</v>
      </c>
      <c r="BGJ43" s="42">
        <f t="shared" si="22618"/>
        <v>0</v>
      </c>
      <c r="BGK43" s="42">
        <f t="shared" si="22619"/>
        <v>0</v>
      </c>
      <c r="BGL43" s="42">
        <f t="shared" si="22620"/>
        <v>0</v>
      </c>
      <c r="BGM43" s="42">
        <f t="shared" si="22621"/>
        <v>0</v>
      </c>
      <c r="BGN43" s="42">
        <f t="shared" si="22622"/>
        <v>0</v>
      </c>
      <c r="BGO43" s="42">
        <f t="shared" si="22623"/>
        <v>0</v>
      </c>
      <c r="BGP43" s="42">
        <f t="shared" si="22624"/>
        <v>0</v>
      </c>
      <c r="BGQ43" s="42">
        <f t="shared" si="22625"/>
        <v>0</v>
      </c>
      <c r="BGR43" s="42">
        <f t="shared" si="22626"/>
        <v>0</v>
      </c>
      <c r="BGS43" s="42">
        <f t="shared" si="22627"/>
        <v>0</v>
      </c>
      <c r="BGT43" s="42">
        <f t="shared" si="22628"/>
        <v>0</v>
      </c>
      <c r="BGU43" s="42">
        <f t="shared" si="22629"/>
        <v>0</v>
      </c>
      <c r="BGV43" s="42">
        <f t="shared" si="22630"/>
        <v>0</v>
      </c>
      <c r="BGW43" s="42">
        <f t="shared" si="22631"/>
        <v>0</v>
      </c>
      <c r="BGX43" s="42">
        <f t="shared" si="22632"/>
        <v>0</v>
      </c>
      <c r="BGY43" s="42">
        <f t="shared" si="22633"/>
        <v>0</v>
      </c>
      <c r="BGZ43" s="42">
        <f t="shared" si="22634"/>
        <v>0</v>
      </c>
      <c r="BHA43" s="42">
        <f t="shared" si="22635"/>
        <v>0</v>
      </c>
      <c r="BHB43" s="42">
        <f t="shared" si="22636"/>
        <v>0</v>
      </c>
      <c r="BHC43" s="42">
        <f t="shared" si="22637"/>
        <v>0</v>
      </c>
      <c r="BHD43" s="42">
        <f t="shared" si="22638"/>
        <v>0</v>
      </c>
      <c r="BHE43" s="42">
        <f t="shared" si="22639"/>
        <v>0</v>
      </c>
      <c r="BHF43" s="42">
        <f t="shared" si="22640"/>
        <v>0</v>
      </c>
      <c r="BHG43" s="42">
        <f t="shared" si="22641"/>
        <v>0</v>
      </c>
      <c r="BHH43" s="42">
        <f t="shared" si="22642"/>
        <v>0</v>
      </c>
      <c r="BHI43" s="42">
        <f t="shared" si="22643"/>
        <v>0</v>
      </c>
      <c r="BHJ43" s="42">
        <f t="shared" si="22644"/>
        <v>0</v>
      </c>
      <c r="BHK43" s="42">
        <f t="shared" si="22645"/>
        <v>0</v>
      </c>
      <c r="BHL43" s="42">
        <f t="shared" si="22646"/>
        <v>0</v>
      </c>
      <c r="BHM43" s="42">
        <f t="shared" si="22647"/>
        <v>0</v>
      </c>
      <c r="BHN43" s="42">
        <f t="shared" si="22648"/>
        <v>0</v>
      </c>
      <c r="BHO43" s="42">
        <f t="shared" si="22649"/>
        <v>0</v>
      </c>
      <c r="BHP43" s="42">
        <f t="shared" si="22650"/>
        <v>0</v>
      </c>
      <c r="BHQ43" s="42">
        <f t="shared" si="22651"/>
        <v>0</v>
      </c>
      <c r="BHR43" s="42">
        <f t="shared" si="22652"/>
        <v>0</v>
      </c>
      <c r="BHS43" s="42">
        <f t="shared" si="22653"/>
        <v>0</v>
      </c>
      <c r="BHT43" s="42">
        <f t="shared" si="22654"/>
        <v>0</v>
      </c>
      <c r="BHU43" s="42">
        <f t="shared" si="22655"/>
        <v>0</v>
      </c>
      <c r="BHV43" s="42">
        <f t="shared" si="22656"/>
        <v>0</v>
      </c>
      <c r="BHW43" s="42">
        <f t="shared" si="22657"/>
        <v>0</v>
      </c>
      <c r="BHX43" s="42">
        <f t="shared" si="22658"/>
        <v>0</v>
      </c>
      <c r="BHY43" s="42">
        <f t="shared" si="22659"/>
        <v>0</v>
      </c>
      <c r="BHZ43" s="42">
        <f t="shared" si="22660"/>
        <v>0</v>
      </c>
      <c r="BIA43" s="42">
        <f t="shared" si="22661"/>
        <v>0</v>
      </c>
      <c r="BIB43" s="42">
        <f t="shared" si="22662"/>
        <v>0</v>
      </c>
      <c r="BIC43" s="42">
        <f t="shared" si="22663"/>
        <v>0</v>
      </c>
      <c r="BID43" s="42">
        <f t="shared" si="22664"/>
        <v>0</v>
      </c>
      <c r="BIE43" s="42">
        <f t="shared" si="22665"/>
        <v>0</v>
      </c>
      <c r="BIF43" s="42">
        <f t="shared" si="22666"/>
        <v>0</v>
      </c>
      <c r="BIG43" s="42">
        <f t="shared" si="22667"/>
        <v>0</v>
      </c>
      <c r="BIH43" s="42">
        <f t="shared" si="22668"/>
        <v>0</v>
      </c>
      <c r="BII43" s="42">
        <f t="shared" si="22669"/>
        <v>0</v>
      </c>
      <c r="BIJ43" s="42">
        <f t="shared" si="22670"/>
        <v>0</v>
      </c>
      <c r="BIK43" s="42">
        <f t="shared" si="22671"/>
        <v>0</v>
      </c>
      <c r="BIL43" s="42">
        <f t="shared" si="22672"/>
        <v>0</v>
      </c>
      <c r="BIM43" s="42">
        <f t="shared" si="22673"/>
        <v>0</v>
      </c>
      <c r="BIN43" s="42">
        <f t="shared" si="22674"/>
        <v>0</v>
      </c>
      <c r="BIO43" s="42">
        <f t="shared" si="22675"/>
        <v>0</v>
      </c>
      <c r="BIP43" s="42">
        <f t="shared" si="22676"/>
        <v>0</v>
      </c>
      <c r="BIQ43" s="42">
        <f t="shared" si="22677"/>
        <v>0</v>
      </c>
      <c r="BIR43" s="42">
        <f t="shared" si="22678"/>
        <v>0</v>
      </c>
      <c r="BIS43" s="42">
        <f t="shared" si="22679"/>
        <v>0</v>
      </c>
      <c r="BIT43" s="42">
        <f t="shared" si="22680"/>
        <v>0</v>
      </c>
      <c r="BIU43" s="42">
        <f t="shared" si="22681"/>
        <v>0</v>
      </c>
      <c r="BIV43" s="42">
        <f t="shared" si="22682"/>
        <v>0</v>
      </c>
      <c r="BIW43" s="42">
        <f t="shared" si="22683"/>
        <v>0</v>
      </c>
      <c r="BIX43" s="42">
        <f t="shared" si="22684"/>
        <v>0</v>
      </c>
      <c r="BIY43" s="42">
        <f t="shared" si="22685"/>
        <v>0</v>
      </c>
      <c r="BIZ43" s="42">
        <f t="shared" si="22686"/>
        <v>0</v>
      </c>
      <c r="BJA43" s="42">
        <f t="shared" si="22687"/>
        <v>0</v>
      </c>
      <c r="BJB43" s="42">
        <f t="shared" si="22688"/>
        <v>0</v>
      </c>
      <c r="BJC43" s="42">
        <f t="shared" si="22689"/>
        <v>0</v>
      </c>
      <c r="BJD43" s="42">
        <f t="shared" si="22690"/>
        <v>0</v>
      </c>
      <c r="BJE43" s="42">
        <f t="shared" si="22691"/>
        <v>0</v>
      </c>
      <c r="BJF43" s="42">
        <f t="shared" si="22692"/>
        <v>0</v>
      </c>
      <c r="BJG43" s="42">
        <f t="shared" si="22693"/>
        <v>0</v>
      </c>
      <c r="BJH43" s="42">
        <f t="shared" si="22694"/>
        <v>0</v>
      </c>
      <c r="BJI43" s="42">
        <f t="shared" si="22695"/>
        <v>0</v>
      </c>
      <c r="BJJ43" s="42">
        <f t="shared" si="22696"/>
        <v>0</v>
      </c>
      <c r="BJK43" s="42">
        <f t="shared" si="22697"/>
        <v>0</v>
      </c>
      <c r="BJL43" s="42">
        <f t="shared" si="22698"/>
        <v>0</v>
      </c>
      <c r="BJM43" s="42">
        <f t="shared" si="22699"/>
        <v>0</v>
      </c>
      <c r="BJN43" s="42">
        <f t="shared" si="22700"/>
        <v>0</v>
      </c>
      <c r="BJO43" s="42">
        <f t="shared" si="22701"/>
        <v>0</v>
      </c>
      <c r="BJP43" s="42">
        <f t="shared" si="22702"/>
        <v>0</v>
      </c>
      <c r="BJQ43" s="42">
        <f t="shared" si="22703"/>
        <v>0</v>
      </c>
      <c r="BJR43" s="42">
        <f t="shared" si="22704"/>
        <v>0</v>
      </c>
      <c r="BJS43" s="42">
        <f t="shared" si="22705"/>
        <v>0</v>
      </c>
      <c r="BJT43" s="42">
        <f t="shared" si="22706"/>
        <v>0</v>
      </c>
      <c r="BJU43" s="42">
        <f t="shared" si="22707"/>
        <v>0</v>
      </c>
      <c r="BJV43" s="42">
        <f t="shared" si="22708"/>
        <v>0</v>
      </c>
      <c r="BJW43" s="42">
        <f t="shared" si="22709"/>
        <v>0</v>
      </c>
      <c r="BJX43" s="42">
        <f t="shared" si="22710"/>
        <v>0</v>
      </c>
      <c r="BJY43" s="42">
        <f t="shared" si="22711"/>
        <v>0</v>
      </c>
      <c r="BJZ43" s="42">
        <f t="shared" si="22712"/>
        <v>0</v>
      </c>
      <c r="BKA43" s="42">
        <f t="shared" si="22713"/>
        <v>0</v>
      </c>
      <c r="BKB43" s="42">
        <f t="shared" si="22714"/>
        <v>0</v>
      </c>
      <c r="BKC43" s="42">
        <f t="shared" si="22715"/>
        <v>0</v>
      </c>
      <c r="BKD43" s="42">
        <f t="shared" si="22716"/>
        <v>0</v>
      </c>
      <c r="BKE43" s="42">
        <f t="shared" si="22717"/>
        <v>0</v>
      </c>
      <c r="BKF43" s="42">
        <f t="shared" si="22718"/>
        <v>0</v>
      </c>
      <c r="BKG43" s="42">
        <f t="shared" si="22719"/>
        <v>0</v>
      </c>
      <c r="BKH43" s="42">
        <f t="shared" si="22720"/>
        <v>0</v>
      </c>
      <c r="BKI43" s="42">
        <f t="shared" si="22721"/>
        <v>0</v>
      </c>
      <c r="BKJ43" s="42">
        <f t="shared" si="22722"/>
        <v>0</v>
      </c>
      <c r="BKK43" s="42">
        <f t="shared" si="22723"/>
        <v>0</v>
      </c>
      <c r="BKL43" s="42">
        <f t="shared" si="22724"/>
        <v>0</v>
      </c>
      <c r="BKM43" s="42">
        <f t="shared" si="22725"/>
        <v>0</v>
      </c>
      <c r="BKN43" s="42">
        <f t="shared" si="22726"/>
        <v>0</v>
      </c>
      <c r="BKO43" s="42">
        <f t="shared" si="22727"/>
        <v>0</v>
      </c>
      <c r="BKP43" s="42">
        <f t="shared" si="22728"/>
        <v>0</v>
      </c>
      <c r="BKQ43" s="42">
        <f t="shared" si="22729"/>
        <v>0</v>
      </c>
      <c r="BKR43" s="42">
        <f t="shared" si="22730"/>
        <v>0</v>
      </c>
      <c r="BKS43" s="42">
        <f t="shared" si="22731"/>
        <v>0</v>
      </c>
      <c r="BKT43" s="42">
        <f t="shared" si="22732"/>
        <v>0</v>
      </c>
      <c r="BKU43" s="42">
        <f t="shared" si="22733"/>
        <v>0</v>
      </c>
      <c r="BKV43" s="42">
        <f t="shared" si="22734"/>
        <v>0</v>
      </c>
      <c r="BKW43" s="42">
        <f t="shared" si="22735"/>
        <v>0</v>
      </c>
      <c r="BKX43" s="42">
        <f t="shared" si="22736"/>
        <v>0</v>
      </c>
      <c r="BKY43" s="42">
        <f t="shared" si="22737"/>
        <v>0</v>
      </c>
      <c r="BKZ43" s="42">
        <f t="shared" si="22738"/>
        <v>0</v>
      </c>
      <c r="BLA43" s="42">
        <f t="shared" si="22739"/>
        <v>0</v>
      </c>
      <c r="BLB43" s="42">
        <f t="shared" si="22740"/>
        <v>0</v>
      </c>
      <c r="BLC43" s="42">
        <f t="shared" si="22741"/>
        <v>0</v>
      </c>
      <c r="BLD43" s="42">
        <f t="shared" si="22742"/>
        <v>0</v>
      </c>
      <c r="BLE43" s="42">
        <f t="shared" si="22743"/>
        <v>0</v>
      </c>
      <c r="BLF43" s="42">
        <f t="shared" si="22744"/>
        <v>0</v>
      </c>
      <c r="BLG43" s="42">
        <f t="shared" si="22745"/>
        <v>0</v>
      </c>
      <c r="BLH43" s="42">
        <f t="shared" si="22746"/>
        <v>0</v>
      </c>
      <c r="BLI43" s="42">
        <f t="shared" si="22747"/>
        <v>0</v>
      </c>
      <c r="BLJ43" s="42">
        <f t="shared" si="22748"/>
        <v>0</v>
      </c>
      <c r="BLK43" s="42">
        <f t="shared" si="22749"/>
        <v>0</v>
      </c>
      <c r="BLL43" s="42">
        <f t="shared" si="22750"/>
        <v>0</v>
      </c>
      <c r="BLM43" s="42">
        <f t="shared" si="22751"/>
        <v>0</v>
      </c>
      <c r="BLN43" s="42">
        <f t="shared" si="22752"/>
        <v>0</v>
      </c>
      <c r="BLO43" s="42">
        <f t="shared" si="22753"/>
        <v>0</v>
      </c>
      <c r="BLP43" s="42">
        <f t="shared" si="22754"/>
        <v>0</v>
      </c>
      <c r="BLQ43" s="42">
        <f t="shared" si="22755"/>
        <v>0</v>
      </c>
      <c r="BLR43" s="42">
        <f t="shared" si="22756"/>
        <v>0</v>
      </c>
      <c r="BLS43" s="42">
        <f t="shared" si="22757"/>
        <v>0</v>
      </c>
      <c r="BLT43" s="42">
        <f t="shared" si="22758"/>
        <v>0</v>
      </c>
      <c r="BLU43" s="42">
        <f t="shared" si="22759"/>
        <v>0</v>
      </c>
      <c r="BLV43" s="42">
        <f t="shared" si="22760"/>
        <v>0</v>
      </c>
      <c r="BLW43" s="42">
        <f t="shared" si="22761"/>
        <v>0</v>
      </c>
      <c r="BLX43" s="42">
        <f t="shared" si="22762"/>
        <v>0</v>
      </c>
      <c r="BLY43" s="42">
        <f t="shared" si="22763"/>
        <v>0</v>
      </c>
      <c r="BLZ43" s="42">
        <f t="shared" si="22764"/>
        <v>0</v>
      </c>
      <c r="BMA43" s="42">
        <f t="shared" si="22765"/>
        <v>0</v>
      </c>
      <c r="BMB43" s="42">
        <f t="shared" si="22766"/>
        <v>0</v>
      </c>
      <c r="BMC43" s="42">
        <f t="shared" si="22767"/>
        <v>0</v>
      </c>
      <c r="BMD43" s="42">
        <f t="shared" si="22768"/>
        <v>0</v>
      </c>
      <c r="BME43" s="42">
        <f t="shared" si="22769"/>
        <v>0</v>
      </c>
      <c r="BMF43" s="42">
        <f t="shared" si="22770"/>
        <v>0</v>
      </c>
      <c r="BMG43" s="42">
        <f t="shared" si="22771"/>
        <v>0</v>
      </c>
      <c r="BMH43" s="42">
        <f t="shared" si="22772"/>
        <v>0</v>
      </c>
      <c r="BMI43" s="42">
        <f t="shared" si="22773"/>
        <v>0</v>
      </c>
      <c r="BMJ43" s="42">
        <f t="shared" si="22774"/>
        <v>0</v>
      </c>
      <c r="BMK43" s="42">
        <f t="shared" si="22775"/>
        <v>0</v>
      </c>
      <c r="BML43" s="42">
        <f t="shared" si="22776"/>
        <v>0</v>
      </c>
      <c r="BMM43" s="42">
        <f t="shared" si="22777"/>
        <v>0</v>
      </c>
      <c r="BMN43" s="42">
        <f t="shared" si="22778"/>
        <v>0</v>
      </c>
      <c r="BMO43" s="42">
        <f t="shared" si="22779"/>
        <v>0</v>
      </c>
      <c r="BMP43" s="42">
        <f t="shared" si="22780"/>
        <v>0</v>
      </c>
      <c r="BMQ43" s="42">
        <f t="shared" si="22781"/>
        <v>0</v>
      </c>
      <c r="BMR43" s="42">
        <f t="shared" si="22782"/>
        <v>0</v>
      </c>
      <c r="BMS43" s="42">
        <f t="shared" si="22783"/>
        <v>0</v>
      </c>
      <c r="BMT43" s="42">
        <f t="shared" si="22784"/>
        <v>0</v>
      </c>
      <c r="BMU43" s="42">
        <f t="shared" si="22785"/>
        <v>0</v>
      </c>
      <c r="BMV43" s="42">
        <f t="shared" si="22786"/>
        <v>0</v>
      </c>
      <c r="BMW43" s="42">
        <f t="shared" si="22787"/>
        <v>0</v>
      </c>
      <c r="BMX43" s="42">
        <f t="shared" si="22788"/>
        <v>0</v>
      </c>
      <c r="BMY43" s="42">
        <f t="shared" si="22789"/>
        <v>0</v>
      </c>
      <c r="BMZ43" s="42">
        <f t="shared" si="22790"/>
        <v>0</v>
      </c>
      <c r="BNA43" s="42">
        <f t="shared" si="22791"/>
        <v>0</v>
      </c>
      <c r="BNB43" s="42">
        <f t="shared" si="22792"/>
        <v>0</v>
      </c>
      <c r="BNC43" s="42">
        <f t="shared" si="22793"/>
        <v>0</v>
      </c>
      <c r="BND43" s="42">
        <f t="shared" si="22794"/>
        <v>0</v>
      </c>
      <c r="BNE43" s="42">
        <f t="shared" si="22795"/>
        <v>0</v>
      </c>
      <c r="BNF43" s="42">
        <f t="shared" si="22796"/>
        <v>0</v>
      </c>
      <c r="BNG43" s="42">
        <f t="shared" si="22797"/>
        <v>0</v>
      </c>
      <c r="BNH43" s="42">
        <f t="shared" si="22798"/>
        <v>0</v>
      </c>
      <c r="BNI43" s="42">
        <f t="shared" si="22799"/>
        <v>0</v>
      </c>
      <c r="BNJ43" s="42">
        <f t="shared" si="22800"/>
        <v>0</v>
      </c>
      <c r="BNK43" s="42">
        <f t="shared" si="22801"/>
        <v>0</v>
      </c>
      <c r="BNL43" s="42">
        <f t="shared" si="22802"/>
        <v>0</v>
      </c>
      <c r="BNM43" s="42">
        <f t="shared" si="22803"/>
        <v>0</v>
      </c>
      <c r="BNN43" s="42">
        <f t="shared" si="22804"/>
        <v>0</v>
      </c>
      <c r="BNO43" s="42">
        <f t="shared" si="22805"/>
        <v>0</v>
      </c>
      <c r="BNP43" s="42">
        <f t="shared" si="22806"/>
        <v>0</v>
      </c>
      <c r="BNQ43" s="42">
        <f t="shared" si="22807"/>
        <v>0</v>
      </c>
      <c r="BNR43" s="42">
        <f t="shared" si="22808"/>
        <v>0</v>
      </c>
      <c r="BNS43" s="42">
        <f t="shared" si="22809"/>
        <v>0</v>
      </c>
      <c r="BNT43" s="42">
        <f t="shared" si="22810"/>
        <v>0</v>
      </c>
      <c r="BNU43" s="42">
        <f t="shared" si="22811"/>
        <v>0</v>
      </c>
      <c r="BNV43" s="42">
        <f t="shared" si="22812"/>
        <v>0</v>
      </c>
      <c r="BNW43" s="42">
        <f t="shared" si="22813"/>
        <v>0</v>
      </c>
      <c r="BNX43" s="42">
        <f t="shared" si="22814"/>
        <v>0</v>
      </c>
      <c r="BNY43" s="42">
        <f t="shared" si="22815"/>
        <v>0</v>
      </c>
      <c r="BNZ43" s="42">
        <f t="shared" si="22816"/>
        <v>0</v>
      </c>
      <c r="BOA43" s="42">
        <f t="shared" si="22817"/>
        <v>0</v>
      </c>
      <c r="BOB43" s="42">
        <f t="shared" si="22818"/>
        <v>0</v>
      </c>
      <c r="BOC43" s="42">
        <f t="shared" si="22819"/>
        <v>0</v>
      </c>
      <c r="BOD43" s="42">
        <f t="shared" si="22820"/>
        <v>0</v>
      </c>
      <c r="BOE43" s="42">
        <f t="shared" si="22821"/>
        <v>0</v>
      </c>
      <c r="BOF43" s="42">
        <f t="shared" si="22822"/>
        <v>0</v>
      </c>
      <c r="BOG43" s="42">
        <f t="shared" si="22823"/>
        <v>0</v>
      </c>
      <c r="BOH43" s="42">
        <f t="shared" si="22824"/>
        <v>0</v>
      </c>
      <c r="BOI43" s="42">
        <f t="shared" si="22825"/>
        <v>0</v>
      </c>
      <c r="BOJ43" s="42">
        <f t="shared" si="22826"/>
        <v>0</v>
      </c>
      <c r="BOK43" s="42">
        <f t="shared" si="22827"/>
        <v>0</v>
      </c>
      <c r="BOL43" s="42">
        <f t="shared" si="22828"/>
        <v>0</v>
      </c>
      <c r="BOM43" s="42">
        <f t="shared" si="22829"/>
        <v>0</v>
      </c>
      <c r="BON43" s="42">
        <f t="shared" si="22830"/>
        <v>0</v>
      </c>
      <c r="BOO43" s="42">
        <f t="shared" si="22831"/>
        <v>0</v>
      </c>
      <c r="BOP43" s="42">
        <f t="shared" si="22832"/>
        <v>0</v>
      </c>
      <c r="BOQ43" s="42">
        <f t="shared" si="22833"/>
        <v>0</v>
      </c>
      <c r="BOR43" s="42">
        <f t="shared" si="22834"/>
        <v>0</v>
      </c>
      <c r="BOS43" s="42">
        <f t="shared" si="22835"/>
        <v>0</v>
      </c>
      <c r="BOT43" s="42">
        <f t="shared" si="22836"/>
        <v>0</v>
      </c>
      <c r="BOU43" s="42">
        <f t="shared" si="22837"/>
        <v>0</v>
      </c>
      <c r="BOV43" s="42">
        <f t="shared" si="22838"/>
        <v>0</v>
      </c>
      <c r="BOW43" s="42">
        <f t="shared" si="22839"/>
        <v>0</v>
      </c>
      <c r="BOX43" s="42">
        <f t="shared" si="22840"/>
        <v>0</v>
      </c>
      <c r="BOY43" s="42">
        <f t="shared" si="22841"/>
        <v>0</v>
      </c>
      <c r="BOZ43" s="42">
        <f t="shared" si="22842"/>
        <v>0</v>
      </c>
      <c r="BPA43" s="42">
        <f t="shared" si="22843"/>
        <v>0</v>
      </c>
      <c r="BPB43" s="42">
        <f t="shared" si="22844"/>
        <v>0</v>
      </c>
      <c r="BPC43" s="42">
        <f t="shared" si="22845"/>
        <v>0</v>
      </c>
      <c r="BPD43" s="42">
        <f t="shared" si="22846"/>
        <v>0</v>
      </c>
      <c r="BPE43" s="42">
        <f t="shared" si="22847"/>
        <v>0</v>
      </c>
      <c r="BPF43" s="42">
        <f t="shared" si="22848"/>
        <v>0</v>
      </c>
      <c r="BPG43" s="42">
        <f t="shared" si="22849"/>
        <v>0</v>
      </c>
      <c r="BPH43" s="42">
        <f t="shared" si="22850"/>
        <v>0</v>
      </c>
      <c r="BPI43" s="42">
        <f t="shared" si="22851"/>
        <v>0</v>
      </c>
      <c r="BPJ43" s="42">
        <f t="shared" si="22852"/>
        <v>0</v>
      </c>
      <c r="BPK43" s="42">
        <f t="shared" si="22853"/>
        <v>0</v>
      </c>
      <c r="BPL43" s="42">
        <f t="shared" si="22854"/>
        <v>0</v>
      </c>
      <c r="BPM43" s="42">
        <f t="shared" si="22855"/>
        <v>0</v>
      </c>
      <c r="BPN43" s="42">
        <f t="shared" si="22856"/>
        <v>0</v>
      </c>
      <c r="BPO43" s="42">
        <f t="shared" si="22857"/>
        <v>0</v>
      </c>
      <c r="BPP43" s="42">
        <f t="shared" si="22858"/>
        <v>0</v>
      </c>
      <c r="BPQ43" s="42">
        <f t="shared" si="22859"/>
        <v>0</v>
      </c>
      <c r="BPR43" s="42">
        <f t="shared" si="22860"/>
        <v>0</v>
      </c>
      <c r="BPS43" s="42">
        <f t="shared" si="22861"/>
        <v>0</v>
      </c>
      <c r="BPT43" s="42">
        <f t="shared" si="22862"/>
        <v>0</v>
      </c>
      <c r="BPU43" s="42">
        <f t="shared" si="22863"/>
        <v>0</v>
      </c>
      <c r="BPV43" s="42">
        <f t="shared" si="22864"/>
        <v>0</v>
      </c>
      <c r="BPW43" s="42">
        <f t="shared" si="22865"/>
        <v>0</v>
      </c>
      <c r="BPX43" s="42">
        <f t="shared" si="22866"/>
        <v>0</v>
      </c>
      <c r="BPY43" s="42">
        <f t="shared" si="22867"/>
        <v>0</v>
      </c>
      <c r="BPZ43" s="42">
        <f t="shared" si="22868"/>
        <v>0</v>
      </c>
      <c r="BQA43" s="42">
        <f t="shared" si="22869"/>
        <v>0</v>
      </c>
      <c r="BQB43" s="42">
        <f t="shared" si="22870"/>
        <v>0</v>
      </c>
      <c r="BQC43" s="42">
        <f t="shared" si="22871"/>
        <v>0</v>
      </c>
      <c r="BQD43" s="42">
        <f t="shared" si="22872"/>
        <v>0</v>
      </c>
      <c r="BQE43" s="42">
        <f t="shared" si="22873"/>
        <v>0</v>
      </c>
      <c r="BQF43" s="42">
        <f t="shared" si="22874"/>
        <v>0</v>
      </c>
      <c r="BQG43" s="42">
        <f t="shared" si="22875"/>
        <v>0</v>
      </c>
      <c r="BQH43" s="42">
        <f t="shared" si="22876"/>
        <v>0</v>
      </c>
      <c r="BQI43" s="42">
        <f t="shared" si="22877"/>
        <v>0</v>
      </c>
      <c r="BQJ43" s="42">
        <f t="shared" si="22878"/>
        <v>0</v>
      </c>
      <c r="BQK43" s="42">
        <f t="shared" si="22879"/>
        <v>0</v>
      </c>
      <c r="BQL43" s="42">
        <f t="shared" si="22880"/>
        <v>0</v>
      </c>
      <c r="BQM43" s="42">
        <f t="shared" si="22881"/>
        <v>0</v>
      </c>
      <c r="BQN43" s="42">
        <f t="shared" si="22882"/>
        <v>0</v>
      </c>
      <c r="BQO43" s="42">
        <f t="shared" si="22883"/>
        <v>0</v>
      </c>
      <c r="BQP43" s="42">
        <f t="shared" si="22884"/>
        <v>0</v>
      </c>
      <c r="BQQ43" s="42">
        <f t="shared" si="22885"/>
        <v>0</v>
      </c>
      <c r="BQR43" s="42">
        <f t="shared" si="22886"/>
        <v>0</v>
      </c>
      <c r="BQS43" s="42">
        <f t="shared" si="22887"/>
        <v>0</v>
      </c>
      <c r="BQT43" s="42">
        <f t="shared" si="22888"/>
        <v>0</v>
      </c>
      <c r="BQU43" s="42">
        <f t="shared" si="22889"/>
        <v>0</v>
      </c>
      <c r="BQV43" s="42">
        <f t="shared" si="22890"/>
        <v>0</v>
      </c>
      <c r="BQW43" s="42">
        <f t="shared" si="22891"/>
        <v>0</v>
      </c>
      <c r="BQX43" s="42">
        <f t="shared" si="22892"/>
        <v>0</v>
      </c>
      <c r="BQY43" s="42">
        <f t="shared" si="22893"/>
        <v>0</v>
      </c>
      <c r="BQZ43" s="42">
        <f t="shared" si="22894"/>
        <v>0</v>
      </c>
      <c r="BRA43" s="42">
        <f t="shared" si="22895"/>
        <v>0</v>
      </c>
      <c r="BRB43" s="42">
        <f t="shared" si="22896"/>
        <v>0</v>
      </c>
      <c r="BRC43" s="42">
        <f t="shared" si="22897"/>
        <v>0</v>
      </c>
      <c r="BRD43" s="48"/>
      <c r="BRE43" s="48">
        <f t="shared" si="22898"/>
        <v>0</v>
      </c>
      <c r="BRF43" s="48">
        <f t="shared" si="22899"/>
        <v>0</v>
      </c>
      <c r="BRG43" s="48">
        <f t="shared" si="22900"/>
        <v>0</v>
      </c>
      <c r="BRH43" s="48">
        <f t="shared" si="22901"/>
        <v>0</v>
      </c>
      <c r="BRI43" s="48">
        <f t="shared" si="22902"/>
        <v>0</v>
      </c>
      <c r="BRJ43" s="48">
        <f t="shared" si="22903"/>
        <v>0</v>
      </c>
      <c r="BRK43" s="48">
        <f t="shared" si="22904"/>
        <v>0</v>
      </c>
      <c r="BRL43" s="48">
        <f t="shared" si="22905"/>
        <v>0</v>
      </c>
      <c r="BRM43" s="48">
        <f t="shared" si="22906"/>
        <v>0</v>
      </c>
      <c r="BRN43" s="48">
        <f t="shared" si="22907"/>
        <v>0</v>
      </c>
      <c r="BRO43" s="48">
        <f t="shared" si="22908"/>
        <v>0</v>
      </c>
      <c r="BRP43" s="48">
        <f t="shared" si="22909"/>
        <v>0</v>
      </c>
      <c r="BRQ43" s="48">
        <f t="shared" si="22910"/>
        <v>0</v>
      </c>
      <c r="BRR43" s="48">
        <f t="shared" si="22911"/>
        <v>0</v>
      </c>
      <c r="BRS43" s="48">
        <f t="shared" si="22912"/>
        <v>0</v>
      </c>
      <c r="BRT43" s="48">
        <f t="shared" si="22913"/>
        <v>0</v>
      </c>
      <c r="BRU43" s="48">
        <f t="shared" si="22914"/>
        <v>0</v>
      </c>
      <c r="BRV43" s="48">
        <f t="shared" si="22915"/>
        <v>0</v>
      </c>
      <c r="BRW43" s="48">
        <f t="shared" si="22916"/>
        <v>0</v>
      </c>
      <c r="BRX43" s="48">
        <f t="shared" si="22917"/>
        <v>0</v>
      </c>
      <c r="BRY43" s="48">
        <f t="shared" si="22918"/>
        <v>0</v>
      </c>
      <c r="BRZ43" s="48">
        <f t="shared" si="22919"/>
        <v>0</v>
      </c>
      <c r="BSA43" s="48">
        <f t="shared" si="22920"/>
        <v>0</v>
      </c>
      <c r="BSB43" s="48">
        <f t="shared" si="22921"/>
        <v>0</v>
      </c>
      <c r="BSC43" s="48">
        <f t="shared" si="22922"/>
        <v>0</v>
      </c>
      <c r="BSD43" s="48">
        <f t="shared" si="22923"/>
        <v>0</v>
      </c>
      <c r="BSE43" s="48">
        <f t="shared" si="22924"/>
        <v>0</v>
      </c>
      <c r="BSF43" s="48">
        <f t="shared" si="22925"/>
        <v>0</v>
      </c>
      <c r="BSG43" s="48">
        <f t="shared" si="22926"/>
        <v>0</v>
      </c>
      <c r="BSH43" s="48">
        <f t="shared" si="22927"/>
        <v>0</v>
      </c>
      <c r="BSI43" s="48">
        <f t="shared" si="22928"/>
        <v>0</v>
      </c>
      <c r="BSJ43" s="48">
        <f t="shared" si="22929"/>
        <v>0</v>
      </c>
      <c r="BSK43" s="48">
        <f t="shared" si="22930"/>
        <v>0</v>
      </c>
      <c r="BSL43" s="48">
        <f t="shared" si="22931"/>
        <v>0</v>
      </c>
      <c r="BSM43" s="48">
        <f t="shared" si="22932"/>
        <v>0</v>
      </c>
      <c r="BSN43" s="48">
        <f t="shared" si="22933"/>
        <v>0</v>
      </c>
      <c r="BSO43" s="48">
        <f t="shared" si="22934"/>
        <v>0</v>
      </c>
      <c r="BSP43" s="48">
        <f t="shared" si="22935"/>
        <v>0</v>
      </c>
      <c r="BSQ43" s="48">
        <f t="shared" si="22936"/>
        <v>0</v>
      </c>
      <c r="BSR43" s="48">
        <f t="shared" si="22937"/>
        <v>0</v>
      </c>
      <c r="BSS43" s="48">
        <f t="shared" si="22938"/>
        <v>0</v>
      </c>
      <c r="BST43" s="48">
        <f t="shared" si="22939"/>
        <v>0</v>
      </c>
      <c r="BSU43" s="48">
        <f t="shared" si="22940"/>
        <v>0</v>
      </c>
      <c r="BSV43" s="48">
        <f t="shared" si="22941"/>
        <v>0</v>
      </c>
      <c r="BSW43" s="48">
        <f t="shared" si="22942"/>
        <v>0</v>
      </c>
      <c r="BSX43" s="48">
        <f t="shared" si="22943"/>
        <v>0</v>
      </c>
      <c r="BSY43" s="48">
        <f t="shared" si="22944"/>
        <v>0</v>
      </c>
      <c r="BSZ43" s="48">
        <f t="shared" si="22945"/>
        <v>0</v>
      </c>
      <c r="BTA43" s="48">
        <f t="shared" si="22946"/>
        <v>0</v>
      </c>
      <c r="BTB43" s="48">
        <f t="shared" si="22947"/>
        <v>0</v>
      </c>
      <c r="BTC43" s="48">
        <f t="shared" si="22948"/>
        <v>0</v>
      </c>
      <c r="BTD43" s="48">
        <f t="shared" si="22949"/>
        <v>0</v>
      </c>
      <c r="BTE43" s="48">
        <f t="shared" si="22950"/>
        <v>0</v>
      </c>
      <c r="BTF43" s="48">
        <f t="shared" si="22951"/>
        <v>0</v>
      </c>
      <c r="BTG43" s="48">
        <f t="shared" si="22952"/>
        <v>0</v>
      </c>
      <c r="BTH43" s="48">
        <f t="shared" si="22953"/>
        <v>0</v>
      </c>
      <c r="BTI43" s="48">
        <f t="shared" si="22954"/>
        <v>0</v>
      </c>
      <c r="BTJ43" s="48">
        <f t="shared" si="22955"/>
        <v>0</v>
      </c>
      <c r="BTK43" s="48">
        <f t="shared" si="22956"/>
        <v>0</v>
      </c>
      <c r="BTL43" s="48">
        <f t="shared" si="22957"/>
        <v>0</v>
      </c>
      <c r="BTM43" s="48">
        <f t="shared" si="22958"/>
        <v>0</v>
      </c>
      <c r="BTN43" s="48">
        <f t="shared" si="22959"/>
        <v>0</v>
      </c>
      <c r="BTO43" s="48">
        <f t="shared" si="22960"/>
        <v>0</v>
      </c>
      <c r="BTP43" s="48">
        <f t="shared" si="22961"/>
        <v>0</v>
      </c>
      <c r="BTQ43" s="48">
        <f t="shared" si="22962"/>
        <v>0</v>
      </c>
      <c r="BTR43" s="48">
        <f t="shared" si="22963"/>
        <v>0</v>
      </c>
      <c r="BTS43" s="48">
        <f t="shared" si="22964"/>
        <v>0</v>
      </c>
      <c r="BTT43" s="48">
        <f t="shared" si="22965"/>
        <v>0</v>
      </c>
      <c r="BTU43" s="48">
        <f t="shared" si="22966"/>
        <v>0</v>
      </c>
      <c r="BTV43" s="48">
        <f t="shared" si="22967"/>
        <v>0</v>
      </c>
      <c r="BTW43" s="48">
        <f t="shared" si="22968"/>
        <v>0</v>
      </c>
      <c r="BTX43" s="48">
        <f t="shared" si="22969"/>
        <v>0</v>
      </c>
      <c r="BTY43" s="48">
        <f t="shared" si="22970"/>
        <v>0</v>
      </c>
      <c r="BTZ43" s="48">
        <f t="shared" si="22971"/>
        <v>0</v>
      </c>
      <c r="BUA43" s="48">
        <f t="shared" si="22972"/>
        <v>0</v>
      </c>
      <c r="BUB43" s="48">
        <f t="shared" si="22973"/>
        <v>0</v>
      </c>
      <c r="BUC43" s="48">
        <f t="shared" si="22974"/>
        <v>0</v>
      </c>
      <c r="BUD43" s="48">
        <f t="shared" si="22975"/>
        <v>0</v>
      </c>
      <c r="BUE43" s="48">
        <f t="shared" si="22976"/>
        <v>0</v>
      </c>
      <c r="BUF43" s="48">
        <f t="shared" si="22977"/>
        <v>0</v>
      </c>
      <c r="BUG43" s="48">
        <f t="shared" si="22978"/>
        <v>0</v>
      </c>
      <c r="BUH43" s="48">
        <f t="shared" si="22979"/>
        <v>0</v>
      </c>
      <c r="BUI43" s="48">
        <f t="shared" si="22980"/>
        <v>0</v>
      </c>
      <c r="BUJ43" s="48">
        <f t="shared" si="22981"/>
        <v>0</v>
      </c>
      <c r="BUK43" s="48">
        <f t="shared" si="22982"/>
        <v>0</v>
      </c>
      <c r="BUL43" s="48">
        <f t="shared" si="22983"/>
        <v>0</v>
      </c>
      <c r="BUM43" s="48">
        <f t="shared" si="22984"/>
        <v>0</v>
      </c>
      <c r="BUN43" s="48">
        <f t="shared" si="22985"/>
        <v>0</v>
      </c>
      <c r="BUO43" s="48">
        <f t="shared" si="22986"/>
        <v>0</v>
      </c>
      <c r="BUP43" s="48">
        <f t="shared" si="22987"/>
        <v>0</v>
      </c>
      <c r="BUQ43" s="48">
        <f t="shared" si="22988"/>
        <v>0</v>
      </c>
      <c r="BUR43" s="48">
        <f t="shared" si="22989"/>
        <v>0</v>
      </c>
      <c r="BUS43" s="48">
        <f t="shared" si="22990"/>
        <v>0</v>
      </c>
      <c r="BUT43" s="48">
        <f t="shared" si="22991"/>
        <v>0</v>
      </c>
      <c r="BUU43" s="48">
        <f t="shared" si="22992"/>
        <v>0</v>
      </c>
      <c r="BUV43" s="48">
        <f t="shared" si="22993"/>
        <v>0</v>
      </c>
      <c r="BUW43" s="48">
        <f t="shared" si="22994"/>
        <v>0</v>
      </c>
      <c r="BUX43" s="48">
        <f t="shared" si="22995"/>
        <v>0</v>
      </c>
      <c r="BUY43" s="48">
        <f t="shared" si="22996"/>
        <v>0</v>
      </c>
      <c r="BUZ43" s="48">
        <f t="shared" si="22997"/>
        <v>0</v>
      </c>
      <c r="BVA43" s="48">
        <f t="shared" si="22998"/>
        <v>0</v>
      </c>
      <c r="BVB43" s="48">
        <f t="shared" si="22999"/>
        <v>0</v>
      </c>
      <c r="BVC43" s="48">
        <f t="shared" si="23000"/>
        <v>0</v>
      </c>
      <c r="BVD43" s="48">
        <f t="shared" si="23001"/>
        <v>0</v>
      </c>
      <c r="BVE43" s="48">
        <f t="shared" si="23002"/>
        <v>0</v>
      </c>
      <c r="BVF43" s="48">
        <f t="shared" si="23003"/>
        <v>0</v>
      </c>
      <c r="BVG43" s="48">
        <f t="shared" si="23004"/>
        <v>0</v>
      </c>
      <c r="BVH43" s="48">
        <f t="shared" si="23005"/>
        <v>0</v>
      </c>
      <c r="BVI43" s="48">
        <f t="shared" si="23006"/>
        <v>0</v>
      </c>
      <c r="BVJ43" s="48">
        <f t="shared" si="23007"/>
        <v>0</v>
      </c>
      <c r="BVK43" s="48">
        <f t="shared" si="23008"/>
        <v>0</v>
      </c>
      <c r="BVL43" s="48">
        <f t="shared" si="23009"/>
        <v>0</v>
      </c>
      <c r="BVM43" s="48">
        <f t="shared" si="23010"/>
        <v>0</v>
      </c>
      <c r="BVN43" s="48">
        <f t="shared" si="23011"/>
        <v>0</v>
      </c>
      <c r="BVO43" s="48">
        <f t="shared" si="23012"/>
        <v>0</v>
      </c>
      <c r="BVP43" s="48">
        <f t="shared" si="23013"/>
        <v>0</v>
      </c>
      <c r="BVQ43" s="48">
        <f t="shared" si="23014"/>
        <v>0</v>
      </c>
      <c r="BVR43" s="48">
        <f t="shared" si="23015"/>
        <v>0</v>
      </c>
      <c r="BVS43" s="48">
        <f t="shared" si="23016"/>
        <v>0</v>
      </c>
      <c r="BVT43" s="48">
        <f t="shared" si="23017"/>
        <v>0</v>
      </c>
      <c r="BVU43" s="48">
        <f t="shared" si="23018"/>
        <v>0</v>
      </c>
      <c r="BVV43" s="48">
        <f t="shared" si="23019"/>
        <v>0</v>
      </c>
      <c r="BVW43" s="48">
        <f t="shared" si="23020"/>
        <v>0</v>
      </c>
      <c r="BVX43" s="48">
        <f t="shared" si="23021"/>
        <v>0</v>
      </c>
      <c r="BVY43" s="48">
        <f t="shared" si="23022"/>
        <v>0</v>
      </c>
      <c r="BVZ43" s="48">
        <f t="shared" si="23023"/>
        <v>0</v>
      </c>
      <c r="BWA43" s="48">
        <f t="shared" si="23024"/>
        <v>0</v>
      </c>
      <c r="BWB43" s="48">
        <f t="shared" si="23025"/>
        <v>0</v>
      </c>
      <c r="BWC43" s="48">
        <f t="shared" si="23026"/>
        <v>0</v>
      </c>
      <c r="BWD43" s="48">
        <f t="shared" si="23027"/>
        <v>0</v>
      </c>
      <c r="BWE43" s="48">
        <f t="shared" si="23028"/>
        <v>0</v>
      </c>
      <c r="BWF43" s="48">
        <f t="shared" si="23029"/>
        <v>0</v>
      </c>
      <c r="BWG43" s="48">
        <f t="shared" si="23030"/>
        <v>0</v>
      </c>
      <c r="BWH43" s="48">
        <f t="shared" si="23031"/>
        <v>0</v>
      </c>
      <c r="BWI43" s="48">
        <f t="shared" si="23032"/>
        <v>0</v>
      </c>
      <c r="BWJ43" s="48">
        <f t="shared" si="23033"/>
        <v>0</v>
      </c>
      <c r="BWK43" s="48">
        <f t="shared" si="23034"/>
        <v>0</v>
      </c>
      <c r="BWL43" s="48">
        <f t="shared" si="23035"/>
        <v>0</v>
      </c>
      <c r="BWM43" s="48">
        <f t="shared" si="23036"/>
        <v>0</v>
      </c>
      <c r="BWN43" s="48">
        <f t="shared" si="23037"/>
        <v>0</v>
      </c>
      <c r="BWO43" s="48">
        <f t="shared" si="23038"/>
        <v>0</v>
      </c>
      <c r="BWP43" s="48">
        <f t="shared" si="23039"/>
        <v>0</v>
      </c>
      <c r="BWQ43" s="48">
        <f t="shared" si="23040"/>
        <v>0</v>
      </c>
      <c r="BWR43" s="48">
        <f t="shared" si="23041"/>
        <v>0</v>
      </c>
      <c r="BWS43" s="48">
        <f t="shared" si="23042"/>
        <v>0</v>
      </c>
      <c r="BWT43" s="48">
        <f t="shared" si="23043"/>
        <v>0</v>
      </c>
      <c r="BWU43" s="48">
        <f t="shared" si="23044"/>
        <v>0</v>
      </c>
      <c r="BWV43" s="48">
        <f t="shared" si="23045"/>
        <v>0</v>
      </c>
      <c r="BWW43" s="48">
        <f t="shared" si="23046"/>
        <v>0</v>
      </c>
      <c r="BWX43" s="48">
        <f t="shared" si="23047"/>
        <v>0</v>
      </c>
      <c r="BWY43" s="48">
        <f t="shared" si="23048"/>
        <v>0</v>
      </c>
      <c r="BWZ43" s="48">
        <f t="shared" si="23049"/>
        <v>0</v>
      </c>
      <c r="BXA43" s="48">
        <f t="shared" si="23050"/>
        <v>0</v>
      </c>
      <c r="BXB43" s="48">
        <f t="shared" si="23051"/>
        <v>0</v>
      </c>
      <c r="BXC43" s="48">
        <f t="shared" si="23052"/>
        <v>0</v>
      </c>
      <c r="BXD43" s="48">
        <f t="shared" si="23053"/>
        <v>0</v>
      </c>
      <c r="BXE43" s="48">
        <f t="shared" si="23054"/>
        <v>0</v>
      </c>
      <c r="BXF43" s="48">
        <f t="shared" si="23055"/>
        <v>0</v>
      </c>
      <c r="BXG43" s="48">
        <f t="shared" si="23056"/>
        <v>0</v>
      </c>
      <c r="BXH43" s="48">
        <f t="shared" si="23057"/>
        <v>0</v>
      </c>
      <c r="BXI43" s="48">
        <f t="shared" si="23058"/>
        <v>0</v>
      </c>
      <c r="BXJ43" s="48">
        <f t="shared" si="23059"/>
        <v>0</v>
      </c>
      <c r="BXK43" s="48">
        <f t="shared" si="23060"/>
        <v>0</v>
      </c>
      <c r="BXL43" s="48">
        <f t="shared" si="23061"/>
        <v>0</v>
      </c>
      <c r="BXM43" s="48">
        <f t="shared" si="23062"/>
        <v>0</v>
      </c>
      <c r="BXN43" s="48">
        <f t="shared" si="23063"/>
        <v>0</v>
      </c>
      <c r="BXO43" s="48">
        <f t="shared" si="23064"/>
        <v>0</v>
      </c>
      <c r="BXP43" s="48">
        <f t="shared" si="23065"/>
        <v>0</v>
      </c>
      <c r="BXQ43" s="48">
        <f t="shared" si="23066"/>
        <v>0</v>
      </c>
      <c r="BXR43" s="48">
        <f t="shared" si="23067"/>
        <v>0</v>
      </c>
      <c r="BXS43" s="48">
        <f t="shared" si="23068"/>
        <v>0</v>
      </c>
      <c r="BXT43" s="48">
        <f t="shared" si="23069"/>
        <v>0</v>
      </c>
      <c r="BXU43" s="48">
        <f t="shared" si="23070"/>
        <v>0</v>
      </c>
      <c r="BXV43" s="48">
        <f t="shared" si="23071"/>
        <v>0</v>
      </c>
      <c r="BXW43" s="48">
        <f t="shared" si="23072"/>
        <v>0</v>
      </c>
      <c r="BXX43" s="48">
        <f t="shared" si="23073"/>
        <v>0</v>
      </c>
      <c r="BXY43" s="48">
        <f t="shared" si="23074"/>
        <v>0</v>
      </c>
      <c r="BXZ43" s="48">
        <f t="shared" si="23075"/>
        <v>0</v>
      </c>
      <c r="BYA43" s="48">
        <f t="shared" si="23076"/>
        <v>0</v>
      </c>
      <c r="BYB43" s="48">
        <f t="shared" si="23077"/>
        <v>0</v>
      </c>
      <c r="BYC43" s="48">
        <f t="shared" si="23078"/>
        <v>0</v>
      </c>
      <c r="BYD43" s="48">
        <f t="shared" si="23079"/>
        <v>0</v>
      </c>
      <c r="BYE43" s="48">
        <f t="shared" si="23080"/>
        <v>0</v>
      </c>
      <c r="BYF43" s="48">
        <f t="shared" si="23081"/>
        <v>0</v>
      </c>
      <c r="BYG43" s="48">
        <f t="shared" si="23082"/>
        <v>0</v>
      </c>
      <c r="BYH43" s="48">
        <f t="shared" si="23083"/>
        <v>0</v>
      </c>
      <c r="BYI43" s="48">
        <f t="shared" si="23084"/>
        <v>0</v>
      </c>
      <c r="BYJ43" s="48">
        <f t="shared" si="23085"/>
        <v>0</v>
      </c>
      <c r="BYK43" s="48">
        <f t="shared" si="23086"/>
        <v>0</v>
      </c>
      <c r="BYL43" s="48">
        <f t="shared" si="23087"/>
        <v>0</v>
      </c>
      <c r="BYM43" s="48">
        <f t="shared" si="23088"/>
        <v>0</v>
      </c>
      <c r="BYN43" s="48">
        <f t="shared" si="23089"/>
        <v>0</v>
      </c>
      <c r="BYO43" s="48">
        <f t="shared" si="23090"/>
        <v>0</v>
      </c>
      <c r="BYP43" s="48">
        <f t="shared" si="23091"/>
        <v>0</v>
      </c>
      <c r="BYQ43" s="48">
        <f t="shared" si="23092"/>
        <v>0</v>
      </c>
      <c r="BYR43" s="48">
        <f t="shared" si="23093"/>
        <v>0</v>
      </c>
      <c r="BYS43" s="48">
        <f t="shared" si="23094"/>
        <v>0</v>
      </c>
      <c r="BYT43" s="48">
        <f t="shared" si="23095"/>
        <v>0</v>
      </c>
      <c r="BYU43" s="48">
        <f t="shared" si="23096"/>
        <v>0</v>
      </c>
      <c r="BYV43" s="48">
        <f t="shared" si="23097"/>
        <v>0</v>
      </c>
      <c r="BYW43" s="48">
        <f t="shared" si="23098"/>
        <v>0</v>
      </c>
      <c r="BYX43" s="48">
        <f t="shared" si="23099"/>
        <v>0</v>
      </c>
      <c r="BYY43" s="48">
        <f t="shared" si="23100"/>
        <v>0</v>
      </c>
      <c r="BYZ43" s="48">
        <f t="shared" si="23101"/>
        <v>0</v>
      </c>
      <c r="BZA43" s="48">
        <f t="shared" si="23102"/>
        <v>0</v>
      </c>
      <c r="BZB43" s="48">
        <f t="shared" si="23103"/>
        <v>0</v>
      </c>
      <c r="BZC43" s="48">
        <f t="shared" si="23104"/>
        <v>0</v>
      </c>
      <c r="BZD43" s="48">
        <f t="shared" si="23105"/>
        <v>0</v>
      </c>
      <c r="BZE43" s="48">
        <f t="shared" si="23106"/>
        <v>0</v>
      </c>
      <c r="BZF43" s="48">
        <f t="shared" si="23107"/>
        <v>0</v>
      </c>
      <c r="BZG43" s="48">
        <f t="shared" si="23108"/>
        <v>0</v>
      </c>
      <c r="BZH43" s="48">
        <f t="shared" si="23109"/>
        <v>0</v>
      </c>
      <c r="BZI43" s="48">
        <f t="shared" si="23110"/>
        <v>0</v>
      </c>
      <c r="BZJ43" s="48">
        <f t="shared" si="23111"/>
        <v>0</v>
      </c>
      <c r="BZK43" s="48">
        <f t="shared" si="23112"/>
        <v>0</v>
      </c>
      <c r="BZL43" s="48">
        <f t="shared" si="23113"/>
        <v>0</v>
      </c>
      <c r="BZM43" s="48">
        <f t="shared" si="23114"/>
        <v>0</v>
      </c>
      <c r="BZN43" s="48">
        <f t="shared" si="23115"/>
        <v>0</v>
      </c>
      <c r="BZO43" s="48">
        <f t="shared" si="23116"/>
        <v>0</v>
      </c>
      <c r="BZP43" s="48">
        <f t="shared" si="23117"/>
        <v>0</v>
      </c>
      <c r="BZQ43" s="48">
        <f t="shared" si="23118"/>
        <v>0</v>
      </c>
      <c r="BZR43" s="48">
        <f t="shared" si="23119"/>
        <v>0</v>
      </c>
      <c r="BZS43" s="48">
        <f t="shared" si="23120"/>
        <v>0</v>
      </c>
      <c r="BZT43" s="48">
        <f t="shared" si="23121"/>
        <v>0</v>
      </c>
      <c r="BZU43" s="48">
        <f t="shared" si="23122"/>
        <v>0</v>
      </c>
      <c r="BZV43" s="48">
        <f t="shared" si="23123"/>
        <v>0</v>
      </c>
      <c r="BZW43" s="48">
        <f t="shared" si="23124"/>
        <v>0</v>
      </c>
      <c r="BZX43" s="48">
        <f t="shared" si="23125"/>
        <v>0</v>
      </c>
      <c r="BZY43" s="48">
        <f t="shared" si="23126"/>
        <v>0</v>
      </c>
      <c r="BZZ43" s="48">
        <f t="shared" si="23127"/>
        <v>0</v>
      </c>
      <c r="CAA43" s="48">
        <f t="shared" si="23128"/>
        <v>0</v>
      </c>
      <c r="CAB43" s="48">
        <f t="shared" si="23129"/>
        <v>0</v>
      </c>
      <c r="CAC43" s="48">
        <f t="shared" si="23130"/>
        <v>0</v>
      </c>
      <c r="CAD43" s="48">
        <f t="shared" si="23131"/>
        <v>0</v>
      </c>
      <c r="CAE43" s="48">
        <f t="shared" si="23132"/>
        <v>0</v>
      </c>
      <c r="CAF43" s="48">
        <f t="shared" si="23133"/>
        <v>0</v>
      </c>
      <c r="CAG43" s="48">
        <f t="shared" si="23134"/>
        <v>0</v>
      </c>
      <c r="CAH43" s="48">
        <f t="shared" si="23135"/>
        <v>0</v>
      </c>
      <c r="CAI43" s="48">
        <f t="shared" si="23136"/>
        <v>0</v>
      </c>
      <c r="CAJ43" s="48">
        <f t="shared" si="23137"/>
        <v>0</v>
      </c>
      <c r="CAK43" s="48">
        <f t="shared" si="23138"/>
        <v>0</v>
      </c>
      <c r="CAL43" s="48">
        <f t="shared" si="23139"/>
        <v>0</v>
      </c>
      <c r="CAM43" s="48">
        <f t="shared" si="23140"/>
        <v>0</v>
      </c>
      <c r="CAN43" s="48">
        <f t="shared" si="23141"/>
        <v>0</v>
      </c>
      <c r="CAO43" s="48">
        <f t="shared" si="23142"/>
        <v>0</v>
      </c>
      <c r="CAP43" s="48">
        <f t="shared" si="23143"/>
        <v>0</v>
      </c>
      <c r="CAQ43" s="48">
        <f t="shared" si="23144"/>
        <v>0</v>
      </c>
      <c r="CAR43" s="48">
        <f t="shared" si="23145"/>
        <v>0</v>
      </c>
      <c r="CAS43" s="48">
        <f t="shared" si="23146"/>
        <v>0</v>
      </c>
      <c r="CAT43" s="48">
        <f t="shared" si="23147"/>
        <v>0</v>
      </c>
      <c r="CAU43" s="48">
        <f t="shared" si="23148"/>
        <v>0</v>
      </c>
      <c r="CAV43" s="48">
        <f t="shared" si="23149"/>
        <v>0</v>
      </c>
      <c r="CAW43" s="48">
        <f t="shared" si="23150"/>
        <v>0</v>
      </c>
      <c r="CAX43" s="48">
        <f t="shared" si="23151"/>
        <v>0</v>
      </c>
      <c r="CAY43" s="48">
        <f t="shared" si="23152"/>
        <v>0</v>
      </c>
      <c r="CAZ43" s="48">
        <f t="shared" si="23153"/>
        <v>0</v>
      </c>
      <c r="CBA43" s="48">
        <f t="shared" si="23154"/>
        <v>0</v>
      </c>
      <c r="CBB43" s="48">
        <f t="shared" si="23155"/>
        <v>0</v>
      </c>
      <c r="CBC43" s="48">
        <f t="shared" si="23156"/>
        <v>0</v>
      </c>
      <c r="CBD43" s="48">
        <f t="shared" si="23157"/>
        <v>0</v>
      </c>
      <c r="CBE43" s="48">
        <f t="shared" si="23158"/>
        <v>0</v>
      </c>
      <c r="CBF43" s="48">
        <f t="shared" si="23159"/>
        <v>0</v>
      </c>
      <c r="CBG43" s="48">
        <f t="shared" si="23160"/>
        <v>0</v>
      </c>
      <c r="CBH43" s="48">
        <f t="shared" si="23161"/>
        <v>0</v>
      </c>
      <c r="CBI43" s="48">
        <f t="shared" si="23162"/>
        <v>0</v>
      </c>
      <c r="CBJ43" s="48">
        <f t="shared" si="23163"/>
        <v>0</v>
      </c>
      <c r="CBK43" s="48">
        <f t="shared" si="23164"/>
        <v>0</v>
      </c>
      <c r="CBL43" s="48">
        <f t="shared" si="23165"/>
        <v>0</v>
      </c>
      <c r="CBM43" s="48">
        <f t="shared" si="23166"/>
        <v>0</v>
      </c>
      <c r="CBN43" s="48">
        <f t="shared" si="23167"/>
        <v>0</v>
      </c>
      <c r="CBO43" s="48">
        <f t="shared" si="23168"/>
        <v>0</v>
      </c>
      <c r="CBP43" s="48">
        <f t="shared" si="23169"/>
        <v>0</v>
      </c>
      <c r="CBQ43" s="48">
        <f t="shared" si="23170"/>
        <v>0</v>
      </c>
      <c r="CBR43" s="48">
        <f t="shared" si="23171"/>
        <v>0</v>
      </c>
      <c r="CBS43" s="48">
        <f t="shared" si="23172"/>
        <v>0</v>
      </c>
      <c r="CBT43" s="48">
        <f t="shared" si="23173"/>
        <v>0</v>
      </c>
      <c r="CBU43" s="48">
        <f t="shared" si="23174"/>
        <v>0</v>
      </c>
      <c r="CBV43" s="48">
        <f t="shared" si="23175"/>
        <v>0</v>
      </c>
      <c r="CBW43" s="48">
        <f t="shared" si="23176"/>
        <v>0</v>
      </c>
      <c r="CBX43" s="48">
        <f t="shared" si="23177"/>
        <v>0</v>
      </c>
      <c r="CBY43" s="48">
        <f t="shared" si="23178"/>
        <v>0</v>
      </c>
      <c r="CBZ43" s="48">
        <f t="shared" si="23179"/>
        <v>0</v>
      </c>
      <c r="CCA43" s="48">
        <f t="shared" si="23180"/>
        <v>0</v>
      </c>
      <c r="CCB43" s="48">
        <f t="shared" si="23181"/>
        <v>0</v>
      </c>
      <c r="CCC43" s="48">
        <f t="shared" si="23182"/>
        <v>0</v>
      </c>
      <c r="CCD43" s="48">
        <f t="shared" si="23183"/>
        <v>0</v>
      </c>
      <c r="CCE43" s="48">
        <f t="shared" si="23184"/>
        <v>0</v>
      </c>
      <c r="CCF43" s="48">
        <f t="shared" si="23185"/>
        <v>0</v>
      </c>
      <c r="CCG43" s="48">
        <f t="shared" si="23186"/>
        <v>0</v>
      </c>
      <c r="CCH43" s="48">
        <f t="shared" si="23187"/>
        <v>0</v>
      </c>
      <c r="CCI43" s="48">
        <f t="shared" si="23188"/>
        <v>0</v>
      </c>
      <c r="CCJ43" s="48">
        <f t="shared" si="23189"/>
        <v>0</v>
      </c>
      <c r="CCK43" s="48">
        <f t="shared" si="23190"/>
        <v>0</v>
      </c>
      <c r="CCL43" s="48">
        <f t="shared" si="23191"/>
        <v>0</v>
      </c>
      <c r="CCM43" s="48">
        <f t="shared" si="23192"/>
        <v>0</v>
      </c>
      <c r="CCN43" s="48">
        <f t="shared" si="23193"/>
        <v>0</v>
      </c>
      <c r="CCO43" s="48">
        <f t="shared" si="23194"/>
        <v>0</v>
      </c>
      <c r="CCP43" s="48">
        <f t="shared" si="23195"/>
        <v>0</v>
      </c>
      <c r="CCQ43" s="48">
        <f t="shared" si="23196"/>
        <v>0</v>
      </c>
      <c r="CCR43" s="48">
        <f t="shared" si="23197"/>
        <v>0</v>
      </c>
      <c r="CCS43" s="48">
        <f t="shared" si="23198"/>
        <v>0</v>
      </c>
      <c r="CCT43" s="48">
        <f t="shared" si="23199"/>
        <v>0</v>
      </c>
      <c r="CCU43" s="48">
        <f t="shared" si="23200"/>
        <v>0</v>
      </c>
      <c r="CCV43" s="48">
        <f t="shared" si="23201"/>
        <v>0</v>
      </c>
      <c r="CCW43" s="48">
        <f t="shared" si="23202"/>
        <v>0</v>
      </c>
      <c r="CCX43" s="48">
        <f t="shared" si="23203"/>
        <v>0</v>
      </c>
      <c r="CCY43" s="48">
        <f t="shared" si="23204"/>
        <v>0</v>
      </c>
      <c r="CCZ43" s="48">
        <f t="shared" si="23205"/>
        <v>0</v>
      </c>
      <c r="CDA43" s="48">
        <f t="shared" si="23206"/>
        <v>0</v>
      </c>
      <c r="CDB43" s="48">
        <f t="shared" si="23207"/>
        <v>0</v>
      </c>
      <c r="CDC43" s="48">
        <f t="shared" si="23208"/>
        <v>0</v>
      </c>
      <c r="CDD43" s="48">
        <f t="shared" si="23209"/>
        <v>0</v>
      </c>
      <c r="CDE43" s="48">
        <f t="shared" si="23210"/>
        <v>0</v>
      </c>
      <c r="CDF43" s="48">
        <f t="shared" si="23211"/>
        <v>0</v>
      </c>
      <c r="CDG43" s="48">
        <f t="shared" si="23212"/>
        <v>0</v>
      </c>
      <c r="CDH43" s="48">
        <f t="shared" si="23213"/>
        <v>0</v>
      </c>
      <c r="CDI43" s="48">
        <f t="shared" si="23214"/>
        <v>0</v>
      </c>
      <c r="CDJ43" s="48">
        <f t="shared" si="23215"/>
        <v>0</v>
      </c>
      <c r="CDK43" s="48">
        <f t="shared" si="23216"/>
        <v>0</v>
      </c>
      <c r="CDL43" s="48">
        <f t="shared" si="23217"/>
        <v>0</v>
      </c>
      <c r="CDM43" s="48">
        <f t="shared" si="23218"/>
        <v>0</v>
      </c>
      <c r="CDN43" s="48">
        <f t="shared" si="23219"/>
        <v>0</v>
      </c>
      <c r="CDO43" s="48">
        <f t="shared" si="23220"/>
        <v>0</v>
      </c>
      <c r="CDP43" s="48">
        <f t="shared" si="23221"/>
        <v>0</v>
      </c>
      <c r="CDQ43" s="48">
        <f t="shared" si="23222"/>
        <v>0</v>
      </c>
      <c r="CDR43" s="48">
        <f t="shared" si="23223"/>
        <v>0</v>
      </c>
      <c r="CDS43" s="48">
        <f t="shared" si="23224"/>
        <v>0</v>
      </c>
      <c r="CDT43" s="48">
        <f t="shared" si="23225"/>
        <v>0</v>
      </c>
      <c r="CDU43" s="48">
        <f t="shared" si="23226"/>
        <v>0</v>
      </c>
      <c r="CDV43" s="48">
        <f t="shared" si="23227"/>
        <v>0</v>
      </c>
      <c r="CDW43" s="48">
        <f t="shared" si="23228"/>
        <v>0</v>
      </c>
      <c r="CDX43" s="48">
        <f t="shared" si="23229"/>
        <v>0</v>
      </c>
      <c r="CDY43" s="48">
        <f t="shared" si="23230"/>
        <v>0</v>
      </c>
      <c r="CDZ43" s="48">
        <f t="shared" si="23231"/>
        <v>0</v>
      </c>
      <c r="CEA43" s="48">
        <f t="shared" si="23232"/>
        <v>0</v>
      </c>
      <c r="CEB43" s="48">
        <f t="shared" si="23233"/>
        <v>0</v>
      </c>
      <c r="CEC43" s="48">
        <f t="shared" si="23234"/>
        <v>0</v>
      </c>
      <c r="CED43" s="48">
        <f t="shared" si="23235"/>
        <v>0</v>
      </c>
      <c r="CEE43" s="48">
        <f t="shared" si="23236"/>
        <v>0</v>
      </c>
      <c r="CEF43" s="48">
        <f t="shared" si="23237"/>
        <v>0</v>
      </c>
      <c r="CEG43" s="48">
        <f t="shared" si="23238"/>
        <v>0</v>
      </c>
      <c r="CEH43" s="48">
        <f t="shared" si="23239"/>
        <v>0</v>
      </c>
      <c r="CEI43" s="48">
        <f t="shared" si="23240"/>
        <v>0</v>
      </c>
      <c r="CEJ43" s="48">
        <f t="shared" si="23241"/>
        <v>0</v>
      </c>
      <c r="CEK43" s="48">
        <f t="shared" si="23242"/>
        <v>0</v>
      </c>
      <c r="CEL43" s="48">
        <f t="shared" si="23243"/>
        <v>0</v>
      </c>
      <c r="CEM43" s="48">
        <f t="shared" si="23244"/>
        <v>0</v>
      </c>
      <c r="CEN43" s="48">
        <f t="shared" si="23245"/>
        <v>0</v>
      </c>
      <c r="CEO43" s="48">
        <f t="shared" si="23246"/>
        <v>0</v>
      </c>
      <c r="CEP43" s="48">
        <f t="shared" si="23247"/>
        <v>0</v>
      </c>
      <c r="CEQ43" s="48">
        <f t="shared" si="23248"/>
        <v>0</v>
      </c>
      <c r="CER43" s="48">
        <f t="shared" si="23249"/>
        <v>0</v>
      </c>
      <c r="CES43" s="48">
        <f t="shared" si="23250"/>
        <v>0</v>
      </c>
      <c r="CET43" s="48">
        <f t="shared" si="23251"/>
        <v>0</v>
      </c>
      <c r="CEU43" s="48">
        <f t="shared" si="23252"/>
        <v>0</v>
      </c>
      <c r="CEV43" s="48">
        <f t="shared" si="23253"/>
        <v>0</v>
      </c>
      <c r="CEW43" s="48">
        <f t="shared" si="23254"/>
        <v>0</v>
      </c>
      <c r="CEX43" s="48">
        <f t="shared" si="23255"/>
        <v>0</v>
      </c>
      <c r="CEY43" s="48">
        <f t="shared" si="23256"/>
        <v>0</v>
      </c>
      <c r="CEZ43" s="48">
        <f t="shared" si="23257"/>
        <v>0</v>
      </c>
      <c r="CFA43" s="48">
        <f t="shared" si="23258"/>
        <v>0</v>
      </c>
      <c r="CFB43" s="48">
        <f t="shared" si="23259"/>
        <v>0</v>
      </c>
      <c r="CFC43" s="48">
        <f t="shared" si="23260"/>
        <v>0</v>
      </c>
      <c r="CFD43" s="48">
        <f t="shared" si="23261"/>
        <v>0</v>
      </c>
      <c r="CFE43" s="48">
        <f t="shared" si="23262"/>
        <v>0</v>
      </c>
      <c r="CFF43" s="48">
        <f t="shared" si="23263"/>
        <v>0</v>
      </c>
      <c r="CFG43" s="48">
        <f t="shared" si="23264"/>
        <v>0</v>
      </c>
      <c r="CFH43" s="48">
        <f t="shared" si="23265"/>
        <v>0</v>
      </c>
      <c r="CFI43" s="48">
        <f t="shared" si="23266"/>
        <v>0</v>
      </c>
      <c r="CFJ43" s="48">
        <f t="shared" si="23267"/>
        <v>0</v>
      </c>
      <c r="CFK43" s="48">
        <f t="shared" si="23268"/>
        <v>0</v>
      </c>
      <c r="CFL43" s="48">
        <f t="shared" si="23269"/>
        <v>0</v>
      </c>
      <c r="CFM43" s="48">
        <f t="shared" si="23270"/>
        <v>0</v>
      </c>
      <c r="CFN43" s="48">
        <f t="shared" si="23271"/>
        <v>0</v>
      </c>
      <c r="CFO43" s="48">
        <f t="shared" si="23272"/>
        <v>0</v>
      </c>
      <c r="CFP43" s="48">
        <f t="shared" si="23273"/>
        <v>0</v>
      </c>
      <c r="CFQ43" s="48">
        <f t="shared" si="23274"/>
        <v>0</v>
      </c>
      <c r="CFR43" s="48">
        <f t="shared" si="23275"/>
        <v>0</v>
      </c>
      <c r="CFS43" s="48">
        <f t="shared" si="23276"/>
        <v>0</v>
      </c>
      <c r="CFT43" s="48">
        <f t="shared" si="23277"/>
        <v>0</v>
      </c>
      <c r="CFU43" s="48">
        <f t="shared" si="23278"/>
        <v>0</v>
      </c>
      <c r="CFV43" s="48">
        <f t="shared" si="23279"/>
        <v>0</v>
      </c>
      <c r="CFW43" s="48">
        <f t="shared" si="23280"/>
        <v>0</v>
      </c>
      <c r="CFX43" s="48">
        <f t="shared" si="23281"/>
        <v>0</v>
      </c>
      <c r="CFY43" s="48">
        <f t="shared" si="23282"/>
        <v>0</v>
      </c>
      <c r="CFZ43" s="48">
        <f t="shared" si="23283"/>
        <v>0</v>
      </c>
      <c r="CGA43" s="48">
        <f t="shared" si="23284"/>
        <v>0</v>
      </c>
      <c r="CGB43" s="48">
        <f t="shared" si="23285"/>
        <v>0</v>
      </c>
      <c r="CGC43" s="48">
        <f t="shared" si="23286"/>
        <v>0</v>
      </c>
      <c r="CGD43" s="48">
        <f t="shared" si="23287"/>
        <v>0</v>
      </c>
      <c r="CGE43" s="48">
        <f t="shared" si="23288"/>
        <v>0</v>
      </c>
      <c r="CGF43" s="48">
        <f t="shared" si="23289"/>
        <v>0</v>
      </c>
      <c r="CGG43" s="48">
        <f t="shared" si="23290"/>
        <v>0</v>
      </c>
      <c r="CGH43" s="48">
        <f t="shared" si="23291"/>
        <v>0</v>
      </c>
      <c r="CGI43" s="48">
        <f t="shared" si="23292"/>
        <v>0</v>
      </c>
      <c r="CGJ43" s="48">
        <f t="shared" si="23293"/>
        <v>0</v>
      </c>
      <c r="CGK43" s="48">
        <f t="shared" si="23294"/>
        <v>0</v>
      </c>
      <c r="CGL43" s="48">
        <f t="shared" si="23295"/>
        <v>0</v>
      </c>
      <c r="CGM43" s="48">
        <f t="shared" si="23296"/>
        <v>0</v>
      </c>
      <c r="CGN43" s="48">
        <f t="shared" si="23297"/>
        <v>0</v>
      </c>
      <c r="CGO43" s="48">
        <f t="shared" si="23298"/>
        <v>0</v>
      </c>
      <c r="CGP43" s="48">
        <f t="shared" si="23299"/>
        <v>0</v>
      </c>
      <c r="CGQ43" s="48">
        <f t="shared" si="23300"/>
        <v>0</v>
      </c>
      <c r="CGR43" s="48">
        <f t="shared" si="23301"/>
        <v>0</v>
      </c>
      <c r="CGS43" s="48">
        <f t="shared" si="23302"/>
        <v>0</v>
      </c>
      <c r="CGT43" s="48">
        <f t="shared" si="23303"/>
        <v>0</v>
      </c>
      <c r="CGU43" s="48">
        <f t="shared" si="23304"/>
        <v>0</v>
      </c>
      <c r="CGV43" s="48">
        <f t="shared" si="23305"/>
        <v>0</v>
      </c>
      <c r="CGW43" s="48">
        <f t="shared" si="23306"/>
        <v>0</v>
      </c>
      <c r="CGX43" s="48">
        <f t="shared" si="23307"/>
        <v>0</v>
      </c>
      <c r="CGY43" s="48">
        <f t="shared" si="23308"/>
        <v>0</v>
      </c>
      <c r="CGZ43" s="48">
        <f t="shared" si="23309"/>
        <v>0</v>
      </c>
      <c r="CHA43" s="48">
        <f t="shared" si="23310"/>
        <v>0</v>
      </c>
      <c r="CHB43" s="48">
        <f t="shared" si="23311"/>
        <v>0</v>
      </c>
      <c r="CHC43" s="48">
        <f t="shared" si="23312"/>
        <v>0</v>
      </c>
      <c r="CHD43" s="48">
        <f t="shared" si="23313"/>
        <v>0</v>
      </c>
      <c r="CHE43" s="48">
        <f t="shared" si="23314"/>
        <v>0</v>
      </c>
      <c r="CHF43" s="48">
        <f t="shared" si="23315"/>
        <v>0</v>
      </c>
      <c r="CHG43" s="48">
        <f t="shared" si="23316"/>
        <v>0</v>
      </c>
      <c r="CHH43" s="48">
        <f t="shared" si="23317"/>
        <v>0</v>
      </c>
      <c r="CHI43" s="48">
        <f t="shared" si="23318"/>
        <v>0</v>
      </c>
      <c r="CHJ43" s="48">
        <f t="shared" si="23319"/>
        <v>0</v>
      </c>
      <c r="CHK43" s="48">
        <f t="shared" si="23320"/>
        <v>0</v>
      </c>
      <c r="CHL43" s="48">
        <f t="shared" si="23321"/>
        <v>0</v>
      </c>
      <c r="CHM43" s="48">
        <f t="shared" si="23322"/>
        <v>0</v>
      </c>
      <c r="CHN43" s="48">
        <f t="shared" si="23323"/>
        <v>0</v>
      </c>
      <c r="CHO43" s="48">
        <f t="shared" si="23324"/>
        <v>0</v>
      </c>
      <c r="CHP43" s="48">
        <f t="shared" si="23325"/>
        <v>0</v>
      </c>
      <c r="CHQ43" s="48">
        <f t="shared" si="23326"/>
        <v>0</v>
      </c>
      <c r="CHR43" s="48">
        <f t="shared" si="23327"/>
        <v>0</v>
      </c>
      <c r="CHS43" s="48">
        <f t="shared" si="23328"/>
        <v>0</v>
      </c>
      <c r="CHT43" s="48">
        <f t="shared" si="23329"/>
        <v>0</v>
      </c>
      <c r="CHU43" s="48">
        <f t="shared" si="23330"/>
        <v>0</v>
      </c>
      <c r="CHV43" s="48">
        <f t="shared" si="23331"/>
        <v>0</v>
      </c>
      <c r="CHW43" s="48">
        <f t="shared" si="23332"/>
        <v>0</v>
      </c>
      <c r="CHX43" s="48">
        <f t="shared" si="23333"/>
        <v>0</v>
      </c>
      <c r="CHY43" s="48">
        <f t="shared" si="23334"/>
        <v>0</v>
      </c>
      <c r="CHZ43" s="48">
        <f t="shared" si="23335"/>
        <v>0</v>
      </c>
      <c r="CIA43" s="48">
        <f t="shared" si="23336"/>
        <v>0</v>
      </c>
      <c r="CIB43" s="48">
        <f t="shared" si="23337"/>
        <v>0</v>
      </c>
      <c r="CIC43" s="48">
        <f t="shared" si="23338"/>
        <v>0</v>
      </c>
      <c r="CID43" s="48">
        <f t="shared" si="23339"/>
        <v>0</v>
      </c>
      <c r="CIE43" s="48">
        <f t="shared" si="23340"/>
        <v>0</v>
      </c>
      <c r="CIF43" s="48">
        <f t="shared" si="23341"/>
        <v>0</v>
      </c>
      <c r="CIG43" s="48">
        <f t="shared" si="23342"/>
        <v>0</v>
      </c>
      <c r="CIH43" s="48">
        <f t="shared" si="23343"/>
        <v>0</v>
      </c>
      <c r="CII43" s="48">
        <f t="shared" si="23344"/>
        <v>0</v>
      </c>
      <c r="CIJ43" s="48">
        <f t="shared" si="23345"/>
        <v>0</v>
      </c>
      <c r="CIK43" s="48">
        <f t="shared" si="23346"/>
        <v>0</v>
      </c>
      <c r="CIL43" s="48">
        <f t="shared" si="23347"/>
        <v>0</v>
      </c>
      <c r="CIM43" s="48">
        <f t="shared" si="23348"/>
        <v>0</v>
      </c>
      <c r="CIN43" s="48">
        <f t="shared" si="23349"/>
        <v>0</v>
      </c>
      <c r="CIO43" s="48">
        <f t="shared" si="23350"/>
        <v>0</v>
      </c>
      <c r="CIP43" s="48">
        <f t="shared" si="23351"/>
        <v>0</v>
      </c>
      <c r="CIQ43" s="48">
        <f t="shared" si="23352"/>
        <v>0</v>
      </c>
      <c r="CIR43" s="48">
        <f t="shared" si="23353"/>
        <v>0</v>
      </c>
      <c r="CIS43" s="48">
        <f t="shared" si="23354"/>
        <v>0</v>
      </c>
      <c r="CIT43" s="48">
        <f t="shared" si="23355"/>
        <v>0</v>
      </c>
      <c r="CIU43" s="48">
        <f t="shared" si="23356"/>
        <v>0</v>
      </c>
      <c r="CIV43" s="48">
        <f t="shared" si="23357"/>
        <v>0</v>
      </c>
      <c r="CIW43" s="48">
        <f t="shared" si="23358"/>
        <v>0</v>
      </c>
      <c r="CIX43" s="48">
        <f t="shared" si="23359"/>
        <v>0</v>
      </c>
      <c r="CIY43" s="48">
        <f t="shared" si="23360"/>
        <v>0</v>
      </c>
      <c r="CIZ43" s="48">
        <f t="shared" si="23361"/>
        <v>0</v>
      </c>
      <c r="CJA43" s="48">
        <f t="shared" si="23362"/>
        <v>0</v>
      </c>
      <c r="CJB43" s="48">
        <f t="shared" si="23363"/>
        <v>0</v>
      </c>
      <c r="CJC43" s="48">
        <f t="shared" si="23364"/>
        <v>0</v>
      </c>
      <c r="CJD43" s="48">
        <f t="shared" si="23365"/>
        <v>0</v>
      </c>
      <c r="CJE43" s="48">
        <f t="shared" si="23366"/>
        <v>0</v>
      </c>
      <c r="CJF43" s="48">
        <f t="shared" si="23367"/>
        <v>0</v>
      </c>
      <c r="CJG43" s="48">
        <f t="shared" si="23368"/>
        <v>0</v>
      </c>
      <c r="CJH43" s="48">
        <f t="shared" si="23369"/>
        <v>0</v>
      </c>
      <c r="CJI43" s="48">
        <f t="shared" si="23370"/>
        <v>0</v>
      </c>
      <c r="CJJ43" s="48">
        <f t="shared" si="23371"/>
        <v>0</v>
      </c>
      <c r="CJK43" s="48">
        <f t="shared" si="23372"/>
        <v>0</v>
      </c>
      <c r="CJL43" s="48">
        <f t="shared" si="23373"/>
        <v>0</v>
      </c>
      <c r="CJM43" s="48">
        <f t="shared" si="23374"/>
        <v>0</v>
      </c>
      <c r="CJN43" s="48">
        <f t="shared" si="23375"/>
        <v>0</v>
      </c>
      <c r="CJO43" s="48">
        <f t="shared" si="23376"/>
        <v>0</v>
      </c>
      <c r="CJP43" s="48">
        <f t="shared" si="23377"/>
        <v>0</v>
      </c>
      <c r="CJQ43" s="48">
        <f t="shared" si="23378"/>
        <v>0</v>
      </c>
      <c r="CJR43" s="48">
        <f t="shared" si="23379"/>
        <v>0</v>
      </c>
      <c r="CJS43" s="48">
        <f t="shared" si="23380"/>
        <v>0</v>
      </c>
      <c r="CJT43" s="48">
        <f t="shared" si="23381"/>
        <v>0</v>
      </c>
      <c r="CJU43" s="48">
        <f t="shared" si="23382"/>
        <v>0</v>
      </c>
      <c r="CJV43" s="48">
        <f t="shared" si="23383"/>
        <v>0</v>
      </c>
      <c r="CJW43" s="48">
        <f t="shared" si="23384"/>
        <v>0</v>
      </c>
      <c r="CJX43" s="48">
        <f t="shared" si="23385"/>
        <v>0</v>
      </c>
      <c r="CJY43" s="48">
        <f t="shared" si="23386"/>
        <v>0</v>
      </c>
      <c r="CJZ43" s="48">
        <f t="shared" si="23387"/>
        <v>0</v>
      </c>
      <c r="CKA43" s="48">
        <f t="shared" si="23388"/>
        <v>0</v>
      </c>
      <c r="CKB43" s="48">
        <f t="shared" si="23389"/>
        <v>0</v>
      </c>
      <c r="CKC43" s="48">
        <f t="shared" si="23390"/>
        <v>0</v>
      </c>
      <c r="CKD43" s="48">
        <f t="shared" si="23391"/>
        <v>0</v>
      </c>
      <c r="CKE43" s="48">
        <f t="shared" si="23392"/>
        <v>0</v>
      </c>
      <c r="CKF43" s="48">
        <f t="shared" si="23393"/>
        <v>0</v>
      </c>
      <c r="CKG43" s="48">
        <f t="shared" si="23394"/>
        <v>0</v>
      </c>
      <c r="CKH43" s="48">
        <f t="shared" si="23395"/>
        <v>0</v>
      </c>
      <c r="CKI43" s="48">
        <f t="shared" si="23396"/>
        <v>0</v>
      </c>
      <c r="CKJ43" s="48">
        <f t="shared" si="23397"/>
        <v>0</v>
      </c>
      <c r="CKK43" s="48">
        <f t="shared" si="23398"/>
        <v>0</v>
      </c>
      <c r="CKL43" s="48">
        <f t="shared" si="23399"/>
        <v>0</v>
      </c>
      <c r="CKM43" s="48">
        <f t="shared" si="23400"/>
        <v>0</v>
      </c>
      <c r="CKN43" s="48">
        <f t="shared" si="23401"/>
        <v>0</v>
      </c>
      <c r="CKO43" s="48">
        <f t="shared" si="23402"/>
        <v>0</v>
      </c>
      <c r="CKP43" s="48">
        <f t="shared" si="23403"/>
        <v>0</v>
      </c>
      <c r="CKQ43" s="48">
        <f t="shared" si="23404"/>
        <v>0</v>
      </c>
      <c r="CKR43" s="48">
        <f t="shared" si="23405"/>
        <v>0</v>
      </c>
      <c r="CKS43" s="48">
        <f t="shared" si="23406"/>
        <v>0</v>
      </c>
      <c r="CKT43" s="48">
        <f t="shared" si="23407"/>
        <v>0</v>
      </c>
      <c r="CKU43" s="48">
        <f t="shared" si="23408"/>
        <v>0</v>
      </c>
      <c r="CKV43" s="48">
        <f t="shared" si="23409"/>
        <v>0</v>
      </c>
      <c r="CKW43" s="48">
        <f t="shared" si="23410"/>
        <v>0</v>
      </c>
      <c r="CKX43" s="48">
        <f t="shared" si="23411"/>
        <v>0</v>
      </c>
      <c r="CKY43" s="48">
        <f t="shared" si="23412"/>
        <v>0</v>
      </c>
      <c r="CKZ43" s="48">
        <f t="shared" si="23413"/>
        <v>0</v>
      </c>
      <c r="CLA43" s="48">
        <f t="shared" si="23414"/>
        <v>0</v>
      </c>
      <c r="CLB43" s="48">
        <f t="shared" si="23415"/>
        <v>0</v>
      </c>
      <c r="CLC43" s="48">
        <f t="shared" si="23416"/>
        <v>0</v>
      </c>
      <c r="CLD43" s="48">
        <f t="shared" si="23417"/>
        <v>0</v>
      </c>
      <c r="CLE43" s="48">
        <f t="shared" si="23418"/>
        <v>0</v>
      </c>
      <c r="CLF43" s="48">
        <f t="shared" si="23419"/>
        <v>0</v>
      </c>
      <c r="CLG43" s="48">
        <f t="shared" si="23420"/>
        <v>0</v>
      </c>
      <c r="CLH43" s="48">
        <f t="shared" si="23421"/>
        <v>0</v>
      </c>
      <c r="CLI43" s="48">
        <f t="shared" si="23422"/>
        <v>0</v>
      </c>
      <c r="CLJ43" s="48">
        <f t="shared" si="23423"/>
        <v>0</v>
      </c>
      <c r="CLK43" s="48">
        <f t="shared" si="23424"/>
        <v>0</v>
      </c>
      <c r="CLL43" s="48">
        <f t="shared" si="23425"/>
        <v>0</v>
      </c>
      <c r="CLM43" s="48">
        <f t="shared" si="23426"/>
        <v>0</v>
      </c>
      <c r="CLN43" s="48">
        <f t="shared" si="23427"/>
        <v>0</v>
      </c>
      <c r="CLO43" s="48">
        <f t="shared" si="23428"/>
        <v>0</v>
      </c>
      <c r="CLP43" s="48">
        <f t="shared" si="23429"/>
        <v>0</v>
      </c>
      <c r="CLQ43" s="48">
        <f t="shared" si="23430"/>
        <v>0</v>
      </c>
      <c r="CLR43" s="48">
        <f t="shared" si="23431"/>
        <v>0</v>
      </c>
      <c r="CLS43" s="48">
        <f t="shared" si="23432"/>
        <v>0</v>
      </c>
      <c r="CLT43" s="48">
        <f t="shared" si="23433"/>
        <v>0</v>
      </c>
      <c r="CLU43" s="48">
        <f t="shared" si="23434"/>
        <v>0</v>
      </c>
      <c r="CLV43" s="48">
        <f t="shared" si="23435"/>
        <v>0</v>
      </c>
      <c r="CLW43" s="48">
        <f t="shared" si="23436"/>
        <v>0</v>
      </c>
      <c r="CLX43" s="48">
        <f t="shared" si="23437"/>
        <v>0</v>
      </c>
      <c r="CLY43" s="48">
        <f t="shared" si="23438"/>
        <v>0</v>
      </c>
      <c r="CLZ43" s="48">
        <f t="shared" si="23439"/>
        <v>0</v>
      </c>
      <c r="CMA43" s="48">
        <f t="shared" si="23440"/>
        <v>0</v>
      </c>
      <c r="CMB43" s="48">
        <f t="shared" si="23441"/>
        <v>0</v>
      </c>
      <c r="CMC43" s="48">
        <f t="shared" si="23442"/>
        <v>0</v>
      </c>
      <c r="CMD43" s="48">
        <f t="shared" si="23443"/>
        <v>0</v>
      </c>
      <c r="CME43" s="48">
        <f t="shared" si="23444"/>
        <v>0</v>
      </c>
      <c r="CMF43" s="48">
        <f t="shared" si="23445"/>
        <v>0</v>
      </c>
      <c r="CMG43" s="48">
        <f t="shared" si="23446"/>
        <v>0</v>
      </c>
      <c r="CMH43" s="48">
        <f t="shared" si="23447"/>
        <v>0</v>
      </c>
      <c r="CMI43" s="48">
        <f t="shared" si="23448"/>
        <v>0</v>
      </c>
      <c r="CMJ43" s="48">
        <f t="shared" si="23449"/>
        <v>0</v>
      </c>
      <c r="CMK43" s="48">
        <f t="shared" si="23450"/>
        <v>0</v>
      </c>
      <c r="CML43" s="48">
        <f t="shared" si="23451"/>
        <v>0</v>
      </c>
      <c r="CMM43" s="48">
        <f t="shared" si="23452"/>
        <v>0</v>
      </c>
      <c r="CMN43" s="48">
        <f t="shared" si="23453"/>
        <v>0</v>
      </c>
      <c r="CMO43" s="48">
        <f t="shared" si="23454"/>
        <v>0</v>
      </c>
      <c r="CMP43" s="48">
        <f t="shared" si="23455"/>
        <v>0</v>
      </c>
      <c r="CMQ43" s="48">
        <f t="shared" si="23456"/>
        <v>0</v>
      </c>
      <c r="CMR43" s="48">
        <f t="shared" si="23457"/>
        <v>0</v>
      </c>
      <c r="CMS43" s="48">
        <f t="shared" si="23458"/>
        <v>0</v>
      </c>
      <c r="CMT43" s="48">
        <f t="shared" si="23459"/>
        <v>0</v>
      </c>
      <c r="CMU43" s="48">
        <f t="shared" si="23460"/>
        <v>0</v>
      </c>
      <c r="CMV43" s="48">
        <f t="shared" si="23461"/>
        <v>0</v>
      </c>
      <c r="CMW43" s="48">
        <f t="shared" si="23462"/>
        <v>0</v>
      </c>
      <c r="CMX43" s="48">
        <f t="shared" si="23463"/>
        <v>0</v>
      </c>
      <c r="CMY43" s="48">
        <f t="shared" si="23464"/>
        <v>0</v>
      </c>
      <c r="CMZ43" s="48">
        <f t="shared" si="23465"/>
        <v>0</v>
      </c>
      <c r="CNA43" s="48">
        <f t="shared" si="23466"/>
        <v>0</v>
      </c>
      <c r="CNB43" s="48">
        <f t="shared" si="23467"/>
        <v>0</v>
      </c>
      <c r="CNC43" s="48">
        <f t="shared" si="23468"/>
        <v>0</v>
      </c>
      <c r="CND43" s="48">
        <f t="shared" si="23469"/>
        <v>0</v>
      </c>
      <c r="CNE43" s="48">
        <f t="shared" si="23470"/>
        <v>0</v>
      </c>
      <c r="CNF43" s="48">
        <f t="shared" si="23471"/>
        <v>0</v>
      </c>
      <c r="CNG43" s="48">
        <f t="shared" si="23472"/>
        <v>0</v>
      </c>
      <c r="CNH43" s="48">
        <f t="shared" si="23473"/>
        <v>0</v>
      </c>
      <c r="CNI43" s="48">
        <f t="shared" si="23474"/>
        <v>0</v>
      </c>
      <c r="CNJ43" s="48">
        <f t="shared" si="23475"/>
        <v>0</v>
      </c>
      <c r="CNK43" s="48">
        <f t="shared" si="23476"/>
        <v>0</v>
      </c>
      <c r="CNL43" s="48">
        <f t="shared" si="23477"/>
        <v>0</v>
      </c>
      <c r="CNM43" s="48">
        <f t="shared" si="23478"/>
        <v>0</v>
      </c>
      <c r="CNN43" s="48">
        <f t="shared" si="23479"/>
        <v>0</v>
      </c>
      <c r="CNO43" s="48">
        <f t="shared" si="23480"/>
        <v>0</v>
      </c>
      <c r="CNP43" s="48">
        <f t="shared" si="23481"/>
        <v>0</v>
      </c>
      <c r="CNQ43" s="48">
        <f t="shared" si="23482"/>
        <v>0</v>
      </c>
      <c r="CNR43" s="48">
        <f t="shared" si="23483"/>
        <v>0</v>
      </c>
      <c r="CNS43" s="48">
        <f t="shared" si="23484"/>
        <v>0</v>
      </c>
      <c r="CNT43" s="48">
        <f t="shared" si="23485"/>
        <v>0</v>
      </c>
      <c r="CNU43" s="48">
        <f t="shared" si="23486"/>
        <v>0</v>
      </c>
      <c r="CNV43" s="48">
        <f t="shared" si="23487"/>
        <v>0</v>
      </c>
      <c r="CNW43" s="48">
        <f t="shared" si="23488"/>
        <v>0</v>
      </c>
      <c r="CNX43" s="48">
        <f t="shared" si="23489"/>
        <v>0</v>
      </c>
      <c r="CNY43" s="48">
        <f t="shared" si="23490"/>
        <v>0</v>
      </c>
      <c r="CNZ43" s="48">
        <f t="shared" si="23491"/>
        <v>0</v>
      </c>
      <c r="COA43" s="48">
        <f t="shared" si="23492"/>
        <v>0</v>
      </c>
      <c r="COB43" s="48">
        <f t="shared" si="23493"/>
        <v>0</v>
      </c>
      <c r="COC43" s="48">
        <f t="shared" si="23494"/>
        <v>0</v>
      </c>
      <c r="COD43" s="48">
        <f t="shared" si="23495"/>
        <v>0</v>
      </c>
      <c r="COE43" s="48">
        <f t="shared" si="23496"/>
        <v>0</v>
      </c>
      <c r="COF43" s="48">
        <f t="shared" si="23497"/>
        <v>0</v>
      </c>
      <c r="COG43" s="48"/>
      <c r="COH43" s="48">
        <f t="shared" si="23498"/>
        <v>0</v>
      </c>
      <c r="COI43" s="48">
        <f t="shared" si="23499"/>
        <v>0</v>
      </c>
      <c r="COJ43" s="48">
        <f t="shared" si="23500"/>
        <v>0</v>
      </c>
      <c r="COK43" s="48">
        <f t="shared" si="23501"/>
        <v>0</v>
      </c>
      <c r="COL43" s="48">
        <f t="shared" si="23502"/>
        <v>0</v>
      </c>
      <c r="COM43" s="48">
        <f t="shared" si="23503"/>
        <v>0</v>
      </c>
      <c r="CON43" s="48">
        <f t="shared" si="23504"/>
        <v>0</v>
      </c>
      <c r="COO43" s="48">
        <f t="shared" si="23505"/>
        <v>0</v>
      </c>
      <c r="COP43" s="48">
        <f t="shared" si="23506"/>
        <v>0</v>
      </c>
      <c r="COQ43" s="48">
        <f t="shared" si="23507"/>
        <v>0</v>
      </c>
      <c r="COR43" s="48">
        <f t="shared" si="23508"/>
        <v>0</v>
      </c>
      <c r="COS43" s="48">
        <f t="shared" si="23509"/>
        <v>0</v>
      </c>
      <c r="COT43" s="48">
        <f t="shared" si="23510"/>
        <v>0</v>
      </c>
      <c r="COU43" s="48">
        <f t="shared" si="23511"/>
        <v>0</v>
      </c>
      <c r="COV43" s="48">
        <f t="shared" si="23512"/>
        <v>0</v>
      </c>
      <c r="COW43" s="48">
        <f t="shared" si="23513"/>
        <v>0</v>
      </c>
      <c r="COX43" s="48">
        <f t="shared" si="23514"/>
        <v>0</v>
      </c>
      <c r="COY43" s="48">
        <f t="shared" si="23515"/>
        <v>0</v>
      </c>
      <c r="COZ43" s="48">
        <f t="shared" si="23516"/>
        <v>0</v>
      </c>
      <c r="CPA43" s="48">
        <f t="shared" si="23517"/>
        <v>0</v>
      </c>
      <c r="CPB43" s="48">
        <f t="shared" si="23518"/>
        <v>0</v>
      </c>
      <c r="CPC43" s="48">
        <f t="shared" si="23519"/>
        <v>0</v>
      </c>
      <c r="CPD43" s="48">
        <f t="shared" si="23520"/>
        <v>0</v>
      </c>
      <c r="CPE43" s="48">
        <f t="shared" si="23521"/>
        <v>0</v>
      </c>
      <c r="CPF43" s="48">
        <f t="shared" si="23522"/>
        <v>0</v>
      </c>
      <c r="CPG43" s="48">
        <f t="shared" si="23523"/>
        <v>0</v>
      </c>
      <c r="CPH43" s="48">
        <f t="shared" si="23524"/>
        <v>0</v>
      </c>
      <c r="CPI43" s="48">
        <f t="shared" si="23525"/>
        <v>0</v>
      </c>
      <c r="CPJ43" s="48">
        <f t="shared" si="23526"/>
        <v>0</v>
      </c>
      <c r="CPK43" s="48">
        <f t="shared" si="23527"/>
        <v>0</v>
      </c>
      <c r="CPL43" s="48">
        <f t="shared" si="23528"/>
        <v>0</v>
      </c>
      <c r="CPM43" s="48">
        <f t="shared" si="23529"/>
        <v>0</v>
      </c>
      <c r="CPN43" s="48">
        <f t="shared" si="23530"/>
        <v>0</v>
      </c>
      <c r="CPO43" s="48">
        <f t="shared" si="23531"/>
        <v>0</v>
      </c>
      <c r="CPP43" s="48">
        <f t="shared" si="23532"/>
        <v>0</v>
      </c>
      <c r="CPQ43" s="48">
        <f t="shared" si="23533"/>
        <v>0</v>
      </c>
      <c r="CPR43" s="48">
        <f t="shared" si="23534"/>
        <v>0</v>
      </c>
      <c r="CPS43" s="48">
        <f t="shared" si="23535"/>
        <v>0</v>
      </c>
      <c r="CPT43" s="48">
        <f t="shared" si="23536"/>
        <v>0</v>
      </c>
      <c r="CPU43" s="48">
        <f t="shared" si="23537"/>
        <v>0</v>
      </c>
      <c r="CPV43" s="48">
        <f t="shared" si="23538"/>
        <v>0</v>
      </c>
      <c r="CPW43" s="48">
        <f t="shared" si="23539"/>
        <v>0</v>
      </c>
      <c r="CPX43" s="48">
        <f t="shared" si="23540"/>
        <v>0</v>
      </c>
      <c r="CPY43" s="48">
        <f t="shared" si="23541"/>
        <v>0</v>
      </c>
      <c r="CPZ43" s="48">
        <f t="shared" si="23542"/>
        <v>0</v>
      </c>
      <c r="CQA43" s="48">
        <f t="shared" si="23543"/>
        <v>0</v>
      </c>
      <c r="CQB43" s="48">
        <f t="shared" si="23544"/>
        <v>0</v>
      </c>
      <c r="CQC43" s="48">
        <f t="shared" si="23545"/>
        <v>0</v>
      </c>
      <c r="CQD43" s="48">
        <f t="shared" si="23546"/>
        <v>0</v>
      </c>
      <c r="CQE43" s="48">
        <f t="shared" si="23547"/>
        <v>0</v>
      </c>
      <c r="CQF43" s="48">
        <f t="shared" si="23548"/>
        <v>0</v>
      </c>
      <c r="CQG43" s="48">
        <f t="shared" si="23549"/>
        <v>0</v>
      </c>
      <c r="CQH43" s="48">
        <f t="shared" si="23550"/>
        <v>0</v>
      </c>
      <c r="CQI43" s="48">
        <f t="shared" si="23551"/>
        <v>0</v>
      </c>
      <c r="CQJ43" s="48">
        <f t="shared" si="23552"/>
        <v>0</v>
      </c>
      <c r="CQK43" s="48">
        <f t="shared" si="23553"/>
        <v>0</v>
      </c>
      <c r="CQL43" s="48">
        <f t="shared" si="23554"/>
        <v>0</v>
      </c>
      <c r="CQM43" s="48">
        <f t="shared" si="23555"/>
        <v>0</v>
      </c>
      <c r="CQN43" s="48">
        <f t="shared" si="23556"/>
        <v>0</v>
      </c>
      <c r="CQO43" s="48">
        <f t="shared" si="23557"/>
        <v>0</v>
      </c>
      <c r="CQP43" s="48">
        <f t="shared" si="23558"/>
        <v>0</v>
      </c>
      <c r="CQQ43" s="48">
        <f t="shared" si="23559"/>
        <v>0</v>
      </c>
      <c r="CQR43" s="48">
        <f t="shared" si="23560"/>
        <v>0</v>
      </c>
      <c r="CQS43" s="48">
        <f t="shared" si="23561"/>
        <v>0</v>
      </c>
      <c r="CQT43" s="48">
        <f t="shared" si="23562"/>
        <v>0</v>
      </c>
      <c r="CQU43" s="48">
        <f t="shared" si="23563"/>
        <v>0</v>
      </c>
      <c r="CQV43" s="48">
        <f t="shared" si="23564"/>
        <v>0</v>
      </c>
      <c r="CQW43" s="48">
        <f t="shared" si="23565"/>
        <v>0</v>
      </c>
      <c r="CQX43" s="48">
        <f t="shared" si="23566"/>
        <v>0</v>
      </c>
      <c r="CQY43" s="48">
        <f t="shared" si="23567"/>
        <v>0</v>
      </c>
      <c r="CQZ43" s="48">
        <f t="shared" si="23568"/>
        <v>0</v>
      </c>
      <c r="CRA43" s="48">
        <f t="shared" si="23569"/>
        <v>0</v>
      </c>
      <c r="CRB43" s="48">
        <f t="shared" si="23570"/>
        <v>0</v>
      </c>
      <c r="CRC43" s="48">
        <f t="shared" si="23571"/>
        <v>0</v>
      </c>
      <c r="CRD43" s="48">
        <f t="shared" si="23572"/>
        <v>0</v>
      </c>
      <c r="CRE43" s="48">
        <f t="shared" si="23573"/>
        <v>0</v>
      </c>
      <c r="CRF43" s="48">
        <f t="shared" si="23574"/>
        <v>0</v>
      </c>
      <c r="CRG43" s="48">
        <f t="shared" si="23575"/>
        <v>0</v>
      </c>
      <c r="CRH43" s="48">
        <f t="shared" si="23576"/>
        <v>0</v>
      </c>
      <c r="CRI43" s="48">
        <f t="shared" si="23577"/>
        <v>0</v>
      </c>
      <c r="CRJ43" s="48">
        <f t="shared" si="23578"/>
        <v>0</v>
      </c>
      <c r="CRK43" s="48">
        <f t="shared" si="23579"/>
        <v>0</v>
      </c>
      <c r="CRL43" s="48">
        <f t="shared" si="23580"/>
        <v>0</v>
      </c>
      <c r="CRM43" s="48">
        <f t="shared" si="23581"/>
        <v>0</v>
      </c>
      <c r="CRN43" s="48">
        <f t="shared" si="23582"/>
        <v>0</v>
      </c>
      <c r="CRO43" s="48">
        <f t="shared" si="23583"/>
        <v>0</v>
      </c>
      <c r="CRP43" s="48">
        <f t="shared" si="23584"/>
        <v>0</v>
      </c>
      <c r="CRQ43" s="48">
        <f t="shared" si="23585"/>
        <v>0</v>
      </c>
      <c r="CRR43" s="48">
        <f t="shared" si="23586"/>
        <v>0</v>
      </c>
      <c r="CRS43" s="48">
        <f t="shared" si="23587"/>
        <v>0</v>
      </c>
      <c r="CRT43" s="48">
        <f t="shared" si="23588"/>
        <v>0</v>
      </c>
      <c r="CRU43" s="48">
        <f t="shared" si="23589"/>
        <v>0</v>
      </c>
      <c r="CRV43" s="48">
        <f t="shared" si="23590"/>
        <v>0</v>
      </c>
      <c r="CRW43" s="48">
        <f t="shared" si="23591"/>
        <v>0</v>
      </c>
      <c r="CRX43" s="48">
        <f t="shared" si="23592"/>
        <v>0</v>
      </c>
      <c r="CRY43" s="48">
        <f t="shared" si="23593"/>
        <v>0</v>
      </c>
      <c r="CRZ43" s="48">
        <f t="shared" si="23594"/>
        <v>0</v>
      </c>
      <c r="CSA43" s="48">
        <f t="shared" si="23595"/>
        <v>0</v>
      </c>
      <c r="CSB43" s="48">
        <f t="shared" si="23596"/>
        <v>0</v>
      </c>
      <c r="CSC43" s="48">
        <f t="shared" si="23597"/>
        <v>0</v>
      </c>
      <c r="CSD43" s="48">
        <f t="shared" si="23598"/>
        <v>0</v>
      </c>
      <c r="CSE43" s="48">
        <f t="shared" si="23599"/>
        <v>0</v>
      </c>
      <c r="CSF43" s="48">
        <f t="shared" si="23600"/>
        <v>0</v>
      </c>
      <c r="CSG43" s="48">
        <f t="shared" si="23601"/>
        <v>0</v>
      </c>
      <c r="CSH43" s="48">
        <f t="shared" si="23602"/>
        <v>0</v>
      </c>
      <c r="CSI43" s="48">
        <f t="shared" si="23603"/>
        <v>0</v>
      </c>
      <c r="CSJ43" s="48">
        <f t="shared" si="23604"/>
        <v>0</v>
      </c>
      <c r="CSK43" s="48">
        <f t="shared" si="23605"/>
        <v>0</v>
      </c>
      <c r="CSL43" s="48">
        <f t="shared" si="23606"/>
        <v>0</v>
      </c>
      <c r="CSM43" s="48">
        <f t="shared" si="23607"/>
        <v>0</v>
      </c>
      <c r="CSN43" s="48">
        <f t="shared" si="23608"/>
        <v>0</v>
      </c>
      <c r="CSO43" s="48">
        <f t="shared" si="23609"/>
        <v>0</v>
      </c>
      <c r="CSP43" s="48">
        <f t="shared" si="23610"/>
        <v>0</v>
      </c>
      <c r="CSQ43" s="48">
        <f t="shared" si="23611"/>
        <v>0</v>
      </c>
      <c r="CSR43" s="48">
        <f t="shared" si="23612"/>
        <v>0</v>
      </c>
      <c r="CSS43" s="48">
        <f t="shared" si="23613"/>
        <v>0</v>
      </c>
      <c r="CST43" s="48">
        <f t="shared" si="23614"/>
        <v>0</v>
      </c>
      <c r="CSU43" s="48">
        <f t="shared" si="23615"/>
        <v>0</v>
      </c>
      <c r="CSV43" s="48">
        <f t="shared" si="23616"/>
        <v>0</v>
      </c>
      <c r="CSW43" s="48">
        <f t="shared" si="23617"/>
        <v>0</v>
      </c>
      <c r="CSX43" s="48">
        <f t="shared" si="23618"/>
        <v>0</v>
      </c>
      <c r="CSY43" s="48">
        <f t="shared" si="23619"/>
        <v>0</v>
      </c>
      <c r="CSZ43" s="48">
        <f t="shared" si="23620"/>
        <v>0</v>
      </c>
      <c r="CTA43" s="48">
        <f t="shared" si="23621"/>
        <v>0</v>
      </c>
      <c r="CTB43" s="48">
        <f t="shared" si="23622"/>
        <v>0</v>
      </c>
      <c r="CTC43" s="48">
        <f t="shared" si="23623"/>
        <v>0</v>
      </c>
      <c r="CTD43" s="48">
        <f t="shared" si="23624"/>
        <v>0</v>
      </c>
      <c r="CTE43" s="48">
        <f t="shared" si="23625"/>
        <v>0</v>
      </c>
      <c r="CTF43" s="48">
        <f t="shared" si="23626"/>
        <v>0</v>
      </c>
      <c r="CTG43" s="48">
        <f t="shared" si="23627"/>
        <v>0</v>
      </c>
      <c r="CTH43" s="48">
        <f t="shared" si="23628"/>
        <v>0</v>
      </c>
      <c r="CTI43" s="48">
        <f t="shared" si="23629"/>
        <v>0</v>
      </c>
      <c r="CTJ43" s="48">
        <f t="shared" si="23630"/>
        <v>0</v>
      </c>
      <c r="CTK43" s="48">
        <f t="shared" si="23631"/>
        <v>0</v>
      </c>
      <c r="CTL43" s="48">
        <f t="shared" si="23632"/>
        <v>0</v>
      </c>
      <c r="CTM43" s="48">
        <f t="shared" si="23633"/>
        <v>0</v>
      </c>
      <c r="CTN43" s="48">
        <f t="shared" si="23634"/>
        <v>0</v>
      </c>
      <c r="CTO43" s="48">
        <f t="shared" si="23635"/>
        <v>0</v>
      </c>
      <c r="CTP43" s="48">
        <f t="shared" si="23636"/>
        <v>0</v>
      </c>
      <c r="CTQ43" s="48">
        <f t="shared" si="23637"/>
        <v>0</v>
      </c>
      <c r="CTR43" s="48">
        <f t="shared" si="23638"/>
        <v>0</v>
      </c>
      <c r="CTS43" s="48">
        <f t="shared" si="23639"/>
        <v>0</v>
      </c>
      <c r="CTT43" s="48">
        <f t="shared" si="23640"/>
        <v>0</v>
      </c>
      <c r="CTU43" s="48">
        <f t="shared" si="23641"/>
        <v>0</v>
      </c>
      <c r="CTV43" s="48">
        <f t="shared" si="23642"/>
        <v>0</v>
      </c>
      <c r="CTW43" s="48">
        <f t="shared" si="23643"/>
        <v>0</v>
      </c>
      <c r="CTX43" s="48">
        <f t="shared" si="23644"/>
        <v>0</v>
      </c>
      <c r="CTY43" s="48">
        <f t="shared" si="23645"/>
        <v>0</v>
      </c>
      <c r="CTZ43" s="48">
        <f t="shared" si="23646"/>
        <v>0</v>
      </c>
      <c r="CUA43" s="48">
        <f t="shared" si="23647"/>
        <v>0</v>
      </c>
      <c r="CUB43" s="48">
        <f t="shared" si="23648"/>
        <v>0</v>
      </c>
      <c r="CUC43" s="48">
        <f t="shared" si="23649"/>
        <v>0</v>
      </c>
      <c r="CUD43" s="48">
        <f t="shared" si="23650"/>
        <v>0</v>
      </c>
      <c r="CUE43" s="48">
        <f t="shared" si="23651"/>
        <v>0</v>
      </c>
      <c r="CUF43" s="48">
        <f t="shared" si="23652"/>
        <v>0</v>
      </c>
      <c r="CUG43" s="48">
        <f t="shared" si="23653"/>
        <v>0</v>
      </c>
      <c r="CUH43" s="48">
        <f t="shared" si="23654"/>
        <v>0</v>
      </c>
      <c r="CUI43" s="48">
        <f t="shared" si="23655"/>
        <v>0</v>
      </c>
      <c r="CUJ43" s="48">
        <f t="shared" si="23656"/>
        <v>0</v>
      </c>
      <c r="CUK43" s="48">
        <f t="shared" si="23657"/>
        <v>0</v>
      </c>
      <c r="CUL43" s="48">
        <f t="shared" si="23658"/>
        <v>0</v>
      </c>
      <c r="CUM43" s="48">
        <f t="shared" si="23659"/>
        <v>0</v>
      </c>
      <c r="CUN43" s="48">
        <f t="shared" si="23660"/>
        <v>0</v>
      </c>
      <c r="CUO43" s="48">
        <f t="shared" si="23661"/>
        <v>0</v>
      </c>
      <c r="CUP43" s="48">
        <f t="shared" si="23662"/>
        <v>0</v>
      </c>
      <c r="CUQ43" s="48">
        <f t="shared" si="23663"/>
        <v>0</v>
      </c>
      <c r="CUR43" s="48">
        <f t="shared" si="23664"/>
        <v>0</v>
      </c>
      <c r="CUS43" s="48">
        <f t="shared" si="23665"/>
        <v>0</v>
      </c>
      <c r="CUT43" s="48">
        <f t="shared" si="23666"/>
        <v>0</v>
      </c>
      <c r="CUU43" s="48">
        <f t="shared" si="23667"/>
        <v>0</v>
      </c>
      <c r="CUV43" s="48">
        <f t="shared" si="23668"/>
        <v>0</v>
      </c>
      <c r="CUW43" s="48">
        <f t="shared" si="23669"/>
        <v>0</v>
      </c>
      <c r="CUX43" s="48">
        <f t="shared" si="23670"/>
        <v>0</v>
      </c>
      <c r="CUY43" s="48">
        <f t="shared" si="23671"/>
        <v>0</v>
      </c>
      <c r="CUZ43" s="48">
        <f t="shared" si="23672"/>
        <v>0</v>
      </c>
      <c r="CVA43" s="48">
        <f t="shared" si="23673"/>
        <v>0</v>
      </c>
      <c r="CVB43" s="48">
        <f t="shared" si="23674"/>
        <v>0</v>
      </c>
      <c r="CVC43" s="48">
        <f t="shared" si="23675"/>
        <v>0</v>
      </c>
      <c r="CVD43" s="48">
        <f t="shared" si="23676"/>
        <v>0</v>
      </c>
      <c r="CVE43" s="48">
        <f t="shared" si="23677"/>
        <v>0</v>
      </c>
      <c r="CVF43" s="48">
        <f t="shared" si="23678"/>
        <v>0</v>
      </c>
      <c r="CVG43" s="48">
        <f t="shared" si="23679"/>
        <v>0</v>
      </c>
      <c r="CVH43" s="48">
        <f t="shared" si="23680"/>
        <v>0</v>
      </c>
      <c r="CVI43" s="48">
        <f t="shared" si="23681"/>
        <v>0</v>
      </c>
      <c r="CVJ43" s="48">
        <f t="shared" si="23682"/>
        <v>0</v>
      </c>
      <c r="CVK43" s="48">
        <f t="shared" si="23683"/>
        <v>0</v>
      </c>
      <c r="CVL43" s="48">
        <f t="shared" si="23684"/>
        <v>0</v>
      </c>
      <c r="CVM43" s="48">
        <f t="shared" si="23685"/>
        <v>0</v>
      </c>
      <c r="CVN43" s="48">
        <f t="shared" si="23686"/>
        <v>0</v>
      </c>
      <c r="CVO43" s="48">
        <f t="shared" si="23687"/>
        <v>0</v>
      </c>
      <c r="CVP43" s="48">
        <f t="shared" si="23688"/>
        <v>0</v>
      </c>
      <c r="CVQ43" s="48">
        <f t="shared" si="23689"/>
        <v>0</v>
      </c>
      <c r="CVR43" s="48">
        <f t="shared" si="23690"/>
        <v>0</v>
      </c>
      <c r="CVS43" s="48">
        <f t="shared" si="23691"/>
        <v>0</v>
      </c>
      <c r="CVT43" s="48">
        <f t="shared" si="23692"/>
        <v>0</v>
      </c>
      <c r="CVU43" s="48">
        <f t="shared" si="23693"/>
        <v>0</v>
      </c>
      <c r="CVV43" s="48">
        <f t="shared" si="23694"/>
        <v>0</v>
      </c>
      <c r="CVW43" s="48">
        <f t="shared" si="23695"/>
        <v>0</v>
      </c>
      <c r="CVX43" s="48">
        <f t="shared" si="23696"/>
        <v>0</v>
      </c>
      <c r="CVY43" s="48">
        <f t="shared" si="23697"/>
        <v>0</v>
      </c>
      <c r="CVZ43" s="48">
        <f t="shared" si="23698"/>
        <v>0</v>
      </c>
      <c r="CWA43" s="48">
        <f t="shared" si="23699"/>
        <v>0</v>
      </c>
      <c r="CWB43" s="48">
        <f t="shared" si="23700"/>
        <v>0</v>
      </c>
      <c r="CWC43" s="48">
        <f t="shared" si="23701"/>
        <v>0</v>
      </c>
      <c r="CWD43" s="48">
        <f t="shared" si="23702"/>
        <v>0</v>
      </c>
      <c r="CWE43" s="48">
        <f t="shared" si="23703"/>
        <v>0</v>
      </c>
      <c r="CWF43" s="48">
        <f t="shared" si="23704"/>
        <v>0</v>
      </c>
      <c r="CWG43" s="48">
        <f t="shared" si="23705"/>
        <v>0</v>
      </c>
      <c r="CWH43" s="48">
        <f t="shared" si="23706"/>
        <v>0</v>
      </c>
      <c r="CWI43" s="48">
        <f t="shared" si="23707"/>
        <v>0</v>
      </c>
      <c r="CWJ43" s="48">
        <f t="shared" si="23708"/>
        <v>0</v>
      </c>
      <c r="CWK43" s="48">
        <f t="shared" si="23709"/>
        <v>0</v>
      </c>
      <c r="CWL43" s="48">
        <f t="shared" si="23710"/>
        <v>0</v>
      </c>
      <c r="CWM43" s="48">
        <f t="shared" si="23711"/>
        <v>0</v>
      </c>
      <c r="CWN43" s="48">
        <f t="shared" si="23712"/>
        <v>0</v>
      </c>
      <c r="CWO43" s="48">
        <f t="shared" si="23713"/>
        <v>0</v>
      </c>
      <c r="CWP43" s="48">
        <f t="shared" si="23714"/>
        <v>0</v>
      </c>
      <c r="CWQ43" s="48">
        <f t="shared" si="23715"/>
        <v>0</v>
      </c>
      <c r="CWR43" s="48">
        <f t="shared" si="23716"/>
        <v>0</v>
      </c>
      <c r="CWS43" s="48">
        <f t="shared" si="23717"/>
        <v>0</v>
      </c>
      <c r="CWT43" s="48">
        <f t="shared" si="23718"/>
        <v>0</v>
      </c>
      <c r="CWU43" s="48">
        <f t="shared" si="23719"/>
        <v>0</v>
      </c>
      <c r="CWV43" s="48">
        <f t="shared" si="23720"/>
        <v>0</v>
      </c>
      <c r="CWW43" s="48">
        <f t="shared" si="23721"/>
        <v>0</v>
      </c>
      <c r="CWX43" s="48">
        <f t="shared" si="23722"/>
        <v>0</v>
      </c>
      <c r="CWY43" s="48">
        <f t="shared" si="23723"/>
        <v>0</v>
      </c>
      <c r="CWZ43" s="48">
        <f t="shared" si="23724"/>
        <v>0</v>
      </c>
      <c r="CXA43" s="48">
        <f t="shared" si="23725"/>
        <v>0</v>
      </c>
      <c r="CXB43" s="48">
        <f t="shared" si="23726"/>
        <v>0</v>
      </c>
      <c r="CXC43" s="48">
        <f t="shared" si="23727"/>
        <v>0</v>
      </c>
      <c r="CXD43" s="48">
        <f t="shared" si="23728"/>
        <v>0</v>
      </c>
      <c r="CXE43" s="48">
        <f t="shared" si="23729"/>
        <v>0</v>
      </c>
      <c r="CXF43" s="48">
        <f t="shared" si="23730"/>
        <v>0</v>
      </c>
      <c r="CXG43" s="48">
        <f t="shared" si="23731"/>
        <v>0</v>
      </c>
      <c r="CXH43" s="48">
        <f t="shared" si="23732"/>
        <v>0</v>
      </c>
      <c r="CXI43" s="48">
        <f t="shared" si="23733"/>
        <v>0</v>
      </c>
      <c r="CXJ43" s="48">
        <f t="shared" si="23734"/>
        <v>0</v>
      </c>
      <c r="CXK43" s="48">
        <f t="shared" si="23735"/>
        <v>0</v>
      </c>
      <c r="CXL43" s="48">
        <f t="shared" si="23736"/>
        <v>0</v>
      </c>
      <c r="CXM43" s="48">
        <f t="shared" si="23737"/>
        <v>0</v>
      </c>
      <c r="CXN43" s="48">
        <f t="shared" si="23738"/>
        <v>0</v>
      </c>
      <c r="CXO43" s="48">
        <f t="shared" si="23739"/>
        <v>0</v>
      </c>
      <c r="CXP43" s="48">
        <f t="shared" si="23740"/>
        <v>0</v>
      </c>
      <c r="CXQ43" s="48">
        <f t="shared" si="23741"/>
        <v>0</v>
      </c>
      <c r="CXR43" s="48">
        <f t="shared" si="23742"/>
        <v>0</v>
      </c>
      <c r="CXS43" s="48">
        <f t="shared" si="23743"/>
        <v>0</v>
      </c>
      <c r="CXT43" s="48">
        <f t="shared" si="23744"/>
        <v>0</v>
      </c>
      <c r="CXU43" s="48">
        <f t="shared" si="23745"/>
        <v>0</v>
      </c>
      <c r="CXV43" s="48">
        <f t="shared" si="23746"/>
        <v>0</v>
      </c>
      <c r="CXW43" s="48">
        <f t="shared" si="23747"/>
        <v>0</v>
      </c>
      <c r="CXX43" s="48">
        <f t="shared" si="23748"/>
        <v>0</v>
      </c>
      <c r="CXY43" s="48">
        <f t="shared" si="23749"/>
        <v>0</v>
      </c>
      <c r="CXZ43" s="48">
        <f t="shared" si="23750"/>
        <v>0</v>
      </c>
      <c r="CYA43" s="48">
        <f t="shared" si="23751"/>
        <v>0</v>
      </c>
      <c r="CYB43" s="48">
        <f t="shared" si="23752"/>
        <v>0</v>
      </c>
      <c r="CYC43" s="48">
        <f t="shared" si="23753"/>
        <v>0</v>
      </c>
      <c r="CYD43" s="48">
        <f t="shared" si="23754"/>
        <v>0</v>
      </c>
      <c r="CYE43" s="48">
        <f t="shared" si="23755"/>
        <v>0</v>
      </c>
      <c r="CYF43" s="48">
        <f t="shared" si="23756"/>
        <v>0</v>
      </c>
      <c r="CYG43" s="48">
        <f t="shared" si="23757"/>
        <v>0</v>
      </c>
      <c r="CYH43" s="48">
        <f t="shared" si="23758"/>
        <v>0</v>
      </c>
      <c r="CYI43" s="48">
        <f t="shared" si="23759"/>
        <v>0</v>
      </c>
      <c r="CYJ43" s="48">
        <f t="shared" si="23760"/>
        <v>0</v>
      </c>
      <c r="CYK43" s="48">
        <f t="shared" si="23761"/>
        <v>0</v>
      </c>
      <c r="CYL43" s="48">
        <f t="shared" si="23762"/>
        <v>0</v>
      </c>
      <c r="CYM43" s="48">
        <f t="shared" si="23763"/>
        <v>0</v>
      </c>
      <c r="CYN43" s="48">
        <f t="shared" si="23764"/>
        <v>0</v>
      </c>
      <c r="CYO43" s="48">
        <f t="shared" si="23765"/>
        <v>0</v>
      </c>
      <c r="CYP43" s="48">
        <f t="shared" si="23766"/>
        <v>0</v>
      </c>
      <c r="CYQ43" s="48">
        <f t="shared" si="23767"/>
        <v>0</v>
      </c>
      <c r="CYR43" s="48">
        <f t="shared" si="23768"/>
        <v>0</v>
      </c>
      <c r="CYS43" s="48">
        <f t="shared" si="23769"/>
        <v>0</v>
      </c>
      <c r="CYT43" s="48">
        <f t="shared" si="23770"/>
        <v>0</v>
      </c>
      <c r="CYU43" s="48">
        <f t="shared" si="23771"/>
        <v>0</v>
      </c>
      <c r="CYV43" s="48">
        <f t="shared" si="23772"/>
        <v>0</v>
      </c>
      <c r="CYW43" s="48">
        <f t="shared" si="23773"/>
        <v>0</v>
      </c>
      <c r="CYX43" s="48">
        <f t="shared" si="23774"/>
        <v>0</v>
      </c>
      <c r="CYY43" s="48">
        <f t="shared" si="23775"/>
        <v>0</v>
      </c>
      <c r="CYZ43" s="48">
        <f t="shared" si="23776"/>
        <v>0</v>
      </c>
      <c r="CZA43" s="48">
        <f t="shared" si="23777"/>
        <v>0</v>
      </c>
      <c r="CZB43" s="48">
        <f t="shared" si="23778"/>
        <v>0</v>
      </c>
      <c r="CZC43" s="48">
        <f t="shared" si="23779"/>
        <v>0</v>
      </c>
      <c r="CZD43" s="48">
        <f t="shared" si="23780"/>
        <v>0</v>
      </c>
      <c r="CZE43" s="48">
        <f t="shared" si="23781"/>
        <v>0</v>
      </c>
      <c r="CZF43" s="48">
        <f t="shared" si="23782"/>
        <v>0</v>
      </c>
      <c r="CZG43" s="48">
        <f t="shared" si="23783"/>
        <v>0</v>
      </c>
      <c r="CZH43" s="48">
        <f t="shared" si="23784"/>
        <v>0</v>
      </c>
      <c r="CZI43" s="48">
        <f t="shared" si="23785"/>
        <v>0</v>
      </c>
      <c r="CZJ43" s="48">
        <f t="shared" si="23786"/>
        <v>0</v>
      </c>
      <c r="CZK43" s="48">
        <f t="shared" si="23787"/>
        <v>0</v>
      </c>
      <c r="CZL43" s="48">
        <f t="shared" si="23788"/>
        <v>0</v>
      </c>
      <c r="CZM43" s="48">
        <f t="shared" si="23789"/>
        <v>0</v>
      </c>
      <c r="CZN43" s="48">
        <f t="shared" si="23790"/>
        <v>0</v>
      </c>
      <c r="CZO43" s="48">
        <f t="shared" si="23791"/>
        <v>0</v>
      </c>
      <c r="CZP43" s="48">
        <f t="shared" si="23792"/>
        <v>0</v>
      </c>
      <c r="CZQ43" s="48">
        <f t="shared" si="23793"/>
        <v>0</v>
      </c>
      <c r="CZR43" s="48">
        <f t="shared" si="23794"/>
        <v>0</v>
      </c>
      <c r="CZS43" s="48">
        <f t="shared" si="23795"/>
        <v>0</v>
      </c>
      <c r="CZT43" s="48">
        <f t="shared" si="23796"/>
        <v>0</v>
      </c>
      <c r="CZU43" s="48">
        <f t="shared" si="23797"/>
        <v>0</v>
      </c>
      <c r="CZV43" s="48">
        <f t="shared" si="23798"/>
        <v>0</v>
      </c>
      <c r="CZW43" s="48">
        <f t="shared" si="23799"/>
        <v>0</v>
      </c>
      <c r="CZX43" s="48">
        <f t="shared" si="23800"/>
        <v>0</v>
      </c>
      <c r="CZY43" s="48">
        <f t="shared" si="23801"/>
        <v>0</v>
      </c>
      <c r="CZZ43" s="48">
        <f t="shared" si="23802"/>
        <v>0</v>
      </c>
      <c r="DAA43" s="48">
        <f t="shared" si="23803"/>
        <v>0</v>
      </c>
      <c r="DAB43" s="48">
        <f t="shared" si="23804"/>
        <v>0</v>
      </c>
      <c r="DAC43" s="48">
        <f t="shared" si="23805"/>
        <v>0</v>
      </c>
      <c r="DAD43" s="48">
        <f t="shared" si="23806"/>
        <v>0</v>
      </c>
      <c r="DAE43" s="48">
        <f t="shared" si="23807"/>
        <v>0</v>
      </c>
      <c r="DAF43" s="48">
        <f t="shared" si="23808"/>
        <v>0</v>
      </c>
      <c r="DAG43" s="48">
        <f t="shared" si="23809"/>
        <v>0</v>
      </c>
      <c r="DAH43" s="48">
        <f t="shared" si="23810"/>
        <v>0</v>
      </c>
      <c r="DAI43" s="48">
        <f t="shared" si="23811"/>
        <v>0</v>
      </c>
      <c r="DAJ43" s="48">
        <f t="shared" si="23812"/>
        <v>0</v>
      </c>
      <c r="DAK43" s="48">
        <f t="shared" si="23813"/>
        <v>0</v>
      </c>
      <c r="DAL43" s="48">
        <f t="shared" si="23814"/>
        <v>0</v>
      </c>
      <c r="DAM43" s="48">
        <f t="shared" si="23815"/>
        <v>0</v>
      </c>
      <c r="DAN43" s="48">
        <f t="shared" si="23816"/>
        <v>0</v>
      </c>
      <c r="DAO43" s="48">
        <f t="shared" si="23817"/>
        <v>0</v>
      </c>
      <c r="DAP43" s="48">
        <f t="shared" si="23818"/>
        <v>0</v>
      </c>
      <c r="DAQ43" s="48">
        <f t="shared" si="23819"/>
        <v>0</v>
      </c>
      <c r="DAR43" s="48">
        <f t="shared" si="23820"/>
        <v>0</v>
      </c>
      <c r="DAS43" s="48">
        <f t="shared" si="23821"/>
        <v>0</v>
      </c>
      <c r="DAT43" s="48">
        <f t="shared" si="23822"/>
        <v>0</v>
      </c>
      <c r="DAU43" s="48">
        <f t="shared" si="23823"/>
        <v>0</v>
      </c>
      <c r="DAV43" s="48">
        <f t="shared" si="23824"/>
        <v>0</v>
      </c>
      <c r="DAW43" s="48">
        <f t="shared" si="23825"/>
        <v>0</v>
      </c>
      <c r="DAX43" s="48">
        <f t="shared" si="23826"/>
        <v>0</v>
      </c>
      <c r="DAY43" s="48">
        <f t="shared" si="23827"/>
        <v>0</v>
      </c>
      <c r="DAZ43" s="48">
        <f t="shared" si="23828"/>
        <v>0</v>
      </c>
      <c r="DBA43" s="48">
        <f t="shared" si="23829"/>
        <v>0</v>
      </c>
      <c r="DBB43" s="48">
        <f t="shared" si="23830"/>
        <v>0</v>
      </c>
      <c r="DBC43" s="48">
        <f t="shared" si="23831"/>
        <v>0</v>
      </c>
      <c r="DBD43" s="48">
        <f t="shared" si="23832"/>
        <v>0</v>
      </c>
      <c r="DBE43" s="48">
        <f t="shared" si="23833"/>
        <v>0</v>
      </c>
      <c r="DBF43" s="48">
        <f t="shared" si="23834"/>
        <v>0</v>
      </c>
      <c r="DBG43" s="48">
        <f t="shared" si="23835"/>
        <v>0</v>
      </c>
      <c r="DBH43" s="48">
        <f t="shared" si="23836"/>
        <v>0</v>
      </c>
      <c r="DBI43" s="48">
        <f t="shared" si="23837"/>
        <v>0</v>
      </c>
      <c r="DBJ43" s="48">
        <f t="shared" si="23838"/>
        <v>0</v>
      </c>
      <c r="DBK43" s="48">
        <f t="shared" si="23839"/>
        <v>0</v>
      </c>
      <c r="DBL43" s="48">
        <f t="shared" si="23840"/>
        <v>0</v>
      </c>
      <c r="DBM43" s="48">
        <f t="shared" si="23841"/>
        <v>0</v>
      </c>
      <c r="DBN43" s="48">
        <f t="shared" si="23842"/>
        <v>0</v>
      </c>
      <c r="DBO43" s="48">
        <f t="shared" si="23843"/>
        <v>0</v>
      </c>
      <c r="DBP43" s="48">
        <f t="shared" si="23844"/>
        <v>0</v>
      </c>
      <c r="DBQ43" s="48">
        <f t="shared" si="23845"/>
        <v>0</v>
      </c>
      <c r="DBR43" s="48">
        <f t="shared" si="23846"/>
        <v>0</v>
      </c>
      <c r="DBS43" s="48">
        <f t="shared" si="23847"/>
        <v>0</v>
      </c>
      <c r="DBT43" s="48">
        <f t="shared" si="23848"/>
        <v>0</v>
      </c>
      <c r="DBU43" s="48">
        <f t="shared" si="23849"/>
        <v>0</v>
      </c>
      <c r="DBV43" s="48">
        <f t="shared" si="23850"/>
        <v>0</v>
      </c>
      <c r="DBW43" s="48">
        <f t="shared" si="23851"/>
        <v>0</v>
      </c>
      <c r="DBX43" s="48">
        <f t="shared" si="23852"/>
        <v>0</v>
      </c>
      <c r="DBY43" s="48">
        <f t="shared" si="23853"/>
        <v>0</v>
      </c>
      <c r="DBZ43" s="48">
        <f t="shared" si="23854"/>
        <v>0</v>
      </c>
      <c r="DCA43" s="48">
        <f t="shared" si="23855"/>
        <v>0</v>
      </c>
      <c r="DCB43" s="48">
        <f t="shared" si="23856"/>
        <v>0</v>
      </c>
      <c r="DCC43" s="48">
        <f t="shared" si="23857"/>
        <v>0</v>
      </c>
      <c r="DCD43" s="48">
        <f t="shared" si="23858"/>
        <v>0</v>
      </c>
      <c r="DCE43" s="48">
        <f t="shared" si="23859"/>
        <v>0</v>
      </c>
      <c r="DCF43" s="48">
        <f t="shared" si="23860"/>
        <v>0</v>
      </c>
      <c r="DCG43" s="48">
        <f t="shared" si="23861"/>
        <v>0</v>
      </c>
      <c r="DCH43" s="48">
        <f t="shared" si="23862"/>
        <v>0</v>
      </c>
      <c r="DCI43" s="48">
        <f t="shared" si="23863"/>
        <v>0</v>
      </c>
      <c r="DCJ43" s="48">
        <f t="shared" si="23864"/>
        <v>0</v>
      </c>
      <c r="DCK43" s="48">
        <f t="shared" si="23865"/>
        <v>0</v>
      </c>
      <c r="DCL43" s="48">
        <f t="shared" si="23866"/>
        <v>0</v>
      </c>
      <c r="DCM43" s="48">
        <f t="shared" si="23867"/>
        <v>0</v>
      </c>
      <c r="DCN43" s="48">
        <f t="shared" si="23868"/>
        <v>0</v>
      </c>
      <c r="DCO43" s="48">
        <f t="shared" si="23869"/>
        <v>0</v>
      </c>
      <c r="DCP43" s="48">
        <f t="shared" si="23870"/>
        <v>0</v>
      </c>
      <c r="DCQ43" s="48">
        <f t="shared" si="23871"/>
        <v>0</v>
      </c>
      <c r="DCR43" s="48">
        <f t="shared" si="23872"/>
        <v>0</v>
      </c>
      <c r="DCS43" s="48">
        <f t="shared" si="23873"/>
        <v>0</v>
      </c>
      <c r="DCT43" s="48">
        <f t="shared" si="23874"/>
        <v>0</v>
      </c>
      <c r="DCU43" s="48">
        <f t="shared" si="23875"/>
        <v>0</v>
      </c>
      <c r="DCV43" s="48">
        <f t="shared" si="23876"/>
        <v>0</v>
      </c>
      <c r="DCW43" s="48">
        <f t="shared" si="23877"/>
        <v>0</v>
      </c>
      <c r="DCX43" s="48">
        <f t="shared" si="23878"/>
        <v>0</v>
      </c>
      <c r="DCY43" s="48">
        <f t="shared" si="23879"/>
        <v>0</v>
      </c>
      <c r="DCZ43" s="48">
        <f t="shared" si="23880"/>
        <v>0</v>
      </c>
      <c r="DDA43" s="48">
        <f t="shared" si="23881"/>
        <v>0</v>
      </c>
      <c r="DDB43" s="48">
        <f t="shared" si="23882"/>
        <v>0</v>
      </c>
      <c r="DDC43" s="48">
        <f t="shared" si="23883"/>
        <v>0</v>
      </c>
      <c r="DDD43" s="48">
        <f t="shared" si="23884"/>
        <v>0</v>
      </c>
      <c r="DDE43" s="48">
        <f t="shared" si="23885"/>
        <v>0</v>
      </c>
      <c r="DDF43" s="48">
        <f t="shared" si="23886"/>
        <v>0</v>
      </c>
      <c r="DDG43" s="48">
        <f t="shared" si="23887"/>
        <v>0</v>
      </c>
      <c r="DDH43" s="48">
        <f t="shared" si="23888"/>
        <v>0</v>
      </c>
      <c r="DDI43" s="48">
        <f t="shared" si="23889"/>
        <v>0</v>
      </c>
      <c r="DDJ43" s="48">
        <f t="shared" si="23890"/>
        <v>0</v>
      </c>
      <c r="DDK43" s="48">
        <f t="shared" si="23891"/>
        <v>0</v>
      </c>
      <c r="DDL43" s="48">
        <f t="shared" si="23892"/>
        <v>0</v>
      </c>
      <c r="DDM43" s="48">
        <f t="shared" si="23893"/>
        <v>0</v>
      </c>
      <c r="DDN43" s="48">
        <f t="shared" si="23894"/>
        <v>0</v>
      </c>
      <c r="DDO43" s="48">
        <f t="shared" si="23895"/>
        <v>0</v>
      </c>
      <c r="DDP43" s="48">
        <f t="shared" si="23896"/>
        <v>0</v>
      </c>
      <c r="DDQ43" s="48">
        <f t="shared" si="23897"/>
        <v>0</v>
      </c>
      <c r="DDR43" s="48">
        <f t="shared" si="23898"/>
        <v>0</v>
      </c>
      <c r="DDS43" s="48">
        <f t="shared" si="23899"/>
        <v>0</v>
      </c>
      <c r="DDT43" s="48">
        <f t="shared" si="23900"/>
        <v>0</v>
      </c>
      <c r="DDU43" s="48">
        <f t="shared" si="23901"/>
        <v>0</v>
      </c>
      <c r="DDV43" s="48">
        <f t="shared" si="23902"/>
        <v>0</v>
      </c>
      <c r="DDW43" s="48">
        <f t="shared" si="23903"/>
        <v>0</v>
      </c>
      <c r="DDX43" s="48">
        <f t="shared" si="23904"/>
        <v>0</v>
      </c>
      <c r="DDY43" s="48">
        <f t="shared" si="23905"/>
        <v>0</v>
      </c>
      <c r="DDZ43" s="48">
        <f t="shared" si="23906"/>
        <v>0</v>
      </c>
      <c r="DEA43" s="48">
        <f t="shared" si="23907"/>
        <v>0</v>
      </c>
      <c r="DEB43" s="48">
        <f t="shared" si="23908"/>
        <v>0</v>
      </c>
      <c r="DEC43" s="48">
        <f t="shared" si="23909"/>
        <v>0</v>
      </c>
      <c r="DED43" s="48">
        <f t="shared" si="23910"/>
        <v>0</v>
      </c>
      <c r="DEE43" s="48">
        <f t="shared" si="23911"/>
        <v>0</v>
      </c>
      <c r="DEF43" s="48">
        <f t="shared" si="23912"/>
        <v>0</v>
      </c>
      <c r="DEG43" s="48">
        <f t="shared" si="23913"/>
        <v>0</v>
      </c>
      <c r="DEH43" s="48">
        <f t="shared" si="23914"/>
        <v>0</v>
      </c>
      <c r="DEI43" s="48">
        <f t="shared" si="23915"/>
        <v>0</v>
      </c>
      <c r="DEJ43" s="48">
        <f t="shared" si="23916"/>
        <v>0</v>
      </c>
      <c r="DEK43" s="48">
        <f t="shared" si="23917"/>
        <v>0</v>
      </c>
      <c r="DEL43" s="48">
        <f t="shared" si="23918"/>
        <v>0</v>
      </c>
      <c r="DEM43" s="48">
        <f t="shared" si="23919"/>
        <v>0</v>
      </c>
      <c r="DEN43" s="48">
        <f t="shared" si="23920"/>
        <v>0</v>
      </c>
      <c r="DEO43" s="48">
        <f t="shared" si="23921"/>
        <v>0</v>
      </c>
      <c r="DEP43" s="48">
        <f t="shared" si="23922"/>
        <v>0</v>
      </c>
      <c r="DEQ43" s="48">
        <f t="shared" si="23923"/>
        <v>0</v>
      </c>
      <c r="DER43" s="48">
        <f t="shared" si="23924"/>
        <v>0</v>
      </c>
      <c r="DES43" s="48">
        <f t="shared" si="23925"/>
        <v>0</v>
      </c>
      <c r="DET43" s="48">
        <f t="shared" si="23926"/>
        <v>0</v>
      </c>
      <c r="DEU43" s="48">
        <f t="shared" si="23927"/>
        <v>0</v>
      </c>
      <c r="DEV43" s="48">
        <f t="shared" si="23928"/>
        <v>0</v>
      </c>
      <c r="DEW43" s="48">
        <f t="shared" si="23929"/>
        <v>0</v>
      </c>
      <c r="DEX43" s="48">
        <f t="shared" si="23930"/>
        <v>0</v>
      </c>
      <c r="DEY43" s="48">
        <f t="shared" si="23931"/>
        <v>0</v>
      </c>
      <c r="DEZ43" s="48">
        <f t="shared" si="23932"/>
        <v>0</v>
      </c>
      <c r="DFA43" s="48">
        <f t="shared" si="23933"/>
        <v>0</v>
      </c>
      <c r="DFB43" s="48">
        <f t="shared" si="23934"/>
        <v>0</v>
      </c>
      <c r="DFC43" s="48">
        <f t="shared" si="23935"/>
        <v>0</v>
      </c>
      <c r="DFD43" s="48">
        <f t="shared" si="23936"/>
        <v>0</v>
      </c>
      <c r="DFE43" s="48">
        <f t="shared" si="23937"/>
        <v>0</v>
      </c>
      <c r="DFF43" s="48">
        <f t="shared" si="23938"/>
        <v>0</v>
      </c>
      <c r="DFG43" s="48">
        <f t="shared" si="23939"/>
        <v>0</v>
      </c>
      <c r="DFH43" s="48">
        <f t="shared" si="23940"/>
        <v>0</v>
      </c>
      <c r="DFI43" s="48">
        <f t="shared" si="23941"/>
        <v>0</v>
      </c>
      <c r="DFJ43" s="48">
        <f t="shared" si="23942"/>
        <v>0</v>
      </c>
      <c r="DFK43" s="48">
        <f t="shared" si="23943"/>
        <v>0</v>
      </c>
      <c r="DFL43" s="48">
        <f t="shared" si="23944"/>
        <v>0</v>
      </c>
      <c r="DFM43" s="48">
        <f t="shared" si="23945"/>
        <v>0</v>
      </c>
      <c r="DFN43" s="48">
        <f t="shared" si="23946"/>
        <v>0</v>
      </c>
      <c r="DFO43" s="48">
        <f t="shared" si="23947"/>
        <v>0</v>
      </c>
      <c r="DFP43" s="48">
        <f t="shared" si="23948"/>
        <v>0</v>
      </c>
      <c r="DFQ43" s="48">
        <f t="shared" si="23949"/>
        <v>0</v>
      </c>
      <c r="DFR43" s="48">
        <f t="shared" si="23950"/>
        <v>0</v>
      </c>
      <c r="DFS43" s="48">
        <f t="shared" si="23951"/>
        <v>0</v>
      </c>
      <c r="DFT43" s="48">
        <f t="shared" si="23952"/>
        <v>0</v>
      </c>
      <c r="DFU43" s="48">
        <f t="shared" si="23953"/>
        <v>0</v>
      </c>
      <c r="DFV43" s="48">
        <f t="shared" si="23954"/>
        <v>0</v>
      </c>
      <c r="DFW43" s="48">
        <f t="shared" si="23955"/>
        <v>0</v>
      </c>
      <c r="DFX43" s="48">
        <f t="shared" si="23956"/>
        <v>0</v>
      </c>
      <c r="DFY43" s="48">
        <f t="shared" si="23957"/>
        <v>0</v>
      </c>
      <c r="DFZ43" s="48">
        <f t="shared" si="23958"/>
        <v>0</v>
      </c>
      <c r="DGA43" s="48">
        <f t="shared" si="23959"/>
        <v>0</v>
      </c>
      <c r="DGB43" s="48">
        <f t="shared" si="23960"/>
        <v>0</v>
      </c>
      <c r="DGC43" s="48">
        <f t="shared" si="23961"/>
        <v>0</v>
      </c>
      <c r="DGD43" s="48">
        <f t="shared" si="23962"/>
        <v>0</v>
      </c>
      <c r="DGE43" s="48">
        <f t="shared" si="23963"/>
        <v>0</v>
      </c>
      <c r="DGF43" s="48">
        <f t="shared" si="23964"/>
        <v>0</v>
      </c>
      <c r="DGG43" s="48">
        <f t="shared" si="23965"/>
        <v>0</v>
      </c>
      <c r="DGH43" s="48">
        <f t="shared" si="23966"/>
        <v>0</v>
      </c>
      <c r="DGI43" s="48">
        <f t="shared" si="23967"/>
        <v>0</v>
      </c>
      <c r="DGJ43" s="48">
        <f t="shared" si="23968"/>
        <v>0</v>
      </c>
      <c r="DGK43" s="48">
        <f t="shared" si="23969"/>
        <v>0</v>
      </c>
      <c r="DGL43" s="48">
        <f t="shared" si="23970"/>
        <v>0</v>
      </c>
      <c r="DGM43" s="48">
        <f t="shared" si="23971"/>
        <v>0</v>
      </c>
      <c r="DGN43" s="48">
        <f t="shared" si="23972"/>
        <v>0</v>
      </c>
      <c r="DGO43" s="48">
        <f t="shared" si="23973"/>
        <v>0</v>
      </c>
      <c r="DGP43" s="48">
        <f t="shared" si="23974"/>
        <v>0</v>
      </c>
      <c r="DGQ43" s="48">
        <f t="shared" si="23975"/>
        <v>0</v>
      </c>
      <c r="DGR43" s="48">
        <f t="shared" si="23976"/>
        <v>0</v>
      </c>
      <c r="DGS43" s="48">
        <f t="shared" si="23977"/>
        <v>0</v>
      </c>
      <c r="DGT43" s="48">
        <f t="shared" si="23978"/>
        <v>0</v>
      </c>
      <c r="DGU43" s="48">
        <f t="shared" si="23979"/>
        <v>0</v>
      </c>
      <c r="DGV43" s="48">
        <f t="shared" si="23980"/>
        <v>0</v>
      </c>
      <c r="DGW43" s="48">
        <f t="shared" si="23981"/>
        <v>0</v>
      </c>
      <c r="DGX43" s="48">
        <f t="shared" si="23982"/>
        <v>0</v>
      </c>
      <c r="DGY43" s="48">
        <f t="shared" si="23983"/>
        <v>0</v>
      </c>
      <c r="DGZ43" s="48">
        <f t="shared" si="23984"/>
        <v>0</v>
      </c>
      <c r="DHA43" s="48">
        <f t="shared" si="23985"/>
        <v>0</v>
      </c>
      <c r="DHB43" s="48">
        <f t="shared" si="23986"/>
        <v>0</v>
      </c>
      <c r="DHC43" s="48">
        <f t="shared" si="23987"/>
        <v>0</v>
      </c>
      <c r="DHD43" s="48">
        <f t="shared" si="23988"/>
        <v>0</v>
      </c>
      <c r="DHE43" s="48">
        <f t="shared" si="23989"/>
        <v>0</v>
      </c>
      <c r="DHF43" s="48">
        <f t="shared" si="23990"/>
        <v>0</v>
      </c>
      <c r="DHG43" s="48">
        <f t="shared" si="23991"/>
        <v>0</v>
      </c>
      <c r="DHH43" s="48">
        <f t="shared" si="23992"/>
        <v>0</v>
      </c>
      <c r="DHI43" s="48">
        <f t="shared" si="23993"/>
        <v>0</v>
      </c>
      <c r="DHJ43" s="48">
        <f t="shared" si="23994"/>
        <v>0</v>
      </c>
      <c r="DHK43" s="48">
        <f t="shared" si="23995"/>
        <v>0</v>
      </c>
      <c r="DHL43" s="48">
        <f t="shared" si="23996"/>
        <v>0</v>
      </c>
      <c r="DHM43" s="48">
        <f t="shared" si="23997"/>
        <v>0</v>
      </c>
      <c r="DHN43" s="48">
        <f t="shared" si="23998"/>
        <v>0</v>
      </c>
      <c r="DHO43" s="48">
        <f t="shared" si="23999"/>
        <v>0</v>
      </c>
      <c r="DHP43" s="48">
        <f t="shared" si="24000"/>
        <v>0</v>
      </c>
      <c r="DHQ43" s="48">
        <f t="shared" si="24001"/>
        <v>0</v>
      </c>
      <c r="DHR43" s="48">
        <f t="shared" si="24002"/>
        <v>0</v>
      </c>
      <c r="DHS43" s="48">
        <f t="shared" si="24003"/>
        <v>0</v>
      </c>
      <c r="DHT43" s="48">
        <f t="shared" si="24004"/>
        <v>0</v>
      </c>
      <c r="DHU43" s="48">
        <f t="shared" si="24005"/>
        <v>0</v>
      </c>
      <c r="DHV43" s="48">
        <f t="shared" si="24006"/>
        <v>0</v>
      </c>
      <c r="DHW43" s="48">
        <f t="shared" si="24007"/>
        <v>0</v>
      </c>
      <c r="DHX43" s="48">
        <f t="shared" si="24008"/>
        <v>0</v>
      </c>
      <c r="DHY43" s="48">
        <f t="shared" si="24009"/>
        <v>0</v>
      </c>
      <c r="DHZ43" s="48">
        <f t="shared" si="24010"/>
        <v>0</v>
      </c>
      <c r="DIA43" s="48">
        <f t="shared" si="24011"/>
        <v>0</v>
      </c>
      <c r="DIB43" s="48">
        <f t="shared" si="24012"/>
        <v>0</v>
      </c>
      <c r="DIC43" s="48">
        <f t="shared" si="24013"/>
        <v>0</v>
      </c>
      <c r="DID43" s="48">
        <f t="shared" si="24014"/>
        <v>0</v>
      </c>
      <c r="DIE43" s="48">
        <f t="shared" si="24015"/>
        <v>0</v>
      </c>
      <c r="DIF43" s="48">
        <f t="shared" si="24016"/>
        <v>0</v>
      </c>
      <c r="DIG43" s="48">
        <f t="shared" si="24017"/>
        <v>0</v>
      </c>
      <c r="DIH43" s="48">
        <f t="shared" si="24018"/>
        <v>0</v>
      </c>
      <c r="DII43" s="48">
        <f t="shared" si="24019"/>
        <v>0</v>
      </c>
      <c r="DIJ43" s="48">
        <f t="shared" si="24020"/>
        <v>0</v>
      </c>
      <c r="DIK43" s="48">
        <f t="shared" si="24021"/>
        <v>0</v>
      </c>
      <c r="DIL43" s="48">
        <f t="shared" si="24022"/>
        <v>0</v>
      </c>
      <c r="DIM43" s="48">
        <f t="shared" si="24023"/>
        <v>0</v>
      </c>
      <c r="DIN43" s="48">
        <f t="shared" si="24024"/>
        <v>0</v>
      </c>
      <c r="DIO43" s="48">
        <f t="shared" si="24025"/>
        <v>0</v>
      </c>
      <c r="DIP43" s="48">
        <f t="shared" si="24026"/>
        <v>0</v>
      </c>
      <c r="DIQ43" s="48">
        <f t="shared" si="24027"/>
        <v>0</v>
      </c>
      <c r="DIR43" s="48">
        <f t="shared" si="24028"/>
        <v>0</v>
      </c>
      <c r="DIS43" s="48">
        <f t="shared" si="24029"/>
        <v>0</v>
      </c>
      <c r="DIT43" s="48">
        <f t="shared" si="24030"/>
        <v>0</v>
      </c>
      <c r="DIU43" s="48">
        <f t="shared" si="24031"/>
        <v>0</v>
      </c>
      <c r="DIV43" s="48">
        <f t="shared" si="24032"/>
        <v>0</v>
      </c>
      <c r="DIW43" s="48">
        <f t="shared" si="24033"/>
        <v>0</v>
      </c>
      <c r="DIX43" s="48">
        <f t="shared" si="24034"/>
        <v>0</v>
      </c>
      <c r="DIY43" s="48">
        <f t="shared" si="24035"/>
        <v>0</v>
      </c>
      <c r="DIZ43" s="48">
        <f t="shared" si="24036"/>
        <v>0</v>
      </c>
      <c r="DJA43" s="48">
        <f t="shared" si="24037"/>
        <v>0</v>
      </c>
      <c r="DJB43" s="48">
        <f t="shared" si="24038"/>
        <v>0</v>
      </c>
      <c r="DJC43" s="48">
        <f t="shared" si="24039"/>
        <v>0</v>
      </c>
      <c r="DJD43" s="48">
        <f t="shared" si="24040"/>
        <v>0</v>
      </c>
      <c r="DJE43" s="48">
        <f t="shared" si="24041"/>
        <v>0</v>
      </c>
      <c r="DJF43" s="48">
        <f t="shared" si="24042"/>
        <v>0</v>
      </c>
      <c r="DJG43" s="48">
        <f t="shared" si="24043"/>
        <v>0</v>
      </c>
      <c r="DJH43" s="48">
        <f t="shared" si="24044"/>
        <v>0</v>
      </c>
      <c r="DJI43" s="48">
        <f t="shared" si="24045"/>
        <v>0</v>
      </c>
      <c r="DJJ43" s="48">
        <f t="shared" si="24046"/>
        <v>0</v>
      </c>
      <c r="DJK43" s="48">
        <f t="shared" si="24047"/>
        <v>0</v>
      </c>
      <c r="DJL43" s="48">
        <f t="shared" si="24048"/>
        <v>0</v>
      </c>
      <c r="DJM43" s="48">
        <f t="shared" si="24049"/>
        <v>0</v>
      </c>
      <c r="DJN43" s="48">
        <f t="shared" si="24050"/>
        <v>0</v>
      </c>
      <c r="DJO43" s="48">
        <f t="shared" si="24051"/>
        <v>0</v>
      </c>
      <c r="DJP43" s="48">
        <f t="shared" si="24052"/>
        <v>0</v>
      </c>
      <c r="DJQ43" s="48">
        <f t="shared" si="24053"/>
        <v>0</v>
      </c>
      <c r="DJR43" s="48">
        <f t="shared" si="24054"/>
        <v>0</v>
      </c>
      <c r="DJS43" s="48">
        <f t="shared" si="24055"/>
        <v>0</v>
      </c>
      <c r="DJT43" s="48">
        <f t="shared" si="24056"/>
        <v>0</v>
      </c>
      <c r="DJU43" s="48">
        <f t="shared" si="24057"/>
        <v>0</v>
      </c>
      <c r="DJV43" s="48">
        <f t="shared" si="24058"/>
        <v>0</v>
      </c>
      <c r="DJW43" s="48">
        <f t="shared" si="24059"/>
        <v>0</v>
      </c>
      <c r="DJX43" s="48">
        <f t="shared" si="24060"/>
        <v>0</v>
      </c>
      <c r="DJY43" s="48">
        <f t="shared" si="24061"/>
        <v>0</v>
      </c>
      <c r="DJZ43" s="48">
        <f t="shared" si="24062"/>
        <v>0</v>
      </c>
      <c r="DKA43" s="48">
        <f t="shared" si="24063"/>
        <v>0</v>
      </c>
      <c r="DKB43" s="48">
        <f t="shared" si="24064"/>
        <v>0</v>
      </c>
      <c r="DKC43" s="48">
        <f t="shared" si="24065"/>
        <v>0</v>
      </c>
      <c r="DKD43" s="48">
        <f t="shared" si="24066"/>
        <v>0</v>
      </c>
      <c r="DKE43" s="48">
        <f t="shared" si="24067"/>
        <v>0</v>
      </c>
      <c r="DKF43" s="48">
        <f t="shared" si="24068"/>
        <v>0</v>
      </c>
      <c r="DKG43" s="48">
        <f t="shared" si="24069"/>
        <v>0</v>
      </c>
      <c r="DKH43" s="48">
        <f t="shared" si="24070"/>
        <v>0</v>
      </c>
      <c r="DKI43" s="48">
        <f t="shared" si="24071"/>
        <v>0</v>
      </c>
      <c r="DKJ43" s="48">
        <f t="shared" si="24072"/>
        <v>0</v>
      </c>
      <c r="DKK43" s="48">
        <f t="shared" si="24073"/>
        <v>0</v>
      </c>
      <c r="DKL43" s="48">
        <f t="shared" si="24074"/>
        <v>0</v>
      </c>
      <c r="DKM43" s="48">
        <f t="shared" si="24075"/>
        <v>0</v>
      </c>
      <c r="DKN43" s="48">
        <f t="shared" si="24076"/>
        <v>0</v>
      </c>
      <c r="DKO43" s="48">
        <f t="shared" si="24077"/>
        <v>0</v>
      </c>
      <c r="DKP43" s="48">
        <f t="shared" si="24078"/>
        <v>0</v>
      </c>
      <c r="DKQ43" s="48">
        <f t="shared" si="24079"/>
        <v>0</v>
      </c>
      <c r="DKR43" s="48">
        <f t="shared" si="24080"/>
        <v>0</v>
      </c>
      <c r="DKS43" s="48">
        <f t="shared" si="24081"/>
        <v>0</v>
      </c>
      <c r="DKT43" s="48">
        <f t="shared" si="24082"/>
        <v>0</v>
      </c>
      <c r="DKU43" s="48">
        <f t="shared" si="24083"/>
        <v>0</v>
      </c>
      <c r="DKV43" s="48">
        <f t="shared" si="24084"/>
        <v>0</v>
      </c>
      <c r="DKW43" s="48">
        <f t="shared" si="24085"/>
        <v>0</v>
      </c>
      <c r="DKX43" s="48">
        <f t="shared" si="24086"/>
        <v>0</v>
      </c>
      <c r="DKY43" s="48">
        <f t="shared" si="24087"/>
        <v>0</v>
      </c>
      <c r="DKZ43" s="48">
        <f t="shared" si="24088"/>
        <v>0</v>
      </c>
      <c r="DLA43" s="48">
        <f t="shared" si="24089"/>
        <v>0</v>
      </c>
      <c r="DLB43" s="48">
        <f t="shared" si="24090"/>
        <v>0</v>
      </c>
      <c r="DLC43" s="48">
        <f t="shared" si="24091"/>
        <v>0</v>
      </c>
      <c r="DLD43" s="48">
        <f t="shared" si="24092"/>
        <v>0</v>
      </c>
      <c r="DLE43" s="48">
        <f t="shared" si="24093"/>
        <v>0</v>
      </c>
      <c r="DLF43" s="48">
        <f t="shared" si="24094"/>
        <v>0</v>
      </c>
      <c r="DLG43" s="48">
        <f t="shared" si="24095"/>
        <v>0</v>
      </c>
      <c r="DLH43" s="48">
        <f t="shared" si="24096"/>
        <v>0</v>
      </c>
      <c r="DLI43" s="48">
        <f t="shared" si="24097"/>
        <v>0</v>
      </c>
      <c r="DLJ43" s="48"/>
      <c r="DLK43" s="48">
        <f t="shared" si="24098"/>
        <v>0</v>
      </c>
      <c r="DLL43" s="48">
        <f t="shared" si="24099"/>
        <v>0</v>
      </c>
      <c r="DLM43" s="48">
        <f t="shared" si="24100"/>
        <v>0</v>
      </c>
      <c r="DLN43" s="48">
        <f t="shared" si="24101"/>
        <v>0</v>
      </c>
      <c r="DLO43" s="48">
        <f t="shared" si="24102"/>
        <v>0</v>
      </c>
      <c r="DLP43" s="48">
        <f t="shared" si="24103"/>
        <v>0</v>
      </c>
      <c r="DLQ43" s="48">
        <f t="shared" si="24104"/>
        <v>0</v>
      </c>
      <c r="DLR43" s="48">
        <f t="shared" si="24105"/>
        <v>0</v>
      </c>
      <c r="DLS43" s="48">
        <f t="shared" si="24106"/>
        <v>0</v>
      </c>
      <c r="DLT43" s="48">
        <f t="shared" si="24107"/>
        <v>0</v>
      </c>
      <c r="DLU43" s="48">
        <f t="shared" si="24108"/>
        <v>0</v>
      </c>
      <c r="DLV43" s="48">
        <f t="shared" si="24109"/>
        <v>0</v>
      </c>
      <c r="DLW43" s="48">
        <f t="shared" si="24110"/>
        <v>0</v>
      </c>
      <c r="DLX43" s="48">
        <f t="shared" si="24111"/>
        <v>0</v>
      </c>
      <c r="DLY43" s="48">
        <f t="shared" si="24112"/>
        <v>0</v>
      </c>
      <c r="DLZ43" s="48">
        <f t="shared" si="24113"/>
        <v>0</v>
      </c>
      <c r="DMA43" s="48">
        <f t="shared" si="24114"/>
        <v>0</v>
      </c>
      <c r="DMB43" s="48">
        <f t="shared" si="24115"/>
        <v>0</v>
      </c>
      <c r="DMC43" s="48">
        <f t="shared" si="24116"/>
        <v>0</v>
      </c>
      <c r="DMD43" s="48">
        <f t="shared" si="24117"/>
        <v>0</v>
      </c>
      <c r="DME43" s="48">
        <f t="shared" si="24118"/>
        <v>0</v>
      </c>
      <c r="DMF43" s="48">
        <f t="shared" si="24119"/>
        <v>0</v>
      </c>
      <c r="DMG43" s="48">
        <f t="shared" si="24120"/>
        <v>0</v>
      </c>
      <c r="DMH43" s="48">
        <f t="shared" si="24121"/>
        <v>0</v>
      </c>
      <c r="DMI43" s="48">
        <f t="shared" si="24122"/>
        <v>0</v>
      </c>
      <c r="DMJ43" s="48">
        <f t="shared" si="24123"/>
        <v>0</v>
      </c>
      <c r="DMK43" s="48">
        <f t="shared" si="24124"/>
        <v>0</v>
      </c>
      <c r="DML43" s="48">
        <f t="shared" si="24125"/>
        <v>0</v>
      </c>
      <c r="DMM43" s="48">
        <f t="shared" si="24126"/>
        <v>0</v>
      </c>
      <c r="DMN43" s="48">
        <f t="shared" si="24127"/>
        <v>0</v>
      </c>
      <c r="DMO43" s="48">
        <f t="shared" si="24128"/>
        <v>0</v>
      </c>
      <c r="DMP43" s="48">
        <f t="shared" si="24129"/>
        <v>0</v>
      </c>
      <c r="DMQ43" s="48">
        <f t="shared" si="24130"/>
        <v>0</v>
      </c>
      <c r="DMR43" s="48">
        <f t="shared" si="24131"/>
        <v>0</v>
      </c>
      <c r="DMS43" s="48">
        <f t="shared" si="24132"/>
        <v>0</v>
      </c>
      <c r="DMT43" s="48">
        <f t="shared" si="24133"/>
        <v>0</v>
      </c>
      <c r="DMU43" s="48">
        <f t="shared" si="24134"/>
        <v>0</v>
      </c>
      <c r="DMV43" s="48">
        <f t="shared" si="24135"/>
        <v>0</v>
      </c>
      <c r="DMW43" s="48">
        <f t="shared" si="24136"/>
        <v>0</v>
      </c>
      <c r="DMX43" s="48">
        <f t="shared" si="24137"/>
        <v>0</v>
      </c>
      <c r="DMY43" s="48">
        <f t="shared" si="24138"/>
        <v>0</v>
      </c>
      <c r="DMZ43" s="48">
        <f t="shared" si="24139"/>
        <v>0</v>
      </c>
      <c r="DNA43" s="48">
        <f t="shared" si="24140"/>
        <v>0</v>
      </c>
      <c r="DNB43" s="48">
        <f t="shared" si="24141"/>
        <v>0</v>
      </c>
      <c r="DNC43" s="48">
        <f t="shared" si="24142"/>
        <v>0</v>
      </c>
      <c r="DND43" s="48">
        <f t="shared" si="24143"/>
        <v>0</v>
      </c>
      <c r="DNE43" s="48">
        <f t="shared" si="24144"/>
        <v>0</v>
      </c>
      <c r="DNF43" s="48">
        <f t="shared" si="24145"/>
        <v>0</v>
      </c>
      <c r="DNG43" s="48">
        <f t="shared" si="24146"/>
        <v>0</v>
      </c>
      <c r="DNH43" s="48">
        <f t="shared" si="24147"/>
        <v>0</v>
      </c>
      <c r="DNI43" s="48">
        <f t="shared" si="24148"/>
        <v>0</v>
      </c>
      <c r="DNJ43" s="48">
        <f t="shared" si="24149"/>
        <v>0</v>
      </c>
      <c r="DNK43" s="48">
        <f t="shared" si="24150"/>
        <v>0</v>
      </c>
      <c r="DNL43" s="48">
        <f t="shared" si="24151"/>
        <v>0</v>
      </c>
      <c r="DNM43" s="48">
        <f t="shared" si="24152"/>
        <v>0</v>
      </c>
      <c r="DNN43" s="48">
        <f t="shared" si="24153"/>
        <v>0</v>
      </c>
      <c r="DNO43" s="48">
        <f t="shared" si="24154"/>
        <v>0</v>
      </c>
      <c r="DNP43" s="48">
        <f t="shared" si="24155"/>
        <v>0</v>
      </c>
      <c r="DNQ43" s="48">
        <f t="shared" si="24156"/>
        <v>0</v>
      </c>
      <c r="DNR43" s="48">
        <f t="shared" si="24157"/>
        <v>0</v>
      </c>
      <c r="DNS43" s="48">
        <f t="shared" si="24158"/>
        <v>0</v>
      </c>
      <c r="DNT43" s="48">
        <f t="shared" si="24159"/>
        <v>0</v>
      </c>
      <c r="DNU43" s="48">
        <f t="shared" si="24160"/>
        <v>0</v>
      </c>
      <c r="DNV43" s="48">
        <f t="shared" si="24161"/>
        <v>0</v>
      </c>
      <c r="DNW43" s="48">
        <f t="shared" si="24162"/>
        <v>0</v>
      </c>
      <c r="DNX43" s="48">
        <f t="shared" si="24163"/>
        <v>0</v>
      </c>
      <c r="DNY43" s="48">
        <f t="shared" si="24164"/>
        <v>0</v>
      </c>
      <c r="DNZ43" s="48">
        <f t="shared" si="24165"/>
        <v>0</v>
      </c>
      <c r="DOA43" s="48">
        <f t="shared" si="24166"/>
        <v>0</v>
      </c>
      <c r="DOB43" s="48">
        <f t="shared" si="24167"/>
        <v>0</v>
      </c>
      <c r="DOC43" s="48">
        <f t="shared" si="24168"/>
        <v>0</v>
      </c>
      <c r="DOD43" s="48">
        <f t="shared" si="24169"/>
        <v>0</v>
      </c>
      <c r="DOE43" s="48">
        <f t="shared" si="24170"/>
        <v>0</v>
      </c>
      <c r="DOF43" s="48">
        <f t="shared" si="24171"/>
        <v>0</v>
      </c>
      <c r="DOG43" s="48">
        <f t="shared" si="24172"/>
        <v>0</v>
      </c>
      <c r="DOH43" s="48">
        <f t="shared" si="24173"/>
        <v>0</v>
      </c>
      <c r="DOI43" s="48">
        <f t="shared" si="24174"/>
        <v>0</v>
      </c>
      <c r="DOJ43" s="48">
        <f t="shared" si="24175"/>
        <v>0</v>
      </c>
      <c r="DOK43" s="48">
        <f t="shared" si="24176"/>
        <v>0</v>
      </c>
      <c r="DOL43" s="48">
        <f t="shared" si="24177"/>
        <v>0</v>
      </c>
      <c r="DOM43" s="48">
        <f t="shared" si="24178"/>
        <v>0</v>
      </c>
      <c r="DON43" s="48">
        <f t="shared" si="24179"/>
        <v>0</v>
      </c>
      <c r="DOO43" s="48">
        <f t="shared" si="24180"/>
        <v>0</v>
      </c>
      <c r="DOP43" s="48">
        <f t="shared" si="24181"/>
        <v>0</v>
      </c>
      <c r="DOQ43" s="48">
        <f t="shared" si="24182"/>
        <v>0</v>
      </c>
      <c r="DOR43" s="48">
        <f t="shared" si="24183"/>
        <v>0</v>
      </c>
      <c r="DOS43" s="48">
        <f t="shared" si="24184"/>
        <v>0</v>
      </c>
      <c r="DOT43" s="48">
        <f t="shared" si="24185"/>
        <v>0</v>
      </c>
      <c r="DOU43" s="48">
        <f t="shared" si="24186"/>
        <v>0</v>
      </c>
      <c r="DOV43" s="48">
        <f t="shared" si="24187"/>
        <v>0</v>
      </c>
      <c r="DOW43" s="48">
        <f t="shared" si="24188"/>
        <v>0</v>
      </c>
      <c r="DOX43" s="48">
        <f t="shared" si="24189"/>
        <v>0</v>
      </c>
      <c r="DOY43" s="48">
        <f t="shared" si="24190"/>
        <v>0</v>
      </c>
      <c r="DOZ43" s="48">
        <f t="shared" si="24191"/>
        <v>0</v>
      </c>
      <c r="DPA43" s="48">
        <f t="shared" si="24192"/>
        <v>0</v>
      </c>
      <c r="DPB43" s="48">
        <f t="shared" si="24193"/>
        <v>0</v>
      </c>
      <c r="DPC43" s="48">
        <f t="shared" si="24194"/>
        <v>0</v>
      </c>
      <c r="DPD43" s="48">
        <f t="shared" si="24195"/>
        <v>0</v>
      </c>
      <c r="DPE43" s="48">
        <f t="shared" si="24196"/>
        <v>0</v>
      </c>
      <c r="DPF43" s="48">
        <f t="shared" si="24197"/>
        <v>0</v>
      </c>
      <c r="DPG43" s="48">
        <f t="shared" si="24198"/>
        <v>0</v>
      </c>
      <c r="DPH43" s="48">
        <f t="shared" si="24199"/>
        <v>0</v>
      </c>
      <c r="DPI43" s="48">
        <f t="shared" si="24200"/>
        <v>0</v>
      </c>
      <c r="DPJ43" s="48">
        <f t="shared" si="24201"/>
        <v>0</v>
      </c>
      <c r="DPK43" s="48">
        <f t="shared" si="24202"/>
        <v>0</v>
      </c>
      <c r="DPL43" s="48">
        <f t="shared" si="24203"/>
        <v>0</v>
      </c>
      <c r="DPM43" s="48">
        <f t="shared" si="24204"/>
        <v>0</v>
      </c>
      <c r="DPN43" s="48">
        <f t="shared" si="24205"/>
        <v>0</v>
      </c>
      <c r="DPO43" s="48">
        <f t="shared" si="24206"/>
        <v>0</v>
      </c>
      <c r="DPP43" s="48">
        <f t="shared" si="24207"/>
        <v>0</v>
      </c>
      <c r="DPQ43" s="48">
        <f t="shared" si="24208"/>
        <v>0</v>
      </c>
      <c r="DPR43" s="48">
        <f t="shared" si="24209"/>
        <v>0</v>
      </c>
      <c r="DPS43" s="48">
        <f t="shared" si="24210"/>
        <v>0</v>
      </c>
      <c r="DPT43" s="48">
        <f t="shared" si="24211"/>
        <v>0</v>
      </c>
      <c r="DPU43" s="48">
        <f t="shared" si="24212"/>
        <v>0</v>
      </c>
      <c r="DPV43" s="48">
        <f t="shared" si="24213"/>
        <v>0</v>
      </c>
      <c r="DPW43" s="48">
        <f t="shared" si="24214"/>
        <v>0</v>
      </c>
      <c r="DPX43" s="48">
        <f t="shared" si="24215"/>
        <v>0</v>
      </c>
      <c r="DPY43" s="48">
        <f t="shared" si="24216"/>
        <v>0</v>
      </c>
      <c r="DPZ43" s="48">
        <f t="shared" si="24217"/>
        <v>0</v>
      </c>
      <c r="DQA43" s="48">
        <f t="shared" si="24218"/>
        <v>0</v>
      </c>
      <c r="DQB43" s="48">
        <f t="shared" si="24219"/>
        <v>0</v>
      </c>
      <c r="DQC43" s="48">
        <f t="shared" si="24220"/>
        <v>0</v>
      </c>
      <c r="DQD43" s="48">
        <f t="shared" si="24221"/>
        <v>0</v>
      </c>
      <c r="DQE43" s="48">
        <f t="shared" si="24222"/>
        <v>0</v>
      </c>
      <c r="DQF43" s="48">
        <f t="shared" si="24223"/>
        <v>0</v>
      </c>
      <c r="DQG43" s="48">
        <f t="shared" si="24224"/>
        <v>0</v>
      </c>
      <c r="DQH43" s="48">
        <f t="shared" si="24225"/>
        <v>0</v>
      </c>
      <c r="DQI43" s="48">
        <f t="shared" si="24226"/>
        <v>0</v>
      </c>
      <c r="DQJ43" s="48">
        <f t="shared" si="24227"/>
        <v>0</v>
      </c>
      <c r="DQK43" s="48">
        <f t="shared" si="24228"/>
        <v>0</v>
      </c>
      <c r="DQL43" s="48">
        <f t="shared" si="24229"/>
        <v>0</v>
      </c>
      <c r="DQM43" s="48">
        <f t="shared" si="24230"/>
        <v>0</v>
      </c>
      <c r="DQN43" s="48">
        <f t="shared" si="24231"/>
        <v>0</v>
      </c>
      <c r="DQO43" s="48">
        <f t="shared" si="24232"/>
        <v>0</v>
      </c>
      <c r="DQP43" s="48">
        <f t="shared" si="24233"/>
        <v>0</v>
      </c>
      <c r="DQQ43" s="48">
        <f t="shared" si="24234"/>
        <v>0</v>
      </c>
      <c r="DQR43" s="48">
        <f t="shared" si="24235"/>
        <v>0</v>
      </c>
      <c r="DQS43" s="48">
        <f t="shared" si="24236"/>
        <v>0</v>
      </c>
      <c r="DQT43" s="48">
        <f t="shared" si="24237"/>
        <v>0</v>
      </c>
      <c r="DQU43" s="48">
        <f t="shared" si="24238"/>
        <v>0</v>
      </c>
      <c r="DQV43" s="48">
        <f t="shared" si="24239"/>
        <v>0</v>
      </c>
      <c r="DQW43" s="48">
        <f t="shared" si="24240"/>
        <v>0</v>
      </c>
      <c r="DQX43" s="48">
        <f t="shared" si="24241"/>
        <v>0</v>
      </c>
      <c r="DQY43" s="48">
        <f t="shared" si="24242"/>
        <v>0</v>
      </c>
      <c r="DQZ43" s="48">
        <f t="shared" si="24243"/>
        <v>0</v>
      </c>
      <c r="DRA43" s="48">
        <f t="shared" si="24244"/>
        <v>0</v>
      </c>
      <c r="DRB43" s="48">
        <f t="shared" si="24245"/>
        <v>0</v>
      </c>
      <c r="DRC43" s="48">
        <f t="shared" si="24246"/>
        <v>0</v>
      </c>
      <c r="DRD43" s="48">
        <f t="shared" si="24247"/>
        <v>0</v>
      </c>
      <c r="DRE43" s="48">
        <f t="shared" si="24248"/>
        <v>0</v>
      </c>
      <c r="DRF43" s="48">
        <f t="shared" si="24249"/>
        <v>0</v>
      </c>
      <c r="DRG43" s="48">
        <f t="shared" si="24250"/>
        <v>0</v>
      </c>
      <c r="DRH43" s="48">
        <f t="shared" si="24251"/>
        <v>0</v>
      </c>
      <c r="DRI43" s="48">
        <f t="shared" si="24252"/>
        <v>0</v>
      </c>
      <c r="DRJ43" s="48">
        <f t="shared" si="24253"/>
        <v>0</v>
      </c>
      <c r="DRK43" s="48">
        <f t="shared" si="24254"/>
        <v>0</v>
      </c>
      <c r="DRL43" s="48">
        <f t="shared" si="24255"/>
        <v>0</v>
      </c>
      <c r="DRM43" s="48">
        <f t="shared" si="24256"/>
        <v>0</v>
      </c>
      <c r="DRN43" s="48">
        <f t="shared" si="24257"/>
        <v>0</v>
      </c>
      <c r="DRO43" s="48">
        <f t="shared" si="24258"/>
        <v>0</v>
      </c>
      <c r="DRP43" s="48">
        <f t="shared" si="24259"/>
        <v>0</v>
      </c>
      <c r="DRQ43" s="48">
        <f t="shared" si="24260"/>
        <v>0</v>
      </c>
      <c r="DRR43" s="48">
        <f t="shared" si="24261"/>
        <v>0</v>
      </c>
      <c r="DRS43" s="48">
        <f t="shared" si="24262"/>
        <v>0</v>
      </c>
      <c r="DRT43" s="48">
        <f t="shared" si="24263"/>
        <v>0</v>
      </c>
      <c r="DRU43" s="48">
        <f t="shared" si="24264"/>
        <v>0</v>
      </c>
      <c r="DRV43" s="48">
        <f t="shared" si="24265"/>
        <v>0</v>
      </c>
      <c r="DRW43" s="48">
        <f t="shared" si="24266"/>
        <v>0</v>
      </c>
      <c r="DRX43" s="48">
        <f t="shared" si="24267"/>
        <v>0</v>
      </c>
      <c r="DRY43" s="48">
        <f t="shared" si="24268"/>
        <v>0</v>
      </c>
      <c r="DRZ43" s="48">
        <f t="shared" si="24269"/>
        <v>0</v>
      </c>
      <c r="DSA43" s="48">
        <f t="shared" si="24270"/>
        <v>0</v>
      </c>
      <c r="DSB43" s="48">
        <f t="shared" si="24271"/>
        <v>0</v>
      </c>
      <c r="DSC43" s="48">
        <f t="shared" si="24272"/>
        <v>0</v>
      </c>
      <c r="DSD43" s="48">
        <f t="shared" si="24273"/>
        <v>0</v>
      </c>
      <c r="DSE43" s="48">
        <f t="shared" si="24274"/>
        <v>0</v>
      </c>
      <c r="DSF43" s="48">
        <f t="shared" si="24275"/>
        <v>0</v>
      </c>
      <c r="DSG43" s="48">
        <f t="shared" si="24276"/>
        <v>0</v>
      </c>
      <c r="DSH43" s="48">
        <f t="shared" si="24277"/>
        <v>0</v>
      </c>
      <c r="DSI43" s="48">
        <f t="shared" si="24278"/>
        <v>0</v>
      </c>
      <c r="DSJ43" s="48">
        <f t="shared" si="24279"/>
        <v>0</v>
      </c>
      <c r="DSK43" s="48">
        <f t="shared" si="24280"/>
        <v>0</v>
      </c>
      <c r="DSL43" s="48">
        <f t="shared" si="24281"/>
        <v>0</v>
      </c>
      <c r="DSM43" s="48">
        <f t="shared" si="24282"/>
        <v>0</v>
      </c>
      <c r="DSN43" s="48">
        <f t="shared" si="24283"/>
        <v>0</v>
      </c>
      <c r="DSO43" s="48">
        <f t="shared" si="24284"/>
        <v>0</v>
      </c>
      <c r="DSP43" s="48">
        <f t="shared" si="24285"/>
        <v>0</v>
      </c>
      <c r="DSQ43" s="48">
        <f t="shared" si="24286"/>
        <v>0</v>
      </c>
      <c r="DSR43" s="48">
        <f t="shared" si="24287"/>
        <v>0</v>
      </c>
      <c r="DSS43" s="48">
        <f t="shared" si="24288"/>
        <v>0</v>
      </c>
      <c r="DST43" s="48">
        <f t="shared" si="24289"/>
        <v>0</v>
      </c>
      <c r="DSU43" s="48">
        <f t="shared" si="24290"/>
        <v>0</v>
      </c>
      <c r="DSV43" s="48">
        <f t="shared" si="24291"/>
        <v>0</v>
      </c>
      <c r="DSW43" s="48">
        <f t="shared" si="24292"/>
        <v>0</v>
      </c>
      <c r="DSX43" s="48">
        <f t="shared" si="24293"/>
        <v>0</v>
      </c>
      <c r="DSY43" s="48">
        <f t="shared" si="24294"/>
        <v>0</v>
      </c>
      <c r="DSZ43" s="48">
        <f t="shared" si="24295"/>
        <v>0</v>
      </c>
      <c r="DTA43" s="48">
        <f t="shared" si="24296"/>
        <v>0</v>
      </c>
      <c r="DTB43" s="48">
        <f t="shared" si="24297"/>
        <v>0</v>
      </c>
      <c r="DTC43" s="48">
        <f t="shared" si="24298"/>
        <v>0</v>
      </c>
      <c r="DTD43" s="48">
        <f t="shared" si="24299"/>
        <v>0</v>
      </c>
      <c r="DTE43" s="48">
        <f t="shared" si="24300"/>
        <v>0</v>
      </c>
      <c r="DTF43" s="48">
        <f t="shared" si="24301"/>
        <v>0</v>
      </c>
      <c r="DTG43" s="48">
        <f t="shared" si="24302"/>
        <v>0</v>
      </c>
      <c r="DTH43" s="48">
        <f t="shared" si="24303"/>
        <v>0</v>
      </c>
      <c r="DTI43" s="48">
        <f t="shared" si="24304"/>
        <v>0</v>
      </c>
      <c r="DTJ43" s="48">
        <f t="shared" si="24305"/>
        <v>0</v>
      </c>
      <c r="DTK43" s="48">
        <f t="shared" si="24306"/>
        <v>0</v>
      </c>
      <c r="DTL43" s="48">
        <f t="shared" si="24307"/>
        <v>0</v>
      </c>
      <c r="DTM43" s="48">
        <f t="shared" si="24308"/>
        <v>0</v>
      </c>
      <c r="DTN43" s="48">
        <f t="shared" si="24309"/>
        <v>0</v>
      </c>
      <c r="DTO43" s="48">
        <f t="shared" si="24310"/>
        <v>0</v>
      </c>
      <c r="DTP43" s="48">
        <f t="shared" si="24311"/>
        <v>0</v>
      </c>
      <c r="DTQ43" s="48">
        <f t="shared" si="24312"/>
        <v>0</v>
      </c>
      <c r="DTR43" s="48">
        <f t="shared" si="24313"/>
        <v>0</v>
      </c>
      <c r="DTS43" s="48">
        <f t="shared" si="24314"/>
        <v>0</v>
      </c>
      <c r="DTT43" s="48">
        <f t="shared" si="24315"/>
        <v>0</v>
      </c>
      <c r="DTU43" s="48">
        <f t="shared" si="24316"/>
        <v>0</v>
      </c>
      <c r="DTV43" s="48">
        <f t="shared" si="24317"/>
        <v>0</v>
      </c>
      <c r="DTW43" s="48">
        <f t="shared" si="24318"/>
        <v>0</v>
      </c>
      <c r="DTX43" s="48">
        <f t="shared" si="24319"/>
        <v>0</v>
      </c>
      <c r="DTY43" s="48">
        <f t="shared" si="24320"/>
        <v>0</v>
      </c>
      <c r="DTZ43" s="48">
        <f t="shared" si="24321"/>
        <v>0</v>
      </c>
      <c r="DUA43" s="48">
        <f t="shared" si="24322"/>
        <v>0</v>
      </c>
      <c r="DUB43" s="48">
        <f t="shared" si="24323"/>
        <v>0</v>
      </c>
      <c r="DUC43" s="48">
        <f t="shared" si="24324"/>
        <v>0</v>
      </c>
      <c r="DUD43" s="48">
        <f t="shared" si="24325"/>
        <v>0</v>
      </c>
      <c r="DUE43" s="48">
        <f t="shared" si="24326"/>
        <v>0</v>
      </c>
      <c r="DUF43" s="48">
        <f t="shared" si="24327"/>
        <v>0</v>
      </c>
      <c r="DUG43" s="48">
        <f t="shared" si="24328"/>
        <v>0</v>
      </c>
      <c r="DUH43" s="48">
        <f t="shared" si="24329"/>
        <v>0</v>
      </c>
      <c r="DUI43" s="48">
        <f t="shared" si="24330"/>
        <v>0</v>
      </c>
      <c r="DUJ43" s="48">
        <f t="shared" si="24331"/>
        <v>0</v>
      </c>
      <c r="DUK43" s="48">
        <f t="shared" si="24332"/>
        <v>0</v>
      </c>
      <c r="DUL43" s="48">
        <f t="shared" si="24333"/>
        <v>0</v>
      </c>
      <c r="DUM43" s="48">
        <f t="shared" si="24334"/>
        <v>0</v>
      </c>
      <c r="DUN43" s="48">
        <f t="shared" si="24335"/>
        <v>0</v>
      </c>
      <c r="DUO43" s="48">
        <f t="shared" si="24336"/>
        <v>0</v>
      </c>
      <c r="DUP43" s="48">
        <f t="shared" si="24337"/>
        <v>0</v>
      </c>
      <c r="DUQ43" s="48">
        <f t="shared" si="24338"/>
        <v>0</v>
      </c>
      <c r="DUR43" s="48">
        <f t="shared" si="24339"/>
        <v>0</v>
      </c>
      <c r="DUS43" s="48">
        <f t="shared" si="24340"/>
        <v>0</v>
      </c>
      <c r="DUT43" s="48">
        <f t="shared" si="24341"/>
        <v>0</v>
      </c>
      <c r="DUU43" s="48">
        <f t="shared" si="24342"/>
        <v>0</v>
      </c>
      <c r="DUV43" s="48">
        <f t="shared" si="24343"/>
        <v>0</v>
      </c>
      <c r="DUW43" s="48">
        <f t="shared" si="24344"/>
        <v>0</v>
      </c>
      <c r="DUX43" s="48">
        <f t="shared" si="24345"/>
        <v>0</v>
      </c>
      <c r="DUY43" s="48">
        <f t="shared" si="24346"/>
        <v>0</v>
      </c>
      <c r="DUZ43" s="48">
        <f t="shared" si="24347"/>
        <v>0</v>
      </c>
      <c r="DVA43" s="48">
        <f t="shared" si="24348"/>
        <v>0</v>
      </c>
      <c r="DVB43" s="48">
        <f t="shared" si="24349"/>
        <v>0</v>
      </c>
      <c r="DVC43" s="48">
        <f t="shared" si="24350"/>
        <v>0</v>
      </c>
      <c r="DVD43" s="48">
        <f t="shared" si="24351"/>
        <v>0</v>
      </c>
      <c r="DVE43" s="48">
        <f t="shared" si="24352"/>
        <v>0</v>
      </c>
      <c r="DVF43" s="48">
        <f t="shared" si="24353"/>
        <v>0</v>
      </c>
      <c r="DVG43" s="48">
        <f t="shared" si="24354"/>
        <v>0</v>
      </c>
      <c r="DVH43" s="48">
        <f t="shared" si="24355"/>
        <v>0</v>
      </c>
      <c r="DVI43" s="48">
        <f t="shared" si="24356"/>
        <v>0</v>
      </c>
      <c r="DVJ43" s="48">
        <f t="shared" si="24357"/>
        <v>0</v>
      </c>
      <c r="DVK43" s="48">
        <f t="shared" si="24358"/>
        <v>0</v>
      </c>
      <c r="DVL43" s="48">
        <f t="shared" si="24359"/>
        <v>0</v>
      </c>
      <c r="DVM43" s="48">
        <f t="shared" si="24360"/>
        <v>0</v>
      </c>
      <c r="DVN43" s="48">
        <f t="shared" si="24361"/>
        <v>0</v>
      </c>
      <c r="DVO43" s="48">
        <f t="shared" si="24362"/>
        <v>0</v>
      </c>
      <c r="DVP43" s="48">
        <f t="shared" si="24363"/>
        <v>0</v>
      </c>
      <c r="DVQ43" s="48">
        <f t="shared" si="24364"/>
        <v>0</v>
      </c>
      <c r="DVR43" s="48">
        <f t="shared" si="24365"/>
        <v>0</v>
      </c>
      <c r="DVS43" s="48">
        <f t="shared" si="24366"/>
        <v>0</v>
      </c>
      <c r="DVT43" s="48">
        <f t="shared" si="24367"/>
        <v>0</v>
      </c>
      <c r="DVU43" s="48">
        <f t="shared" si="24368"/>
        <v>0</v>
      </c>
      <c r="DVV43" s="48">
        <f t="shared" si="24369"/>
        <v>0</v>
      </c>
      <c r="DVW43" s="48">
        <f t="shared" si="24370"/>
        <v>0</v>
      </c>
      <c r="DVX43" s="48">
        <f t="shared" si="24371"/>
        <v>0</v>
      </c>
      <c r="DVY43" s="48">
        <f t="shared" si="24372"/>
        <v>0</v>
      </c>
      <c r="DVZ43" s="48">
        <f t="shared" si="24373"/>
        <v>0</v>
      </c>
      <c r="DWA43" s="48">
        <f t="shared" si="24374"/>
        <v>0</v>
      </c>
      <c r="DWB43" s="48">
        <f t="shared" si="24375"/>
        <v>0</v>
      </c>
      <c r="DWC43" s="48">
        <f t="shared" si="24376"/>
        <v>0</v>
      </c>
      <c r="DWD43" s="48">
        <f t="shared" si="24377"/>
        <v>0</v>
      </c>
      <c r="DWE43" s="48">
        <f t="shared" si="24378"/>
        <v>0</v>
      </c>
      <c r="DWF43" s="48">
        <f t="shared" si="24379"/>
        <v>0</v>
      </c>
      <c r="DWG43" s="48">
        <f t="shared" si="24380"/>
        <v>0</v>
      </c>
      <c r="DWH43" s="48">
        <f t="shared" si="24381"/>
        <v>0</v>
      </c>
      <c r="DWI43" s="48">
        <f t="shared" si="24382"/>
        <v>0</v>
      </c>
      <c r="DWJ43" s="48">
        <f t="shared" si="24383"/>
        <v>0</v>
      </c>
      <c r="DWK43" s="48">
        <f t="shared" si="24384"/>
        <v>0</v>
      </c>
      <c r="DWL43" s="48">
        <f t="shared" si="24385"/>
        <v>0</v>
      </c>
      <c r="DWM43" s="48">
        <f t="shared" si="24386"/>
        <v>0</v>
      </c>
      <c r="DWN43" s="48">
        <f t="shared" si="24387"/>
        <v>0</v>
      </c>
      <c r="DWO43" s="48">
        <f t="shared" si="24388"/>
        <v>0</v>
      </c>
      <c r="DWP43" s="48">
        <f t="shared" si="24389"/>
        <v>0</v>
      </c>
      <c r="DWQ43" s="48">
        <f t="shared" si="24390"/>
        <v>0</v>
      </c>
      <c r="DWR43" s="48">
        <f t="shared" si="24391"/>
        <v>0</v>
      </c>
      <c r="DWS43" s="48">
        <f t="shared" si="24392"/>
        <v>0</v>
      </c>
      <c r="DWT43" s="48">
        <f t="shared" si="24393"/>
        <v>0</v>
      </c>
      <c r="DWU43" s="48">
        <f t="shared" si="24394"/>
        <v>0</v>
      </c>
      <c r="DWV43" s="48">
        <f t="shared" si="24395"/>
        <v>0</v>
      </c>
      <c r="DWW43" s="48">
        <f t="shared" si="24396"/>
        <v>0</v>
      </c>
      <c r="DWX43" s="48">
        <f t="shared" si="24397"/>
        <v>0</v>
      </c>
      <c r="DWY43" s="48">
        <f t="shared" si="24398"/>
        <v>0</v>
      </c>
      <c r="DWZ43" s="48">
        <f t="shared" si="24399"/>
        <v>0</v>
      </c>
      <c r="DXA43" s="48">
        <f t="shared" si="24400"/>
        <v>0</v>
      </c>
      <c r="DXB43" s="48">
        <f t="shared" si="24401"/>
        <v>0</v>
      </c>
      <c r="DXC43" s="48">
        <f t="shared" si="24402"/>
        <v>0</v>
      </c>
      <c r="DXD43" s="48">
        <f t="shared" si="24403"/>
        <v>0</v>
      </c>
      <c r="DXE43" s="48">
        <f t="shared" si="24404"/>
        <v>0</v>
      </c>
      <c r="DXF43" s="48">
        <f t="shared" si="24405"/>
        <v>0</v>
      </c>
      <c r="DXG43" s="48">
        <f t="shared" si="24406"/>
        <v>0</v>
      </c>
      <c r="DXH43" s="48">
        <f t="shared" si="24407"/>
        <v>0</v>
      </c>
      <c r="DXI43" s="48">
        <f t="shared" si="24408"/>
        <v>0</v>
      </c>
      <c r="DXJ43" s="48">
        <f t="shared" si="24409"/>
        <v>0</v>
      </c>
      <c r="DXK43" s="48">
        <f t="shared" si="24410"/>
        <v>0</v>
      </c>
      <c r="DXL43" s="48">
        <f t="shared" si="24411"/>
        <v>0</v>
      </c>
      <c r="DXM43" s="48">
        <f t="shared" si="24412"/>
        <v>0</v>
      </c>
      <c r="DXN43" s="48">
        <f t="shared" si="24413"/>
        <v>0</v>
      </c>
      <c r="DXO43" s="48">
        <f t="shared" si="24414"/>
        <v>0</v>
      </c>
      <c r="DXP43" s="48">
        <f t="shared" si="24415"/>
        <v>0</v>
      </c>
      <c r="DXQ43" s="48">
        <f t="shared" si="24416"/>
        <v>0</v>
      </c>
      <c r="DXR43" s="48">
        <f t="shared" si="24417"/>
        <v>0</v>
      </c>
      <c r="DXS43" s="48">
        <f t="shared" si="24418"/>
        <v>0</v>
      </c>
      <c r="DXT43" s="48">
        <f t="shared" si="24419"/>
        <v>0</v>
      </c>
      <c r="DXU43" s="48">
        <f t="shared" si="24420"/>
        <v>0</v>
      </c>
      <c r="DXV43" s="48">
        <f t="shared" si="24421"/>
        <v>0</v>
      </c>
      <c r="DXW43" s="48">
        <f t="shared" si="24422"/>
        <v>0</v>
      </c>
      <c r="DXX43" s="48">
        <f t="shared" si="24423"/>
        <v>0</v>
      </c>
      <c r="DXY43" s="48">
        <f t="shared" si="24424"/>
        <v>0</v>
      </c>
      <c r="DXZ43" s="48">
        <f t="shared" si="24425"/>
        <v>0</v>
      </c>
      <c r="DYA43" s="48">
        <f t="shared" si="24426"/>
        <v>0</v>
      </c>
      <c r="DYB43" s="48">
        <f t="shared" si="24427"/>
        <v>0</v>
      </c>
      <c r="DYC43" s="48">
        <f t="shared" si="24428"/>
        <v>0</v>
      </c>
      <c r="DYD43" s="48">
        <f t="shared" si="24429"/>
        <v>0</v>
      </c>
      <c r="DYE43" s="48">
        <f t="shared" si="24430"/>
        <v>0</v>
      </c>
      <c r="DYF43" s="48">
        <f t="shared" si="24431"/>
        <v>0</v>
      </c>
      <c r="DYG43" s="48">
        <f t="shared" si="24432"/>
        <v>0</v>
      </c>
      <c r="DYH43" s="48">
        <f t="shared" si="24433"/>
        <v>0</v>
      </c>
      <c r="DYI43" s="48">
        <f t="shared" si="24434"/>
        <v>0</v>
      </c>
      <c r="DYJ43" s="48">
        <f t="shared" si="24435"/>
        <v>0</v>
      </c>
      <c r="DYK43" s="48">
        <f t="shared" si="24436"/>
        <v>0</v>
      </c>
      <c r="DYL43" s="48">
        <f t="shared" si="24437"/>
        <v>0</v>
      </c>
      <c r="DYM43" s="48">
        <f t="shared" si="24438"/>
        <v>0</v>
      </c>
      <c r="DYN43" s="48">
        <f t="shared" si="24439"/>
        <v>0</v>
      </c>
      <c r="DYO43" s="48">
        <f t="shared" si="24440"/>
        <v>0</v>
      </c>
      <c r="DYP43" s="48">
        <f t="shared" si="24441"/>
        <v>0</v>
      </c>
      <c r="DYQ43" s="48">
        <f t="shared" si="24442"/>
        <v>0</v>
      </c>
      <c r="DYR43" s="48">
        <f t="shared" si="24443"/>
        <v>0</v>
      </c>
      <c r="DYS43" s="48">
        <f t="shared" si="24444"/>
        <v>0</v>
      </c>
      <c r="DYT43" s="48">
        <f t="shared" si="24445"/>
        <v>0</v>
      </c>
      <c r="DYU43" s="48">
        <f t="shared" si="24446"/>
        <v>0</v>
      </c>
      <c r="DYV43" s="48">
        <f t="shared" si="24447"/>
        <v>0</v>
      </c>
      <c r="DYW43" s="48">
        <f t="shared" si="24448"/>
        <v>0</v>
      </c>
      <c r="DYX43" s="48">
        <f t="shared" si="24449"/>
        <v>0</v>
      </c>
      <c r="DYY43" s="48">
        <f t="shared" si="24450"/>
        <v>0</v>
      </c>
      <c r="DYZ43" s="48">
        <f t="shared" si="24451"/>
        <v>0</v>
      </c>
      <c r="DZA43" s="48">
        <f t="shared" si="24452"/>
        <v>0</v>
      </c>
      <c r="DZB43" s="48">
        <f t="shared" si="24453"/>
        <v>0</v>
      </c>
      <c r="DZC43" s="48">
        <f t="shared" si="24454"/>
        <v>0</v>
      </c>
      <c r="DZD43" s="48">
        <f t="shared" si="24455"/>
        <v>0</v>
      </c>
      <c r="DZE43" s="48">
        <f t="shared" si="24456"/>
        <v>0</v>
      </c>
      <c r="DZF43" s="48">
        <f t="shared" si="24457"/>
        <v>0</v>
      </c>
      <c r="DZG43" s="48">
        <f t="shared" si="24458"/>
        <v>0</v>
      </c>
      <c r="DZH43" s="48">
        <f t="shared" si="24459"/>
        <v>0</v>
      </c>
      <c r="DZI43" s="48">
        <f t="shared" si="24460"/>
        <v>0</v>
      </c>
      <c r="DZJ43" s="48">
        <f t="shared" si="24461"/>
        <v>0</v>
      </c>
      <c r="DZK43" s="48">
        <f t="shared" si="24462"/>
        <v>0</v>
      </c>
      <c r="DZL43" s="48">
        <f t="shared" si="24463"/>
        <v>0</v>
      </c>
      <c r="DZM43" s="48">
        <f t="shared" si="24464"/>
        <v>0</v>
      </c>
      <c r="DZN43" s="48">
        <f t="shared" si="24465"/>
        <v>0</v>
      </c>
      <c r="DZO43" s="48">
        <f t="shared" si="24466"/>
        <v>0</v>
      </c>
      <c r="DZP43" s="48">
        <f t="shared" si="24467"/>
        <v>0</v>
      </c>
      <c r="DZQ43" s="48">
        <f t="shared" si="24468"/>
        <v>0</v>
      </c>
      <c r="DZR43" s="48">
        <f t="shared" si="24469"/>
        <v>0</v>
      </c>
      <c r="DZS43" s="48">
        <f t="shared" si="24470"/>
        <v>0</v>
      </c>
      <c r="DZT43" s="48">
        <f t="shared" si="24471"/>
        <v>0</v>
      </c>
      <c r="DZU43" s="48">
        <f t="shared" si="24472"/>
        <v>0</v>
      </c>
      <c r="DZV43" s="48">
        <f t="shared" si="24473"/>
        <v>0</v>
      </c>
      <c r="DZW43" s="48">
        <f t="shared" si="24474"/>
        <v>0</v>
      </c>
      <c r="DZX43" s="48">
        <f t="shared" si="24475"/>
        <v>0</v>
      </c>
      <c r="DZY43" s="48">
        <f t="shared" si="24476"/>
        <v>0</v>
      </c>
      <c r="DZZ43" s="48">
        <f t="shared" si="24477"/>
        <v>0</v>
      </c>
      <c r="EAA43" s="48">
        <f t="shared" si="24478"/>
        <v>0</v>
      </c>
      <c r="EAB43" s="48">
        <f t="shared" si="24479"/>
        <v>0</v>
      </c>
      <c r="EAC43" s="48">
        <f t="shared" si="24480"/>
        <v>0</v>
      </c>
      <c r="EAD43" s="48">
        <f t="shared" si="24481"/>
        <v>0</v>
      </c>
      <c r="EAE43" s="48">
        <f t="shared" si="24482"/>
        <v>0</v>
      </c>
      <c r="EAF43" s="48">
        <f t="shared" si="24483"/>
        <v>0</v>
      </c>
      <c r="EAG43" s="48">
        <f t="shared" si="24484"/>
        <v>0</v>
      </c>
      <c r="EAH43" s="48">
        <f t="shared" si="24485"/>
        <v>0</v>
      </c>
      <c r="EAI43" s="48">
        <f t="shared" si="24486"/>
        <v>0</v>
      </c>
      <c r="EAJ43" s="48">
        <f t="shared" si="24487"/>
        <v>0</v>
      </c>
      <c r="EAK43" s="48">
        <f t="shared" si="24488"/>
        <v>0</v>
      </c>
      <c r="EAL43" s="48">
        <f t="shared" si="24489"/>
        <v>0</v>
      </c>
      <c r="EAM43" s="48">
        <f t="shared" si="24490"/>
        <v>0</v>
      </c>
      <c r="EAN43" s="48">
        <f t="shared" si="24491"/>
        <v>0</v>
      </c>
      <c r="EAO43" s="48">
        <f t="shared" si="24492"/>
        <v>0</v>
      </c>
      <c r="EAP43" s="48">
        <f t="shared" si="24493"/>
        <v>0</v>
      </c>
      <c r="EAQ43" s="48">
        <f t="shared" si="24494"/>
        <v>0</v>
      </c>
      <c r="EAR43" s="48">
        <f t="shared" si="24495"/>
        <v>0</v>
      </c>
      <c r="EAS43" s="48">
        <f t="shared" si="24496"/>
        <v>0</v>
      </c>
      <c r="EAT43" s="48">
        <f t="shared" si="24497"/>
        <v>0</v>
      </c>
      <c r="EAU43" s="48">
        <f t="shared" si="24498"/>
        <v>0</v>
      </c>
      <c r="EAV43" s="48">
        <f t="shared" si="24499"/>
        <v>0</v>
      </c>
      <c r="EAW43" s="48">
        <f t="shared" si="24500"/>
        <v>0</v>
      </c>
      <c r="EAX43" s="48">
        <f t="shared" si="24501"/>
        <v>0</v>
      </c>
      <c r="EAY43" s="48">
        <f t="shared" si="24502"/>
        <v>0</v>
      </c>
      <c r="EAZ43" s="48">
        <f t="shared" si="24503"/>
        <v>0</v>
      </c>
      <c r="EBA43" s="48">
        <f t="shared" si="24504"/>
        <v>0</v>
      </c>
      <c r="EBB43" s="48">
        <f t="shared" si="24505"/>
        <v>0</v>
      </c>
      <c r="EBC43" s="48">
        <f t="shared" si="24506"/>
        <v>0</v>
      </c>
      <c r="EBD43" s="48">
        <f t="shared" si="24507"/>
        <v>0</v>
      </c>
      <c r="EBE43" s="48">
        <f t="shared" si="24508"/>
        <v>0</v>
      </c>
      <c r="EBF43" s="48">
        <f t="shared" si="24509"/>
        <v>0</v>
      </c>
      <c r="EBG43" s="48">
        <f t="shared" si="24510"/>
        <v>0</v>
      </c>
      <c r="EBH43" s="48">
        <f t="shared" si="24511"/>
        <v>0</v>
      </c>
      <c r="EBI43" s="48">
        <f t="shared" si="24512"/>
        <v>0</v>
      </c>
      <c r="EBJ43" s="48">
        <f t="shared" si="24513"/>
        <v>0</v>
      </c>
      <c r="EBK43" s="48">
        <f t="shared" si="24514"/>
        <v>0</v>
      </c>
      <c r="EBL43" s="48">
        <f t="shared" si="24515"/>
        <v>0</v>
      </c>
      <c r="EBM43" s="48">
        <f t="shared" si="24516"/>
        <v>0</v>
      </c>
      <c r="EBN43" s="48">
        <f t="shared" si="24517"/>
        <v>0</v>
      </c>
      <c r="EBO43" s="48">
        <f t="shared" si="24518"/>
        <v>0</v>
      </c>
      <c r="EBP43" s="48">
        <f t="shared" si="24519"/>
        <v>0</v>
      </c>
      <c r="EBQ43" s="48">
        <f t="shared" si="24520"/>
        <v>0</v>
      </c>
      <c r="EBR43" s="48">
        <f t="shared" si="24521"/>
        <v>0</v>
      </c>
      <c r="EBS43" s="48">
        <f t="shared" si="24522"/>
        <v>0</v>
      </c>
      <c r="EBT43" s="48">
        <f t="shared" si="24523"/>
        <v>0</v>
      </c>
      <c r="EBU43" s="48">
        <f t="shared" si="24524"/>
        <v>0</v>
      </c>
      <c r="EBV43" s="48">
        <f t="shared" si="24525"/>
        <v>0</v>
      </c>
      <c r="EBW43" s="48">
        <f t="shared" si="24526"/>
        <v>0</v>
      </c>
      <c r="EBX43" s="48">
        <f t="shared" si="24527"/>
        <v>0</v>
      </c>
      <c r="EBY43" s="48">
        <f t="shared" si="24528"/>
        <v>0</v>
      </c>
      <c r="EBZ43" s="48">
        <f t="shared" si="24529"/>
        <v>0</v>
      </c>
      <c r="ECA43" s="48">
        <f t="shared" si="24530"/>
        <v>0</v>
      </c>
      <c r="ECB43" s="48">
        <f t="shared" si="24531"/>
        <v>0</v>
      </c>
      <c r="ECC43" s="48">
        <f t="shared" si="24532"/>
        <v>0</v>
      </c>
      <c r="ECD43" s="48">
        <f t="shared" si="24533"/>
        <v>0</v>
      </c>
      <c r="ECE43" s="48">
        <f t="shared" si="24534"/>
        <v>0</v>
      </c>
      <c r="ECF43" s="48">
        <f t="shared" si="24535"/>
        <v>0</v>
      </c>
      <c r="ECG43" s="48">
        <f t="shared" si="24536"/>
        <v>0</v>
      </c>
      <c r="ECH43" s="48">
        <f t="shared" si="24537"/>
        <v>0</v>
      </c>
      <c r="ECI43" s="48">
        <f t="shared" si="24538"/>
        <v>0</v>
      </c>
      <c r="ECJ43" s="48">
        <f t="shared" si="24539"/>
        <v>0</v>
      </c>
      <c r="ECK43" s="48">
        <f t="shared" si="24540"/>
        <v>0</v>
      </c>
      <c r="ECL43" s="48">
        <f t="shared" si="24541"/>
        <v>0</v>
      </c>
      <c r="ECM43" s="48">
        <f t="shared" si="24542"/>
        <v>0</v>
      </c>
      <c r="ECN43" s="48">
        <f t="shared" si="24543"/>
        <v>0</v>
      </c>
      <c r="ECO43" s="48">
        <f t="shared" si="24544"/>
        <v>0</v>
      </c>
      <c r="ECP43" s="48">
        <f t="shared" si="24545"/>
        <v>0</v>
      </c>
      <c r="ECQ43" s="48">
        <f t="shared" si="24546"/>
        <v>0</v>
      </c>
      <c r="ECR43" s="48">
        <f t="shared" si="24547"/>
        <v>0</v>
      </c>
      <c r="ECS43" s="48">
        <f t="shared" si="24548"/>
        <v>0</v>
      </c>
      <c r="ECT43" s="48">
        <f t="shared" si="24549"/>
        <v>0</v>
      </c>
      <c r="ECU43" s="48">
        <f t="shared" si="24550"/>
        <v>0</v>
      </c>
      <c r="ECV43" s="48">
        <f t="shared" si="24551"/>
        <v>0</v>
      </c>
      <c r="ECW43" s="48">
        <f t="shared" si="24552"/>
        <v>0</v>
      </c>
      <c r="ECX43" s="48">
        <f t="shared" si="24553"/>
        <v>0</v>
      </c>
      <c r="ECY43" s="48">
        <f t="shared" si="24554"/>
        <v>0</v>
      </c>
      <c r="ECZ43" s="48">
        <f t="shared" si="24555"/>
        <v>0</v>
      </c>
      <c r="EDA43" s="48">
        <f t="shared" si="24556"/>
        <v>0</v>
      </c>
      <c r="EDB43" s="48">
        <f t="shared" si="24557"/>
        <v>0</v>
      </c>
      <c r="EDC43" s="48">
        <f t="shared" si="24558"/>
        <v>0</v>
      </c>
      <c r="EDD43" s="48">
        <f t="shared" si="24559"/>
        <v>0</v>
      </c>
      <c r="EDE43" s="48">
        <f t="shared" si="24560"/>
        <v>0</v>
      </c>
      <c r="EDF43" s="48">
        <f t="shared" si="24561"/>
        <v>0</v>
      </c>
      <c r="EDG43" s="48">
        <f t="shared" si="24562"/>
        <v>0</v>
      </c>
      <c r="EDH43" s="48">
        <f t="shared" si="24563"/>
        <v>0</v>
      </c>
      <c r="EDI43" s="48">
        <f t="shared" si="24564"/>
        <v>0</v>
      </c>
      <c r="EDJ43" s="48">
        <f t="shared" si="24565"/>
        <v>0</v>
      </c>
      <c r="EDK43" s="48">
        <f t="shared" si="24566"/>
        <v>0</v>
      </c>
      <c r="EDL43" s="48">
        <f t="shared" si="24567"/>
        <v>0</v>
      </c>
      <c r="EDM43" s="48">
        <f t="shared" si="24568"/>
        <v>0</v>
      </c>
      <c r="EDN43" s="48">
        <f t="shared" si="24569"/>
        <v>0</v>
      </c>
      <c r="EDO43" s="48">
        <f t="shared" si="24570"/>
        <v>0</v>
      </c>
      <c r="EDP43" s="48">
        <f t="shared" si="24571"/>
        <v>0</v>
      </c>
      <c r="EDQ43" s="48">
        <f t="shared" si="24572"/>
        <v>0</v>
      </c>
      <c r="EDR43" s="48">
        <f t="shared" si="24573"/>
        <v>0</v>
      </c>
      <c r="EDS43" s="48">
        <f t="shared" si="24574"/>
        <v>0</v>
      </c>
      <c r="EDT43" s="48">
        <f t="shared" si="24575"/>
        <v>0</v>
      </c>
      <c r="EDU43" s="48">
        <f t="shared" si="24576"/>
        <v>0</v>
      </c>
      <c r="EDV43" s="48">
        <f t="shared" si="24577"/>
        <v>0</v>
      </c>
      <c r="EDW43" s="48">
        <f t="shared" si="24578"/>
        <v>0</v>
      </c>
      <c r="EDX43" s="48">
        <f t="shared" si="24579"/>
        <v>0</v>
      </c>
      <c r="EDY43" s="48">
        <f t="shared" si="24580"/>
        <v>0</v>
      </c>
      <c r="EDZ43" s="48">
        <f t="shared" si="24581"/>
        <v>0</v>
      </c>
      <c r="EEA43" s="48">
        <f t="shared" si="24582"/>
        <v>0</v>
      </c>
      <c r="EEB43" s="48">
        <f t="shared" si="24583"/>
        <v>0</v>
      </c>
      <c r="EEC43" s="48">
        <f t="shared" si="24584"/>
        <v>0</v>
      </c>
      <c r="EED43" s="48">
        <f t="shared" si="24585"/>
        <v>0</v>
      </c>
      <c r="EEE43" s="48">
        <f t="shared" si="24586"/>
        <v>0</v>
      </c>
      <c r="EEF43" s="48">
        <f t="shared" si="24587"/>
        <v>0</v>
      </c>
      <c r="EEG43" s="48">
        <f t="shared" si="24588"/>
        <v>0</v>
      </c>
      <c r="EEH43" s="48">
        <f t="shared" si="24589"/>
        <v>0</v>
      </c>
      <c r="EEI43" s="48">
        <f t="shared" si="24590"/>
        <v>0</v>
      </c>
      <c r="EEJ43" s="48">
        <f t="shared" si="24591"/>
        <v>0</v>
      </c>
      <c r="EEK43" s="48">
        <f t="shared" si="24592"/>
        <v>0</v>
      </c>
      <c r="EEL43" s="48">
        <f t="shared" si="24593"/>
        <v>0</v>
      </c>
      <c r="EEM43" s="48">
        <f t="shared" si="24594"/>
        <v>0</v>
      </c>
      <c r="EEN43" s="48">
        <f t="shared" si="24595"/>
        <v>0</v>
      </c>
      <c r="EEO43" s="48">
        <f t="shared" si="24596"/>
        <v>0</v>
      </c>
      <c r="EEP43" s="48">
        <f t="shared" si="24597"/>
        <v>0</v>
      </c>
      <c r="EEQ43" s="48">
        <f t="shared" si="24598"/>
        <v>0</v>
      </c>
      <c r="EER43" s="48">
        <f t="shared" si="24599"/>
        <v>0</v>
      </c>
      <c r="EES43" s="48">
        <f t="shared" si="24600"/>
        <v>0</v>
      </c>
      <c r="EET43" s="48">
        <f t="shared" si="24601"/>
        <v>0</v>
      </c>
      <c r="EEU43" s="48">
        <f t="shared" si="24602"/>
        <v>0</v>
      </c>
      <c r="EEV43" s="48">
        <f t="shared" si="24603"/>
        <v>0</v>
      </c>
      <c r="EEW43" s="48">
        <f t="shared" si="24604"/>
        <v>0</v>
      </c>
      <c r="EEX43" s="48">
        <f t="shared" si="24605"/>
        <v>0</v>
      </c>
      <c r="EEY43" s="48">
        <f t="shared" si="24606"/>
        <v>0</v>
      </c>
      <c r="EEZ43" s="48">
        <f t="shared" si="24607"/>
        <v>0</v>
      </c>
      <c r="EFA43" s="48">
        <f t="shared" si="24608"/>
        <v>0</v>
      </c>
      <c r="EFB43" s="48">
        <f t="shared" si="24609"/>
        <v>0</v>
      </c>
      <c r="EFC43" s="48">
        <f t="shared" si="24610"/>
        <v>0</v>
      </c>
      <c r="EFD43" s="48">
        <f t="shared" si="24611"/>
        <v>0</v>
      </c>
      <c r="EFE43" s="48">
        <f t="shared" si="24612"/>
        <v>0</v>
      </c>
      <c r="EFF43" s="48">
        <f t="shared" si="24613"/>
        <v>0</v>
      </c>
      <c r="EFG43" s="48">
        <f t="shared" si="24614"/>
        <v>0</v>
      </c>
      <c r="EFH43" s="48">
        <f t="shared" si="24615"/>
        <v>0</v>
      </c>
      <c r="EFI43" s="48">
        <f t="shared" si="24616"/>
        <v>0</v>
      </c>
      <c r="EFJ43" s="48">
        <f t="shared" si="24617"/>
        <v>0</v>
      </c>
      <c r="EFK43" s="48">
        <f t="shared" si="24618"/>
        <v>0</v>
      </c>
      <c r="EFL43" s="48">
        <f t="shared" si="24619"/>
        <v>0</v>
      </c>
      <c r="EFM43" s="48">
        <f t="shared" si="24620"/>
        <v>0</v>
      </c>
      <c r="EFN43" s="48">
        <f t="shared" si="24621"/>
        <v>0</v>
      </c>
      <c r="EFO43" s="48">
        <f t="shared" si="24622"/>
        <v>0</v>
      </c>
      <c r="EFP43" s="48">
        <f t="shared" si="24623"/>
        <v>0</v>
      </c>
      <c r="EFQ43" s="48">
        <f t="shared" si="24624"/>
        <v>0</v>
      </c>
      <c r="EFR43" s="48">
        <f t="shared" si="24625"/>
        <v>0</v>
      </c>
      <c r="EFS43" s="48">
        <f t="shared" si="24626"/>
        <v>0</v>
      </c>
      <c r="EFT43" s="48">
        <f t="shared" si="24627"/>
        <v>0</v>
      </c>
      <c r="EFU43" s="48">
        <f t="shared" si="24628"/>
        <v>0</v>
      </c>
      <c r="EFV43" s="48">
        <f t="shared" si="24629"/>
        <v>0</v>
      </c>
      <c r="EFW43" s="48">
        <f t="shared" si="24630"/>
        <v>0</v>
      </c>
      <c r="EFX43" s="48">
        <f t="shared" si="24631"/>
        <v>0</v>
      </c>
      <c r="EFY43" s="48">
        <f t="shared" si="24632"/>
        <v>0</v>
      </c>
      <c r="EFZ43" s="48">
        <f t="shared" si="24633"/>
        <v>0</v>
      </c>
      <c r="EGA43" s="48">
        <f t="shared" si="24634"/>
        <v>0</v>
      </c>
      <c r="EGB43" s="48">
        <f t="shared" si="24635"/>
        <v>0</v>
      </c>
      <c r="EGC43" s="48">
        <f t="shared" si="24636"/>
        <v>0</v>
      </c>
      <c r="EGD43" s="48">
        <f t="shared" si="24637"/>
        <v>0</v>
      </c>
      <c r="EGE43" s="48">
        <f t="shared" si="24638"/>
        <v>0</v>
      </c>
      <c r="EGF43" s="48">
        <f t="shared" si="24639"/>
        <v>0</v>
      </c>
      <c r="EGG43" s="48">
        <f t="shared" si="24640"/>
        <v>0</v>
      </c>
      <c r="EGH43" s="48">
        <f t="shared" si="24641"/>
        <v>0</v>
      </c>
      <c r="EGI43" s="48">
        <f t="shared" si="24642"/>
        <v>0</v>
      </c>
      <c r="EGJ43" s="48">
        <f t="shared" si="24643"/>
        <v>0</v>
      </c>
      <c r="EGK43" s="48">
        <f t="shared" si="24644"/>
        <v>0</v>
      </c>
      <c r="EGL43" s="48">
        <f t="shared" si="24645"/>
        <v>0</v>
      </c>
      <c r="EGM43" s="48">
        <f t="shared" si="24646"/>
        <v>0</v>
      </c>
      <c r="EGN43" s="48">
        <f t="shared" si="24647"/>
        <v>0</v>
      </c>
      <c r="EGO43" s="48">
        <f t="shared" si="24648"/>
        <v>0</v>
      </c>
      <c r="EGP43" s="48">
        <f t="shared" si="24649"/>
        <v>0</v>
      </c>
      <c r="EGQ43" s="48">
        <f t="shared" si="24650"/>
        <v>0</v>
      </c>
      <c r="EGR43" s="48">
        <f t="shared" si="24651"/>
        <v>0</v>
      </c>
      <c r="EGS43" s="48">
        <f t="shared" si="24652"/>
        <v>0</v>
      </c>
      <c r="EGT43" s="48">
        <f t="shared" si="24653"/>
        <v>0</v>
      </c>
      <c r="EGU43" s="48">
        <f t="shared" si="24654"/>
        <v>0</v>
      </c>
      <c r="EGV43" s="48">
        <f t="shared" si="24655"/>
        <v>0</v>
      </c>
      <c r="EGW43" s="48">
        <f t="shared" si="24656"/>
        <v>0</v>
      </c>
      <c r="EGX43" s="48">
        <f t="shared" si="24657"/>
        <v>0</v>
      </c>
      <c r="EGY43" s="48">
        <f t="shared" si="24658"/>
        <v>0</v>
      </c>
      <c r="EGZ43" s="48">
        <f t="shared" si="24659"/>
        <v>0</v>
      </c>
      <c r="EHA43" s="48">
        <f t="shared" si="24660"/>
        <v>0</v>
      </c>
      <c r="EHB43" s="48">
        <f t="shared" si="24661"/>
        <v>0</v>
      </c>
      <c r="EHC43" s="48">
        <f t="shared" si="24662"/>
        <v>0</v>
      </c>
      <c r="EHD43" s="48">
        <f t="shared" si="24663"/>
        <v>0</v>
      </c>
      <c r="EHE43" s="48">
        <f t="shared" si="24664"/>
        <v>0</v>
      </c>
      <c r="EHF43" s="48">
        <f t="shared" si="24665"/>
        <v>0</v>
      </c>
      <c r="EHG43" s="48">
        <f t="shared" si="24666"/>
        <v>0</v>
      </c>
      <c r="EHH43" s="48">
        <f t="shared" si="24667"/>
        <v>0</v>
      </c>
      <c r="EHI43" s="48">
        <f t="shared" si="24668"/>
        <v>0</v>
      </c>
      <c r="EHJ43" s="48">
        <f t="shared" si="24669"/>
        <v>0</v>
      </c>
      <c r="EHK43" s="48">
        <f t="shared" si="24670"/>
        <v>0</v>
      </c>
      <c r="EHL43" s="48">
        <f t="shared" si="24671"/>
        <v>0</v>
      </c>
      <c r="EHM43" s="48">
        <f t="shared" si="24672"/>
        <v>0</v>
      </c>
      <c r="EHN43" s="48">
        <f t="shared" si="24673"/>
        <v>0</v>
      </c>
      <c r="EHO43" s="48">
        <f t="shared" si="24674"/>
        <v>0</v>
      </c>
      <c r="EHP43" s="48">
        <f t="shared" si="24675"/>
        <v>0</v>
      </c>
      <c r="EHQ43" s="48">
        <f t="shared" si="24676"/>
        <v>0</v>
      </c>
      <c r="EHR43" s="48">
        <f t="shared" si="24677"/>
        <v>0</v>
      </c>
      <c r="EHS43" s="48">
        <f t="shared" si="24678"/>
        <v>0</v>
      </c>
      <c r="EHT43" s="48">
        <f t="shared" si="24679"/>
        <v>0</v>
      </c>
      <c r="EHU43" s="48">
        <f t="shared" si="24680"/>
        <v>0</v>
      </c>
      <c r="EHV43" s="48">
        <f t="shared" si="24681"/>
        <v>0</v>
      </c>
      <c r="EHW43" s="48">
        <f t="shared" si="24682"/>
        <v>0</v>
      </c>
      <c r="EHX43" s="48">
        <f t="shared" si="24683"/>
        <v>0</v>
      </c>
      <c r="EHY43" s="48">
        <f t="shared" si="24684"/>
        <v>0</v>
      </c>
      <c r="EHZ43" s="48">
        <f t="shared" si="24685"/>
        <v>0</v>
      </c>
      <c r="EIA43" s="48">
        <f t="shared" si="24686"/>
        <v>0</v>
      </c>
      <c r="EIB43" s="48">
        <f t="shared" si="24687"/>
        <v>0</v>
      </c>
      <c r="EIC43" s="48">
        <f t="shared" si="24688"/>
        <v>0</v>
      </c>
      <c r="EID43" s="48">
        <f t="shared" si="24689"/>
        <v>0</v>
      </c>
      <c r="EIE43" s="48">
        <f t="shared" si="24690"/>
        <v>0</v>
      </c>
      <c r="EIF43" s="48">
        <f t="shared" si="24691"/>
        <v>0</v>
      </c>
      <c r="EIG43" s="48">
        <f t="shared" si="24692"/>
        <v>0</v>
      </c>
      <c r="EIH43" s="48">
        <f t="shared" si="24693"/>
        <v>0</v>
      </c>
      <c r="EII43" s="48">
        <f t="shared" si="24694"/>
        <v>0</v>
      </c>
      <c r="EIJ43" s="48">
        <f t="shared" si="24695"/>
        <v>0</v>
      </c>
      <c r="EIK43" s="48">
        <f t="shared" si="24696"/>
        <v>0</v>
      </c>
      <c r="EIL43" s="48">
        <f t="shared" si="24697"/>
        <v>0</v>
      </c>
      <c r="EIM43" s="318"/>
      <c r="EIN43" s="318">
        <f t="shared" si="24698"/>
        <v>0</v>
      </c>
      <c r="EIO43" s="318">
        <f t="shared" si="24699"/>
        <v>0</v>
      </c>
      <c r="EIP43" s="318">
        <f t="shared" si="24700"/>
        <v>0</v>
      </c>
      <c r="EIQ43" s="318">
        <f t="shared" si="24701"/>
        <v>0</v>
      </c>
      <c r="EIR43" s="318">
        <f t="shared" si="24702"/>
        <v>0</v>
      </c>
      <c r="EIS43" s="318">
        <f t="shared" si="24703"/>
        <v>0</v>
      </c>
      <c r="EIT43" s="318">
        <f t="shared" si="24704"/>
        <v>0</v>
      </c>
      <c r="EIU43" s="318">
        <f t="shared" si="24705"/>
        <v>0</v>
      </c>
      <c r="EIV43" s="318">
        <f t="shared" si="24706"/>
        <v>0</v>
      </c>
      <c r="EIW43" s="318">
        <f t="shared" si="24707"/>
        <v>0</v>
      </c>
      <c r="EIX43" s="318">
        <f t="shared" si="24708"/>
        <v>0</v>
      </c>
      <c r="EIY43" s="318">
        <f t="shared" si="24709"/>
        <v>0</v>
      </c>
      <c r="EIZ43" s="318">
        <f t="shared" si="24710"/>
        <v>0</v>
      </c>
      <c r="EJA43" s="318">
        <f t="shared" si="24711"/>
        <v>0</v>
      </c>
      <c r="EJB43" s="318">
        <f t="shared" si="24712"/>
        <v>0</v>
      </c>
      <c r="EJC43" s="318">
        <f t="shared" si="24713"/>
        <v>0</v>
      </c>
      <c r="EJD43" s="318">
        <f t="shared" si="24714"/>
        <v>0</v>
      </c>
      <c r="EJE43" s="318">
        <f t="shared" si="24715"/>
        <v>0</v>
      </c>
      <c r="EJF43" s="318">
        <f t="shared" si="24716"/>
        <v>0</v>
      </c>
      <c r="EJG43" s="318">
        <f t="shared" si="24717"/>
        <v>0</v>
      </c>
      <c r="EJH43" s="318">
        <f t="shared" si="24718"/>
        <v>0</v>
      </c>
      <c r="EJI43" s="318">
        <f t="shared" si="24719"/>
        <v>0</v>
      </c>
      <c r="EJJ43" s="318">
        <f t="shared" si="24720"/>
        <v>0</v>
      </c>
      <c r="EJK43" s="318">
        <f t="shared" si="24721"/>
        <v>0</v>
      </c>
      <c r="EJL43" s="318">
        <f t="shared" si="24722"/>
        <v>0</v>
      </c>
      <c r="EJM43" s="318">
        <f t="shared" si="24723"/>
        <v>0</v>
      </c>
      <c r="EJN43" s="318">
        <f t="shared" si="24724"/>
        <v>0</v>
      </c>
      <c r="EJO43" s="318">
        <f t="shared" si="24725"/>
        <v>0</v>
      </c>
      <c r="EJP43" s="318">
        <f t="shared" si="24726"/>
        <v>0</v>
      </c>
      <c r="EJQ43" s="318">
        <f t="shared" si="24727"/>
        <v>0</v>
      </c>
      <c r="EJR43" s="318">
        <f t="shared" si="24728"/>
        <v>0</v>
      </c>
      <c r="EJS43" s="318">
        <f t="shared" si="24729"/>
        <v>0</v>
      </c>
      <c r="EJT43" s="318">
        <f t="shared" si="24730"/>
        <v>0</v>
      </c>
      <c r="EJU43" s="318">
        <f t="shared" si="24731"/>
        <v>0</v>
      </c>
      <c r="EJV43" s="318">
        <f t="shared" si="24732"/>
        <v>0</v>
      </c>
      <c r="EJW43" s="318">
        <f t="shared" si="24733"/>
        <v>0</v>
      </c>
      <c r="EJX43" s="318">
        <f t="shared" si="24734"/>
        <v>0</v>
      </c>
      <c r="EJY43" s="318">
        <f t="shared" si="24735"/>
        <v>0</v>
      </c>
      <c r="EJZ43" s="318">
        <f t="shared" si="24736"/>
        <v>0</v>
      </c>
      <c r="EKA43" s="318">
        <f t="shared" si="24737"/>
        <v>0</v>
      </c>
      <c r="EKB43" s="318">
        <f t="shared" si="24738"/>
        <v>0</v>
      </c>
      <c r="EKC43" s="318">
        <f t="shared" si="24739"/>
        <v>0</v>
      </c>
      <c r="EKD43" s="318">
        <f t="shared" si="24740"/>
        <v>0</v>
      </c>
      <c r="EKE43" s="318">
        <f t="shared" si="24741"/>
        <v>0</v>
      </c>
      <c r="EKF43" s="318">
        <f t="shared" si="24742"/>
        <v>0</v>
      </c>
      <c r="EKG43" s="318">
        <f t="shared" si="24743"/>
        <v>0</v>
      </c>
      <c r="EKH43" s="318">
        <f t="shared" si="24744"/>
        <v>0</v>
      </c>
      <c r="EKI43" s="318">
        <f t="shared" si="24745"/>
        <v>0</v>
      </c>
      <c r="EKJ43" s="318">
        <f t="shared" si="24746"/>
        <v>0</v>
      </c>
      <c r="EKK43" s="318">
        <f t="shared" si="24747"/>
        <v>0</v>
      </c>
      <c r="EKL43" s="318">
        <f t="shared" si="24748"/>
        <v>0</v>
      </c>
      <c r="EKM43" s="318">
        <f t="shared" si="24749"/>
        <v>0</v>
      </c>
      <c r="EKN43" s="318">
        <f t="shared" si="24750"/>
        <v>0</v>
      </c>
      <c r="EKO43" s="318">
        <f t="shared" si="24751"/>
        <v>0</v>
      </c>
      <c r="EKP43" s="318">
        <f t="shared" si="24752"/>
        <v>0</v>
      </c>
      <c r="EKQ43" s="318">
        <f t="shared" si="24753"/>
        <v>0</v>
      </c>
      <c r="EKR43" s="318">
        <f t="shared" si="24754"/>
        <v>0</v>
      </c>
      <c r="EKS43" s="318">
        <f t="shared" si="24755"/>
        <v>0</v>
      </c>
      <c r="EKT43" s="318">
        <f t="shared" si="24756"/>
        <v>0</v>
      </c>
      <c r="EKU43" s="318">
        <f t="shared" si="24757"/>
        <v>0</v>
      </c>
      <c r="EKV43" s="318">
        <f t="shared" si="24758"/>
        <v>0</v>
      </c>
      <c r="EKW43" s="318">
        <f t="shared" si="24759"/>
        <v>0</v>
      </c>
      <c r="EKX43" s="318">
        <f t="shared" si="24760"/>
        <v>0</v>
      </c>
      <c r="EKY43" s="318">
        <f t="shared" si="24761"/>
        <v>0</v>
      </c>
      <c r="EKZ43" s="318">
        <f t="shared" si="24762"/>
        <v>0</v>
      </c>
      <c r="ELA43" s="318">
        <f t="shared" si="24763"/>
        <v>0</v>
      </c>
      <c r="ELB43" s="318">
        <f t="shared" si="24764"/>
        <v>0</v>
      </c>
      <c r="ELC43" s="318">
        <f t="shared" si="24765"/>
        <v>0</v>
      </c>
      <c r="ELD43" s="318">
        <f t="shared" si="24766"/>
        <v>0</v>
      </c>
      <c r="ELE43" s="318">
        <f t="shared" si="24767"/>
        <v>0</v>
      </c>
      <c r="ELF43" s="318">
        <f t="shared" si="24768"/>
        <v>0</v>
      </c>
      <c r="ELG43" s="318">
        <f t="shared" si="24769"/>
        <v>0</v>
      </c>
      <c r="ELH43" s="318">
        <f t="shared" si="24770"/>
        <v>0</v>
      </c>
      <c r="ELI43" s="318">
        <f t="shared" si="24771"/>
        <v>0</v>
      </c>
      <c r="ELJ43" s="318">
        <f t="shared" si="24772"/>
        <v>0</v>
      </c>
      <c r="ELK43" s="318">
        <f t="shared" si="24773"/>
        <v>0</v>
      </c>
      <c r="ELL43" s="318">
        <f t="shared" si="24774"/>
        <v>0</v>
      </c>
      <c r="ELM43" s="318">
        <f t="shared" si="24775"/>
        <v>0</v>
      </c>
      <c r="ELN43" s="318">
        <f t="shared" si="24776"/>
        <v>0</v>
      </c>
      <c r="ELO43" s="318">
        <f t="shared" si="24777"/>
        <v>0</v>
      </c>
      <c r="ELP43" s="318">
        <f t="shared" si="24778"/>
        <v>0</v>
      </c>
      <c r="ELQ43" s="318">
        <f t="shared" si="24779"/>
        <v>0</v>
      </c>
      <c r="ELR43" s="318">
        <f t="shared" si="24780"/>
        <v>0</v>
      </c>
      <c r="ELS43" s="318">
        <f t="shared" si="24781"/>
        <v>0</v>
      </c>
      <c r="ELT43" s="318">
        <f t="shared" si="24782"/>
        <v>0</v>
      </c>
      <c r="ELU43" s="318">
        <f t="shared" si="24783"/>
        <v>0</v>
      </c>
      <c r="ELV43" s="318">
        <f t="shared" si="24784"/>
        <v>0</v>
      </c>
      <c r="ELW43" s="318">
        <f t="shared" si="24785"/>
        <v>0</v>
      </c>
      <c r="ELX43" s="318">
        <f t="shared" si="24786"/>
        <v>0</v>
      </c>
      <c r="ELY43" s="318">
        <f t="shared" si="24787"/>
        <v>0</v>
      </c>
      <c r="ELZ43" s="318">
        <f t="shared" si="24788"/>
        <v>0</v>
      </c>
      <c r="EMA43" s="318">
        <f t="shared" si="24789"/>
        <v>0</v>
      </c>
      <c r="EMB43" s="318">
        <f t="shared" si="24790"/>
        <v>0</v>
      </c>
      <c r="EMC43" s="318">
        <f t="shared" si="24791"/>
        <v>0</v>
      </c>
      <c r="EMD43" s="318">
        <f t="shared" si="24792"/>
        <v>0</v>
      </c>
      <c r="EME43" s="318">
        <f t="shared" si="24793"/>
        <v>0</v>
      </c>
      <c r="EMF43" s="318">
        <f t="shared" si="24794"/>
        <v>0</v>
      </c>
      <c r="EMG43" s="318">
        <f t="shared" si="24795"/>
        <v>0</v>
      </c>
      <c r="EMH43" s="318">
        <f t="shared" si="24796"/>
        <v>0</v>
      </c>
      <c r="EMI43" s="318">
        <f t="shared" si="24797"/>
        <v>0</v>
      </c>
      <c r="EMJ43" s="318">
        <f t="shared" si="24798"/>
        <v>0</v>
      </c>
      <c r="EMK43" s="318">
        <f t="shared" si="24799"/>
        <v>0</v>
      </c>
      <c r="EML43" s="318">
        <f t="shared" si="24800"/>
        <v>0</v>
      </c>
      <c r="EMM43" s="318">
        <f t="shared" si="24801"/>
        <v>0</v>
      </c>
      <c r="EMN43" s="318">
        <f t="shared" si="24802"/>
        <v>0</v>
      </c>
      <c r="EMO43" s="318">
        <f t="shared" si="24803"/>
        <v>0</v>
      </c>
      <c r="EMP43" s="318">
        <f t="shared" si="24804"/>
        <v>0</v>
      </c>
      <c r="EMQ43" s="318">
        <f t="shared" si="24805"/>
        <v>0</v>
      </c>
      <c r="EMR43" s="318">
        <f t="shared" si="24806"/>
        <v>0</v>
      </c>
      <c r="EMS43" s="318">
        <f t="shared" si="24807"/>
        <v>0</v>
      </c>
      <c r="EMT43" s="318">
        <f t="shared" si="24808"/>
        <v>0</v>
      </c>
      <c r="EMU43" s="318">
        <f t="shared" si="24809"/>
        <v>0</v>
      </c>
      <c r="EMV43" s="318">
        <f t="shared" si="24810"/>
        <v>0</v>
      </c>
      <c r="EMW43" s="318">
        <f t="shared" si="24811"/>
        <v>0</v>
      </c>
      <c r="EMX43" s="318">
        <f t="shared" si="24812"/>
        <v>0</v>
      </c>
      <c r="EMY43" s="318">
        <f t="shared" si="24813"/>
        <v>0</v>
      </c>
      <c r="EMZ43" s="318">
        <f t="shared" si="24814"/>
        <v>0</v>
      </c>
      <c r="ENA43" s="318">
        <f t="shared" si="24815"/>
        <v>0</v>
      </c>
      <c r="ENB43" s="318">
        <f t="shared" si="24816"/>
        <v>0</v>
      </c>
      <c r="ENC43" s="318">
        <f t="shared" si="24817"/>
        <v>0</v>
      </c>
      <c r="END43" s="318">
        <f t="shared" si="24818"/>
        <v>0</v>
      </c>
      <c r="ENE43" s="318">
        <f t="shared" si="24819"/>
        <v>0</v>
      </c>
      <c r="ENF43" s="318">
        <f t="shared" si="24820"/>
        <v>0</v>
      </c>
      <c r="ENG43" s="318">
        <f t="shared" si="24821"/>
        <v>0</v>
      </c>
      <c r="ENH43" s="318">
        <f t="shared" si="24822"/>
        <v>0</v>
      </c>
      <c r="ENI43" s="318">
        <f t="shared" si="24823"/>
        <v>0</v>
      </c>
      <c r="ENJ43" s="318">
        <f t="shared" si="24824"/>
        <v>0</v>
      </c>
      <c r="ENK43" s="318">
        <f t="shared" si="24825"/>
        <v>0</v>
      </c>
      <c r="ENL43" s="318">
        <f t="shared" si="24826"/>
        <v>0</v>
      </c>
      <c r="ENM43" s="318">
        <f t="shared" si="24827"/>
        <v>0</v>
      </c>
      <c r="ENN43" s="318">
        <f t="shared" si="24828"/>
        <v>0</v>
      </c>
      <c r="ENO43" s="318">
        <f t="shared" si="24829"/>
        <v>0</v>
      </c>
      <c r="ENP43" s="318">
        <f t="shared" si="24830"/>
        <v>0</v>
      </c>
      <c r="ENQ43" s="318">
        <f t="shared" si="24831"/>
        <v>0</v>
      </c>
      <c r="ENR43" s="318">
        <f t="shared" si="24832"/>
        <v>0</v>
      </c>
      <c r="ENS43" s="318">
        <f t="shared" si="24833"/>
        <v>0</v>
      </c>
      <c r="ENT43" s="318">
        <f t="shared" si="24834"/>
        <v>0</v>
      </c>
      <c r="ENU43" s="318">
        <f t="shared" si="24835"/>
        <v>0</v>
      </c>
      <c r="ENV43" s="318">
        <f t="shared" si="24836"/>
        <v>0</v>
      </c>
      <c r="ENW43" s="318">
        <f t="shared" si="24837"/>
        <v>0</v>
      </c>
      <c r="ENX43" s="318">
        <f t="shared" si="24838"/>
        <v>0</v>
      </c>
      <c r="ENY43" s="318">
        <f t="shared" si="24839"/>
        <v>0</v>
      </c>
      <c r="ENZ43" s="318">
        <f t="shared" si="24840"/>
        <v>0</v>
      </c>
      <c r="EOA43" s="318">
        <f t="shared" si="24841"/>
        <v>0</v>
      </c>
      <c r="EOB43" s="318">
        <f t="shared" si="24842"/>
        <v>0</v>
      </c>
      <c r="EOC43" s="318">
        <f t="shared" si="24843"/>
        <v>0</v>
      </c>
      <c r="EOD43" s="318">
        <f t="shared" si="24844"/>
        <v>0</v>
      </c>
      <c r="EOE43" s="318">
        <f t="shared" si="24845"/>
        <v>0</v>
      </c>
      <c r="EOF43" s="318">
        <f t="shared" si="24846"/>
        <v>0</v>
      </c>
      <c r="EOG43" s="318">
        <f t="shared" si="24847"/>
        <v>0</v>
      </c>
      <c r="EOH43" s="318">
        <f t="shared" si="24848"/>
        <v>0</v>
      </c>
      <c r="EOI43" s="318">
        <f t="shared" si="24849"/>
        <v>0</v>
      </c>
      <c r="EOJ43" s="318">
        <f t="shared" si="24850"/>
        <v>0</v>
      </c>
      <c r="EOK43" s="318">
        <f t="shared" si="24851"/>
        <v>0</v>
      </c>
      <c r="EOL43" s="318">
        <f t="shared" si="24852"/>
        <v>0</v>
      </c>
      <c r="EOM43" s="318">
        <f t="shared" si="24853"/>
        <v>0</v>
      </c>
      <c r="EON43" s="318">
        <f t="shared" si="24854"/>
        <v>0</v>
      </c>
      <c r="EOO43" s="318">
        <f t="shared" si="24855"/>
        <v>0</v>
      </c>
      <c r="EOP43" s="318">
        <f t="shared" si="24856"/>
        <v>0</v>
      </c>
      <c r="EOQ43" s="318">
        <f t="shared" si="24857"/>
        <v>0</v>
      </c>
      <c r="EOR43" s="318">
        <f t="shared" si="24858"/>
        <v>0</v>
      </c>
      <c r="EOS43" s="318">
        <f t="shared" si="24859"/>
        <v>0</v>
      </c>
      <c r="EOT43" s="318">
        <f t="shared" si="24860"/>
        <v>0</v>
      </c>
      <c r="EOU43" s="318">
        <f t="shared" si="24861"/>
        <v>0</v>
      </c>
      <c r="EOV43" s="318">
        <f t="shared" si="24862"/>
        <v>0</v>
      </c>
      <c r="EOW43" s="318">
        <f t="shared" si="24863"/>
        <v>0</v>
      </c>
      <c r="EOX43" s="318">
        <f t="shared" si="24864"/>
        <v>0</v>
      </c>
      <c r="EOY43" s="318">
        <f t="shared" si="24865"/>
        <v>0</v>
      </c>
      <c r="EOZ43" s="318">
        <f t="shared" si="24866"/>
        <v>0</v>
      </c>
      <c r="EPA43" s="318">
        <f t="shared" si="24867"/>
        <v>0</v>
      </c>
      <c r="EPB43" s="318">
        <f t="shared" si="24868"/>
        <v>0</v>
      </c>
      <c r="EPC43" s="318">
        <f t="shared" si="24869"/>
        <v>0</v>
      </c>
      <c r="EPD43" s="318">
        <f t="shared" si="24870"/>
        <v>0</v>
      </c>
      <c r="EPE43" s="318">
        <f t="shared" si="24871"/>
        <v>0</v>
      </c>
      <c r="EPF43" s="318">
        <f t="shared" si="24872"/>
        <v>0</v>
      </c>
      <c r="EPG43" s="318">
        <f t="shared" si="24873"/>
        <v>0</v>
      </c>
      <c r="EPH43" s="318">
        <f t="shared" si="24874"/>
        <v>0</v>
      </c>
      <c r="EPI43" s="318">
        <f t="shared" si="24875"/>
        <v>0</v>
      </c>
      <c r="EPJ43" s="318">
        <f t="shared" si="24876"/>
        <v>0</v>
      </c>
      <c r="EPK43" s="318">
        <f t="shared" si="24877"/>
        <v>0</v>
      </c>
      <c r="EPL43" s="318">
        <f t="shared" si="24878"/>
        <v>0</v>
      </c>
      <c r="EPM43" s="318">
        <f t="shared" si="24879"/>
        <v>0</v>
      </c>
      <c r="EPN43" s="318">
        <f t="shared" si="24880"/>
        <v>0</v>
      </c>
      <c r="EPO43" s="318">
        <f t="shared" si="24881"/>
        <v>0</v>
      </c>
      <c r="EPP43" s="318">
        <f t="shared" si="24882"/>
        <v>0</v>
      </c>
      <c r="EPQ43" s="318">
        <f t="shared" si="24883"/>
        <v>0</v>
      </c>
      <c r="EPR43" s="318">
        <f t="shared" si="24884"/>
        <v>0</v>
      </c>
      <c r="EPS43" s="318">
        <f t="shared" si="24885"/>
        <v>0</v>
      </c>
      <c r="EPT43" s="318">
        <f t="shared" si="24886"/>
        <v>0</v>
      </c>
      <c r="EPU43" s="318">
        <f t="shared" si="24887"/>
        <v>0</v>
      </c>
      <c r="EPV43" s="318">
        <f t="shared" si="24888"/>
        <v>0</v>
      </c>
      <c r="EPW43" s="318">
        <f t="shared" si="24889"/>
        <v>0</v>
      </c>
      <c r="EPX43" s="318">
        <f t="shared" si="24890"/>
        <v>0</v>
      </c>
      <c r="EPY43" s="318">
        <f t="shared" si="24891"/>
        <v>0</v>
      </c>
      <c r="EPZ43" s="318">
        <f t="shared" si="24892"/>
        <v>0</v>
      </c>
      <c r="EQA43" s="318">
        <f t="shared" si="24893"/>
        <v>0</v>
      </c>
      <c r="EQB43" s="318">
        <f t="shared" si="24894"/>
        <v>0</v>
      </c>
      <c r="EQC43" s="318">
        <f t="shared" si="24895"/>
        <v>0</v>
      </c>
      <c r="EQD43" s="318">
        <f t="shared" si="24896"/>
        <v>0</v>
      </c>
      <c r="EQE43" s="318">
        <f t="shared" si="24897"/>
        <v>0</v>
      </c>
      <c r="EQF43" s="318">
        <f t="shared" si="24898"/>
        <v>0</v>
      </c>
      <c r="EQG43" s="318">
        <f t="shared" si="24899"/>
        <v>0</v>
      </c>
      <c r="EQH43" s="318">
        <f t="shared" si="24900"/>
        <v>0</v>
      </c>
      <c r="EQI43" s="318">
        <f t="shared" si="24901"/>
        <v>0</v>
      </c>
      <c r="EQJ43" s="318">
        <f t="shared" si="24902"/>
        <v>0</v>
      </c>
      <c r="EQK43" s="318">
        <f t="shared" si="24903"/>
        <v>0</v>
      </c>
      <c r="EQL43" s="318">
        <f t="shared" si="24904"/>
        <v>0</v>
      </c>
      <c r="EQM43" s="318">
        <f t="shared" si="24905"/>
        <v>0</v>
      </c>
      <c r="EQN43" s="318">
        <f t="shared" si="24906"/>
        <v>0</v>
      </c>
      <c r="EQO43" s="318">
        <f t="shared" si="24907"/>
        <v>0</v>
      </c>
      <c r="EQP43" s="318">
        <f t="shared" si="24908"/>
        <v>0</v>
      </c>
      <c r="EQQ43" s="318">
        <f t="shared" si="24909"/>
        <v>0</v>
      </c>
      <c r="EQR43" s="318">
        <f t="shared" si="24910"/>
        <v>0</v>
      </c>
      <c r="EQS43" s="318">
        <f t="shared" si="24911"/>
        <v>0</v>
      </c>
      <c r="EQT43" s="318">
        <f t="shared" si="24912"/>
        <v>0</v>
      </c>
      <c r="EQU43" s="318">
        <f t="shared" si="24913"/>
        <v>0</v>
      </c>
      <c r="EQV43" s="318">
        <f t="shared" si="24914"/>
        <v>0</v>
      </c>
      <c r="EQW43" s="318">
        <f t="shared" si="24915"/>
        <v>0</v>
      </c>
      <c r="EQX43" s="318">
        <f t="shared" si="24916"/>
        <v>0</v>
      </c>
      <c r="EQY43" s="318">
        <f t="shared" si="24917"/>
        <v>0</v>
      </c>
      <c r="EQZ43" s="318">
        <f t="shared" si="24918"/>
        <v>0</v>
      </c>
      <c r="ERA43" s="318">
        <f t="shared" si="24919"/>
        <v>0</v>
      </c>
      <c r="ERB43" s="318">
        <f t="shared" si="24920"/>
        <v>0</v>
      </c>
      <c r="ERC43" s="318">
        <f t="shared" si="24921"/>
        <v>0</v>
      </c>
      <c r="ERD43" s="318">
        <f t="shared" si="24922"/>
        <v>0</v>
      </c>
      <c r="ERE43" s="318">
        <f t="shared" si="24923"/>
        <v>0</v>
      </c>
      <c r="ERF43" s="318">
        <f t="shared" si="24924"/>
        <v>0</v>
      </c>
      <c r="ERG43" s="318">
        <f t="shared" si="24925"/>
        <v>0</v>
      </c>
      <c r="ERH43" s="318">
        <f t="shared" si="24926"/>
        <v>0</v>
      </c>
      <c r="ERI43" s="318">
        <f t="shared" si="24927"/>
        <v>0</v>
      </c>
      <c r="ERJ43" s="318">
        <f t="shared" si="24928"/>
        <v>0</v>
      </c>
      <c r="ERK43" s="318">
        <f t="shared" si="24929"/>
        <v>0</v>
      </c>
      <c r="ERL43" s="318">
        <f t="shared" si="24930"/>
        <v>0</v>
      </c>
      <c r="ERM43" s="318">
        <f t="shared" si="24931"/>
        <v>0</v>
      </c>
      <c r="ERN43" s="318">
        <f t="shared" si="24932"/>
        <v>0</v>
      </c>
      <c r="ERO43" s="318">
        <f t="shared" si="24933"/>
        <v>0</v>
      </c>
      <c r="ERP43" s="318">
        <f t="shared" si="24934"/>
        <v>0</v>
      </c>
      <c r="ERQ43" s="318">
        <f t="shared" si="24935"/>
        <v>0</v>
      </c>
      <c r="ERR43" s="318">
        <f t="shared" si="24936"/>
        <v>0</v>
      </c>
      <c r="ERS43" s="318">
        <f t="shared" si="24937"/>
        <v>0</v>
      </c>
      <c r="ERT43" s="318">
        <f t="shared" si="24938"/>
        <v>0</v>
      </c>
      <c r="ERU43" s="318">
        <f t="shared" si="24939"/>
        <v>0</v>
      </c>
      <c r="ERV43" s="318">
        <f t="shared" si="24940"/>
        <v>0</v>
      </c>
      <c r="ERW43" s="318">
        <f t="shared" si="24941"/>
        <v>0</v>
      </c>
      <c r="ERX43" s="318">
        <f t="shared" si="24942"/>
        <v>0</v>
      </c>
      <c r="ERY43" s="318">
        <f t="shared" si="24943"/>
        <v>0</v>
      </c>
      <c r="ERZ43" s="318">
        <f t="shared" si="24944"/>
        <v>0</v>
      </c>
      <c r="ESA43" s="318">
        <f t="shared" si="24945"/>
        <v>0</v>
      </c>
      <c r="ESB43" s="318">
        <f t="shared" si="24946"/>
        <v>0</v>
      </c>
      <c r="ESC43" s="318">
        <f t="shared" si="24947"/>
        <v>0</v>
      </c>
      <c r="ESD43" s="318">
        <f t="shared" si="24948"/>
        <v>0</v>
      </c>
      <c r="ESE43" s="318">
        <f t="shared" si="24949"/>
        <v>0</v>
      </c>
      <c r="ESF43" s="318">
        <f t="shared" si="24950"/>
        <v>0</v>
      </c>
      <c r="ESG43" s="318">
        <f t="shared" si="24951"/>
        <v>0</v>
      </c>
      <c r="ESH43" s="318">
        <f t="shared" si="24952"/>
        <v>0</v>
      </c>
      <c r="ESI43" s="318">
        <f t="shared" si="24953"/>
        <v>0</v>
      </c>
      <c r="ESJ43" s="318">
        <f t="shared" si="24954"/>
        <v>0</v>
      </c>
      <c r="ESK43" s="318">
        <f t="shared" si="24955"/>
        <v>0</v>
      </c>
      <c r="ESL43" s="318">
        <f t="shared" si="24956"/>
        <v>0</v>
      </c>
      <c r="ESM43" s="318">
        <f t="shared" si="24957"/>
        <v>0</v>
      </c>
      <c r="ESN43" s="318">
        <f t="shared" si="24958"/>
        <v>0</v>
      </c>
      <c r="ESO43" s="318">
        <f t="shared" si="24959"/>
        <v>0</v>
      </c>
      <c r="ESP43" s="318">
        <f t="shared" si="24960"/>
        <v>0</v>
      </c>
      <c r="ESQ43" s="318">
        <f t="shared" si="24961"/>
        <v>0</v>
      </c>
      <c r="ESR43" s="318">
        <f t="shared" si="24962"/>
        <v>0</v>
      </c>
      <c r="ESS43" s="318">
        <f t="shared" si="24963"/>
        <v>0</v>
      </c>
      <c r="EST43" s="318">
        <f t="shared" si="24964"/>
        <v>0</v>
      </c>
      <c r="ESU43" s="318">
        <f t="shared" si="24965"/>
        <v>0</v>
      </c>
      <c r="ESV43" s="318">
        <f t="shared" si="24966"/>
        <v>0</v>
      </c>
      <c r="ESW43" s="318">
        <f t="shared" si="24967"/>
        <v>0</v>
      </c>
      <c r="ESX43" s="318">
        <f t="shared" si="24968"/>
        <v>0</v>
      </c>
      <c r="ESY43" s="318">
        <f t="shared" si="24969"/>
        <v>0</v>
      </c>
      <c r="ESZ43" s="318">
        <f t="shared" si="24970"/>
        <v>0</v>
      </c>
      <c r="ETA43" s="318">
        <f t="shared" si="24971"/>
        <v>0</v>
      </c>
      <c r="ETB43" s="318">
        <f t="shared" si="24972"/>
        <v>0</v>
      </c>
      <c r="ETC43" s="318">
        <f t="shared" si="24973"/>
        <v>0</v>
      </c>
      <c r="ETD43" s="318">
        <f t="shared" si="24974"/>
        <v>0</v>
      </c>
      <c r="ETE43" s="318">
        <f t="shared" si="24975"/>
        <v>0</v>
      </c>
      <c r="ETF43" s="318">
        <f t="shared" si="24976"/>
        <v>0</v>
      </c>
      <c r="ETG43" s="318">
        <f t="shared" si="24977"/>
        <v>0</v>
      </c>
      <c r="ETH43" s="318">
        <f t="shared" si="24978"/>
        <v>0</v>
      </c>
      <c r="ETI43" s="318">
        <f t="shared" si="24979"/>
        <v>0</v>
      </c>
      <c r="ETJ43" s="318">
        <f t="shared" si="24980"/>
        <v>0</v>
      </c>
      <c r="ETK43" s="318">
        <f t="shared" si="24981"/>
        <v>0</v>
      </c>
      <c r="ETL43" s="318">
        <f t="shared" si="24982"/>
        <v>0</v>
      </c>
      <c r="ETM43" s="318">
        <f t="shared" si="24983"/>
        <v>0</v>
      </c>
      <c r="ETN43" s="318">
        <f t="shared" si="24984"/>
        <v>0</v>
      </c>
      <c r="ETO43" s="318">
        <f t="shared" si="24985"/>
        <v>0</v>
      </c>
      <c r="ETP43" s="318">
        <f t="shared" si="24986"/>
        <v>0</v>
      </c>
      <c r="ETQ43" s="318">
        <f t="shared" si="24987"/>
        <v>0</v>
      </c>
      <c r="ETR43" s="318">
        <f t="shared" si="24988"/>
        <v>0</v>
      </c>
      <c r="ETS43" s="318">
        <f t="shared" si="24989"/>
        <v>0</v>
      </c>
      <c r="ETT43" s="318">
        <f t="shared" si="24990"/>
        <v>0</v>
      </c>
      <c r="ETU43" s="318">
        <f t="shared" si="24991"/>
        <v>0</v>
      </c>
      <c r="ETV43" s="318">
        <f t="shared" si="24992"/>
        <v>0</v>
      </c>
      <c r="ETW43" s="318">
        <f t="shared" si="24993"/>
        <v>0</v>
      </c>
      <c r="ETX43" s="318">
        <f t="shared" si="24994"/>
        <v>0</v>
      </c>
      <c r="ETY43" s="318">
        <f t="shared" si="24995"/>
        <v>0</v>
      </c>
      <c r="ETZ43" s="318">
        <f t="shared" si="24996"/>
        <v>0</v>
      </c>
      <c r="EUA43" s="318">
        <f t="shared" si="24997"/>
        <v>0</v>
      </c>
      <c r="EUB43" s="318">
        <f t="shared" si="24998"/>
        <v>0</v>
      </c>
      <c r="EUC43" s="318">
        <f t="shared" si="24999"/>
        <v>0</v>
      </c>
      <c r="EUD43" s="318">
        <f t="shared" si="25000"/>
        <v>0</v>
      </c>
      <c r="EUE43" s="318">
        <f t="shared" si="25001"/>
        <v>0</v>
      </c>
      <c r="EUF43" s="318">
        <f t="shared" si="25002"/>
        <v>0</v>
      </c>
      <c r="EUG43" s="318">
        <f t="shared" si="25003"/>
        <v>0</v>
      </c>
      <c r="EUH43" s="318">
        <f t="shared" si="25004"/>
        <v>0</v>
      </c>
      <c r="EUI43" s="318">
        <f t="shared" si="25005"/>
        <v>0</v>
      </c>
      <c r="EUJ43" s="318">
        <f t="shared" si="25006"/>
        <v>0</v>
      </c>
      <c r="EUK43" s="318">
        <f t="shared" si="25007"/>
        <v>0</v>
      </c>
      <c r="EUL43" s="318">
        <f t="shared" si="25008"/>
        <v>0</v>
      </c>
      <c r="EUM43" s="318">
        <f t="shared" si="25009"/>
        <v>0</v>
      </c>
      <c r="EUN43" s="318">
        <f t="shared" si="25010"/>
        <v>0</v>
      </c>
      <c r="EUO43" s="318">
        <f t="shared" si="25011"/>
        <v>0</v>
      </c>
      <c r="EUP43" s="318">
        <f t="shared" si="25012"/>
        <v>0</v>
      </c>
      <c r="EUQ43" s="318">
        <f t="shared" si="25013"/>
        <v>0</v>
      </c>
      <c r="EUR43" s="318">
        <f t="shared" si="25014"/>
        <v>0</v>
      </c>
      <c r="EUS43" s="318">
        <f t="shared" si="25015"/>
        <v>0</v>
      </c>
      <c r="EUT43" s="318">
        <f t="shared" si="25016"/>
        <v>0</v>
      </c>
      <c r="EUU43" s="318">
        <f t="shared" si="25017"/>
        <v>0</v>
      </c>
      <c r="EUV43" s="318">
        <f t="shared" si="25018"/>
        <v>0</v>
      </c>
      <c r="EUW43" s="318">
        <f t="shared" si="25019"/>
        <v>0</v>
      </c>
      <c r="EUX43" s="318">
        <f t="shared" si="25020"/>
        <v>0</v>
      </c>
      <c r="EUY43" s="318">
        <f t="shared" si="25021"/>
        <v>0</v>
      </c>
      <c r="EUZ43" s="318">
        <f t="shared" si="25022"/>
        <v>0</v>
      </c>
      <c r="EVA43" s="318">
        <f t="shared" si="25023"/>
        <v>0</v>
      </c>
      <c r="EVB43" s="318">
        <f t="shared" si="25024"/>
        <v>0</v>
      </c>
      <c r="EVC43" s="318">
        <f t="shared" si="25025"/>
        <v>0</v>
      </c>
      <c r="EVD43" s="318">
        <f t="shared" si="25026"/>
        <v>0</v>
      </c>
      <c r="EVE43" s="318">
        <f t="shared" si="25027"/>
        <v>0</v>
      </c>
      <c r="EVF43" s="318">
        <f t="shared" si="25028"/>
        <v>0</v>
      </c>
      <c r="EVG43" s="318">
        <f t="shared" si="25029"/>
        <v>0</v>
      </c>
      <c r="EVH43" s="318">
        <f t="shared" si="25030"/>
        <v>0</v>
      </c>
      <c r="EVI43" s="318">
        <f t="shared" si="25031"/>
        <v>0</v>
      </c>
      <c r="EVJ43" s="318">
        <f t="shared" si="25032"/>
        <v>0</v>
      </c>
      <c r="EVK43" s="318">
        <f t="shared" si="25033"/>
        <v>0</v>
      </c>
      <c r="EVL43" s="318">
        <f t="shared" si="25034"/>
        <v>0</v>
      </c>
      <c r="EVM43" s="318">
        <f t="shared" si="25035"/>
        <v>0</v>
      </c>
      <c r="EVN43" s="318">
        <f t="shared" si="25036"/>
        <v>0</v>
      </c>
      <c r="EVO43" s="318">
        <f t="shared" si="25037"/>
        <v>0</v>
      </c>
      <c r="EVP43" s="318">
        <f t="shared" si="25038"/>
        <v>0</v>
      </c>
      <c r="EVQ43" s="318">
        <f t="shared" si="25039"/>
        <v>0</v>
      </c>
      <c r="EVR43" s="318">
        <f t="shared" si="25040"/>
        <v>0</v>
      </c>
      <c r="EVS43" s="318">
        <f t="shared" si="25041"/>
        <v>0</v>
      </c>
      <c r="EVT43" s="318">
        <f t="shared" si="25042"/>
        <v>0</v>
      </c>
      <c r="EVU43" s="318">
        <f t="shared" si="25043"/>
        <v>0</v>
      </c>
      <c r="EVV43" s="318">
        <f t="shared" si="25044"/>
        <v>0</v>
      </c>
      <c r="EVW43" s="318">
        <f t="shared" si="25045"/>
        <v>0</v>
      </c>
      <c r="EVX43" s="318">
        <f t="shared" si="25046"/>
        <v>0</v>
      </c>
      <c r="EVY43" s="318">
        <f t="shared" si="25047"/>
        <v>0</v>
      </c>
      <c r="EVZ43" s="318">
        <f t="shared" si="25048"/>
        <v>0</v>
      </c>
      <c r="EWA43" s="318">
        <f t="shared" si="25049"/>
        <v>0</v>
      </c>
      <c r="EWB43" s="318">
        <f t="shared" si="25050"/>
        <v>0</v>
      </c>
      <c r="EWC43" s="318">
        <f t="shared" si="25051"/>
        <v>0</v>
      </c>
      <c r="EWD43" s="318">
        <f t="shared" si="25052"/>
        <v>0</v>
      </c>
      <c r="EWE43" s="318">
        <f t="shared" si="25053"/>
        <v>0</v>
      </c>
      <c r="EWF43" s="318">
        <f t="shared" si="25054"/>
        <v>0</v>
      </c>
      <c r="EWG43" s="318">
        <f t="shared" si="25055"/>
        <v>0</v>
      </c>
      <c r="EWH43" s="318">
        <f t="shared" si="25056"/>
        <v>0</v>
      </c>
      <c r="EWI43" s="318">
        <f t="shared" si="25057"/>
        <v>0</v>
      </c>
      <c r="EWJ43" s="318">
        <f t="shared" si="25058"/>
        <v>0</v>
      </c>
      <c r="EWK43" s="318">
        <f t="shared" si="25059"/>
        <v>0</v>
      </c>
      <c r="EWL43" s="318">
        <f t="shared" si="25060"/>
        <v>0</v>
      </c>
      <c r="EWM43" s="318">
        <f t="shared" si="25061"/>
        <v>0</v>
      </c>
      <c r="EWN43" s="318">
        <f t="shared" si="25062"/>
        <v>0</v>
      </c>
      <c r="EWO43" s="318">
        <f t="shared" si="25063"/>
        <v>0</v>
      </c>
      <c r="EWP43" s="318">
        <f t="shared" si="25064"/>
        <v>0</v>
      </c>
      <c r="EWQ43" s="318">
        <f t="shared" si="25065"/>
        <v>0</v>
      </c>
      <c r="EWR43" s="318">
        <f t="shared" si="25066"/>
        <v>0</v>
      </c>
      <c r="EWS43" s="318">
        <f t="shared" si="25067"/>
        <v>0</v>
      </c>
      <c r="EWT43" s="318">
        <f t="shared" si="25068"/>
        <v>0</v>
      </c>
      <c r="EWU43" s="318">
        <f t="shared" si="25069"/>
        <v>0</v>
      </c>
      <c r="EWV43" s="318">
        <f t="shared" si="25070"/>
        <v>0</v>
      </c>
      <c r="EWW43" s="318">
        <f t="shared" si="25071"/>
        <v>0</v>
      </c>
      <c r="EWX43" s="318">
        <f t="shared" si="25072"/>
        <v>0</v>
      </c>
      <c r="EWY43" s="318">
        <f t="shared" si="25073"/>
        <v>0</v>
      </c>
      <c r="EWZ43" s="318">
        <f t="shared" si="25074"/>
        <v>0</v>
      </c>
      <c r="EXA43" s="318">
        <f t="shared" si="25075"/>
        <v>0</v>
      </c>
      <c r="EXB43" s="318">
        <f t="shared" si="25076"/>
        <v>0</v>
      </c>
      <c r="EXC43" s="318">
        <f t="shared" si="25077"/>
        <v>0</v>
      </c>
      <c r="EXD43" s="318">
        <f t="shared" si="25078"/>
        <v>0</v>
      </c>
      <c r="EXE43" s="318">
        <f t="shared" si="25079"/>
        <v>0</v>
      </c>
      <c r="EXF43" s="318">
        <f t="shared" si="25080"/>
        <v>0</v>
      </c>
      <c r="EXG43" s="318">
        <f t="shared" si="25081"/>
        <v>0</v>
      </c>
      <c r="EXH43" s="318">
        <f t="shared" si="25082"/>
        <v>0</v>
      </c>
      <c r="EXI43" s="318">
        <f t="shared" si="25083"/>
        <v>0</v>
      </c>
      <c r="EXJ43" s="318">
        <f t="shared" si="25084"/>
        <v>0</v>
      </c>
      <c r="EXK43" s="318">
        <f t="shared" si="25085"/>
        <v>0</v>
      </c>
      <c r="EXL43" s="318">
        <f t="shared" si="25086"/>
        <v>0</v>
      </c>
      <c r="EXM43" s="318">
        <f t="shared" si="25087"/>
        <v>0</v>
      </c>
      <c r="EXN43" s="318">
        <f t="shared" si="25088"/>
        <v>0</v>
      </c>
      <c r="EXO43" s="318">
        <f t="shared" si="25089"/>
        <v>0</v>
      </c>
      <c r="EXP43" s="318">
        <f t="shared" si="25090"/>
        <v>0</v>
      </c>
      <c r="EXQ43" s="318">
        <f t="shared" si="25091"/>
        <v>0</v>
      </c>
      <c r="EXR43" s="318">
        <f t="shared" si="25092"/>
        <v>0</v>
      </c>
      <c r="EXS43" s="318">
        <f t="shared" si="25093"/>
        <v>0</v>
      </c>
      <c r="EXT43" s="318">
        <f t="shared" si="25094"/>
        <v>0</v>
      </c>
      <c r="EXU43" s="318">
        <f t="shared" si="25095"/>
        <v>0</v>
      </c>
      <c r="EXV43" s="318">
        <f t="shared" si="25096"/>
        <v>0</v>
      </c>
      <c r="EXW43" s="318">
        <f t="shared" si="25097"/>
        <v>0</v>
      </c>
      <c r="EXX43" s="318">
        <f t="shared" si="25098"/>
        <v>0</v>
      </c>
      <c r="EXY43" s="318">
        <f t="shared" si="25099"/>
        <v>0</v>
      </c>
      <c r="EXZ43" s="318">
        <f t="shared" si="25100"/>
        <v>0</v>
      </c>
      <c r="EYA43" s="318">
        <f t="shared" si="25101"/>
        <v>0</v>
      </c>
      <c r="EYB43" s="318">
        <f t="shared" si="25102"/>
        <v>0</v>
      </c>
      <c r="EYC43" s="318">
        <f t="shared" si="25103"/>
        <v>0</v>
      </c>
      <c r="EYD43" s="318">
        <f t="shared" si="25104"/>
        <v>0</v>
      </c>
      <c r="EYE43" s="318">
        <f t="shared" si="25105"/>
        <v>0</v>
      </c>
      <c r="EYF43" s="318">
        <f t="shared" si="25106"/>
        <v>0</v>
      </c>
      <c r="EYG43" s="318">
        <f t="shared" si="25107"/>
        <v>0</v>
      </c>
      <c r="EYH43" s="318">
        <f t="shared" si="25108"/>
        <v>0</v>
      </c>
      <c r="EYI43" s="318">
        <f t="shared" si="25109"/>
        <v>0</v>
      </c>
      <c r="EYJ43" s="318">
        <f t="shared" si="25110"/>
        <v>0</v>
      </c>
      <c r="EYK43" s="318">
        <f t="shared" si="25111"/>
        <v>0</v>
      </c>
      <c r="EYL43" s="318">
        <f t="shared" si="25112"/>
        <v>0</v>
      </c>
      <c r="EYM43" s="318">
        <f t="shared" si="25113"/>
        <v>0</v>
      </c>
      <c r="EYN43" s="318">
        <f t="shared" si="25114"/>
        <v>0</v>
      </c>
      <c r="EYO43" s="318">
        <f t="shared" si="25115"/>
        <v>0</v>
      </c>
      <c r="EYP43" s="318">
        <f t="shared" si="25116"/>
        <v>0</v>
      </c>
      <c r="EYQ43" s="318">
        <f t="shared" si="25117"/>
        <v>0</v>
      </c>
      <c r="EYR43" s="318">
        <f t="shared" si="25118"/>
        <v>0</v>
      </c>
      <c r="EYS43" s="318">
        <f t="shared" si="25119"/>
        <v>0</v>
      </c>
      <c r="EYT43" s="318">
        <f t="shared" si="25120"/>
        <v>0</v>
      </c>
      <c r="EYU43" s="318">
        <f t="shared" si="25121"/>
        <v>0</v>
      </c>
      <c r="EYV43" s="318">
        <f t="shared" si="25122"/>
        <v>0</v>
      </c>
      <c r="EYW43" s="318">
        <f t="shared" si="25123"/>
        <v>0</v>
      </c>
      <c r="EYX43" s="318">
        <f t="shared" si="25124"/>
        <v>0</v>
      </c>
      <c r="EYY43" s="318">
        <f t="shared" si="25125"/>
        <v>0</v>
      </c>
      <c r="EYZ43" s="318">
        <f t="shared" si="25126"/>
        <v>0</v>
      </c>
      <c r="EZA43" s="318">
        <f t="shared" si="25127"/>
        <v>0</v>
      </c>
      <c r="EZB43" s="318">
        <f t="shared" si="25128"/>
        <v>0</v>
      </c>
      <c r="EZC43" s="318">
        <f t="shared" si="25129"/>
        <v>0</v>
      </c>
      <c r="EZD43" s="318">
        <f t="shared" si="25130"/>
        <v>0</v>
      </c>
      <c r="EZE43" s="318">
        <f t="shared" si="25131"/>
        <v>0</v>
      </c>
      <c r="EZF43" s="318">
        <f t="shared" si="25132"/>
        <v>0</v>
      </c>
      <c r="EZG43" s="318">
        <f t="shared" si="25133"/>
        <v>0</v>
      </c>
      <c r="EZH43" s="318">
        <f t="shared" si="25134"/>
        <v>0</v>
      </c>
      <c r="EZI43" s="318">
        <f t="shared" si="25135"/>
        <v>0</v>
      </c>
      <c r="EZJ43" s="318">
        <f t="shared" si="25136"/>
        <v>0</v>
      </c>
      <c r="EZK43" s="318">
        <f t="shared" si="25137"/>
        <v>0</v>
      </c>
      <c r="EZL43" s="318">
        <f t="shared" si="25138"/>
        <v>0</v>
      </c>
      <c r="EZM43" s="318">
        <f t="shared" si="25139"/>
        <v>0</v>
      </c>
      <c r="EZN43" s="318">
        <f t="shared" si="25140"/>
        <v>0</v>
      </c>
      <c r="EZO43" s="318">
        <f t="shared" si="25141"/>
        <v>0</v>
      </c>
      <c r="EZP43" s="318">
        <f t="shared" si="25142"/>
        <v>0</v>
      </c>
      <c r="EZQ43" s="318">
        <f t="shared" si="25143"/>
        <v>0</v>
      </c>
      <c r="EZR43" s="318">
        <f t="shared" si="25144"/>
        <v>0</v>
      </c>
      <c r="EZS43" s="318">
        <f t="shared" si="25145"/>
        <v>0</v>
      </c>
      <c r="EZT43" s="318">
        <f t="shared" si="25146"/>
        <v>0</v>
      </c>
      <c r="EZU43" s="318">
        <f t="shared" si="25147"/>
        <v>0</v>
      </c>
      <c r="EZV43" s="318">
        <f t="shared" si="25148"/>
        <v>0</v>
      </c>
      <c r="EZW43" s="318">
        <f t="shared" si="25149"/>
        <v>0</v>
      </c>
      <c r="EZX43" s="318">
        <f t="shared" si="25150"/>
        <v>0</v>
      </c>
      <c r="EZY43" s="318">
        <f t="shared" si="25151"/>
        <v>0</v>
      </c>
      <c r="EZZ43" s="318">
        <f t="shared" si="25152"/>
        <v>0</v>
      </c>
      <c r="FAA43" s="318">
        <f t="shared" si="25153"/>
        <v>0</v>
      </c>
      <c r="FAB43" s="318">
        <f t="shared" si="25154"/>
        <v>0</v>
      </c>
      <c r="FAC43" s="318">
        <f t="shared" si="25155"/>
        <v>0</v>
      </c>
      <c r="FAD43" s="318">
        <f t="shared" si="25156"/>
        <v>0</v>
      </c>
      <c r="FAE43" s="318">
        <f t="shared" si="25157"/>
        <v>0</v>
      </c>
      <c r="FAF43" s="318">
        <f t="shared" si="25158"/>
        <v>0</v>
      </c>
      <c r="FAG43" s="318">
        <f t="shared" si="25159"/>
        <v>0</v>
      </c>
      <c r="FAH43" s="318">
        <f t="shared" si="25160"/>
        <v>0</v>
      </c>
      <c r="FAI43" s="318">
        <f t="shared" si="25161"/>
        <v>0</v>
      </c>
      <c r="FAJ43" s="318">
        <f t="shared" si="25162"/>
        <v>0</v>
      </c>
      <c r="FAK43" s="318">
        <f t="shared" si="25163"/>
        <v>0</v>
      </c>
      <c r="FAL43" s="318">
        <f t="shared" si="25164"/>
        <v>0</v>
      </c>
      <c r="FAM43" s="318">
        <f t="shared" si="25165"/>
        <v>0</v>
      </c>
      <c r="FAN43" s="318">
        <f t="shared" si="25166"/>
        <v>0</v>
      </c>
      <c r="FAO43" s="318">
        <f t="shared" si="25167"/>
        <v>0</v>
      </c>
      <c r="FAP43" s="318">
        <f t="shared" si="25168"/>
        <v>0</v>
      </c>
      <c r="FAQ43" s="318">
        <f t="shared" si="25169"/>
        <v>0</v>
      </c>
      <c r="FAR43" s="318">
        <f t="shared" si="25170"/>
        <v>0</v>
      </c>
      <c r="FAS43" s="318">
        <f t="shared" si="25171"/>
        <v>0</v>
      </c>
      <c r="FAT43" s="318">
        <f t="shared" si="25172"/>
        <v>0</v>
      </c>
      <c r="FAU43" s="318">
        <f t="shared" si="25173"/>
        <v>0</v>
      </c>
      <c r="FAV43" s="318">
        <f t="shared" si="25174"/>
        <v>0</v>
      </c>
      <c r="FAW43" s="318">
        <f t="shared" si="25175"/>
        <v>0</v>
      </c>
      <c r="FAX43" s="318">
        <f t="shared" si="25176"/>
        <v>0</v>
      </c>
      <c r="FAY43" s="318">
        <f t="shared" si="25177"/>
        <v>0</v>
      </c>
      <c r="FAZ43" s="318">
        <f t="shared" si="25178"/>
        <v>0</v>
      </c>
      <c r="FBA43" s="318">
        <f t="shared" si="25179"/>
        <v>0</v>
      </c>
      <c r="FBB43" s="318">
        <f t="shared" si="25180"/>
        <v>0</v>
      </c>
      <c r="FBC43" s="318">
        <f t="shared" si="25181"/>
        <v>0</v>
      </c>
      <c r="FBD43" s="318">
        <f t="shared" si="25182"/>
        <v>0</v>
      </c>
      <c r="FBE43" s="318">
        <f t="shared" si="25183"/>
        <v>0</v>
      </c>
      <c r="FBF43" s="318">
        <f t="shared" si="25184"/>
        <v>0</v>
      </c>
      <c r="FBG43" s="318">
        <f t="shared" si="25185"/>
        <v>0</v>
      </c>
      <c r="FBH43" s="318">
        <f t="shared" si="25186"/>
        <v>0</v>
      </c>
      <c r="FBI43" s="318">
        <f t="shared" si="25187"/>
        <v>0</v>
      </c>
      <c r="FBJ43" s="318">
        <f t="shared" si="25188"/>
        <v>0</v>
      </c>
      <c r="FBK43" s="318">
        <f t="shared" si="25189"/>
        <v>0</v>
      </c>
      <c r="FBL43" s="318">
        <f t="shared" si="25190"/>
        <v>0</v>
      </c>
      <c r="FBM43" s="318">
        <f t="shared" si="25191"/>
        <v>0</v>
      </c>
      <c r="FBN43" s="318">
        <f t="shared" si="25192"/>
        <v>0</v>
      </c>
      <c r="FBO43" s="318">
        <f t="shared" si="25193"/>
        <v>0</v>
      </c>
      <c r="FBP43" s="318">
        <f t="shared" si="25194"/>
        <v>0</v>
      </c>
      <c r="FBQ43" s="318">
        <f t="shared" si="25195"/>
        <v>0</v>
      </c>
      <c r="FBR43" s="318">
        <f t="shared" si="25196"/>
        <v>0</v>
      </c>
      <c r="FBS43" s="318">
        <f t="shared" si="25197"/>
        <v>0</v>
      </c>
      <c r="FBT43" s="318">
        <f t="shared" si="25198"/>
        <v>0</v>
      </c>
      <c r="FBU43" s="318">
        <f t="shared" si="25199"/>
        <v>0</v>
      </c>
      <c r="FBV43" s="318">
        <f t="shared" si="25200"/>
        <v>0</v>
      </c>
      <c r="FBW43" s="318">
        <f t="shared" si="25201"/>
        <v>0</v>
      </c>
      <c r="FBX43" s="318">
        <f t="shared" si="25202"/>
        <v>0</v>
      </c>
      <c r="FBY43" s="318">
        <f t="shared" si="25203"/>
        <v>0</v>
      </c>
      <c r="FBZ43" s="318">
        <f t="shared" si="25204"/>
        <v>0</v>
      </c>
      <c r="FCA43" s="318">
        <f t="shared" si="25205"/>
        <v>0</v>
      </c>
      <c r="FCB43" s="318">
        <f t="shared" si="25206"/>
        <v>0</v>
      </c>
      <c r="FCC43" s="318">
        <f t="shared" si="25207"/>
        <v>0</v>
      </c>
      <c r="FCD43" s="318">
        <f t="shared" si="25208"/>
        <v>0</v>
      </c>
      <c r="FCE43" s="318">
        <f t="shared" si="25209"/>
        <v>0</v>
      </c>
      <c r="FCF43" s="318">
        <f t="shared" si="25210"/>
        <v>0</v>
      </c>
      <c r="FCG43" s="318">
        <f t="shared" si="25211"/>
        <v>0</v>
      </c>
      <c r="FCH43" s="318">
        <f t="shared" si="25212"/>
        <v>0</v>
      </c>
      <c r="FCI43" s="318">
        <f t="shared" si="25213"/>
        <v>0</v>
      </c>
      <c r="FCJ43" s="318">
        <f t="shared" si="25214"/>
        <v>0</v>
      </c>
      <c r="FCK43" s="318">
        <f t="shared" si="25215"/>
        <v>0</v>
      </c>
      <c r="FCL43" s="318">
        <f t="shared" si="25216"/>
        <v>0</v>
      </c>
      <c r="FCM43" s="318">
        <f t="shared" si="25217"/>
        <v>0</v>
      </c>
      <c r="FCN43" s="318">
        <f t="shared" si="25218"/>
        <v>0</v>
      </c>
      <c r="FCO43" s="318">
        <f t="shared" si="25219"/>
        <v>0</v>
      </c>
      <c r="FCP43" s="318">
        <f t="shared" si="25220"/>
        <v>0</v>
      </c>
      <c r="FCQ43" s="318">
        <f t="shared" si="25221"/>
        <v>0</v>
      </c>
      <c r="FCR43" s="318">
        <f t="shared" si="25222"/>
        <v>0</v>
      </c>
      <c r="FCS43" s="318">
        <f t="shared" si="25223"/>
        <v>0</v>
      </c>
      <c r="FCT43" s="318">
        <f t="shared" si="25224"/>
        <v>0</v>
      </c>
      <c r="FCU43" s="318">
        <f t="shared" si="25225"/>
        <v>0</v>
      </c>
      <c r="FCV43" s="318">
        <f t="shared" si="25226"/>
        <v>0</v>
      </c>
      <c r="FCW43" s="318">
        <f t="shared" si="25227"/>
        <v>0</v>
      </c>
      <c r="FCX43" s="318">
        <f t="shared" si="25228"/>
        <v>0</v>
      </c>
      <c r="FCY43" s="318">
        <f t="shared" si="25229"/>
        <v>0</v>
      </c>
      <c r="FCZ43" s="318">
        <f t="shared" si="25230"/>
        <v>0</v>
      </c>
      <c r="FDA43" s="318">
        <f t="shared" si="25231"/>
        <v>0</v>
      </c>
      <c r="FDB43" s="318">
        <f t="shared" si="25232"/>
        <v>0</v>
      </c>
      <c r="FDC43" s="318">
        <f t="shared" si="25233"/>
        <v>0</v>
      </c>
      <c r="FDD43" s="318">
        <f t="shared" si="25234"/>
        <v>0</v>
      </c>
      <c r="FDE43" s="318">
        <f t="shared" si="25235"/>
        <v>0</v>
      </c>
      <c r="FDF43" s="318">
        <f t="shared" si="25236"/>
        <v>0</v>
      </c>
      <c r="FDG43" s="318">
        <f t="shared" si="25237"/>
        <v>0</v>
      </c>
      <c r="FDH43" s="318">
        <f t="shared" si="25238"/>
        <v>0</v>
      </c>
      <c r="FDI43" s="318">
        <f t="shared" si="25239"/>
        <v>0</v>
      </c>
      <c r="FDJ43" s="318">
        <f t="shared" si="25240"/>
        <v>0</v>
      </c>
      <c r="FDK43" s="318">
        <f t="shared" si="25241"/>
        <v>0</v>
      </c>
      <c r="FDL43" s="318">
        <f t="shared" si="25242"/>
        <v>0</v>
      </c>
      <c r="FDM43" s="318">
        <f t="shared" si="25243"/>
        <v>0</v>
      </c>
      <c r="FDN43" s="318">
        <f t="shared" si="25244"/>
        <v>0</v>
      </c>
      <c r="FDO43" s="318">
        <f t="shared" si="25245"/>
        <v>0</v>
      </c>
      <c r="FDP43" s="318">
        <f t="shared" si="25246"/>
        <v>0</v>
      </c>
      <c r="FDQ43" s="318">
        <f t="shared" si="25247"/>
        <v>0</v>
      </c>
      <c r="FDR43" s="318">
        <f t="shared" si="25248"/>
        <v>0</v>
      </c>
      <c r="FDS43" s="318">
        <f t="shared" si="25249"/>
        <v>0</v>
      </c>
      <c r="FDT43" s="318">
        <f t="shared" si="25250"/>
        <v>0</v>
      </c>
      <c r="FDU43" s="318">
        <f t="shared" si="25251"/>
        <v>0</v>
      </c>
      <c r="FDV43" s="318">
        <f t="shared" si="25252"/>
        <v>0</v>
      </c>
      <c r="FDW43" s="318">
        <f t="shared" si="25253"/>
        <v>0</v>
      </c>
      <c r="FDX43" s="318">
        <f t="shared" si="25254"/>
        <v>0</v>
      </c>
      <c r="FDY43" s="318">
        <f t="shared" si="25255"/>
        <v>0</v>
      </c>
      <c r="FDZ43" s="318">
        <f t="shared" si="25256"/>
        <v>0</v>
      </c>
      <c r="FEA43" s="318">
        <f t="shared" si="25257"/>
        <v>0</v>
      </c>
      <c r="FEB43" s="318">
        <f t="shared" si="25258"/>
        <v>0</v>
      </c>
      <c r="FEC43" s="318">
        <f t="shared" si="25259"/>
        <v>0</v>
      </c>
      <c r="FED43" s="318">
        <f t="shared" si="25260"/>
        <v>0</v>
      </c>
      <c r="FEE43" s="318">
        <f t="shared" si="25261"/>
        <v>0</v>
      </c>
      <c r="FEF43" s="318">
        <f t="shared" si="25262"/>
        <v>0</v>
      </c>
      <c r="FEG43" s="318">
        <f t="shared" si="25263"/>
        <v>0</v>
      </c>
      <c r="FEH43" s="318">
        <f t="shared" si="25264"/>
        <v>0</v>
      </c>
      <c r="FEI43" s="318">
        <f t="shared" si="25265"/>
        <v>0</v>
      </c>
      <c r="FEJ43" s="318">
        <f t="shared" si="25266"/>
        <v>0</v>
      </c>
      <c r="FEK43" s="318">
        <f t="shared" si="25267"/>
        <v>0</v>
      </c>
      <c r="FEL43" s="318">
        <f t="shared" si="25268"/>
        <v>0</v>
      </c>
      <c r="FEM43" s="318">
        <f t="shared" si="25269"/>
        <v>0</v>
      </c>
      <c r="FEN43" s="318">
        <f t="shared" si="25270"/>
        <v>0</v>
      </c>
      <c r="FEO43" s="318">
        <f t="shared" si="25271"/>
        <v>0</v>
      </c>
      <c r="FEP43" s="318">
        <f t="shared" si="25272"/>
        <v>0</v>
      </c>
      <c r="FEQ43" s="318">
        <f t="shared" si="25273"/>
        <v>0</v>
      </c>
      <c r="FER43" s="318">
        <f t="shared" si="25274"/>
        <v>0</v>
      </c>
      <c r="FES43" s="318">
        <f t="shared" si="25275"/>
        <v>0</v>
      </c>
      <c r="FET43" s="318">
        <f t="shared" si="25276"/>
        <v>0</v>
      </c>
      <c r="FEU43" s="318">
        <f t="shared" si="25277"/>
        <v>0</v>
      </c>
      <c r="FEV43" s="318">
        <f t="shared" si="25278"/>
        <v>0</v>
      </c>
      <c r="FEW43" s="318">
        <f t="shared" si="25279"/>
        <v>0</v>
      </c>
      <c r="FEX43" s="318">
        <f t="shared" si="25280"/>
        <v>0</v>
      </c>
      <c r="FEY43" s="318">
        <f t="shared" si="25281"/>
        <v>0</v>
      </c>
      <c r="FEZ43" s="318">
        <f t="shared" si="25282"/>
        <v>0</v>
      </c>
      <c r="FFA43" s="318">
        <f t="shared" si="25283"/>
        <v>0</v>
      </c>
      <c r="FFB43" s="318">
        <f t="shared" si="25284"/>
        <v>0</v>
      </c>
      <c r="FFC43" s="318">
        <f t="shared" si="25285"/>
        <v>0</v>
      </c>
      <c r="FFD43" s="318">
        <f t="shared" si="25286"/>
        <v>0</v>
      </c>
      <c r="FFE43" s="318">
        <f t="shared" si="25287"/>
        <v>0</v>
      </c>
      <c r="FFF43" s="318">
        <f t="shared" si="25288"/>
        <v>0</v>
      </c>
      <c r="FFG43" s="318">
        <f t="shared" si="25289"/>
        <v>0</v>
      </c>
      <c r="FFH43" s="318">
        <f t="shared" si="25290"/>
        <v>0</v>
      </c>
      <c r="FFI43" s="318">
        <f t="shared" si="25291"/>
        <v>0</v>
      </c>
      <c r="FFJ43" s="318">
        <f t="shared" si="25292"/>
        <v>0</v>
      </c>
      <c r="FFK43" s="318">
        <f t="shared" si="25293"/>
        <v>0</v>
      </c>
      <c r="FFL43" s="318">
        <f t="shared" si="25294"/>
        <v>0</v>
      </c>
      <c r="FFM43" s="318">
        <f t="shared" si="25295"/>
        <v>0</v>
      </c>
      <c r="FFN43" s="318">
        <f t="shared" si="25296"/>
        <v>0</v>
      </c>
      <c r="FFO43" s="318">
        <f t="shared" si="25297"/>
        <v>0</v>
      </c>
      <c r="FFP43" s="318"/>
      <c r="FFQ43" s="35"/>
      <c r="FFR43" s="394">
        <f t="shared" si="3667"/>
        <v>0</v>
      </c>
      <c r="FFS43" s="48">
        <v>0</v>
      </c>
      <c r="FFT43" s="164">
        <f t="shared" si="25298"/>
        <v>0</v>
      </c>
      <c r="FFU43" s="556">
        <f t="shared" si="3665"/>
        <v>0</v>
      </c>
      <c r="FFV43" s="544">
        <f t="shared" si="25299"/>
        <v>0</v>
      </c>
      <c r="FFW43" s="44">
        <f>SUMIF('TRIEN KHAI SX'!$C$7:$C$44,$B43,'TRIEN KHAI SX'!$AN$7:$AN$44)</f>
        <v>0</v>
      </c>
      <c r="FFX43" s="544">
        <f t="shared" si="25300"/>
        <v>0</v>
      </c>
      <c r="FFY43" s="606">
        <f t="shared" si="3666"/>
        <v>0</v>
      </c>
      <c r="FFZ43" s="574">
        <f t="shared" si="25301"/>
        <v>0</v>
      </c>
      <c r="FGA43" s="27"/>
      <c r="FGB43" s="27"/>
      <c r="FGC43" s="180"/>
      <c r="FGD43" s="117"/>
      <c r="FGE43" s="30"/>
      <c r="FGF43" s="30"/>
      <c r="FGG43" s="30"/>
      <c r="FGH43" s="30"/>
      <c r="FGI43" s="30"/>
      <c r="FGJ43" s="30"/>
    </row>
    <row r="44" spans="1:4248" s="47" customFormat="1" ht="16.5" customHeight="1" x14ac:dyDescent="0.45">
      <c r="A44" s="6">
        <f t="shared" si="61"/>
        <v>31</v>
      </c>
      <c r="B44" s="95"/>
      <c r="C44" s="95">
        <f>IF($B44="",0,VLOOKUP($B44,cube!$B$7:$R$51,2,0))</f>
        <v>0</v>
      </c>
      <c r="D44" s="95">
        <f>IF($B44="",0,VLOOKUP($B44,cube!$B$7:$R$51,6,0))</f>
        <v>0</v>
      </c>
      <c r="E44" s="45">
        <f>IF($B44="",0,VLOOKUP($B44,cube!$B$7:$R$51,7,0))</f>
        <v>0</v>
      </c>
      <c r="F44" s="95">
        <f>IF($B44="",0,VLOOKUP($B44,cube!$B$7:$R$51,4,0))</f>
        <v>0</v>
      </c>
      <c r="G44" s="95"/>
      <c r="H44" s="95">
        <f t="shared" si="21696"/>
        <v>0</v>
      </c>
      <c r="I44" s="46"/>
      <c r="J44" s="95"/>
      <c r="K44" s="366"/>
      <c r="L44" s="366"/>
      <c r="M44" s="366"/>
      <c r="N44" s="7">
        <f>IF($B44="",0,VLOOKUP($B44,cube!$B$7:$R$51,15,0))</f>
        <v>0</v>
      </c>
      <c r="O44" s="13">
        <f>IF($B44="",0,VLOOKUP($B44,cube!$B$7:$R$51,9,0))</f>
        <v>0</v>
      </c>
      <c r="P44" s="113">
        <f>IF($B44="",0,VLOOKUP($B44,cube!$B$7:$R$51,16,0))</f>
        <v>0</v>
      </c>
      <c r="Q44" s="669">
        <f>((IF($B44="",0,VLOOKUP($B44,cube!$B$7:$R$51,8,0)))*1.1)*1.1</f>
        <v>0</v>
      </c>
      <c r="R44" s="507"/>
      <c r="S44" s="492"/>
      <c r="T44" s="514"/>
      <c r="U44" s="8">
        <f t="shared" si="21697"/>
        <v>0</v>
      </c>
      <c r="V44" s="44"/>
      <c r="W44" s="44">
        <v>0</v>
      </c>
      <c r="X44" s="44"/>
      <c r="Y44" s="44"/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/>
      <c r="AK44" s="44">
        <v>0</v>
      </c>
      <c r="AL44" s="44"/>
      <c r="AM44" s="44">
        <v>0</v>
      </c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4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44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44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44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44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44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44"/>
      <c r="HE44" s="44"/>
      <c r="HF44" s="44"/>
      <c r="HG44" s="44"/>
      <c r="HH44" s="44"/>
      <c r="HI44" s="44"/>
      <c r="HJ44" s="44"/>
      <c r="HK44" s="44"/>
      <c r="HL44" s="44"/>
      <c r="HM44" s="44"/>
      <c r="HN44" s="44"/>
      <c r="HO44" s="44"/>
      <c r="HP44" s="44"/>
      <c r="HQ44" s="44"/>
      <c r="HR44" s="44"/>
      <c r="HS44" s="44"/>
      <c r="HT44" s="44"/>
      <c r="HU44" s="44"/>
      <c r="HV44" s="44"/>
      <c r="HW44" s="44"/>
      <c r="HX44" s="44"/>
      <c r="HY44" s="44"/>
      <c r="HZ44" s="44"/>
      <c r="IA44" s="44"/>
      <c r="IB44" s="44"/>
      <c r="IC44" s="44"/>
      <c r="ID44" s="44"/>
      <c r="IE44" s="44"/>
      <c r="IF44" s="44"/>
      <c r="IG44" s="44"/>
      <c r="IH44" s="44"/>
      <c r="II44" s="44"/>
      <c r="IJ44" s="44"/>
      <c r="IK44" s="44"/>
      <c r="IL44" s="44"/>
      <c r="IM44" s="44"/>
      <c r="IN44" s="44"/>
      <c r="IO44" s="44"/>
      <c r="IP44" s="44"/>
      <c r="IQ44" s="44"/>
      <c r="IR44" s="44"/>
      <c r="IS44" s="44"/>
      <c r="IT44" s="44"/>
      <c r="IU44" s="44"/>
      <c r="IV44" s="44"/>
      <c r="IW44" s="44"/>
      <c r="IX44" s="44"/>
      <c r="IY44" s="44"/>
      <c r="IZ44" s="44"/>
      <c r="JA44" s="44"/>
      <c r="JB44" s="44"/>
      <c r="JC44" s="44"/>
      <c r="JD44" s="44"/>
      <c r="JE44" s="44"/>
      <c r="JF44" s="44"/>
      <c r="JG44" s="44"/>
      <c r="JH44" s="44"/>
      <c r="JI44" s="44"/>
      <c r="JJ44" s="44"/>
      <c r="JK44" s="44"/>
      <c r="JL44" s="44"/>
      <c r="JM44" s="44"/>
      <c r="JN44" s="44"/>
      <c r="JO44" s="44"/>
      <c r="JP44" s="44"/>
      <c r="JQ44" s="44"/>
      <c r="JR44" s="44"/>
      <c r="JS44" s="44"/>
      <c r="JT44" s="44"/>
      <c r="JU44" s="44"/>
      <c r="JV44" s="44"/>
      <c r="JW44" s="44"/>
      <c r="JX44" s="44"/>
      <c r="JY44" s="44"/>
      <c r="JZ44" s="44"/>
      <c r="KA44" s="44"/>
      <c r="KB44" s="44"/>
      <c r="KC44" s="44"/>
      <c r="KD44" s="44"/>
      <c r="KE44" s="44"/>
      <c r="KF44" s="44"/>
      <c r="KG44" s="44"/>
      <c r="KH44" s="44"/>
      <c r="KI44" s="44"/>
      <c r="KJ44" s="44"/>
      <c r="KK44" s="44"/>
      <c r="KL44" s="44"/>
      <c r="KM44" s="44"/>
      <c r="KN44" s="44"/>
      <c r="KO44" s="44"/>
      <c r="KP44" s="44"/>
      <c r="KQ44" s="44"/>
      <c r="KR44" s="44"/>
      <c r="KS44" s="44"/>
      <c r="KT44" s="44"/>
      <c r="KU44" s="44"/>
      <c r="KV44" s="44"/>
      <c r="KW44" s="44"/>
      <c r="KX44" s="44"/>
      <c r="KY44" s="44"/>
      <c r="KZ44" s="44"/>
      <c r="LA44" s="44"/>
      <c r="LB44" s="44"/>
      <c r="LC44" s="44"/>
      <c r="LD44" s="44"/>
      <c r="LE44" s="44"/>
      <c r="LF44" s="44"/>
      <c r="LG44" s="44"/>
      <c r="LH44" s="44"/>
      <c r="LI44" s="44"/>
      <c r="LJ44" s="44"/>
      <c r="LK44" s="44"/>
      <c r="LL44" s="44"/>
      <c r="LM44" s="44"/>
      <c r="LN44" s="44"/>
      <c r="LO44" s="44"/>
      <c r="LP44" s="44"/>
      <c r="LQ44" s="44"/>
      <c r="LR44" s="44"/>
      <c r="LS44" s="44"/>
      <c r="LT44" s="44"/>
      <c r="LU44" s="44"/>
      <c r="LV44" s="44"/>
      <c r="LW44" s="44"/>
      <c r="LX44" s="44"/>
      <c r="LY44" s="44"/>
      <c r="LZ44" s="44"/>
      <c r="MA44" s="44"/>
      <c r="MB44" s="44"/>
      <c r="MC44" s="44"/>
      <c r="MD44" s="44"/>
      <c r="ME44" s="44"/>
      <c r="MF44" s="44"/>
      <c r="MG44" s="44"/>
      <c r="MH44" s="44"/>
      <c r="MI44" s="44"/>
      <c r="MJ44" s="44"/>
      <c r="MK44" s="44"/>
      <c r="ML44" s="44"/>
      <c r="MM44" s="44"/>
      <c r="MN44" s="44"/>
      <c r="MO44" s="44"/>
      <c r="MP44" s="44"/>
      <c r="MQ44" s="44"/>
      <c r="MR44" s="44"/>
      <c r="MS44" s="44"/>
      <c r="MT44" s="44"/>
      <c r="MU44" s="44"/>
      <c r="MV44" s="44"/>
      <c r="MW44" s="44"/>
      <c r="MX44" s="44"/>
      <c r="MY44" s="44"/>
      <c r="MZ44" s="44"/>
      <c r="NA44" s="44"/>
      <c r="NB44" s="44"/>
      <c r="NC44" s="44"/>
      <c r="ND44" s="44"/>
      <c r="NE44" s="44"/>
      <c r="NF44" s="44"/>
      <c r="NG44" s="44"/>
      <c r="NH44" s="44"/>
      <c r="NI44" s="44"/>
      <c r="NJ44" s="44"/>
      <c r="NK44" s="44"/>
      <c r="NL44" s="44"/>
      <c r="NM44" s="44"/>
      <c r="NN44" s="44"/>
      <c r="NO44" s="44"/>
      <c r="NP44" s="44"/>
      <c r="NQ44" s="44"/>
      <c r="NR44" s="44"/>
      <c r="NS44" s="44"/>
      <c r="NT44" s="44"/>
      <c r="NU44" s="44"/>
      <c r="NV44" s="44"/>
      <c r="NW44" s="44"/>
      <c r="NX44" s="44"/>
      <c r="NY44" s="44"/>
      <c r="NZ44" s="44"/>
      <c r="OA44" s="44"/>
      <c r="OB44" s="44"/>
      <c r="OC44" s="44"/>
      <c r="OD44" s="44"/>
      <c r="OE44" s="44"/>
      <c r="OF44" s="44"/>
      <c r="OG44" s="44"/>
      <c r="OH44" s="44"/>
      <c r="OI44" s="44"/>
      <c r="OJ44" s="44"/>
      <c r="OK44" s="44"/>
      <c r="OL44" s="44"/>
      <c r="OM44" s="44"/>
      <c r="ON44" s="44"/>
      <c r="OO44" s="44"/>
      <c r="OP44" s="44"/>
      <c r="OQ44" s="44"/>
      <c r="OR44" s="44"/>
      <c r="OS44" s="44"/>
      <c r="OT44" s="44"/>
      <c r="OU44" s="44"/>
      <c r="OV44" s="44"/>
      <c r="OW44" s="44"/>
      <c r="OX44" s="44"/>
      <c r="OY44" s="44"/>
      <c r="OZ44" s="44"/>
      <c r="PA44" s="44"/>
      <c r="PB44" s="44"/>
      <c r="PC44" s="44"/>
      <c r="PD44" s="44"/>
      <c r="PE44" s="44"/>
      <c r="PF44" s="44"/>
      <c r="PG44" s="44"/>
      <c r="PH44" s="44"/>
      <c r="PI44" s="44"/>
      <c r="PJ44" s="44"/>
      <c r="PK44" s="44"/>
      <c r="PL44" s="44"/>
      <c r="PM44" s="44"/>
      <c r="PN44" s="44"/>
      <c r="PO44" s="44"/>
      <c r="PP44" s="44"/>
      <c r="PQ44" s="44"/>
      <c r="PR44" s="44"/>
      <c r="PS44" s="44"/>
      <c r="PT44" s="44"/>
      <c r="PU44" s="44"/>
      <c r="PV44" s="44"/>
      <c r="PW44" s="44"/>
      <c r="PX44" s="44"/>
      <c r="PY44" s="44"/>
      <c r="PZ44" s="44"/>
      <c r="QA44" s="44"/>
      <c r="QB44" s="44"/>
      <c r="QC44" s="44"/>
      <c r="QD44" s="44"/>
      <c r="QE44" s="44"/>
      <c r="QF44" s="44"/>
      <c r="QG44" s="44"/>
      <c r="QH44" s="44"/>
      <c r="QI44" s="44"/>
      <c r="QJ44" s="44"/>
      <c r="QK44" s="44"/>
      <c r="QL44" s="44"/>
      <c r="QM44" s="44"/>
      <c r="QN44" s="44"/>
      <c r="QO44" s="44"/>
      <c r="QP44" s="44"/>
      <c r="QQ44" s="44"/>
      <c r="QR44" s="44"/>
      <c r="QS44" s="44"/>
      <c r="QT44" s="44"/>
      <c r="QU44" s="44"/>
      <c r="QV44" s="44"/>
      <c r="QW44" s="44"/>
      <c r="QX44" s="44"/>
      <c r="QY44" s="44"/>
      <c r="QZ44" s="44"/>
      <c r="RA44" s="44"/>
      <c r="RB44" s="44"/>
      <c r="RC44" s="44"/>
      <c r="RD44" s="44"/>
      <c r="RE44" s="44"/>
      <c r="RF44" s="44"/>
      <c r="RG44" s="44"/>
      <c r="RH44" s="44"/>
      <c r="RI44" s="44"/>
      <c r="RJ44" s="44"/>
      <c r="RK44" s="44"/>
      <c r="RL44" s="44"/>
      <c r="RM44" s="44"/>
      <c r="RN44" s="44"/>
      <c r="RO44" s="44"/>
      <c r="RP44" s="44"/>
      <c r="RQ44" s="44"/>
      <c r="RR44" s="44"/>
      <c r="RS44" s="44"/>
      <c r="RT44" s="44"/>
      <c r="RU44" s="44"/>
      <c r="RV44" s="44"/>
      <c r="RW44" s="44"/>
      <c r="RX44" s="44"/>
      <c r="RY44" s="44"/>
      <c r="RZ44" s="44"/>
      <c r="SA44" s="44"/>
      <c r="SB44" s="44"/>
      <c r="SC44" s="44"/>
      <c r="SD44" s="44"/>
      <c r="SE44" s="44"/>
      <c r="SF44" s="44"/>
      <c r="SG44" s="44"/>
      <c r="SH44" s="44"/>
      <c r="SI44" s="44"/>
      <c r="SJ44" s="44"/>
      <c r="SK44" s="44"/>
      <c r="SL44" s="44"/>
      <c r="SM44" s="44"/>
      <c r="SN44" s="44"/>
      <c r="SO44" s="44"/>
      <c r="SP44" s="44"/>
      <c r="SQ44" s="44"/>
      <c r="SR44" s="44"/>
      <c r="SS44" s="44"/>
      <c r="ST44" s="44"/>
      <c r="SU44" s="44"/>
      <c r="SV44" s="44"/>
      <c r="SW44" s="44"/>
      <c r="SX44" s="44"/>
      <c r="SY44" s="44"/>
      <c r="SZ44" s="44"/>
      <c r="TA44" s="44"/>
      <c r="TB44" s="44"/>
      <c r="TC44" s="44"/>
      <c r="TD44" s="44"/>
      <c r="TE44" s="44"/>
      <c r="TF44" s="44"/>
      <c r="TG44" s="44"/>
      <c r="TH44" s="44"/>
      <c r="TI44" s="44"/>
      <c r="TJ44" s="44"/>
      <c r="TK44" s="44"/>
      <c r="TL44" s="44"/>
      <c r="TM44" s="44"/>
      <c r="TN44" s="44"/>
      <c r="TO44" s="44"/>
      <c r="TP44" s="44"/>
      <c r="TQ44" s="44"/>
      <c r="TR44" s="44"/>
      <c r="TS44" s="44"/>
      <c r="TT44" s="44"/>
      <c r="TU44" s="44"/>
      <c r="TV44" s="44"/>
      <c r="TW44" s="44"/>
      <c r="TX44" s="44"/>
      <c r="TY44" s="44"/>
      <c r="TZ44" s="44"/>
      <c r="UA44" s="44"/>
      <c r="UB44" s="44"/>
      <c r="UC44" s="44"/>
      <c r="UD44" s="44"/>
      <c r="UE44" s="44"/>
      <c r="UF44" s="44"/>
      <c r="UG44" s="44"/>
      <c r="UH44" s="44"/>
      <c r="UI44" s="44"/>
      <c r="UJ44" s="44"/>
      <c r="UK44" s="44"/>
      <c r="UL44" s="44"/>
      <c r="UM44" s="44"/>
      <c r="UN44" s="44"/>
      <c r="UO44" s="44"/>
      <c r="UP44" s="44"/>
      <c r="UQ44" s="44"/>
      <c r="UR44" s="44"/>
      <c r="US44" s="44"/>
      <c r="UT44" s="44"/>
      <c r="UU44" s="44"/>
      <c r="UV44" s="44"/>
      <c r="UW44" s="44"/>
      <c r="UX44" s="44"/>
      <c r="UY44" s="44"/>
      <c r="UZ44" s="44"/>
      <c r="VA44" s="44"/>
      <c r="VB44" s="44"/>
      <c r="VC44" s="44"/>
      <c r="VD44" s="44"/>
      <c r="VE44" s="44"/>
      <c r="VF44" s="44"/>
      <c r="VG44" s="44"/>
      <c r="VH44" s="44"/>
      <c r="VI44" s="44"/>
      <c r="VJ44" s="44"/>
      <c r="VK44" s="44"/>
      <c r="VL44" s="44"/>
      <c r="VM44" s="44"/>
      <c r="VN44" s="44"/>
      <c r="VO44" s="44"/>
      <c r="VP44" s="44"/>
      <c r="VQ44" s="44"/>
      <c r="VR44" s="44"/>
      <c r="VS44" s="44"/>
      <c r="VT44" s="44"/>
      <c r="VU44" s="44"/>
      <c r="VV44" s="44"/>
      <c r="VW44" s="44"/>
      <c r="VX44" s="44"/>
      <c r="VY44" s="44"/>
      <c r="VZ44" s="44"/>
      <c r="WA44" s="44"/>
      <c r="WB44" s="44"/>
      <c r="WC44" s="44"/>
      <c r="WD44" s="44"/>
      <c r="WE44" s="44"/>
      <c r="WF44" s="44"/>
      <c r="WG44" s="44"/>
      <c r="WH44" s="44"/>
      <c r="WI44" s="44"/>
      <c r="WJ44" s="44"/>
      <c r="WK44" s="44"/>
      <c r="WL44" s="44"/>
      <c r="WM44" s="44"/>
      <c r="WN44" s="44"/>
      <c r="WO44" s="44"/>
      <c r="WP44" s="44"/>
      <c r="WQ44" s="44"/>
      <c r="WR44" s="44"/>
      <c r="WS44" s="44"/>
      <c r="WT44" s="44"/>
      <c r="WU44" s="44"/>
      <c r="WV44" s="44"/>
      <c r="WW44" s="580"/>
      <c r="WY44" s="42">
        <f t="shared" si="21698"/>
        <v>0</v>
      </c>
      <c r="WZ44" s="42">
        <f t="shared" si="21699"/>
        <v>0</v>
      </c>
      <c r="XA44" s="42">
        <f t="shared" si="21700"/>
        <v>0</v>
      </c>
      <c r="XB44" s="42">
        <f t="shared" si="21701"/>
        <v>0</v>
      </c>
      <c r="XC44" s="42">
        <f t="shared" si="21702"/>
        <v>0</v>
      </c>
      <c r="XD44" s="42">
        <f t="shared" si="21703"/>
        <v>0</v>
      </c>
      <c r="XE44" s="42">
        <f t="shared" si="21704"/>
        <v>0</v>
      </c>
      <c r="XF44" s="42">
        <f t="shared" si="21705"/>
        <v>0</v>
      </c>
      <c r="XG44" s="42">
        <f t="shared" si="21706"/>
        <v>0</v>
      </c>
      <c r="XH44" s="42">
        <f t="shared" si="21707"/>
        <v>0</v>
      </c>
      <c r="XI44" s="42">
        <f t="shared" si="21708"/>
        <v>0</v>
      </c>
      <c r="XJ44" s="42">
        <f t="shared" si="21709"/>
        <v>0</v>
      </c>
      <c r="XK44" s="42">
        <f t="shared" si="21710"/>
        <v>0</v>
      </c>
      <c r="XL44" s="42">
        <f t="shared" si="21711"/>
        <v>0</v>
      </c>
      <c r="XM44" s="42">
        <f t="shared" si="21712"/>
        <v>0</v>
      </c>
      <c r="XN44" s="42">
        <f t="shared" si="21713"/>
        <v>0</v>
      </c>
      <c r="XO44" s="42">
        <f t="shared" si="21714"/>
        <v>0</v>
      </c>
      <c r="XP44" s="42">
        <f t="shared" si="21715"/>
        <v>0</v>
      </c>
      <c r="XQ44" s="42">
        <f t="shared" si="21716"/>
        <v>0</v>
      </c>
      <c r="XR44" s="42">
        <f t="shared" si="21717"/>
        <v>0</v>
      </c>
      <c r="XS44" s="42">
        <f t="shared" si="21718"/>
        <v>0</v>
      </c>
      <c r="XT44" s="42">
        <f t="shared" si="21719"/>
        <v>0</v>
      </c>
      <c r="XU44" s="42">
        <f t="shared" si="21720"/>
        <v>0</v>
      </c>
      <c r="XV44" s="42">
        <f t="shared" si="21721"/>
        <v>0</v>
      </c>
      <c r="XW44" s="42">
        <f t="shared" si="21722"/>
        <v>0</v>
      </c>
      <c r="XX44" s="42">
        <f t="shared" si="21723"/>
        <v>0</v>
      </c>
      <c r="XY44" s="42">
        <f t="shared" si="21724"/>
        <v>0</v>
      </c>
      <c r="XZ44" s="42">
        <f t="shared" si="21725"/>
        <v>0</v>
      </c>
      <c r="YA44" s="42">
        <f t="shared" si="21726"/>
        <v>0</v>
      </c>
      <c r="YB44" s="42">
        <f t="shared" si="21727"/>
        <v>0</v>
      </c>
      <c r="YC44" s="42">
        <f t="shared" si="21728"/>
        <v>0</v>
      </c>
      <c r="YD44" s="42">
        <f t="shared" si="21729"/>
        <v>0</v>
      </c>
      <c r="YE44" s="42">
        <f t="shared" si="21730"/>
        <v>0</v>
      </c>
      <c r="YF44" s="42">
        <f t="shared" si="21731"/>
        <v>0</v>
      </c>
      <c r="YG44" s="42">
        <f t="shared" si="21732"/>
        <v>0</v>
      </c>
      <c r="YH44" s="42">
        <f t="shared" si="21733"/>
        <v>0</v>
      </c>
      <c r="YI44" s="42">
        <f t="shared" si="21734"/>
        <v>0</v>
      </c>
      <c r="YJ44" s="42">
        <f t="shared" si="21735"/>
        <v>0</v>
      </c>
      <c r="YK44" s="42">
        <f t="shared" si="21736"/>
        <v>0</v>
      </c>
      <c r="YL44" s="42">
        <f t="shared" si="21737"/>
        <v>0</v>
      </c>
      <c r="YM44" s="42">
        <f t="shared" si="21738"/>
        <v>0</v>
      </c>
      <c r="YN44" s="42">
        <f t="shared" si="21739"/>
        <v>0</v>
      </c>
      <c r="YO44" s="42">
        <f t="shared" si="21740"/>
        <v>0</v>
      </c>
      <c r="YP44" s="42">
        <f t="shared" si="21741"/>
        <v>0</v>
      </c>
      <c r="YQ44" s="42">
        <f t="shared" si="21742"/>
        <v>0</v>
      </c>
      <c r="YR44" s="42">
        <f t="shared" si="21743"/>
        <v>0</v>
      </c>
      <c r="YS44" s="42">
        <f t="shared" si="21744"/>
        <v>0</v>
      </c>
      <c r="YT44" s="42">
        <f t="shared" si="21745"/>
        <v>0</v>
      </c>
      <c r="YU44" s="42">
        <f t="shared" si="21746"/>
        <v>0</v>
      </c>
      <c r="YV44" s="42">
        <f t="shared" si="21747"/>
        <v>0</v>
      </c>
      <c r="YW44" s="42">
        <f t="shared" si="21748"/>
        <v>0</v>
      </c>
      <c r="YX44" s="42">
        <f t="shared" si="21749"/>
        <v>0</v>
      </c>
      <c r="YY44" s="42">
        <f t="shared" si="21750"/>
        <v>0</v>
      </c>
      <c r="YZ44" s="42">
        <f t="shared" si="21751"/>
        <v>0</v>
      </c>
      <c r="ZA44" s="42">
        <f t="shared" si="21752"/>
        <v>0</v>
      </c>
      <c r="ZB44" s="42">
        <f t="shared" si="21753"/>
        <v>0</v>
      </c>
      <c r="ZC44" s="42">
        <f t="shared" si="21754"/>
        <v>0</v>
      </c>
      <c r="ZD44" s="42">
        <f t="shared" si="21755"/>
        <v>0</v>
      </c>
      <c r="ZE44" s="42">
        <f t="shared" si="21756"/>
        <v>0</v>
      </c>
      <c r="ZF44" s="42">
        <f t="shared" si="21757"/>
        <v>0</v>
      </c>
      <c r="ZG44" s="42">
        <f t="shared" si="21758"/>
        <v>0</v>
      </c>
      <c r="ZH44" s="42">
        <f t="shared" si="21759"/>
        <v>0</v>
      </c>
      <c r="ZI44" s="42">
        <f t="shared" si="21760"/>
        <v>0</v>
      </c>
      <c r="ZJ44" s="42">
        <f t="shared" si="21761"/>
        <v>0</v>
      </c>
      <c r="ZK44" s="42">
        <f t="shared" si="21762"/>
        <v>0</v>
      </c>
      <c r="ZL44" s="42">
        <f t="shared" si="21763"/>
        <v>0</v>
      </c>
      <c r="ZM44" s="42">
        <f t="shared" si="21764"/>
        <v>0</v>
      </c>
      <c r="ZN44" s="42">
        <f t="shared" si="21765"/>
        <v>0</v>
      </c>
      <c r="ZO44" s="42">
        <f t="shared" si="21766"/>
        <v>0</v>
      </c>
      <c r="ZP44" s="42">
        <f t="shared" si="21767"/>
        <v>0</v>
      </c>
      <c r="ZQ44" s="42">
        <f t="shared" si="21768"/>
        <v>0</v>
      </c>
      <c r="ZR44" s="42">
        <f t="shared" si="21769"/>
        <v>0</v>
      </c>
      <c r="ZS44" s="42">
        <f t="shared" si="21770"/>
        <v>0</v>
      </c>
      <c r="ZT44" s="42">
        <f t="shared" si="21771"/>
        <v>0</v>
      </c>
      <c r="ZU44" s="42">
        <f t="shared" si="21772"/>
        <v>0</v>
      </c>
      <c r="ZV44" s="42">
        <f t="shared" si="21773"/>
        <v>0</v>
      </c>
      <c r="ZW44" s="42">
        <f t="shared" si="21774"/>
        <v>0</v>
      </c>
      <c r="ZX44" s="42">
        <f t="shared" si="21775"/>
        <v>0</v>
      </c>
      <c r="ZY44" s="42">
        <f t="shared" si="21776"/>
        <v>0</v>
      </c>
      <c r="ZZ44" s="42">
        <f t="shared" si="21777"/>
        <v>0</v>
      </c>
      <c r="AAA44" s="42">
        <f t="shared" si="21778"/>
        <v>0</v>
      </c>
      <c r="AAB44" s="42">
        <f t="shared" si="21779"/>
        <v>0</v>
      </c>
      <c r="AAC44" s="42">
        <f t="shared" si="21780"/>
        <v>0</v>
      </c>
      <c r="AAD44" s="42">
        <f t="shared" si="21781"/>
        <v>0</v>
      </c>
      <c r="AAE44" s="42">
        <f t="shared" si="21782"/>
        <v>0</v>
      </c>
      <c r="AAF44" s="42">
        <f t="shared" si="21783"/>
        <v>0</v>
      </c>
      <c r="AAG44" s="42">
        <f t="shared" si="21784"/>
        <v>0</v>
      </c>
      <c r="AAH44" s="42">
        <f t="shared" si="21785"/>
        <v>0</v>
      </c>
      <c r="AAI44" s="42">
        <f t="shared" si="21786"/>
        <v>0</v>
      </c>
      <c r="AAJ44" s="42">
        <f t="shared" si="21787"/>
        <v>0</v>
      </c>
      <c r="AAK44" s="42">
        <f t="shared" si="21788"/>
        <v>0</v>
      </c>
      <c r="AAL44" s="42">
        <f t="shared" si="21789"/>
        <v>0</v>
      </c>
      <c r="AAM44" s="42">
        <f t="shared" si="21790"/>
        <v>0</v>
      </c>
      <c r="AAN44" s="42">
        <f t="shared" si="21791"/>
        <v>0</v>
      </c>
      <c r="AAO44" s="42">
        <f t="shared" si="21792"/>
        <v>0</v>
      </c>
      <c r="AAP44" s="42">
        <f t="shared" si="21793"/>
        <v>0</v>
      </c>
      <c r="AAQ44" s="42">
        <f t="shared" si="21794"/>
        <v>0</v>
      </c>
      <c r="AAR44" s="42">
        <f t="shared" si="21795"/>
        <v>0</v>
      </c>
      <c r="AAS44" s="42">
        <f t="shared" si="21796"/>
        <v>0</v>
      </c>
      <c r="AAT44" s="42">
        <f t="shared" si="21797"/>
        <v>0</v>
      </c>
      <c r="AAU44" s="42">
        <f t="shared" si="21798"/>
        <v>0</v>
      </c>
      <c r="AAV44" s="42">
        <f t="shared" si="21799"/>
        <v>0</v>
      </c>
      <c r="AAW44" s="42">
        <f t="shared" si="21800"/>
        <v>0</v>
      </c>
      <c r="AAX44" s="42">
        <f t="shared" si="21801"/>
        <v>0</v>
      </c>
      <c r="AAY44" s="42">
        <f t="shared" si="21802"/>
        <v>0</v>
      </c>
      <c r="AAZ44" s="42">
        <f t="shared" si="21803"/>
        <v>0</v>
      </c>
      <c r="ABA44" s="42">
        <f t="shared" si="21804"/>
        <v>0</v>
      </c>
      <c r="ABB44" s="42">
        <f t="shared" si="21805"/>
        <v>0</v>
      </c>
      <c r="ABC44" s="42">
        <f t="shared" si="21806"/>
        <v>0</v>
      </c>
      <c r="ABD44" s="42">
        <f t="shared" si="21807"/>
        <v>0</v>
      </c>
      <c r="ABE44" s="42">
        <f t="shared" si="21808"/>
        <v>0</v>
      </c>
      <c r="ABF44" s="42">
        <f t="shared" si="21809"/>
        <v>0</v>
      </c>
      <c r="ABG44" s="42">
        <f t="shared" si="21810"/>
        <v>0</v>
      </c>
      <c r="ABH44" s="42">
        <f t="shared" si="21811"/>
        <v>0</v>
      </c>
      <c r="ABI44" s="42">
        <f t="shared" si="21812"/>
        <v>0</v>
      </c>
      <c r="ABJ44" s="42">
        <f t="shared" si="21813"/>
        <v>0</v>
      </c>
      <c r="ABK44" s="42">
        <f t="shared" si="21814"/>
        <v>0</v>
      </c>
      <c r="ABL44" s="42">
        <f t="shared" si="21815"/>
        <v>0</v>
      </c>
      <c r="ABM44" s="42">
        <f t="shared" si="21816"/>
        <v>0</v>
      </c>
      <c r="ABN44" s="42">
        <f t="shared" si="21817"/>
        <v>0</v>
      </c>
      <c r="ABO44" s="42">
        <f t="shared" si="21818"/>
        <v>0</v>
      </c>
      <c r="ABP44" s="42">
        <f t="shared" si="21819"/>
        <v>0</v>
      </c>
      <c r="ABQ44" s="42">
        <f t="shared" si="21820"/>
        <v>0</v>
      </c>
      <c r="ABR44" s="42">
        <f t="shared" si="21821"/>
        <v>0</v>
      </c>
      <c r="ABS44" s="42">
        <f t="shared" si="21822"/>
        <v>0</v>
      </c>
      <c r="ABT44" s="42">
        <f t="shared" si="21823"/>
        <v>0</v>
      </c>
      <c r="ABU44" s="42">
        <f t="shared" si="21824"/>
        <v>0</v>
      </c>
      <c r="ABV44" s="42">
        <f t="shared" si="21825"/>
        <v>0</v>
      </c>
      <c r="ABW44" s="42">
        <f t="shared" si="21826"/>
        <v>0</v>
      </c>
      <c r="ABX44" s="42">
        <f t="shared" si="21827"/>
        <v>0</v>
      </c>
      <c r="ABY44" s="42">
        <f t="shared" si="21828"/>
        <v>0</v>
      </c>
      <c r="ABZ44" s="42">
        <f t="shared" si="21829"/>
        <v>0</v>
      </c>
      <c r="ACA44" s="42">
        <f t="shared" si="21830"/>
        <v>0</v>
      </c>
      <c r="ACB44" s="42">
        <f t="shared" si="21831"/>
        <v>0</v>
      </c>
      <c r="ACC44" s="42">
        <f t="shared" si="21832"/>
        <v>0</v>
      </c>
      <c r="ACD44" s="42">
        <f t="shared" si="21833"/>
        <v>0</v>
      </c>
      <c r="ACE44" s="42">
        <f t="shared" si="21834"/>
        <v>0</v>
      </c>
      <c r="ACF44" s="42">
        <f t="shared" si="21835"/>
        <v>0</v>
      </c>
      <c r="ACG44" s="42">
        <f t="shared" si="21836"/>
        <v>0</v>
      </c>
      <c r="ACH44" s="42">
        <f t="shared" si="21837"/>
        <v>0</v>
      </c>
      <c r="ACI44" s="42">
        <f t="shared" si="21838"/>
        <v>0</v>
      </c>
      <c r="ACJ44" s="42">
        <f t="shared" si="21839"/>
        <v>0</v>
      </c>
      <c r="ACK44" s="42">
        <f t="shared" si="21840"/>
        <v>0</v>
      </c>
      <c r="ACL44" s="42">
        <f t="shared" si="21841"/>
        <v>0</v>
      </c>
      <c r="ACM44" s="42">
        <f t="shared" si="21842"/>
        <v>0</v>
      </c>
      <c r="ACN44" s="42">
        <f t="shared" si="21843"/>
        <v>0</v>
      </c>
      <c r="ACO44" s="42">
        <f t="shared" si="21844"/>
        <v>0</v>
      </c>
      <c r="ACP44" s="42">
        <f t="shared" si="21845"/>
        <v>0</v>
      </c>
      <c r="ACQ44" s="42">
        <f t="shared" si="21846"/>
        <v>0</v>
      </c>
      <c r="ACR44" s="42">
        <f t="shared" si="21847"/>
        <v>0</v>
      </c>
      <c r="ACS44" s="42">
        <f t="shared" si="21848"/>
        <v>0</v>
      </c>
      <c r="ACT44" s="42">
        <f t="shared" si="21849"/>
        <v>0</v>
      </c>
      <c r="ACU44" s="42">
        <f t="shared" si="21850"/>
        <v>0</v>
      </c>
      <c r="ACV44" s="42">
        <f t="shared" si="21851"/>
        <v>0</v>
      </c>
      <c r="ACW44" s="42">
        <f t="shared" si="21852"/>
        <v>0</v>
      </c>
      <c r="ACX44" s="42">
        <f t="shared" si="21853"/>
        <v>0</v>
      </c>
      <c r="ACY44" s="42">
        <f t="shared" si="21854"/>
        <v>0</v>
      </c>
      <c r="ACZ44" s="42">
        <f t="shared" si="21855"/>
        <v>0</v>
      </c>
      <c r="ADA44" s="42">
        <f t="shared" si="21856"/>
        <v>0</v>
      </c>
      <c r="ADB44" s="42">
        <f t="shared" si="21857"/>
        <v>0</v>
      </c>
      <c r="ADC44" s="42">
        <f t="shared" si="21858"/>
        <v>0</v>
      </c>
      <c r="ADD44" s="42">
        <f t="shared" si="21859"/>
        <v>0</v>
      </c>
      <c r="ADE44" s="42">
        <f t="shared" si="21860"/>
        <v>0</v>
      </c>
      <c r="ADF44" s="42">
        <f t="shared" si="21861"/>
        <v>0</v>
      </c>
      <c r="ADG44" s="42">
        <f t="shared" si="21862"/>
        <v>0</v>
      </c>
      <c r="ADH44" s="42">
        <f t="shared" si="21863"/>
        <v>0</v>
      </c>
      <c r="ADI44" s="42">
        <f t="shared" si="21864"/>
        <v>0</v>
      </c>
      <c r="ADJ44" s="42">
        <f t="shared" si="21865"/>
        <v>0</v>
      </c>
      <c r="ADK44" s="42">
        <f t="shared" si="21866"/>
        <v>0</v>
      </c>
      <c r="ADL44" s="42">
        <f t="shared" si="21867"/>
        <v>0</v>
      </c>
      <c r="ADM44" s="42">
        <f t="shared" si="21868"/>
        <v>0</v>
      </c>
      <c r="ADN44" s="42">
        <f t="shared" si="21869"/>
        <v>0</v>
      </c>
      <c r="ADO44" s="42">
        <f t="shared" si="21870"/>
        <v>0</v>
      </c>
      <c r="ADP44" s="42">
        <f t="shared" si="21871"/>
        <v>0</v>
      </c>
      <c r="ADQ44" s="42">
        <f t="shared" si="21872"/>
        <v>0</v>
      </c>
      <c r="ADR44" s="42">
        <f t="shared" si="21873"/>
        <v>0</v>
      </c>
      <c r="ADS44" s="42">
        <f t="shared" si="21874"/>
        <v>0</v>
      </c>
      <c r="ADT44" s="42">
        <f t="shared" si="21875"/>
        <v>0</v>
      </c>
      <c r="ADU44" s="42">
        <f t="shared" si="21876"/>
        <v>0</v>
      </c>
      <c r="ADV44" s="42">
        <f t="shared" si="21877"/>
        <v>0</v>
      </c>
      <c r="ADW44" s="42">
        <f t="shared" si="21878"/>
        <v>0</v>
      </c>
      <c r="ADX44" s="42">
        <f t="shared" si="21879"/>
        <v>0</v>
      </c>
      <c r="ADY44" s="42">
        <f t="shared" si="21880"/>
        <v>0</v>
      </c>
      <c r="ADZ44" s="42">
        <f t="shared" si="21881"/>
        <v>0</v>
      </c>
      <c r="AEA44" s="42">
        <f t="shared" si="21882"/>
        <v>0</v>
      </c>
      <c r="AEB44" s="42">
        <f t="shared" si="21883"/>
        <v>0</v>
      </c>
      <c r="AEC44" s="42">
        <f t="shared" si="21884"/>
        <v>0</v>
      </c>
      <c r="AED44" s="42">
        <f t="shared" si="21885"/>
        <v>0</v>
      </c>
      <c r="AEE44" s="42">
        <f t="shared" si="21886"/>
        <v>0</v>
      </c>
      <c r="AEF44" s="42">
        <f t="shared" si="21887"/>
        <v>0</v>
      </c>
      <c r="AEG44" s="42">
        <f t="shared" si="21888"/>
        <v>0</v>
      </c>
      <c r="AEH44" s="42">
        <f t="shared" si="21889"/>
        <v>0</v>
      </c>
      <c r="AEI44" s="42">
        <f t="shared" si="21890"/>
        <v>0</v>
      </c>
      <c r="AEJ44" s="42">
        <f t="shared" si="21891"/>
        <v>0</v>
      </c>
      <c r="AEK44" s="42">
        <f t="shared" si="21892"/>
        <v>0</v>
      </c>
      <c r="AEL44" s="42">
        <f t="shared" si="21893"/>
        <v>0</v>
      </c>
      <c r="AEM44" s="42">
        <f t="shared" si="21894"/>
        <v>0</v>
      </c>
      <c r="AEN44" s="42">
        <f t="shared" si="21895"/>
        <v>0</v>
      </c>
      <c r="AEO44" s="42">
        <f t="shared" si="21896"/>
        <v>0</v>
      </c>
      <c r="AEP44" s="42">
        <f t="shared" si="21897"/>
        <v>0</v>
      </c>
      <c r="AEQ44" s="42">
        <f t="shared" si="21898"/>
        <v>0</v>
      </c>
      <c r="AER44" s="42">
        <f t="shared" si="21899"/>
        <v>0</v>
      </c>
      <c r="AES44" s="42">
        <f t="shared" si="21900"/>
        <v>0</v>
      </c>
      <c r="AET44" s="42">
        <f t="shared" si="21901"/>
        <v>0</v>
      </c>
      <c r="AEU44" s="42">
        <f t="shared" si="21902"/>
        <v>0</v>
      </c>
      <c r="AEV44" s="42">
        <f t="shared" si="21903"/>
        <v>0</v>
      </c>
      <c r="AEW44" s="42">
        <f t="shared" si="21904"/>
        <v>0</v>
      </c>
      <c r="AEX44" s="42">
        <f t="shared" si="21905"/>
        <v>0</v>
      </c>
      <c r="AEY44" s="42">
        <f t="shared" si="21906"/>
        <v>0</v>
      </c>
      <c r="AEZ44" s="42">
        <f t="shared" si="21907"/>
        <v>0</v>
      </c>
      <c r="AFA44" s="42">
        <f t="shared" si="21908"/>
        <v>0</v>
      </c>
      <c r="AFB44" s="42">
        <f t="shared" si="21909"/>
        <v>0</v>
      </c>
      <c r="AFC44" s="42">
        <f t="shared" si="21910"/>
        <v>0</v>
      </c>
      <c r="AFD44" s="42">
        <f t="shared" si="21911"/>
        <v>0</v>
      </c>
      <c r="AFE44" s="42">
        <f t="shared" si="21912"/>
        <v>0</v>
      </c>
      <c r="AFF44" s="42">
        <f t="shared" si="21913"/>
        <v>0</v>
      </c>
      <c r="AFG44" s="42">
        <f t="shared" si="21914"/>
        <v>0</v>
      </c>
      <c r="AFH44" s="42">
        <f t="shared" si="21915"/>
        <v>0</v>
      </c>
      <c r="AFI44" s="42">
        <f t="shared" si="21916"/>
        <v>0</v>
      </c>
      <c r="AFJ44" s="42">
        <f t="shared" si="21917"/>
        <v>0</v>
      </c>
      <c r="AFK44" s="42">
        <f t="shared" si="21918"/>
        <v>0</v>
      </c>
      <c r="AFL44" s="42">
        <f t="shared" si="21919"/>
        <v>0</v>
      </c>
      <c r="AFM44" s="42">
        <f t="shared" si="21920"/>
        <v>0</v>
      </c>
      <c r="AFN44" s="42">
        <f t="shared" si="21921"/>
        <v>0</v>
      </c>
      <c r="AFO44" s="42">
        <f t="shared" si="21922"/>
        <v>0</v>
      </c>
      <c r="AFP44" s="42">
        <f t="shared" si="21923"/>
        <v>0</v>
      </c>
      <c r="AFQ44" s="42">
        <f t="shared" si="21924"/>
        <v>0</v>
      </c>
      <c r="AFR44" s="42">
        <f t="shared" si="21925"/>
        <v>0</v>
      </c>
      <c r="AFS44" s="42">
        <f t="shared" si="21926"/>
        <v>0</v>
      </c>
      <c r="AFT44" s="42">
        <f t="shared" si="21927"/>
        <v>0</v>
      </c>
      <c r="AFU44" s="42">
        <f t="shared" si="21928"/>
        <v>0</v>
      </c>
      <c r="AFV44" s="42">
        <f t="shared" si="21929"/>
        <v>0</v>
      </c>
      <c r="AFW44" s="42">
        <f t="shared" si="21930"/>
        <v>0</v>
      </c>
      <c r="AFX44" s="42">
        <f t="shared" si="21931"/>
        <v>0</v>
      </c>
      <c r="AFY44" s="42">
        <f t="shared" si="21932"/>
        <v>0</v>
      </c>
      <c r="AFZ44" s="42">
        <f t="shared" si="21933"/>
        <v>0</v>
      </c>
      <c r="AGA44" s="42">
        <f t="shared" si="21934"/>
        <v>0</v>
      </c>
      <c r="AGB44" s="42">
        <f t="shared" si="21935"/>
        <v>0</v>
      </c>
      <c r="AGC44" s="42">
        <f t="shared" si="21936"/>
        <v>0</v>
      </c>
      <c r="AGD44" s="42">
        <f t="shared" si="21937"/>
        <v>0</v>
      </c>
      <c r="AGE44" s="42">
        <f t="shared" si="21938"/>
        <v>0</v>
      </c>
      <c r="AGF44" s="42">
        <f t="shared" si="21939"/>
        <v>0</v>
      </c>
      <c r="AGG44" s="42">
        <f t="shared" si="21940"/>
        <v>0</v>
      </c>
      <c r="AGH44" s="42">
        <f t="shared" si="21941"/>
        <v>0</v>
      </c>
      <c r="AGI44" s="42">
        <f t="shared" si="21942"/>
        <v>0</v>
      </c>
      <c r="AGJ44" s="42">
        <f t="shared" si="21943"/>
        <v>0</v>
      </c>
      <c r="AGK44" s="42">
        <f t="shared" si="21944"/>
        <v>0</v>
      </c>
      <c r="AGL44" s="42">
        <f t="shared" si="21945"/>
        <v>0</v>
      </c>
      <c r="AGM44" s="42">
        <f t="shared" si="21946"/>
        <v>0</v>
      </c>
      <c r="AGN44" s="42">
        <f t="shared" si="21947"/>
        <v>0</v>
      </c>
      <c r="AGO44" s="42">
        <f t="shared" si="21948"/>
        <v>0</v>
      </c>
      <c r="AGP44" s="42">
        <f t="shared" si="21949"/>
        <v>0</v>
      </c>
      <c r="AGQ44" s="42">
        <f t="shared" si="21950"/>
        <v>0</v>
      </c>
      <c r="AGR44" s="42">
        <f t="shared" si="21951"/>
        <v>0</v>
      </c>
      <c r="AGS44" s="42">
        <f t="shared" si="21952"/>
        <v>0</v>
      </c>
      <c r="AGT44" s="42">
        <f t="shared" si="21953"/>
        <v>0</v>
      </c>
      <c r="AGU44" s="42">
        <f t="shared" si="21954"/>
        <v>0</v>
      </c>
      <c r="AGV44" s="42">
        <f t="shared" si="21955"/>
        <v>0</v>
      </c>
      <c r="AGW44" s="42">
        <f t="shared" si="21956"/>
        <v>0</v>
      </c>
      <c r="AGX44" s="42">
        <f t="shared" si="21957"/>
        <v>0</v>
      </c>
      <c r="AGY44" s="42">
        <f t="shared" si="21958"/>
        <v>0</v>
      </c>
      <c r="AGZ44" s="42">
        <f t="shared" si="21959"/>
        <v>0</v>
      </c>
      <c r="AHA44" s="42">
        <f t="shared" si="21960"/>
        <v>0</v>
      </c>
      <c r="AHB44" s="42">
        <f t="shared" si="21961"/>
        <v>0</v>
      </c>
      <c r="AHC44" s="42">
        <f t="shared" si="21962"/>
        <v>0</v>
      </c>
      <c r="AHD44" s="42">
        <f t="shared" si="21963"/>
        <v>0</v>
      </c>
      <c r="AHE44" s="42">
        <f t="shared" si="21964"/>
        <v>0</v>
      </c>
      <c r="AHF44" s="42">
        <f t="shared" si="21965"/>
        <v>0</v>
      </c>
      <c r="AHG44" s="42">
        <f t="shared" si="21966"/>
        <v>0</v>
      </c>
      <c r="AHH44" s="42">
        <f t="shared" si="21967"/>
        <v>0</v>
      </c>
      <c r="AHI44" s="42">
        <f t="shared" si="21968"/>
        <v>0</v>
      </c>
      <c r="AHJ44" s="42">
        <f t="shared" si="21969"/>
        <v>0</v>
      </c>
      <c r="AHK44" s="42">
        <f t="shared" si="21970"/>
        <v>0</v>
      </c>
      <c r="AHL44" s="42">
        <f t="shared" si="21971"/>
        <v>0</v>
      </c>
      <c r="AHM44" s="42">
        <f t="shared" si="21972"/>
        <v>0</v>
      </c>
      <c r="AHN44" s="42">
        <f t="shared" si="21973"/>
        <v>0</v>
      </c>
      <c r="AHO44" s="42">
        <f t="shared" si="21974"/>
        <v>0</v>
      </c>
      <c r="AHP44" s="42">
        <f t="shared" si="21975"/>
        <v>0</v>
      </c>
      <c r="AHQ44" s="42">
        <f t="shared" si="21976"/>
        <v>0</v>
      </c>
      <c r="AHR44" s="42">
        <f t="shared" si="21977"/>
        <v>0</v>
      </c>
      <c r="AHS44" s="42">
        <f t="shared" si="21978"/>
        <v>0</v>
      </c>
      <c r="AHT44" s="42">
        <f t="shared" si="21979"/>
        <v>0</v>
      </c>
      <c r="AHU44" s="42">
        <f t="shared" si="21980"/>
        <v>0</v>
      </c>
      <c r="AHV44" s="42">
        <f t="shared" si="21981"/>
        <v>0</v>
      </c>
      <c r="AHW44" s="42">
        <f t="shared" si="21982"/>
        <v>0</v>
      </c>
      <c r="AHX44" s="42">
        <f t="shared" si="21983"/>
        <v>0</v>
      </c>
      <c r="AHY44" s="42">
        <f t="shared" si="21984"/>
        <v>0</v>
      </c>
      <c r="AHZ44" s="42">
        <f t="shared" si="21985"/>
        <v>0</v>
      </c>
      <c r="AIA44" s="42">
        <f t="shared" si="21986"/>
        <v>0</v>
      </c>
      <c r="AIB44" s="42">
        <f t="shared" si="21987"/>
        <v>0</v>
      </c>
      <c r="AIC44" s="42">
        <f t="shared" si="21988"/>
        <v>0</v>
      </c>
      <c r="AID44" s="42">
        <f t="shared" si="21989"/>
        <v>0</v>
      </c>
      <c r="AIE44" s="42">
        <f t="shared" si="21990"/>
        <v>0</v>
      </c>
      <c r="AIF44" s="42">
        <f t="shared" si="21991"/>
        <v>0</v>
      </c>
      <c r="AIG44" s="42">
        <f t="shared" si="21992"/>
        <v>0</v>
      </c>
      <c r="AIH44" s="42">
        <f t="shared" si="21993"/>
        <v>0</v>
      </c>
      <c r="AII44" s="42">
        <f t="shared" si="21994"/>
        <v>0</v>
      </c>
      <c r="AIJ44" s="42">
        <f t="shared" si="21995"/>
        <v>0</v>
      </c>
      <c r="AIK44" s="42">
        <f t="shared" si="21996"/>
        <v>0</v>
      </c>
      <c r="AIL44" s="42">
        <f t="shared" si="21997"/>
        <v>0</v>
      </c>
      <c r="AIM44" s="42">
        <f t="shared" si="21998"/>
        <v>0</v>
      </c>
      <c r="AIN44" s="42">
        <f t="shared" si="21999"/>
        <v>0</v>
      </c>
      <c r="AIO44" s="42">
        <f t="shared" si="22000"/>
        <v>0</v>
      </c>
      <c r="AIP44" s="42">
        <f t="shared" si="22001"/>
        <v>0</v>
      </c>
      <c r="AIQ44" s="42">
        <f t="shared" si="22002"/>
        <v>0</v>
      </c>
      <c r="AIR44" s="42">
        <f t="shared" si="22003"/>
        <v>0</v>
      </c>
      <c r="AIS44" s="42">
        <f t="shared" si="22004"/>
        <v>0</v>
      </c>
      <c r="AIT44" s="42">
        <f t="shared" si="22005"/>
        <v>0</v>
      </c>
      <c r="AIU44" s="42">
        <f t="shared" si="22006"/>
        <v>0</v>
      </c>
      <c r="AIV44" s="42">
        <f t="shared" si="22007"/>
        <v>0</v>
      </c>
      <c r="AIW44" s="42">
        <f t="shared" si="22008"/>
        <v>0</v>
      </c>
      <c r="AIX44" s="42">
        <f t="shared" si="22009"/>
        <v>0</v>
      </c>
      <c r="AIY44" s="42">
        <f t="shared" si="22010"/>
        <v>0</v>
      </c>
      <c r="AIZ44" s="42">
        <f t="shared" si="22011"/>
        <v>0</v>
      </c>
      <c r="AJA44" s="42">
        <f t="shared" si="22012"/>
        <v>0</v>
      </c>
      <c r="AJB44" s="42">
        <f t="shared" si="22013"/>
        <v>0</v>
      </c>
      <c r="AJC44" s="42">
        <f t="shared" si="22014"/>
        <v>0</v>
      </c>
      <c r="AJD44" s="42">
        <f t="shared" si="22015"/>
        <v>0</v>
      </c>
      <c r="AJE44" s="42">
        <f t="shared" si="22016"/>
        <v>0</v>
      </c>
      <c r="AJF44" s="42">
        <f t="shared" si="22017"/>
        <v>0</v>
      </c>
      <c r="AJG44" s="42">
        <f t="shared" si="22018"/>
        <v>0</v>
      </c>
      <c r="AJH44" s="42">
        <f t="shared" si="22019"/>
        <v>0</v>
      </c>
      <c r="AJI44" s="42">
        <f t="shared" si="22020"/>
        <v>0</v>
      </c>
      <c r="AJJ44" s="42">
        <f t="shared" si="22021"/>
        <v>0</v>
      </c>
      <c r="AJK44" s="42">
        <f t="shared" si="22022"/>
        <v>0</v>
      </c>
      <c r="AJL44" s="42">
        <f t="shared" si="22023"/>
        <v>0</v>
      </c>
      <c r="AJM44" s="42">
        <f t="shared" si="22024"/>
        <v>0</v>
      </c>
      <c r="AJN44" s="42">
        <f t="shared" si="22025"/>
        <v>0</v>
      </c>
      <c r="AJO44" s="42">
        <f t="shared" si="22026"/>
        <v>0</v>
      </c>
      <c r="AJP44" s="42">
        <f t="shared" si="22027"/>
        <v>0</v>
      </c>
      <c r="AJQ44" s="42">
        <f t="shared" si="22028"/>
        <v>0</v>
      </c>
      <c r="AJR44" s="42">
        <f t="shared" si="22029"/>
        <v>0</v>
      </c>
      <c r="AJS44" s="42">
        <f t="shared" si="22030"/>
        <v>0</v>
      </c>
      <c r="AJT44" s="42">
        <f t="shared" si="22031"/>
        <v>0</v>
      </c>
      <c r="AJU44" s="42">
        <f t="shared" si="22032"/>
        <v>0</v>
      </c>
      <c r="AJV44" s="42">
        <f t="shared" si="22033"/>
        <v>0</v>
      </c>
      <c r="AJW44" s="42">
        <f t="shared" si="22034"/>
        <v>0</v>
      </c>
      <c r="AJX44" s="42">
        <f t="shared" si="22035"/>
        <v>0</v>
      </c>
      <c r="AJY44" s="42">
        <f t="shared" si="22036"/>
        <v>0</v>
      </c>
      <c r="AJZ44" s="42">
        <f t="shared" si="22037"/>
        <v>0</v>
      </c>
      <c r="AKA44" s="42">
        <f t="shared" si="22038"/>
        <v>0</v>
      </c>
      <c r="AKB44" s="42">
        <f t="shared" si="22039"/>
        <v>0</v>
      </c>
      <c r="AKC44" s="42">
        <f t="shared" si="22040"/>
        <v>0</v>
      </c>
      <c r="AKD44" s="42">
        <f t="shared" si="22041"/>
        <v>0</v>
      </c>
      <c r="AKE44" s="42">
        <f t="shared" si="22042"/>
        <v>0</v>
      </c>
      <c r="AKF44" s="42">
        <f t="shared" si="22043"/>
        <v>0</v>
      </c>
      <c r="AKG44" s="42">
        <f t="shared" si="22044"/>
        <v>0</v>
      </c>
      <c r="AKH44" s="42">
        <f t="shared" si="22045"/>
        <v>0</v>
      </c>
      <c r="AKI44" s="42">
        <f t="shared" si="22046"/>
        <v>0</v>
      </c>
      <c r="AKJ44" s="42">
        <f t="shared" si="22047"/>
        <v>0</v>
      </c>
      <c r="AKK44" s="42">
        <f t="shared" si="22048"/>
        <v>0</v>
      </c>
      <c r="AKL44" s="42">
        <f t="shared" si="22049"/>
        <v>0</v>
      </c>
      <c r="AKM44" s="42">
        <f t="shared" si="22050"/>
        <v>0</v>
      </c>
      <c r="AKN44" s="42">
        <f t="shared" si="22051"/>
        <v>0</v>
      </c>
      <c r="AKO44" s="42">
        <f t="shared" si="22052"/>
        <v>0</v>
      </c>
      <c r="AKP44" s="42">
        <f t="shared" si="22053"/>
        <v>0</v>
      </c>
      <c r="AKQ44" s="42">
        <f t="shared" si="22054"/>
        <v>0</v>
      </c>
      <c r="AKR44" s="42">
        <f t="shared" si="22055"/>
        <v>0</v>
      </c>
      <c r="AKS44" s="42">
        <f t="shared" si="22056"/>
        <v>0</v>
      </c>
      <c r="AKT44" s="42">
        <f t="shared" si="22057"/>
        <v>0</v>
      </c>
      <c r="AKU44" s="42">
        <f t="shared" si="22058"/>
        <v>0</v>
      </c>
      <c r="AKV44" s="42">
        <f t="shared" si="22059"/>
        <v>0</v>
      </c>
      <c r="AKW44" s="42">
        <f t="shared" si="22060"/>
        <v>0</v>
      </c>
      <c r="AKX44" s="42">
        <f t="shared" si="22061"/>
        <v>0</v>
      </c>
      <c r="AKY44" s="42">
        <f t="shared" si="22062"/>
        <v>0</v>
      </c>
      <c r="AKZ44" s="42">
        <f t="shared" si="22063"/>
        <v>0</v>
      </c>
      <c r="ALA44" s="42">
        <f t="shared" si="22064"/>
        <v>0</v>
      </c>
      <c r="ALB44" s="42">
        <f t="shared" si="22065"/>
        <v>0</v>
      </c>
      <c r="ALC44" s="42">
        <f t="shared" si="22066"/>
        <v>0</v>
      </c>
      <c r="ALD44" s="42">
        <f t="shared" si="22067"/>
        <v>0</v>
      </c>
      <c r="ALE44" s="42">
        <f t="shared" si="22068"/>
        <v>0</v>
      </c>
      <c r="ALF44" s="42">
        <f t="shared" si="22069"/>
        <v>0</v>
      </c>
      <c r="ALG44" s="42">
        <f t="shared" si="22070"/>
        <v>0</v>
      </c>
      <c r="ALH44" s="42">
        <f t="shared" si="22071"/>
        <v>0</v>
      </c>
      <c r="ALI44" s="42">
        <f t="shared" si="22072"/>
        <v>0</v>
      </c>
      <c r="ALJ44" s="42">
        <f t="shared" si="22073"/>
        <v>0</v>
      </c>
      <c r="ALK44" s="42">
        <f t="shared" si="22074"/>
        <v>0</v>
      </c>
      <c r="ALL44" s="42">
        <f t="shared" si="22075"/>
        <v>0</v>
      </c>
      <c r="ALM44" s="42">
        <f t="shared" si="22076"/>
        <v>0</v>
      </c>
      <c r="ALN44" s="42">
        <f t="shared" si="22077"/>
        <v>0</v>
      </c>
      <c r="ALO44" s="42">
        <f t="shared" si="22078"/>
        <v>0</v>
      </c>
      <c r="ALP44" s="42">
        <f t="shared" si="22079"/>
        <v>0</v>
      </c>
      <c r="ALQ44" s="42">
        <f t="shared" si="22080"/>
        <v>0</v>
      </c>
      <c r="ALR44" s="42">
        <f t="shared" si="22081"/>
        <v>0</v>
      </c>
      <c r="ALS44" s="42">
        <f t="shared" si="22082"/>
        <v>0</v>
      </c>
      <c r="ALT44" s="42">
        <f t="shared" si="22083"/>
        <v>0</v>
      </c>
      <c r="ALU44" s="42">
        <f t="shared" si="22084"/>
        <v>0</v>
      </c>
      <c r="ALV44" s="42">
        <f t="shared" si="22085"/>
        <v>0</v>
      </c>
      <c r="ALW44" s="42">
        <f t="shared" si="22086"/>
        <v>0</v>
      </c>
      <c r="ALX44" s="42">
        <f t="shared" si="22087"/>
        <v>0</v>
      </c>
      <c r="ALY44" s="42">
        <f t="shared" si="22088"/>
        <v>0</v>
      </c>
      <c r="ALZ44" s="42">
        <f t="shared" si="22089"/>
        <v>0</v>
      </c>
      <c r="AMA44" s="42">
        <f t="shared" si="22090"/>
        <v>0</v>
      </c>
      <c r="AMB44" s="42">
        <f t="shared" si="22091"/>
        <v>0</v>
      </c>
      <c r="AMC44" s="42">
        <f t="shared" si="22092"/>
        <v>0</v>
      </c>
      <c r="AMD44" s="42">
        <f t="shared" si="22093"/>
        <v>0</v>
      </c>
      <c r="AME44" s="42">
        <f t="shared" si="22094"/>
        <v>0</v>
      </c>
      <c r="AMF44" s="42">
        <f t="shared" si="22095"/>
        <v>0</v>
      </c>
      <c r="AMG44" s="42">
        <f t="shared" si="22096"/>
        <v>0</v>
      </c>
      <c r="AMH44" s="42">
        <f t="shared" si="22097"/>
        <v>0</v>
      </c>
      <c r="AMI44" s="42">
        <f t="shared" si="22098"/>
        <v>0</v>
      </c>
      <c r="AMJ44" s="42">
        <f t="shared" si="22099"/>
        <v>0</v>
      </c>
      <c r="AMK44" s="42">
        <f t="shared" si="22100"/>
        <v>0</v>
      </c>
      <c r="AML44" s="42">
        <f t="shared" si="22101"/>
        <v>0</v>
      </c>
      <c r="AMM44" s="42">
        <f t="shared" si="22102"/>
        <v>0</v>
      </c>
      <c r="AMN44" s="42">
        <f t="shared" si="22103"/>
        <v>0</v>
      </c>
      <c r="AMO44" s="42">
        <f t="shared" si="22104"/>
        <v>0</v>
      </c>
      <c r="AMP44" s="42">
        <f t="shared" si="22105"/>
        <v>0</v>
      </c>
      <c r="AMQ44" s="42">
        <f t="shared" si="22106"/>
        <v>0</v>
      </c>
      <c r="AMR44" s="42">
        <f t="shared" si="22107"/>
        <v>0</v>
      </c>
      <c r="AMS44" s="42">
        <f t="shared" si="22108"/>
        <v>0</v>
      </c>
      <c r="AMT44" s="42">
        <f t="shared" si="22109"/>
        <v>0</v>
      </c>
      <c r="AMU44" s="42">
        <f t="shared" si="22110"/>
        <v>0</v>
      </c>
      <c r="AMV44" s="42">
        <f t="shared" si="22111"/>
        <v>0</v>
      </c>
      <c r="AMW44" s="42">
        <f t="shared" si="22112"/>
        <v>0</v>
      </c>
      <c r="AMX44" s="42">
        <f t="shared" si="22113"/>
        <v>0</v>
      </c>
      <c r="AMY44" s="42">
        <f t="shared" si="22114"/>
        <v>0</v>
      </c>
      <c r="AMZ44" s="42">
        <f t="shared" si="22115"/>
        <v>0</v>
      </c>
      <c r="ANA44" s="42">
        <f t="shared" si="22116"/>
        <v>0</v>
      </c>
      <c r="ANB44" s="42">
        <f t="shared" si="22117"/>
        <v>0</v>
      </c>
      <c r="ANC44" s="42">
        <f t="shared" si="22118"/>
        <v>0</v>
      </c>
      <c r="AND44" s="42">
        <f t="shared" si="22119"/>
        <v>0</v>
      </c>
      <c r="ANE44" s="42">
        <f t="shared" si="22120"/>
        <v>0</v>
      </c>
      <c r="ANF44" s="42">
        <f t="shared" si="22121"/>
        <v>0</v>
      </c>
      <c r="ANG44" s="42">
        <f t="shared" si="22122"/>
        <v>0</v>
      </c>
      <c r="ANH44" s="42">
        <f t="shared" si="22123"/>
        <v>0</v>
      </c>
      <c r="ANI44" s="42">
        <f t="shared" si="22124"/>
        <v>0</v>
      </c>
      <c r="ANJ44" s="42">
        <f t="shared" si="22125"/>
        <v>0</v>
      </c>
      <c r="ANK44" s="42">
        <f t="shared" si="22126"/>
        <v>0</v>
      </c>
      <c r="ANL44" s="42">
        <f t="shared" si="22127"/>
        <v>0</v>
      </c>
      <c r="ANM44" s="42">
        <f t="shared" si="22128"/>
        <v>0</v>
      </c>
      <c r="ANN44" s="42">
        <f t="shared" si="22129"/>
        <v>0</v>
      </c>
      <c r="ANO44" s="42">
        <f t="shared" si="22130"/>
        <v>0</v>
      </c>
      <c r="ANP44" s="42">
        <f t="shared" si="22131"/>
        <v>0</v>
      </c>
      <c r="ANQ44" s="42">
        <f t="shared" si="22132"/>
        <v>0</v>
      </c>
      <c r="ANR44" s="42">
        <f t="shared" si="22133"/>
        <v>0</v>
      </c>
      <c r="ANS44" s="42">
        <f t="shared" si="22134"/>
        <v>0</v>
      </c>
      <c r="ANT44" s="42">
        <f t="shared" si="22135"/>
        <v>0</v>
      </c>
      <c r="ANU44" s="42">
        <f t="shared" si="22136"/>
        <v>0</v>
      </c>
      <c r="ANV44" s="42">
        <f t="shared" si="22137"/>
        <v>0</v>
      </c>
      <c r="ANW44" s="42">
        <f t="shared" si="22138"/>
        <v>0</v>
      </c>
      <c r="ANX44" s="42">
        <f t="shared" si="22139"/>
        <v>0</v>
      </c>
      <c r="ANY44" s="42">
        <f t="shared" si="22140"/>
        <v>0</v>
      </c>
      <c r="ANZ44" s="42">
        <f t="shared" si="22141"/>
        <v>0</v>
      </c>
      <c r="AOA44" s="42">
        <f t="shared" si="22142"/>
        <v>0</v>
      </c>
      <c r="AOB44" s="42">
        <f t="shared" si="22143"/>
        <v>0</v>
      </c>
      <c r="AOC44" s="42">
        <f t="shared" si="22144"/>
        <v>0</v>
      </c>
      <c r="AOD44" s="42">
        <f t="shared" si="22145"/>
        <v>0</v>
      </c>
      <c r="AOE44" s="42">
        <f t="shared" si="22146"/>
        <v>0</v>
      </c>
      <c r="AOF44" s="42">
        <f t="shared" si="22147"/>
        <v>0</v>
      </c>
      <c r="AOG44" s="42">
        <f t="shared" si="22148"/>
        <v>0</v>
      </c>
      <c r="AOH44" s="42">
        <f t="shared" si="22149"/>
        <v>0</v>
      </c>
      <c r="AOI44" s="42">
        <f t="shared" si="22150"/>
        <v>0</v>
      </c>
      <c r="AOJ44" s="42">
        <f t="shared" si="22151"/>
        <v>0</v>
      </c>
      <c r="AOK44" s="42">
        <f t="shared" si="22152"/>
        <v>0</v>
      </c>
      <c r="AOL44" s="42">
        <f t="shared" si="22153"/>
        <v>0</v>
      </c>
      <c r="AOM44" s="42">
        <f t="shared" si="22154"/>
        <v>0</v>
      </c>
      <c r="AON44" s="42">
        <f t="shared" si="22155"/>
        <v>0</v>
      </c>
      <c r="AOO44" s="42">
        <f t="shared" si="22156"/>
        <v>0</v>
      </c>
      <c r="AOP44" s="42">
        <f t="shared" si="22157"/>
        <v>0</v>
      </c>
      <c r="AOQ44" s="42">
        <f t="shared" si="22158"/>
        <v>0</v>
      </c>
      <c r="AOR44" s="42">
        <f t="shared" si="22159"/>
        <v>0</v>
      </c>
      <c r="AOS44" s="42">
        <f t="shared" si="22160"/>
        <v>0</v>
      </c>
      <c r="AOT44" s="42">
        <f t="shared" si="22161"/>
        <v>0</v>
      </c>
      <c r="AOU44" s="42">
        <f t="shared" si="22162"/>
        <v>0</v>
      </c>
      <c r="AOV44" s="42">
        <f t="shared" si="22163"/>
        <v>0</v>
      </c>
      <c r="AOW44" s="42">
        <f t="shared" si="22164"/>
        <v>0</v>
      </c>
      <c r="AOX44" s="42">
        <f t="shared" si="22165"/>
        <v>0</v>
      </c>
      <c r="AOY44" s="42">
        <f t="shared" si="22166"/>
        <v>0</v>
      </c>
      <c r="AOZ44" s="42">
        <f t="shared" si="22167"/>
        <v>0</v>
      </c>
      <c r="APA44" s="42">
        <f t="shared" si="22168"/>
        <v>0</v>
      </c>
      <c r="APB44" s="42">
        <f t="shared" si="22169"/>
        <v>0</v>
      </c>
      <c r="APC44" s="42">
        <f t="shared" si="22170"/>
        <v>0</v>
      </c>
      <c r="APD44" s="42">
        <f t="shared" si="22171"/>
        <v>0</v>
      </c>
      <c r="APE44" s="42">
        <f t="shared" si="22172"/>
        <v>0</v>
      </c>
      <c r="APF44" s="42">
        <f t="shared" si="22173"/>
        <v>0</v>
      </c>
      <c r="APG44" s="42">
        <f t="shared" si="22174"/>
        <v>0</v>
      </c>
      <c r="APH44" s="42">
        <f t="shared" si="22175"/>
        <v>0</v>
      </c>
      <c r="API44" s="42">
        <f t="shared" si="22176"/>
        <v>0</v>
      </c>
      <c r="APJ44" s="42">
        <f t="shared" si="22177"/>
        <v>0</v>
      </c>
      <c r="APK44" s="42">
        <f t="shared" si="22178"/>
        <v>0</v>
      </c>
      <c r="APL44" s="42">
        <f t="shared" si="22179"/>
        <v>0</v>
      </c>
      <c r="APM44" s="42">
        <f t="shared" si="22180"/>
        <v>0</v>
      </c>
      <c r="APN44" s="42">
        <f t="shared" si="22181"/>
        <v>0</v>
      </c>
      <c r="APO44" s="42">
        <f t="shared" si="22182"/>
        <v>0</v>
      </c>
      <c r="APP44" s="42">
        <f t="shared" si="22183"/>
        <v>0</v>
      </c>
      <c r="APQ44" s="42">
        <f t="shared" si="22184"/>
        <v>0</v>
      </c>
      <c r="APR44" s="42">
        <f t="shared" si="22185"/>
        <v>0</v>
      </c>
      <c r="APS44" s="42">
        <f t="shared" si="22186"/>
        <v>0</v>
      </c>
      <c r="APT44" s="42">
        <f t="shared" si="22187"/>
        <v>0</v>
      </c>
      <c r="APU44" s="42">
        <f t="shared" si="22188"/>
        <v>0</v>
      </c>
      <c r="APV44" s="42">
        <f t="shared" si="22189"/>
        <v>0</v>
      </c>
      <c r="APW44" s="42">
        <f t="shared" si="22190"/>
        <v>0</v>
      </c>
      <c r="APX44" s="42">
        <f t="shared" si="22191"/>
        <v>0</v>
      </c>
      <c r="APY44" s="42">
        <f t="shared" si="22192"/>
        <v>0</v>
      </c>
      <c r="APZ44" s="42">
        <f t="shared" si="22193"/>
        <v>0</v>
      </c>
      <c r="AQA44" s="42">
        <f t="shared" si="22194"/>
        <v>0</v>
      </c>
      <c r="AQB44" s="42">
        <f t="shared" si="22195"/>
        <v>0</v>
      </c>
      <c r="AQC44" s="42">
        <f t="shared" si="22196"/>
        <v>0</v>
      </c>
      <c r="AQD44" s="42">
        <f t="shared" si="22197"/>
        <v>0</v>
      </c>
      <c r="AQE44" s="42">
        <f t="shared" si="22198"/>
        <v>0</v>
      </c>
      <c r="AQF44" s="42">
        <f t="shared" si="22199"/>
        <v>0</v>
      </c>
      <c r="AQG44" s="42">
        <f t="shared" si="22200"/>
        <v>0</v>
      </c>
      <c r="AQH44" s="42">
        <f t="shared" si="22201"/>
        <v>0</v>
      </c>
      <c r="AQI44" s="42">
        <f t="shared" si="22202"/>
        <v>0</v>
      </c>
      <c r="AQJ44" s="42">
        <f t="shared" si="22203"/>
        <v>0</v>
      </c>
      <c r="AQK44" s="42">
        <f t="shared" si="22204"/>
        <v>0</v>
      </c>
      <c r="AQL44" s="42">
        <f t="shared" si="22205"/>
        <v>0</v>
      </c>
      <c r="AQM44" s="42">
        <f t="shared" si="22206"/>
        <v>0</v>
      </c>
      <c r="AQN44" s="42">
        <f t="shared" si="22207"/>
        <v>0</v>
      </c>
      <c r="AQO44" s="42">
        <f t="shared" si="22208"/>
        <v>0</v>
      </c>
      <c r="AQP44" s="42">
        <f t="shared" si="22209"/>
        <v>0</v>
      </c>
      <c r="AQQ44" s="42">
        <f t="shared" si="22210"/>
        <v>0</v>
      </c>
      <c r="AQR44" s="42">
        <f t="shared" si="22211"/>
        <v>0</v>
      </c>
      <c r="AQS44" s="42">
        <f t="shared" si="22212"/>
        <v>0</v>
      </c>
      <c r="AQT44" s="42">
        <f t="shared" si="22213"/>
        <v>0</v>
      </c>
      <c r="AQU44" s="42">
        <f t="shared" si="22214"/>
        <v>0</v>
      </c>
      <c r="AQV44" s="42">
        <f t="shared" si="22215"/>
        <v>0</v>
      </c>
      <c r="AQW44" s="42">
        <f t="shared" si="22216"/>
        <v>0</v>
      </c>
      <c r="AQX44" s="42">
        <f t="shared" si="22217"/>
        <v>0</v>
      </c>
      <c r="AQY44" s="42">
        <f t="shared" si="22218"/>
        <v>0</v>
      </c>
      <c r="AQZ44" s="42">
        <f t="shared" si="22219"/>
        <v>0</v>
      </c>
      <c r="ARA44" s="42">
        <f t="shared" si="22220"/>
        <v>0</v>
      </c>
      <c r="ARB44" s="42">
        <f t="shared" si="22221"/>
        <v>0</v>
      </c>
      <c r="ARC44" s="42">
        <f t="shared" si="22222"/>
        <v>0</v>
      </c>
      <c r="ARD44" s="42">
        <f t="shared" si="22223"/>
        <v>0</v>
      </c>
      <c r="ARE44" s="42">
        <f t="shared" si="22224"/>
        <v>0</v>
      </c>
      <c r="ARF44" s="42">
        <f t="shared" si="22225"/>
        <v>0</v>
      </c>
      <c r="ARG44" s="42">
        <f t="shared" si="22226"/>
        <v>0</v>
      </c>
      <c r="ARH44" s="42">
        <f t="shared" si="22227"/>
        <v>0</v>
      </c>
      <c r="ARI44" s="42">
        <f t="shared" si="22228"/>
        <v>0</v>
      </c>
      <c r="ARJ44" s="42">
        <f t="shared" si="22229"/>
        <v>0</v>
      </c>
      <c r="ARK44" s="42">
        <f t="shared" si="22230"/>
        <v>0</v>
      </c>
      <c r="ARL44" s="42">
        <f t="shared" si="22231"/>
        <v>0</v>
      </c>
      <c r="ARM44" s="42">
        <f t="shared" si="22232"/>
        <v>0</v>
      </c>
      <c r="ARN44" s="42">
        <f t="shared" si="22233"/>
        <v>0</v>
      </c>
      <c r="ARO44" s="42">
        <f t="shared" si="22234"/>
        <v>0</v>
      </c>
      <c r="ARP44" s="42">
        <f t="shared" si="22235"/>
        <v>0</v>
      </c>
      <c r="ARQ44" s="42">
        <f t="shared" si="22236"/>
        <v>0</v>
      </c>
      <c r="ARR44" s="42">
        <f t="shared" si="22237"/>
        <v>0</v>
      </c>
      <c r="ARS44" s="42">
        <f t="shared" si="22238"/>
        <v>0</v>
      </c>
      <c r="ART44" s="42">
        <f t="shared" si="22239"/>
        <v>0</v>
      </c>
      <c r="ARU44" s="42">
        <f t="shared" si="22240"/>
        <v>0</v>
      </c>
      <c r="ARV44" s="42">
        <f t="shared" si="22241"/>
        <v>0</v>
      </c>
      <c r="ARW44" s="42">
        <f t="shared" si="22242"/>
        <v>0</v>
      </c>
      <c r="ARX44" s="42">
        <f t="shared" si="22243"/>
        <v>0</v>
      </c>
      <c r="ARY44" s="42">
        <f t="shared" si="22244"/>
        <v>0</v>
      </c>
      <c r="ARZ44" s="42">
        <f t="shared" si="22245"/>
        <v>0</v>
      </c>
      <c r="ASA44" s="42">
        <f t="shared" si="22246"/>
        <v>0</v>
      </c>
      <c r="ASB44" s="42">
        <f t="shared" si="22247"/>
        <v>0</v>
      </c>
      <c r="ASC44" s="42">
        <f t="shared" si="22248"/>
        <v>0</v>
      </c>
      <c r="ASD44" s="42">
        <f t="shared" si="22249"/>
        <v>0</v>
      </c>
      <c r="ASE44" s="42">
        <f t="shared" si="22250"/>
        <v>0</v>
      </c>
      <c r="ASF44" s="42">
        <f t="shared" si="22251"/>
        <v>0</v>
      </c>
      <c r="ASG44" s="42">
        <f t="shared" si="22252"/>
        <v>0</v>
      </c>
      <c r="ASH44" s="42">
        <f t="shared" si="22253"/>
        <v>0</v>
      </c>
      <c r="ASI44" s="42">
        <f t="shared" si="22254"/>
        <v>0</v>
      </c>
      <c r="ASJ44" s="42">
        <f t="shared" si="22255"/>
        <v>0</v>
      </c>
      <c r="ASK44" s="42">
        <f t="shared" si="22256"/>
        <v>0</v>
      </c>
      <c r="ASL44" s="42">
        <f t="shared" si="22257"/>
        <v>0</v>
      </c>
      <c r="ASM44" s="42">
        <f t="shared" si="22258"/>
        <v>0</v>
      </c>
      <c r="ASN44" s="42">
        <f t="shared" si="22259"/>
        <v>0</v>
      </c>
      <c r="ASO44" s="42">
        <f t="shared" si="22260"/>
        <v>0</v>
      </c>
      <c r="ASP44" s="42">
        <f t="shared" si="22261"/>
        <v>0</v>
      </c>
      <c r="ASQ44" s="42">
        <f t="shared" si="22262"/>
        <v>0</v>
      </c>
      <c r="ASR44" s="42">
        <f t="shared" si="22263"/>
        <v>0</v>
      </c>
      <c r="ASS44" s="42">
        <f t="shared" si="22264"/>
        <v>0</v>
      </c>
      <c r="AST44" s="42">
        <f t="shared" si="22265"/>
        <v>0</v>
      </c>
      <c r="ASU44" s="42">
        <f t="shared" si="22266"/>
        <v>0</v>
      </c>
      <c r="ASV44" s="42">
        <f t="shared" si="22267"/>
        <v>0</v>
      </c>
      <c r="ASW44" s="42">
        <f t="shared" si="22268"/>
        <v>0</v>
      </c>
      <c r="ASX44" s="42">
        <f t="shared" si="22269"/>
        <v>0</v>
      </c>
      <c r="ASY44" s="42">
        <f t="shared" si="22270"/>
        <v>0</v>
      </c>
      <c r="ASZ44" s="42">
        <f t="shared" si="22271"/>
        <v>0</v>
      </c>
      <c r="ATA44" s="42">
        <f t="shared" si="22272"/>
        <v>0</v>
      </c>
      <c r="ATB44" s="42">
        <f t="shared" si="22273"/>
        <v>0</v>
      </c>
      <c r="ATC44" s="42">
        <f t="shared" si="22274"/>
        <v>0</v>
      </c>
      <c r="ATD44" s="42">
        <f t="shared" si="22275"/>
        <v>0</v>
      </c>
      <c r="ATE44" s="42">
        <f t="shared" si="22276"/>
        <v>0</v>
      </c>
      <c r="ATF44" s="42">
        <f t="shared" si="22277"/>
        <v>0</v>
      </c>
      <c r="ATG44" s="42">
        <f t="shared" si="22278"/>
        <v>0</v>
      </c>
      <c r="ATH44" s="42">
        <f t="shared" si="22279"/>
        <v>0</v>
      </c>
      <c r="ATI44" s="42">
        <f t="shared" si="22280"/>
        <v>0</v>
      </c>
      <c r="ATJ44" s="42">
        <f t="shared" si="22281"/>
        <v>0</v>
      </c>
      <c r="ATK44" s="42">
        <f t="shared" si="22282"/>
        <v>0</v>
      </c>
      <c r="ATL44" s="42">
        <f t="shared" si="22283"/>
        <v>0</v>
      </c>
      <c r="ATM44" s="42">
        <f t="shared" si="22284"/>
        <v>0</v>
      </c>
      <c r="ATN44" s="42">
        <f t="shared" si="22285"/>
        <v>0</v>
      </c>
      <c r="ATO44" s="42">
        <f t="shared" si="22286"/>
        <v>0</v>
      </c>
      <c r="ATP44" s="42">
        <f t="shared" si="22287"/>
        <v>0</v>
      </c>
      <c r="ATQ44" s="42">
        <f t="shared" si="22288"/>
        <v>0</v>
      </c>
      <c r="ATR44" s="42">
        <f t="shared" si="22289"/>
        <v>0</v>
      </c>
      <c r="ATS44" s="42">
        <f t="shared" si="22290"/>
        <v>0</v>
      </c>
      <c r="ATT44" s="42">
        <f t="shared" si="22291"/>
        <v>0</v>
      </c>
      <c r="ATU44" s="42">
        <f t="shared" si="22292"/>
        <v>0</v>
      </c>
      <c r="ATV44" s="42">
        <f t="shared" si="22293"/>
        <v>0</v>
      </c>
      <c r="ATW44" s="42">
        <f t="shared" si="22294"/>
        <v>0</v>
      </c>
      <c r="ATX44" s="42">
        <f t="shared" si="22295"/>
        <v>0</v>
      </c>
      <c r="ATY44" s="42">
        <f t="shared" si="22296"/>
        <v>0</v>
      </c>
      <c r="ATZ44" s="42">
        <f t="shared" si="22297"/>
        <v>0</v>
      </c>
      <c r="AUA44" s="42"/>
      <c r="AUB44" s="42">
        <f t="shared" si="22298"/>
        <v>0</v>
      </c>
      <c r="AUC44" s="42">
        <f t="shared" si="22299"/>
        <v>0</v>
      </c>
      <c r="AUD44" s="42">
        <f t="shared" si="22300"/>
        <v>0</v>
      </c>
      <c r="AUE44" s="42">
        <f t="shared" si="22301"/>
        <v>0</v>
      </c>
      <c r="AUF44" s="42">
        <f t="shared" si="22302"/>
        <v>0</v>
      </c>
      <c r="AUG44" s="42">
        <f t="shared" si="22303"/>
        <v>0</v>
      </c>
      <c r="AUH44" s="42">
        <f t="shared" si="22304"/>
        <v>0</v>
      </c>
      <c r="AUI44" s="42">
        <f t="shared" si="22305"/>
        <v>0</v>
      </c>
      <c r="AUJ44" s="42">
        <f t="shared" si="22306"/>
        <v>0</v>
      </c>
      <c r="AUK44" s="42">
        <f t="shared" si="22307"/>
        <v>0</v>
      </c>
      <c r="AUL44" s="42">
        <f t="shared" si="22308"/>
        <v>0</v>
      </c>
      <c r="AUM44" s="42">
        <f t="shared" si="22309"/>
        <v>0</v>
      </c>
      <c r="AUN44" s="42">
        <f t="shared" si="22310"/>
        <v>0</v>
      </c>
      <c r="AUO44" s="42">
        <f t="shared" si="22311"/>
        <v>0</v>
      </c>
      <c r="AUP44" s="42">
        <f t="shared" si="22312"/>
        <v>0</v>
      </c>
      <c r="AUQ44" s="42">
        <f t="shared" si="22313"/>
        <v>0</v>
      </c>
      <c r="AUR44" s="42">
        <f t="shared" si="22314"/>
        <v>0</v>
      </c>
      <c r="AUS44" s="42">
        <f t="shared" si="22315"/>
        <v>0</v>
      </c>
      <c r="AUT44" s="42">
        <f t="shared" si="22316"/>
        <v>0</v>
      </c>
      <c r="AUU44" s="42">
        <f t="shared" si="22317"/>
        <v>0</v>
      </c>
      <c r="AUV44" s="42">
        <f t="shared" si="22318"/>
        <v>0</v>
      </c>
      <c r="AUW44" s="42">
        <f t="shared" si="22319"/>
        <v>0</v>
      </c>
      <c r="AUX44" s="42">
        <f t="shared" si="22320"/>
        <v>0</v>
      </c>
      <c r="AUY44" s="42">
        <f t="shared" si="22321"/>
        <v>0</v>
      </c>
      <c r="AUZ44" s="42">
        <f t="shared" si="22322"/>
        <v>0</v>
      </c>
      <c r="AVA44" s="42">
        <f t="shared" si="22323"/>
        <v>0</v>
      </c>
      <c r="AVB44" s="42">
        <f t="shared" si="22324"/>
        <v>0</v>
      </c>
      <c r="AVC44" s="42">
        <f t="shared" si="22325"/>
        <v>0</v>
      </c>
      <c r="AVD44" s="42">
        <f t="shared" si="22326"/>
        <v>0</v>
      </c>
      <c r="AVE44" s="42">
        <f t="shared" si="22327"/>
        <v>0</v>
      </c>
      <c r="AVF44" s="42">
        <f t="shared" si="22328"/>
        <v>0</v>
      </c>
      <c r="AVG44" s="42">
        <f t="shared" si="22329"/>
        <v>0</v>
      </c>
      <c r="AVH44" s="42">
        <f t="shared" si="22330"/>
        <v>0</v>
      </c>
      <c r="AVI44" s="42">
        <f t="shared" si="22331"/>
        <v>0</v>
      </c>
      <c r="AVJ44" s="42">
        <f t="shared" si="22332"/>
        <v>0</v>
      </c>
      <c r="AVK44" s="42">
        <f t="shared" si="22333"/>
        <v>0</v>
      </c>
      <c r="AVL44" s="42">
        <f t="shared" si="22334"/>
        <v>0</v>
      </c>
      <c r="AVM44" s="42">
        <f t="shared" si="22335"/>
        <v>0</v>
      </c>
      <c r="AVN44" s="42">
        <f t="shared" si="22336"/>
        <v>0</v>
      </c>
      <c r="AVO44" s="42">
        <f t="shared" si="22337"/>
        <v>0</v>
      </c>
      <c r="AVP44" s="42">
        <f t="shared" si="22338"/>
        <v>0</v>
      </c>
      <c r="AVQ44" s="42">
        <f t="shared" si="22339"/>
        <v>0</v>
      </c>
      <c r="AVR44" s="42">
        <f t="shared" si="22340"/>
        <v>0</v>
      </c>
      <c r="AVS44" s="42">
        <f t="shared" si="22341"/>
        <v>0</v>
      </c>
      <c r="AVT44" s="42">
        <f t="shared" si="22342"/>
        <v>0</v>
      </c>
      <c r="AVU44" s="42">
        <f t="shared" si="22343"/>
        <v>0</v>
      </c>
      <c r="AVV44" s="42">
        <f t="shared" si="22344"/>
        <v>0</v>
      </c>
      <c r="AVW44" s="42">
        <f t="shared" si="22345"/>
        <v>0</v>
      </c>
      <c r="AVX44" s="42">
        <f t="shared" si="22346"/>
        <v>0</v>
      </c>
      <c r="AVY44" s="42">
        <f t="shared" si="22347"/>
        <v>0</v>
      </c>
      <c r="AVZ44" s="42">
        <f t="shared" si="22348"/>
        <v>0</v>
      </c>
      <c r="AWA44" s="42">
        <f t="shared" si="22349"/>
        <v>0</v>
      </c>
      <c r="AWB44" s="42">
        <f t="shared" si="22350"/>
        <v>0</v>
      </c>
      <c r="AWC44" s="42">
        <f t="shared" si="22351"/>
        <v>0</v>
      </c>
      <c r="AWD44" s="42">
        <f t="shared" si="22352"/>
        <v>0</v>
      </c>
      <c r="AWE44" s="42">
        <f t="shared" si="22353"/>
        <v>0</v>
      </c>
      <c r="AWF44" s="42">
        <f t="shared" si="22354"/>
        <v>0</v>
      </c>
      <c r="AWG44" s="42">
        <f t="shared" si="22355"/>
        <v>0</v>
      </c>
      <c r="AWH44" s="42">
        <f t="shared" si="22356"/>
        <v>0</v>
      </c>
      <c r="AWI44" s="42">
        <f t="shared" si="22357"/>
        <v>0</v>
      </c>
      <c r="AWJ44" s="42">
        <f t="shared" si="22358"/>
        <v>0</v>
      </c>
      <c r="AWK44" s="42">
        <f t="shared" si="22359"/>
        <v>0</v>
      </c>
      <c r="AWL44" s="42">
        <f t="shared" si="22360"/>
        <v>0</v>
      </c>
      <c r="AWM44" s="42">
        <f t="shared" si="22361"/>
        <v>0</v>
      </c>
      <c r="AWN44" s="42">
        <f t="shared" si="22362"/>
        <v>0</v>
      </c>
      <c r="AWO44" s="42">
        <f t="shared" si="22363"/>
        <v>0</v>
      </c>
      <c r="AWP44" s="42">
        <f t="shared" si="22364"/>
        <v>0</v>
      </c>
      <c r="AWQ44" s="42">
        <f t="shared" si="22365"/>
        <v>0</v>
      </c>
      <c r="AWR44" s="42">
        <f t="shared" si="22366"/>
        <v>0</v>
      </c>
      <c r="AWS44" s="42">
        <f t="shared" si="22367"/>
        <v>0</v>
      </c>
      <c r="AWT44" s="42">
        <f t="shared" si="22368"/>
        <v>0</v>
      </c>
      <c r="AWU44" s="42">
        <f t="shared" si="22369"/>
        <v>0</v>
      </c>
      <c r="AWV44" s="42">
        <f t="shared" si="22370"/>
        <v>0</v>
      </c>
      <c r="AWW44" s="42">
        <f t="shared" si="22371"/>
        <v>0</v>
      </c>
      <c r="AWX44" s="42">
        <f t="shared" si="22372"/>
        <v>0</v>
      </c>
      <c r="AWY44" s="42">
        <f t="shared" si="22373"/>
        <v>0</v>
      </c>
      <c r="AWZ44" s="42">
        <f t="shared" si="22374"/>
        <v>0</v>
      </c>
      <c r="AXA44" s="42">
        <f t="shared" si="22375"/>
        <v>0</v>
      </c>
      <c r="AXB44" s="42">
        <f t="shared" si="22376"/>
        <v>0</v>
      </c>
      <c r="AXC44" s="42">
        <f t="shared" si="22377"/>
        <v>0</v>
      </c>
      <c r="AXD44" s="42">
        <f t="shared" si="22378"/>
        <v>0</v>
      </c>
      <c r="AXE44" s="42">
        <f t="shared" si="22379"/>
        <v>0</v>
      </c>
      <c r="AXF44" s="42">
        <f t="shared" si="22380"/>
        <v>0</v>
      </c>
      <c r="AXG44" s="42">
        <f t="shared" si="22381"/>
        <v>0</v>
      </c>
      <c r="AXH44" s="42">
        <f t="shared" si="22382"/>
        <v>0</v>
      </c>
      <c r="AXI44" s="42">
        <f t="shared" si="22383"/>
        <v>0</v>
      </c>
      <c r="AXJ44" s="42">
        <f t="shared" si="22384"/>
        <v>0</v>
      </c>
      <c r="AXK44" s="42">
        <f t="shared" si="22385"/>
        <v>0</v>
      </c>
      <c r="AXL44" s="42">
        <f t="shared" si="22386"/>
        <v>0</v>
      </c>
      <c r="AXM44" s="42">
        <f t="shared" si="22387"/>
        <v>0</v>
      </c>
      <c r="AXN44" s="42">
        <f t="shared" si="22388"/>
        <v>0</v>
      </c>
      <c r="AXO44" s="42">
        <f t="shared" si="22389"/>
        <v>0</v>
      </c>
      <c r="AXP44" s="42">
        <f t="shared" si="22390"/>
        <v>0</v>
      </c>
      <c r="AXQ44" s="42">
        <f t="shared" si="22391"/>
        <v>0</v>
      </c>
      <c r="AXR44" s="42">
        <f t="shared" si="22392"/>
        <v>0</v>
      </c>
      <c r="AXS44" s="42">
        <f t="shared" si="22393"/>
        <v>0</v>
      </c>
      <c r="AXT44" s="42">
        <f t="shared" si="22394"/>
        <v>0</v>
      </c>
      <c r="AXU44" s="42">
        <f t="shared" si="22395"/>
        <v>0</v>
      </c>
      <c r="AXV44" s="42">
        <f t="shared" si="22396"/>
        <v>0</v>
      </c>
      <c r="AXW44" s="42">
        <f t="shared" si="22397"/>
        <v>0</v>
      </c>
      <c r="AXX44" s="42">
        <f t="shared" si="22398"/>
        <v>0</v>
      </c>
      <c r="AXY44" s="42">
        <f t="shared" si="22399"/>
        <v>0</v>
      </c>
      <c r="AXZ44" s="42">
        <f t="shared" si="22400"/>
        <v>0</v>
      </c>
      <c r="AYA44" s="42">
        <f t="shared" si="22401"/>
        <v>0</v>
      </c>
      <c r="AYB44" s="42">
        <f t="shared" si="22402"/>
        <v>0</v>
      </c>
      <c r="AYC44" s="42">
        <f t="shared" si="22403"/>
        <v>0</v>
      </c>
      <c r="AYD44" s="42">
        <f t="shared" si="22404"/>
        <v>0</v>
      </c>
      <c r="AYE44" s="42">
        <f t="shared" si="22405"/>
        <v>0</v>
      </c>
      <c r="AYF44" s="42">
        <f t="shared" si="22406"/>
        <v>0</v>
      </c>
      <c r="AYG44" s="42">
        <f t="shared" si="22407"/>
        <v>0</v>
      </c>
      <c r="AYH44" s="42">
        <f t="shared" si="22408"/>
        <v>0</v>
      </c>
      <c r="AYI44" s="42">
        <f t="shared" si="22409"/>
        <v>0</v>
      </c>
      <c r="AYJ44" s="42">
        <f t="shared" si="22410"/>
        <v>0</v>
      </c>
      <c r="AYK44" s="42">
        <f t="shared" si="22411"/>
        <v>0</v>
      </c>
      <c r="AYL44" s="42">
        <f t="shared" si="22412"/>
        <v>0</v>
      </c>
      <c r="AYM44" s="42">
        <f t="shared" si="22413"/>
        <v>0</v>
      </c>
      <c r="AYN44" s="42">
        <f t="shared" si="22414"/>
        <v>0</v>
      </c>
      <c r="AYO44" s="42">
        <f t="shared" si="22415"/>
        <v>0</v>
      </c>
      <c r="AYP44" s="42">
        <f t="shared" si="22416"/>
        <v>0</v>
      </c>
      <c r="AYQ44" s="42">
        <f t="shared" si="22417"/>
        <v>0</v>
      </c>
      <c r="AYR44" s="42">
        <f t="shared" si="22418"/>
        <v>0</v>
      </c>
      <c r="AYS44" s="42">
        <f t="shared" si="22419"/>
        <v>0</v>
      </c>
      <c r="AYT44" s="42">
        <f t="shared" si="22420"/>
        <v>0</v>
      </c>
      <c r="AYU44" s="42">
        <f t="shared" si="22421"/>
        <v>0</v>
      </c>
      <c r="AYV44" s="42">
        <f t="shared" si="22422"/>
        <v>0</v>
      </c>
      <c r="AYW44" s="42">
        <f t="shared" si="22423"/>
        <v>0</v>
      </c>
      <c r="AYX44" s="42">
        <f t="shared" si="22424"/>
        <v>0</v>
      </c>
      <c r="AYY44" s="42">
        <f t="shared" si="22425"/>
        <v>0</v>
      </c>
      <c r="AYZ44" s="42">
        <f t="shared" si="22426"/>
        <v>0</v>
      </c>
      <c r="AZA44" s="42">
        <f t="shared" si="22427"/>
        <v>0</v>
      </c>
      <c r="AZB44" s="42">
        <f t="shared" si="22428"/>
        <v>0</v>
      </c>
      <c r="AZC44" s="42">
        <f t="shared" si="22429"/>
        <v>0</v>
      </c>
      <c r="AZD44" s="42">
        <f t="shared" si="22430"/>
        <v>0</v>
      </c>
      <c r="AZE44" s="42">
        <f t="shared" si="22431"/>
        <v>0</v>
      </c>
      <c r="AZF44" s="42">
        <f t="shared" si="22432"/>
        <v>0</v>
      </c>
      <c r="AZG44" s="42">
        <f t="shared" si="22433"/>
        <v>0</v>
      </c>
      <c r="AZH44" s="42">
        <f t="shared" si="22434"/>
        <v>0</v>
      </c>
      <c r="AZI44" s="42">
        <f t="shared" si="22435"/>
        <v>0</v>
      </c>
      <c r="AZJ44" s="42">
        <f t="shared" si="22436"/>
        <v>0</v>
      </c>
      <c r="AZK44" s="42">
        <f t="shared" si="22437"/>
        <v>0</v>
      </c>
      <c r="AZL44" s="42">
        <f t="shared" si="22438"/>
        <v>0</v>
      </c>
      <c r="AZM44" s="42">
        <f t="shared" si="22439"/>
        <v>0</v>
      </c>
      <c r="AZN44" s="42">
        <f t="shared" si="22440"/>
        <v>0</v>
      </c>
      <c r="AZO44" s="42">
        <f t="shared" si="22441"/>
        <v>0</v>
      </c>
      <c r="AZP44" s="42">
        <f t="shared" si="22442"/>
        <v>0</v>
      </c>
      <c r="AZQ44" s="42">
        <f t="shared" si="22443"/>
        <v>0</v>
      </c>
      <c r="AZR44" s="42">
        <f t="shared" si="22444"/>
        <v>0</v>
      </c>
      <c r="AZS44" s="42">
        <f t="shared" si="22445"/>
        <v>0</v>
      </c>
      <c r="AZT44" s="42">
        <f t="shared" si="22446"/>
        <v>0</v>
      </c>
      <c r="AZU44" s="42">
        <f t="shared" si="22447"/>
        <v>0</v>
      </c>
      <c r="AZV44" s="42">
        <f t="shared" si="22448"/>
        <v>0</v>
      </c>
      <c r="AZW44" s="42">
        <f t="shared" si="22449"/>
        <v>0</v>
      </c>
      <c r="AZX44" s="42">
        <f t="shared" si="22450"/>
        <v>0</v>
      </c>
      <c r="AZY44" s="42">
        <f t="shared" si="22451"/>
        <v>0</v>
      </c>
      <c r="AZZ44" s="42">
        <f t="shared" si="22452"/>
        <v>0</v>
      </c>
      <c r="BAA44" s="42">
        <f t="shared" si="22453"/>
        <v>0</v>
      </c>
      <c r="BAB44" s="42">
        <f t="shared" si="22454"/>
        <v>0</v>
      </c>
      <c r="BAC44" s="42">
        <f t="shared" si="22455"/>
        <v>0</v>
      </c>
      <c r="BAD44" s="42">
        <f t="shared" si="22456"/>
        <v>0</v>
      </c>
      <c r="BAE44" s="42">
        <f t="shared" si="22457"/>
        <v>0</v>
      </c>
      <c r="BAF44" s="42">
        <f t="shared" si="22458"/>
        <v>0</v>
      </c>
      <c r="BAG44" s="42">
        <f t="shared" si="22459"/>
        <v>0</v>
      </c>
      <c r="BAH44" s="42">
        <f t="shared" si="22460"/>
        <v>0</v>
      </c>
      <c r="BAI44" s="42">
        <f t="shared" si="22461"/>
        <v>0</v>
      </c>
      <c r="BAJ44" s="42">
        <f t="shared" si="22462"/>
        <v>0</v>
      </c>
      <c r="BAK44" s="42">
        <f t="shared" si="22463"/>
        <v>0</v>
      </c>
      <c r="BAL44" s="42">
        <f t="shared" si="22464"/>
        <v>0</v>
      </c>
      <c r="BAM44" s="42">
        <f t="shared" si="22465"/>
        <v>0</v>
      </c>
      <c r="BAN44" s="42">
        <f t="shared" si="22466"/>
        <v>0</v>
      </c>
      <c r="BAO44" s="42">
        <f t="shared" si="22467"/>
        <v>0</v>
      </c>
      <c r="BAP44" s="42">
        <f t="shared" si="22468"/>
        <v>0</v>
      </c>
      <c r="BAQ44" s="42">
        <f t="shared" si="22469"/>
        <v>0</v>
      </c>
      <c r="BAR44" s="42">
        <f t="shared" si="22470"/>
        <v>0</v>
      </c>
      <c r="BAS44" s="42">
        <f t="shared" si="22471"/>
        <v>0</v>
      </c>
      <c r="BAT44" s="42">
        <f t="shared" si="22472"/>
        <v>0</v>
      </c>
      <c r="BAU44" s="42">
        <f t="shared" si="22473"/>
        <v>0</v>
      </c>
      <c r="BAV44" s="42">
        <f t="shared" si="22474"/>
        <v>0</v>
      </c>
      <c r="BAW44" s="42">
        <f t="shared" si="22475"/>
        <v>0</v>
      </c>
      <c r="BAX44" s="42">
        <f t="shared" si="22476"/>
        <v>0</v>
      </c>
      <c r="BAY44" s="42">
        <f t="shared" si="22477"/>
        <v>0</v>
      </c>
      <c r="BAZ44" s="42">
        <f t="shared" si="22478"/>
        <v>0</v>
      </c>
      <c r="BBA44" s="42">
        <f t="shared" si="22479"/>
        <v>0</v>
      </c>
      <c r="BBB44" s="42">
        <f t="shared" si="22480"/>
        <v>0</v>
      </c>
      <c r="BBC44" s="42">
        <f t="shared" si="22481"/>
        <v>0</v>
      </c>
      <c r="BBD44" s="42">
        <f t="shared" si="22482"/>
        <v>0</v>
      </c>
      <c r="BBE44" s="42">
        <f t="shared" si="22483"/>
        <v>0</v>
      </c>
      <c r="BBF44" s="42">
        <f t="shared" si="22484"/>
        <v>0</v>
      </c>
      <c r="BBG44" s="42">
        <f t="shared" si="22485"/>
        <v>0</v>
      </c>
      <c r="BBH44" s="42">
        <f t="shared" si="22486"/>
        <v>0</v>
      </c>
      <c r="BBI44" s="42">
        <f t="shared" si="22487"/>
        <v>0</v>
      </c>
      <c r="BBJ44" s="42">
        <f t="shared" si="22488"/>
        <v>0</v>
      </c>
      <c r="BBK44" s="42">
        <f t="shared" si="22489"/>
        <v>0</v>
      </c>
      <c r="BBL44" s="42">
        <f t="shared" si="22490"/>
        <v>0</v>
      </c>
      <c r="BBM44" s="42">
        <f t="shared" si="22491"/>
        <v>0</v>
      </c>
      <c r="BBN44" s="42">
        <f t="shared" si="22492"/>
        <v>0</v>
      </c>
      <c r="BBO44" s="42">
        <f t="shared" si="22493"/>
        <v>0</v>
      </c>
      <c r="BBP44" s="42">
        <f t="shared" si="22494"/>
        <v>0</v>
      </c>
      <c r="BBQ44" s="42">
        <f t="shared" si="22495"/>
        <v>0</v>
      </c>
      <c r="BBR44" s="42">
        <f t="shared" si="22496"/>
        <v>0</v>
      </c>
      <c r="BBS44" s="42">
        <f t="shared" si="22497"/>
        <v>0</v>
      </c>
      <c r="BBT44" s="42">
        <f t="shared" si="22498"/>
        <v>0</v>
      </c>
      <c r="BBU44" s="42">
        <f t="shared" si="22499"/>
        <v>0</v>
      </c>
      <c r="BBV44" s="42">
        <f t="shared" si="22500"/>
        <v>0</v>
      </c>
      <c r="BBW44" s="42">
        <f t="shared" si="22501"/>
        <v>0</v>
      </c>
      <c r="BBX44" s="42">
        <f t="shared" si="22502"/>
        <v>0</v>
      </c>
      <c r="BBY44" s="42">
        <f t="shared" si="22503"/>
        <v>0</v>
      </c>
      <c r="BBZ44" s="42">
        <f t="shared" si="22504"/>
        <v>0</v>
      </c>
      <c r="BCA44" s="42">
        <f t="shared" si="22505"/>
        <v>0</v>
      </c>
      <c r="BCB44" s="42">
        <f t="shared" si="22506"/>
        <v>0</v>
      </c>
      <c r="BCC44" s="42">
        <f t="shared" si="22507"/>
        <v>0</v>
      </c>
      <c r="BCD44" s="42">
        <f t="shared" si="22508"/>
        <v>0</v>
      </c>
      <c r="BCE44" s="42">
        <f t="shared" si="22509"/>
        <v>0</v>
      </c>
      <c r="BCF44" s="42">
        <f t="shared" si="22510"/>
        <v>0</v>
      </c>
      <c r="BCG44" s="42">
        <f t="shared" si="22511"/>
        <v>0</v>
      </c>
      <c r="BCH44" s="42">
        <f t="shared" si="22512"/>
        <v>0</v>
      </c>
      <c r="BCI44" s="42">
        <f t="shared" si="22513"/>
        <v>0</v>
      </c>
      <c r="BCJ44" s="42">
        <f t="shared" si="22514"/>
        <v>0</v>
      </c>
      <c r="BCK44" s="42">
        <f t="shared" si="22515"/>
        <v>0</v>
      </c>
      <c r="BCL44" s="42">
        <f t="shared" si="22516"/>
        <v>0</v>
      </c>
      <c r="BCM44" s="42">
        <f t="shared" si="22517"/>
        <v>0</v>
      </c>
      <c r="BCN44" s="42">
        <f t="shared" si="22518"/>
        <v>0</v>
      </c>
      <c r="BCO44" s="42">
        <f t="shared" si="22519"/>
        <v>0</v>
      </c>
      <c r="BCP44" s="42">
        <f t="shared" si="22520"/>
        <v>0</v>
      </c>
      <c r="BCQ44" s="42">
        <f t="shared" si="22521"/>
        <v>0</v>
      </c>
      <c r="BCR44" s="42">
        <f t="shared" si="22522"/>
        <v>0</v>
      </c>
      <c r="BCS44" s="42">
        <f t="shared" si="22523"/>
        <v>0</v>
      </c>
      <c r="BCT44" s="42">
        <f t="shared" si="22524"/>
        <v>0</v>
      </c>
      <c r="BCU44" s="42">
        <f t="shared" si="22525"/>
        <v>0</v>
      </c>
      <c r="BCV44" s="42">
        <f t="shared" si="22526"/>
        <v>0</v>
      </c>
      <c r="BCW44" s="42">
        <f t="shared" si="22527"/>
        <v>0</v>
      </c>
      <c r="BCX44" s="42">
        <f t="shared" si="22528"/>
        <v>0</v>
      </c>
      <c r="BCY44" s="42">
        <f t="shared" si="22529"/>
        <v>0</v>
      </c>
      <c r="BCZ44" s="42">
        <f t="shared" si="22530"/>
        <v>0</v>
      </c>
      <c r="BDA44" s="42">
        <f t="shared" si="22531"/>
        <v>0</v>
      </c>
      <c r="BDB44" s="42">
        <f t="shared" si="22532"/>
        <v>0</v>
      </c>
      <c r="BDC44" s="42">
        <f t="shared" si="22533"/>
        <v>0</v>
      </c>
      <c r="BDD44" s="42">
        <f t="shared" si="22534"/>
        <v>0</v>
      </c>
      <c r="BDE44" s="42">
        <f t="shared" si="22535"/>
        <v>0</v>
      </c>
      <c r="BDF44" s="42">
        <f t="shared" si="22536"/>
        <v>0</v>
      </c>
      <c r="BDG44" s="42">
        <f t="shared" si="22537"/>
        <v>0</v>
      </c>
      <c r="BDH44" s="42">
        <f t="shared" si="22538"/>
        <v>0</v>
      </c>
      <c r="BDI44" s="42">
        <f t="shared" si="22539"/>
        <v>0</v>
      </c>
      <c r="BDJ44" s="42">
        <f t="shared" si="22540"/>
        <v>0</v>
      </c>
      <c r="BDK44" s="42">
        <f t="shared" si="22541"/>
        <v>0</v>
      </c>
      <c r="BDL44" s="42">
        <f t="shared" si="22542"/>
        <v>0</v>
      </c>
      <c r="BDM44" s="42">
        <f t="shared" si="22543"/>
        <v>0</v>
      </c>
      <c r="BDN44" s="42">
        <f t="shared" si="22544"/>
        <v>0</v>
      </c>
      <c r="BDO44" s="42">
        <f t="shared" si="22545"/>
        <v>0</v>
      </c>
      <c r="BDP44" s="42">
        <f t="shared" si="22546"/>
        <v>0</v>
      </c>
      <c r="BDQ44" s="42">
        <f t="shared" si="22547"/>
        <v>0</v>
      </c>
      <c r="BDR44" s="42">
        <f t="shared" si="22548"/>
        <v>0</v>
      </c>
      <c r="BDS44" s="42">
        <f t="shared" si="22549"/>
        <v>0</v>
      </c>
      <c r="BDT44" s="42">
        <f t="shared" si="22550"/>
        <v>0</v>
      </c>
      <c r="BDU44" s="42">
        <f t="shared" si="22551"/>
        <v>0</v>
      </c>
      <c r="BDV44" s="42">
        <f t="shared" si="22552"/>
        <v>0</v>
      </c>
      <c r="BDW44" s="42">
        <f t="shared" si="22553"/>
        <v>0</v>
      </c>
      <c r="BDX44" s="42">
        <f t="shared" si="22554"/>
        <v>0</v>
      </c>
      <c r="BDY44" s="42">
        <f t="shared" si="22555"/>
        <v>0</v>
      </c>
      <c r="BDZ44" s="42">
        <f t="shared" si="22556"/>
        <v>0</v>
      </c>
      <c r="BEA44" s="42">
        <f t="shared" si="22557"/>
        <v>0</v>
      </c>
      <c r="BEB44" s="42">
        <f t="shared" si="22558"/>
        <v>0</v>
      </c>
      <c r="BEC44" s="42">
        <f t="shared" si="22559"/>
        <v>0</v>
      </c>
      <c r="BED44" s="42">
        <f t="shared" si="22560"/>
        <v>0</v>
      </c>
      <c r="BEE44" s="42">
        <f t="shared" si="22561"/>
        <v>0</v>
      </c>
      <c r="BEF44" s="42">
        <f t="shared" si="22562"/>
        <v>0</v>
      </c>
      <c r="BEG44" s="42">
        <f t="shared" si="22563"/>
        <v>0</v>
      </c>
      <c r="BEH44" s="42">
        <f t="shared" si="22564"/>
        <v>0</v>
      </c>
      <c r="BEI44" s="42">
        <f t="shared" si="22565"/>
        <v>0</v>
      </c>
      <c r="BEJ44" s="42">
        <f t="shared" si="22566"/>
        <v>0</v>
      </c>
      <c r="BEK44" s="42">
        <f t="shared" si="22567"/>
        <v>0</v>
      </c>
      <c r="BEL44" s="42">
        <f t="shared" si="22568"/>
        <v>0</v>
      </c>
      <c r="BEM44" s="42">
        <f t="shared" si="22569"/>
        <v>0</v>
      </c>
      <c r="BEN44" s="42">
        <f t="shared" si="22570"/>
        <v>0</v>
      </c>
      <c r="BEO44" s="42">
        <f t="shared" si="22571"/>
        <v>0</v>
      </c>
      <c r="BEP44" s="42">
        <f t="shared" si="22572"/>
        <v>0</v>
      </c>
      <c r="BEQ44" s="42">
        <f t="shared" si="22573"/>
        <v>0</v>
      </c>
      <c r="BER44" s="42">
        <f t="shared" si="22574"/>
        <v>0</v>
      </c>
      <c r="BES44" s="42">
        <f t="shared" si="22575"/>
        <v>0</v>
      </c>
      <c r="BET44" s="42">
        <f t="shared" si="22576"/>
        <v>0</v>
      </c>
      <c r="BEU44" s="42">
        <f t="shared" si="22577"/>
        <v>0</v>
      </c>
      <c r="BEV44" s="42">
        <f t="shared" si="22578"/>
        <v>0</v>
      </c>
      <c r="BEW44" s="42">
        <f t="shared" si="22579"/>
        <v>0</v>
      </c>
      <c r="BEX44" s="42">
        <f t="shared" si="22580"/>
        <v>0</v>
      </c>
      <c r="BEY44" s="42">
        <f t="shared" si="22581"/>
        <v>0</v>
      </c>
      <c r="BEZ44" s="42">
        <f t="shared" si="22582"/>
        <v>0</v>
      </c>
      <c r="BFA44" s="42">
        <f t="shared" si="22583"/>
        <v>0</v>
      </c>
      <c r="BFB44" s="42">
        <f t="shared" si="22584"/>
        <v>0</v>
      </c>
      <c r="BFC44" s="42">
        <f t="shared" si="22585"/>
        <v>0</v>
      </c>
      <c r="BFD44" s="42">
        <f t="shared" si="22586"/>
        <v>0</v>
      </c>
      <c r="BFE44" s="42">
        <f t="shared" si="22587"/>
        <v>0</v>
      </c>
      <c r="BFF44" s="42">
        <f t="shared" si="22588"/>
        <v>0</v>
      </c>
      <c r="BFG44" s="42">
        <f t="shared" si="22589"/>
        <v>0</v>
      </c>
      <c r="BFH44" s="42">
        <f t="shared" si="22590"/>
        <v>0</v>
      </c>
      <c r="BFI44" s="42">
        <f t="shared" si="22591"/>
        <v>0</v>
      </c>
      <c r="BFJ44" s="42">
        <f t="shared" si="22592"/>
        <v>0</v>
      </c>
      <c r="BFK44" s="42">
        <f t="shared" si="22593"/>
        <v>0</v>
      </c>
      <c r="BFL44" s="42">
        <f t="shared" si="22594"/>
        <v>0</v>
      </c>
      <c r="BFM44" s="42">
        <f t="shared" si="22595"/>
        <v>0</v>
      </c>
      <c r="BFN44" s="42">
        <f t="shared" si="22596"/>
        <v>0</v>
      </c>
      <c r="BFO44" s="42">
        <f t="shared" si="22597"/>
        <v>0</v>
      </c>
      <c r="BFP44" s="42">
        <f t="shared" si="22598"/>
        <v>0</v>
      </c>
      <c r="BFQ44" s="42">
        <f t="shared" si="22599"/>
        <v>0</v>
      </c>
      <c r="BFR44" s="42">
        <f t="shared" si="22600"/>
        <v>0</v>
      </c>
      <c r="BFS44" s="42">
        <f t="shared" si="22601"/>
        <v>0</v>
      </c>
      <c r="BFT44" s="42">
        <f t="shared" si="22602"/>
        <v>0</v>
      </c>
      <c r="BFU44" s="42">
        <f t="shared" si="22603"/>
        <v>0</v>
      </c>
      <c r="BFV44" s="42">
        <f t="shared" si="22604"/>
        <v>0</v>
      </c>
      <c r="BFW44" s="42">
        <f t="shared" si="22605"/>
        <v>0</v>
      </c>
      <c r="BFX44" s="42">
        <f t="shared" si="22606"/>
        <v>0</v>
      </c>
      <c r="BFY44" s="42">
        <f t="shared" si="22607"/>
        <v>0</v>
      </c>
      <c r="BFZ44" s="42">
        <f t="shared" si="22608"/>
        <v>0</v>
      </c>
      <c r="BGA44" s="42">
        <f t="shared" si="22609"/>
        <v>0</v>
      </c>
      <c r="BGB44" s="42">
        <f t="shared" si="22610"/>
        <v>0</v>
      </c>
      <c r="BGC44" s="42">
        <f t="shared" si="22611"/>
        <v>0</v>
      </c>
      <c r="BGD44" s="42">
        <f t="shared" si="22612"/>
        <v>0</v>
      </c>
      <c r="BGE44" s="42">
        <f t="shared" si="22613"/>
        <v>0</v>
      </c>
      <c r="BGF44" s="42">
        <f t="shared" si="22614"/>
        <v>0</v>
      </c>
      <c r="BGG44" s="42">
        <f t="shared" si="22615"/>
        <v>0</v>
      </c>
      <c r="BGH44" s="42">
        <f t="shared" si="22616"/>
        <v>0</v>
      </c>
      <c r="BGI44" s="42">
        <f t="shared" si="22617"/>
        <v>0</v>
      </c>
      <c r="BGJ44" s="42">
        <f t="shared" si="22618"/>
        <v>0</v>
      </c>
      <c r="BGK44" s="42">
        <f t="shared" si="22619"/>
        <v>0</v>
      </c>
      <c r="BGL44" s="42">
        <f t="shared" si="22620"/>
        <v>0</v>
      </c>
      <c r="BGM44" s="42">
        <f t="shared" si="22621"/>
        <v>0</v>
      </c>
      <c r="BGN44" s="42">
        <f t="shared" si="22622"/>
        <v>0</v>
      </c>
      <c r="BGO44" s="42">
        <f t="shared" si="22623"/>
        <v>0</v>
      </c>
      <c r="BGP44" s="42">
        <f t="shared" si="22624"/>
        <v>0</v>
      </c>
      <c r="BGQ44" s="42">
        <f t="shared" si="22625"/>
        <v>0</v>
      </c>
      <c r="BGR44" s="42">
        <f t="shared" si="22626"/>
        <v>0</v>
      </c>
      <c r="BGS44" s="42">
        <f t="shared" si="22627"/>
        <v>0</v>
      </c>
      <c r="BGT44" s="42">
        <f t="shared" si="22628"/>
        <v>0</v>
      </c>
      <c r="BGU44" s="42">
        <f t="shared" si="22629"/>
        <v>0</v>
      </c>
      <c r="BGV44" s="42">
        <f t="shared" si="22630"/>
        <v>0</v>
      </c>
      <c r="BGW44" s="42">
        <f t="shared" si="22631"/>
        <v>0</v>
      </c>
      <c r="BGX44" s="42">
        <f t="shared" si="22632"/>
        <v>0</v>
      </c>
      <c r="BGY44" s="42">
        <f t="shared" si="22633"/>
        <v>0</v>
      </c>
      <c r="BGZ44" s="42">
        <f t="shared" si="22634"/>
        <v>0</v>
      </c>
      <c r="BHA44" s="42">
        <f t="shared" si="22635"/>
        <v>0</v>
      </c>
      <c r="BHB44" s="42">
        <f t="shared" si="22636"/>
        <v>0</v>
      </c>
      <c r="BHC44" s="42">
        <f t="shared" si="22637"/>
        <v>0</v>
      </c>
      <c r="BHD44" s="42">
        <f t="shared" si="22638"/>
        <v>0</v>
      </c>
      <c r="BHE44" s="42">
        <f t="shared" si="22639"/>
        <v>0</v>
      </c>
      <c r="BHF44" s="42">
        <f t="shared" si="22640"/>
        <v>0</v>
      </c>
      <c r="BHG44" s="42">
        <f t="shared" si="22641"/>
        <v>0</v>
      </c>
      <c r="BHH44" s="42">
        <f t="shared" si="22642"/>
        <v>0</v>
      </c>
      <c r="BHI44" s="42">
        <f t="shared" si="22643"/>
        <v>0</v>
      </c>
      <c r="BHJ44" s="42">
        <f t="shared" si="22644"/>
        <v>0</v>
      </c>
      <c r="BHK44" s="42">
        <f t="shared" si="22645"/>
        <v>0</v>
      </c>
      <c r="BHL44" s="42">
        <f t="shared" si="22646"/>
        <v>0</v>
      </c>
      <c r="BHM44" s="42">
        <f t="shared" si="22647"/>
        <v>0</v>
      </c>
      <c r="BHN44" s="42">
        <f t="shared" si="22648"/>
        <v>0</v>
      </c>
      <c r="BHO44" s="42">
        <f t="shared" si="22649"/>
        <v>0</v>
      </c>
      <c r="BHP44" s="42">
        <f t="shared" si="22650"/>
        <v>0</v>
      </c>
      <c r="BHQ44" s="42">
        <f t="shared" si="22651"/>
        <v>0</v>
      </c>
      <c r="BHR44" s="42">
        <f t="shared" si="22652"/>
        <v>0</v>
      </c>
      <c r="BHS44" s="42">
        <f t="shared" si="22653"/>
        <v>0</v>
      </c>
      <c r="BHT44" s="42">
        <f t="shared" si="22654"/>
        <v>0</v>
      </c>
      <c r="BHU44" s="42">
        <f t="shared" si="22655"/>
        <v>0</v>
      </c>
      <c r="BHV44" s="42">
        <f t="shared" si="22656"/>
        <v>0</v>
      </c>
      <c r="BHW44" s="42">
        <f t="shared" si="22657"/>
        <v>0</v>
      </c>
      <c r="BHX44" s="42">
        <f t="shared" si="22658"/>
        <v>0</v>
      </c>
      <c r="BHY44" s="42">
        <f t="shared" si="22659"/>
        <v>0</v>
      </c>
      <c r="BHZ44" s="42">
        <f t="shared" si="22660"/>
        <v>0</v>
      </c>
      <c r="BIA44" s="42">
        <f t="shared" si="22661"/>
        <v>0</v>
      </c>
      <c r="BIB44" s="42">
        <f t="shared" si="22662"/>
        <v>0</v>
      </c>
      <c r="BIC44" s="42">
        <f t="shared" si="22663"/>
        <v>0</v>
      </c>
      <c r="BID44" s="42">
        <f t="shared" si="22664"/>
        <v>0</v>
      </c>
      <c r="BIE44" s="42">
        <f t="shared" si="22665"/>
        <v>0</v>
      </c>
      <c r="BIF44" s="42">
        <f t="shared" si="22666"/>
        <v>0</v>
      </c>
      <c r="BIG44" s="42">
        <f t="shared" si="22667"/>
        <v>0</v>
      </c>
      <c r="BIH44" s="42">
        <f t="shared" si="22668"/>
        <v>0</v>
      </c>
      <c r="BII44" s="42">
        <f t="shared" si="22669"/>
        <v>0</v>
      </c>
      <c r="BIJ44" s="42">
        <f t="shared" si="22670"/>
        <v>0</v>
      </c>
      <c r="BIK44" s="42">
        <f t="shared" si="22671"/>
        <v>0</v>
      </c>
      <c r="BIL44" s="42">
        <f t="shared" si="22672"/>
        <v>0</v>
      </c>
      <c r="BIM44" s="42">
        <f t="shared" si="22673"/>
        <v>0</v>
      </c>
      <c r="BIN44" s="42">
        <f t="shared" si="22674"/>
        <v>0</v>
      </c>
      <c r="BIO44" s="42">
        <f t="shared" si="22675"/>
        <v>0</v>
      </c>
      <c r="BIP44" s="42">
        <f t="shared" si="22676"/>
        <v>0</v>
      </c>
      <c r="BIQ44" s="42">
        <f t="shared" si="22677"/>
        <v>0</v>
      </c>
      <c r="BIR44" s="42">
        <f t="shared" si="22678"/>
        <v>0</v>
      </c>
      <c r="BIS44" s="42">
        <f t="shared" si="22679"/>
        <v>0</v>
      </c>
      <c r="BIT44" s="42">
        <f t="shared" si="22680"/>
        <v>0</v>
      </c>
      <c r="BIU44" s="42">
        <f t="shared" si="22681"/>
        <v>0</v>
      </c>
      <c r="BIV44" s="42">
        <f t="shared" si="22682"/>
        <v>0</v>
      </c>
      <c r="BIW44" s="42">
        <f t="shared" si="22683"/>
        <v>0</v>
      </c>
      <c r="BIX44" s="42">
        <f t="shared" si="22684"/>
        <v>0</v>
      </c>
      <c r="BIY44" s="42">
        <f t="shared" si="22685"/>
        <v>0</v>
      </c>
      <c r="BIZ44" s="42">
        <f t="shared" si="22686"/>
        <v>0</v>
      </c>
      <c r="BJA44" s="42">
        <f t="shared" si="22687"/>
        <v>0</v>
      </c>
      <c r="BJB44" s="42">
        <f t="shared" si="22688"/>
        <v>0</v>
      </c>
      <c r="BJC44" s="42">
        <f t="shared" si="22689"/>
        <v>0</v>
      </c>
      <c r="BJD44" s="42">
        <f t="shared" si="22690"/>
        <v>0</v>
      </c>
      <c r="BJE44" s="42">
        <f t="shared" si="22691"/>
        <v>0</v>
      </c>
      <c r="BJF44" s="42">
        <f t="shared" si="22692"/>
        <v>0</v>
      </c>
      <c r="BJG44" s="42">
        <f t="shared" si="22693"/>
        <v>0</v>
      </c>
      <c r="BJH44" s="42">
        <f t="shared" si="22694"/>
        <v>0</v>
      </c>
      <c r="BJI44" s="42">
        <f t="shared" si="22695"/>
        <v>0</v>
      </c>
      <c r="BJJ44" s="42">
        <f t="shared" si="22696"/>
        <v>0</v>
      </c>
      <c r="BJK44" s="42">
        <f t="shared" si="22697"/>
        <v>0</v>
      </c>
      <c r="BJL44" s="42">
        <f t="shared" si="22698"/>
        <v>0</v>
      </c>
      <c r="BJM44" s="42">
        <f t="shared" si="22699"/>
        <v>0</v>
      </c>
      <c r="BJN44" s="42">
        <f t="shared" si="22700"/>
        <v>0</v>
      </c>
      <c r="BJO44" s="42">
        <f t="shared" si="22701"/>
        <v>0</v>
      </c>
      <c r="BJP44" s="42">
        <f t="shared" si="22702"/>
        <v>0</v>
      </c>
      <c r="BJQ44" s="42">
        <f t="shared" si="22703"/>
        <v>0</v>
      </c>
      <c r="BJR44" s="42">
        <f t="shared" si="22704"/>
        <v>0</v>
      </c>
      <c r="BJS44" s="42">
        <f t="shared" si="22705"/>
        <v>0</v>
      </c>
      <c r="BJT44" s="42">
        <f t="shared" si="22706"/>
        <v>0</v>
      </c>
      <c r="BJU44" s="42">
        <f t="shared" si="22707"/>
        <v>0</v>
      </c>
      <c r="BJV44" s="42">
        <f t="shared" si="22708"/>
        <v>0</v>
      </c>
      <c r="BJW44" s="42">
        <f t="shared" si="22709"/>
        <v>0</v>
      </c>
      <c r="BJX44" s="42">
        <f t="shared" si="22710"/>
        <v>0</v>
      </c>
      <c r="BJY44" s="42">
        <f t="shared" si="22711"/>
        <v>0</v>
      </c>
      <c r="BJZ44" s="42">
        <f t="shared" si="22712"/>
        <v>0</v>
      </c>
      <c r="BKA44" s="42">
        <f t="shared" si="22713"/>
        <v>0</v>
      </c>
      <c r="BKB44" s="42">
        <f t="shared" si="22714"/>
        <v>0</v>
      </c>
      <c r="BKC44" s="42">
        <f t="shared" si="22715"/>
        <v>0</v>
      </c>
      <c r="BKD44" s="42">
        <f t="shared" si="22716"/>
        <v>0</v>
      </c>
      <c r="BKE44" s="42">
        <f t="shared" si="22717"/>
        <v>0</v>
      </c>
      <c r="BKF44" s="42">
        <f t="shared" si="22718"/>
        <v>0</v>
      </c>
      <c r="BKG44" s="42">
        <f t="shared" si="22719"/>
        <v>0</v>
      </c>
      <c r="BKH44" s="42">
        <f t="shared" si="22720"/>
        <v>0</v>
      </c>
      <c r="BKI44" s="42">
        <f t="shared" si="22721"/>
        <v>0</v>
      </c>
      <c r="BKJ44" s="42">
        <f t="shared" si="22722"/>
        <v>0</v>
      </c>
      <c r="BKK44" s="42">
        <f t="shared" si="22723"/>
        <v>0</v>
      </c>
      <c r="BKL44" s="42">
        <f t="shared" si="22724"/>
        <v>0</v>
      </c>
      <c r="BKM44" s="42">
        <f t="shared" si="22725"/>
        <v>0</v>
      </c>
      <c r="BKN44" s="42">
        <f t="shared" si="22726"/>
        <v>0</v>
      </c>
      <c r="BKO44" s="42">
        <f t="shared" si="22727"/>
        <v>0</v>
      </c>
      <c r="BKP44" s="42">
        <f t="shared" si="22728"/>
        <v>0</v>
      </c>
      <c r="BKQ44" s="42">
        <f t="shared" si="22729"/>
        <v>0</v>
      </c>
      <c r="BKR44" s="42">
        <f t="shared" si="22730"/>
        <v>0</v>
      </c>
      <c r="BKS44" s="42">
        <f t="shared" si="22731"/>
        <v>0</v>
      </c>
      <c r="BKT44" s="42">
        <f t="shared" si="22732"/>
        <v>0</v>
      </c>
      <c r="BKU44" s="42">
        <f t="shared" si="22733"/>
        <v>0</v>
      </c>
      <c r="BKV44" s="42">
        <f t="shared" si="22734"/>
        <v>0</v>
      </c>
      <c r="BKW44" s="42">
        <f t="shared" si="22735"/>
        <v>0</v>
      </c>
      <c r="BKX44" s="42">
        <f t="shared" si="22736"/>
        <v>0</v>
      </c>
      <c r="BKY44" s="42">
        <f t="shared" si="22737"/>
        <v>0</v>
      </c>
      <c r="BKZ44" s="42">
        <f t="shared" si="22738"/>
        <v>0</v>
      </c>
      <c r="BLA44" s="42">
        <f t="shared" si="22739"/>
        <v>0</v>
      </c>
      <c r="BLB44" s="42">
        <f t="shared" si="22740"/>
        <v>0</v>
      </c>
      <c r="BLC44" s="42">
        <f t="shared" si="22741"/>
        <v>0</v>
      </c>
      <c r="BLD44" s="42">
        <f t="shared" si="22742"/>
        <v>0</v>
      </c>
      <c r="BLE44" s="42">
        <f t="shared" si="22743"/>
        <v>0</v>
      </c>
      <c r="BLF44" s="42">
        <f t="shared" si="22744"/>
        <v>0</v>
      </c>
      <c r="BLG44" s="42">
        <f t="shared" si="22745"/>
        <v>0</v>
      </c>
      <c r="BLH44" s="42">
        <f t="shared" si="22746"/>
        <v>0</v>
      </c>
      <c r="BLI44" s="42">
        <f t="shared" si="22747"/>
        <v>0</v>
      </c>
      <c r="BLJ44" s="42">
        <f t="shared" si="22748"/>
        <v>0</v>
      </c>
      <c r="BLK44" s="42">
        <f t="shared" si="22749"/>
        <v>0</v>
      </c>
      <c r="BLL44" s="42">
        <f t="shared" si="22750"/>
        <v>0</v>
      </c>
      <c r="BLM44" s="42">
        <f t="shared" si="22751"/>
        <v>0</v>
      </c>
      <c r="BLN44" s="42">
        <f t="shared" si="22752"/>
        <v>0</v>
      </c>
      <c r="BLO44" s="42">
        <f t="shared" si="22753"/>
        <v>0</v>
      </c>
      <c r="BLP44" s="42">
        <f t="shared" si="22754"/>
        <v>0</v>
      </c>
      <c r="BLQ44" s="42">
        <f t="shared" si="22755"/>
        <v>0</v>
      </c>
      <c r="BLR44" s="42">
        <f t="shared" si="22756"/>
        <v>0</v>
      </c>
      <c r="BLS44" s="42">
        <f t="shared" si="22757"/>
        <v>0</v>
      </c>
      <c r="BLT44" s="42">
        <f t="shared" si="22758"/>
        <v>0</v>
      </c>
      <c r="BLU44" s="42">
        <f t="shared" si="22759"/>
        <v>0</v>
      </c>
      <c r="BLV44" s="42">
        <f t="shared" si="22760"/>
        <v>0</v>
      </c>
      <c r="BLW44" s="42">
        <f t="shared" si="22761"/>
        <v>0</v>
      </c>
      <c r="BLX44" s="42">
        <f t="shared" si="22762"/>
        <v>0</v>
      </c>
      <c r="BLY44" s="42">
        <f t="shared" si="22763"/>
        <v>0</v>
      </c>
      <c r="BLZ44" s="42">
        <f t="shared" si="22764"/>
        <v>0</v>
      </c>
      <c r="BMA44" s="42">
        <f t="shared" si="22765"/>
        <v>0</v>
      </c>
      <c r="BMB44" s="42">
        <f t="shared" si="22766"/>
        <v>0</v>
      </c>
      <c r="BMC44" s="42">
        <f t="shared" si="22767"/>
        <v>0</v>
      </c>
      <c r="BMD44" s="42">
        <f t="shared" si="22768"/>
        <v>0</v>
      </c>
      <c r="BME44" s="42">
        <f t="shared" si="22769"/>
        <v>0</v>
      </c>
      <c r="BMF44" s="42">
        <f t="shared" si="22770"/>
        <v>0</v>
      </c>
      <c r="BMG44" s="42">
        <f t="shared" si="22771"/>
        <v>0</v>
      </c>
      <c r="BMH44" s="42">
        <f t="shared" si="22772"/>
        <v>0</v>
      </c>
      <c r="BMI44" s="42">
        <f t="shared" si="22773"/>
        <v>0</v>
      </c>
      <c r="BMJ44" s="42">
        <f t="shared" si="22774"/>
        <v>0</v>
      </c>
      <c r="BMK44" s="42">
        <f t="shared" si="22775"/>
        <v>0</v>
      </c>
      <c r="BML44" s="42">
        <f t="shared" si="22776"/>
        <v>0</v>
      </c>
      <c r="BMM44" s="42">
        <f t="shared" si="22777"/>
        <v>0</v>
      </c>
      <c r="BMN44" s="42">
        <f t="shared" si="22778"/>
        <v>0</v>
      </c>
      <c r="BMO44" s="42">
        <f t="shared" si="22779"/>
        <v>0</v>
      </c>
      <c r="BMP44" s="42">
        <f t="shared" si="22780"/>
        <v>0</v>
      </c>
      <c r="BMQ44" s="42">
        <f t="shared" si="22781"/>
        <v>0</v>
      </c>
      <c r="BMR44" s="42">
        <f t="shared" si="22782"/>
        <v>0</v>
      </c>
      <c r="BMS44" s="42">
        <f t="shared" si="22783"/>
        <v>0</v>
      </c>
      <c r="BMT44" s="42">
        <f t="shared" si="22784"/>
        <v>0</v>
      </c>
      <c r="BMU44" s="42">
        <f t="shared" si="22785"/>
        <v>0</v>
      </c>
      <c r="BMV44" s="42">
        <f t="shared" si="22786"/>
        <v>0</v>
      </c>
      <c r="BMW44" s="42">
        <f t="shared" si="22787"/>
        <v>0</v>
      </c>
      <c r="BMX44" s="42">
        <f t="shared" si="22788"/>
        <v>0</v>
      </c>
      <c r="BMY44" s="42">
        <f t="shared" si="22789"/>
        <v>0</v>
      </c>
      <c r="BMZ44" s="42">
        <f t="shared" si="22790"/>
        <v>0</v>
      </c>
      <c r="BNA44" s="42">
        <f t="shared" si="22791"/>
        <v>0</v>
      </c>
      <c r="BNB44" s="42">
        <f t="shared" si="22792"/>
        <v>0</v>
      </c>
      <c r="BNC44" s="42">
        <f t="shared" si="22793"/>
        <v>0</v>
      </c>
      <c r="BND44" s="42">
        <f t="shared" si="22794"/>
        <v>0</v>
      </c>
      <c r="BNE44" s="42">
        <f t="shared" si="22795"/>
        <v>0</v>
      </c>
      <c r="BNF44" s="42">
        <f t="shared" si="22796"/>
        <v>0</v>
      </c>
      <c r="BNG44" s="42">
        <f t="shared" si="22797"/>
        <v>0</v>
      </c>
      <c r="BNH44" s="42">
        <f t="shared" si="22798"/>
        <v>0</v>
      </c>
      <c r="BNI44" s="42">
        <f t="shared" si="22799"/>
        <v>0</v>
      </c>
      <c r="BNJ44" s="42">
        <f t="shared" si="22800"/>
        <v>0</v>
      </c>
      <c r="BNK44" s="42">
        <f t="shared" si="22801"/>
        <v>0</v>
      </c>
      <c r="BNL44" s="42">
        <f t="shared" si="22802"/>
        <v>0</v>
      </c>
      <c r="BNM44" s="42">
        <f t="shared" si="22803"/>
        <v>0</v>
      </c>
      <c r="BNN44" s="42">
        <f t="shared" si="22804"/>
        <v>0</v>
      </c>
      <c r="BNO44" s="42">
        <f t="shared" si="22805"/>
        <v>0</v>
      </c>
      <c r="BNP44" s="42">
        <f t="shared" si="22806"/>
        <v>0</v>
      </c>
      <c r="BNQ44" s="42">
        <f t="shared" si="22807"/>
        <v>0</v>
      </c>
      <c r="BNR44" s="42">
        <f t="shared" si="22808"/>
        <v>0</v>
      </c>
      <c r="BNS44" s="42">
        <f t="shared" si="22809"/>
        <v>0</v>
      </c>
      <c r="BNT44" s="42">
        <f t="shared" si="22810"/>
        <v>0</v>
      </c>
      <c r="BNU44" s="42">
        <f t="shared" si="22811"/>
        <v>0</v>
      </c>
      <c r="BNV44" s="42">
        <f t="shared" si="22812"/>
        <v>0</v>
      </c>
      <c r="BNW44" s="42">
        <f t="shared" si="22813"/>
        <v>0</v>
      </c>
      <c r="BNX44" s="42">
        <f t="shared" si="22814"/>
        <v>0</v>
      </c>
      <c r="BNY44" s="42">
        <f t="shared" si="22815"/>
        <v>0</v>
      </c>
      <c r="BNZ44" s="42">
        <f t="shared" si="22816"/>
        <v>0</v>
      </c>
      <c r="BOA44" s="42">
        <f t="shared" si="22817"/>
        <v>0</v>
      </c>
      <c r="BOB44" s="42">
        <f t="shared" si="22818"/>
        <v>0</v>
      </c>
      <c r="BOC44" s="42">
        <f t="shared" si="22819"/>
        <v>0</v>
      </c>
      <c r="BOD44" s="42">
        <f t="shared" si="22820"/>
        <v>0</v>
      </c>
      <c r="BOE44" s="42">
        <f t="shared" si="22821"/>
        <v>0</v>
      </c>
      <c r="BOF44" s="42">
        <f t="shared" si="22822"/>
        <v>0</v>
      </c>
      <c r="BOG44" s="42">
        <f t="shared" si="22823"/>
        <v>0</v>
      </c>
      <c r="BOH44" s="42">
        <f t="shared" si="22824"/>
        <v>0</v>
      </c>
      <c r="BOI44" s="42">
        <f t="shared" si="22825"/>
        <v>0</v>
      </c>
      <c r="BOJ44" s="42">
        <f t="shared" si="22826"/>
        <v>0</v>
      </c>
      <c r="BOK44" s="42">
        <f t="shared" si="22827"/>
        <v>0</v>
      </c>
      <c r="BOL44" s="42">
        <f t="shared" si="22828"/>
        <v>0</v>
      </c>
      <c r="BOM44" s="42">
        <f t="shared" si="22829"/>
        <v>0</v>
      </c>
      <c r="BON44" s="42">
        <f t="shared" si="22830"/>
        <v>0</v>
      </c>
      <c r="BOO44" s="42">
        <f t="shared" si="22831"/>
        <v>0</v>
      </c>
      <c r="BOP44" s="42">
        <f t="shared" si="22832"/>
        <v>0</v>
      </c>
      <c r="BOQ44" s="42">
        <f t="shared" si="22833"/>
        <v>0</v>
      </c>
      <c r="BOR44" s="42">
        <f t="shared" si="22834"/>
        <v>0</v>
      </c>
      <c r="BOS44" s="42">
        <f t="shared" si="22835"/>
        <v>0</v>
      </c>
      <c r="BOT44" s="42">
        <f t="shared" si="22836"/>
        <v>0</v>
      </c>
      <c r="BOU44" s="42">
        <f t="shared" si="22837"/>
        <v>0</v>
      </c>
      <c r="BOV44" s="42">
        <f t="shared" si="22838"/>
        <v>0</v>
      </c>
      <c r="BOW44" s="42">
        <f t="shared" si="22839"/>
        <v>0</v>
      </c>
      <c r="BOX44" s="42">
        <f t="shared" si="22840"/>
        <v>0</v>
      </c>
      <c r="BOY44" s="42">
        <f t="shared" si="22841"/>
        <v>0</v>
      </c>
      <c r="BOZ44" s="42">
        <f t="shared" si="22842"/>
        <v>0</v>
      </c>
      <c r="BPA44" s="42">
        <f t="shared" si="22843"/>
        <v>0</v>
      </c>
      <c r="BPB44" s="42">
        <f t="shared" si="22844"/>
        <v>0</v>
      </c>
      <c r="BPC44" s="42">
        <f t="shared" si="22845"/>
        <v>0</v>
      </c>
      <c r="BPD44" s="42">
        <f t="shared" si="22846"/>
        <v>0</v>
      </c>
      <c r="BPE44" s="42">
        <f t="shared" si="22847"/>
        <v>0</v>
      </c>
      <c r="BPF44" s="42">
        <f t="shared" si="22848"/>
        <v>0</v>
      </c>
      <c r="BPG44" s="42">
        <f t="shared" si="22849"/>
        <v>0</v>
      </c>
      <c r="BPH44" s="42">
        <f t="shared" si="22850"/>
        <v>0</v>
      </c>
      <c r="BPI44" s="42">
        <f t="shared" si="22851"/>
        <v>0</v>
      </c>
      <c r="BPJ44" s="42">
        <f t="shared" si="22852"/>
        <v>0</v>
      </c>
      <c r="BPK44" s="42">
        <f t="shared" si="22853"/>
        <v>0</v>
      </c>
      <c r="BPL44" s="42">
        <f t="shared" si="22854"/>
        <v>0</v>
      </c>
      <c r="BPM44" s="42">
        <f t="shared" si="22855"/>
        <v>0</v>
      </c>
      <c r="BPN44" s="42">
        <f t="shared" si="22856"/>
        <v>0</v>
      </c>
      <c r="BPO44" s="42">
        <f t="shared" si="22857"/>
        <v>0</v>
      </c>
      <c r="BPP44" s="42">
        <f t="shared" si="22858"/>
        <v>0</v>
      </c>
      <c r="BPQ44" s="42">
        <f t="shared" si="22859"/>
        <v>0</v>
      </c>
      <c r="BPR44" s="42">
        <f t="shared" si="22860"/>
        <v>0</v>
      </c>
      <c r="BPS44" s="42">
        <f t="shared" si="22861"/>
        <v>0</v>
      </c>
      <c r="BPT44" s="42">
        <f t="shared" si="22862"/>
        <v>0</v>
      </c>
      <c r="BPU44" s="42">
        <f t="shared" si="22863"/>
        <v>0</v>
      </c>
      <c r="BPV44" s="42">
        <f t="shared" si="22864"/>
        <v>0</v>
      </c>
      <c r="BPW44" s="42">
        <f t="shared" si="22865"/>
        <v>0</v>
      </c>
      <c r="BPX44" s="42">
        <f t="shared" si="22866"/>
        <v>0</v>
      </c>
      <c r="BPY44" s="42">
        <f t="shared" si="22867"/>
        <v>0</v>
      </c>
      <c r="BPZ44" s="42">
        <f t="shared" si="22868"/>
        <v>0</v>
      </c>
      <c r="BQA44" s="42">
        <f t="shared" si="22869"/>
        <v>0</v>
      </c>
      <c r="BQB44" s="42">
        <f t="shared" si="22870"/>
        <v>0</v>
      </c>
      <c r="BQC44" s="42">
        <f t="shared" si="22871"/>
        <v>0</v>
      </c>
      <c r="BQD44" s="42">
        <f t="shared" si="22872"/>
        <v>0</v>
      </c>
      <c r="BQE44" s="42">
        <f t="shared" si="22873"/>
        <v>0</v>
      </c>
      <c r="BQF44" s="42">
        <f t="shared" si="22874"/>
        <v>0</v>
      </c>
      <c r="BQG44" s="42">
        <f t="shared" si="22875"/>
        <v>0</v>
      </c>
      <c r="BQH44" s="42">
        <f t="shared" si="22876"/>
        <v>0</v>
      </c>
      <c r="BQI44" s="42">
        <f t="shared" si="22877"/>
        <v>0</v>
      </c>
      <c r="BQJ44" s="42">
        <f t="shared" si="22878"/>
        <v>0</v>
      </c>
      <c r="BQK44" s="42">
        <f t="shared" si="22879"/>
        <v>0</v>
      </c>
      <c r="BQL44" s="42">
        <f t="shared" si="22880"/>
        <v>0</v>
      </c>
      <c r="BQM44" s="42">
        <f t="shared" si="22881"/>
        <v>0</v>
      </c>
      <c r="BQN44" s="42">
        <f t="shared" si="22882"/>
        <v>0</v>
      </c>
      <c r="BQO44" s="42">
        <f t="shared" si="22883"/>
        <v>0</v>
      </c>
      <c r="BQP44" s="42">
        <f t="shared" si="22884"/>
        <v>0</v>
      </c>
      <c r="BQQ44" s="42">
        <f t="shared" si="22885"/>
        <v>0</v>
      </c>
      <c r="BQR44" s="42">
        <f t="shared" si="22886"/>
        <v>0</v>
      </c>
      <c r="BQS44" s="42">
        <f t="shared" si="22887"/>
        <v>0</v>
      </c>
      <c r="BQT44" s="42">
        <f t="shared" si="22888"/>
        <v>0</v>
      </c>
      <c r="BQU44" s="42">
        <f t="shared" si="22889"/>
        <v>0</v>
      </c>
      <c r="BQV44" s="42">
        <f t="shared" si="22890"/>
        <v>0</v>
      </c>
      <c r="BQW44" s="42">
        <f t="shared" si="22891"/>
        <v>0</v>
      </c>
      <c r="BQX44" s="42">
        <f t="shared" si="22892"/>
        <v>0</v>
      </c>
      <c r="BQY44" s="42">
        <f t="shared" si="22893"/>
        <v>0</v>
      </c>
      <c r="BQZ44" s="42">
        <f t="shared" si="22894"/>
        <v>0</v>
      </c>
      <c r="BRA44" s="42">
        <f t="shared" si="22895"/>
        <v>0</v>
      </c>
      <c r="BRB44" s="42">
        <f t="shared" si="22896"/>
        <v>0</v>
      </c>
      <c r="BRC44" s="42">
        <f t="shared" si="22897"/>
        <v>0</v>
      </c>
      <c r="BRD44" s="48"/>
      <c r="BRE44" s="48">
        <f t="shared" si="22898"/>
        <v>0</v>
      </c>
      <c r="BRF44" s="48">
        <f t="shared" si="22899"/>
        <v>0</v>
      </c>
      <c r="BRG44" s="48">
        <f t="shared" si="22900"/>
        <v>0</v>
      </c>
      <c r="BRH44" s="48">
        <f t="shared" si="22901"/>
        <v>0</v>
      </c>
      <c r="BRI44" s="48">
        <f t="shared" si="22902"/>
        <v>0</v>
      </c>
      <c r="BRJ44" s="48">
        <f t="shared" si="22903"/>
        <v>0</v>
      </c>
      <c r="BRK44" s="48">
        <f t="shared" si="22904"/>
        <v>0</v>
      </c>
      <c r="BRL44" s="48">
        <f t="shared" si="22905"/>
        <v>0</v>
      </c>
      <c r="BRM44" s="48">
        <f t="shared" si="22906"/>
        <v>0</v>
      </c>
      <c r="BRN44" s="48">
        <f t="shared" si="22907"/>
        <v>0</v>
      </c>
      <c r="BRO44" s="48">
        <f t="shared" si="22908"/>
        <v>0</v>
      </c>
      <c r="BRP44" s="48">
        <f t="shared" si="22909"/>
        <v>0</v>
      </c>
      <c r="BRQ44" s="48">
        <f t="shared" si="22910"/>
        <v>0</v>
      </c>
      <c r="BRR44" s="48">
        <f t="shared" si="22911"/>
        <v>0</v>
      </c>
      <c r="BRS44" s="48">
        <f t="shared" si="22912"/>
        <v>0</v>
      </c>
      <c r="BRT44" s="48">
        <f t="shared" si="22913"/>
        <v>0</v>
      </c>
      <c r="BRU44" s="48">
        <f t="shared" si="22914"/>
        <v>0</v>
      </c>
      <c r="BRV44" s="48">
        <f t="shared" si="22915"/>
        <v>0</v>
      </c>
      <c r="BRW44" s="48">
        <f t="shared" si="22916"/>
        <v>0</v>
      </c>
      <c r="BRX44" s="48">
        <f t="shared" si="22917"/>
        <v>0</v>
      </c>
      <c r="BRY44" s="48">
        <f t="shared" si="22918"/>
        <v>0</v>
      </c>
      <c r="BRZ44" s="48">
        <f t="shared" si="22919"/>
        <v>0</v>
      </c>
      <c r="BSA44" s="48">
        <f t="shared" si="22920"/>
        <v>0</v>
      </c>
      <c r="BSB44" s="48">
        <f t="shared" si="22921"/>
        <v>0</v>
      </c>
      <c r="BSC44" s="48">
        <f t="shared" si="22922"/>
        <v>0</v>
      </c>
      <c r="BSD44" s="48">
        <f t="shared" si="22923"/>
        <v>0</v>
      </c>
      <c r="BSE44" s="48">
        <f t="shared" si="22924"/>
        <v>0</v>
      </c>
      <c r="BSF44" s="48">
        <f t="shared" si="22925"/>
        <v>0</v>
      </c>
      <c r="BSG44" s="48">
        <f t="shared" si="22926"/>
        <v>0</v>
      </c>
      <c r="BSH44" s="48">
        <f t="shared" si="22927"/>
        <v>0</v>
      </c>
      <c r="BSI44" s="48">
        <f t="shared" si="22928"/>
        <v>0</v>
      </c>
      <c r="BSJ44" s="48">
        <f t="shared" si="22929"/>
        <v>0</v>
      </c>
      <c r="BSK44" s="48">
        <f t="shared" si="22930"/>
        <v>0</v>
      </c>
      <c r="BSL44" s="48">
        <f t="shared" si="22931"/>
        <v>0</v>
      </c>
      <c r="BSM44" s="48">
        <f t="shared" si="22932"/>
        <v>0</v>
      </c>
      <c r="BSN44" s="48">
        <f t="shared" si="22933"/>
        <v>0</v>
      </c>
      <c r="BSO44" s="48">
        <f t="shared" si="22934"/>
        <v>0</v>
      </c>
      <c r="BSP44" s="48">
        <f t="shared" si="22935"/>
        <v>0</v>
      </c>
      <c r="BSQ44" s="48">
        <f t="shared" si="22936"/>
        <v>0</v>
      </c>
      <c r="BSR44" s="48">
        <f t="shared" si="22937"/>
        <v>0</v>
      </c>
      <c r="BSS44" s="48">
        <f t="shared" si="22938"/>
        <v>0</v>
      </c>
      <c r="BST44" s="48">
        <f t="shared" si="22939"/>
        <v>0</v>
      </c>
      <c r="BSU44" s="48">
        <f t="shared" si="22940"/>
        <v>0</v>
      </c>
      <c r="BSV44" s="48">
        <f t="shared" si="22941"/>
        <v>0</v>
      </c>
      <c r="BSW44" s="48">
        <f t="shared" si="22942"/>
        <v>0</v>
      </c>
      <c r="BSX44" s="48">
        <f t="shared" si="22943"/>
        <v>0</v>
      </c>
      <c r="BSY44" s="48">
        <f t="shared" si="22944"/>
        <v>0</v>
      </c>
      <c r="BSZ44" s="48">
        <f t="shared" si="22945"/>
        <v>0</v>
      </c>
      <c r="BTA44" s="48">
        <f t="shared" si="22946"/>
        <v>0</v>
      </c>
      <c r="BTB44" s="48">
        <f t="shared" si="22947"/>
        <v>0</v>
      </c>
      <c r="BTC44" s="48">
        <f t="shared" si="22948"/>
        <v>0</v>
      </c>
      <c r="BTD44" s="48">
        <f t="shared" si="22949"/>
        <v>0</v>
      </c>
      <c r="BTE44" s="48">
        <f t="shared" si="22950"/>
        <v>0</v>
      </c>
      <c r="BTF44" s="48">
        <f t="shared" si="22951"/>
        <v>0</v>
      </c>
      <c r="BTG44" s="48">
        <f t="shared" si="22952"/>
        <v>0</v>
      </c>
      <c r="BTH44" s="48">
        <f t="shared" si="22953"/>
        <v>0</v>
      </c>
      <c r="BTI44" s="48">
        <f t="shared" si="22954"/>
        <v>0</v>
      </c>
      <c r="BTJ44" s="48">
        <f t="shared" si="22955"/>
        <v>0</v>
      </c>
      <c r="BTK44" s="48">
        <f t="shared" si="22956"/>
        <v>0</v>
      </c>
      <c r="BTL44" s="48">
        <f t="shared" si="22957"/>
        <v>0</v>
      </c>
      <c r="BTM44" s="48">
        <f t="shared" si="22958"/>
        <v>0</v>
      </c>
      <c r="BTN44" s="48">
        <f t="shared" si="22959"/>
        <v>0</v>
      </c>
      <c r="BTO44" s="48">
        <f t="shared" si="22960"/>
        <v>0</v>
      </c>
      <c r="BTP44" s="48">
        <f t="shared" si="22961"/>
        <v>0</v>
      </c>
      <c r="BTQ44" s="48">
        <f t="shared" si="22962"/>
        <v>0</v>
      </c>
      <c r="BTR44" s="48">
        <f t="shared" si="22963"/>
        <v>0</v>
      </c>
      <c r="BTS44" s="48">
        <f t="shared" si="22964"/>
        <v>0</v>
      </c>
      <c r="BTT44" s="48">
        <f t="shared" si="22965"/>
        <v>0</v>
      </c>
      <c r="BTU44" s="48">
        <f t="shared" si="22966"/>
        <v>0</v>
      </c>
      <c r="BTV44" s="48">
        <f t="shared" si="22967"/>
        <v>0</v>
      </c>
      <c r="BTW44" s="48">
        <f t="shared" si="22968"/>
        <v>0</v>
      </c>
      <c r="BTX44" s="48">
        <f t="shared" si="22969"/>
        <v>0</v>
      </c>
      <c r="BTY44" s="48">
        <f t="shared" si="22970"/>
        <v>0</v>
      </c>
      <c r="BTZ44" s="48">
        <f t="shared" si="22971"/>
        <v>0</v>
      </c>
      <c r="BUA44" s="48">
        <f t="shared" si="22972"/>
        <v>0</v>
      </c>
      <c r="BUB44" s="48">
        <f t="shared" si="22973"/>
        <v>0</v>
      </c>
      <c r="BUC44" s="48">
        <f t="shared" si="22974"/>
        <v>0</v>
      </c>
      <c r="BUD44" s="48">
        <f t="shared" si="22975"/>
        <v>0</v>
      </c>
      <c r="BUE44" s="48">
        <f t="shared" si="22976"/>
        <v>0</v>
      </c>
      <c r="BUF44" s="48">
        <f t="shared" si="22977"/>
        <v>0</v>
      </c>
      <c r="BUG44" s="48">
        <f t="shared" si="22978"/>
        <v>0</v>
      </c>
      <c r="BUH44" s="48">
        <f t="shared" si="22979"/>
        <v>0</v>
      </c>
      <c r="BUI44" s="48">
        <f t="shared" si="22980"/>
        <v>0</v>
      </c>
      <c r="BUJ44" s="48">
        <f t="shared" si="22981"/>
        <v>0</v>
      </c>
      <c r="BUK44" s="48">
        <f t="shared" si="22982"/>
        <v>0</v>
      </c>
      <c r="BUL44" s="48">
        <f t="shared" si="22983"/>
        <v>0</v>
      </c>
      <c r="BUM44" s="48">
        <f t="shared" si="22984"/>
        <v>0</v>
      </c>
      <c r="BUN44" s="48">
        <f t="shared" si="22985"/>
        <v>0</v>
      </c>
      <c r="BUO44" s="48">
        <f t="shared" si="22986"/>
        <v>0</v>
      </c>
      <c r="BUP44" s="48">
        <f t="shared" si="22987"/>
        <v>0</v>
      </c>
      <c r="BUQ44" s="48">
        <f t="shared" si="22988"/>
        <v>0</v>
      </c>
      <c r="BUR44" s="48">
        <f t="shared" si="22989"/>
        <v>0</v>
      </c>
      <c r="BUS44" s="48">
        <f t="shared" si="22990"/>
        <v>0</v>
      </c>
      <c r="BUT44" s="48">
        <f t="shared" si="22991"/>
        <v>0</v>
      </c>
      <c r="BUU44" s="48">
        <f t="shared" si="22992"/>
        <v>0</v>
      </c>
      <c r="BUV44" s="48">
        <f t="shared" si="22993"/>
        <v>0</v>
      </c>
      <c r="BUW44" s="48">
        <f t="shared" si="22994"/>
        <v>0</v>
      </c>
      <c r="BUX44" s="48">
        <f t="shared" si="22995"/>
        <v>0</v>
      </c>
      <c r="BUY44" s="48">
        <f t="shared" si="22996"/>
        <v>0</v>
      </c>
      <c r="BUZ44" s="48">
        <f t="shared" si="22997"/>
        <v>0</v>
      </c>
      <c r="BVA44" s="48">
        <f t="shared" si="22998"/>
        <v>0</v>
      </c>
      <c r="BVB44" s="48">
        <f t="shared" si="22999"/>
        <v>0</v>
      </c>
      <c r="BVC44" s="48">
        <f t="shared" si="23000"/>
        <v>0</v>
      </c>
      <c r="BVD44" s="48">
        <f t="shared" si="23001"/>
        <v>0</v>
      </c>
      <c r="BVE44" s="48">
        <f t="shared" si="23002"/>
        <v>0</v>
      </c>
      <c r="BVF44" s="48">
        <f t="shared" si="23003"/>
        <v>0</v>
      </c>
      <c r="BVG44" s="48">
        <f t="shared" si="23004"/>
        <v>0</v>
      </c>
      <c r="BVH44" s="48">
        <f t="shared" si="23005"/>
        <v>0</v>
      </c>
      <c r="BVI44" s="48">
        <f t="shared" si="23006"/>
        <v>0</v>
      </c>
      <c r="BVJ44" s="48">
        <f t="shared" si="23007"/>
        <v>0</v>
      </c>
      <c r="BVK44" s="48">
        <f t="shared" si="23008"/>
        <v>0</v>
      </c>
      <c r="BVL44" s="48">
        <f t="shared" si="23009"/>
        <v>0</v>
      </c>
      <c r="BVM44" s="48">
        <f t="shared" si="23010"/>
        <v>0</v>
      </c>
      <c r="BVN44" s="48">
        <f t="shared" si="23011"/>
        <v>0</v>
      </c>
      <c r="BVO44" s="48">
        <f t="shared" si="23012"/>
        <v>0</v>
      </c>
      <c r="BVP44" s="48">
        <f t="shared" si="23013"/>
        <v>0</v>
      </c>
      <c r="BVQ44" s="48">
        <f t="shared" si="23014"/>
        <v>0</v>
      </c>
      <c r="BVR44" s="48">
        <f t="shared" si="23015"/>
        <v>0</v>
      </c>
      <c r="BVS44" s="48">
        <f t="shared" si="23016"/>
        <v>0</v>
      </c>
      <c r="BVT44" s="48">
        <f t="shared" si="23017"/>
        <v>0</v>
      </c>
      <c r="BVU44" s="48">
        <f t="shared" si="23018"/>
        <v>0</v>
      </c>
      <c r="BVV44" s="48">
        <f t="shared" si="23019"/>
        <v>0</v>
      </c>
      <c r="BVW44" s="48">
        <f t="shared" si="23020"/>
        <v>0</v>
      </c>
      <c r="BVX44" s="48">
        <f t="shared" si="23021"/>
        <v>0</v>
      </c>
      <c r="BVY44" s="48">
        <f t="shared" si="23022"/>
        <v>0</v>
      </c>
      <c r="BVZ44" s="48">
        <f t="shared" si="23023"/>
        <v>0</v>
      </c>
      <c r="BWA44" s="48">
        <f t="shared" si="23024"/>
        <v>0</v>
      </c>
      <c r="BWB44" s="48">
        <f t="shared" si="23025"/>
        <v>0</v>
      </c>
      <c r="BWC44" s="48">
        <f t="shared" si="23026"/>
        <v>0</v>
      </c>
      <c r="BWD44" s="48">
        <f t="shared" si="23027"/>
        <v>0</v>
      </c>
      <c r="BWE44" s="48">
        <f t="shared" si="23028"/>
        <v>0</v>
      </c>
      <c r="BWF44" s="48">
        <f t="shared" si="23029"/>
        <v>0</v>
      </c>
      <c r="BWG44" s="48">
        <f t="shared" si="23030"/>
        <v>0</v>
      </c>
      <c r="BWH44" s="48">
        <f t="shared" si="23031"/>
        <v>0</v>
      </c>
      <c r="BWI44" s="48">
        <f t="shared" si="23032"/>
        <v>0</v>
      </c>
      <c r="BWJ44" s="48">
        <f t="shared" si="23033"/>
        <v>0</v>
      </c>
      <c r="BWK44" s="48">
        <f t="shared" si="23034"/>
        <v>0</v>
      </c>
      <c r="BWL44" s="48">
        <f t="shared" si="23035"/>
        <v>0</v>
      </c>
      <c r="BWM44" s="48">
        <f t="shared" si="23036"/>
        <v>0</v>
      </c>
      <c r="BWN44" s="48">
        <f t="shared" si="23037"/>
        <v>0</v>
      </c>
      <c r="BWO44" s="48">
        <f t="shared" si="23038"/>
        <v>0</v>
      </c>
      <c r="BWP44" s="48">
        <f t="shared" si="23039"/>
        <v>0</v>
      </c>
      <c r="BWQ44" s="48">
        <f t="shared" si="23040"/>
        <v>0</v>
      </c>
      <c r="BWR44" s="48">
        <f t="shared" si="23041"/>
        <v>0</v>
      </c>
      <c r="BWS44" s="48">
        <f t="shared" si="23042"/>
        <v>0</v>
      </c>
      <c r="BWT44" s="48">
        <f t="shared" si="23043"/>
        <v>0</v>
      </c>
      <c r="BWU44" s="48">
        <f t="shared" si="23044"/>
        <v>0</v>
      </c>
      <c r="BWV44" s="48">
        <f t="shared" si="23045"/>
        <v>0</v>
      </c>
      <c r="BWW44" s="48">
        <f t="shared" si="23046"/>
        <v>0</v>
      </c>
      <c r="BWX44" s="48">
        <f t="shared" si="23047"/>
        <v>0</v>
      </c>
      <c r="BWY44" s="48">
        <f t="shared" si="23048"/>
        <v>0</v>
      </c>
      <c r="BWZ44" s="48">
        <f t="shared" si="23049"/>
        <v>0</v>
      </c>
      <c r="BXA44" s="48">
        <f t="shared" si="23050"/>
        <v>0</v>
      </c>
      <c r="BXB44" s="48">
        <f t="shared" si="23051"/>
        <v>0</v>
      </c>
      <c r="BXC44" s="48">
        <f t="shared" si="23052"/>
        <v>0</v>
      </c>
      <c r="BXD44" s="48">
        <f t="shared" si="23053"/>
        <v>0</v>
      </c>
      <c r="BXE44" s="48">
        <f t="shared" si="23054"/>
        <v>0</v>
      </c>
      <c r="BXF44" s="48">
        <f t="shared" si="23055"/>
        <v>0</v>
      </c>
      <c r="BXG44" s="48">
        <f t="shared" si="23056"/>
        <v>0</v>
      </c>
      <c r="BXH44" s="48">
        <f t="shared" si="23057"/>
        <v>0</v>
      </c>
      <c r="BXI44" s="48">
        <f t="shared" si="23058"/>
        <v>0</v>
      </c>
      <c r="BXJ44" s="48">
        <f t="shared" si="23059"/>
        <v>0</v>
      </c>
      <c r="BXK44" s="48">
        <f t="shared" si="23060"/>
        <v>0</v>
      </c>
      <c r="BXL44" s="48">
        <f t="shared" si="23061"/>
        <v>0</v>
      </c>
      <c r="BXM44" s="48">
        <f t="shared" si="23062"/>
        <v>0</v>
      </c>
      <c r="BXN44" s="48">
        <f t="shared" si="23063"/>
        <v>0</v>
      </c>
      <c r="BXO44" s="48">
        <f t="shared" si="23064"/>
        <v>0</v>
      </c>
      <c r="BXP44" s="48">
        <f t="shared" si="23065"/>
        <v>0</v>
      </c>
      <c r="BXQ44" s="48">
        <f t="shared" si="23066"/>
        <v>0</v>
      </c>
      <c r="BXR44" s="48">
        <f t="shared" si="23067"/>
        <v>0</v>
      </c>
      <c r="BXS44" s="48">
        <f t="shared" si="23068"/>
        <v>0</v>
      </c>
      <c r="BXT44" s="48">
        <f t="shared" si="23069"/>
        <v>0</v>
      </c>
      <c r="BXU44" s="48">
        <f t="shared" si="23070"/>
        <v>0</v>
      </c>
      <c r="BXV44" s="48">
        <f t="shared" si="23071"/>
        <v>0</v>
      </c>
      <c r="BXW44" s="48">
        <f t="shared" si="23072"/>
        <v>0</v>
      </c>
      <c r="BXX44" s="48">
        <f t="shared" si="23073"/>
        <v>0</v>
      </c>
      <c r="BXY44" s="48">
        <f t="shared" si="23074"/>
        <v>0</v>
      </c>
      <c r="BXZ44" s="48">
        <f t="shared" si="23075"/>
        <v>0</v>
      </c>
      <c r="BYA44" s="48">
        <f t="shared" si="23076"/>
        <v>0</v>
      </c>
      <c r="BYB44" s="48">
        <f t="shared" si="23077"/>
        <v>0</v>
      </c>
      <c r="BYC44" s="48">
        <f t="shared" si="23078"/>
        <v>0</v>
      </c>
      <c r="BYD44" s="48">
        <f t="shared" si="23079"/>
        <v>0</v>
      </c>
      <c r="BYE44" s="48">
        <f t="shared" si="23080"/>
        <v>0</v>
      </c>
      <c r="BYF44" s="48">
        <f t="shared" si="23081"/>
        <v>0</v>
      </c>
      <c r="BYG44" s="48">
        <f t="shared" si="23082"/>
        <v>0</v>
      </c>
      <c r="BYH44" s="48">
        <f t="shared" si="23083"/>
        <v>0</v>
      </c>
      <c r="BYI44" s="48">
        <f t="shared" si="23084"/>
        <v>0</v>
      </c>
      <c r="BYJ44" s="48">
        <f t="shared" si="23085"/>
        <v>0</v>
      </c>
      <c r="BYK44" s="48">
        <f t="shared" si="23086"/>
        <v>0</v>
      </c>
      <c r="BYL44" s="48">
        <f t="shared" si="23087"/>
        <v>0</v>
      </c>
      <c r="BYM44" s="48">
        <f t="shared" si="23088"/>
        <v>0</v>
      </c>
      <c r="BYN44" s="48">
        <f t="shared" si="23089"/>
        <v>0</v>
      </c>
      <c r="BYO44" s="48">
        <f t="shared" si="23090"/>
        <v>0</v>
      </c>
      <c r="BYP44" s="48">
        <f t="shared" si="23091"/>
        <v>0</v>
      </c>
      <c r="BYQ44" s="48">
        <f t="shared" si="23092"/>
        <v>0</v>
      </c>
      <c r="BYR44" s="48">
        <f t="shared" si="23093"/>
        <v>0</v>
      </c>
      <c r="BYS44" s="48">
        <f t="shared" si="23094"/>
        <v>0</v>
      </c>
      <c r="BYT44" s="48">
        <f t="shared" si="23095"/>
        <v>0</v>
      </c>
      <c r="BYU44" s="48">
        <f t="shared" si="23096"/>
        <v>0</v>
      </c>
      <c r="BYV44" s="48">
        <f t="shared" si="23097"/>
        <v>0</v>
      </c>
      <c r="BYW44" s="48">
        <f t="shared" si="23098"/>
        <v>0</v>
      </c>
      <c r="BYX44" s="48">
        <f t="shared" si="23099"/>
        <v>0</v>
      </c>
      <c r="BYY44" s="48">
        <f t="shared" si="23100"/>
        <v>0</v>
      </c>
      <c r="BYZ44" s="48">
        <f t="shared" si="23101"/>
        <v>0</v>
      </c>
      <c r="BZA44" s="48">
        <f t="shared" si="23102"/>
        <v>0</v>
      </c>
      <c r="BZB44" s="48">
        <f t="shared" si="23103"/>
        <v>0</v>
      </c>
      <c r="BZC44" s="48">
        <f t="shared" si="23104"/>
        <v>0</v>
      </c>
      <c r="BZD44" s="48">
        <f t="shared" si="23105"/>
        <v>0</v>
      </c>
      <c r="BZE44" s="48">
        <f t="shared" si="23106"/>
        <v>0</v>
      </c>
      <c r="BZF44" s="48">
        <f t="shared" si="23107"/>
        <v>0</v>
      </c>
      <c r="BZG44" s="48">
        <f t="shared" si="23108"/>
        <v>0</v>
      </c>
      <c r="BZH44" s="48">
        <f t="shared" si="23109"/>
        <v>0</v>
      </c>
      <c r="BZI44" s="48">
        <f t="shared" si="23110"/>
        <v>0</v>
      </c>
      <c r="BZJ44" s="48">
        <f t="shared" si="23111"/>
        <v>0</v>
      </c>
      <c r="BZK44" s="48">
        <f t="shared" si="23112"/>
        <v>0</v>
      </c>
      <c r="BZL44" s="48">
        <f t="shared" si="23113"/>
        <v>0</v>
      </c>
      <c r="BZM44" s="48">
        <f t="shared" si="23114"/>
        <v>0</v>
      </c>
      <c r="BZN44" s="48">
        <f t="shared" si="23115"/>
        <v>0</v>
      </c>
      <c r="BZO44" s="48">
        <f t="shared" si="23116"/>
        <v>0</v>
      </c>
      <c r="BZP44" s="48">
        <f t="shared" si="23117"/>
        <v>0</v>
      </c>
      <c r="BZQ44" s="48">
        <f t="shared" si="23118"/>
        <v>0</v>
      </c>
      <c r="BZR44" s="48">
        <f t="shared" si="23119"/>
        <v>0</v>
      </c>
      <c r="BZS44" s="48">
        <f t="shared" si="23120"/>
        <v>0</v>
      </c>
      <c r="BZT44" s="48">
        <f t="shared" si="23121"/>
        <v>0</v>
      </c>
      <c r="BZU44" s="48">
        <f t="shared" si="23122"/>
        <v>0</v>
      </c>
      <c r="BZV44" s="48">
        <f t="shared" si="23123"/>
        <v>0</v>
      </c>
      <c r="BZW44" s="48">
        <f t="shared" si="23124"/>
        <v>0</v>
      </c>
      <c r="BZX44" s="48">
        <f t="shared" si="23125"/>
        <v>0</v>
      </c>
      <c r="BZY44" s="48">
        <f t="shared" si="23126"/>
        <v>0</v>
      </c>
      <c r="BZZ44" s="48">
        <f t="shared" si="23127"/>
        <v>0</v>
      </c>
      <c r="CAA44" s="48">
        <f t="shared" si="23128"/>
        <v>0</v>
      </c>
      <c r="CAB44" s="48">
        <f t="shared" si="23129"/>
        <v>0</v>
      </c>
      <c r="CAC44" s="48">
        <f t="shared" si="23130"/>
        <v>0</v>
      </c>
      <c r="CAD44" s="48">
        <f t="shared" si="23131"/>
        <v>0</v>
      </c>
      <c r="CAE44" s="48">
        <f t="shared" si="23132"/>
        <v>0</v>
      </c>
      <c r="CAF44" s="48">
        <f t="shared" si="23133"/>
        <v>0</v>
      </c>
      <c r="CAG44" s="48">
        <f t="shared" si="23134"/>
        <v>0</v>
      </c>
      <c r="CAH44" s="48">
        <f t="shared" si="23135"/>
        <v>0</v>
      </c>
      <c r="CAI44" s="48">
        <f t="shared" si="23136"/>
        <v>0</v>
      </c>
      <c r="CAJ44" s="48">
        <f t="shared" si="23137"/>
        <v>0</v>
      </c>
      <c r="CAK44" s="48">
        <f t="shared" si="23138"/>
        <v>0</v>
      </c>
      <c r="CAL44" s="48">
        <f t="shared" si="23139"/>
        <v>0</v>
      </c>
      <c r="CAM44" s="48">
        <f t="shared" si="23140"/>
        <v>0</v>
      </c>
      <c r="CAN44" s="48">
        <f t="shared" si="23141"/>
        <v>0</v>
      </c>
      <c r="CAO44" s="48">
        <f t="shared" si="23142"/>
        <v>0</v>
      </c>
      <c r="CAP44" s="48">
        <f t="shared" si="23143"/>
        <v>0</v>
      </c>
      <c r="CAQ44" s="48">
        <f t="shared" si="23144"/>
        <v>0</v>
      </c>
      <c r="CAR44" s="48">
        <f t="shared" si="23145"/>
        <v>0</v>
      </c>
      <c r="CAS44" s="48">
        <f t="shared" si="23146"/>
        <v>0</v>
      </c>
      <c r="CAT44" s="48">
        <f t="shared" si="23147"/>
        <v>0</v>
      </c>
      <c r="CAU44" s="48">
        <f t="shared" si="23148"/>
        <v>0</v>
      </c>
      <c r="CAV44" s="48">
        <f t="shared" si="23149"/>
        <v>0</v>
      </c>
      <c r="CAW44" s="48">
        <f t="shared" si="23150"/>
        <v>0</v>
      </c>
      <c r="CAX44" s="48">
        <f t="shared" si="23151"/>
        <v>0</v>
      </c>
      <c r="CAY44" s="48">
        <f t="shared" si="23152"/>
        <v>0</v>
      </c>
      <c r="CAZ44" s="48">
        <f t="shared" si="23153"/>
        <v>0</v>
      </c>
      <c r="CBA44" s="48">
        <f t="shared" si="23154"/>
        <v>0</v>
      </c>
      <c r="CBB44" s="48">
        <f t="shared" si="23155"/>
        <v>0</v>
      </c>
      <c r="CBC44" s="48">
        <f t="shared" si="23156"/>
        <v>0</v>
      </c>
      <c r="CBD44" s="48">
        <f t="shared" si="23157"/>
        <v>0</v>
      </c>
      <c r="CBE44" s="48">
        <f t="shared" si="23158"/>
        <v>0</v>
      </c>
      <c r="CBF44" s="48">
        <f t="shared" si="23159"/>
        <v>0</v>
      </c>
      <c r="CBG44" s="48">
        <f t="shared" si="23160"/>
        <v>0</v>
      </c>
      <c r="CBH44" s="48">
        <f t="shared" si="23161"/>
        <v>0</v>
      </c>
      <c r="CBI44" s="48">
        <f t="shared" si="23162"/>
        <v>0</v>
      </c>
      <c r="CBJ44" s="48">
        <f t="shared" si="23163"/>
        <v>0</v>
      </c>
      <c r="CBK44" s="48">
        <f t="shared" si="23164"/>
        <v>0</v>
      </c>
      <c r="CBL44" s="48">
        <f t="shared" si="23165"/>
        <v>0</v>
      </c>
      <c r="CBM44" s="48">
        <f t="shared" si="23166"/>
        <v>0</v>
      </c>
      <c r="CBN44" s="48">
        <f t="shared" si="23167"/>
        <v>0</v>
      </c>
      <c r="CBO44" s="48">
        <f t="shared" si="23168"/>
        <v>0</v>
      </c>
      <c r="CBP44" s="48">
        <f t="shared" si="23169"/>
        <v>0</v>
      </c>
      <c r="CBQ44" s="48">
        <f t="shared" si="23170"/>
        <v>0</v>
      </c>
      <c r="CBR44" s="48">
        <f t="shared" si="23171"/>
        <v>0</v>
      </c>
      <c r="CBS44" s="48">
        <f t="shared" si="23172"/>
        <v>0</v>
      </c>
      <c r="CBT44" s="48">
        <f t="shared" si="23173"/>
        <v>0</v>
      </c>
      <c r="CBU44" s="48">
        <f t="shared" si="23174"/>
        <v>0</v>
      </c>
      <c r="CBV44" s="48">
        <f t="shared" si="23175"/>
        <v>0</v>
      </c>
      <c r="CBW44" s="48">
        <f t="shared" si="23176"/>
        <v>0</v>
      </c>
      <c r="CBX44" s="48">
        <f t="shared" si="23177"/>
        <v>0</v>
      </c>
      <c r="CBY44" s="48">
        <f t="shared" si="23178"/>
        <v>0</v>
      </c>
      <c r="CBZ44" s="48">
        <f t="shared" si="23179"/>
        <v>0</v>
      </c>
      <c r="CCA44" s="48">
        <f t="shared" si="23180"/>
        <v>0</v>
      </c>
      <c r="CCB44" s="48">
        <f t="shared" si="23181"/>
        <v>0</v>
      </c>
      <c r="CCC44" s="48">
        <f t="shared" si="23182"/>
        <v>0</v>
      </c>
      <c r="CCD44" s="48">
        <f t="shared" si="23183"/>
        <v>0</v>
      </c>
      <c r="CCE44" s="48">
        <f t="shared" si="23184"/>
        <v>0</v>
      </c>
      <c r="CCF44" s="48">
        <f t="shared" si="23185"/>
        <v>0</v>
      </c>
      <c r="CCG44" s="48">
        <f t="shared" si="23186"/>
        <v>0</v>
      </c>
      <c r="CCH44" s="48">
        <f t="shared" si="23187"/>
        <v>0</v>
      </c>
      <c r="CCI44" s="48">
        <f t="shared" si="23188"/>
        <v>0</v>
      </c>
      <c r="CCJ44" s="48">
        <f t="shared" si="23189"/>
        <v>0</v>
      </c>
      <c r="CCK44" s="48">
        <f t="shared" si="23190"/>
        <v>0</v>
      </c>
      <c r="CCL44" s="48">
        <f t="shared" si="23191"/>
        <v>0</v>
      </c>
      <c r="CCM44" s="48">
        <f t="shared" si="23192"/>
        <v>0</v>
      </c>
      <c r="CCN44" s="48">
        <f t="shared" si="23193"/>
        <v>0</v>
      </c>
      <c r="CCO44" s="48">
        <f t="shared" si="23194"/>
        <v>0</v>
      </c>
      <c r="CCP44" s="48">
        <f t="shared" si="23195"/>
        <v>0</v>
      </c>
      <c r="CCQ44" s="48">
        <f t="shared" si="23196"/>
        <v>0</v>
      </c>
      <c r="CCR44" s="48">
        <f t="shared" si="23197"/>
        <v>0</v>
      </c>
      <c r="CCS44" s="48">
        <f t="shared" si="23198"/>
        <v>0</v>
      </c>
      <c r="CCT44" s="48">
        <f t="shared" si="23199"/>
        <v>0</v>
      </c>
      <c r="CCU44" s="48">
        <f t="shared" si="23200"/>
        <v>0</v>
      </c>
      <c r="CCV44" s="48">
        <f t="shared" si="23201"/>
        <v>0</v>
      </c>
      <c r="CCW44" s="48">
        <f t="shared" si="23202"/>
        <v>0</v>
      </c>
      <c r="CCX44" s="48">
        <f t="shared" si="23203"/>
        <v>0</v>
      </c>
      <c r="CCY44" s="48">
        <f t="shared" si="23204"/>
        <v>0</v>
      </c>
      <c r="CCZ44" s="48">
        <f t="shared" si="23205"/>
        <v>0</v>
      </c>
      <c r="CDA44" s="48">
        <f t="shared" si="23206"/>
        <v>0</v>
      </c>
      <c r="CDB44" s="48">
        <f t="shared" si="23207"/>
        <v>0</v>
      </c>
      <c r="CDC44" s="48">
        <f t="shared" si="23208"/>
        <v>0</v>
      </c>
      <c r="CDD44" s="48">
        <f t="shared" si="23209"/>
        <v>0</v>
      </c>
      <c r="CDE44" s="48">
        <f t="shared" si="23210"/>
        <v>0</v>
      </c>
      <c r="CDF44" s="48">
        <f t="shared" si="23211"/>
        <v>0</v>
      </c>
      <c r="CDG44" s="48">
        <f t="shared" si="23212"/>
        <v>0</v>
      </c>
      <c r="CDH44" s="48">
        <f t="shared" si="23213"/>
        <v>0</v>
      </c>
      <c r="CDI44" s="48">
        <f t="shared" si="23214"/>
        <v>0</v>
      </c>
      <c r="CDJ44" s="48">
        <f t="shared" si="23215"/>
        <v>0</v>
      </c>
      <c r="CDK44" s="48">
        <f t="shared" si="23216"/>
        <v>0</v>
      </c>
      <c r="CDL44" s="48">
        <f t="shared" si="23217"/>
        <v>0</v>
      </c>
      <c r="CDM44" s="48">
        <f t="shared" si="23218"/>
        <v>0</v>
      </c>
      <c r="CDN44" s="48">
        <f t="shared" si="23219"/>
        <v>0</v>
      </c>
      <c r="CDO44" s="48">
        <f t="shared" si="23220"/>
        <v>0</v>
      </c>
      <c r="CDP44" s="48">
        <f t="shared" si="23221"/>
        <v>0</v>
      </c>
      <c r="CDQ44" s="48">
        <f t="shared" si="23222"/>
        <v>0</v>
      </c>
      <c r="CDR44" s="48">
        <f t="shared" si="23223"/>
        <v>0</v>
      </c>
      <c r="CDS44" s="48">
        <f t="shared" si="23224"/>
        <v>0</v>
      </c>
      <c r="CDT44" s="48">
        <f t="shared" si="23225"/>
        <v>0</v>
      </c>
      <c r="CDU44" s="48">
        <f t="shared" si="23226"/>
        <v>0</v>
      </c>
      <c r="CDV44" s="48">
        <f t="shared" si="23227"/>
        <v>0</v>
      </c>
      <c r="CDW44" s="48">
        <f t="shared" si="23228"/>
        <v>0</v>
      </c>
      <c r="CDX44" s="48">
        <f t="shared" si="23229"/>
        <v>0</v>
      </c>
      <c r="CDY44" s="48">
        <f t="shared" si="23230"/>
        <v>0</v>
      </c>
      <c r="CDZ44" s="48">
        <f t="shared" si="23231"/>
        <v>0</v>
      </c>
      <c r="CEA44" s="48">
        <f t="shared" si="23232"/>
        <v>0</v>
      </c>
      <c r="CEB44" s="48">
        <f t="shared" si="23233"/>
        <v>0</v>
      </c>
      <c r="CEC44" s="48">
        <f t="shared" si="23234"/>
        <v>0</v>
      </c>
      <c r="CED44" s="48">
        <f t="shared" si="23235"/>
        <v>0</v>
      </c>
      <c r="CEE44" s="48">
        <f t="shared" si="23236"/>
        <v>0</v>
      </c>
      <c r="CEF44" s="48">
        <f t="shared" si="23237"/>
        <v>0</v>
      </c>
      <c r="CEG44" s="48">
        <f t="shared" si="23238"/>
        <v>0</v>
      </c>
      <c r="CEH44" s="48">
        <f t="shared" si="23239"/>
        <v>0</v>
      </c>
      <c r="CEI44" s="48">
        <f t="shared" si="23240"/>
        <v>0</v>
      </c>
      <c r="CEJ44" s="48">
        <f t="shared" si="23241"/>
        <v>0</v>
      </c>
      <c r="CEK44" s="48">
        <f t="shared" si="23242"/>
        <v>0</v>
      </c>
      <c r="CEL44" s="48">
        <f t="shared" si="23243"/>
        <v>0</v>
      </c>
      <c r="CEM44" s="48">
        <f t="shared" si="23244"/>
        <v>0</v>
      </c>
      <c r="CEN44" s="48">
        <f t="shared" si="23245"/>
        <v>0</v>
      </c>
      <c r="CEO44" s="48">
        <f t="shared" si="23246"/>
        <v>0</v>
      </c>
      <c r="CEP44" s="48">
        <f t="shared" si="23247"/>
        <v>0</v>
      </c>
      <c r="CEQ44" s="48">
        <f t="shared" si="23248"/>
        <v>0</v>
      </c>
      <c r="CER44" s="48">
        <f t="shared" si="23249"/>
        <v>0</v>
      </c>
      <c r="CES44" s="48">
        <f t="shared" si="23250"/>
        <v>0</v>
      </c>
      <c r="CET44" s="48">
        <f t="shared" si="23251"/>
        <v>0</v>
      </c>
      <c r="CEU44" s="48">
        <f t="shared" si="23252"/>
        <v>0</v>
      </c>
      <c r="CEV44" s="48">
        <f t="shared" si="23253"/>
        <v>0</v>
      </c>
      <c r="CEW44" s="48">
        <f t="shared" si="23254"/>
        <v>0</v>
      </c>
      <c r="CEX44" s="48">
        <f t="shared" si="23255"/>
        <v>0</v>
      </c>
      <c r="CEY44" s="48">
        <f t="shared" si="23256"/>
        <v>0</v>
      </c>
      <c r="CEZ44" s="48">
        <f t="shared" si="23257"/>
        <v>0</v>
      </c>
      <c r="CFA44" s="48">
        <f t="shared" si="23258"/>
        <v>0</v>
      </c>
      <c r="CFB44" s="48">
        <f t="shared" si="23259"/>
        <v>0</v>
      </c>
      <c r="CFC44" s="48">
        <f t="shared" si="23260"/>
        <v>0</v>
      </c>
      <c r="CFD44" s="48">
        <f t="shared" si="23261"/>
        <v>0</v>
      </c>
      <c r="CFE44" s="48">
        <f t="shared" si="23262"/>
        <v>0</v>
      </c>
      <c r="CFF44" s="48">
        <f t="shared" si="23263"/>
        <v>0</v>
      </c>
      <c r="CFG44" s="48">
        <f t="shared" si="23264"/>
        <v>0</v>
      </c>
      <c r="CFH44" s="48">
        <f t="shared" si="23265"/>
        <v>0</v>
      </c>
      <c r="CFI44" s="48">
        <f t="shared" si="23266"/>
        <v>0</v>
      </c>
      <c r="CFJ44" s="48">
        <f t="shared" si="23267"/>
        <v>0</v>
      </c>
      <c r="CFK44" s="48">
        <f t="shared" si="23268"/>
        <v>0</v>
      </c>
      <c r="CFL44" s="48">
        <f t="shared" si="23269"/>
        <v>0</v>
      </c>
      <c r="CFM44" s="48">
        <f t="shared" si="23270"/>
        <v>0</v>
      </c>
      <c r="CFN44" s="48">
        <f t="shared" si="23271"/>
        <v>0</v>
      </c>
      <c r="CFO44" s="48">
        <f t="shared" si="23272"/>
        <v>0</v>
      </c>
      <c r="CFP44" s="48">
        <f t="shared" si="23273"/>
        <v>0</v>
      </c>
      <c r="CFQ44" s="48">
        <f t="shared" si="23274"/>
        <v>0</v>
      </c>
      <c r="CFR44" s="48">
        <f t="shared" si="23275"/>
        <v>0</v>
      </c>
      <c r="CFS44" s="48">
        <f t="shared" si="23276"/>
        <v>0</v>
      </c>
      <c r="CFT44" s="48">
        <f t="shared" si="23277"/>
        <v>0</v>
      </c>
      <c r="CFU44" s="48">
        <f t="shared" si="23278"/>
        <v>0</v>
      </c>
      <c r="CFV44" s="48">
        <f t="shared" si="23279"/>
        <v>0</v>
      </c>
      <c r="CFW44" s="48">
        <f t="shared" si="23280"/>
        <v>0</v>
      </c>
      <c r="CFX44" s="48">
        <f t="shared" si="23281"/>
        <v>0</v>
      </c>
      <c r="CFY44" s="48">
        <f t="shared" si="23282"/>
        <v>0</v>
      </c>
      <c r="CFZ44" s="48">
        <f t="shared" si="23283"/>
        <v>0</v>
      </c>
      <c r="CGA44" s="48">
        <f t="shared" si="23284"/>
        <v>0</v>
      </c>
      <c r="CGB44" s="48">
        <f t="shared" si="23285"/>
        <v>0</v>
      </c>
      <c r="CGC44" s="48">
        <f t="shared" si="23286"/>
        <v>0</v>
      </c>
      <c r="CGD44" s="48">
        <f t="shared" si="23287"/>
        <v>0</v>
      </c>
      <c r="CGE44" s="48">
        <f t="shared" si="23288"/>
        <v>0</v>
      </c>
      <c r="CGF44" s="48">
        <f t="shared" si="23289"/>
        <v>0</v>
      </c>
      <c r="CGG44" s="48">
        <f t="shared" si="23290"/>
        <v>0</v>
      </c>
      <c r="CGH44" s="48">
        <f t="shared" si="23291"/>
        <v>0</v>
      </c>
      <c r="CGI44" s="48">
        <f t="shared" si="23292"/>
        <v>0</v>
      </c>
      <c r="CGJ44" s="48">
        <f t="shared" si="23293"/>
        <v>0</v>
      </c>
      <c r="CGK44" s="48">
        <f t="shared" si="23294"/>
        <v>0</v>
      </c>
      <c r="CGL44" s="48">
        <f t="shared" si="23295"/>
        <v>0</v>
      </c>
      <c r="CGM44" s="48">
        <f t="shared" si="23296"/>
        <v>0</v>
      </c>
      <c r="CGN44" s="48">
        <f t="shared" si="23297"/>
        <v>0</v>
      </c>
      <c r="CGO44" s="48">
        <f t="shared" si="23298"/>
        <v>0</v>
      </c>
      <c r="CGP44" s="48">
        <f t="shared" si="23299"/>
        <v>0</v>
      </c>
      <c r="CGQ44" s="48">
        <f t="shared" si="23300"/>
        <v>0</v>
      </c>
      <c r="CGR44" s="48">
        <f t="shared" si="23301"/>
        <v>0</v>
      </c>
      <c r="CGS44" s="48">
        <f t="shared" si="23302"/>
        <v>0</v>
      </c>
      <c r="CGT44" s="48">
        <f t="shared" si="23303"/>
        <v>0</v>
      </c>
      <c r="CGU44" s="48">
        <f t="shared" si="23304"/>
        <v>0</v>
      </c>
      <c r="CGV44" s="48">
        <f t="shared" si="23305"/>
        <v>0</v>
      </c>
      <c r="CGW44" s="48">
        <f t="shared" si="23306"/>
        <v>0</v>
      </c>
      <c r="CGX44" s="48">
        <f t="shared" si="23307"/>
        <v>0</v>
      </c>
      <c r="CGY44" s="48">
        <f t="shared" si="23308"/>
        <v>0</v>
      </c>
      <c r="CGZ44" s="48">
        <f t="shared" si="23309"/>
        <v>0</v>
      </c>
      <c r="CHA44" s="48">
        <f t="shared" si="23310"/>
        <v>0</v>
      </c>
      <c r="CHB44" s="48">
        <f t="shared" si="23311"/>
        <v>0</v>
      </c>
      <c r="CHC44" s="48">
        <f t="shared" si="23312"/>
        <v>0</v>
      </c>
      <c r="CHD44" s="48">
        <f t="shared" si="23313"/>
        <v>0</v>
      </c>
      <c r="CHE44" s="48">
        <f t="shared" si="23314"/>
        <v>0</v>
      </c>
      <c r="CHF44" s="48">
        <f t="shared" si="23315"/>
        <v>0</v>
      </c>
      <c r="CHG44" s="48">
        <f t="shared" si="23316"/>
        <v>0</v>
      </c>
      <c r="CHH44" s="48">
        <f t="shared" si="23317"/>
        <v>0</v>
      </c>
      <c r="CHI44" s="48">
        <f t="shared" si="23318"/>
        <v>0</v>
      </c>
      <c r="CHJ44" s="48">
        <f t="shared" si="23319"/>
        <v>0</v>
      </c>
      <c r="CHK44" s="48">
        <f t="shared" si="23320"/>
        <v>0</v>
      </c>
      <c r="CHL44" s="48">
        <f t="shared" si="23321"/>
        <v>0</v>
      </c>
      <c r="CHM44" s="48">
        <f t="shared" si="23322"/>
        <v>0</v>
      </c>
      <c r="CHN44" s="48">
        <f t="shared" si="23323"/>
        <v>0</v>
      </c>
      <c r="CHO44" s="48">
        <f t="shared" si="23324"/>
        <v>0</v>
      </c>
      <c r="CHP44" s="48">
        <f t="shared" si="23325"/>
        <v>0</v>
      </c>
      <c r="CHQ44" s="48">
        <f t="shared" si="23326"/>
        <v>0</v>
      </c>
      <c r="CHR44" s="48">
        <f t="shared" si="23327"/>
        <v>0</v>
      </c>
      <c r="CHS44" s="48">
        <f t="shared" si="23328"/>
        <v>0</v>
      </c>
      <c r="CHT44" s="48">
        <f t="shared" si="23329"/>
        <v>0</v>
      </c>
      <c r="CHU44" s="48">
        <f t="shared" si="23330"/>
        <v>0</v>
      </c>
      <c r="CHV44" s="48">
        <f t="shared" si="23331"/>
        <v>0</v>
      </c>
      <c r="CHW44" s="48">
        <f t="shared" si="23332"/>
        <v>0</v>
      </c>
      <c r="CHX44" s="48">
        <f t="shared" si="23333"/>
        <v>0</v>
      </c>
      <c r="CHY44" s="48">
        <f t="shared" si="23334"/>
        <v>0</v>
      </c>
      <c r="CHZ44" s="48">
        <f t="shared" si="23335"/>
        <v>0</v>
      </c>
      <c r="CIA44" s="48">
        <f t="shared" si="23336"/>
        <v>0</v>
      </c>
      <c r="CIB44" s="48">
        <f t="shared" si="23337"/>
        <v>0</v>
      </c>
      <c r="CIC44" s="48">
        <f t="shared" si="23338"/>
        <v>0</v>
      </c>
      <c r="CID44" s="48">
        <f t="shared" si="23339"/>
        <v>0</v>
      </c>
      <c r="CIE44" s="48">
        <f t="shared" si="23340"/>
        <v>0</v>
      </c>
      <c r="CIF44" s="48">
        <f t="shared" si="23341"/>
        <v>0</v>
      </c>
      <c r="CIG44" s="48">
        <f t="shared" si="23342"/>
        <v>0</v>
      </c>
      <c r="CIH44" s="48">
        <f t="shared" si="23343"/>
        <v>0</v>
      </c>
      <c r="CII44" s="48">
        <f t="shared" si="23344"/>
        <v>0</v>
      </c>
      <c r="CIJ44" s="48">
        <f t="shared" si="23345"/>
        <v>0</v>
      </c>
      <c r="CIK44" s="48">
        <f t="shared" si="23346"/>
        <v>0</v>
      </c>
      <c r="CIL44" s="48">
        <f t="shared" si="23347"/>
        <v>0</v>
      </c>
      <c r="CIM44" s="48">
        <f t="shared" si="23348"/>
        <v>0</v>
      </c>
      <c r="CIN44" s="48">
        <f t="shared" si="23349"/>
        <v>0</v>
      </c>
      <c r="CIO44" s="48">
        <f t="shared" si="23350"/>
        <v>0</v>
      </c>
      <c r="CIP44" s="48">
        <f t="shared" si="23351"/>
        <v>0</v>
      </c>
      <c r="CIQ44" s="48">
        <f t="shared" si="23352"/>
        <v>0</v>
      </c>
      <c r="CIR44" s="48">
        <f t="shared" si="23353"/>
        <v>0</v>
      </c>
      <c r="CIS44" s="48">
        <f t="shared" si="23354"/>
        <v>0</v>
      </c>
      <c r="CIT44" s="48">
        <f t="shared" si="23355"/>
        <v>0</v>
      </c>
      <c r="CIU44" s="48">
        <f t="shared" si="23356"/>
        <v>0</v>
      </c>
      <c r="CIV44" s="48">
        <f t="shared" si="23357"/>
        <v>0</v>
      </c>
      <c r="CIW44" s="48">
        <f t="shared" si="23358"/>
        <v>0</v>
      </c>
      <c r="CIX44" s="48">
        <f t="shared" si="23359"/>
        <v>0</v>
      </c>
      <c r="CIY44" s="48">
        <f t="shared" si="23360"/>
        <v>0</v>
      </c>
      <c r="CIZ44" s="48">
        <f t="shared" si="23361"/>
        <v>0</v>
      </c>
      <c r="CJA44" s="48">
        <f t="shared" si="23362"/>
        <v>0</v>
      </c>
      <c r="CJB44" s="48">
        <f t="shared" si="23363"/>
        <v>0</v>
      </c>
      <c r="CJC44" s="48">
        <f t="shared" si="23364"/>
        <v>0</v>
      </c>
      <c r="CJD44" s="48">
        <f t="shared" si="23365"/>
        <v>0</v>
      </c>
      <c r="CJE44" s="48">
        <f t="shared" si="23366"/>
        <v>0</v>
      </c>
      <c r="CJF44" s="48">
        <f t="shared" si="23367"/>
        <v>0</v>
      </c>
      <c r="CJG44" s="48">
        <f t="shared" si="23368"/>
        <v>0</v>
      </c>
      <c r="CJH44" s="48">
        <f t="shared" si="23369"/>
        <v>0</v>
      </c>
      <c r="CJI44" s="48">
        <f t="shared" si="23370"/>
        <v>0</v>
      </c>
      <c r="CJJ44" s="48">
        <f t="shared" si="23371"/>
        <v>0</v>
      </c>
      <c r="CJK44" s="48">
        <f t="shared" si="23372"/>
        <v>0</v>
      </c>
      <c r="CJL44" s="48">
        <f t="shared" si="23373"/>
        <v>0</v>
      </c>
      <c r="CJM44" s="48">
        <f t="shared" si="23374"/>
        <v>0</v>
      </c>
      <c r="CJN44" s="48">
        <f t="shared" si="23375"/>
        <v>0</v>
      </c>
      <c r="CJO44" s="48">
        <f t="shared" si="23376"/>
        <v>0</v>
      </c>
      <c r="CJP44" s="48">
        <f t="shared" si="23377"/>
        <v>0</v>
      </c>
      <c r="CJQ44" s="48">
        <f t="shared" si="23378"/>
        <v>0</v>
      </c>
      <c r="CJR44" s="48">
        <f t="shared" si="23379"/>
        <v>0</v>
      </c>
      <c r="CJS44" s="48">
        <f t="shared" si="23380"/>
        <v>0</v>
      </c>
      <c r="CJT44" s="48">
        <f t="shared" si="23381"/>
        <v>0</v>
      </c>
      <c r="CJU44" s="48">
        <f t="shared" si="23382"/>
        <v>0</v>
      </c>
      <c r="CJV44" s="48">
        <f t="shared" si="23383"/>
        <v>0</v>
      </c>
      <c r="CJW44" s="48">
        <f t="shared" si="23384"/>
        <v>0</v>
      </c>
      <c r="CJX44" s="48">
        <f t="shared" si="23385"/>
        <v>0</v>
      </c>
      <c r="CJY44" s="48">
        <f t="shared" si="23386"/>
        <v>0</v>
      </c>
      <c r="CJZ44" s="48">
        <f t="shared" si="23387"/>
        <v>0</v>
      </c>
      <c r="CKA44" s="48">
        <f t="shared" si="23388"/>
        <v>0</v>
      </c>
      <c r="CKB44" s="48">
        <f t="shared" si="23389"/>
        <v>0</v>
      </c>
      <c r="CKC44" s="48">
        <f t="shared" si="23390"/>
        <v>0</v>
      </c>
      <c r="CKD44" s="48">
        <f t="shared" si="23391"/>
        <v>0</v>
      </c>
      <c r="CKE44" s="48">
        <f t="shared" si="23392"/>
        <v>0</v>
      </c>
      <c r="CKF44" s="48">
        <f t="shared" si="23393"/>
        <v>0</v>
      </c>
      <c r="CKG44" s="48">
        <f t="shared" si="23394"/>
        <v>0</v>
      </c>
      <c r="CKH44" s="48">
        <f t="shared" si="23395"/>
        <v>0</v>
      </c>
      <c r="CKI44" s="48">
        <f t="shared" si="23396"/>
        <v>0</v>
      </c>
      <c r="CKJ44" s="48">
        <f t="shared" si="23397"/>
        <v>0</v>
      </c>
      <c r="CKK44" s="48">
        <f t="shared" si="23398"/>
        <v>0</v>
      </c>
      <c r="CKL44" s="48">
        <f t="shared" si="23399"/>
        <v>0</v>
      </c>
      <c r="CKM44" s="48">
        <f t="shared" si="23400"/>
        <v>0</v>
      </c>
      <c r="CKN44" s="48">
        <f t="shared" si="23401"/>
        <v>0</v>
      </c>
      <c r="CKO44" s="48">
        <f t="shared" si="23402"/>
        <v>0</v>
      </c>
      <c r="CKP44" s="48">
        <f t="shared" si="23403"/>
        <v>0</v>
      </c>
      <c r="CKQ44" s="48">
        <f t="shared" si="23404"/>
        <v>0</v>
      </c>
      <c r="CKR44" s="48">
        <f t="shared" si="23405"/>
        <v>0</v>
      </c>
      <c r="CKS44" s="48">
        <f t="shared" si="23406"/>
        <v>0</v>
      </c>
      <c r="CKT44" s="48">
        <f t="shared" si="23407"/>
        <v>0</v>
      </c>
      <c r="CKU44" s="48">
        <f t="shared" si="23408"/>
        <v>0</v>
      </c>
      <c r="CKV44" s="48">
        <f t="shared" si="23409"/>
        <v>0</v>
      </c>
      <c r="CKW44" s="48">
        <f t="shared" si="23410"/>
        <v>0</v>
      </c>
      <c r="CKX44" s="48">
        <f t="shared" si="23411"/>
        <v>0</v>
      </c>
      <c r="CKY44" s="48">
        <f t="shared" si="23412"/>
        <v>0</v>
      </c>
      <c r="CKZ44" s="48">
        <f t="shared" si="23413"/>
        <v>0</v>
      </c>
      <c r="CLA44" s="48">
        <f t="shared" si="23414"/>
        <v>0</v>
      </c>
      <c r="CLB44" s="48">
        <f t="shared" si="23415"/>
        <v>0</v>
      </c>
      <c r="CLC44" s="48">
        <f t="shared" si="23416"/>
        <v>0</v>
      </c>
      <c r="CLD44" s="48">
        <f t="shared" si="23417"/>
        <v>0</v>
      </c>
      <c r="CLE44" s="48">
        <f t="shared" si="23418"/>
        <v>0</v>
      </c>
      <c r="CLF44" s="48">
        <f t="shared" si="23419"/>
        <v>0</v>
      </c>
      <c r="CLG44" s="48">
        <f t="shared" si="23420"/>
        <v>0</v>
      </c>
      <c r="CLH44" s="48">
        <f t="shared" si="23421"/>
        <v>0</v>
      </c>
      <c r="CLI44" s="48">
        <f t="shared" si="23422"/>
        <v>0</v>
      </c>
      <c r="CLJ44" s="48">
        <f t="shared" si="23423"/>
        <v>0</v>
      </c>
      <c r="CLK44" s="48">
        <f t="shared" si="23424"/>
        <v>0</v>
      </c>
      <c r="CLL44" s="48">
        <f t="shared" si="23425"/>
        <v>0</v>
      </c>
      <c r="CLM44" s="48">
        <f t="shared" si="23426"/>
        <v>0</v>
      </c>
      <c r="CLN44" s="48">
        <f t="shared" si="23427"/>
        <v>0</v>
      </c>
      <c r="CLO44" s="48">
        <f t="shared" si="23428"/>
        <v>0</v>
      </c>
      <c r="CLP44" s="48">
        <f t="shared" si="23429"/>
        <v>0</v>
      </c>
      <c r="CLQ44" s="48">
        <f t="shared" si="23430"/>
        <v>0</v>
      </c>
      <c r="CLR44" s="48">
        <f t="shared" si="23431"/>
        <v>0</v>
      </c>
      <c r="CLS44" s="48">
        <f t="shared" si="23432"/>
        <v>0</v>
      </c>
      <c r="CLT44" s="48">
        <f t="shared" si="23433"/>
        <v>0</v>
      </c>
      <c r="CLU44" s="48">
        <f t="shared" si="23434"/>
        <v>0</v>
      </c>
      <c r="CLV44" s="48">
        <f t="shared" si="23435"/>
        <v>0</v>
      </c>
      <c r="CLW44" s="48">
        <f t="shared" si="23436"/>
        <v>0</v>
      </c>
      <c r="CLX44" s="48">
        <f t="shared" si="23437"/>
        <v>0</v>
      </c>
      <c r="CLY44" s="48">
        <f t="shared" si="23438"/>
        <v>0</v>
      </c>
      <c r="CLZ44" s="48">
        <f t="shared" si="23439"/>
        <v>0</v>
      </c>
      <c r="CMA44" s="48">
        <f t="shared" si="23440"/>
        <v>0</v>
      </c>
      <c r="CMB44" s="48">
        <f t="shared" si="23441"/>
        <v>0</v>
      </c>
      <c r="CMC44" s="48">
        <f t="shared" si="23442"/>
        <v>0</v>
      </c>
      <c r="CMD44" s="48">
        <f t="shared" si="23443"/>
        <v>0</v>
      </c>
      <c r="CME44" s="48">
        <f t="shared" si="23444"/>
        <v>0</v>
      </c>
      <c r="CMF44" s="48">
        <f t="shared" si="23445"/>
        <v>0</v>
      </c>
      <c r="CMG44" s="48">
        <f t="shared" si="23446"/>
        <v>0</v>
      </c>
      <c r="CMH44" s="48">
        <f t="shared" si="23447"/>
        <v>0</v>
      </c>
      <c r="CMI44" s="48">
        <f t="shared" si="23448"/>
        <v>0</v>
      </c>
      <c r="CMJ44" s="48">
        <f t="shared" si="23449"/>
        <v>0</v>
      </c>
      <c r="CMK44" s="48">
        <f t="shared" si="23450"/>
        <v>0</v>
      </c>
      <c r="CML44" s="48">
        <f t="shared" si="23451"/>
        <v>0</v>
      </c>
      <c r="CMM44" s="48">
        <f t="shared" si="23452"/>
        <v>0</v>
      </c>
      <c r="CMN44" s="48">
        <f t="shared" si="23453"/>
        <v>0</v>
      </c>
      <c r="CMO44" s="48">
        <f t="shared" si="23454"/>
        <v>0</v>
      </c>
      <c r="CMP44" s="48">
        <f t="shared" si="23455"/>
        <v>0</v>
      </c>
      <c r="CMQ44" s="48">
        <f t="shared" si="23456"/>
        <v>0</v>
      </c>
      <c r="CMR44" s="48">
        <f t="shared" si="23457"/>
        <v>0</v>
      </c>
      <c r="CMS44" s="48">
        <f t="shared" si="23458"/>
        <v>0</v>
      </c>
      <c r="CMT44" s="48">
        <f t="shared" si="23459"/>
        <v>0</v>
      </c>
      <c r="CMU44" s="48">
        <f t="shared" si="23460"/>
        <v>0</v>
      </c>
      <c r="CMV44" s="48">
        <f t="shared" si="23461"/>
        <v>0</v>
      </c>
      <c r="CMW44" s="48">
        <f t="shared" si="23462"/>
        <v>0</v>
      </c>
      <c r="CMX44" s="48">
        <f t="shared" si="23463"/>
        <v>0</v>
      </c>
      <c r="CMY44" s="48">
        <f t="shared" si="23464"/>
        <v>0</v>
      </c>
      <c r="CMZ44" s="48">
        <f t="shared" si="23465"/>
        <v>0</v>
      </c>
      <c r="CNA44" s="48">
        <f t="shared" si="23466"/>
        <v>0</v>
      </c>
      <c r="CNB44" s="48">
        <f t="shared" si="23467"/>
        <v>0</v>
      </c>
      <c r="CNC44" s="48">
        <f t="shared" si="23468"/>
        <v>0</v>
      </c>
      <c r="CND44" s="48">
        <f t="shared" si="23469"/>
        <v>0</v>
      </c>
      <c r="CNE44" s="48">
        <f t="shared" si="23470"/>
        <v>0</v>
      </c>
      <c r="CNF44" s="48">
        <f t="shared" si="23471"/>
        <v>0</v>
      </c>
      <c r="CNG44" s="48">
        <f t="shared" si="23472"/>
        <v>0</v>
      </c>
      <c r="CNH44" s="48">
        <f t="shared" si="23473"/>
        <v>0</v>
      </c>
      <c r="CNI44" s="48">
        <f t="shared" si="23474"/>
        <v>0</v>
      </c>
      <c r="CNJ44" s="48">
        <f t="shared" si="23475"/>
        <v>0</v>
      </c>
      <c r="CNK44" s="48">
        <f t="shared" si="23476"/>
        <v>0</v>
      </c>
      <c r="CNL44" s="48">
        <f t="shared" si="23477"/>
        <v>0</v>
      </c>
      <c r="CNM44" s="48">
        <f t="shared" si="23478"/>
        <v>0</v>
      </c>
      <c r="CNN44" s="48">
        <f t="shared" si="23479"/>
        <v>0</v>
      </c>
      <c r="CNO44" s="48">
        <f t="shared" si="23480"/>
        <v>0</v>
      </c>
      <c r="CNP44" s="48">
        <f t="shared" si="23481"/>
        <v>0</v>
      </c>
      <c r="CNQ44" s="48">
        <f t="shared" si="23482"/>
        <v>0</v>
      </c>
      <c r="CNR44" s="48">
        <f t="shared" si="23483"/>
        <v>0</v>
      </c>
      <c r="CNS44" s="48">
        <f t="shared" si="23484"/>
        <v>0</v>
      </c>
      <c r="CNT44" s="48">
        <f t="shared" si="23485"/>
        <v>0</v>
      </c>
      <c r="CNU44" s="48">
        <f t="shared" si="23486"/>
        <v>0</v>
      </c>
      <c r="CNV44" s="48">
        <f t="shared" si="23487"/>
        <v>0</v>
      </c>
      <c r="CNW44" s="48">
        <f t="shared" si="23488"/>
        <v>0</v>
      </c>
      <c r="CNX44" s="48">
        <f t="shared" si="23489"/>
        <v>0</v>
      </c>
      <c r="CNY44" s="48">
        <f t="shared" si="23490"/>
        <v>0</v>
      </c>
      <c r="CNZ44" s="48">
        <f t="shared" si="23491"/>
        <v>0</v>
      </c>
      <c r="COA44" s="48">
        <f t="shared" si="23492"/>
        <v>0</v>
      </c>
      <c r="COB44" s="48">
        <f t="shared" si="23493"/>
        <v>0</v>
      </c>
      <c r="COC44" s="48">
        <f t="shared" si="23494"/>
        <v>0</v>
      </c>
      <c r="COD44" s="48">
        <f t="shared" si="23495"/>
        <v>0</v>
      </c>
      <c r="COE44" s="48">
        <f t="shared" si="23496"/>
        <v>0</v>
      </c>
      <c r="COF44" s="48">
        <f t="shared" si="23497"/>
        <v>0</v>
      </c>
      <c r="COG44" s="48"/>
      <c r="COH44" s="48">
        <f t="shared" si="23498"/>
        <v>0</v>
      </c>
      <c r="COI44" s="48">
        <f t="shared" si="23499"/>
        <v>0</v>
      </c>
      <c r="COJ44" s="48">
        <f t="shared" si="23500"/>
        <v>0</v>
      </c>
      <c r="COK44" s="48">
        <f t="shared" si="23501"/>
        <v>0</v>
      </c>
      <c r="COL44" s="48">
        <f t="shared" si="23502"/>
        <v>0</v>
      </c>
      <c r="COM44" s="48">
        <f t="shared" si="23503"/>
        <v>0</v>
      </c>
      <c r="CON44" s="48">
        <f t="shared" si="23504"/>
        <v>0</v>
      </c>
      <c r="COO44" s="48">
        <f t="shared" si="23505"/>
        <v>0</v>
      </c>
      <c r="COP44" s="48">
        <f t="shared" si="23506"/>
        <v>0</v>
      </c>
      <c r="COQ44" s="48">
        <f t="shared" si="23507"/>
        <v>0</v>
      </c>
      <c r="COR44" s="48">
        <f t="shared" si="23508"/>
        <v>0</v>
      </c>
      <c r="COS44" s="48">
        <f t="shared" si="23509"/>
        <v>0</v>
      </c>
      <c r="COT44" s="48">
        <f t="shared" si="23510"/>
        <v>0</v>
      </c>
      <c r="COU44" s="48">
        <f t="shared" si="23511"/>
        <v>0</v>
      </c>
      <c r="COV44" s="48">
        <f t="shared" si="23512"/>
        <v>0</v>
      </c>
      <c r="COW44" s="48">
        <f t="shared" si="23513"/>
        <v>0</v>
      </c>
      <c r="COX44" s="48">
        <f t="shared" si="23514"/>
        <v>0</v>
      </c>
      <c r="COY44" s="48">
        <f t="shared" si="23515"/>
        <v>0</v>
      </c>
      <c r="COZ44" s="48">
        <f t="shared" si="23516"/>
        <v>0</v>
      </c>
      <c r="CPA44" s="48">
        <f t="shared" si="23517"/>
        <v>0</v>
      </c>
      <c r="CPB44" s="48">
        <f t="shared" si="23518"/>
        <v>0</v>
      </c>
      <c r="CPC44" s="48">
        <f t="shared" si="23519"/>
        <v>0</v>
      </c>
      <c r="CPD44" s="48">
        <f t="shared" si="23520"/>
        <v>0</v>
      </c>
      <c r="CPE44" s="48">
        <f t="shared" si="23521"/>
        <v>0</v>
      </c>
      <c r="CPF44" s="48">
        <f t="shared" si="23522"/>
        <v>0</v>
      </c>
      <c r="CPG44" s="48">
        <f t="shared" si="23523"/>
        <v>0</v>
      </c>
      <c r="CPH44" s="48">
        <f t="shared" si="23524"/>
        <v>0</v>
      </c>
      <c r="CPI44" s="48">
        <f t="shared" si="23525"/>
        <v>0</v>
      </c>
      <c r="CPJ44" s="48">
        <f t="shared" si="23526"/>
        <v>0</v>
      </c>
      <c r="CPK44" s="48">
        <f t="shared" si="23527"/>
        <v>0</v>
      </c>
      <c r="CPL44" s="48">
        <f t="shared" si="23528"/>
        <v>0</v>
      </c>
      <c r="CPM44" s="48">
        <f t="shared" si="23529"/>
        <v>0</v>
      </c>
      <c r="CPN44" s="48">
        <f t="shared" si="23530"/>
        <v>0</v>
      </c>
      <c r="CPO44" s="48">
        <f t="shared" si="23531"/>
        <v>0</v>
      </c>
      <c r="CPP44" s="48">
        <f t="shared" si="23532"/>
        <v>0</v>
      </c>
      <c r="CPQ44" s="48">
        <f t="shared" si="23533"/>
        <v>0</v>
      </c>
      <c r="CPR44" s="48">
        <f t="shared" si="23534"/>
        <v>0</v>
      </c>
      <c r="CPS44" s="48">
        <f t="shared" si="23535"/>
        <v>0</v>
      </c>
      <c r="CPT44" s="48">
        <f t="shared" si="23536"/>
        <v>0</v>
      </c>
      <c r="CPU44" s="48">
        <f t="shared" si="23537"/>
        <v>0</v>
      </c>
      <c r="CPV44" s="48">
        <f t="shared" si="23538"/>
        <v>0</v>
      </c>
      <c r="CPW44" s="48">
        <f t="shared" si="23539"/>
        <v>0</v>
      </c>
      <c r="CPX44" s="48">
        <f t="shared" si="23540"/>
        <v>0</v>
      </c>
      <c r="CPY44" s="48">
        <f t="shared" si="23541"/>
        <v>0</v>
      </c>
      <c r="CPZ44" s="48">
        <f t="shared" si="23542"/>
        <v>0</v>
      </c>
      <c r="CQA44" s="48">
        <f t="shared" si="23543"/>
        <v>0</v>
      </c>
      <c r="CQB44" s="48">
        <f t="shared" si="23544"/>
        <v>0</v>
      </c>
      <c r="CQC44" s="48">
        <f t="shared" si="23545"/>
        <v>0</v>
      </c>
      <c r="CQD44" s="48">
        <f t="shared" si="23546"/>
        <v>0</v>
      </c>
      <c r="CQE44" s="48">
        <f t="shared" si="23547"/>
        <v>0</v>
      </c>
      <c r="CQF44" s="48">
        <f t="shared" si="23548"/>
        <v>0</v>
      </c>
      <c r="CQG44" s="48">
        <f t="shared" si="23549"/>
        <v>0</v>
      </c>
      <c r="CQH44" s="48">
        <f t="shared" si="23550"/>
        <v>0</v>
      </c>
      <c r="CQI44" s="48">
        <f t="shared" si="23551"/>
        <v>0</v>
      </c>
      <c r="CQJ44" s="48">
        <f t="shared" si="23552"/>
        <v>0</v>
      </c>
      <c r="CQK44" s="48">
        <f t="shared" si="23553"/>
        <v>0</v>
      </c>
      <c r="CQL44" s="48">
        <f t="shared" si="23554"/>
        <v>0</v>
      </c>
      <c r="CQM44" s="48">
        <f t="shared" si="23555"/>
        <v>0</v>
      </c>
      <c r="CQN44" s="48">
        <f t="shared" si="23556"/>
        <v>0</v>
      </c>
      <c r="CQO44" s="48">
        <f t="shared" si="23557"/>
        <v>0</v>
      </c>
      <c r="CQP44" s="48">
        <f t="shared" si="23558"/>
        <v>0</v>
      </c>
      <c r="CQQ44" s="48">
        <f t="shared" si="23559"/>
        <v>0</v>
      </c>
      <c r="CQR44" s="48">
        <f t="shared" si="23560"/>
        <v>0</v>
      </c>
      <c r="CQS44" s="48">
        <f t="shared" si="23561"/>
        <v>0</v>
      </c>
      <c r="CQT44" s="48">
        <f t="shared" si="23562"/>
        <v>0</v>
      </c>
      <c r="CQU44" s="48">
        <f t="shared" si="23563"/>
        <v>0</v>
      </c>
      <c r="CQV44" s="48">
        <f t="shared" si="23564"/>
        <v>0</v>
      </c>
      <c r="CQW44" s="48">
        <f t="shared" si="23565"/>
        <v>0</v>
      </c>
      <c r="CQX44" s="48">
        <f t="shared" si="23566"/>
        <v>0</v>
      </c>
      <c r="CQY44" s="48">
        <f t="shared" si="23567"/>
        <v>0</v>
      </c>
      <c r="CQZ44" s="48">
        <f t="shared" si="23568"/>
        <v>0</v>
      </c>
      <c r="CRA44" s="48">
        <f t="shared" si="23569"/>
        <v>0</v>
      </c>
      <c r="CRB44" s="48">
        <f t="shared" si="23570"/>
        <v>0</v>
      </c>
      <c r="CRC44" s="48">
        <f t="shared" si="23571"/>
        <v>0</v>
      </c>
      <c r="CRD44" s="48">
        <f t="shared" si="23572"/>
        <v>0</v>
      </c>
      <c r="CRE44" s="48">
        <f t="shared" si="23573"/>
        <v>0</v>
      </c>
      <c r="CRF44" s="48">
        <f t="shared" si="23574"/>
        <v>0</v>
      </c>
      <c r="CRG44" s="48">
        <f t="shared" si="23575"/>
        <v>0</v>
      </c>
      <c r="CRH44" s="48">
        <f t="shared" si="23576"/>
        <v>0</v>
      </c>
      <c r="CRI44" s="48">
        <f t="shared" si="23577"/>
        <v>0</v>
      </c>
      <c r="CRJ44" s="48">
        <f t="shared" si="23578"/>
        <v>0</v>
      </c>
      <c r="CRK44" s="48">
        <f t="shared" si="23579"/>
        <v>0</v>
      </c>
      <c r="CRL44" s="48">
        <f t="shared" si="23580"/>
        <v>0</v>
      </c>
      <c r="CRM44" s="48">
        <f t="shared" si="23581"/>
        <v>0</v>
      </c>
      <c r="CRN44" s="48">
        <f t="shared" si="23582"/>
        <v>0</v>
      </c>
      <c r="CRO44" s="48">
        <f t="shared" si="23583"/>
        <v>0</v>
      </c>
      <c r="CRP44" s="48">
        <f t="shared" si="23584"/>
        <v>0</v>
      </c>
      <c r="CRQ44" s="48">
        <f t="shared" si="23585"/>
        <v>0</v>
      </c>
      <c r="CRR44" s="48">
        <f t="shared" si="23586"/>
        <v>0</v>
      </c>
      <c r="CRS44" s="48">
        <f t="shared" si="23587"/>
        <v>0</v>
      </c>
      <c r="CRT44" s="48">
        <f t="shared" si="23588"/>
        <v>0</v>
      </c>
      <c r="CRU44" s="48">
        <f t="shared" si="23589"/>
        <v>0</v>
      </c>
      <c r="CRV44" s="48">
        <f t="shared" si="23590"/>
        <v>0</v>
      </c>
      <c r="CRW44" s="48">
        <f t="shared" si="23591"/>
        <v>0</v>
      </c>
      <c r="CRX44" s="48">
        <f t="shared" si="23592"/>
        <v>0</v>
      </c>
      <c r="CRY44" s="48">
        <f t="shared" si="23593"/>
        <v>0</v>
      </c>
      <c r="CRZ44" s="48">
        <f t="shared" si="23594"/>
        <v>0</v>
      </c>
      <c r="CSA44" s="48">
        <f t="shared" si="23595"/>
        <v>0</v>
      </c>
      <c r="CSB44" s="48">
        <f t="shared" si="23596"/>
        <v>0</v>
      </c>
      <c r="CSC44" s="48">
        <f t="shared" si="23597"/>
        <v>0</v>
      </c>
      <c r="CSD44" s="48">
        <f t="shared" si="23598"/>
        <v>0</v>
      </c>
      <c r="CSE44" s="48">
        <f t="shared" si="23599"/>
        <v>0</v>
      </c>
      <c r="CSF44" s="48">
        <f t="shared" si="23600"/>
        <v>0</v>
      </c>
      <c r="CSG44" s="48">
        <f t="shared" si="23601"/>
        <v>0</v>
      </c>
      <c r="CSH44" s="48">
        <f t="shared" si="23602"/>
        <v>0</v>
      </c>
      <c r="CSI44" s="48">
        <f t="shared" si="23603"/>
        <v>0</v>
      </c>
      <c r="CSJ44" s="48">
        <f t="shared" si="23604"/>
        <v>0</v>
      </c>
      <c r="CSK44" s="48">
        <f t="shared" si="23605"/>
        <v>0</v>
      </c>
      <c r="CSL44" s="48">
        <f t="shared" si="23606"/>
        <v>0</v>
      </c>
      <c r="CSM44" s="48">
        <f t="shared" si="23607"/>
        <v>0</v>
      </c>
      <c r="CSN44" s="48">
        <f t="shared" si="23608"/>
        <v>0</v>
      </c>
      <c r="CSO44" s="48">
        <f t="shared" si="23609"/>
        <v>0</v>
      </c>
      <c r="CSP44" s="48">
        <f t="shared" si="23610"/>
        <v>0</v>
      </c>
      <c r="CSQ44" s="48">
        <f t="shared" si="23611"/>
        <v>0</v>
      </c>
      <c r="CSR44" s="48">
        <f t="shared" si="23612"/>
        <v>0</v>
      </c>
      <c r="CSS44" s="48">
        <f t="shared" si="23613"/>
        <v>0</v>
      </c>
      <c r="CST44" s="48">
        <f t="shared" si="23614"/>
        <v>0</v>
      </c>
      <c r="CSU44" s="48">
        <f t="shared" si="23615"/>
        <v>0</v>
      </c>
      <c r="CSV44" s="48">
        <f t="shared" si="23616"/>
        <v>0</v>
      </c>
      <c r="CSW44" s="48">
        <f t="shared" si="23617"/>
        <v>0</v>
      </c>
      <c r="CSX44" s="48">
        <f t="shared" si="23618"/>
        <v>0</v>
      </c>
      <c r="CSY44" s="48">
        <f t="shared" si="23619"/>
        <v>0</v>
      </c>
      <c r="CSZ44" s="48">
        <f t="shared" si="23620"/>
        <v>0</v>
      </c>
      <c r="CTA44" s="48">
        <f t="shared" si="23621"/>
        <v>0</v>
      </c>
      <c r="CTB44" s="48">
        <f t="shared" si="23622"/>
        <v>0</v>
      </c>
      <c r="CTC44" s="48">
        <f t="shared" si="23623"/>
        <v>0</v>
      </c>
      <c r="CTD44" s="48">
        <f t="shared" si="23624"/>
        <v>0</v>
      </c>
      <c r="CTE44" s="48">
        <f t="shared" si="23625"/>
        <v>0</v>
      </c>
      <c r="CTF44" s="48">
        <f t="shared" si="23626"/>
        <v>0</v>
      </c>
      <c r="CTG44" s="48">
        <f t="shared" si="23627"/>
        <v>0</v>
      </c>
      <c r="CTH44" s="48">
        <f t="shared" si="23628"/>
        <v>0</v>
      </c>
      <c r="CTI44" s="48">
        <f t="shared" si="23629"/>
        <v>0</v>
      </c>
      <c r="CTJ44" s="48">
        <f t="shared" si="23630"/>
        <v>0</v>
      </c>
      <c r="CTK44" s="48">
        <f t="shared" si="23631"/>
        <v>0</v>
      </c>
      <c r="CTL44" s="48">
        <f t="shared" si="23632"/>
        <v>0</v>
      </c>
      <c r="CTM44" s="48">
        <f t="shared" si="23633"/>
        <v>0</v>
      </c>
      <c r="CTN44" s="48">
        <f t="shared" si="23634"/>
        <v>0</v>
      </c>
      <c r="CTO44" s="48">
        <f t="shared" si="23635"/>
        <v>0</v>
      </c>
      <c r="CTP44" s="48">
        <f t="shared" si="23636"/>
        <v>0</v>
      </c>
      <c r="CTQ44" s="48">
        <f t="shared" si="23637"/>
        <v>0</v>
      </c>
      <c r="CTR44" s="48">
        <f t="shared" si="23638"/>
        <v>0</v>
      </c>
      <c r="CTS44" s="48">
        <f t="shared" si="23639"/>
        <v>0</v>
      </c>
      <c r="CTT44" s="48">
        <f t="shared" si="23640"/>
        <v>0</v>
      </c>
      <c r="CTU44" s="48">
        <f t="shared" si="23641"/>
        <v>0</v>
      </c>
      <c r="CTV44" s="48">
        <f t="shared" si="23642"/>
        <v>0</v>
      </c>
      <c r="CTW44" s="48">
        <f t="shared" si="23643"/>
        <v>0</v>
      </c>
      <c r="CTX44" s="48">
        <f t="shared" si="23644"/>
        <v>0</v>
      </c>
      <c r="CTY44" s="48">
        <f t="shared" si="23645"/>
        <v>0</v>
      </c>
      <c r="CTZ44" s="48">
        <f t="shared" si="23646"/>
        <v>0</v>
      </c>
      <c r="CUA44" s="48">
        <f t="shared" si="23647"/>
        <v>0</v>
      </c>
      <c r="CUB44" s="48">
        <f t="shared" si="23648"/>
        <v>0</v>
      </c>
      <c r="CUC44" s="48">
        <f t="shared" si="23649"/>
        <v>0</v>
      </c>
      <c r="CUD44" s="48">
        <f t="shared" si="23650"/>
        <v>0</v>
      </c>
      <c r="CUE44" s="48">
        <f t="shared" si="23651"/>
        <v>0</v>
      </c>
      <c r="CUF44" s="48">
        <f t="shared" si="23652"/>
        <v>0</v>
      </c>
      <c r="CUG44" s="48">
        <f t="shared" si="23653"/>
        <v>0</v>
      </c>
      <c r="CUH44" s="48">
        <f t="shared" si="23654"/>
        <v>0</v>
      </c>
      <c r="CUI44" s="48">
        <f t="shared" si="23655"/>
        <v>0</v>
      </c>
      <c r="CUJ44" s="48">
        <f t="shared" si="23656"/>
        <v>0</v>
      </c>
      <c r="CUK44" s="48">
        <f t="shared" si="23657"/>
        <v>0</v>
      </c>
      <c r="CUL44" s="48">
        <f t="shared" si="23658"/>
        <v>0</v>
      </c>
      <c r="CUM44" s="48">
        <f t="shared" si="23659"/>
        <v>0</v>
      </c>
      <c r="CUN44" s="48">
        <f t="shared" si="23660"/>
        <v>0</v>
      </c>
      <c r="CUO44" s="48">
        <f t="shared" si="23661"/>
        <v>0</v>
      </c>
      <c r="CUP44" s="48">
        <f t="shared" si="23662"/>
        <v>0</v>
      </c>
      <c r="CUQ44" s="48">
        <f t="shared" si="23663"/>
        <v>0</v>
      </c>
      <c r="CUR44" s="48">
        <f t="shared" si="23664"/>
        <v>0</v>
      </c>
      <c r="CUS44" s="48">
        <f t="shared" si="23665"/>
        <v>0</v>
      </c>
      <c r="CUT44" s="48">
        <f t="shared" si="23666"/>
        <v>0</v>
      </c>
      <c r="CUU44" s="48">
        <f t="shared" si="23667"/>
        <v>0</v>
      </c>
      <c r="CUV44" s="48">
        <f t="shared" si="23668"/>
        <v>0</v>
      </c>
      <c r="CUW44" s="48">
        <f t="shared" si="23669"/>
        <v>0</v>
      </c>
      <c r="CUX44" s="48">
        <f t="shared" si="23670"/>
        <v>0</v>
      </c>
      <c r="CUY44" s="48">
        <f t="shared" si="23671"/>
        <v>0</v>
      </c>
      <c r="CUZ44" s="48">
        <f t="shared" si="23672"/>
        <v>0</v>
      </c>
      <c r="CVA44" s="48">
        <f t="shared" si="23673"/>
        <v>0</v>
      </c>
      <c r="CVB44" s="48">
        <f t="shared" si="23674"/>
        <v>0</v>
      </c>
      <c r="CVC44" s="48">
        <f t="shared" si="23675"/>
        <v>0</v>
      </c>
      <c r="CVD44" s="48">
        <f t="shared" si="23676"/>
        <v>0</v>
      </c>
      <c r="CVE44" s="48">
        <f t="shared" si="23677"/>
        <v>0</v>
      </c>
      <c r="CVF44" s="48">
        <f t="shared" si="23678"/>
        <v>0</v>
      </c>
      <c r="CVG44" s="48">
        <f t="shared" si="23679"/>
        <v>0</v>
      </c>
      <c r="CVH44" s="48">
        <f t="shared" si="23680"/>
        <v>0</v>
      </c>
      <c r="CVI44" s="48">
        <f t="shared" si="23681"/>
        <v>0</v>
      </c>
      <c r="CVJ44" s="48">
        <f t="shared" si="23682"/>
        <v>0</v>
      </c>
      <c r="CVK44" s="48">
        <f t="shared" si="23683"/>
        <v>0</v>
      </c>
      <c r="CVL44" s="48">
        <f t="shared" si="23684"/>
        <v>0</v>
      </c>
      <c r="CVM44" s="48">
        <f t="shared" si="23685"/>
        <v>0</v>
      </c>
      <c r="CVN44" s="48">
        <f t="shared" si="23686"/>
        <v>0</v>
      </c>
      <c r="CVO44" s="48">
        <f t="shared" si="23687"/>
        <v>0</v>
      </c>
      <c r="CVP44" s="48">
        <f t="shared" si="23688"/>
        <v>0</v>
      </c>
      <c r="CVQ44" s="48">
        <f t="shared" si="23689"/>
        <v>0</v>
      </c>
      <c r="CVR44" s="48">
        <f t="shared" si="23690"/>
        <v>0</v>
      </c>
      <c r="CVS44" s="48">
        <f t="shared" si="23691"/>
        <v>0</v>
      </c>
      <c r="CVT44" s="48">
        <f t="shared" si="23692"/>
        <v>0</v>
      </c>
      <c r="CVU44" s="48">
        <f t="shared" si="23693"/>
        <v>0</v>
      </c>
      <c r="CVV44" s="48">
        <f t="shared" si="23694"/>
        <v>0</v>
      </c>
      <c r="CVW44" s="48">
        <f t="shared" si="23695"/>
        <v>0</v>
      </c>
      <c r="CVX44" s="48">
        <f t="shared" si="23696"/>
        <v>0</v>
      </c>
      <c r="CVY44" s="48">
        <f t="shared" si="23697"/>
        <v>0</v>
      </c>
      <c r="CVZ44" s="48">
        <f t="shared" si="23698"/>
        <v>0</v>
      </c>
      <c r="CWA44" s="48">
        <f t="shared" si="23699"/>
        <v>0</v>
      </c>
      <c r="CWB44" s="48">
        <f t="shared" si="23700"/>
        <v>0</v>
      </c>
      <c r="CWC44" s="48">
        <f t="shared" si="23701"/>
        <v>0</v>
      </c>
      <c r="CWD44" s="48">
        <f t="shared" si="23702"/>
        <v>0</v>
      </c>
      <c r="CWE44" s="48">
        <f t="shared" si="23703"/>
        <v>0</v>
      </c>
      <c r="CWF44" s="48">
        <f t="shared" si="23704"/>
        <v>0</v>
      </c>
      <c r="CWG44" s="48">
        <f t="shared" si="23705"/>
        <v>0</v>
      </c>
      <c r="CWH44" s="48">
        <f t="shared" si="23706"/>
        <v>0</v>
      </c>
      <c r="CWI44" s="48">
        <f t="shared" si="23707"/>
        <v>0</v>
      </c>
      <c r="CWJ44" s="48">
        <f t="shared" si="23708"/>
        <v>0</v>
      </c>
      <c r="CWK44" s="48">
        <f t="shared" si="23709"/>
        <v>0</v>
      </c>
      <c r="CWL44" s="48">
        <f t="shared" si="23710"/>
        <v>0</v>
      </c>
      <c r="CWM44" s="48">
        <f t="shared" si="23711"/>
        <v>0</v>
      </c>
      <c r="CWN44" s="48">
        <f t="shared" si="23712"/>
        <v>0</v>
      </c>
      <c r="CWO44" s="48">
        <f t="shared" si="23713"/>
        <v>0</v>
      </c>
      <c r="CWP44" s="48">
        <f t="shared" si="23714"/>
        <v>0</v>
      </c>
      <c r="CWQ44" s="48">
        <f t="shared" si="23715"/>
        <v>0</v>
      </c>
      <c r="CWR44" s="48">
        <f t="shared" si="23716"/>
        <v>0</v>
      </c>
      <c r="CWS44" s="48">
        <f t="shared" si="23717"/>
        <v>0</v>
      </c>
      <c r="CWT44" s="48">
        <f t="shared" si="23718"/>
        <v>0</v>
      </c>
      <c r="CWU44" s="48">
        <f t="shared" si="23719"/>
        <v>0</v>
      </c>
      <c r="CWV44" s="48">
        <f t="shared" si="23720"/>
        <v>0</v>
      </c>
      <c r="CWW44" s="48">
        <f t="shared" si="23721"/>
        <v>0</v>
      </c>
      <c r="CWX44" s="48">
        <f t="shared" si="23722"/>
        <v>0</v>
      </c>
      <c r="CWY44" s="48">
        <f t="shared" si="23723"/>
        <v>0</v>
      </c>
      <c r="CWZ44" s="48">
        <f t="shared" si="23724"/>
        <v>0</v>
      </c>
      <c r="CXA44" s="48">
        <f t="shared" si="23725"/>
        <v>0</v>
      </c>
      <c r="CXB44" s="48">
        <f t="shared" si="23726"/>
        <v>0</v>
      </c>
      <c r="CXC44" s="48">
        <f t="shared" si="23727"/>
        <v>0</v>
      </c>
      <c r="CXD44" s="48">
        <f t="shared" si="23728"/>
        <v>0</v>
      </c>
      <c r="CXE44" s="48">
        <f t="shared" si="23729"/>
        <v>0</v>
      </c>
      <c r="CXF44" s="48">
        <f t="shared" si="23730"/>
        <v>0</v>
      </c>
      <c r="CXG44" s="48">
        <f t="shared" si="23731"/>
        <v>0</v>
      </c>
      <c r="CXH44" s="48">
        <f t="shared" si="23732"/>
        <v>0</v>
      </c>
      <c r="CXI44" s="48">
        <f t="shared" si="23733"/>
        <v>0</v>
      </c>
      <c r="CXJ44" s="48">
        <f t="shared" si="23734"/>
        <v>0</v>
      </c>
      <c r="CXK44" s="48">
        <f t="shared" si="23735"/>
        <v>0</v>
      </c>
      <c r="CXL44" s="48">
        <f t="shared" si="23736"/>
        <v>0</v>
      </c>
      <c r="CXM44" s="48">
        <f t="shared" si="23737"/>
        <v>0</v>
      </c>
      <c r="CXN44" s="48">
        <f t="shared" si="23738"/>
        <v>0</v>
      </c>
      <c r="CXO44" s="48">
        <f t="shared" si="23739"/>
        <v>0</v>
      </c>
      <c r="CXP44" s="48">
        <f t="shared" si="23740"/>
        <v>0</v>
      </c>
      <c r="CXQ44" s="48">
        <f t="shared" si="23741"/>
        <v>0</v>
      </c>
      <c r="CXR44" s="48">
        <f t="shared" si="23742"/>
        <v>0</v>
      </c>
      <c r="CXS44" s="48">
        <f t="shared" si="23743"/>
        <v>0</v>
      </c>
      <c r="CXT44" s="48">
        <f t="shared" si="23744"/>
        <v>0</v>
      </c>
      <c r="CXU44" s="48">
        <f t="shared" si="23745"/>
        <v>0</v>
      </c>
      <c r="CXV44" s="48">
        <f t="shared" si="23746"/>
        <v>0</v>
      </c>
      <c r="CXW44" s="48">
        <f t="shared" si="23747"/>
        <v>0</v>
      </c>
      <c r="CXX44" s="48">
        <f t="shared" si="23748"/>
        <v>0</v>
      </c>
      <c r="CXY44" s="48">
        <f t="shared" si="23749"/>
        <v>0</v>
      </c>
      <c r="CXZ44" s="48">
        <f t="shared" si="23750"/>
        <v>0</v>
      </c>
      <c r="CYA44" s="48">
        <f t="shared" si="23751"/>
        <v>0</v>
      </c>
      <c r="CYB44" s="48">
        <f t="shared" si="23752"/>
        <v>0</v>
      </c>
      <c r="CYC44" s="48">
        <f t="shared" si="23753"/>
        <v>0</v>
      </c>
      <c r="CYD44" s="48">
        <f t="shared" si="23754"/>
        <v>0</v>
      </c>
      <c r="CYE44" s="48">
        <f t="shared" si="23755"/>
        <v>0</v>
      </c>
      <c r="CYF44" s="48">
        <f t="shared" si="23756"/>
        <v>0</v>
      </c>
      <c r="CYG44" s="48">
        <f t="shared" si="23757"/>
        <v>0</v>
      </c>
      <c r="CYH44" s="48">
        <f t="shared" si="23758"/>
        <v>0</v>
      </c>
      <c r="CYI44" s="48">
        <f t="shared" si="23759"/>
        <v>0</v>
      </c>
      <c r="CYJ44" s="48">
        <f t="shared" si="23760"/>
        <v>0</v>
      </c>
      <c r="CYK44" s="48">
        <f t="shared" si="23761"/>
        <v>0</v>
      </c>
      <c r="CYL44" s="48">
        <f t="shared" si="23762"/>
        <v>0</v>
      </c>
      <c r="CYM44" s="48">
        <f t="shared" si="23763"/>
        <v>0</v>
      </c>
      <c r="CYN44" s="48">
        <f t="shared" si="23764"/>
        <v>0</v>
      </c>
      <c r="CYO44" s="48">
        <f t="shared" si="23765"/>
        <v>0</v>
      </c>
      <c r="CYP44" s="48">
        <f t="shared" si="23766"/>
        <v>0</v>
      </c>
      <c r="CYQ44" s="48">
        <f t="shared" si="23767"/>
        <v>0</v>
      </c>
      <c r="CYR44" s="48">
        <f t="shared" si="23768"/>
        <v>0</v>
      </c>
      <c r="CYS44" s="48">
        <f t="shared" si="23769"/>
        <v>0</v>
      </c>
      <c r="CYT44" s="48">
        <f t="shared" si="23770"/>
        <v>0</v>
      </c>
      <c r="CYU44" s="48">
        <f t="shared" si="23771"/>
        <v>0</v>
      </c>
      <c r="CYV44" s="48">
        <f t="shared" si="23772"/>
        <v>0</v>
      </c>
      <c r="CYW44" s="48">
        <f t="shared" si="23773"/>
        <v>0</v>
      </c>
      <c r="CYX44" s="48">
        <f t="shared" si="23774"/>
        <v>0</v>
      </c>
      <c r="CYY44" s="48">
        <f t="shared" si="23775"/>
        <v>0</v>
      </c>
      <c r="CYZ44" s="48">
        <f t="shared" si="23776"/>
        <v>0</v>
      </c>
      <c r="CZA44" s="48">
        <f t="shared" si="23777"/>
        <v>0</v>
      </c>
      <c r="CZB44" s="48">
        <f t="shared" si="23778"/>
        <v>0</v>
      </c>
      <c r="CZC44" s="48">
        <f t="shared" si="23779"/>
        <v>0</v>
      </c>
      <c r="CZD44" s="48">
        <f t="shared" si="23780"/>
        <v>0</v>
      </c>
      <c r="CZE44" s="48">
        <f t="shared" si="23781"/>
        <v>0</v>
      </c>
      <c r="CZF44" s="48">
        <f t="shared" si="23782"/>
        <v>0</v>
      </c>
      <c r="CZG44" s="48">
        <f t="shared" si="23783"/>
        <v>0</v>
      </c>
      <c r="CZH44" s="48">
        <f t="shared" si="23784"/>
        <v>0</v>
      </c>
      <c r="CZI44" s="48">
        <f t="shared" si="23785"/>
        <v>0</v>
      </c>
      <c r="CZJ44" s="48">
        <f t="shared" si="23786"/>
        <v>0</v>
      </c>
      <c r="CZK44" s="48">
        <f t="shared" si="23787"/>
        <v>0</v>
      </c>
      <c r="CZL44" s="48">
        <f t="shared" si="23788"/>
        <v>0</v>
      </c>
      <c r="CZM44" s="48">
        <f t="shared" si="23789"/>
        <v>0</v>
      </c>
      <c r="CZN44" s="48">
        <f t="shared" si="23790"/>
        <v>0</v>
      </c>
      <c r="CZO44" s="48">
        <f t="shared" si="23791"/>
        <v>0</v>
      </c>
      <c r="CZP44" s="48">
        <f t="shared" si="23792"/>
        <v>0</v>
      </c>
      <c r="CZQ44" s="48">
        <f t="shared" si="23793"/>
        <v>0</v>
      </c>
      <c r="CZR44" s="48">
        <f t="shared" si="23794"/>
        <v>0</v>
      </c>
      <c r="CZS44" s="48">
        <f t="shared" si="23795"/>
        <v>0</v>
      </c>
      <c r="CZT44" s="48">
        <f t="shared" si="23796"/>
        <v>0</v>
      </c>
      <c r="CZU44" s="48">
        <f t="shared" si="23797"/>
        <v>0</v>
      </c>
      <c r="CZV44" s="48">
        <f t="shared" si="23798"/>
        <v>0</v>
      </c>
      <c r="CZW44" s="48">
        <f t="shared" si="23799"/>
        <v>0</v>
      </c>
      <c r="CZX44" s="48">
        <f t="shared" si="23800"/>
        <v>0</v>
      </c>
      <c r="CZY44" s="48">
        <f t="shared" si="23801"/>
        <v>0</v>
      </c>
      <c r="CZZ44" s="48">
        <f t="shared" si="23802"/>
        <v>0</v>
      </c>
      <c r="DAA44" s="48">
        <f t="shared" si="23803"/>
        <v>0</v>
      </c>
      <c r="DAB44" s="48">
        <f t="shared" si="23804"/>
        <v>0</v>
      </c>
      <c r="DAC44" s="48">
        <f t="shared" si="23805"/>
        <v>0</v>
      </c>
      <c r="DAD44" s="48">
        <f t="shared" si="23806"/>
        <v>0</v>
      </c>
      <c r="DAE44" s="48">
        <f t="shared" si="23807"/>
        <v>0</v>
      </c>
      <c r="DAF44" s="48">
        <f t="shared" si="23808"/>
        <v>0</v>
      </c>
      <c r="DAG44" s="48">
        <f t="shared" si="23809"/>
        <v>0</v>
      </c>
      <c r="DAH44" s="48">
        <f t="shared" si="23810"/>
        <v>0</v>
      </c>
      <c r="DAI44" s="48">
        <f t="shared" si="23811"/>
        <v>0</v>
      </c>
      <c r="DAJ44" s="48">
        <f t="shared" si="23812"/>
        <v>0</v>
      </c>
      <c r="DAK44" s="48">
        <f t="shared" si="23813"/>
        <v>0</v>
      </c>
      <c r="DAL44" s="48">
        <f t="shared" si="23814"/>
        <v>0</v>
      </c>
      <c r="DAM44" s="48">
        <f t="shared" si="23815"/>
        <v>0</v>
      </c>
      <c r="DAN44" s="48">
        <f t="shared" si="23816"/>
        <v>0</v>
      </c>
      <c r="DAO44" s="48">
        <f t="shared" si="23817"/>
        <v>0</v>
      </c>
      <c r="DAP44" s="48">
        <f t="shared" si="23818"/>
        <v>0</v>
      </c>
      <c r="DAQ44" s="48">
        <f t="shared" si="23819"/>
        <v>0</v>
      </c>
      <c r="DAR44" s="48">
        <f t="shared" si="23820"/>
        <v>0</v>
      </c>
      <c r="DAS44" s="48">
        <f t="shared" si="23821"/>
        <v>0</v>
      </c>
      <c r="DAT44" s="48">
        <f t="shared" si="23822"/>
        <v>0</v>
      </c>
      <c r="DAU44" s="48">
        <f t="shared" si="23823"/>
        <v>0</v>
      </c>
      <c r="DAV44" s="48">
        <f t="shared" si="23824"/>
        <v>0</v>
      </c>
      <c r="DAW44" s="48">
        <f t="shared" si="23825"/>
        <v>0</v>
      </c>
      <c r="DAX44" s="48">
        <f t="shared" si="23826"/>
        <v>0</v>
      </c>
      <c r="DAY44" s="48">
        <f t="shared" si="23827"/>
        <v>0</v>
      </c>
      <c r="DAZ44" s="48">
        <f t="shared" si="23828"/>
        <v>0</v>
      </c>
      <c r="DBA44" s="48">
        <f t="shared" si="23829"/>
        <v>0</v>
      </c>
      <c r="DBB44" s="48">
        <f t="shared" si="23830"/>
        <v>0</v>
      </c>
      <c r="DBC44" s="48">
        <f t="shared" si="23831"/>
        <v>0</v>
      </c>
      <c r="DBD44" s="48">
        <f t="shared" si="23832"/>
        <v>0</v>
      </c>
      <c r="DBE44" s="48">
        <f t="shared" si="23833"/>
        <v>0</v>
      </c>
      <c r="DBF44" s="48">
        <f t="shared" si="23834"/>
        <v>0</v>
      </c>
      <c r="DBG44" s="48">
        <f t="shared" si="23835"/>
        <v>0</v>
      </c>
      <c r="DBH44" s="48">
        <f t="shared" si="23836"/>
        <v>0</v>
      </c>
      <c r="DBI44" s="48">
        <f t="shared" si="23837"/>
        <v>0</v>
      </c>
      <c r="DBJ44" s="48">
        <f t="shared" si="23838"/>
        <v>0</v>
      </c>
      <c r="DBK44" s="48">
        <f t="shared" si="23839"/>
        <v>0</v>
      </c>
      <c r="DBL44" s="48">
        <f t="shared" si="23840"/>
        <v>0</v>
      </c>
      <c r="DBM44" s="48">
        <f t="shared" si="23841"/>
        <v>0</v>
      </c>
      <c r="DBN44" s="48">
        <f t="shared" si="23842"/>
        <v>0</v>
      </c>
      <c r="DBO44" s="48">
        <f t="shared" si="23843"/>
        <v>0</v>
      </c>
      <c r="DBP44" s="48">
        <f t="shared" si="23844"/>
        <v>0</v>
      </c>
      <c r="DBQ44" s="48">
        <f t="shared" si="23845"/>
        <v>0</v>
      </c>
      <c r="DBR44" s="48">
        <f t="shared" si="23846"/>
        <v>0</v>
      </c>
      <c r="DBS44" s="48">
        <f t="shared" si="23847"/>
        <v>0</v>
      </c>
      <c r="DBT44" s="48">
        <f t="shared" si="23848"/>
        <v>0</v>
      </c>
      <c r="DBU44" s="48">
        <f t="shared" si="23849"/>
        <v>0</v>
      </c>
      <c r="DBV44" s="48">
        <f t="shared" si="23850"/>
        <v>0</v>
      </c>
      <c r="DBW44" s="48">
        <f t="shared" si="23851"/>
        <v>0</v>
      </c>
      <c r="DBX44" s="48">
        <f t="shared" si="23852"/>
        <v>0</v>
      </c>
      <c r="DBY44" s="48">
        <f t="shared" si="23853"/>
        <v>0</v>
      </c>
      <c r="DBZ44" s="48">
        <f t="shared" si="23854"/>
        <v>0</v>
      </c>
      <c r="DCA44" s="48">
        <f t="shared" si="23855"/>
        <v>0</v>
      </c>
      <c r="DCB44" s="48">
        <f t="shared" si="23856"/>
        <v>0</v>
      </c>
      <c r="DCC44" s="48">
        <f t="shared" si="23857"/>
        <v>0</v>
      </c>
      <c r="DCD44" s="48">
        <f t="shared" si="23858"/>
        <v>0</v>
      </c>
      <c r="DCE44" s="48">
        <f t="shared" si="23859"/>
        <v>0</v>
      </c>
      <c r="DCF44" s="48">
        <f t="shared" si="23860"/>
        <v>0</v>
      </c>
      <c r="DCG44" s="48">
        <f t="shared" si="23861"/>
        <v>0</v>
      </c>
      <c r="DCH44" s="48">
        <f t="shared" si="23862"/>
        <v>0</v>
      </c>
      <c r="DCI44" s="48">
        <f t="shared" si="23863"/>
        <v>0</v>
      </c>
      <c r="DCJ44" s="48">
        <f t="shared" si="23864"/>
        <v>0</v>
      </c>
      <c r="DCK44" s="48">
        <f t="shared" si="23865"/>
        <v>0</v>
      </c>
      <c r="DCL44" s="48">
        <f t="shared" si="23866"/>
        <v>0</v>
      </c>
      <c r="DCM44" s="48">
        <f t="shared" si="23867"/>
        <v>0</v>
      </c>
      <c r="DCN44" s="48">
        <f t="shared" si="23868"/>
        <v>0</v>
      </c>
      <c r="DCO44" s="48">
        <f t="shared" si="23869"/>
        <v>0</v>
      </c>
      <c r="DCP44" s="48">
        <f t="shared" si="23870"/>
        <v>0</v>
      </c>
      <c r="DCQ44" s="48">
        <f t="shared" si="23871"/>
        <v>0</v>
      </c>
      <c r="DCR44" s="48">
        <f t="shared" si="23872"/>
        <v>0</v>
      </c>
      <c r="DCS44" s="48">
        <f t="shared" si="23873"/>
        <v>0</v>
      </c>
      <c r="DCT44" s="48">
        <f t="shared" si="23874"/>
        <v>0</v>
      </c>
      <c r="DCU44" s="48">
        <f t="shared" si="23875"/>
        <v>0</v>
      </c>
      <c r="DCV44" s="48">
        <f t="shared" si="23876"/>
        <v>0</v>
      </c>
      <c r="DCW44" s="48">
        <f t="shared" si="23877"/>
        <v>0</v>
      </c>
      <c r="DCX44" s="48">
        <f t="shared" si="23878"/>
        <v>0</v>
      </c>
      <c r="DCY44" s="48">
        <f t="shared" si="23879"/>
        <v>0</v>
      </c>
      <c r="DCZ44" s="48">
        <f t="shared" si="23880"/>
        <v>0</v>
      </c>
      <c r="DDA44" s="48">
        <f t="shared" si="23881"/>
        <v>0</v>
      </c>
      <c r="DDB44" s="48">
        <f t="shared" si="23882"/>
        <v>0</v>
      </c>
      <c r="DDC44" s="48">
        <f t="shared" si="23883"/>
        <v>0</v>
      </c>
      <c r="DDD44" s="48">
        <f t="shared" si="23884"/>
        <v>0</v>
      </c>
      <c r="DDE44" s="48">
        <f t="shared" si="23885"/>
        <v>0</v>
      </c>
      <c r="DDF44" s="48">
        <f t="shared" si="23886"/>
        <v>0</v>
      </c>
      <c r="DDG44" s="48">
        <f t="shared" si="23887"/>
        <v>0</v>
      </c>
      <c r="DDH44" s="48">
        <f t="shared" si="23888"/>
        <v>0</v>
      </c>
      <c r="DDI44" s="48">
        <f t="shared" si="23889"/>
        <v>0</v>
      </c>
      <c r="DDJ44" s="48">
        <f t="shared" si="23890"/>
        <v>0</v>
      </c>
      <c r="DDK44" s="48">
        <f t="shared" si="23891"/>
        <v>0</v>
      </c>
      <c r="DDL44" s="48">
        <f t="shared" si="23892"/>
        <v>0</v>
      </c>
      <c r="DDM44" s="48">
        <f t="shared" si="23893"/>
        <v>0</v>
      </c>
      <c r="DDN44" s="48">
        <f t="shared" si="23894"/>
        <v>0</v>
      </c>
      <c r="DDO44" s="48">
        <f t="shared" si="23895"/>
        <v>0</v>
      </c>
      <c r="DDP44" s="48">
        <f t="shared" si="23896"/>
        <v>0</v>
      </c>
      <c r="DDQ44" s="48">
        <f t="shared" si="23897"/>
        <v>0</v>
      </c>
      <c r="DDR44" s="48">
        <f t="shared" si="23898"/>
        <v>0</v>
      </c>
      <c r="DDS44" s="48">
        <f t="shared" si="23899"/>
        <v>0</v>
      </c>
      <c r="DDT44" s="48">
        <f t="shared" si="23900"/>
        <v>0</v>
      </c>
      <c r="DDU44" s="48">
        <f t="shared" si="23901"/>
        <v>0</v>
      </c>
      <c r="DDV44" s="48">
        <f t="shared" si="23902"/>
        <v>0</v>
      </c>
      <c r="DDW44" s="48">
        <f t="shared" si="23903"/>
        <v>0</v>
      </c>
      <c r="DDX44" s="48">
        <f t="shared" si="23904"/>
        <v>0</v>
      </c>
      <c r="DDY44" s="48">
        <f t="shared" si="23905"/>
        <v>0</v>
      </c>
      <c r="DDZ44" s="48">
        <f t="shared" si="23906"/>
        <v>0</v>
      </c>
      <c r="DEA44" s="48">
        <f t="shared" si="23907"/>
        <v>0</v>
      </c>
      <c r="DEB44" s="48">
        <f t="shared" si="23908"/>
        <v>0</v>
      </c>
      <c r="DEC44" s="48">
        <f t="shared" si="23909"/>
        <v>0</v>
      </c>
      <c r="DED44" s="48">
        <f t="shared" si="23910"/>
        <v>0</v>
      </c>
      <c r="DEE44" s="48">
        <f t="shared" si="23911"/>
        <v>0</v>
      </c>
      <c r="DEF44" s="48">
        <f t="shared" si="23912"/>
        <v>0</v>
      </c>
      <c r="DEG44" s="48">
        <f t="shared" si="23913"/>
        <v>0</v>
      </c>
      <c r="DEH44" s="48">
        <f t="shared" si="23914"/>
        <v>0</v>
      </c>
      <c r="DEI44" s="48">
        <f t="shared" si="23915"/>
        <v>0</v>
      </c>
      <c r="DEJ44" s="48">
        <f t="shared" si="23916"/>
        <v>0</v>
      </c>
      <c r="DEK44" s="48">
        <f t="shared" si="23917"/>
        <v>0</v>
      </c>
      <c r="DEL44" s="48">
        <f t="shared" si="23918"/>
        <v>0</v>
      </c>
      <c r="DEM44" s="48">
        <f t="shared" si="23919"/>
        <v>0</v>
      </c>
      <c r="DEN44" s="48">
        <f t="shared" si="23920"/>
        <v>0</v>
      </c>
      <c r="DEO44" s="48">
        <f t="shared" si="23921"/>
        <v>0</v>
      </c>
      <c r="DEP44" s="48">
        <f t="shared" si="23922"/>
        <v>0</v>
      </c>
      <c r="DEQ44" s="48">
        <f t="shared" si="23923"/>
        <v>0</v>
      </c>
      <c r="DER44" s="48">
        <f t="shared" si="23924"/>
        <v>0</v>
      </c>
      <c r="DES44" s="48">
        <f t="shared" si="23925"/>
        <v>0</v>
      </c>
      <c r="DET44" s="48">
        <f t="shared" si="23926"/>
        <v>0</v>
      </c>
      <c r="DEU44" s="48">
        <f t="shared" si="23927"/>
        <v>0</v>
      </c>
      <c r="DEV44" s="48">
        <f t="shared" si="23928"/>
        <v>0</v>
      </c>
      <c r="DEW44" s="48">
        <f t="shared" si="23929"/>
        <v>0</v>
      </c>
      <c r="DEX44" s="48">
        <f t="shared" si="23930"/>
        <v>0</v>
      </c>
      <c r="DEY44" s="48">
        <f t="shared" si="23931"/>
        <v>0</v>
      </c>
      <c r="DEZ44" s="48">
        <f t="shared" si="23932"/>
        <v>0</v>
      </c>
      <c r="DFA44" s="48">
        <f t="shared" si="23933"/>
        <v>0</v>
      </c>
      <c r="DFB44" s="48">
        <f t="shared" si="23934"/>
        <v>0</v>
      </c>
      <c r="DFC44" s="48">
        <f t="shared" si="23935"/>
        <v>0</v>
      </c>
      <c r="DFD44" s="48">
        <f t="shared" si="23936"/>
        <v>0</v>
      </c>
      <c r="DFE44" s="48">
        <f t="shared" si="23937"/>
        <v>0</v>
      </c>
      <c r="DFF44" s="48">
        <f t="shared" si="23938"/>
        <v>0</v>
      </c>
      <c r="DFG44" s="48">
        <f t="shared" si="23939"/>
        <v>0</v>
      </c>
      <c r="DFH44" s="48">
        <f t="shared" si="23940"/>
        <v>0</v>
      </c>
      <c r="DFI44" s="48">
        <f t="shared" si="23941"/>
        <v>0</v>
      </c>
      <c r="DFJ44" s="48">
        <f t="shared" si="23942"/>
        <v>0</v>
      </c>
      <c r="DFK44" s="48">
        <f t="shared" si="23943"/>
        <v>0</v>
      </c>
      <c r="DFL44" s="48">
        <f t="shared" si="23944"/>
        <v>0</v>
      </c>
      <c r="DFM44" s="48">
        <f t="shared" si="23945"/>
        <v>0</v>
      </c>
      <c r="DFN44" s="48">
        <f t="shared" si="23946"/>
        <v>0</v>
      </c>
      <c r="DFO44" s="48">
        <f t="shared" si="23947"/>
        <v>0</v>
      </c>
      <c r="DFP44" s="48">
        <f t="shared" si="23948"/>
        <v>0</v>
      </c>
      <c r="DFQ44" s="48">
        <f t="shared" si="23949"/>
        <v>0</v>
      </c>
      <c r="DFR44" s="48">
        <f t="shared" si="23950"/>
        <v>0</v>
      </c>
      <c r="DFS44" s="48">
        <f t="shared" si="23951"/>
        <v>0</v>
      </c>
      <c r="DFT44" s="48">
        <f t="shared" si="23952"/>
        <v>0</v>
      </c>
      <c r="DFU44" s="48">
        <f t="shared" si="23953"/>
        <v>0</v>
      </c>
      <c r="DFV44" s="48">
        <f t="shared" si="23954"/>
        <v>0</v>
      </c>
      <c r="DFW44" s="48">
        <f t="shared" si="23955"/>
        <v>0</v>
      </c>
      <c r="DFX44" s="48">
        <f t="shared" si="23956"/>
        <v>0</v>
      </c>
      <c r="DFY44" s="48">
        <f t="shared" si="23957"/>
        <v>0</v>
      </c>
      <c r="DFZ44" s="48">
        <f t="shared" si="23958"/>
        <v>0</v>
      </c>
      <c r="DGA44" s="48">
        <f t="shared" si="23959"/>
        <v>0</v>
      </c>
      <c r="DGB44" s="48">
        <f t="shared" si="23960"/>
        <v>0</v>
      </c>
      <c r="DGC44" s="48">
        <f t="shared" si="23961"/>
        <v>0</v>
      </c>
      <c r="DGD44" s="48">
        <f t="shared" si="23962"/>
        <v>0</v>
      </c>
      <c r="DGE44" s="48">
        <f t="shared" si="23963"/>
        <v>0</v>
      </c>
      <c r="DGF44" s="48">
        <f t="shared" si="23964"/>
        <v>0</v>
      </c>
      <c r="DGG44" s="48">
        <f t="shared" si="23965"/>
        <v>0</v>
      </c>
      <c r="DGH44" s="48">
        <f t="shared" si="23966"/>
        <v>0</v>
      </c>
      <c r="DGI44" s="48">
        <f t="shared" si="23967"/>
        <v>0</v>
      </c>
      <c r="DGJ44" s="48">
        <f t="shared" si="23968"/>
        <v>0</v>
      </c>
      <c r="DGK44" s="48">
        <f t="shared" si="23969"/>
        <v>0</v>
      </c>
      <c r="DGL44" s="48">
        <f t="shared" si="23970"/>
        <v>0</v>
      </c>
      <c r="DGM44" s="48">
        <f t="shared" si="23971"/>
        <v>0</v>
      </c>
      <c r="DGN44" s="48">
        <f t="shared" si="23972"/>
        <v>0</v>
      </c>
      <c r="DGO44" s="48">
        <f t="shared" si="23973"/>
        <v>0</v>
      </c>
      <c r="DGP44" s="48">
        <f t="shared" si="23974"/>
        <v>0</v>
      </c>
      <c r="DGQ44" s="48">
        <f t="shared" si="23975"/>
        <v>0</v>
      </c>
      <c r="DGR44" s="48">
        <f t="shared" si="23976"/>
        <v>0</v>
      </c>
      <c r="DGS44" s="48">
        <f t="shared" si="23977"/>
        <v>0</v>
      </c>
      <c r="DGT44" s="48">
        <f t="shared" si="23978"/>
        <v>0</v>
      </c>
      <c r="DGU44" s="48">
        <f t="shared" si="23979"/>
        <v>0</v>
      </c>
      <c r="DGV44" s="48">
        <f t="shared" si="23980"/>
        <v>0</v>
      </c>
      <c r="DGW44" s="48">
        <f t="shared" si="23981"/>
        <v>0</v>
      </c>
      <c r="DGX44" s="48">
        <f t="shared" si="23982"/>
        <v>0</v>
      </c>
      <c r="DGY44" s="48">
        <f t="shared" si="23983"/>
        <v>0</v>
      </c>
      <c r="DGZ44" s="48">
        <f t="shared" si="23984"/>
        <v>0</v>
      </c>
      <c r="DHA44" s="48">
        <f t="shared" si="23985"/>
        <v>0</v>
      </c>
      <c r="DHB44" s="48">
        <f t="shared" si="23986"/>
        <v>0</v>
      </c>
      <c r="DHC44" s="48">
        <f t="shared" si="23987"/>
        <v>0</v>
      </c>
      <c r="DHD44" s="48">
        <f t="shared" si="23988"/>
        <v>0</v>
      </c>
      <c r="DHE44" s="48">
        <f t="shared" si="23989"/>
        <v>0</v>
      </c>
      <c r="DHF44" s="48">
        <f t="shared" si="23990"/>
        <v>0</v>
      </c>
      <c r="DHG44" s="48">
        <f t="shared" si="23991"/>
        <v>0</v>
      </c>
      <c r="DHH44" s="48">
        <f t="shared" si="23992"/>
        <v>0</v>
      </c>
      <c r="DHI44" s="48">
        <f t="shared" si="23993"/>
        <v>0</v>
      </c>
      <c r="DHJ44" s="48">
        <f t="shared" si="23994"/>
        <v>0</v>
      </c>
      <c r="DHK44" s="48">
        <f t="shared" si="23995"/>
        <v>0</v>
      </c>
      <c r="DHL44" s="48">
        <f t="shared" si="23996"/>
        <v>0</v>
      </c>
      <c r="DHM44" s="48">
        <f t="shared" si="23997"/>
        <v>0</v>
      </c>
      <c r="DHN44" s="48">
        <f t="shared" si="23998"/>
        <v>0</v>
      </c>
      <c r="DHO44" s="48">
        <f t="shared" si="23999"/>
        <v>0</v>
      </c>
      <c r="DHP44" s="48">
        <f t="shared" si="24000"/>
        <v>0</v>
      </c>
      <c r="DHQ44" s="48">
        <f t="shared" si="24001"/>
        <v>0</v>
      </c>
      <c r="DHR44" s="48">
        <f t="shared" si="24002"/>
        <v>0</v>
      </c>
      <c r="DHS44" s="48">
        <f t="shared" si="24003"/>
        <v>0</v>
      </c>
      <c r="DHT44" s="48">
        <f t="shared" si="24004"/>
        <v>0</v>
      </c>
      <c r="DHU44" s="48">
        <f t="shared" si="24005"/>
        <v>0</v>
      </c>
      <c r="DHV44" s="48">
        <f t="shared" si="24006"/>
        <v>0</v>
      </c>
      <c r="DHW44" s="48">
        <f t="shared" si="24007"/>
        <v>0</v>
      </c>
      <c r="DHX44" s="48">
        <f t="shared" si="24008"/>
        <v>0</v>
      </c>
      <c r="DHY44" s="48">
        <f t="shared" si="24009"/>
        <v>0</v>
      </c>
      <c r="DHZ44" s="48">
        <f t="shared" si="24010"/>
        <v>0</v>
      </c>
      <c r="DIA44" s="48">
        <f t="shared" si="24011"/>
        <v>0</v>
      </c>
      <c r="DIB44" s="48">
        <f t="shared" si="24012"/>
        <v>0</v>
      </c>
      <c r="DIC44" s="48">
        <f t="shared" si="24013"/>
        <v>0</v>
      </c>
      <c r="DID44" s="48">
        <f t="shared" si="24014"/>
        <v>0</v>
      </c>
      <c r="DIE44" s="48">
        <f t="shared" si="24015"/>
        <v>0</v>
      </c>
      <c r="DIF44" s="48">
        <f t="shared" si="24016"/>
        <v>0</v>
      </c>
      <c r="DIG44" s="48">
        <f t="shared" si="24017"/>
        <v>0</v>
      </c>
      <c r="DIH44" s="48">
        <f t="shared" si="24018"/>
        <v>0</v>
      </c>
      <c r="DII44" s="48">
        <f t="shared" si="24019"/>
        <v>0</v>
      </c>
      <c r="DIJ44" s="48">
        <f t="shared" si="24020"/>
        <v>0</v>
      </c>
      <c r="DIK44" s="48">
        <f t="shared" si="24021"/>
        <v>0</v>
      </c>
      <c r="DIL44" s="48">
        <f t="shared" si="24022"/>
        <v>0</v>
      </c>
      <c r="DIM44" s="48">
        <f t="shared" si="24023"/>
        <v>0</v>
      </c>
      <c r="DIN44" s="48">
        <f t="shared" si="24024"/>
        <v>0</v>
      </c>
      <c r="DIO44" s="48">
        <f t="shared" si="24025"/>
        <v>0</v>
      </c>
      <c r="DIP44" s="48">
        <f t="shared" si="24026"/>
        <v>0</v>
      </c>
      <c r="DIQ44" s="48">
        <f t="shared" si="24027"/>
        <v>0</v>
      </c>
      <c r="DIR44" s="48">
        <f t="shared" si="24028"/>
        <v>0</v>
      </c>
      <c r="DIS44" s="48">
        <f t="shared" si="24029"/>
        <v>0</v>
      </c>
      <c r="DIT44" s="48">
        <f t="shared" si="24030"/>
        <v>0</v>
      </c>
      <c r="DIU44" s="48">
        <f t="shared" si="24031"/>
        <v>0</v>
      </c>
      <c r="DIV44" s="48">
        <f t="shared" si="24032"/>
        <v>0</v>
      </c>
      <c r="DIW44" s="48">
        <f t="shared" si="24033"/>
        <v>0</v>
      </c>
      <c r="DIX44" s="48">
        <f t="shared" si="24034"/>
        <v>0</v>
      </c>
      <c r="DIY44" s="48">
        <f t="shared" si="24035"/>
        <v>0</v>
      </c>
      <c r="DIZ44" s="48">
        <f t="shared" si="24036"/>
        <v>0</v>
      </c>
      <c r="DJA44" s="48">
        <f t="shared" si="24037"/>
        <v>0</v>
      </c>
      <c r="DJB44" s="48">
        <f t="shared" si="24038"/>
        <v>0</v>
      </c>
      <c r="DJC44" s="48">
        <f t="shared" si="24039"/>
        <v>0</v>
      </c>
      <c r="DJD44" s="48">
        <f t="shared" si="24040"/>
        <v>0</v>
      </c>
      <c r="DJE44" s="48">
        <f t="shared" si="24041"/>
        <v>0</v>
      </c>
      <c r="DJF44" s="48">
        <f t="shared" si="24042"/>
        <v>0</v>
      </c>
      <c r="DJG44" s="48">
        <f t="shared" si="24043"/>
        <v>0</v>
      </c>
      <c r="DJH44" s="48">
        <f t="shared" si="24044"/>
        <v>0</v>
      </c>
      <c r="DJI44" s="48">
        <f t="shared" si="24045"/>
        <v>0</v>
      </c>
      <c r="DJJ44" s="48">
        <f t="shared" si="24046"/>
        <v>0</v>
      </c>
      <c r="DJK44" s="48">
        <f t="shared" si="24047"/>
        <v>0</v>
      </c>
      <c r="DJL44" s="48">
        <f t="shared" si="24048"/>
        <v>0</v>
      </c>
      <c r="DJM44" s="48">
        <f t="shared" si="24049"/>
        <v>0</v>
      </c>
      <c r="DJN44" s="48">
        <f t="shared" si="24050"/>
        <v>0</v>
      </c>
      <c r="DJO44" s="48">
        <f t="shared" si="24051"/>
        <v>0</v>
      </c>
      <c r="DJP44" s="48">
        <f t="shared" si="24052"/>
        <v>0</v>
      </c>
      <c r="DJQ44" s="48">
        <f t="shared" si="24053"/>
        <v>0</v>
      </c>
      <c r="DJR44" s="48">
        <f t="shared" si="24054"/>
        <v>0</v>
      </c>
      <c r="DJS44" s="48">
        <f t="shared" si="24055"/>
        <v>0</v>
      </c>
      <c r="DJT44" s="48">
        <f t="shared" si="24056"/>
        <v>0</v>
      </c>
      <c r="DJU44" s="48">
        <f t="shared" si="24057"/>
        <v>0</v>
      </c>
      <c r="DJV44" s="48">
        <f t="shared" si="24058"/>
        <v>0</v>
      </c>
      <c r="DJW44" s="48">
        <f t="shared" si="24059"/>
        <v>0</v>
      </c>
      <c r="DJX44" s="48">
        <f t="shared" si="24060"/>
        <v>0</v>
      </c>
      <c r="DJY44" s="48">
        <f t="shared" si="24061"/>
        <v>0</v>
      </c>
      <c r="DJZ44" s="48">
        <f t="shared" si="24062"/>
        <v>0</v>
      </c>
      <c r="DKA44" s="48">
        <f t="shared" si="24063"/>
        <v>0</v>
      </c>
      <c r="DKB44" s="48">
        <f t="shared" si="24064"/>
        <v>0</v>
      </c>
      <c r="DKC44" s="48">
        <f t="shared" si="24065"/>
        <v>0</v>
      </c>
      <c r="DKD44" s="48">
        <f t="shared" si="24066"/>
        <v>0</v>
      </c>
      <c r="DKE44" s="48">
        <f t="shared" si="24067"/>
        <v>0</v>
      </c>
      <c r="DKF44" s="48">
        <f t="shared" si="24068"/>
        <v>0</v>
      </c>
      <c r="DKG44" s="48">
        <f t="shared" si="24069"/>
        <v>0</v>
      </c>
      <c r="DKH44" s="48">
        <f t="shared" si="24070"/>
        <v>0</v>
      </c>
      <c r="DKI44" s="48">
        <f t="shared" si="24071"/>
        <v>0</v>
      </c>
      <c r="DKJ44" s="48">
        <f t="shared" si="24072"/>
        <v>0</v>
      </c>
      <c r="DKK44" s="48">
        <f t="shared" si="24073"/>
        <v>0</v>
      </c>
      <c r="DKL44" s="48">
        <f t="shared" si="24074"/>
        <v>0</v>
      </c>
      <c r="DKM44" s="48">
        <f t="shared" si="24075"/>
        <v>0</v>
      </c>
      <c r="DKN44" s="48">
        <f t="shared" si="24076"/>
        <v>0</v>
      </c>
      <c r="DKO44" s="48">
        <f t="shared" si="24077"/>
        <v>0</v>
      </c>
      <c r="DKP44" s="48">
        <f t="shared" si="24078"/>
        <v>0</v>
      </c>
      <c r="DKQ44" s="48">
        <f t="shared" si="24079"/>
        <v>0</v>
      </c>
      <c r="DKR44" s="48">
        <f t="shared" si="24080"/>
        <v>0</v>
      </c>
      <c r="DKS44" s="48">
        <f t="shared" si="24081"/>
        <v>0</v>
      </c>
      <c r="DKT44" s="48">
        <f t="shared" si="24082"/>
        <v>0</v>
      </c>
      <c r="DKU44" s="48">
        <f t="shared" si="24083"/>
        <v>0</v>
      </c>
      <c r="DKV44" s="48">
        <f t="shared" si="24084"/>
        <v>0</v>
      </c>
      <c r="DKW44" s="48">
        <f t="shared" si="24085"/>
        <v>0</v>
      </c>
      <c r="DKX44" s="48">
        <f t="shared" si="24086"/>
        <v>0</v>
      </c>
      <c r="DKY44" s="48">
        <f t="shared" si="24087"/>
        <v>0</v>
      </c>
      <c r="DKZ44" s="48">
        <f t="shared" si="24088"/>
        <v>0</v>
      </c>
      <c r="DLA44" s="48">
        <f t="shared" si="24089"/>
        <v>0</v>
      </c>
      <c r="DLB44" s="48">
        <f t="shared" si="24090"/>
        <v>0</v>
      </c>
      <c r="DLC44" s="48">
        <f t="shared" si="24091"/>
        <v>0</v>
      </c>
      <c r="DLD44" s="48">
        <f t="shared" si="24092"/>
        <v>0</v>
      </c>
      <c r="DLE44" s="48">
        <f t="shared" si="24093"/>
        <v>0</v>
      </c>
      <c r="DLF44" s="48">
        <f t="shared" si="24094"/>
        <v>0</v>
      </c>
      <c r="DLG44" s="48">
        <f t="shared" si="24095"/>
        <v>0</v>
      </c>
      <c r="DLH44" s="48">
        <f t="shared" si="24096"/>
        <v>0</v>
      </c>
      <c r="DLI44" s="48">
        <f t="shared" si="24097"/>
        <v>0</v>
      </c>
      <c r="DLJ44" s="48"/>
      <c r="DLK44" s="48">
        <f t="shared" si="24098"/>
        <v>0</v>
      </c>
      <c r="DLL44" s="48">
        <f t="shared" si="24099"/>
        <v>0</v>
      </c>
      <c r="DLM44" s="48">
        <f t="shared" si="24100"/>
        <v>0</v>
      </c>
      <c r="DLN44" s="48">
        <f t="shared" si="24101"/>
        <v>0</v>
      </c>
      <c r="DLO44" s="48">
        <f t="shared" si="24102"/>
        <v>0</v>
      </c>
      <c r="DLP44" s="48">
        <f t="shared" si="24103"/>
        <v>0</v>
      </c>
      <c r="DLQ44" s="48">
        <f t="shared" si="24104"/>
        <v>0</v>
      </c>
      <c r="DLR44" s="48">
        <f t="shared" si="24105"/>
        <v>0</v>
      </c>
      <c r="DLS44" s="48">
        <f t="shared" si="24106"/>
        <v>0</v>
      </c>
      <c r="DLT44" s="48">
        <f t="shared" si="24107"/>
        <v>0</v>
      </c>
      <c r="DLU44" s="48">
        <f t="shared" si="24108"/>
        <v>0</v>
      </c>
      <c r="DLV44" s="48">
        <f t="shared" si="24109"/>
        <v>0</v>
      </c>
      <c r="DLW44" s="48">
        <f t="shared" si="24110"/>
        <v>0</v>
      </c>
      <c r="DLX44" s="48">
        <f t="shared" si="24111"/>
        <v>0</v>
      </c>
      <c r="DLY44" s="48">
        <f t="shared" si="24112"/>
        <v>0</v>
      </c>
      <c r="DLZ44" s="48">
        <f t="shared" si="24113"/>
        <v>0</v>
      </c>
      <c r="DMA44" s="48">
        <f t="shared" si="24114"/>
        <v>0</v>
      </c>
      <c r="DMB44" s="48">
        <f t="shared" si="24115"/>
        <v>0</v>
      </c>
      <c r="DMC44" s="48">
        <f t="shared" si="24116"/>
        <v>0</v>
      </c>
      <c r="DMD44" s="48">
        <f t="shared" si="24117"/>
        <v>0</v>
      </c>
      <c r="DME44" s="48">
        <f t="shared" si="24118"/>
        <v>0</v>
      </c>
      <c r="DMF44" s="48">
        <f t="shared" si="24119"/>
        <v>0</v>
      </c>
      <c r="DMG44" s="48">
        <f t="shared" si="24120"/>
        <v>0</v>
      </c>
      <c r="DMH44" s="48">
        <f t="shared" si="24121"/>
        <v>0</v>
      </c>
      <c r="DMI44" s="48">
        <f t="shared" si="24122"/>
        <v>0</v>
      </c>
      <c r="DMJ44" s="48">
        <f t="shared" si="24123"/>
        <v>0</v>
      </c>
      <c r="DMK44" s="48">
        <f t="shared" si="24124"/>
        <v>0</v>
      </c>
      <c r="DML44" s="48">
        <f t="shared" si="24125"/>
        <v>0</v>
      </c>
      <c r="DMM44" s="48">
        <f t="shared" si="24126"/>
        <v>0</v>
      </c>
      <c r="DMN44" s="48">
        <f t="shared" si="24127"/>
        <v>0</v>
      </c>
      <c r="DMO44" s="48">
        <f t="shared" si="24128"/>
        <v>0</v>
      </c>
      <c r="DMP44" s="48">
        <f t="shared" si="24129"/>
        <v>0</v>
      </c>
      <c r="DMQ44" s="48">
        <f t="shared" si="24130"/>
        <v>0</v>
      </c>
      <c r="DMR44" s="48">
        <f t="shared" si="24131"/>
        <v>0</v>
      </c>
      <c r="DMS44" s="48">
        <f t="shared" si="24132"/>
        <v>0</v>
      </c>
      <c r="DMT44" s="48">
        <f t="shared" si="24133"/>
        <v>0</v>
      </c>
      <c r="DMU44" s="48">
        <f t="shared" si="24134"/>
        <v>0</v>
      </c>
      <c r="DMV44" s="48">
        <f t="shared" si="24135"/>
        <v>0</v>
      </c>
      <c r="DMW44" s="48">
        <f t="shared" si="24136"/>
        <v>0</v>
      </c>
      <c r="DMX44" s="48">
        <f t="shared" si="24137"/>
        <v>0</v>
      </c>
      <c r="DMY44" s="48">
        <f t="shared" si="24138"/>
        <v>0</v>
      </c>
      <c r="DMZ44" s="48">
        <f t="shared" si="24139"/>
        <v>0</v>
      </c>
      <c r="DNA44" s="48">
        <f t="shared" si="24140"/>
        <v>0</v>
      </c>
      <c r="DNB44" s="48">
        <f t="shared" si="24141"/>
        <v>0</v>
      </c>
      <c r="DNC44" s="48">
        <f t="shared" si="24142"/>
        <v>0</v>
      </c>
      <c r="DND44" s="48">
        <f t="shared" si="24143"/>
        <v>0</v>
      </c>
      <c r="DNE44" s="48">
        <f t="shared" si="24144"/>
        <v>0</v>
      </c>
      <c r="DNF44" s="48">
        <f t="shared" si="24145"/>
        <v>0</v>
      </c>
      <c r="DNG44" s="48">
        <f t="shared" si="24146"/>
        <v>0</v>
      </c>
      <c r="DNH44" s="48">
        <f t="shared" si="24147"/>
        <v>0</v>
      </c>
      <c r="DNI44" s="48">
        <f t="shared" si="24148"/>
        <v>0</v>
      </c>
      <c r="DNJ44" s="48">
        <f t="shared" si="24149"/>
        <v>0</v>
      </c>
      <c r="DNK44" s="48">
        <f t="shared" si="24150"/>
        <v>0</v>
      </c>
      <c r="DNL44" s="48">
        <f t="shared" si="24151"/>
        <v>0</v>
      </c>
      <c r="DNM44" s="48">
        <f t="shared" si="24152"/>
        <v>0</v>
      </c>
      <c r="DNN44" s="48">
        <f t="shared" si="24153"/>
        <v>0</v>
      </c>
      <c r="DNO44" s="48">
        <f t="shared" si="24154"/>
        <v>0</v>
      </c>
      <c r="DNP44" s="48">
        <f t="shared" si="24155"/>
        <v>0</v>
      </c>
      <c r="DNQ44" s="48">
        <f t="shared" si="24156"/>
        <v>0</v>
      </c>
      <c r="DNR44" s="48">
        <f t="shared" si="24157"/>
        <v>0</v>
      </c>
      <c r="DNS44" s="48">
        <f t="shared" si="24158"/>
        <v>0</v>
      </c>
      <c r="DNT44" s="48">
        <f t="shared" si="24159"/>
        <v>0</v>
      </c>
      <c r="DNU44" s="48">
        <f t="shared" si="24160"/>
        <v>0</v>
      </c>
      <c r="DNV44" s="48">
        <f t="shared" si="24161"/>
        <v>0</v>
      </c>
      <c r="DNW44" s="48">
        <f t="shared" si="24162"/>
        <v>0</v>
      </c>
      <c r="DNX44" s="48">
        <f t="shared" si="24163"/>
        <v>0</v>
      </c>
      <c r="DNY44" s="48">
        <f t="shared" si="24164"/>
        <v>0</v>
      </c>
      <c r="DNZ44" s="48">
        <f t="shared" si="24165"/>
        <v>0</v>
      </c>
      <c r="DOA44" s="48">
        <f t="shared" si="24166"/>
        <v>0</v>
      </c>
      <c r="DOB44" s="48">
        <f t="shared" si="24167"/>
        <v>0</v>
      </c>
      <c r="DOC44" s="48">
        <f t="shared" si="24168"/>
        <v>0</v>
      </c>
      <c r="DOD44" s="48">
        <f t="shared" si="24169"/>
        <v>0</v>
      </c>
      <c r="DOE44" s="48">
        <f t="shared" si="24170"/>
        <v>0</v>
      </c>
      <c r="DOF44" s="48">
        <f t="shared" si="24171"/>
        <v>0</v>
      </c>
      <c r="DOG44" s="48">
        <f t="shared" si="24172"/>
        <v>0</v>
      </c>
      <c r="DOH44" s="48">
        <f t="shared" si="24173"/>
        <v>0</v>
      </c>
      <c r="DOI44" s="48">
        <f t="shared" si="24174"/>
        <v>0</v>
      </c>
      <c r="DOJ44" s="48">
        <f t="shared" si="24175"/>
        <v>0</v>
      </c>
      <c r="DOK44" s="48">
        <f t="shared" si="24176"/>
        <v>0</v>
      </c>
      <c r="DOL44" s="48">
        <f t="shared" si="24177"/>
        <v>0</v>
      </c>
      <c r="DOM44" s="48">
        <f t="shared" si="24178"/>
        <v>0</v>
      </c>
      <c r="DON44" s="48">
        <f t="shared" si="24179"/>
        <v>0</v>
      </c>
      <c r="DOO44" s="48">
        <f t="shared" si="24180"/>
        <v>0</v>
      </c>
      <c r="DOP44" s="48">
        <f t="shared" si="24181"/>
        <v>0</v>
      </c>
      <c r="DOQ44" s="48">
        <f t="shared" si="24182"/>
        <v>0</v>
      </c>
      <c r="DOR44" s="48">
        <f t="shared" si="24183"/>
        <v>0</v>
      </c>
      <c r="DOS44" s="48">
        <f t="shared" si="24184"/>
        <v>0</v>
      </c>
      <c r="DOT44" s="48">
        <f t="shared" si="24185"/>
        <v>0</v>
      </c>
      <c r="DOU44" s="48">
        <f t="shared" si="24186"/>
        <v>0</v>
      </c>
      <c r="DOV44" s="48">
        <f t="shared" si="24187"/>
        <v>0</v>
      </c>
      <c r="DOW44" s="48">
        <f t="shared" si="24188"/>
        <v>0</v>
      </c>
      <c r="DOX44" s="48">
        <f t="shared" si="24189"/>
        <v>0</v>
      </c>
      <c r="DOY44" s="48">
        <f t="shared" si="24190"/>
        <v>0</v>
      </c>
      <c r="DOZ44" s="48">
        <f t="shared" si="24191"/>
        <v>0</v>
      </c>
      <c r="DPA44" s="48">
        <f t="shared" si="24192"/>
        <v>0</v>
      </c>
      <c r="DPB44" s="48">
        <f t="shared" si="24193"/>
        <v>0</v>
      </c>
      <c r="DPC44" s="48">
        <f t="shared" si="24194"/>
        <v>0</v>
      </c>
      <c r="DPD44" s="48">
        <f t="shared" si="24195"/>
        <v>0</v>
      </c>
      <c r="DPE44" s="48">
        <f t="shared" si="24196"/>
        <v>0</v>
      </c>
      <c r="DPF44" s="48">
        <f t="shared" si="24197"/>
        <v>0</v>
      </c>
      <c r="DPG44" s="48">
        <f t="shared" si="24198"/>
        <v>0</v>
      </c>
      <c r="DPH44" s="48">
        <f t="shared" si="24199"/>
        <v>0</v>
      </c>
      <c r="DPI44" s="48">
        <f t="shared" si="24200"/>
        <v>0</v>
      </c>
      <c r="DPJ44" s="48">
        <f t="shared" si="24201"/>
        <v>0</v>
      </c>
      <c r="DPK44" s="48">
        <f t="shared" si="24202"/>
        <v>0</v>
      </c>
      <c r="DPL44" s="48">
        <f t="shared" si="24203"/>
        <v>0</v>
      </c>
      <c r="DPM44" s="48">
        <f t="shared" si="24204"/>
        <v>0</v>
      </c>
      <c r="DPN44" s="48">
        <f t="shared" si="24205"/>
        <v>0</v>
      </c>
      <c r="DPO44" s="48">
        <f t="shared" si="24206"/>
        <v>0</v>
      </c>
      <c r="DPP44" s="48">
        <f t="shared" si="24207"/>
        <v>0</v>
      </c>
      <c r="DPQ44" s="48">
        <f t="shared" si="24208"/>
        <v>0</v>
      </c>
      <c r="DPR44" s="48">
        <f t="shared" si="24209"/>
        <v>0</v>
      </c>
      <c r="DPS44" s="48">
        <f t="shared" si="24210"/>
        <v>0</v>
      </c>
      <c r="DPT44" s="48">
        <f t="shared" si="24211"/>
        <v>0</v>
      </c>
      <c r="DPU44" s="48">
        <f t="shared" si="24212"/>
        <v>0</v>
      </c>
      <c r="DPV44" s="48">
        <f t="shared" si="24213"/>
        <v>0</v>
      </c>
      <c r="DPW44" s="48">
        <f t="shared" si="24214"/>
        <v>0</v>
      </c>
      <c r="DPX44" s="48">
        <f t="shared" si="24215"/>
        <v>0</v>
      </c>
      <c r="DPY44" s="48">
        <f t="shared" si="24216"/>
        <v>0</v>
      </c>
      <c r="DPZ44" s="48">
        <f t="shared" si="24217"/>
        <v>0</v>
      </c>
      <c r="DQA44" s="48">
        <f t="shared" si="24218"/>
        <v>0</v>
      </c>
      <c r="DQB44" s="48">
        <f t="shared" si="24219"/>
        <v>0</v>
      </c>
      <c r="DQC44" s="48">
        <f t="shared" si="24220"/>
        <v>0</v>
      </c>
      <c r="DQD44" s="48">
        <f t="shared" si="24221"/>
        <v>0</v>
      </c>
      <c r="DQE44" s="48">
        <f t="shared" si="24222"/>
        <v>0</v>
      </c>
      <c r="DQF44" s="48">
        <f t="shared" si="24223"/>
        <v>0</v>
      </c>
      <c r="DQG44" s="48">
        <f t="shared" si="24224"/>
        <v>0</v>
      </c>
      <c r="DQH44" s="48">
        <f t="shared" si="24225"/>
        <v>0</v>
      </c>
      <c r="DQI44" s="48">
        <f t="shared" si="24226"/>
        <v>0</v>
      </c>
      <c r="DQJ44" s="48">
        <f t="shared" si="24227"/>
        <v>0</v>
      </c>
      <c r="DQK44" s="48">
        <f t="shared" si="24228"/>
        <v>0</v>
      </c>
      <c r="DQL44" s="48">
        <f t="shared" si="24229"/>
        <v>0</v>
      </c>
      <c r="DQM44" s="48">
        <f t="shared" si="24230"/>
        <v>0</v>
      </c>
      <c r="DQN44" s="48">
        <f t="shared" si="24231"/>
        <v>0</v>
      </c>
      <c r="DQO44" s="48">
        <f t="shared" si="24232"/>
        <v>0</v>
      </c>
      <c r="DQP44" s="48">
        <f t="shared" si="24233"/>
        <v>0</v>
      </c>
      <c r="DQQ44" s="48">
        <f t="shared" si="24234"/>
        <v>0</v>
      </c>
      <c r="DQR44" s="48">
        <f t="shared" si="24235"/>
        <v>0</v>
      </c>
      <c r="DQS44" s="48">
        <f t="shared" si="24236"/>
        <v>0</v>
      </c>
      <c r="DQT44" s="48">
        <f t="shared" si="24237"/>
        <v>0</v>
      </c>
      <c r="DQU44" s="48">
        <f t="shared" si="24238"/>
        <v>0</v>
      </c>
      <c r="DQV44" s="48">
        <f t="shared" si="24239"/>
        <v>0</v>
      </c>
      <c r="DQW44" s="48">
        <f t="shared" si="24240"/>
        <v>0</v>
      </c>
      <c r="DQX44" s="48">
        <f t="shared" si="24241"/>
        <v>0</v>
      </c>
      <c r="DQY44" s="48">
        <f t="shared" si="24242"/>
        <v>0</v>
      </c>
      <c r="DQZ44" s="48">
        <f t="shared" si="24243"/>
        <v>0</v>
      </c>
      <c r="DRA44" s="48">
        <f t="shared" si="24244"/>
        <v>0</v>
      </c>
      <c r="DRB44" s="48">
        <f t="shared" si="24245"/>
        <v>0</v>
      </c>
      <c r="DRC44" s="48">
        <f t="shared" si="24246"/>
        <v>0</v>
      </c>
      <c r="DRD44" s="48">
        <f t="shared" si="24247"/>
        <v>0</v>
      </c>
      <c r="DRE44" s="48">
        <f t="shared" si="24248"/>
        <v>0</v>
      </c>
      <c r="DRF44" s="48">
        <f t="shared" si="24249"/>
        <v>0</v>
      </c>
      <c r="DRG44" s="48">
        <f t="shared" si="24250"/>
        <v>0</v>
      </c>
      <c r="DRH44" s="48">
        <f t="shared" si="24251"/>
        <v>0</v>
      </c>
      <c r="DRI44" s="48">
        <f t="shared" si="24252"/>
        <v>0</v>
      </c>
      <c r="DRJ44" s="48">
        <f t="shared" si="24253"/>
        <v>0</v>
      </c>
      <c r="DRK44" s="48">
        <f t="shared" si="24254"/>
        <v>0</v>
      </c>
      <c r="DRL44" s="48">
        <f t="shared" si="24255"/>
        <v>0</v>
      </c>
      <c r="DRM44" s="48">
        <f t="shared" si="24256"/>
        <v>0</v>
      </c>
      <c r="DRN44" s="48">
        <f t="shared" si="24257"/>
        <v>0</v>
      </c>
      <c r="DRO44" s="48">
        <f t="shared" si="24258"/>
        <v>0</v>
      </c>
      <c r="DRP44" s="48">
        <f t="shared" si="24259"/>
        <v>0</v>
      </c>
      <c r="DRQ44" s="48">
        <f t="shared" si="24260"/>
        <v>0</v>
      </c>
      <c r="DRR44" s="48">
        <f t="shared" si="24261"/>
        <v>0</v>
      </c>
      <c r="DRS44" s="48">
        <f t="shared" si="24262"/>
        <v>0</v>
      </c>
      <c r="DRT44" s="48">
        <f t="shared" si="24263"/>
        <v>0</v>
      </c>
      <c r="DRU44" s="48">
        <f t="shared" si="24264"/>
        <v>0</v>
      </c>
      <c r="DRV44" s="48">
        <f t="shared" si="24265"/>
        <v>0</v>
      </c>
      <c r="DRW44" s="48">
        <f t="shared" si="24266"/>
        <v>0</v>
      </c>
      <c r="DRX44" s="48">
        <f t="shared" si="24267"/>
        <v>0</v>
      </c>
      <c r="DRY44" s="48">
        <f t="shared" si="24268"/>
        <v>0</v>
      </c>
      <c r="DRZ44" s="48">
        <f t="shared" si="24269"/>
        <v>0</v>
      </c>
      <c r="DSA44" s="48">
        <f t="shared" si="24270"/>
        <v>0</v>
      </c>
      <c r="DSB44" s="48">
        <f t="shared" si="24271"/>
        <v>0</v>
      </c>
      <c r="DSC44" s="48">
        <f t="shared" si="24272"/>
        <v>0</v>
      </c>
      <c r="DSD44" s="48">
        <f t="shared" si="24273"/>
        <v>0</v>
      </c>
      <c r="DSE44" s="48">
        <f t="shared" si="24274"/>
        <v>0</v>
      </c>
      <c r="DSF44" s="48">
        <f t="shared" si="24275"/>
        <v>0</v>
      </c>
      <c r="DSG44" s="48">
        <f t="shared" si="24276"/>
        <v>0</v>
      </c>
      <c r="DSH44" s="48">
        <f t="shared" si="24277"/>
        <v>0</v>
      </c>
      <c r="DSI44" s="48">
        <f t="shared" si="24278"/>
        <v>0</v>
      </c>
      <c r="DSJ44" s="48">
        <f t="shared" si="24279"/>
        <v>0</v>
      </c>
      <c r="DSK44" s="48">
        <f t="shared" si="24280"/>
        <v>0</v>
      </c>
      <c r="DSL44" s="48">
        <f t="shared" si="24281"/>
        <v>0</v>
      </c>
      <c r="DSM44" s="48">
        <f t="shared" si="24282"/>
        <v>0</v>
      </c>
      <c r="DSN44" s="48">
        <f t="shared" si="24283"/>
        <v>0</v>
      </c>
      <c r="DSO44" s="48">
        <f t="shared" si="24284"/>
        <v>0</v>
      </c>
      <c r="DSP44" s="48">
        <f t="shared" si="24285"/>
        <v>0</v>
      </c>
      <c r="DSQ44" s="48">
        <f t="shared" si="24286"/>
        <v>0</v>
      </c>
      <c r="DSR44" s="48">
        <f t="shared" si="24287"/>
        <v>0</v>
      </c>
      <c r="DSS44" s="48">
        <f t="shared" si="24288"/>
        <v>0</v>
      </c>
      <c r="DST44" s="48">
        <f t="shared" si="24289"/>
        <v>0</v>
      </c>
      <c r="DSU44" s="48">
        <f t="shared" si="24290"/>
        <v>0</v>
      </c>
      <c r="DSV44" s="48">
        <f t="shared" si="24291"/>
        <v>0</v>
      </c>
      <c r="DSW44" s="48">
        <f t="shared" si="24292"/>
        <v>0</v>
      </c>
      <c r="DSX44" s="48">
        <f t="shared" si="24293"/>
        <v>0</v>
      </c>
      <c r="DSY44" s="48">
        <f t="shared" si="24294"/>
        <v>0</v>
      </c>
      <c r="DSZ44" s="48">
        <f t="shared" si="24295"/>
        <v>0</v>
      </c>
      <c r="DTA44" s="48">
        <f t="shared" si="24296"/>
        <v>0</v>
      </c>
      <c r="DTB44" s="48">
        <f t="shared" si="24297"/>
        <v>0</v>
      </c>
      <c r="DTC44" s="48">
        <f t="shared" si="24298"/>
        <v>0</v>
      </c>
      <c r="DTD44" s="48">
        <f t="shared" si="24299"/>
        <v>0</v>
      </c>
      <c r="DTE44" s="48">
        <f t="shared" si="24300"/>
        <v>0</v>
      </c>
      <c r="DTF44" s="48">
        <f t="shared" si="24301"/>
        <v>0</v>
      </c>
      <c r="DTG44" s="48">
        <f t="shared" si="24302"/>
        <v>0</v>
      </c>
      <c r="DTH44" s="48">
        <f t="shared" si="24303"/>
        <v>0</v>
      </c>
      <c r="DTI44" s="48">
        <f t="shared" si="24304"/>
        <v>0</v>
      </c>
      <c r="DTJ44" s="48">
        <f t="shared" si="24305"/>
        <v>0</v>
      </c>
      <c r="DTK44" s="48">
        <f t="shared" si="24306"/>
        <v>0</v>
      </c>
      <c r="DTL44" s="48">
        <f t="shared" si="24307"/>
        <v>0</v>
      </c>
      <c r="DTM44" s="48">
        <f t="shared" si="24308"/>
        <v>0</v>
      </c>
      <c r="DTN44" s="48">
        <f t="shared" si="24309"/>
        <v>0</v>
      </c>
      <c r="DTO44" s="48">
        <f t="shared" si="24310"/>
        <v>0</v>
      </c>
      <c r="DTP44" s="48">
        <f t="shared" si="24311"/>
        <v>0</v>
      </c>
      <c r="DTQ44" s="48">
        <f t="shared" si="24312"/>
        <v>0</v>
      </c>
      <c r="DTR44" s="48">
        <f t="shared" si="24313"/>
        <v>0</v>
      </c>
      <c r="DTS44" s="48">
        <f t="shared" si="24314"/>
        <v>0</v>
      </c>
      <c r="DTT44" s="48">
        <f t="shared" si="24315"/>
        <v>0</v>
      </c>
      <c r="DTU44" s="48">
        <f t="shared" si="24316"/>
        <v>0</v>
      </c>
      <c r="DTV44" s="48">
        <f t="shared" si="24317"/>
        <v>0</v>
      </c>
      <c r="DTW44" s="48">
        <f t="shared" si="24318"/>
        <v>0</v>
      </c>
      <c r="DTX44" s="48">
        <f t="shared" si="24319"/>
        <v>0</v>
      </c>
      <c r="DTY44" s="48">
        <f t="shared" si="24320"/>
        <v>0</v>
      </c>
      <c r="DTZ44" s="48">
        <f t="shared" si="24321"/>
        <v>0</v>
      </c>
      <c r="DUA44" s="48">
        <f t="shared" si="24322"/>
        <v>0</v>
      </c>
      <c r="DUB44" s="48">
        <f t="shared" si="24323"/>
        <v>0</v>
      </c>
      <c r="DUC44" s="48">
        <f t="shared" si="24324"/>
        <v>0</v>
      </c>
      <c r="DUD44" s="48">
        <f t="shared" si="24325"/>
        <v>0</v>
      </c>
      <c r="DUE44" s="48">
        <f t="shared" si="24326"/>
        <v>0</v>
      </c>
      <c r="DUF44" s="48">
        <f t="shared" si="24327"/>
        <v>0</v>
      </c>
      <c r="DUG44" s="48">
        <f t="shared" si="24328"/>
        <v>0</v>
      </c>
      <c r="DUH44" s="48">
        <f t="shared" si="24329"/>
        <v>0</v>
      </c>
      <c r="DUI44" s="48">
        <f t="shared" si="24330"/>
        <v>0</v>
      </c>
      <c r="DUJ44" s="48">
        <f t="shared" si="24331"/>
        <v>0</v>
      </c>
      <c r="DUK44" s="48">
        <f t="shared" si="24332"/>
        <v>0</v>
      </c>
      <c r="DUL44" s="48">
        <f t="shared" si="24333"/>
        <v>0</v>
      </c>
      <c r="DUM44" s="48">
        <f t="shared" si="24334"/>
        <v>0</v>
      </c>
      <c r="DUN44" s="48">
        <f t="shared" si="24335"/>
        <v>0</v>
      </c>
      <c r="DUO44" s="48">
        <f t="shared" si="24336"/>
        <v>0</v>
      </c>
      <c r="DUP44" s="48">
        <f t="shared" si="24337"/>
        <v>0</v>
      </c>
      <c r="DUQ44" s="48">
        <f t="shared" si="24338"/>
        <v>0</v>
      </c>
      <c r="DUR44" s="48">
        <f t="shared" si="24339"/>
        <v>0</v>
      </c>
      <c r="DUS44" s="48">
        <f t="shared" si="24340"/>
        <v>0</v>
      </c>
      <c r="DUT44" s="48">
        <f t="shared" si="24341"/>
        <v>0</v>
      </c>
      <c r="DUU44" s="48">
        <f t="shared" si="24342"/>
        <v>0</v>
      </c>
      <c r="DUV44" s="48">
        <f t="shared" si="24343"/>
        <v>0</v>
      </c>
      <c r="DUW44" s="48">
        <f t="shared" si="24344"/>
        <v>0</v>
      </c>
      <c r="DUX44" s="48">
        <f t="shared" si="24345"/>
        <v>0</v>
      </c>
      <c r="DUY44" s="48">
        <f t="shared" si="24346"/>
        <v>0</v>
      </c>
      <c r="DUZ44" s="48">
        <f t="shared" si="24347"/>
        <v>0</v>
      </c>
      <c r="DVA44" s="48">
        <f t="shared" si="24348"/>
        <v>0</v>
      </c>
      <c r="DVB44" s="48">
        <f t="shared" si="24349"/>
        <v>0</v>
      </c>
      <c r="DVC44" s="48">
        <f t="shared" si="24350"/>
        <v>0</v>
      </c>
      <c r="DVD44" s="48">
        <f t="shared" si="24351"/>
        <v>0</v>
      </c>
      <c r="DVE44" s="48">
        <f t="shared" si="24352"/>
        <v>0</v>
      </c>
      <c r="DVF44" s="48">
        <f t="shared" si="24353"/>
        <v>0</v>
      </c>
      <c r="DVG44" s="48">
        <f t="shared" si="24354"/>
        <v>0</v>
      </c>
      <c r="DVH44" s="48">
        <f t="shared" si="24355"/>
        <v>0</v>
      </c>
      <c r="DVI44" s="48">
        <f t="shared" si="24356"/>
        <v>0</v>
      </c>
      <c r="DVJ44" s="48">
        <f t="shared" si="24357"/>
        <v>0</v>
      </c>
      <c r="DVK44" s="48">
        <f t="shared" si="24358"/>
        <v>0</v>
      </c>
      <c r="DVL44" s="48">
        <f t="shared" si="24359"/>
        <v>0</v>
      </c>
      <c r="DVM44" s="48">
        <f t="shared" si="24360"/>
        <v>0</v>
      </c>
      <c r="DVN44" s="48">
        <f t="shared" si="24361"/>
        <v>0</v>
      </c>
      <c r="DVO44" s="48">
        <f t="shared" si="24362"/>
        <v>0</v>
      </c>
      <c r="DVP44" s="48">
        <f t="shared" si="24363"/>
        <v>0</v>
      </c>
      <c r="DVQ44" s="48">
        <f t="shared" si="24364"/>
        <v>0</v>
      </c>
      <c r="DVR44" s="48">
        <f t="shared" si="24365"/>
        <v>0</v>
      </c>
      <c r="DVS44" s="48">
        <f t="shared" si="24366"/>
        <v>0</v>
      </c>
      <c r="DVT44" s="48">
        <f t="shared" si="24367"/>
        <v>0</v>
      </c>
      <c r="DVU44" s="48">
        <f t="shared" si="24368"/>
        <v>0</v>
      </c>
      <c r="DVV44" s="48">
        <f t="shared" si="24369"/>
        <v>0</v>
      </c>
      <c r="DVW44" s="48">
        <f t="shared" si="24370"/>
        <v>0</v>
      </c>
      <c r="DVX44" s="48">
        <f t="shared" si="24371"/>
        <v>0</v>
      </c>
      <c r="DVY44" s="48">
        <f t="shared" si="24372"/>
        <v>0</v>
      </c>
      <c r="DVZ44" s="48">
        <f t="shared" si="24373"/>
        <v>0</v>
      </c>
      <c r="DWA44" s="48">
        <f t="shared" si="24374"/>
        <v>0</v>
      </c>
      <c r="DWB44" s="48">
        <f t="shared" si="24375"/>
        <v>0</v>
      </c>
      <c r="DWC44" s="48">
        <f t="shared" si="24376"/>
        <v>0</v>
      </c>
      <c r="DWD44" s="48">
        <f t="shared" si="24377"/>
        <v>0</v>
      </c>
      <c r="DWE44" s="48">
        <f t="shared" si="24378"/>
        <v>0</v>
      </c>
      <c r="DWF44" s="48">
        <f t="shared" si="24379"/>
        <v>0</v>
      </c>
      <c r="DWG44" s="48">
        <f t="shared" si="24380"/>
        <v>0</v>
      </c>
      <c r="DWH44" s="48">
        <f t="shared" si="24381"/>
        <v>0</v>
      </c>
      <c r="DWI44" s="48">
        <f t="shared" si="24382"/>
        <v>0</v>
      </c>
      <c r="DWJ44" s="48">
        <f t="shared" si="24383"/>
        <v>0</v>
      </c>
      <c r="DWK44" s="48">
        <f t="shared" si="24384"/>
        <v>0</v>
      </c>
      <c r="DWL44" s="48">
        <f t="shared" si="24385"/>
        <v>0</v>
      </c>
      <c r="DWM44" s="48">
        <f t="shared" si="24386"/>
        <v>0</v>
      </c>
      <c r="DWN44" s="48">
        <f t="shared" si="24387"/>
        <v>0</v>
      </c>
      <c r="DWO44" s="48">
        <f t="shared" si="24388"/>
        <v>0</v>
      </c>
      <c r="DWP44" s="48">
        <f t="shared" si="24389"/>
        <v>0</v>
      </c>
      <c r="DWQ44" s="48">
        <f t="shared" si="24390"/>
        <v>0</v>
      </c>
      <c r="DWR44" s="48">
        <f t="shared" si="24391"/>
        <v>0</v>
      </c>
      <c r="DWS44" s="48">
        <f t="shared" si="24392"/>
        <v>0</v>
      </c>
      <c r="DWT44" s="48">
        <f t="shared" si="24393"/>
        <v>0</v>
      </c>
      <c r="DWU44" s="48">
        <f t="shared" si="24394"/>
        <v>0</v>
      </c>
      <c r="DWV44" s="48">
        <f t="shared" si="24395"/>
        <v>0</v>
      </c>
      <c r="DWW44" s="48">
        <f t="shared" si="24396"/>
        <v>0</v>
      </c>
      <c r="DWX44" s="48">
        <f t="shared" si="24397"/>
        <v>0</v>
      </c>
      <c r="DWY44" s="48">
        <f t="shared" si="24398"/>
        <v>0</v>
      </c>
      <c r="DWZ44" s="48">
        <f t="shared" si="24399"/>
        <v>0</v>
      </c>
      <c r="DXA44" s="48">
        <f t="shared" si="24400"/>
        <v>0</v>
      </c>
      <c r="DXB44" s="48">
        <f t="shared" si="24401"/>
        <v>0</v>
      </c>
      <c r="DXC44" s="48">
        <f t="shared" si="24402"/>
        <v>0</v>
      </c>
      <c r="DXD44" s="48">
        <f t="shared" si="24403"/>
        <v>0</v>
      </c>
      <c r="DXE44" s="48">
        <f t="shared" si="24404"/>
        <v>0</v>
      </c>
      <c r="DXF44" s="48">
        <f t="shared" si="24405"/>
        <v>0</v>
      </c>
      <c r="DXG44" s="48">
        <f t="shared" si="24406"/>
        <v>0</v>
      </c>
      <c r="DXH44" s="48">
        <f t="shared" si="24407"/>
        <v>0</v>
      </c>
      <c r="DXI44" s="48">
        <f t="shared" si="24408"/>
        <v>0</v>
      </c>
      <c r="DXJ44" s="48">
        <f t="shared" si="24409"/>
        <v>0</v>
      </c>
      <c r="DXK44" s="48">
        <f t="shared" si="24410"/>
        <v>0</v>
      </c>
      <c r="DXL44" s="48">
        <f t="shared" si="24411"/>
        <v>0</v>
      </c>
      <c r="DXM44" s="48">
        <f t="shared" si="24412"/>
        <v>0</v>
      </c>
      <c r="DXN44" s="48">
        <f t="shared" si="24413"/>
        <v>0</v>
      </c>
      <c r="DXO44" s="48">
        <f t="shared" si="24414"/>
        <v>0</v>
      </c>
      <c r="DXP44" s="48">
        <f t="shared" si="24415"/>
        <v>0</v>
      </c>
      <c r="DXQ44" s="48">
        <f t="shared" si="24416"/>
        <v>0</v>
      </c>
      <c r="DXR44" s="48">
        <f t="shared" si="24417"/>
        <v>0</v>
      </c>
      <c r="DXS44" s="48">
        <f t="shared" si="24418"/>
        <v>0</v>
      </c>
      <c r="DXT44" s="48">
        <f t="shared" si="24419"/>
        <v>0</v>
      </c>
      <c r="DXU44" s="48">
        <f t="shared" si="24420"/>
        <v>0</v>
      </c>
      <c r="DXV44" s="48">
        <f t="shared" si="24421"/>
        <v>0</v>
      </c>
      <c r="DXW44" s="48">
        <f t="shared" si="24422"/>
        <v>0</v>
      </c>
      <c r="DXX44" s="48">
        <f t="shared" si="24423"/>
        <v>0</v>
      </c>
      <c r="DXY44" s="48">
        <f t="shared" si="24424"/>
        <v>0</v>
      </c>
      <c r="DXZ44" s="48">
        <f t="shared" si="24425"/>
        <v>0</v>
      </c>
      <c r="DYA44" s="48">
        <f t="shared" si="24426"/>
        <v>0</v>
      </c>
      <c r="DYB44" s="48">
        <f t="shared" si="24427"/>
        <v>0</v>
      </c>
      <c r="DYC44" s="48">
        <f t="shared" si="24428"/>
        <v>0</v>
      </c>
      <c r="DYD44" s="48">
        <f t="shared" si="24429"/>
        <v>0</v>
      </c>
      <c r="DYE44" s="48">
        <f t="shared" si="24430"/>
        <v>0</v>
      </c>
      <c r="DYF44" s="48">
        <f t="shared" si="24431"/>
        <v>0</v>
      </c>
      <c r="DYG44" s="48">
        <f t="shared" si="24432"/>
        <v>0</v>
      </c>
      <c r="DYH44" s="48">
        <f t="shared" si="24433"/>
        <v>0</v>
      </c>
      <c r="DYI44" s="48">
        <f t="shared" si="24434"/>
        <v>0</v>
      </c>
      <c r="DYJ44" s="48">
        <f t="shared" si="24435"/>
        <v>0</v>
      </c>
      <c r="DYK44" s="48">
        <f t="shared" si="24436"/>
        <v>0</v>
      </c>
      <c r="DYL44" s="48">
        <f t="shared" si="24437"/>
        <v>0</v>
      </c>
      <c r="DYM44" s="48">
        <f t="shared" si="24438"/>
        <v>0</v>
      </c>
      <c r="DYN44" s="48">
        <f t="shared" si="24439"/>
        <v>0</v>
      </c>
      <c r="DYO44" s="48">
        <f t="shared" si="24440"/>
        <v>0</v>
      </c>
      <c r="DYP44" s="48">
        <f t="shared" si="24441"/>
        <v>0</v>
      </c>
      <c r="DYQ44" s="48">
        <f t="shared" si="24442"/>
        <v>0</v>
      </c>
      <c r="DYR44" s="48">
        <f t="shared" si="24443"/>
        <v>0</v>
      </c>
      <c r="DYS44" s="48">
        <f t="shared" si="24444"/>
        <v>0</v>
      </c>
      <c r="DYT44" s="48">
        <f t="shared" si="24445"/>
        <v>0</v>
      </c>
      <c r="DYU44" s="48">
        <f t="shared" si="24446"/>
        <v>0</v>
      </c>
      <c r="DYV44" s="48">
        <f t="shared" si="24447"/>
        <v>0</v>
      </c>
      <c r="DYW44" s="48">
        <f t="shared" si="24448"/>
        <v>0</v>
      </c>
      <c r="DYX44" s="48">
        <f t="shared" si="24449"/>
        <v>0</v>
      </c>
      <c r="DYY44" s="48">
        <f t="shared" si="24450"/>
        <v>0</v>
      </c>
      <c r="DYZ44" s="48">
        <f t="shared" si="24451"/>
        <v>0</v>
      </c>
      <c r="DZA44" s="48">
        <f t="shared" si="24452"/>
        <v>0</v>
      </c>
      <c r="DZB44" s="48">
        <f t="shared" si="24453"/>
        <v>0</v>
      </c>
      <c r="DZC44" s="48">
        <f t="shared" si="24454"/>
        <v>0</v>
      </c>
      <c r="DZD44" s="48">
        <f t="shared" si="24455"/>
        <v>0</v>
      </c>
      <c r="DZE44" s="48">
        <f t="shared" si="24456"/>
        <v>0</v>
      </c>
      <c r="DZF44" s="48">
        <f t="shared" si="24457"/>
        <v>0</v>
      </c>
      <c r="DZG44" s="48">
        <f t="shared" si="24458"/>
        <v>0</v>
      </c>
      <c r="DZH44" s="48">
        <f t="shared" si="24459"/>
        <v>0</v>
      </c>
      <c r="DZI44" s="48">
        <f t="shared" si="24460"/>
        <v>0</v>
      </c>
      <c r="DZJ44" s="48">
        <f t="shared" si="24461"/>
        <v>0</v>
      </c>
      <c r="DZK44" s="48">
        <f t="shared" si="24462"/>
        <v>0</v>
      </c>
      <c r="DZL44" s="48">
        <f t="shared" si="24463"/>
        <v>0</v>
      </c>
      <c r="DZM44" s="48">
        <f t="shared" si="24464"/>
        <v>0</v>
      </c>
      <c r="DZN44" s="48">
        <f t="shared" si="24465"/>
        <v>0</v>
      </c>
      <c r="DZO44" s="48">
        <f t="shared" si="24466"/>
        <v>0</v>
      </c>
      <c r="DZP44" s="48">
        <f t="shared" si="24467"/>
        <v>0</v>
      </c>
      <c r="DZQ44" s="48">
        <f t="shared" si="24468"/>
        <v>0</v>
      </c>
      <c r="DZR44" s="48">
        <f t="shared" si="24469"/>
        <v>0</v>
      </c>
      <c r="DZS44" s="48">
        <f t="shared" si="24470"/>
        <v>0</v>
      </c>
      <c r="DZT44" s="48">
        <f t="shared" si="24471"/>
        <v>0</v>
      </c>
      <c r="DZU44" s="48">
        <f t="shared" si="24472"/>
        <v>0</v>
      </c>
      <c r="DZV44" s="48">
        <f t="shared" si="24473"/>
        <v>0</v>
      </c>
      <c r="DZW44" s="48">
        <f t="shared" si="24474"/>
        <v>0</v>
      </c>
      <c r="DZX44" s="48">
        <f t="shared" si="24475"/>
        <v>0</v>
      </c>
      <c r="DZY44" s="48">
        <f t="shared" si="24476"/>
        <v>0</v>
      </c>
      <c r="DZZ44" s="48">
        <f t="shared" si="24477"/>
        <v>0</v>
      </c>
      <c r="EAA44" s="48">
        <f t="shared" si="24478"/>
        <v>0</v>
      </c>
      <c r="EAB44" s="48">
        <f t="shared" si="24479"/>
        <v>0</v>
      </c>
      <c r="EAC44" s="48">
        <f t="shared" si="24480"/>
        <v>0</v>
      </c>
      <c r="EAD44" s="48">
        <f t="shared" si="24481"/>
        <v>0</v>
      </c>
      <c r="EAE44" s="48">
        <f t="shared" si="24482"/>
        <v>0</v>
      </c>
      <c r="EAF44" s="48">
        <f t="shared" si="24483"/>
        <v>0</v>
      </c>
      <c r="EAG44" s="48">
        <f t="shared" si="24484"/>
        <v>0</v>
      </c>
      <c r="EAH44" s="48">
        <f t="shared" si="24485"/>
        <v>0</v>
      </c>
      <c r="EAI44" s="48">
        <f t="shared" si="24486"/>
        <v>0</v>
      </c>
      <c r="EAJ44" s="48">
        <f t="shared" si="24487"/>
        <v>0</v>
      </c>
      <c r="EAK44" s="48">
        <f t="shared" si="24488"/>
        <v>0</v>
      </c>
      <c r="EAL44" s="48">
        <f t="shared" si="24489"/>
        <v>0</v>
      </c>
      <c r="EAM44" s="48">
        <f t="shared" si="24490"/>
        <v>0</v>
      </c>
      <c r="EAN44" s="48">
        <f t="shared" si="24491"/>
        <v>0</v>
      </c>
      <c r="EAO44" s="48">
        <f t="shared" si="24492"/>
        <v>0</v>
      </c>
      <c r="EAP44" s="48">
        <f t="shared" si="24493"/>
        <v>0</v>
      </c>
      <c r="EAQ44" s="48">
        <f t="shared" si="24494"/>
        <v>0</v>
      </c>
      <c r="EAR44" s="48">
        <f t="shared" si="24495"/>
        <v>0</v>
      </c>
      <c r="EAS44" s="48">
        <f t="shared" si="24496"/>
        <v>0</v>
      </c>
      <c r="EAT44" s="48">
        <f t="shared" si="24497"/>
        <v>0</v>
      </c>
      <c r="EAU44" s="48">
        <f t="shared" si="24498"/>
        <v>0</v>
      </c>
      <c r="EAV44" s="48">
        <f t="shared" si="24499"/>
        <v>0</v>
      </c>
      <c r="EAW44" s="48">
        <f t="shared" si="24500"/>
        <v>0</v>
      </c>
      <c r="EAX44" s="48">
        <f t="shared" si="24501"/>
        <v>0</v>
      </c>
      <c r="EAY44" s="48">
        <f t="shared" si="24502"/>
        <v>0</v>
      </c>
      <c r="EAZ44" s="48">
        <f t="shared" si="24503"/>
        <v>0</v>
      </c>
      <c r="EBA44" s="48">
        <f t="shared" si="24504"/>
        <v>0</v>
      </c>
      <c r="EBB44" s="48">
        <f t="shared" si="24505"/>
        <v>0</v>
      </c>
      <c r="EBC44" s="48">
        <f t="shared" si="24506"/>
        <v>0</v>
      </c>
      <c r="EBD44" s="48">
        <f t="shared" si="24507"/>
        <v>0</v>
      </c>
      <c r="EBE44" s="48">
        <f t="shared" si="24508"/>
        <v>0</v>
      </c>
      <c r="EBF44" s="48">
        <f t="shared" si="24509"/>
        <v>0</v>
      </c>
      <c r="EBG44" s="48">
        <f t="shared" si="24510"/>
        <v>0</v>
      </c>
      <c r="EBH44" s="48">
        <f t="shared" si="24511"/>
        <v>0</v>
      </c>
      <c r="EBI44" s="48">
        <f t="shared" si="24512"/>
        <v>0</v>
      </c>
      <c r="EBJ44" s="48">
        <f t="shared" si="24513"/>
        <v>0</v>
      </c>
      <c r="EBK44" s="48">
        <f t="shared" si="24514"/>
        <v>0</v>
      </c>
      <c r="EBL44" s="48">
        <f t="shared" si="24515"/>
        <v>0</v>
      </c>
      <c r="EBM44" s="48">
        <f t="shared" si="24516"/>
        <v>0</v>
      </c>
      <c r="EBN44" s="48">
        <f t="shared" si="24517"/>
        <v>0</v>
      </c>
      <c r="EBO44" s="48">
        <f t="shared" si="24518"/>
        <v>0</v>
      </c>
      <c r="EBP44" s="48">
        <f t="shared" si="24519"/>
        <v>0</v>
      </c>
      <c r="EBQ44" s="48">
        <f t="shared" si="24520"/>
        <v>0</v>
      </c>
      <c r="EBR44" s="48">
        <f t="shared" si="24521"/>
        <v>0</v>
      </c>
      <c r="EBS44" s="48">
        <f t="shared" si="24522"/>
        <v>0</v>
      </c>
      <c r="EBT44" s="48">
        <f t="shared" si="24523"/>
        <v>0</v>
      </c>
      <c r="EBU44" s="48">
        <f t="shared" si="24524"/>
        <v>0</v>
      </c>
      <c r="EBV44" s="48">
        <f t="shared" si="24525"/>
        <v>0</v>
      </c>
      <c r="EBW44" s="48">
        <f t="shared" si="24526"/>
        <v>0</v>
      </c>
      <c r="EBX44" s="48">
        <f t="shared" si="24527"/>
        <v>0</v>
      </c>
      <c r="EBY44" s="48">
        <f t="shared" si="24528"/>
        <v>0</v>
      </c>
      <c r="EBZ44" s="48">
        <f t="shared" si="24529"/>
        <v>0</v>
      </c>
      <c r="ECA44" s="48">
        <f t="shared" si="24530"/>
        <v>0</v>
      </c>
      <c r="ECB44" s="48">
        <f t="shared" si="24531"/>
        <v>0</v>
      </c>
      <c r="ECC44" s="48">
        <f t="shared" si="24532"/>
        <v>0</v>
      </c>
      <c r="ECD44" s="48">
        <f t="shared" si="24533"/>
        <v>0</v>
      </c>
      <c r="ECE44" s="48">
        <f t="shared" si="24534"/>
        <v>0</v>
      </c>
      <c r="ECF44" s="48">
        <f t="shared" si="24535"/>
        <v>0</v>
      </c>
      <c r="ECG44" s="48">
        <f t="shared" si="24536"/>
        <v>0</v>
      </c>
      <c r="ECH44" s="48">
        <f t="shared" si="24537"/>
        <v>0</v>
      </c>
      <c r="ECI44" s="48">
        <f t="shared" si="24538"/>
        <v>0</v>
      </c>
      <c r="ECJ44" s="48">
        <f t="shared" si="24539"/>
        <v>0</v>
      </c>
      <c r="ECK44" s="48">
        <f t="shared" si="24540"/>
        <v>0</v>
      </c>
      <c r="ECL44" s="48">
        <f t="shared" si="24541"/>
        <v>0</v>
      </c>
      <c r="ECM44" s="48">
        <f t="shared" si="24542"/>
        <v>0</v>
      </c>
      <c r="ECN44" s="48">
        <f t="shared" si="24543"/>
        <v>0</v>
      </c>
      <c r="ECO44" s="48">
        <f t="shared" si="24544"/>
        <v>0</v>
      </c>
      <c r="ECP44" s="48">
        <f t="shared" si="24545"/>
        <v>0</v>
      </c>
      <c r="ECQ44" s="48">
        <f t="shared" si="24546"/>
        <v>0</v>
      </c>
      <c r="ECR44" s="48">
        <f t="shared" si="24547"/>
        <v>0</v>
      </c>
      <c r="ECS44" s="48">
        <f t="shared" si="24548"/>
        <v>0</v>
      </c>
      <c r="ECT44" s="48">
        <f t="shared" si="24549"/>
        <v>0</v>
      </c>
      <c r="ECU44" s="48">
        <f t="shared" si="24550"/>
        <v>0</v>
      </c>
      <c r="ECV44" s="48">
        <f t="shared" si="24551"/>
        <v>0</v>
      </c>
      <c r="ECW44" s="48">
        <f t="shared" si="24552"/>
        <v>0</v>
      </c>
      <c r="ECX44" s="48">
        <f t="shared" si="24553"/>
        <v>0</v>
      </c>
      <c r="ECY44" s="48">
        <f t="shared" si="24554"/>
        <v>0</v>
      </c>
      <c r="ECZ44" s="48">
        <f t="shared" si="24555"/>
        <v>0</v>
      </c>
      <c r="EDA44" s="48">
        <f t="shared" si="24556"/>
        <v>0</v>
      </c>
      <c r="EDB44" s="48">
        <f t="shared" si="24557"/>
        <v>0</v>
      </c>
      <c r="EDC44" s="48">
        <f t="shared" si="24558"/>
        <v>0</v>
      </c>
      <c r="EDD44" s="48">
        <f t="shared" si="24559"/>
        <v>0</v>
      </c>
      <c r="EDE44" s="48">
        <f t="shared" si="24560"/>
        <v>0</v>
      </c>
      <c r="EDF44" s="48">
        <f t="shared" si="24561"/>
        <v>0</v>
      </c>
      <c r="EDG44" s="48">
        <f t="shared" si="24562"/>
        <v>0</v>
      </c>
      <c r="EDH44" s="48">
        <f t="shared" si="24563"/>
        <v>0</v>
      </c>
      <c r="EDI44" s="48">
        <f t="shared" si="24564"/>
        <v>0</v>
      </c>
      <c r="EDJ44" s="48">
        <f t="shared" si="24565"/>
        <v>0</v>
      </c>
      <c r="EDK44" s="48">
        <f t="shared" si="24566"/>
        <v>0</v>
      </c>
      <c r="EDL44" s="48">
        <f t="shared" si="24567"/>
        <v>0</v>
      </c>
      <c r="EDM44" s="48">
        <f t="shared" si="24568"/>
        <v>0</v>
      </c>
      <c r="EDN44" s="48">
        <f t="shared" si="24569"/>
        <v>0</v>
      </c>
      <c r="EDO44" s="48">
        <f t="shared" si="24570"/>
        <v>0</v>
      </c>
      <c r="EDP44" s="48">
        <f t="shared" si="24571"/>
        <v>0</v>
      </c>
      <c r="EDQ44" s="48">
        <f t="shared" si="24572"/>
        <v>0</v>
      </c>
      <c r="EDR44" s="48">
        <f t="shared" si="24573"/>
        <v>0</v>
      </c>
      <c r="EDS44" s="48">
        <f t="shared" si="24574"/>
        <v>0</v>
      </c>
      <c r="EDT44" s="48">
        <f t="shared" si="24575"/>
        <v>0</v>
      </c>
      <c r="EDU44" s="48">
        <f t="shared" si="24576"/>
        <v>0</v>
      </c>
      <c r="EDV44" s="48">
        <f t="shared" si="24577"/>
        <v>0</v>
      </c>
      <c r="EDW44" s="48">
        <f t="shared" si="24578"/>
        <v>0</v>
      </c>
      <c r="EDX44" s="48">
        <f t="shared" si="24579"/>
        <v>0</v>
      </c>
      <c r="EDY44" s="48">
        <f t="shared" si="24580"/>
        <v>0</v>
      </c>
      <c r="EDZ44" s="48">
        <f t="shared" si="24581"/>
        <v>0</v>
      </c>
      <c r="EEA44" s="48">
        <f t="shared" si="24582"/>
        <v>0</v>
      </c>
      <c r="EEB44" s="48">
        <f t="shared" si="24583"/>
        <v>0</v>
      </c>
      <c r="EEC44" s="48">
        <f t="shared" si="24584"/>
        <v>0</v>
      </c>
      <c r="EED44" s="48">
        <f t="shared" si="24585"/>
        <v>0</v>
      </c>
      <c r="EEE44" s="48">
        <f t="shared" si="24586"/>
        <v>0</v>
      </c>
      <c r="EEF44" s="48">
        <f t="shared" si="24587"/>
        <v>0</v>
      </c>
      <c r="EEG44" s="48">
        <f t="shared" si="24588"/>
        <v>0</v>
      </c>
      <c r="EEH44" s="48">
        <f t="shared" si="24589"/>
        <v>0</v>
      </c>
      <c r="EEI44" s="48">
        <f t="shared" si="24590"/>
        <v>0</v>
      </c>
      <c r="EEJ44" s="48">
        <f t="shared" si="24591"/>
        <v>0</v>
      </c>
      <c r="EEK44" s="48">
        <f t="shared" si="24592"/>
        <v>0</v>
      </c>
      <c r="EEL44" s="48">
        <f t="shared" si="24593"/>
        <v>0</v>
      </c>
      <c r="EEM44" s="48">
        <f t="shared" si="24594"/>
        <v>0</v>
      </c>
      <c r="EEN44" s="48">
        <f t="shared" si="24595"/>
        <v>0</v>
      </c>
      <c r="EEO44" s="48">
        <f t="shared" si="24596"/>
        <v>0</v>
      </c>
      <c r="EEP44" s="48">
        <f t="shared" si="24597"/>
        <v>0</v>
      </c>
      <c r="EEQ44" s="48">
        <f t="shared" si="24598"/>
        <v>0</v>
      </c>
      <c r="EER44" s="48">
        <f t="shared" si="24599"/>
        <v>0</v>
      </c>
      <c r="EES44" s="48">
        <f t="shared" si="24600"/>
        <v>0</v>
      </c>
      <c r="EET44" s="48">
        <f t="shared" si="24601"/>
        <v>0</v>
      </c>
      <c r="EEU44" s="48">
        <f t="shared" si="24602"/>
        <v>0</v>
      </c>
      <c r="EEV44" s="48">
        <f t="shared" si="24603"/>
        <v>0</v>
      </c>
      <c r="EEW44" s="48">
        <f t="shared" si="24604"/>
        <v>0</v>
      </c>
      <c r="EEX44" s="48">
        <f t="shared" si="24605"/>
        <v>0</v>
      </c>
      <c r="EEY44" s="48">
        <f t="shared" si="24606"/>
        <v>0</v>
      </c>
      <c r="EEZ44" s="48">
        <f t="shared" si="24607"/>
        <v>0</v>
      </c>
      <c r="EFA44" s="48">
        <f t="shared" si="24608"/>
        <v>0</v>
      </c>
      <c r="EFB44" s="48">
        <f t="shared" si="24609"/>
        <v>0</v>
      </c>
      <c r="EFC44" s="48">
        <f t="shared" si="24610"/>
        <v>0</v>
      </c>
      <c r="EFD44" s="48">
        <f t="shared" si="24611"/>
        <v>0</v>
      </c>
      <c r="EFE44" s="48">
        <f t="shared" si="24612"/>
        <v>0</v>
      </c>
      <c r="EFF44" s="48">
        <f t="shared" si="24613"/>
        <v>0</v>
      </c>
      <c r="EFG44" s="48">
        <f t="shared" si="24614"/>
        <v>0</v>
      </c>
      <c r="EFH44" s="48">
        <f t="shared" si="24615"/>
        <v>0</v>
      </c>
      <c r="EFI44" s="48">
        <f t="shared" si="24616"/>
        <v>0</v>
      </c>
      <c r="EFJ44" s="48">
        <f t="shared" si="24617"/>
        <v>0</v>
      </c>
      <c r="EFK44" s="48">
        <f t="shared" si="24618"/>
        <v>0</v>
      </c>
      <c r="EFL44" s="48">
        <f t="shared" si="24619"/>
        <v>0</v>
      </c>
      <c r="EFM44" s="48">
        <f t="shared" si="24620"/>
        <v>0</v>
      </c>
      <c r="EFN44" s="48">
        <f t="shared" si="24621"/>
        <v>0</v>
      </c>
      <c r="EFO44" s="48">
        <f t="shared" si="24622"/>
        <v>0</v>
      </c>
      <c r="EFP44" s="48">
        <f t="shared" si="24623"/>
        <v>0</v>
      </c>
      <c r="EFQ44" s="48">
        <f t="shared" si="24624"/>
        <v>0</v>
      </c>
      <c r="EFR44" s="48">
        <f t="shared" si="24625"/>
        <v>0</v>
      </c>
      <c r="EFS44" s="48">
        <f t="shared" si="24626"/>
        <v>0</v>
      </c>
      <c r="EFT44" s="48">
        <f t="shared" si="24627"/>
        <v>0</v>
      </c>
      <c r="EFU44" s="48">
        <f t="shared" si="24628"/>
        <v>0</v>
      </c>
      <c r="EFV44" s="48">
        <f t="shared" si="24629"/>
        <v>0</v>
      </c>
      <c r="EFW44" s="48">
        <f t="shared" si="24630"/>
        <v>0</v>
      </c>
      <c r="EFX44" s="48">
        <f t="shared" si="24631"/>
        <v>0</v>
      </c>
      <c r="EFY44" s="48">
        <f t="shared" si="24632"/>
        <v>0</v>
      </c>
      <c r="EFZ44" s="48">
        <f t="shared" si="24633"/>
        <v>0</v>
      </c>
      <c r="EGA44" s="48">
        <f t="shared" si="24634"/>
        <v>0</v>
      </c>
      <c r="EGB44" s="48">
        <f t="shared" si="24635"/>
        <v>0</v>
      </c>
      <c r="EGC44" s="48">
        <f t="shared" si="24636"/>
        <v>0</v>
      </c>
      <c r="EGD44" s="48">
        <f t="shared" si="24637"/>
        <v>0</v>
      </c>
      <c r="EGE44" s="48">
        <f t="shared" si="24638"/>
        <v>0</v>
      </c>
      <c r="EGF44" s="48">
        <f t="shared" si="24639"/>
        <v>0</v>
      </c>
      <c r="EGG44" s="48">
        <f t="shared" si="24640"/>
        <v>0</v>
      </c>
      <c r="EGH44" s="48">
        <f t="shared" si="24641"/>
        <v>0</v>
      </c>
      <c r="EGI44" s="48">
        <f t="shared" si="24642"/>
        <v>0</v>
      </c>
      <c r="EGJ44" s="48">
        <f t="shared" si="24643"/>
        <v>0</v>
      </c>
      <c r="EGK44" s="48">
        <f t="shared" si="24644"/>
        <v>0</v>
      </c>
      <c r="EGL44" s="48">
        <f t="shared" si="24645"/>
        <v>0</v>
      </c>
      <c r="EGM44" s="48">
        <f t="shared" si="24646"/>
        <v>0</v>
      </c>
      <c r="EGN44" s="48">
        <f t="shared" si="24647"/>
        <v>0</v>
      </c>
      <c r="EGO44" s="48">
        <f t="shared" si="24648"/>
        <v>0</v>
      </c>
      <c r="EGP44" s="48">
        <f t="shared" si="24649"/>
        <v>0</v>
      </c>
      <c r="EGQ44" s="48">
        <f t="shared" si="24650"/>
        <v>0</v>
      </c>
      <c r="EGR44" s="48">
        <f t="shared" si="24651"/>
        <v>0</v>
      </c>
      <c r="EGS44" s="48">
        <f t="shared" si="24652"/>
        <v>0</v>
      </c>
      <c r="EGT44" s="48">
        <f t="shared" si="24653"/>
        <v>0</v>
      </c>
      <c r="EGU44" s="48">
        <f t="shared" si="24654"/>
        <v>0</v>
      </c>
      <c r="EGV44" s="48">
        <f t="shared" si="24655"/>
        <v>0</v>
      </c>
      <c r="EGW44" s="48">
        <f t="shared" si="24656"/>
        <v>0</v>
      </c>
      <c r="EGX44" s="48">
        <f t="shared" si="24657"/>
        <v>0</v>
      </c>
      <c r="EGY44" s="48">
        <f t="shared" si="24658"/>
        <v>0</v>
      </c>
      <c r="EGZ44" s="48">
        <f t="shared" si="24659"/>
        <v>0</v>
      </c>
      <c r="EHA44" s="48">
        <f t="shared" si="24660"/>
        <v>0</v>
      </c>
      <c r="EHB44" s="48">
        <f t="shared" si="24661"/>
        <v>0</v>
      </c>
      <c r="EHC44" s="48">
        <f t="shared" si="24662"/>
        <v>0</v>
      </c>
      <c r="EHD44" s="48">
        <f t="shared" si="24663"/>
        <v>0</v>
      </c>
      <c r="EHE44" s="48">
        <f t="shared" si="24664"/>
        <v>0</v>
      </c>
      <c r="EHF44" s="48">
        <f t="shared" si="24665"/>
        <v>0</v>
      </c>
      <c r="EHG44" s="48">
        <f t="shared" si="24666"/>
        <v>0</v>
      </c>
      <c r="EHH44" s="48">
        <f t="shared" si="24667"/>
        <v>0</v>
      </c>
      <c r="EHI44" s="48">
        <f t="shared" si="24668"/>
        <v>0</v>
      </c>
      <c r="EHJ44" s="48">
        <f t="shared" si="24669"/>
        <v>0</v>
      </c>
      <c r="EHK44" s="48">
        <f t="shared" si="24670"/>
        <v>0</v>
      </c>
      <c r="EHL44" s="48">
        <f t="shared" si="24671"/>
        <v>0</v>
      </c>
      <c r="EHM44" s="48">
        <f t="shared" si="24672"/>
        <v>0</v>
      </c>
      <c r="EHN44" s="48">
        <f t="shared" si="24673"/>
        <v>0</v>
      </c>
      <c r="EHO44" s="48">
        <f t="shared" si="24674"/>
        <v>0</v>
      </c>
      <c r="EHP44" s="48">
        <f t="shared" si="24675"/>
        <v>0</v>
      </c>
      <c r="EHQ44" s="48">
        <f t="shared" si="24676"/>
        <v>0</v>
      </c>
      <c r="EHR44" s="48">
        <f t="shared" si="24677"/>
        <v>0</v>
      </c>
      <c r="EHS44" s="48">
        <f t="shared" si="24678"/>
        <v>0</v>
      </c>
      <c r="EHT44" s="48">
        <f t="shared" si="24679"/>
        <v>0</v>
      </c>
      <c r="EHU44" s="48">
        <f t="shared" si="24680"/>
        <v>0</v>
      </c>
      <c r="EHV44" s="48">
        <f t="shared" si="24681"/>
        <v>0</v>
      </c>
      <c r="EHW44" s="48">
        <f t="shared" si="24682"/>
        <v>0</v>
      </c>
      <c r="EHX44" s="48">
        <f t="shared" si="24683"/>
        <v>0</v>
      </c>
      <c r="EHY44" s="48">
        <f t="shared" si="24684"/>
        <v>0</v>
      </c>
      <c r="EHZ44" s="48">
        <f t="shared" si="24685"/>
        <v>0</v>
      </c>
      <c r="EIA44" s="48">
        <f t="shared" si="24686"/>
        <v>0</v>
      </c>
      <c r="EIB44" s="48">
        <f t="shared" si="24687"/>
        <v>0</v>
      </c>
      <c r="EIC44" s="48">
        <f t="shared" si="24688"/>
        <v>0</v>
      </c>
      <c r="EID44" s="48">
        <f t="shared" si="24689"/>
        <v>0</v>
      </c>
      <c r="EIE44" s="48">
        <f t="shared" si="24690"/>
        <v>0</v>
      </c>
      <c r="EIF44" s="48">
        <f t="shared" si="24691"/>
        <v>0</v>
      </c>
      <c r="EIG44" s="48">
        <f t="shared" si="24692"/>
        <v>0</v>
      </c>
      <c r="EIH44" s="48">
        <f t="shared" si="24693"/>
        <v>0</v>
      </c>
      <c r="EII44" s="48">
        <f t="shared" si="24694"/>
        <v>0</v>
      </c>
      <c r="EIJ44" s="48">
        <f t="shared" si="24695"/>
        <v>0</v>
      </c>
      <c r="EIK44" s="48">
        <f t="shared" si="24696"/>
        <v>0</v>
      </c>
      <c r="EIL44" s="48">
        <f t="shared" si="24697"/>
        <v>0</v>
      </c>
      <c r="EIM44" s="318"/>
      <c r="EIN44" s="318">
        <f t="shared" si="24698"/>
        <v>0</v>
      </c>
      <c r="EIO44" s="318">
        <f t="shared" si="24699"/>
        <v>0</v>
      </c>
      <c r="EIP44" s="318">
        <f t="shared" si="24700"/>
        <v>0</v>
      </c>
      <c r="EIQ44" s="318">
        <f t="shared" si="24701"/>
        <v>0</v>
      </c>
      <c r="EIR44" s="318">
        <f t="shared" si="24702"/>
        <v>0</v>
      </c>
      <c r="EIS44" s="318">
        <f t="shared" si="24703"/>
        <v>0</v>
      </c>
      <c r="EIT44" s="318">
        <f t="shared" si="24704"/>
        <v>0</v>
      </c>
      <c r="EIU44" s="318">
        <f t="shared" si="24705"/>
        <v>0</v>
      </c>
      <c r="EIV44" s="318">
        <f t="shared" si="24706"/>
        <v>0</v>
      </c>
      <c r="EIW44" s="318">
        <f t="shared" si="24707"/>
        <v>0</v>
      </c>
      <c r="EIX44" s="318">
        <f t="shared" si="24708"/>
        <v>0</v>
      </c>
      <c r="EIY44" s="318">
        <f t="shared" si="24709"/>
        <v>0</v>
      </c>
      <c r="EIZ44" s="318">
        <f t="shared" si="24710"/>
        <v>0</v>
      </c>
      <c r="EJA44" s="318">
        <f t="shared" si="24711"/>
        <v>0</v>
      </c>
      <c r="EJB44" s="318">
        <f t="shared" si="24712"/>
        <v>0</v>
      </c>
      <c r="EJC44" s="318">
        <f t="shared" si="24713"/>
        <v>0</v>
      </c>
      <c r="EJD44" s="318">
        <f t="shared" si="24714"/>
        <v>0</v>
      </c>
      <c r="EJE44" s="318">
        <f t="shared" si="24715"/>
        <v>0</v>
      </c>
      <c r="EJF44" s="318">
        <f t="shared" si="24716"/>
        <v>0</v>
      </c>
      <c r="EJG44" s="318">
        <f t="shared" si="24717"/>
        <v>0</v>
      </c>
      <c r="EJH44" s="318">
        <f t="shared" si="24718"/>
        <v>0</v>
      </c>
      <c r="EJI44" s="318">
        <f t="shared" si="24719"/>
        <v>0</v>
      </c>
      <c r="EJJ44" s="318">
        <f t="shared" si="24720"/>
        <v>0</v>
      </c>
      <c r="EJK44" s="318">
        <f t="shared" si="24721"/>
        <v>0</v>
      </c>
      <c r="EJL44" s="318">
        <f t="shared" si="24722"/>
        <v>0</v>
      </c>
      <c r="EJM44" s="318">
        <f t="shared" si="24723"/>
        <v>0</v>
      </c>
      <c r="EJN44" s="318">
        <f t="shared" si="24724"/>
        <v>0</v>
      </c>
      <c r="EJO44" s="318">
        <f t="shared" si="24725"/>
        <v>0</v>
      </c>
      <c r="EJP44" s="318">
        <f t="shared" si="24726"/>
        <v>0</v>
      </c>
      <c r="EJQ44" s="318">
        <f t="shared" si="24727"/>
        <v>0</v>
      </c>
      <c r="EJR44" s="318">
        <f t="shared" si="24728"/>
        <v>0</v>
      </c>
      <c r="EJS44" s="318">
        <f t="shared" si="24729"/>
        <v>0</v>
      </c>
      <c r="EJT44" s="318">
        <f t="shared" si="24730"/>
        <v>0</v>
      </c>
      <c r="EJU44" s="318">
        <f t="shared" si="24731"/>
        <v>0</v>
      </c>
      <c r="EJV44" s="318">
        <f t="shared" si="24732"/>
        <v>0</v>
      </c>
      <c r="EJW44" s="318">
        <f t="shared" si="24733"/>
        <v>0</v>
      </c>
      <c r="EJX44" s="318">
        <f t="shared" si="24734"/>
        <v>0</v>
      </c>
      <c r="EJY44" s="318">
        <f t="shared" si="24735"/>
        <v>0</v>
      </c>
      <c r="EJZ44" s="318">
        <f t="shared" si="24736"/>
        <v>0</v>
      </c>
      <c r="EKA44" s="318">
        <f t="shared" si="24737"/>
        <v>0</v>
      </c>
      <c r="EKB44" s="318">
        <f t="shared" si="24738"/>
        <v>0</v>
      </c>
      <c r="EKC44" s="318">
        <f t="shared" si="24739"/>
        <v>0</v>
      </c>
      <c r="EKD44" s="318">
        <f t="shared" si="24740"/>
        <v>0</v>
      </c>
      <c r="EKE44" s="318">
        <f t="shared" si="24741"/>
        <v>0</v>
      </c>
      <c r="EKF44" s="318">
        <f t="shared" si="24742"/>
        <v>0</v>
      </c>
      <c r="EKG44" s="318">
        <f t="shared" si="24743"/>
        <v>0</v>
      </c>
      <c r="EKH44" s="318">
        <f t="shared" si="24744"/>
        <v>0</v>
      </c>
      <c r="EKI44" s="318">
        <f t="shared" si="24745"/>
        <v>0</v>
      </c>
      <c r="EKJ44" s="318">
        <f t="shared" si="24746"/>
        <v>0</v>
      </c>
      <c r="EKK44" s="318">
        <f t="shared" si="24747"/>
        <v>0</v>
      </c>
      <c r="EKL44" s="318">
        <f t="shared" si="24748"/>
        <v>0</v>
      </c>
      <c r="EKM44" s="318">
        <f t="shared" si="24749"/>
        <v>0</v>
      </c>
      <c r="EKN44" s="318">
        <f t="shared" si="24750"/>
        <v>0</v>
      </c>
      <c r="EKO44" s="318">
        <f t="shared" si="24751"/>
        <v>0</v>
      </c>
      <c r="EKP44" s="318">
        <f t="shared" si="24752"/>
        <v>0</v>
      </c>
      <c r="EKQ44" s="318">
        <f t="shared" si="24753"/>
        <v>0</v>
      </c>
      <c r="EKR44" s="318">
        <f t="shared" si="24754"/>
        <v>0</v>
      </c>
      <c r="EKS44" s="318">
        <f t="shared" si="24755"/>
        <v>0</v>
      </c>
      <c r="EKT44" s="318">
        <f t="shared" si="24756"/>
        <v>0</v>
      </c>
      <c r="EKU44" s="318">
        <f t="shared" si="24757"/>
        <v>0</v>
      </c>
      <c r="EKV44" s="318">
        <f t="shared" si="24758"/>
        <v>0</v>
      </c>
      <c r="EKW44" s="318">
        <f t="shared" si="24759"/>
        <v>0</v>
      </c>
      <c r="EKX44" s="318">
        <f t="shared" si="24760"/>
        <v>0</v>
      </c>
      <c r="EKY44" s="318">
        <f t="shared" si="24761"/>
        <v>0</v>
      </c>
      <c r="EKZ44" s="318">
        <f t="shared" si="24762"/>
        <v>0</v>
      </c>
      <c r="ELA44" s="318">
        <f t="shared" si="24763"/>
        <v>0</v>
      </c>
      <c r="ELB44" s="318">
        <f t="shared" si="24764"/>
        <v>0</v>
      </c>
      <c r="ELC44" s="318">
        <f t="shared" si="24765"/>
        <v>0</v>
      </c>
      <c r="ELD44" s="318">
        <f t="shared" si="24766"/>
        <v>0</v>
      </c>
      <c r="ELE44" s="318">
        <f t="shared" si="24767"/>
        <v>0</v>
      </c>
      <c r="ELF44" s="318">
        <f t="shared" si="24768"/>
        <v>0</v>
      </c>
      <c r="ELG44" s="318">
        <f t="shared" si="24769"/>
        <v>0</v>
      </c>
      <c r="ELH44" s="318">
        <f t="shared" si="24770"/>
        <v>0</v>
      </c>
      <c r="ELI44" s="318">
        <f t="shared" si="24771"/>
        <v>0</v>
      </c>
      <c r="ELJ44" s="318">
        <f t="shared" si="24772"/>
        <v>0</v>
      </c>
      <c r="ELK44" s="318">
        <f t="shared" si="24773"/>
        <v>0</v>
      </c>
      <c r="ELL44" s="318">
        <f t="shared" si="24774"/>
        <v>0</v>
      </c>
      <c r="ELM44" s="318">
        <f t="shared" si="24775"/>
        <v>0</v>
      </c>
      <c r="ELN44" s="318">
        <f t="shared" si="24776"/>
        <v>0</v>
      </c>
      <c r="ELO44" s="318">
        <f t="shared" si="24777"/>
        <v>0</v>
      </c>
      <c r="ELP44" s="318">
        <f t="shared" si="24778"/>
        <v>0</v>
      </c>
      <c r="ELQ44" s="318">
        <f t="shared" si="24779"/>
        <v>0</v>
      </c>
      <c r="ELR44" s="318">
        <f t="shared" si="24780"/>
        <v>0</v>
      </c>
      <c r="ELS44" s="318">
        <f t="shared" si="24781"/>
        <v>0</v>
      </c>
      <c r="ELT44" s="318">
        <f t="shared" si="24782"/>
        <v>0</v>
      </c>
      <c r="ELU44" s="318">
        <f t="shared" si="24783"/>
        <v>0</v>
      </c>
      <c r="ELV44" s="318">
        <f t="shared" si="24784"/>
        <v>0</v>
      </c>
      <c r="ELW44" s="318">
        <f t="shared" si="24785"/>
        <v>0</v>
      </c>
      <c r="ELX44" s="318">
        <f t="shared" si="24786"/>
        <v>0</v>
      </c>
      <c r="ELY44" s="318">
        <f t="shared" si="24787"/>
        <v>0</v>
      </c>
      <c r="ELZ44" s="318">
        <f t="shared" si="24788"/>
        <v>0</v>
      </c>
      <c r="EMA44" s="318">
        <f t="shared" si="24789"/>
        <v>0</v>
      </c>
      <c r="EMB44" s="318">
        <f t="shared" si="24790"/>
        <v>0</v>
      </c>
      <c r="EMC44" s="318">
        <f t="shared" si="24791"/>
        <v>0</v>
      </c>
      <c r="EMD44" s="318">
        <f t="shared" si="24792"/>
        <v>0</v>
      </c>
      <c r="EME44" s="318">
        <f t="shared" si="24793"/>
        <v>0</v>
      </c>
      <c r="EMF44" s="318">
        <f t="shared" si="24794"/>
        <v>0</v>
      </c>
      <c r="EMG44" s="318">
        <f t="shared" si="24795"/>
        <v>0</v>
      </c>
      <c r="EMH44" s="318">
        <f t="shared" si="24796"/>
        <v>0</v>
      </c>
      <c r="EMI44" s="318">
        <f t="shared" si="24797"/>
        <v>0</v>
      </c>
      <c r="EMJ44" s="318">
        <f t="shared" si="24798"/>
        <v>0</v>
      </c>
      <c r="EMK44" s="318">
        <f t="shared" si="24799"/>
        <v>0</v>
      </c>
      <c r="EML44" s="318">
        <f t="shared" si="24800"/>
        <v>0</v>
      </c>
      <c r="EMM44" s="318">
        <f t="shared" si="24801"/>
        <v>0</v>
      </c>
      <c r="EMN44" s="318">
        <f t="shared" si="24802"/>
        <v>0</v>
      </c>
      <c r="EMO44" s="318">
        <f t="shared" si="24803"/>
        <v>0</v>
      </c>
      <c r="EMP44" s="318">
        <f t="shared" si="24804"/>
        <v>0</v>
      </c>
      <c r="EMQ44" s="318">
        <f t="shared" si="24805"/>
        <v>0</v>
      </c>
      <c r="EMR44" s="318">
        <f t="shared" si="24806"/>
        <v>0</v>
      </c>
      <c r="EMS44" s="318">
        <f t="shared" si="24807"/>
        <v>0</v>
      </c>
      <c r="EMT44" s="318">
        <f t="shared" si="24808"/>
        <v>0</v>
      </c>
      <c r="EMU44" s="318">
        <f t="shared" si="24809"/>
        <v>0</v>
      </c>
      <c r="EMV44" s="318">
        <f t="shared" si="24810"/>
        <v>0</v>
      </c>
      <c r="EMW44" s="318">
        <f t="shared" si="24811"/>
        <v>0</v>
      </c>
      <c r="EMX44" s="318">
        <f t="shared" si="24812"/>
        <v>0</v>
      </c>
      <c r="EMY44" s="318">
        <f t="shared" si="24813"/>
        <v>0</v>
      </c>
      <c r="EMZ44" s="318">
        <f t="shared" si="24814"/>
        <v>0</v>
      </c>
      <c r="ENA44" s="318">
        <f t="shared" si="24815"/>
        <v>0</v>
      </c>
      <c r="ENB44" s="318">
        <f t="shared" si="24816"/>
        <v>0</v>
      </c>
      <c r="ENC44" s="318">
        <f t="shared" si="24817"/>
        <v>0</v>
      </c>
      <c r="END44" s="318">
        <f t="shared" si="24818"/>
        <v>0</v>
      </c>
      <c r="ENE44" s="318">
        <f t="shared" si="24819"/>
        <v>0</v>
      </c>
      <c r="ENF44" s="318">
        <f t="shared" si="24820"/>
        <v>0</v>
      </c>
      <c r="ENG44" s="318">
        <f t="shared" si="24821"/>
        <v>0</v>
      </c>
      <c r="ENH44" s="318">
        <f t="shared" si="24822"/>
        <v>0</v>
      </c>
      <c r="ENI44" s="318">
        <f t="shared" si="24823"/>
        <v>0</v>
      </c>
      <c r="ENJ44" s="318">
        <f t="shared" si="24824"/>
        <v>0</v>
      </c>
      <c r="ENK44" s="318">
        <f t="shared" si="24825"/>
        <v>0</v>
      </c>
      <c r="ENL44" s="318">
        <f t="shared" si="24826"/>
        <v>0</v>
      </c>
      <c r="ENM44" s="318">
        <f t="shared" si="24827"/>
        <v>0</v>
      </c>
      <c r="ENN44" s="318">
        <f t="shared" si="24828"/>
        <v>0</v>
      </c>
      <c r="ENO44" s="318">
        <f t="shared" si="24829"/>
        <v>0</v>
      </c>
      <c r="ENP44" s="318">
        <f t="shared" si="24830"/>
        <v>0</v>
      </c>
      <c r="ENQ44" s="318">
        <f t="shared" si="24831"/>
        <v>0</v>
      </c>
      <c r="ENR44" s="318">
        <f t="shared" si="24832"/>
        <v>0</v>
      </c>
      <c r="ENS44" s="318">
        <f t="shared" si="24833"/>
        <v>0</v>
      </c>
      <c r="ENT44" s="318">
        <f t="shared" si="24834"/>
        <v>0</v>
      </c>
      <c r="ENU44" s="318">
        <f t="shared" si="24835"/>
        <v>0</v>
      </c>
      <c r="ENV44" s="318">
        <f t="shared" si="24836"/>
        <v>0</v>
      </c>
      <c r="ENW44" s="318">
        <f t="shared" si="24837"/>
        <v>0</v>
      </c>
      <c r="ENX44" s="318">
        <f t="shared" si="24838"/>
        <v>0</v>
      </c>
      <c r="ENY44" s="318">
        <f t="shared" si="24839"/>
        <v>0</v>
      </c>
      <c r="ENZ44" s="318">
        <f t="shared" si="24840"/>
        <v>0</v>
      </c>
      <c r="EOA44" s="318">
        <f t="shared" si="24841"/>
        <v>0</v>
      </c>
      <c r="EOB44" s="318">
        <f t="shared" si="24842"/>
        <v>0</v>
      </c>
      <c r="EOC44" s="318">
        <f t="shared" si="24843"/>
        <v>0</v>
      </c>
      <c r="EOD44" s="318">
        <f t="shared" si="24844"/>
        <v>0</v>
      </c>
      <c r="EOE44" s="318">
        <f t="shared" si="24845"/>
        <v>0</v>
      </c>
      <c r="EOF44" s="318">
        <f t="shared" si="24846"/>
        <v>0</v>
      </c>
      <c r="EOG44" s="318">
        <f t="shared" si="24847"/>
        <v>0</v>
      </c>
      <c r="EOH44" s="318">
        <f t="shared" si="24848"/>
        <v>0</v>
      </c>
      <c r="EOI44" s="318">
        <f t="shared" si="24849"/>
        <v>0</v>
      </c>
      <c r="EOJ44" s="318">
        <f t="shared" si="24850"/>
        <v>0</v>
      </c>
      <c r="EOK44" s="318">
        <f t="shared" si="24851"/>
        <v>0</v>
      </c>
      <c r="EOL44" s="318">
        <f t="shared" si="24852"/>
        <v>0</v>
      </c>
      <c r="EOM44" s="318">
        <f t="shared" si="24853"/>
        <v>0</v>
      </c>
      <c r="EON44" s="318">
        <f t="shared" si="24854"/>
        <v>0</v>
      </c>
      <c r="EOO44" s="318">
        <f t="shared" si="24855"/>
        <v>0</v>
      </c>
      <c r="EOP44" s="318">
        <f t="shared" si="24856"/>
        <v>0</v>
      </c>
      <c r="EOQ44" s="318">
        <f t="shared" si="24857"/>
        <v>0</v>
      </c>
      <c r="EOR44" s="318">
        <f t="shared" si="24858"/>
        <v>0</v>
      </c>
      <c r="EOS44" s="318">
        <f t="shared" si="24859"/>
        <v>0</v>
      </c>
      <c r="EOT44" s="318">
        <f t="shared" si="24860"/>
        <v>0</v>
      </c>
      <c r="EOU44" s="318">
        <f t="shared" si="24861"/>
        <v>0</v>
      </c>
      <c r="EOV44" s="318">
        <f t="shared" si="24862"/>
        <v>0</v>
      </c>
      <c r="EOW44" s="318">
        <f t="shared" si="24863"/>
        <v>0</v>
      </c>
      <c r="EOX44" s="318">
        <f t="shared" si="24864"/>
        <v>0</v>
      </c>
      <c r="EOY44" s="318">
        <f t="shared" si="24865"/>
        <v>0</v>
      </c>
      <c r="EOZ44" s="318">
        <f t="shared" si="24866"/>
        <v>0</v>
      </c>
      <c r="EPA44" s="318">
        <f t="shared" si="24867"/>
        <v>0</v>
      </c>
      <c r="EPB44" s="318">
        <f t="shared" si="24868"/>
        <v>0</v>
      </c>
      <c r="EPC44" s="318">
        <f t="shared" si="24869"/>
        <v>0</v>
      </c>
      <c r="EPD44" s="318">
        <f t="shared" si="24870"/>
        <v>0</v>
      </c>
      <c r="EPE44" s="318">
        <f t="shared" si="24871"/>
        <v>0</v>
      </c>
      <c r="EPF44" s="318">
        <f t="shared" si="24872"/>
        <v>0</v>
      </c>
      <c r="EPG44" s="318">
        <f t="shared" si="24873"/>
        <v>0</v>
      </c>
      <c r="EPH44" s="318">
        <f t="shared" si="24874"/>
        <v>0</v>
      </c>
      <c r="EPI44" s="318">
        <f t="shared" si="24875"/>
        <v>0</v>
      </c>
      <c r="EPJ44" s="318">
        <f t="shared" si="24876"/>
        <v>0</v>
      </c>
      <c r="EPK44" s="318">
        <f t="shared" si="24877"/>
        <v>0</v>
      </c>
      <c r="EPL44" s="318">
        <f t="shared" si="24878"/>
        <v>0</v>
      </c>
      <c r="EPM44" s="318">
        <f t="shared" si="24879"/>
        <v>0</v>
      </c>
      <c r="EPN44" s="318">
        <f t="shared" si="24880"/>
        <v>0</v>
      </c>
      <c r="EPO44" s="318">
        <f t="shared" si="24881"/>
        <v>0</v>
      </c>
      <c r="EPP44" s="318">
        <f t="shared" si="24882"/>
        <v>0</v>
      </c>
      <c r="EPQ44" s="318">
        <f t="shared" si="24883"/>
        <v>0</v>
      </c>
      <c r="EPR44" s="318">
        <f t="shared" si="24884"/>
        <v>0</v>
      </c>
      <c r="EPS44" s="318">
        <f t="shared" si="24885"/>
        <v>0</v>
      </c>
      <c r="EPT44" s="318">
        <f t="shared" si="24886"/>
        <v>0</v>
      </c>
      <c r="EPU44" s="318">
        <f t="shared" si="24887"/>
        <v>0</v>
      </c>
      <c r="EPV44" s="318">
        <f t="shared" si="24888"/>
        <v>0</v>
      </c>
      <c r="EPW44" s="318">
        <f t="shared" si="24889"/>
        <v>0</v>
      </c>
      <c r="EPX44" s="318">
        <f t="shared" si="24890"/>
        <v>0</v>
      </c>
      <c r="EPY44" s="318">
        <f t="shared" si="24891"/>
        <v>0</v>
      </c>
      <c r="EPZ44" s="318">
        <f t="shared" si="24892"/>
        <v>0</v>
      </c>
      <c r="EQA44" s="318">
        <f t="shared" si="24893"/>
        <v>0</v>
      </c>
      <c r="EQB44" s="318">
        <f t="shared" si="24894"/>
        <v>0</v>
      </c>
      <c r="EQC44" s="318">
        <f t="shared" si="24895"/>
        <v>0</v>
      </c>
      <c r="EQD44" s="318">
        <f t="shared" si="24896"/>
        <v>0</v>
      </c>
      <c r="EQE44" s="318">
        <f t="shared" si="24897"/>
        <v>0</v>
      </c>
      <c r="EQF44" s="318">
        <f t="shared" si="24898"/>
        <v>0</v>
      </c>
      <c r="EQG44" s="318">
        <f t="shared" si="24899"/>
        <v>0</v>
      </c>
      <c r="EQH44" s="318">
        <f t="shared" si="24900"/>
        <v>0</v>
      </c>
      <c r="EQI44" s="318">
        <f t="shared" si="24901"/>
        <v>0</v>
      </c>
      <c r="EQJ44" s="318">
        <f t="shared" si="24902"/>
        <v>0</v>
      </c>
      <c r="EQK44" s="318">
        <f t="shared" si="24903"/>
        <v>0</v>
      </c>
      <c r="EQL44" s="318">
        <f t="shared" si="24904"/>
        <v>0</v>
      </c>
      <c r="EQM44" s="318">
        <f t="shared" si="24905"/>
        <v>0</v>
      </c>
      <c r="EQN44" s="318">
        <f t="shared" si="24906"/>
        <v>0</v>
      </c>
      <c r="EQO44" s="318">
        <f t="shared" si="24907"/>
        <v>0</v>
      </c>
      <c r="EQP44" s="318">
        <f t="shared" si="24908"/>
        <v>0</v>
      </c>
      <c r="EQQ44" s="318">
        <f t="shared" si="24909"/>
        <v>0</v>
      </c>
      <c r="EQR44" s="318">
        <f t="shared" si="24910"/>
        <v>0</v>
      </c>
      <c r="EQS44" s="318">
        <f t="shared" si="24911"/>
        <v>0</v>
      </c>
      <c r="EQT44" s="318">
        <f t="shared" si="24912"/>
        <v>0</v>
      </c>
      <c r="EQU44" s="318">
        <f t="shared" si="24913"/>
        <v>0</v>
      </c>
      <c r="EQV44" s="318">
        <f t="shared" si="24914"/>
        <v>0</v>
      </c>
      <c r="EQW44" s="318">
        <f t="shared" si="24915"/>
        <v>0</v>
      </c>
      <c r="EQX44" s="318">
        <f t="shared" si="24916"/>
        <v>0</v>
      </c>
      <c r="EQY44" s="318">
        <f t="shared" si="24917"/>
        <v>0</v>
      </c>
      <c r="EQZ44" s="318">
        <f t="shared" si="24918"/>
        <v>0</v>
      </c>
      <c r="ERA44" s="318">
        <f t="shared" si="24919"/>
        <v>0</v>
      </c>
      <c r="ERB44" s="318">
        <f t="shared" si="24920"/>
        <v>0</v>
      </c>
      <c r="ERC44" s="318">
        <f t="shared" si="24921"/>
        <v>0</v>
      </c>
      <c r="ERD44" s="318">
        <f t="shared" si="24922"/>
        <v>0</v>
      </c>
      <c r="ERE44" s="318">
        <f t="shared" si="24923"/>
        <v>0</v>
      </c>
      <c r="ERF44" s="318">
        <f t="shared" si="24924"/>
        <v>0</v>
      </c>
      <c r="ERG44" s="318">
        <f t="shared" si="24925"/>
        <v>0</v>
      </c>
      <c r="ERH44" s="318">
        <f t="shared" si="24926"/>
        <v>0</v>
      </c>
      <c r="ERI44" s="318">
        <f t="shared" si="24927"/>
        <v>0</v>
      </c>
      <c r="ERJ44" s="318">
        <f t="shared" si="24928"/>
        <v>0</v>
      </c>
      <c r="ERK44" s="318">
        <f t="shared" si="24929"/>
        <v>0</v>
      </c>
      <c r="ERL44" s="318">
        <f t="shared" si="24930"/>
        <v>0</v>
      </c>
      <c r="ERM44" s="318">
        <f t="shared" si="24931"/>
        <v>0</v>
      </c>
      <c r="ERN44" s="318">
        <f t="shared" si="24932"/>
        <v>0</v>
      </c>
      <c r="ERO44" s="318">
        <f t="shared" si="24933"/>
        <v>0</v>
      </c>
      <c r="ERP44" s="318">
        <f t="shared" si="24934"/>
        <v>0</v>
      </c>
      <c r="ERQ44" s="318">
        <f t="shared" si="24935"/>
        <v>0</v>
      </c>
      <c r="ERR44" s="318">
        <f t="shared" si="24936"/>
        <v>0</v>
      </c>
      <c r="ERS44" s="318">
        <f t="shared" si="24937"/>
        <v>0</v>
      </c>
      <c r="ERT44" s="318">
        <f t="shared" si="24938"/>
        <v>0</v>
      </c>
      <c r="ERU44" s="318">
        <f t="shared" si="24939"/>
        <v>0</v>
      </c>
      <c r="ERV44" s="318">
        <f t="shared" si="24940"/>
        <v>0</v>
      </c>
      <c r="ERW44" s="318">
        <f t="shared" si="24941"/>
        <v>0</v>
      </c>
      <c r="ERX44" s="318">
        <f t="shared" si="24942"/>
        <v>0</v>
      </c>
      <c r="ERY44" s="318">
        <f t="shared" si="24943"/>
        <v>0</v>
      </c>
      <c r="ERZ44" s="318">
        <f t="shared" si="24944"/>
        <v>0</v>
      </c>
      <c r="ESA44" s="318">
        <f t="shared" si="24945"/>
        <v>0</v>
      </c>
      <c r="ESB44" s="318">
        <f t="shared" si="24946"/>
        <v>0</v>
      </c>
      <c r="ESC44" s="318">
        <f t="shared" si="24947"/>
        <v>0</v>
      </c>
      <c r="ESD44" s="318">
        <f t="shared" si="24948"/>
        <v>0</v>
      </c>
      <c r="ESE44" s="318">
        <f t="shared" si="24949"/>
        <v>0</v>
      </c>
      <c r="ESF44" s="318">
        <f t="shared" si="24950"/>
        <v>0</v>
      </c>
      <c r="ESG44" s="318">
        <f t="shared" si="24951"/>
        <v>0</v>
      </c>
      <c r="ESH44" s="318">
        <f t="shared" si="24952"/>
        <v>0</v>
      </c>
      <c r="ESI44" s="318">
        <f t="shared" si="24953"/>
        <v>0</v>
      </c>
      <c r="ESJ44" s="318">
        <f t="shared" si="24954"/>
        <v>0</v>
      </c>
      <c r="ESK44" s="318">
        <f t="shared" si="24955"/>
        <v>0</v>
      </c>
      <c r="ESL44" s="318">
        <f t="shared" si="24956"/>
        <v>0</v>
      </c>
      <c r="ESM44" s="318">
        <f t="shared" si="24957"/>
        <v>0</v>
      </c>
      <c r="ESN44" s="318">
        <f t="shared" si="24958"/>
        <v>0</v>
      </c>
      <c r="ESO44" s="318">
        <f t="shared" si="24959"/>
        <v>0</v>
      </c>
      <c r="ESP44" s="318">
        <f t="shared" si="24960"/>
        <v>0</v>
      </c>
      <c r="ESQ44" s="318">
        <f t="shared" si="24961"/>
        <v>0</v>
      </c>
      <c r="ESR44" s="318">
        <f t="shared" si="24962"/>
        <v>0</v>
      </c>
      <c r="ESS44" s="318">
        <f t="shared" si="24963"/>
        <v>0</v>
      </c>
      <c r="EST44" s="318">
        <f t="shared" si="24964"/>
        <v>0</v>
      </c>
      <c r="ESU44" s="318">
        <f t="shared" si="24965"/>
        <v>0</v>
      </c>
      <c r="ESV44" s="318">
        <f t="shared" si="24966"/>
        <v>0</v>
      </c>
      <c r="ESW44" s="318">
        <f t="shared" si="24967"/>
        <v>0</v>
      </c>
      <c r="ESX44" s="318">
        <f t="shared" si="24968"/>
        <v>0</v>
      </c>
      <c r="ESY44" s="318">
        <f t="shared" si="24969"/>
        <v>0</v>
      </c>
      <c r="ESZ44" s="318">
        <f t="shared" si="24970"/>
        <v>0</v>
      </c>
      <c r="ETA44" s="318">
        <f t="shared" si="24971"/>
        <v>0</v>
      </c>
      <c r="ETB44" s="318">
        <f t="shared" si="24972"/>
        <v>0</v>
      </c>
      <c r="ETC44" s="318">
        <f t="shared" si="24973"/>
        <v>0</v>
      </c>
      <c r="ETD44" s="318">
        <f t="shared" si="24974"/>
        <v>0</v>
      </c>
      <c r="ETE44" s="318">
        <f t="shared" si="24975"/>
        <v>0</v>
      </c>
      <c r="ETF44" s="318">
        <f t="shared" si="24976"/>
        <v>0</v>
      </c>
      <c r="ETG44" s="318">
        <f t="shared" si="24977"/>
        <v>0</v>
      </c>
      <c r="ETH44" s="318">
        <f t="shared" si="24978"/>
        <v>0</v>
      </c>
      <c r="ETI44" s="318">
        <f t="shared" si="24979"/>
        <v>0</v>
      </c>
      <c r="ETJ44" s="318">
        <f t="shared" si="24980"/>
        <v>0</v>
      </c>
      <c r="ETK44" s="318">
        <f t="shared" si="24981"/>
        <v>0</v>
      </c>
      <c r="ETL44" s="318">
        <f t="shared" si="24982"/>
        <v>0</v>
      </c>
      <c r="ETM44" s="318">
        <f t="shared" si="24983"/>
        <v>0</v>
      </c>
      <c r="ETN44" s="318">
        <f t="shared" si="24984"/>
        <v>0</v>
      </c>
      <c r="ETO44" s="318">
        <f t="shared" si="24985"/>
        <v>0</v>
      </c>
      <c r="ETP44" s="318">
        <f t="shared" si="24986"/>
        <v>0</v>
      </c>
      <c r="ETQ44" s="318">
        <f t="shared" si="24987"/>
        <v>0</v>
      </c>
      <c r="ETR44" s="318">
        <f t="shared" si="24988"/>
        <v>0</v>
      </c>
      <c r="ETS44" s="318">
        <f t="shared" si="24989"/>
        <v>0</v>
      </c>
      <c r="ETT44" s="318">
        <f t="shared" si="24990"/>
        <v>0</v>
      </c>
      <c r="ETU44" s="318">
        <f t="shared" si="24991"/>
        <v>0</v>
      </c>
      <c r="ETV44" s="318">
        <f t="shared" si="24992"/>
        <v>0</v>
      </c>
      <c r="ETW44" s="318">
        <f t="shared" si="24993"/>
        <v>0</v>
      </c>
      <c r="ETX44" s="318">
        <f t="shared" si="24994"/>
        <v>0</v>
      </c>
      <c r="ETY44" s="318">
        <f t="shared" si="24995"/>
        <v>0</v>
      </c>
      <c r="ETZ44" s="318">
        <f t="shared" si="24996"/>
        <v>0</v>
      </c>
      <c r="EUA44" s="318">
        <f t="shared" si="24997"/>
        <v>0</v>
      </c>
      <c r="EUB44" s="318">
        <f t="shared" si="24998"/>
        <v>0</v>
      </c>
      <c r="EUC44" s="318">
        <f t="shared" si="24999"/>
        <v>0</v>
      </c>
      <c r="EUD44" s="318">
        <f t="shared" si="25000"/>
        <v>0</v>
      </c>
      <c r="EUE44" s="318">
        <f t="shared" si="25001"/>
        <v>0</v>
      </c>
      <c r="EUF44" s="318">
        <f t="shared" si="25002"/>
        <v>0</v>
      </c>
      <c r="EUG44" s="318">
        <f t="shared" si="25003"/>
        <v>0</v>
      </c>
      <c r="EUH44" s="318">
        <f t="shared" si="25004"/>
        <v>0</v>
      </c>
      <c r="EUI44" s="318">
        <f t="shared" si="25005"/>
        <v>0</v>
      </c>
      <c r="EUJ44" s="318">
        <f t="shared" si="25006"/>
        <v>0</v>
      </c>
      <c r="EUK44" s="318">
        <f t="shared" si="25007"/>
        <v>0</v>
      </c>
      <c r="EUL44" s="318">
        <f t="shared" si="25008"/>
        <v>0</v>
      </c>
      <c r="EUM44" s="318">
        <f t="shared" si="25009"/>
        <v>0</v>
      </c>
      <c r="EUN44" s="318">
        <f t="shared" si="25010"/>
        <v>0</v>
      </c>
      <c r="EUO44" s="318">
        <f t="shared" si="25011"/>
        <v>0</v>
      </c>
      <c r="EUP44" s="318">
        <f t="shared" si="25012"/>
        <v>0</v>
      </c>
      <c r="EUQ44" s="318">
        <f t="shared" si="25013"/>
        <v>0</v>
      </c>
      <c r="EUR44" s="318">
        <f t="shared" si="25014"/>
        <v>0</v>
      </c>
      <c r="EUS44" s="318">
        <f t="shared" si="25015"/>
        <v>0</v>
      </c>
      <c r="EUT44" s="318">
        <f t="shared" si="25016"/>
        <v>0</v>
      </c>
      <c r="EUU44" s="318">
        <f t="shared" si="25017"/>
        <v>0</v>
      </c>
      <c r="EUV44" s="318">
        <f t="shared" si="25018"/>
        <v>0</v>
      </c>
      <c r="EUW44" s="318">
        <f t="shared" si="25019"/>
        <v>0</v>
      </c>
      <c r="EUX44" s="318">
        <f t="shared" si="25020"/>
        <v>0</v>
      </c>
      <c r="EUY44" s="318">
        <f t="shared" si="25021"/>
        <v>0</v>
      </c>
      <c r="EUZ44" s="318">
        <f t="shared" si="25022"/>
        <v>0</v>
      </c>
      <c r="EVA44" s="318">
        <f t="shared" si="25023"/>
        <v>0</v>
      </c>
      <c r="EVB44" s="318">
        <f t="shared" si="25024"/>
        <v>0</v>
      </c>
      <c r="EVC44" s="318">
        <f t="shared" si="25025"/>
        <v>0</v>
      </c>
      <c r="EVD44" s="318">
        <f t="shared" si="25026"/>
        <v>0</v>
      </c>
      <c r="EVE44" s="318">
        <f t="shared" si="25027"/>
        <v>0</v>
      </c>
      <c r="EVF44" s="318">
        <f t="shared" si="25028"/>
        <v>0</v>
      </c>
      <c r="EVG44" s="318">
        <f t="shared" si="25029"/>
        <v>0</v>
      </c>
      <c r="EVH44" s="318">
        <f t="shared" si="25030"/>
        <v>0</v>
      </c>
      <c r="EVI44" s="318">
        <f t="shared" si="25031"/>
        <v>0</v>
      </c>
      <c r="EVJ44" s="318">
        <f t="shared" si="25032"/>
        <v>0</v>
      </c>
      <c r="EVK44" s="318">
        <f t="shared" si="25033"/>
        <v>0</v>
      </c>
      <c r="EVL44" s="318">
        <f t="shared" si="25034"/>
        <v>0</v>
      </c>
      <c r="EVM44" s="318">
        <f t="shared" si="25035"/>
        <v>0</v>
      </c>
      <c r="EVN44" s="318">
        <f t="shared" si="25036"/>
        <v>0</v>
      </c>
      <c r="EVO44" s="318">
        <f t="shared" si="25037"/>
        <v>0</v>
      </c>
      <c r="EVP44" s="318">
        <f t="shared" si="25038"/>
        <v>0</v>
      </c>
      <c r="EVQ44" s="318">
        <f t="shared" si="25039"/>
        <v>0</v>
      </c>
      <c r="EVR44" s="318">
        <f t="shared" si="25040"/>
        <v>0</v>
      </c>
      <c r="EVS44" s="318">
        <f t="shared" si="25041"/>
        <v>0</v>
      </c>
      <c r="EVT44" s="318">
        <f t="shared" si="25042"/>
        <v>0</v>
      </c>
      <c r="EVU44" s="318">
        <f t="shared" si="25043"/>
        <v>0</v>
      </c>
      <c r="EVV44" s="318">
        <f t="shared" si="25044"/>
        <v>0</v>
      </c>
      <c r="EVW44" s="318">
        <f t="shared" si="25045"/>
        <v>0</v>
      </c>
      <c r="EVX44" s="318">
        <f t="shared" si="25046"/>
        <v>0</v>
      </c>
      <c r="EVY44" s="318">
        <f t="shared" si="25047"/>
        <v>0</v>
      </c>
      <c r="EVZ44" s="318">
        <f t="shared" si="25048"/>
        <v>0</v>
      </c>
      <c r="EWA44" s="318">
        <f t="shared" si="25049"/>
        <v>0</v>
      </c>
      <c r="EWB44" s="318">
        <f t="shared" si="25050"/>
        <v>0</v>
      </c>
      <c r="EWC44" s="318">
        <f t="shared" si="25051"/>
        <v>0</v>
      </c>
      <c r="EWD44" s="318">
        <f t="shared" si="25052"/>
        <v>0</v>
      </c>
      <c r="EWE44" s="318">
        <f t="shared" si="25053"/>
        <v>0</v>
      </c>
      <c r="EWF44" s="318">
        <f t="shared" si="25054"/>
        <v>0</v>
      </c>
      <c r="EWG44" s="318">
        <f t="shared" si="25055"/>
        <v>0</v>
      </c>
      <c r="EWH44" s="318">
        <f t="shared" si="25056"/>
        <v>0</v>
      </c>
      <c r="EWI44" s="318">
        <f t="shared" si="25057"/>
        <v>0</v>
      </c>
      <c r="EWJ44" s="318">
        <f t="shared" si="25058"/>
        <v>0</v>
      </c>
      <c r="EWK44" s="318">
        <f t="shared" si="25059"/>
        <v>0</v>
      </c>
      <c r="EWL44" s="318">
        <f t="shared" si="25060"/>
        <v>0</v>
      </c>
      <c r="EWM44" s="318">
        <f t="shared" si="25061"/>
        <v>0</v>
      </c>
      <c r="EWN44" s="318">
        <f t="shared" si="25062"/>
        <v>0</v>
      </c>
      <c r="EWO44" s="318">
        <f t="shared" si="25063"/>
        <v>0</v>
      </c>
      <c r="EWP44" s="318">
        <f t="shared" si="25064"/>
        <v>0</v>
      </c>
      <c r="EWQ44" s="318">
        <f t="shared" si="25065"/>
        <v>0</v>
      </c>
      <c r="EWR44" s="318">
        <f t="shared" si="25066"/>
        <v>0</v>
      </c>
      <c r="EWS44" s="318">
        <f t="shared" si="25067"/>
        <v>0</v>
      </c>
      <c r="EWT44" s="318">
        <f t="shared" si="25068"/>
        <v>0</v>
      </c>
      <c r="EWU44" s="318">
        <f t="shared" si="25069"/>
        <v>0</v>
      </c>
      <c r="EWV44" s="318">
        <f t="shared" si="25070"/>
        <v>0</v>
      </c>
      <c r="EWW44" s="318">
        <f t="shared" si="25071"/>
        <v>0</v>
      </c>
      <c r="EWX44" s="318">
        <f t="shared" si="25072"/>
        <v>0</v>
      </c>
      <c r="EWY44" s="318">
        <f t="shared" si="25073"/>
        <v>0</v>
      </c>
      <c r="EWZ44" s="318">
        <f t="shared" si="25074"/>
        <v>0</v>
      </c>
      <c r="EXA44" s="318">
        <f t="shared" si="25075"/>
        <v>0</v>
      </c>
      <c r="EXB44" s="318">
        <f t="shared" si="25076"/>
        <v>0</v>
      </c>
      <c r="EXC44" s="318">
        <f t="shared" si="25077"/>
        <v>0</v>
      </c>
      <c r="EXD44" s="318">
        <f t="shared" si="25078"/>
        <v>0</v>
      </c>
      <c r="EXE44" s="318">
        <f t="shared" si="25079"/>
        <v>0</v>
      </c>
      <c r="EXF44" s="318">
        <f t="shared" si="25080"/>
        <v>0</v>
      </c>
      <c r="EXG44" s="318">
        <f t="shared" si="25081"/>
        <v>0</v>
      </c>
      <c r="EXH44" s="318">
        <f t="shared" si="25082"/>
        <v>0</v>
      </c>
      <c r="EXI44" s="318">
        <f t="shared" si="25083"/>
        <v>0</v>
      </c>
      <c r="EXJ44" s="318">
        <f t="shared" si="25084"/>
        <v>0</v>
      </c>
      <c r="EXK44" s="318">
        <f t="shared" si="25085"/>
        <v>0</v>
      </c>
      <c r="EXL44" s="318">
        <f t="shared" si="25086"/>
        <v>0</v>
      </c>
      <c r="EXM44" s="318">
        <f t="shared" si="25087"/>
        <v>0</v>
      </c>
      <c r="EXN44" s="318">
        <f t="shared" si="25088"/>
        <v>0</v>
      </c>
      <c r="EXO44" s="318">
        <f t="shared" si="25089"/>
        <v>0</v>
      </c>
      <c r="EXP44" s="318">
        <f t="shared" si="25090"/>
        <v>0</v>
      </c>
      <c r="EXQ44" s="318">
        <f t="shared" si="25091"/>
        <v>0</v>
      </c>
      <c r="EXR44" s="318">
        <f t="shared" si="25092"/>
        <v>0</v>
      </c>
      <c r="EXS44" s="318">
        <f t="shared" si="25093"/>
        <v>0</v>
      </c>
      <c r="EXT44" s="318">
        <f t="shared" si="25094"/>
        <v>0</v>
      </c>
      <c r="EXU44" s="318">
        <f t="shared" si="25095"/>
        <v>0</v>
      </c>
      <c r="EXV44" s="318">
        <f t="shared" si="25096"/>
        <v>0</v>
      </c>
      <c r="EXW44" s="318">
        <f t="shared" si="25097"/>
        <v>0</v>
      </c>
      <c r="EXX44" s="318">
        <f t="shared" si="25098"/>
        <v>0</v>
      </c>
      <c r="EXY44" s="318">
        <f t="shared" si="25099"/>
        <v>0</v>
      </c>
      <c r="EXZ44" s="318">
        <f t="shared" si="25100"/>
        <v>0</v>
      </c>
      <c r="EYA44" s="318">
        <f t="shared" si="25101"/>
        <v>0</v>
      </c>
      <c r="EYB44" s="318">
        <f t="shared" si="25102"/>
        <v>0</v>
      </c>
      <c r="EYC44" s="318">
        <f t="shared" si="25103"/>
        <v>0</v>
      </c>
      <c r="EYD44" s="318">
        <f t="shared" si="25104"/>
        <v>0</v>
      </c>
      <c r="EYE44" s="318">
        <f t="shared" si="25105"/>
        <v>0</v>
      </c>
      <c r="EYF44" s="318">
        <f t="shared" si="25106"/>
        <v>0</v>
      </c>
      <c r="EYG44" s="318">
        <f t="shared" si="25107"/>
        <v>0</v>
      </c>
      <c r="EYH44" s="318">
        <f t="shared" si="25108"/>
        <v>0</v>
      </c>
      <c r="EYI44" s="318">
        <f t="shared" si="25109"/>
        <v>0</v>
      </c>
      <c r="EYJ44" s="318">
        <f t="shared" si="25110"/>
        <v>0</v>
      </c>
      <c r="EYK44" s="318">
        <f t="shared" si="25111"/>
        <v>0</v>
      </c>
      <c r="EYL44" s="318">
        <f t="shared" si="25112"/>
        <v>0</v>
      </c>
      <c r="EYM44" s="318">
        <f t="shared" si="25113"/>
        <v>0</v>
      </c>
      <c r="EYN44" s="318">
        <f t="shared" si="25114"/>
        <v>0</v>
      </c>
      <c r="EYO44" s="318">
        <f t="shared" si="25115"/>
        <v>0</v>
      </c>
      <c r="EYP44" s="318">
        <f t="shared" si="25116"/>
        <v>0</v>
      </c>
      <c r="EYQ44" s="318">
        <f t="shared" si="25117"/>
        <v>0</v>
      </c>
      <c r="EYR44" s="318">
        <f t="shared" si="25118"/>
        <v>0</v>
      </c>
      <c r="EYS44" s="318">
        <f t="shared" si="25119"/>
        <v>0</v>
      </c>
      <c r="EYT44" s="318">
        <f t="shared" si="25120"/>
        <v>0</v>
      </c>
      <c r="EYU44" s="318">
        <f t="shared" si="25121"/>
        <v>0</v>
      </c>
      <c r="EYV44" s="318">
        <f t="shared" si="25122"/>
        <v>0</v>
      </c>
      <c r="EYW44" s="318">
        <f t="shared" si="25123"/>
        <v>0</v>
      </c>
      <c r="EYX44" s="318">
        <f t="shared" si="25124"/>
        <v>0</v>
      </c>
      <c r="EYY44" s="318">
        <f t="shared" si="25125"/>
        <v>0</v>
      </c>
      <c r="EYZ44" s="318">
        <f t="shared" si="25126"/>
        <v>0</v>
      </c>
      <c r="EZA44" s="318">
        <f t="shared" si="25127"/>
        <v>0</v>
      </c>
      <c r="EZB44" s="318">
        <f t="shared" si="25128"/>
        <v>0</v>
      </c>
      <c r="EZC44" s="318">
        <f t="shared" si="25129"/>
        <v>0</v>
      </c>
      <c r="EZD44" s="318">
        <f t="shared" si="25130"/>
        <v>0</v>
      </c>
      <c r="EZE44" s="318">
        <f t="shared" si="25131"/>
        <v>0</v>
      </c>
      <c r="EZF44" s="318">
        <f t="shared" si="25132"/>
        <v>0</v>
      </c>
      <c r="EZG44" s="318">
        <f t="shared" si="25133"/>
        <v>0</v>
      </c>
      <c r="EZH44" s="318">
        <f t="shared" si="25134"/>
        <v>0</v>
      </c>
      <c r="EZI44" s="318">
        <f t="shared" si="25135"/>
        <v>0</v>
      </c>
      <c r="EZJ44" s="318">
        <f t="shared" si="25136"/>
        <v>0</v>
      </c>
      <c r="EZK44" s="318">
        <f t="shared" si="25137"/>
        <v>0</v>
      </c>
      <c r="EZL44" s="318">
        <f t="shared" si="25138"/>
        <v>0</v>
      </c>
      <c r="EZM44" s="318">
        <f t="shared" si="25139"/>
        <v>0</v>
      </c>
      <c r="EZN44" s="318">
        <f t="shared" si="25140"/>
        <v>0</v>
      </c>
      <c r="EZO44" s="318">
        <f t="shared" si="25141"/>
        <v>0</v>
      </c>
      <c r="EZP44" s="318">
        <f t="shared" si="25142"/>
        <v>0</v>
      </c>
      <c r="EZQ44" s="318">
        <f t="shared" si="25143"/>
        <v>0</v>
      </c>
      <c r="EZR44" s="318">
        <f t="shared" si="25144"/>
        <v>0</v>
      </c>
      <c r="EZS44" s="318">
        <f t="shared" si="25145"/>
        <v>0</v>
      </c>
      <c r="EZT44" s="318">
        <f t="shared" si="25146"/>
        <v>0</v>
      </c>
      <c r="EZU44" s="318">
        <f t="shared" si="25147"/>
        <v>0</v>
      </c>
      <c r="EZV44" s="318">
        <f t="shared" si="25148"/>
        <v>0</v>
      </c>
      <c r="EZW44" s="318">
        <f t="shared" si="25149"/>
        <v>0</v>
      </c>
      <c r="EZX44" s="318">
        <f t="shared" si="25150"/>
        <v>0</v>
      </c>
      <c r="EZY44" s="318">
        <f t="shared" si="25151"/>
        <v>0</v>
      </c>
      <c r="EZZ44" s="318">
        <f t="shared" si="25152"/>
        <v>0</v>
      </c>
      <c r="FAA44" s="318">
        <f t="shared" si="25153"/>
        <v>0</v>
      </c>
      <c r="FAB44" s="318">
        <f t="shared" si="25154"/>
        <v>0</v>
      </c>
      <c r="FAC44" s="318">
        <f t="shared" si="25155"/>
        <v>0</v>
      </c>
      <c r="FAD44" s="318">
        <f t="shared" si="25156"/>
        <v>0</v>
      </c>
      <c r="FAE44" s="318">
        <f t="shared" si="25157"/>
        <v>0</v>
      </c>
      <c r="FAF44" s="318">
        <f t="shared" si="25158"/>
        <v>0</v>
      </c>
      <c r="FAG44" s="318">
        <f t="shared" si="25159"/>
        <v>0</v>
      </c>
      <c r="FAH44" s="318">
        <f t="shared" si="25160"/>
        <v>0</v>
      </c>
      <c r="FAI44" s="318">
        <f t="shared" si="25161"/>
        <v>0</v>
      </c>
      <c r="FAJ44" s="318">
        <f t="shared" si="25162"/>
        <v>0</v>
      </c>
      <c r="FAK44" s="318">
        <f t="shared" si="25163"/>
        <v>0</v>
      </c>
      <c r="FAL44" s="318">
        <f t="shared" si="25164"/>
        <v>0</v>
      </c>
      <c r="FAM44" s="318">
        <f t="shared" si="25165"/>
        <v>0</v>
      </c>
      <c r="FAN44" s="318">
        <f t="shared" si="25166"/>
        <v>0</v>
      </c>
      <c r="FAO44" s="318">
        <f t="shared" si="25167"/>
        <v>0</v>
      </c>
      <c r="FAP44" s="318">
        <f t="shared" si="25168"/>
        <v>0</v>
      </c>
      <c r="FAQ44" s="318">
        <f t="shared" si="25169"/>
        <v>0</v>
      </c>
      <c r="FAR44" s="318">
        <f t="shared" si="25170"/>
        <v>0</v>
      </c>
      <c r="FAS44" s="318">
        <f t="shared" si="25171"/>
        <v>0</v>
      </c>
      <c r="FAT44" s="318">
        <f t="shared" si="25172"/>
        <v>0</v>
      </c>
      <c r="FAU44" s="318">
        <f t="shared" si="25173"/>
        <v>0</v>
      </c>
      <c r="FAV44" s="318">
        <f t="shared" si="25174"/>
        <v>0</v>
      </c>
      <c r="FAW44" s="318">
        <f t="shared" si="25175"/>
        <v>0</v>
      </c>
      <c r="FAX44" s="318">
        <f t="shared" si="25176"/>
        <v>0</v>
      </c>
      <c r="FAY44" s="318">
        <f t="shared" si="25177"/>
        <v>0</v>
      </c>
      <c r="FAZ44" s="318">
        <f t="shared" si="25178"/>
        <v>0</v>
      </c>
      <c r="FBA44" s="318">
        <f t="shared" si="25179"/>
        <v>0</v>
      </c>
      <c r="FBB44" s="318">
        <f t="shared" si="25180"/>
        <v>0</v>
      </c>
      <c r="FBC44" s="318">
        <f t="shared" si="25181"/>
        <v>0</v>
      </c>
      <c r="FBD44" s="318">
        <f t="shared" si="25182"/>
        <v>0</v>
      </c>
      <c r="FBE44" s="318">
        <f t="shared" si="25183"/>
        <v>0</v>
      </c>
      <c r="FBF44" s="318">
        <f t="shared" si="25184"/>
        <v>0</v>
      </c>
      <c r="FBG44" s="318">
        <f t="shared" si="25185"/>
        <v>0</v>
      </c>
      <c r="FBH44" s="318">
        <f t="shared" si="25186"/>
        <v>0</v>
      </c>
      <c r="FBI44" s="318">
        <f t="shared" si="25187"/>
        <v>0</v>
      </c>
      <c r="FBJ44" s="318">
        <f t="shared" si="25188"/>
        <v>0</v>
      </c>
      <c r="FBK44" s="318">
        <f t="shared" si="25189"/>
        <v>0</v>
      </c>
      <c r="FBL44" s="318">
        <f t="shared" si="25190"/>
        <v>0</v>
      </c>
      <c r="FBM44" s="318">
        <f t="shared" si="25191"/>
        <v>0</v>
      </c>
      <c r="FBN44" s="318">
        <f t="shared" si="25192"/>
        <v>0</v>
      </c>
      <c r="FBO44" s="318">
        <f t="shared" si="25193"/>
        <v>0</v>
      </c>
      <c r="FBP44" s="318">
        <f t="shared" si="25194"/>
        <v>0</v>
      </c>
      <c r="FBQ44" s="318">
        <f t="shared" si="25195"/>
        <v>0</v>
      </c>
      <c r="FBR44" s="318">
        <f t="shared" si="25196"/>
        <v>0</v>
      </c>
      <c r="FBS44" s="318">
        <f t="shared" si="25197"/>
        <v>0</v>
      </c>
      <c r="FBT44" s="318">
        <f t="shared" si="25198"/>
        <v>0</v>
      </c>
      <c r="FBU44" s="318">
        <f t="shared" si="25199"/>
        <v>0</v>
      </c>
      <c r="FBV44" s="318">
        <f t="shared" si="25200"/>
        <v>0</v>
      </c>
      <c r="FBW44" s="318">
        <f t="shared" si="25201"/>
        <v>0</v>
      </c>
      <c r="FBX44" s="318">
        <f t="shared" si="25202"/>
        <v>0</v>
      </c>
      <c r="FBY44" s="318">
        <f t="shared" si="25203"/>
        <v>0</v>
      </c>
      <c r="FBZ44" s="318">
        <f t="shared" si="25204"/>
        <v>0</v>
      </c>
      <c r="FCA44" s="318">
        <f t="shared" si="25205"/>
        <v>0</v>
      </c>
      <c r="FCB44" s="318">
        <f t="shared" si="25206"/>
        <v>0</v>
      </c>
      <c r="FCC44" s="318">
        <f t="shared" si="25207"/>
        <v>0</v>
      </c>
      <c r="FCD44" s="318">
        <f t="shared" si="25208"/>
        <v>0</v>
      </c>
      <c r="FCE44" s="318">
        <f t="shared" si="25209"/>
        <v>0</v>
      </c>
      <c r="FCF44" s="318">
        <f t="shared" si="25210"/>
        <v>0</v>
      </c>
      <c r="FCG44" s="318">
        <f t="shared" si="25211"/>
        <v>0</v>
      </c>
      <c r="FCH44" s="318">
        <f t="shared" si="25212"/>
        <v>0</v>
      </c>
      <c r="FCI44" s="318">
        <f t="shared" si="25213"/>
        <v>0</v>
      </c>
      <c r="FCJ44" s="318">
        <f t="shared" si="25214"/>
        <v>0</v>
      </c>
      <c r="FCK44" s="318">
        <f t="shared" si="25215"/>
        <v>0</v>
      </c>
      <c r="FCL44" s="318">
        <f t="shared" si="25216"/>
        <v>0</v>
      </c>
      <c r="FCM44" s="318">
        <f t="shared" si="25217"/>
        <v>0</v>
      </c>
      <c r="FCN44" s="318">
        <f t="shared" si="25218"/>
        <v>0</v>
      </c>
      <c r="FCO44" s="318">
        <f t="shared" si="25219"/>
        <v>0</v>
      </c>
      <c r="FCP44" s="318">
        <f t="shared" si="25220"/>
        <v>0</v>
      </c>
      <c r="FCQ44" s="318">
        <f t="shared" si="25221"/>
        <v>0</v>
      </c>
      <c r="FCR44" s="318">
        <f t="shared" si="25222"/>
        <v>0</v>
      </c>
      <c r="FCS44" s="318">
        <f t="shared" si="25223"/>
        <v>0</v>
      </c>
      <c r="FCT44" s="318">
        <f t="shared" si="25224"/>
        <v>0</v>
      </c>
      <c r="FCU44" s="318">
        <f t="shared" si="25225"/>
        <v>0</v>
      </c>
      <c r="FCV44" s="318">
        <f t="shared" si="25226"/>
        <v>0</v>
      </c>
      <c r="FCW44" s="318">
        <f t="shared" si="25227"/>
        <v>0</v>
      </c>
      <c r="FCX44" s="318">
        <f t="shared" si="25228"/>
        <v>0</v>
      </c>
      <c r="FCY44" s="318">
        <f t="shared" si="25229"/>
        <v>0</v>
      </c>
      <c r="FCZ44" s="318">
        <f t="shared" si="25230"/>
        <v>0</v>
      </c>
      <c r="FDA44" s="318">
        <f t="shared" si="25231"/>
        <v>0</v>
      </c>
      <c r="FDB44" s="318">
        <f t="shared" si="25232"/>
        <v>0</v>
      </c>
      <c r="FDC44" s="318">
        <f t="shared" si="25233"/>
        <v>0</v>
      </c>
      <c r="FDD44" s="318">
        <f t="shared" si="25234"/>
        <v>0</v>
      </c>
      <c r="FDE44" s="318">
        <f t="shared" si="25235"/>
        <v>0</v>
      </c>
      <c r="FDF44" s="318">
        <f t="shared" si="25236"/>
        <v>0</v>
      </c>
      <c r="FDG44" s="318">
        <f t="shared" si="25237"/>
        <v>0</v>
      </c>
      <c r="FDH44" s="318">
        <f t="shared" si="25238"/>
        <v>0</v>
      </c>
      <c r="FDI44" s="318">
        <f t="shared" si="25239"/>
        <v>0</v>
      </c>
      <c r="FDJ44" s="318">
        <f t="shared" si="25240"/>
        <v>0</v>
      </c>
      <c r="FDK44" s="318">
        <f t="shared" si="25241"/>
        <v>0</v>
      </c>
      <c r="FDL44" s="318">
        <f t="shared" si="25242"/>
        <v>0</v>
      </c>
      <c r="FDM44" s="318">
        <f t="shared" si="25243"/>
        <v>0</v>
      </c>
      <c r="FDN44" s="318">
        <f t="shared" si="25244"/>
        <v>0</v>
      </c>
      <c r="FDO44" s="318">
        <f t="shared" si="25245"/>
        <v>0</v>
      </c>
      <c r="FDP44" s="318">
        <f t="shared" si="25246"/>
        <v>0</v>
      </c>
      <c r="FDQ44" s="318">
        <f t="shared" si="25247"/>
        <v>0</v>
      </c>
      <c r="FDR44" s="318">
        <f t="shared" si="25248"/>
        <v>0</v>
      </c>
      <c r="FDS44" s="318">
        <f t="shared" si="25249"/>
        <v>0</v>
      </c>
      <c r="FDT44" s="318">
        <f t="shared" si="25250"/>
        <v>0</v>
      </c>
      <c r="FDU44" s="318">
        <f t="shared" si="25251"/>
        <v>0</v>
      </c>
      <c r="FDV44" s="318">
        <f t="shared" si="25252"/>
        <v>0</v>
      </c>
      <c r="FDW44" s="318">
        <f t="shared" si="25253"/>
        <v>0</v>
      </c>
      <c r="FDX44" s="318">
        <f t="shared" si="25254"/>
        <v>0</v>
      </c>
      <c r="FDY44" s="318">
        <f t="shared" si="25255"/>
        <v>0</v>
      </c>
      <c r="FDZ44" s="318">
        <f t="shared" si="25256"/>
        <v>0</v>
      </c>
      <c r="FEA44" s="318">
        <f t="shared" si="25257"/>
        <v>0</v>
      </c>
      <c r="FEB44" s="318">
        <f t="shared" si="25258"/>
        <v>0</v>
      </c>
      <c r="FEC44" s="318">
        <f t="shared" si="25259"/>
        <v>0</v>
      </c>
      <c r="FED44" s="318">
        <f t="shared" si="25260"/>
        <v>0</v>
      </c>
      <c r="FEE44" s="318">
        <f t="shared" si="25261"/>
        <v>0</v>
      </c>
      <c r="FEF44" s="318">
        <f t="shared" si="25262"/>
        <v>0</v>
      </c>
      <c r="FEG44" s="318">
        <f t="shared" si="25263"/>
        <v>0</v>
      </c>
      <c r="FEH44" s="318">
        <f t="shared" si="25264"/>
        <v>0</v>
      </c>
      <c r="FEI44" s="318">
        <f t="shared" si="25265"/>
        <v>0</v>
      </c>
      <c r="FEJ44" s="318">
        <f t="shared" si="25266"/>
        <v>0</v>
      </c>
      <c r="FEK44" s="318">
        <f t="shared" si="25267"/>
        <v>0</v>
      </c>
      <c r="FEL44" s="318">
        <f t="shared" si="25268"/>
        <v>0</v>
      </c>
      <c r="FEM44" s="318">
        <f t="shared" si="25269"/>
        <v>0</v>
      </c>
      <c r="FEN44" s="318">
        <f t="shared" si="25270"/>
        <v>0</v>
      </c>
      <c r="FEO44" s="318">
        <f t="shared" si="25271"/>
        <v>0</v>
      </c>
      <c r="FEP44" s="318">
        <f t="shared" si="25272"/>
        <v>0</v>
      </c>
      <c r="FEQ44" s="318">
        <f t="shared" si="25273"/>
        <v>0</v>
      </c>
      <c r="FER44" s="318">
        <f t="shared" si="25274"/>
        <v>0</v>
      </c>
      <c r="FES44" s="318">
        <f t="shared" si="25275"/>
        <v>0</v>
      </c>
      <c r="FET44" s="318">
        <f t="shared" si="25276"/>
        <v>0</v>
      </c>
      <c r="FEU44" s="318">
        <f t="shared" si="25277"/>
        <v>0</v>
      </c>
      <c r="FEV44" s="318">
        <f t="shared" si="25278"/>
        <v>0</v>
      </c>
      <c r="FEW44" s="318">
        <f t="shared" si="25279"/>
        <v>0</v>
      </c>
      <c r="FEX44" s="318">
        <f t="shared" si="25280"/>
        <v>0</v>
      </c>
      <c r="FEY44" s="318">
        <f t="shared" si="25281"/>
        <v>0</v>
      </c>
      <c r="FEZ44" s="318">
        <f t="shared" si="25282"/>
        <v>0</v>
      </c>
      <c r="FFA44" s="318">
        <f t="shared" si="25283"/>
        <v>0</v>
      </c>
      <c r="FFB44" s="318">
        <f t="shared" si="25284"/>
        <v>0</v>
      </c>
      <c r="FFC44" s="318">
        <f t="shared" si="25285"/>
        <v>0</v>
      </c>
      <c r="FFD44" s="318">
        <f t="shared" si="25286"/>
        <v>0</v>
      </c>
      <c r="FFE44" s="318">
        <f t="shared" si="25287"/>
        <v>0</v>
      </c>
      <c r="FFF44" s="318">
        <f t="shared" si="25288"/>
        <v>0</v>
      </c>
      <c r="FFG44" s="318">
        <f t="shared" si="25289"/>
        <v>0</v>
      </c>
      <c r="FFH44" s="318">
        <f t="shared" si="25290"/>
        <v>0</v>
      </c>
      <c r="FFI44" s="318">
        <f t="shared" si="25291"/>
        <v>0</v>
      </c>
      <c r="FFJ44" s="318">
        <f t="shared" si="25292"/>
        <v>0</v>
      </c>
      <c r="FFK44" s="318">
        <f t="shared" si="25293"/>
        <v>0</v>
      </c>
      <c r="FFL44" s="318">
        <f t="shared" si="25294"/>
        <v>0</v>
      </c>
      <c r="FFM44" s="318">
        <f t="shared" si="25295"/>
        <v>0</v>
      </c>
      <c r="FFN44" s="318">
        <f t="shared" si="25296"/>
        <v>0</v>
      </c>
      <c r="FFO44" s="318">
        <f t="shared" si="25297"/>
        <v>0</v>
      </c>
      <c r="FFP44" s="318"/>
      <c r="FFQ44" s="35"/>
      <c r="FFR44" s="394">
        <f t="shared" si="3667"/>
        <v>0</v>
      </c>
      <c r="FFS44" s="48">
        <v>0</v>
      </c>
      <c r="FFT44" s="164">
        <f t="shared" si="25298"/>
        <v>0</v>
      </c>
      <c r="FFU44" s="556">
        <f t="shared" si="3665"/>
        <v>0</v>
      </c>
      <c r="FFV44" s="544">
        <f t="shared" si="25299"/>
        <v>0</v>
      </c>
      <c r="FFW44" s="44">
        <f>SUMIF('TRIEN KHAI SX'!$C$7:$C$44,$B44,'TRIEN KHAI SX'!$AN$7:$AN$44)</f>
        <v>0</v>
      </c>
      <c r="FFX44" s="544">
        <f t="shared" si="25300"/>
        <v>0</v>
      </c>
      <c r="FFY44" s="606">
        <f t="shared" si="3666"/>
        <v>0</v>
      </c>
      <c r="FFZ44" s="574">
        <f t="shared" si="25301"/>
        <v>0</v>
      </c>
      <c r="FGA44" s="27"/>
      <c r="FGB44" s="27"/>
      <c r="FGC44" s="180"/>
      <c r="FGD44" s="117"/>
      <c r="FGE44" s="30"/>
      <c r="FGF44" s="30"/>
      <c r="FGG44" s="30"/>
      <c r="FGH44" s="30"/>
      <c r="FGI44" s="30"/>
      <c r="FGJ44" s="30"/>
    </row>
    <row r="45" spans="1:4248" s="47" customFormat="1" ht="16.5" customHeight="1" x14ac:dyDescent="0.45">
      <c r="A45" s="6">
        <f t="shared" si="61"/>
        <v>32</v>
      </c>
      <c r="B45" s="95"/>
      <c r="C45" s="95">
        <f>IF($B45="",0,VLOOKUP($B45,cube!$B$7:$R$51,2,0))</f>
        <v>0</v>
      </c>
      <c r="D45" s="95">
        <f>IF($B45="",0,VLOOKUP($B45,cube!$B$7:$R$51,6,0))</f>
        <v>0</v>
      </c>
      <c r="E45" s="45">
        <f>IF($B45="",0,VLOOKUP($B45,cube!$B$7:$R$51,7,0))</f>
        <v>0</v>
      </c>
      <c r="F45" s="95">
        <f>IF($B45="",0,VLOOKUP($B45,cube!$B$7:$R$51,4,0))</f>
        <v>0</v>
      </c>
      <c r="G45" s="95"/>
      <c r="H45" s="95">
        <f t="shared" si="21696"/>
        <v>0</v>
      </c>
      <c r="I45" s="46"/>
      <c r="J45" s="95"/>
      <c r="K45" s="366"/>
      <c r="L45" s="366"/>
      <c r="M45" s="366"/>
      <c r="N45" s="7">
        <f>IF($B45="",0,VLOOKUP($B45,cube!$B$7:$R$51,15,0))</f>
        <v>0</v>
      </c>
      <c r="O45" s="13">
        <f>IF($B45="",0,VLOOKUP($B45,cube!$B$7:$R$51,9,0))</f>
        <v>0</v>
      </c>
      <c r="P45" s="113">
        <f>IF($B45="",0,VLOOKUP($B45,cube!$B$7:$R$51,16,0))</f>
        <v>0</v>
      </c>
      <c r="Q45" s="669">
        <f>((IF($B45="",0,VLOOKUP($B45,cube!$B$7:$R$51,8,0)))*1.1)*1.1</f>
        <v>0</v>
      </c>
      <c r="R45" s="507"/>
      <c r="S45" s="492"/>
      <c r="T45" s="514"/>
      <c r="U45" s="8">
        <f t="shared" si="21697"/>
        <v>0</v>
      </c>
      <c r="V45" s="44"/>
      <c r="W45" s="44">
        <v>0</v>
      </c>
      <c r="X45" s="44"/>
      <c r="Y45" s="44"/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/>
      <c r="AK45" s="44">
        <v>0</v>
      </c>
      <c r="AL45" s="44"/>
      <c r="AM45" s="44">
        <v>0</v>
      </c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/>
      <c r="EJ45" s="44"/>
      <c r="EK45" s="44"/>
      <c r="EL45" s="44"/>
      <c r="EM45" s="44"/>
      <c r="EN45" s="44"/>
      <c r="EO45" s="44"/>
      <c r="EP45" s="44"/>
      <c r="EQ45" s="44"/>
      <c r="ER45" s="44"/>
      <c r="ES45" s="44"/>
      <c r="ET45" s="44"/>
      <c r="EU45" s="44"/>
      <c r="EV45" s="44"/>
      <c r="EW45" s="44"/>
      <c r="EX45" s="44"/>
      <c r="EY45" s="44"/>
      <c r="EZ45" s="44"/>
      <c r="FA45" s="44"/>
      <c r="FB45" s="44"/>
      <c r="FC45" s="44"/>
      <c r="FD45" s="44"/>
      <c r="FE45" s="44"/>
      <c r="FF45" s="44"/>
      <c r="FG45" s="44"/>
      <c r="FH45" s="44"/>
      <c r="FI45" s="44"/>
      <c r="FJ45" s="44"/>
      <c r="FK45" s="44"/>
      <c r="FL45" s="44"/>
      <c r="FM45" s="44"/>
      <c r="FN45" s="44"/>
      <c r="FO45" s="44"/>
      <c r="FP45" s="44"/>
      <c r="FQ45" s="44"/>
      <c r="FR45" s="44"/>
      <c r="FS45" s="44"/>
      <c r="FT45" s="44"/>
      <c r="FU45" s="44"/>
      <c r="FV45" s="44"/>
      <c r="FW45" s="44"/>
      <c r="FX45" s="44"/>
      <c r="FY45" s="44"/>
      <c r="FZ45" s="44"/>
      <c r="GA45" s="44"/>
      <c r="GB45" s="44"/>
      <c r="GC45" s="44"/>
      <c r="GD45" s="44"/>
      <c r="GE45" s="44"/>
      <c r="GF45" s="44"/>
      <c r="GG45" s="44"/>
      <c r="GH45" s="44"/>
      <c r="GI45" s="44"/>
      <c r="GJ45" s="44"/>
      <c r="GK45" s="44"/>
      <c r="GL45" s="44"/>
      <c r="GM45" s="44"/>
      <c r="GN45" s="44"/>
      <c r="GO45" s="44"/>
      <c r="GP45" s="44"/>
      <c r="GQ45" s="44"/>
      <c r="GR45" s="44"/>
      <c r="GS45" s="44"/>
      <c r="GT45" s="44"/>
      <c r="GU45" s="44"/>
      <c r="GV45" s="44"/>
      <c r="GW45" s="44"/>
      <c r="GX45" s="44"/>
      <c r="GY45" s="44"/>
      <c r="GZ45" s="44"/>
      <c r="HA45" s="44"/>
      <c r="HB45" s="44"/>
      <c r="HC45" s="44"/>
      <c r="HD45" s="44"/>
      <c r="HE45" s="44"/>
      <c r="HF45" s="44"/>
      <c r="HG45" s="44"/>
      <c r="HH45" s="44"/>
      <c r="HI45" s="44"/>
      <c r="HJ45" s="44"/>
      <c r="HK45" s="44"/>
      <c r="HL45" s="44"/>
      <c r="HM45" s="44"/>
      <c r="HN45" s="44"/>
      <c r="HO45" s="44"/>
      <c r="HP45" s="44"/>
      <c r="HQ45" s="44"/>
      <c r="HR45" s="44"/>
      <c r="HS45" s="44"/>
      <c r="HT45" s="44"/>
      <c r="HU45" s="44"/>
      <c r="HV45" s="44"/>
      <c r="HW45" s="44"/>
      <c r="HX45" s="44"/>
      <c r="HY45" s="44"/>
      <c r="HZ45" s="44"/>
      <c r="IA45" s="44"/>
      <c r="IB45" s="44"/>
      <c r="IC45" s="44"/>
      <c r="ID45" s="44"/>
      <c r="IE45" s="44"/>
      <c r="IF45" s="44"/>
      <c r="IG45" s="44"/>
      <c r="IH45" s="44"/>
      <c r="II45" s="44"/>
      <c r="IJ45" s="44"/>
      <c r="IK45" s="44"/>
      <c r="IL45" s="44"/>
      <c r="IM45" s="44"/>
      <c r="IN45" s="44"/>
      <c r="IO45" s="44"/>
      <c r="IP45" s="44"/>
      <c r="IQ45" s="44"/>
      <c r="IR45" s="44"/>
      <c r="IS45" s="44"/>
      <c r="IT45" s="44"/>
      <c r="IU45" s="44"/>
      <c r="IV45" s="44"/>
      <c r="IW45" s="44"/>
      <c r="IX45" s="44"/>
      <c r="IY45" s="44"/>
      <c r="IZ45" s="44"/>
      <c r="JA45" s="44"/>
      <c r="JB45" s="44"/>
      <c r="JC45" s="44"/>
      <c r="JD45" s="44"/>
      <c r="JE45" s="44"/>
      <c r="JF45" s="44"/>
      <c r="JG45" s="44"/>
      <c r="JH45" s="44"/>
      <c r="JI45" s="44"/>
      <c r="JJ45" s="44"/>
      <c r="JK45" s="44"/>
      <c r="JL45" s="44"/>
      <c r="JM45" s="44"/>
      <c r="JN45" s="44"/>
      <c r="JO45" s="44"/>
      <c r="JP45" s="44"/>
      <c r="JQ45" s="44"/>
      <c r="JR45" s="44"/>
      <c r="JS45" s="44"/>
      <c r="JT45" s="44"/>
      <c r="JU45" s="44"/>
      <c r="JV45" s="44"/>
      <c r="JW45" s="44"/>
      <c r="JX45" s="44"/>
      <c r="JY45" s="44"/>
      <c r="JZ45" s="44"/>
      <c r="KA45" s="44"/>
      <c r="KB45" s="44"/>
      <c r="KC45" s="44"/>
      <c r="KD45" s="44"/>
      <c r="KE45" s="44"/>
      <c r="KF45" s="44"/>
      <c r="KG45" s="44"/>
      <c r="KH45" s="44"/>
      <c r="KI45" s="44"/>
      <c r="KJ45" s="44"/>
      <c r="KK45" s="44"/>
      <c r="KL45" s="44"/>
      <c r="KM45" s="44"/>
      <c r="KN45" s="44"/>
      <c r="KO45" s="44"/>
      <c r="KP45" s="44"/>
      <c r="KQ45" s="44"/>
      <c r="KR45" s="44"/>
      <c r="KS45" s="44"/>
      <c r="KT45" s="44"/>
      <c r="KU45" s="44"/>
      <c r="KV45" s="44"/>
      <c r="KW45" s="44"/>
      <c r="KX45" s="44"/>
      <c r="KY45" s="44"/>
      <c r="KZ45" s="44"/>
      <c r="LA45" s="44"/>
      <c r="LB45" s="44"/>
      <c r="LC45" s="44"/>
      <c r="LD45" s="44"/>
      <c r="LE45" s="44"/>
      <c r="LF45" s="44"/>
      <c r="LG45" s="44"/>
      <c r="LH45" s="44"/>
      <c r="LI45" s="44"/>
      <c r="LJ45" s="44"/>
      <c r="LK45" s="44"/>
      <c r="LL45" s="44"/>
      <c r="LM45" s="44"/>
      <c r="LN45" s="44"/>
      <c r="LO45" s="44"/>
      <c r="LP45" s="44"/>
      <c r="LQ45" s="44"/>
      <c r="LR45" s="44"/>
      <c r="LS45" s="44"/>
      <c r="LT45" s="44"/>
      <c r="LU45" s="44"/>
      <c r="LV45" s="44"/>
      <c r="LW45" s="44"/>
      <c r="LX45" s="44"/>
      <c r="LY45" s="44"/>
      <c r="LZ45" s="44"/>
      <c r="MA45" s="44"/>
      <c r="MB45" s="44"/>
      <c r="MC45" s="44"/>
      <c r="MD45" s="44"/>
      <c r="ME45" s="44"/>
      <c r="MF45" s="44"/>
      <c r="MG45" s="44"/>
      <c r="MH45" s="44"/>
      <c r="MI45" s="44"/>
      <c r="MJ45" s="44"/>
      <c r="MK45" s="44"/>
      <c r="ML45" s="44"/>
      <c r="MM45" s="44"/>
      <c r="MN45" s="44"/>
      <c r="MO45" s="44"/>
      <c r="MP45" s="44"/>
      <c r="MQ45" s="44"/>
      <c r="MR45" s="44"/>
      <c r="MS45" s="44"/>
      <c r="MT45" s="44"/>
      <c r="MU45" s="44"/>
      <c r="MV45" s="44"/>
      <c r="MW45" s="44"/>
      <c r="MX45" s="44"/>
      <c r="MY45" s="44"/>
      <c r="MZ45" s="44"/>
      <c r="NA45" s="44"/>
      <c r="NB45" s="44"/>
      <c r="NC45" s="44"/>
      <c r="ND45" s="44"/>
      <c r="NE45" s="44"/>
      <c r="NF45" s="44"/>
      <c r="NG45" s="44"/>
      <c r="NH45" s="44"/>
      <c r="NI45" s="44"/>
      <c r="NJ45" s="44"/>
      <c r="NK45" s="44"/>
      <c r="NL45" s="44"/>
      <c r="NM45" s="44"/>
      <c r="NN45" s="44"/>
      <c r="NO45" s="44"/>
      <c r="NP45" s="44"/>
      <c r="NQ45" s="44"/>
      <c r="NR45" s="44"/>
      <c r="NS45" s="44"/>
      <c r="NT45" s="44"/>
      <c r="NU45" s="44"/>
      <c r="NV45" s="44"/>
      <c r="NW45" s="44"/>
      <c r="NX45" s="44"/>
      <c r="NY45" s="44"/>
      <c r="NZ45" s="44"/>
      <c r="OA45" s="44"/>
      <c r="OB45" s="44"/>
      <c r="OC45" s="44"/>
      <c r="OD45" s="44"/>
      <c r="OE45" s="44"/>
      <c r="OF45" s="44"/>
      <c r="OG45" s="44"/>
      <c r="OH45" s="44"/>
      <c r="OI45" s="44"/>
      <c r="OJ45" s="44"/>
      <c r="OK45" s="44"/>
      <c r="OL45" s="44"/>
      <c r="OM45" s="44"/>
      <c r="ON45" s="44"/>
      <c r="OO45" s="44"/>
      <c r="OP45" s="44"/>
      <c r="OQ45" s="44"/>
      <c r="OR45" s="44"/>
      <c r="OS45" s="44"/>
      <c r="OT45" s="44"/>
      <c r="OU45" s="44"/>
      <c r="OV45" s="44"/>
      <c r="OW45" s="44"/>
      <c r="OX45" s="44"/>
      <c r="OY45" s="44"/>
      <c r="OZ45" s="44"/>
      <c r="PA45" s="44"/>
      <c r="PB45" s="44"/>
      <c r="PC45" s="44"/>
      <c r="PD45" s="44"/>
      <c r="PE45" s="44"/>
      <c r="PF45" s="44"/>
      <c r="PG45" s="44"/>
      <c r="PH45" s="44"/>
      <c r="PI45" s="44"/>
      <c r="PJ45" s="44"/>
      <c r="PK45" s="44"/>
      <c r="PL45" s="44"/>
      <c r="PM45" s="44"/>
      <c r="PN45" s="44"/>
      <c r="PO45" s="44"/>
      <c r="PP45" s="44"/>
      <c r="PQ45" s="44"/>
      <c r="PR45" s="44"/>
      <c r="PS45" s="44"/>
      <c r="PT45" s="44"/>
      <c r="PU45" s="44"/>
      <c r="PV45" s="44"/>
      <c r="PW45" s="44"/>
      <c r="PX45" s="44"/>
      <c r="PY45" s="44"/>
      <c r="PZ45" s="44"/>
      <c r="QA45" s="44"/>
      <c r="QB45" s="44"/>
      <c r="QC45" s="44"/>
      <c r="QD45" s="44"/>
      <c r="QE45" s="44"/>
      <c r="QF45" s="44"/>
      <c r="QG45" s="44"/>
      <c r="QH45" s="44"/>
      <c r="QI45" s="44"/>
      <c r="QJ45" s="44"/>
      <c r="QK45" s="44"/>
      <c r="QL45" s="44"/>
      <c r="QM45" s="44"/>
      <c r="QN45" s="44"/>
      <c r="QO45" s="44"/>
      <c r="QP45" s="44"/>
      <c r="QQ45" s="44"/>
      <c r="QR45" s="44"/>
      <c r="QS45" s="44"/>
      <c r="QT45" s="44"/>
      <c r="QU45" s="44"/>
      <c r="QV45" s="44"/>
      <c r="QW45" s="44"/>
      <c r="QX45" s="44"/>
      <c r="QY45" s="44"/>
      <c r="QZ45" s="44"/>
      <c r="RA45" s="44"/>
      <c r="RB45" s="44"/>
      <c r="RC45" s="44"/>
      <c r="RD45" s="44"/>
      <c r="RE45" s="44"/>
      <c r="RF45" s="44"/>
      <c r="RG45" s="44"/>
      <c r="RH45" s="44"/>
      <c r="RI45" s="44"/>
      <c r="RJ45" s="44"/>
      <c r="RK45" s="44"/>
      <c r="RL45" s="44"/>
      <c r="RM45" s="44"/>
      <c r="RN45" s="44"/>
      <c r="RO45" s="44"/>
      <c r="RP45" s="44"/>
      <c r="RQ45" s="44"/>
      <c r="RR45" s="44"/>
      <c r="RS45" s="44"/>
      <c r="RT45" s="44"/>
      <c r="RU45" s="44"/>
      <c r="RV45" s="44"/>
      <c r="RW45" s="44"/>
      <c r="RX45" s="44"/>
      <c r="RY45" s="44"/>
      <c r="RZ45" s="44"/>
      <c r="SA45" s="44"/>
      <c r="SB45" s="44"/>
      <c r="SC45" s="44"/>
      <c r="SD45" s="44"/>
      <c r="SE45" s="44"/>
      <c r="SF45" s="44"/>
      <c r="SG45" s="44"/>
      <c r="SH45" s="44"/>
      <c r="SI45" s="44"/>
      <c r="SJ45" s="44"/>
      <c r="SK45" s="44"/>
      <c r="SL45" s="44"/>
      <c r="SM45" s="44"/>
      <c r="SN45" s="44"/>
      <c r="SO45" s="44"/>
      <c r="SP45" s="44"/>
      <c r="SQ45" s="44"/>
      <c r="SR45" s="44"/>
      <c r="SS45" s="44"/>
      <c r="ST45" s="44"/>
      <c r="SU45" s="44"/>
      <c r="SV45" s="44"/>
      <c r="SW45" s="44"/>
      <c r="SX45" s="44"/>
      <c r="SY45" s="44"/>
      <c r="SZ45" s="44"/>
      <c r="TA45" s="44"/>
      <c r="TB45" s="44"/>
      <c r="TC45" s="44"/>
      <c r="TD45" s="44"/>
      <c r="TE45" s="44"/>
      <c r="TF45" s="44"/>
      <c r="TG45" s="44"/>
      <c r="TH45" s="44"/>
      <c r="TI45" s="44"/>
      <c r="TJ45" s="44"/>
      <c r="TK45" s="44"/>
      <c r="TL45" s="44"/>
      <c r="TM45" s="44"/>
      <c r="TN45" s="44"/>
      <c r="TO45" s="44"/>
      <c r="TP45" s="44"/>
      <c r="TQ45" s="44"/>
      <c r="TR45" s="44"/>
      <c r="TS45" s="44"/>
      <c r="TT45" s="44"/>
      <c r="TU45" s="44"/>
      <c r="TV45" s="44"/>
      <c r="TW45" s="44"/>
      <c r="TX45" s="44"/>
      <c r="TY45" s="44"/>
      <c r="TZ45" s="44"/>
      <c r="UA45" s="44"/>
      <c r="UB45" s="44"/>
      <c r="UC45" s="44"/>
      <c r="UD45" s="44"/>
      <c r="UE45" s="44"/>
      <c r="UF45" s="44"/>
      <c r="UG45" s="44"/>
      <c r="UH45" s="44"/>
      <c r="UI45" s="44"/>
      <c r="UJ45" s="44"/>
      <c r="UK45" s="44"/>
      <c r="UL45" s="44"/>
      <c r="UM45" s="44"/>
      <c r="UN45" s="44"/>
      <c r="UO45" s="44"/>
      <c r="UP45" s="44"/>
      <c r="UQ45" s="44"/>
      <c r="UR45" s="44"/>
      <c r="US45" s="44"/>
      <c r="UT45" s="44"/>
      <c r="UU45" s="44"/>
      <c r="UV45" s="44"/>
      <c r="UW45" s="44"/>
      <c r="UX45" s="44"/>
      <c r="UY45" s="44"/>
      <c r="UZ45" s="44"/>
      <c r="VA45" s="44"/>
      <c r="VB45" s="44"/>
      <c r="VC45" s="44"/>
      <c r="VD45" s="44"/>
      <c r="VE45" s="44"/>
      <c r="VF45" s="44"/>
      <c r="VG45" s="44"/>
      <c r="VH45" s="44"/>
      <c r="VI45" s="44"/>
      <c r="VJ45" s="44"/>
      <c r="VK45" s="44"/>
      <c r="VL45" s="44"/>
      <c r="VM45" s="44"/>
      <c r="VN45" s="44"/>
      <c r="VO45" s="44"/>
      <c r="VP45" s="44"/>
      <c r="VQ45" s="44"/>
      <c r="VR45" s="44"/>
      <c r="VS45" s="44"/>
      <c r="VT45" s="44"/>
      <c r="VU45" s="44"/>
      <c r="VV45" s="44"/>
      <c r="VW45" s="44"/>
      <c r="VX45" s="44"/>
      <c r="VY45" s="44"/>
      <c r="VZ45" s="44"/>
      <c r="WA45" s="44"/>
      <c r="WB45" s="44"/>
      <c r="WC45" s="44"/>
      <c r="WD45" s="44"/>
      <c r="WE45" s="44"/>
      <c r="WF45" s="44"/>
      <c r="WG45" s="44"/>
      <c r="WH45" s="44"/>
      <c r="WI45" s="44"/>
      <c r="WJ45" s="44"/>
      <c r="WK45" s="44"/>
      <c r="WL45" s="44"/>
      <c r="WM45" s="44"/>
      <c r="WN45" s="44"/>
      <c r="WO45" s="44"/>
      <c r="WP45" s="44"/>
      <c r="WQ45" s="44"/>
      <c r="WR45" s="44"/>
      <c r="WS45" s="44"/>
      <c r="WT45" s="44"/>
      <c r="WU45" s="44"/>
      <c r="WV45" s="44"/>
      <c r="WW45" s="580"/>
      <c r="WY45" s="42">
        <f t="shared" si="21698"/>
        <v>0</v>
      </c>
      <c r="WZ45" s="42">
        <f t="shared" si="21699"/>
        <v>0</v>
      </c>
      <c r="XA45" s="42">
        <f t="shared" si="21700"/>
        <v>0</v>
      </c>
      <c r="XB45" s="42">
        <f t="shared" si="21701"/>
        <v>0</v>
      </c>
      <c r="XC45" s="42">
        <f t="shared" si="21702"/>
        <v>0</v>
      </c>
      <c r="XD45" s="42">
        <f t="shared" si="21703"/>
        <v>0</v>
      </c>
      <c r="XE45" s="42">
        <f t="shared" si="21704"/>
        <v>0</v>
      </c>
      <c r="XF45" s="42">
        <f t="shared" si="21705"/>
        <v>0</v>
      </c>
      <c r="XG45" s="42">
        <f t="shared" si="21706"/>
        <v>0</v>
      </c>
      <c r="XH45" s="42">
        <f t="shared" si="21707"/>
        <v>0</v>
      </c>
      <c r="XI45" s="42">
        <f t="shared" si="21708"/>
        <v>0</v>
      </c>
      <c r="XJ45" s="42">
        <f t="shared" si="21709"/>
        <v>0</v>
      </c>
      <c r="XK45" s="42">
        <f t="shared" si="21710"/>
        <v>0</v>
      </c>
      <c r="XL45" s="42">
        <f t="shared" si="21711"/>
        <v>0</v>
      </c>
      <c r="XM45" s="42">
        <f t="shared" si="21712"/>
        <v>0</v>
      </c>
      <c r="XN45" s="42">
        <f t="shared" si="21713"/>
        <v>0</v>
      </c>
      <c r="XO45" s="42">
        <f t="shared" si="21714"/>
        <v>0</v>
      </c>
      <c r="XP45" s="42">
        <f t="shared" si="21715"/>
        <v>0</v>
      </c>
      <c r="XQ45" s="42">
        <f t="shared" si="21716"/>
        <v>0</v>
      </c>
      <c r="XR45" s="42">
        <f t="shared" si="21717"/>
        <v>0</v>
      </c>
      <c r="XS45" s="42">
        <f t="shared" si="21718"/>
        <v>0</v>
      </c>
      <c r="XT45" s="42">
        <f t="shared" si="21719"/>
        <v>0</v>
      </c>
      <c r="XU45" s="42">
        <f t="shared" si="21720"/>
        <v>0</v>
      </c>
      <c r="XV45" s="42">
        <f t="shared" si="21721"/>
        <v>0</v>
      </c>
      <c r="XW45" s="42">
        <f t="shared" si="21722"/>
        <v>0</v>
      </c>
      <c r="XX45" s="42">
        <f t="shared" si="21723"/>
        <v>0</v>
      </c>
      <c r="XY45" s="42">
        <f t="shared" si="21724"/>
        <v>0</v>
      </c>
      <c r="XZ45" s="42">
        <f t="shared" si="21725"/>
        <v>0</v>
      </c>
      <c r="YA45" s="42">
        <f t="shared" si="21726"/>
        <v>0</v>
      </c>
      <c r="YB45" s="42">
        <f t="shared" si="21727"/>
        <v>0</v>
      </c>
      <c r="YC45" s="42">
        <f t="shared" si="21728"/>
        <v>0</v>
      </c>
      <c r="YD45" s="42">
        <f t="shared" si="21729"/>
        <v>0</v>
      </c>
      <c r="YE45" s="42">
        <f t="shared" si="21730"/>
        <v>0</v>
      </c>
      <c r="YF45" s="42">
        <f t="shared" si="21731"/>
        <v>0</v>
      </c>
      <c r="YG45" s="42">
        <f t="shared" si="21732"/>
        <v>0</v>
      </c>
      <c r="YH45" s="42">
        <f t="shared" si="21733"/>
        <v>0</v>
      </c>
      <c r="YI45" s="42">
        <f t="shared" si="21734"/>
        <v>0</v>
      </c>
      <c r="YJ45" s="42">
        <f t="shared" si="21735"/>
        <v>0</v>
      </c>
      <c r="YK45" s="42">
        <f t="shared" si="21736"/>
        <v>0</v>
      </c>
      <c r="YL45" s="42">
        <f t="shared" si="21737"/>
        <v>0</v>
      </c>
      <c r="YM45" s="42">
        <f t="shared" si="21738"/>
        <v>0</v>
      </c>
      <c r="YN45" s="42">
        <f t="shared" si="21739"/>
        <v>0</v>
      </c>
      <c r="YO45" s="42">
        <f t="shared" si="21740"/>
        <v>0</v>
      </c>
      <c r="YP45" s="42">
        <f t="shared" si="21741"/>
        <v>0</v>
      </c>
      <c r="YQ45" s="42">
        <f t="shared" si="21742"/>
        <v>0</v>
      </c>
      <c r="YR45" s="42">
        <f t="shared" si="21743"/>
        <v>0</v>
      </c>
      <c r="YS45" s="42">
        <f t="shared" si="21744"/>
        <v>0</v>
      </c>
      <c r="YT45" s="42">
        <f t="shared" si="21745"/>
        <v>0</v>
      </c>
      <c r="YU45" s="42">
        <f t="shared" si="21746"/>
        <v>0</v>
      </c>
      <c r="YV45" s="42">
        <f t="shared" si="21747"/>
        <v>0</v>
      </c>
      <c r="YW45" s="42">
        <f t="shared" si="21748"/>
        <v>0</v>
      </c>
      <c r="YX45" s="42">
        <f t="shared" si="21749"/>
        <v>0</v>
      </c>
      <c r="YY45" s="42">
        <f t="shared" si="21750"/>
        <v>0</v>
      </c>
      <c r="YZ45" s="42">
        <f t="shared" si="21751"/>
        <v>0</v>
      </c>
      <c r="ZA45" s="42">
        <f t="shared" si="21752"/>
        <v>0</v>
      </c>
      <c r="ZB45" s="42">
        <f t="shared" si="21753"/>
        <v>0</v>
      </c>
      <c r="ZC45" s="42">
        <f t="shared" si="21754"/>
        <v>0</v>
      </c>
      <c r="ZD45" s="42">
        <f t="shared" si="21755"/>
        <v>0</v>
      </c>
      <c r="ZE45" s="42">
        <f t="shared" si="21756"/>
        <v>0</v>
      </c>
      <c r="ZF45" s="42">
        <f t="shared" si="21757"/>
        <v>0</v>
      </c>
      <c r="ZG45" s="42">
        <f t="shared" si="21758"/>
        <v>0</v>
      </c>
      <c r="ZH45" s="42">
        <f t="shared" si="21759"/>
        <v>0</v>
      </c>
      <c r="ZI45" s="42">
        <f t="shared" si="21760"/>
        <v>0</v>
      </c>
      <c r="ZJ45" s="42">
        <f t="shared" si="21761"/>
        <v>0</v>
      </c>
      <c r="ZK45" s="42">
        <f t="shared" si="21762"/>
        <v>0</v>
      </c>
      <c r="ZL45" s="42">
        <f t="shared" si="21763"/>
        <v>0</v>
      </c>
      <c r="ZM45" s="42">
        <f t="shared" si="21764"/>
        <v>0</v>
      </c>
      <c r="ZN45" s="42">
        <f t="shared" si="21765"/>
        <v>0</v>
      </c>
      <c r="ZO45" s="42">
        <f t="shared" si="21766"/>
        <v>0</v>
      </c>
      <c r="ZP45" s="42">
        <f t="shared" si="21767"/>
        <v>0</v>
      </c>
      <c r="ZQ45" s="42">
        <f t="shared" si="21768"/>
        <v>0</v>
      </c>
      <c r="ZR45" s="42">
        <f t="shared" si="21769"/>
        <v>0</v>
      </c>
      <c r="ZS45" s="42">
        <f t="shared" si="21770"/>
        <v>0</v>
      </c>
      <c r="ZT45" s="42">
        <f t="shared" si="21771"/>
        <v>0</v>
      </c>
      <c r="ZU45" s="42">
        <f t="shared" si="21772"/>
        <v>0</v>
      </c>
      <c r="ZV45" s="42">
        <f t="shared" si="21773"/>
        <v>0</v>
      </c>
      <c r="ZW45" s="42">
        <f t="shared" si="21774"/>
        <v>0</v>
      </c>
      <c r="ZX45" s="42">
        <f t="shared" si="21775"/>
        <v>0</v>
      </c>
      <c r="ZY45" s="42">
        <f t="shared" si="21776"/>
        <v>0</v>
      </c>
      <c r="ZZ45" s="42">
        <f t="shared" si="21777"/>
        <v>0</v>
      </c>
      <c r="AAA45" s="42">
        <f t="shared" si="21778"/>
        <v>0</v>
      </c>
      <c r="AAB45" s="42">
        <f t="shared" si="21779"/>
        <v>0</v>
      </c>
      <c r="AAC45" s="42">
        <f t="shared" si="21780"/>
        <v>0</v>
      </c>
      <c r="AAD45" s="42">
        <f t="shared" si="21781"/>
        <v>0</v>
      </c>
      <c r="AAE45" s="42">
        <f t="shared" si="21782"/>
        <v>0</v>
      </c>
      <c r="AAF45" s="42">
        <f t="shared" si="21783"/>
        <v>0</v>
      </c>
      <c r="AAG45" s="42">
        <f t="shared" si="21784"/>
        <v>0</v>
      </c>
      <c r="AAH45" s="42">
        <f t="shared" si="21785"/>
        <v>0</v>
      </c>
      <c r="AAI45" s="42">
        <f t="shared" si="21786"/>
        <v>0</v>
      </c>
      <c r="AAJ45" s="42">
        <f t="shared" si="21787"/>
        <v>0</v>
      </c>
      <c r="AAK45" s="42">
        <f t="shared" si="21788"/>
        <v>0</v>
      </c>
      <c r="AAL45" s="42">
        <f t="shared" si="21789"/>
        <v>0</v>
      </c>
      <c r="AAM45" s="42">
        <f t="shared" si="21790"/>
        <v>0</v>
      </c>
      <c r="AAN45" s="42">
        <f t="shared" si="21791"/>
        <v>0</v>
      </c>
      <c r="AAO45" s="42">
        <f t="shared" si="21792"/>
        <v>0</v>
      </c>
      <c r="AAP45" s="42">
        <f t="shared" si="21793"/>
        <v>0</v>
      </c>
      <c r="AAQ45" s="42">
        <f t="shared" si="21794"/>
        <v>0</v>
      </c>
      <c r="AAR45" s="42">
        <f t="shared" si="21795"/>
        <v>0</v>
      </c>
      <c r="AAS45" s="42">
        <f t="shared" si="21796"/>
        <v>0</v>
      </c>
      <c r="AAT45" s="42">
        <f t="shared" si="21797"/>
        <v>0</v>
      </c>
      <c r="AAU45" s="42">
        <f t="shared" si="21798"/>
        <v>0</v>
      </c>
      <c r="AAV45" s="42">
        <f t="shared" si="21799"/>
        <v>0</v>
      </c>
      <c r="AAW45" s="42">
        <f t="shared" si="21800"/>
        <v>0</v>
      </c>
      <c r="AAX45" s="42">
        <f t="shared" si="21801"/>
        <v>0</v>
      </c>
      <c r="AAY45" s="42">
        <f t="shared" si="21802"/>
        <v>0</v>
      </c>
      <c r="AAZ45" s="42">
        <f t="shared" si="21803"/>
        <v>0</v>
      </c>
      <c r="ABA45" s="42">
        <f t="shared" si="21804"/>
        <v>0</v>
      </c>
      <c r="ABB45" s="42">
        <f t="shared" si="21805"/>
        <v>0</v>
      </c>
      <c r="ABC45" s="42">
        <f t="shared" si="21806"/>
        <v>0</v>
      </c>
      <c r="ABD45" s="42">
        <f t="shared" si="21807"/>
        <v>0</v>
      </c>
      <c r="ABE45" s="42">
        <f t="shared" si="21808"/>
        <v>0</v>
      </c>
      <c r="ABF45" s="42">
        <f t="shared" si="21809"/>
        <v>0</v>
      </c>
      <c r="ABG45" s="42">
        <f t="shared" si="21810"/>
        <v>0</v>
      </c>
      <c r="ABH45" s="42">
        <f t="shared" si="21811"/>
        <v>0</v>
      </c>
      <c r="ABI45" s="42">
        <f t="shared" si="21812"/>
        <v>0</v>
      </c>
      <c r="ABJ45" s="42">
        <f t="shared" si="21813"/>
        <v>0</v>
      </c>
      <c r="ABK45" s="42">
        <f t="shared" si="21814"/>
        <v>0</v>
      </c>
      <c r="ABL45" s="42">
        <f t="shared" si="21815"/>
        <v>0</v>
      </c>
      <c r="ABM45" s="42">
        <f t="shared" si="21816"/>
        <v>0</v>
      </c>
      <c r="ABN45" s="42">
        <f t="shared" si="21817"/>
        <v>0</v>
      </c>
      <c r="ABO45" s="42">
        <f t="shared" si="21818"/>
        <v>0</v>
      </c>
      <c r="ABP45" s="42">
        <f t="shared" si="21819"/>
        <v>0</v>
      </c>
      <c r="ABQ45" s="42">
        <f t="shared" si="21820"/>
        <v>0</v>
      </c>
      <c r="ABR45" s="42">
        <f t="shared" si="21821"/>
        <v>0</v>
      </c>
      <c r="ABS45" s="42">
        <f t="shared" si="21822"/>
        <v>0</v>
      </c>
      <c r="ABT45" s="42">
        <f t="shared" si="21823"/>
        <v>0</v>
      </c>
      <c r="ABU45" s="42">
        <f t="shared" si="21824"/>
        <v>0</v>
      </c>
      <c r="ABV45" s="42">
        <f t="shared" si="21825"/>
        <v>0</v>
      </c>
      <c r="ABW45" s="42">
        <f t="shared" si="21826"/>
        <v>0</v>
      </c>
      <c r="ABX45" s="42">
        <f t="shared" si="21827"/>
        <v>0</v>
      </c>
      <c r="ABY45" s="42">
        <f t="shared" si="21828"/>
        <v>0</v>
      </c>
      <c r="ABZ45" s="42">
        <f t="shared" si="21829"/>
        <v>0</v>
      </c>
      <c r="ACA45" s="42">
        <f t="shared" si="21830"/>
        <v>0</v>
      </c>
      <c r="ACB45" s="42">
        <f t="shared" si="21831"/>
        <v>0</v>
      </c>
      <c r="ACC45" s="42">
        <f t="shared" si="21832"/>
        <v>0</v>
      </c>
      <c r="ACD45" s="42">
        <f t="shared" si="21833"/>
        <v>0</v>
      </c>
      <c r="ACE45" s="42">
        <f t="shared" si="21834"/>
        <v>0</v>
      </c>
      <c r="ACF45" s="42">
        <f t="shared" si="21835"/>
        <v>0</v>
      </c>
      <c r="ACG45" s="42">
        <f t="shared" si="21836"/>
        <v>0</v>
      </c>
      <c r="ACH45" s="42">
        <f t="shared" si="21837"/>
        <v>0</v>
      </c>
      <c r="ACI45" s="42">
        <f t="shared" si="21838"/>
        <v>0</v>
      </c>
      <c r="ACJ45" s="42">
        <f t="shared" si="21839"/>
        <v>0</v>
      </c>
      <c r="ACK45" s="42">
        <f t="shared" si="21840"/>
        <v>0</v>
      </c>
      <c r="ACL45" s="42">
        <f t="shared" si="21841"/>
        <v>0</v>
      </c>
      <c r="ACM45" s="42">
        <f t="shared" si="21842"/>
        <v>0</v>
      </c>
      <c r="ACN45" s="42">
        <f t="shared" si="21843"/>
        <v>0</v>
      </c>
      <c r="ACO45" s="42">
        <f t="shared" si="21844"/>
        <v>0</v>
      </c>
      <c r="ACP45" s="42">
        <f t="shared" si="21845"/>
        <v>0</v>
      </c>
      <c r="ACQ45" s="42">
        <f t="shared" si="21846"/>
        <v>0</v>
      </c>
      <c r="ACR45" s="42">
        <f t="shared" si="21847"/>
        <v>0</v>
      </c>
      <c r="ACS45" s="42">
        <f t="shared" si="21848"/>
        <v>0</v>
      </c>
      <c r="ACT45" s="42">
        <f t="shared" si="21849"/>
        <v>0</v>
      </c>
      <c r="ACU45" s="42">
        <f t="shared" si="21850"/>
        <v>0</v>
      </c>
      <c r="ACV45" s="42">
        <f t="shared" si="21851"/>
        <v>0</v>
      </c>
      <c r="ACW45" s="42">
        <f t="shared" si="21852"/>
        <v>0</v>
      </c>
      <c r="ACX45" s="42">
        <f t="shared" si="21853"/>
        <v>0</v>
      </c>
      <c r="ACY45" s="42">
        <f t="shared" si="21854"/>
        <v>0</v>
      </c>
      <c r="ACZ45" s="42">
        <f t="shared" si="21855"/>
        <v>0</v>
      </c>
      <c r="ADA45" s="42">
        <f t="shared" si="21856"/>
        <v>0</v>
      </c>
      <c r="ADB45" s="42">
        <f t="shared" si="21857"/>
        <v>0</v>
      </c>
      <c r="ADC45" s="42">
        <f t="shared" si="21858"/>
        <v>0</v>
      </c>
      <c r="ADD45" s="42">
        <f t="shared" si="21859"/>
        <v>0</v>
      </c>
      <c r="ADE45" s="42">
        <f t="shared" si="21860"/>
        <v>0</v>
      </c>
      <c r="ADF45" s="42">
        <f t="shared" si="21861"/>
        <v>0</v>
      </c>
      <c r="ADG45" s="42">
        <f t="shared" si="21862"/>
        <v>0</v>
      </c>
      <c r="ADH45" s="42">
        <f t="shared" si="21863"/>
        <v>0</v>
      </c>
      <c r="ADI45" s="42">
        <f t="shared" si="21864"/>
        <v>0</v>
      </c>
      <c r="ADJ45" s="42">
        <f t="shared" si="21865"/>
        <v>0</v>
      </c>
      <c r="ADK45" s="42">
        <f t="shared" si="21866"/>
        <v>0</v>
      </c>
      <c r="ADL45" s="42">
        <f t="shared" si="21867"/>
        <v>0</v>
      </c>
      <c r="ADM45" s="42">
        <f t="shared" si="21868"/>
        <v>0</v>
      </c>
      <c r="ADN45" s="42">
        <f t="shared" si="21869"/>
        <v>0</v>
      </c>
      <c r="ADO45" s="42">
        <f t="shared" si="21870"/>
        <v>0</v>
      </c>
      <c r="ADP45" s="42">
        <f t="shared" si="21871"/>
        <v>0</v>
      </c>
      <c r="ADQ45" s="42">
        <f t="shared" si="21872"/>
        <v>0</v>
      </c>
      <c r="ADR45" s="42">
        <f t="shared" si="21873"/>
        <v>0</v>
      </c>
      <c r="ADS45" s="42">
        <f t="shared" si="21874"/>
        <v>0</v>
      </c>
      <c r="ADT45" s="42">
        <f t="shared" si="21875"/>
        <v>0</v>
      </c>
      <c r="ADU45" s="42">
        <f t="shared" si="21876"/>
        <v>0</v>
      </c>
      <c r="ADV45" s="42">
        <f t="shared" si="21877"/>
        <v>0</v>
      </c>
      <c r="ADW45" s="42">
        <f t="shared" si="21878"/>
        <v>0</v>
      </c>
      <c r="ADX45" s="42">
        <f t="shared" si="21879"/>
        <v>0</v>
      </c>
      <c r="ADY45" s="42">
        <f t="shared" si="21880"/>
        <v>0</v>
      </c>
      <c r="ADZ45" s="42">
        <f t="shared" si="21881"/>
        <v>0</v>
      </c>
      <c r="AEA45" s="42">
        <f t="shared" si="21882"/>
        <v>0</v>
      </c>
      <c r="AEB45" s="42">
        <f t="shared" si="21883"/>
        <v>0</v>
      </c>
      <c r="AEC45" s="42">
        <f t="shared" si="21884"/>
        <v>0</v>
      </c>
      <c r="AED45" s="42">
        <f t="shared" si="21885"/>
        <v>0</v>
      </c>
      <c r="AEE45" s="42">
        <f t="shared" si="21886"/>
        <v>0</v>
      </c>
      <c r="AEF45" s="42">
        <f t="shared" si="21887"/>
        <v>0</v>
      </c>
      <c r="AEG45" s="42">
        <f t="shared" si="21888"/>
        <v>0</v>
      </c>
      <c r="AEH45" s="42">
        <f t="shared" si="21889"/>
        <v>0</v>
      </c>
      <c r="AEI45" s="42">
        <f t="shared" si="21890"/>
        <v>0</v>
      </c>
      <c r="AEJ45" s="42">
        <f t="shared" si="21891"/>
        <v>0</v>
      </c>
      <c r="AEK45" s="42">
        <f t="shared" si="21892"/>
        <v>0</v>
      </c>
      <c r="AEL45" s="42">
        <f t="shared" si="21893"/>
        <v>0</v>
      </c>
      <c r="AEM45" s="42">
        <f t="shared" si="21894"/>
        <v>0</v>
      </c>
      <c r="AEN45" s="42">
        <f t="shared" si="21895"/>
        <v>0</v>
      </c>
      <c r="AEO45" s="42">
        <f t="shared" si="21896"/>
        <v>0</v>
      </c>
      <c r="AEP45" s="42">
        <f t="shared" si="21897"/>
        <v>0</v>
      </c>
      <c r="AEQ45" s="42">
        <f t="shared" si="21898"/>
        <v>0</v>
      </c>
      <c r="AER45" s="42">
        <f t="shared" si="21899"/>
        <v>0</v>
      </c>
      <c r="AES45" s="42">
        <f t="shared" si="21900"/>
        <v>0</v>
      </c>
      <c r="AET45" s="42">
        <f t="shared" si="21901"/>
        <v>0</v>
      </c>
      <c r="AEU45" s="42">
        <f t="shared" si="21902"/>
        <v>0</v>
      </c>
      <c r="AEV45" s="42">
        <f t="shared" si="21903"/>
        <v>0</v>
      </c>
      <c r="AEW45" s="42">
        <f t="shared" si="21904"/>
        <v>0</v>
      </c>
      <c r="AEX45" s="42">
        <f t="shared" si="21905"/>
        <v>0</v>
      </c>
      <c r="AEY45" s="42">
        <f t="shared" si="21906"/>
        <v>0</v>
      </c>
      <c r="AEZ45" s="42">
        <f t="shared" si="21907"/>
        <v>0</v>
      </c>
      <c r="AFA45" s="42">
        <f t="shared" si="21908"/>
        <v>0</v>
      </c>
      <c r="AFB45" s="42">
        <f t="shared" si="21909"/>
        <v>0</v>
      </c>
      <c r="AFC45" s="42">
        <f t="shared" si="21910"/>
        <v>0</v>
      </c>
      <c r="AFD45" s="42">
        <f t="shared" si="21911"/>
        <v>0</v>
      </c>
      <c r="AFE45" s="42">
        <f t="shared" si="21912"/>
        <v>0</v>
      </c>
      <c r="AFF45" s="42">
        <f t="shared" si="21913"/>
        <v>0</v>
      </c>
      <c r="AFG45" s="42">
        <f t="shared" si="21914"/>
        <v>0</v>
      </c>
      <c r="AFH45" s="42">
        <f t="shared" si="21915"/>
        <v>0</v>
      </c>
      <c r="AFI45" s="42">
        <f t="shared" si="21916"/>
        <v>0</v>
      </c>
      <c r="AFJ45" s="42">
        <f t="shared" si="21917"/>
        <v>0</v>
      </c>
      <c r="AFK45" s="42">
        <f t="shared" si="21918"/>
        <v>0</v>
      </c>
      <c r="AFL45" s="42">
        <f t="shared" si="21919"/>
        <v>0</v>
      </c>
      <c r="AFM45" s="42">
        <f t="shared" si="21920"/>
        <v>0</v>
      </c>
      <c r="AFN45" s="42">
        <f t="shared" si="21921"/>
        <v>0</v>
      </c>
      <c r="AFO45" s="42">
        <f t="shared" si="21922"/>
        <v>0</v>
      </c>
      <c r="AFP45" s="42">
        <f t="shared" si="21923"/>
        <v>0</v>
      </c>
      <c r="AFQ45" s="42">
        <f t="shared" si="21924"/>
        <v>0</v>
      </c>
      <c r="AFR45" s="42">
        <f t="shared" si="21925"/>
        <v>0</v>
      </c>
      <c r="AFS45" s="42">
        <f t="shared" si="21926"/>
        <v>0</v>
      </c>
      <c r="AFT45" s="42">
        <f t="shared" si="21927"/>
        <v>0</v>
      </c>
      <c r="AFU45" s="42">
        <f t="shared" si="21928"/>
        <v>0</v>
      </c>
      <c r="AFV45" s="42">
        <f t="shared" si="21929"/>
        <v>0</v>
      </c>
      <c r="AFW45" s="42">
        <f t="shared" si="21930"/>
        <v>0</v>
      </c>
      <c r="AFX45" s="42">
        <f t="shared" si="21931"/>
        <v>0</v>
      </c>
      <c r="AFY45" s="42">
        <f t="shared" si="21932"/>
        <v>0</v>
      </c>
      <c r="AFZ45" s="42">
        <f t="shared" si="21933"/>
        <v>0</v>
      </c>
      <c r="AGA45" s="42">
        <f t="shared" si="21934"/>
        <v>0</v>
      </c>
      <c r="AGB45" s="42">
        <f t="shared" si="21935"/>
        <v>0</v>
      </c>
      <c r="AGC45" s="42">
        <f t="shared" si="21936"/>
        <v>0</v>
      </c>
      <c r="AGD45" s="42">
        <f t="shared" si="21937"/>
        <v>0</v>
      </c>
      <c r="AGE45" s="42">
        <f t="shared" si="21938"/>
        <v>0</v>
      </c>
      <c r="AGF45" s="42">
        <f t="shared" si="21939"/>
        <v>0</v>
      </c>
      <c r="AGG45" s="42">
        <f t="shared" si="21940"/>
        <v>0</v>
      </c>
      <c r="AGH45" s="42">
        <f t="shared" si="21941"/>
        <v>0</v>
      </c>
      <c r="AGI45" s="42">
        <f t="shared" si="21942"/>
        <v>0</v>
      </c>
      <c r="AGJ45" s="42">
        <f t="shared" si="21943"/>
        <v>0</v>
      </c>
      <c r="AGK45" s="42">
        <f t="shared" si="21944"/>
        <v>0</v>
      </c>
      <c r="AGL45" s="42">
        <f t="shared" si="21945"/>
        <v>0</v>
      </c>
      <c r="AGM45" s="42">
        <f t="shared" si="21946"/>
        <v>0</v>
      </c>
      <c r="AGN45" s="42">
        <f t="shared" si="21947"/>
        <v>0</v>
      </c>
      <c r="AGO45" s="42">
        <f t="shared" si="21948"/>
        <v>0</v>
      </c>
      <c r="AGP45" s="42">
        <f t="shared" si="21949"/>
        <v>0</v>
      </c>
      <c r="AGQ45" s="42">
        <f t="shared" si="21950"/>
        <v>0</v>
      </c>
      <c r="AGR45" s="42">
        <f t="shared" si="21951"/>
        <v>0</v>
      </c>
      <c r="AGS45" s="42">
        <f t="shared" si="21952"/>
        <v>0</v>
      </c>
      <c r="AGT45" s="42">
        <f t="shared" si="21953"/>
        <v>0</v>
      </c>
      <c r="AGU45" s="42">
        <f t="shared" si="21954"/>
        <v>0</v>
      </c>
      <c r="AGV45" s="42">
        <f t="shared" si="21955"/>
        <v>0</v>
      </c>
      <c r="AGW45" s="42">
        <f t="shared" si="21956"/>
        <v>0</v>
      </c>
      <c r="AGX45" s="42">
        <f t="shared" si="21957"/>
        <v>0</v>
      </c>
      <c r="AGY45" s="42">
        <f t="shared" si="21958"/>
        <v>0</v>
      </c>
      <c r="AGZ45" s="42">
        <f t="shared" si="21959"/>
        <v>0</v>
      </c>
      <c r="AHA45" s="42">
        <f t="shared" si="21960"/>
        <v>0</v>
      </c>
      <c r="AHB45" s="42">
        <f t="shared" si="21961"/>
        <v>0</v>
      </c>
      <c r="AHC45" s="42">
        <f t="shared" si="21962"/>
        <v>0</v>
      </c>
      <c r="AHD45" s="42">
        <f t="shared" si="21963"/>
        <v>0</v>
      </c>
      <c r="AHE45" s="42">
        <f t="shared" si="21964"/>
        <v>0</v>
      </c>
      <c r="AHF45" s="42">
        <f t="shared" si="21965"/>
        <v>0</v>
      </c>
      <c r="AHG45" s="42">
        <f t="shared" si="21966"/>
        <v>0</v>
      </c>
      <c r="AHH45" s="42">
        <f t="shared" si="21967"/>
        <v>0</v>
      </c>
      <c r="AHI45" s="42">
        <f t="shared" si="21968"/>
        <v>0</v>
      </c>
      <c r="AHJ45" s="42">
        <f t="shared" si="21969"/>
        <v>0</v>
      </c>
      <c r="AHK45" s="42">
        <f t="shared" si="21970"/>
        <v>0</v>
      </c>
      <c r="AHL45" s="42">
        <f t="shared" si="21971"/>
        <v>0</v>
      </c>
      <c r="AHM45" s="42">
        <f t="shared" si="21972"/>
        <v>0</v>
      </c>
      <c r="AHN45" s="42">
        <f t="shared" si="21973"/>
        <v>0</v>
      </c>
      <c r="AHO45" s="42">
        <f t="shared" si="21974"/>
        <v>0</v>
      </c>
      <c r="AHP45" s="42">
        <f t="shared" si="21975"/>
        <v>0</v>
      </c>
      <c r="AHQ45" s="42">
        <f t="shared" si="21976"/>
        <v>0</v>
      </c>
      <c r="AHR45" s="42">
        <f t="shared" si="21977"/>
        <v>0</v>
      </c>
      <c r="AHS45" s="42">
        <f t="shared" si="21978"/>
        <v>0</v>
      </c>
      <c r="AHT45" s="42">
        <f t="shared" si="21979"/>
        <v>0</v>
      </c>
      <c r="AHU45" s="42">
        <f t="shared" si="21980"/>
        <v>0</v>
      </c>
      <c r="AHV45" s="42">
        <f t="shared" si="21981"/>
        <v>0</v>
      </c>
      <c r="AHW45" s="42">
        <f t="shared" si="21982"/>
        <v>0</v>
      </c>
      <c r="AHX45" s="42">
        <f t="shared" si="21983"/>
        <v>0</v>
      </c>
      <c r="AHY45" s="42">
        <f t="shared" si="21984"/>
        <v>0</v>
      </c>
      <c r="AHZ45" s="42">
        <f t="shared" si="21985"/>
        <v>0</v>
      </c>
      <c r="AIA45" s="42">
        <f t="shared" si="21986"/>
        <v>0</v>
      </c>
      <c r="AIB45" s="42">
        <f t="shared" si="21987"/>
        <v>0</v>
      </c>
      <c r="AIC45" s="42">
        <f t="shared" si="21988"/>
        <v>0</v>
      </c>
      <c r="AID45" s="42">
        <f t="shared" si="21989"/>
        <v>0</v>
      </c>
      <c r="AIE45" s="42">
        <f t="shared" si="21990"/>
        <v>0</v>
      </c>
      <c r="AIF45" s="42">
        <f t="shared" si="21991"/>
        <v>0</v>
      </c>
      <c r="AIG45" s="42">
        <f t="shared" si="21992"/>
        <v>0</v>
      </c>
      <c r="AIH45" s="42">
        <f t="shared" si="21993"/>
        <v>0</v>
      </c>
      <c r="AII45" s="42">
        <f t="shared" si="21994"/>
        <v>0</v>
      </c>
      <c r="AIJ45" s="42">
        <f t="shared" si="21995"/>
        <v>0</v>
      </c>
      <c r="AIK45" s="42">
        <f t="shared" si="21996"/>
        <v>0</v>
      </c>
      <c r="AIL45" s="42">
        <f t="shared" si="21997"/>
        <v>0</v>
      </c>
      <c r="AIM45" s="42">
        <f t="shared" si="21998"/>
        <v>0</v>
      </c>
      <c r="AIN45" s="42">
        <f t="shared" si="21999"/>
        <v>0</v>
      </c>
      <c r="AIO45" s="42">
        <f t="shared" si="22000"/>
        <v>0</v>
      </c>
      <c r="AIP45" s="42">
        <f t="shared" si="22001"/>
        <v>0</v>
      </c>
      <c r="AIQ45" s="42">
        <f t="shared" si="22002"/>
        <v>0</v>
      </c>
      <c r="AIR45" s="42">
        <f t="shared" si="22003"/>
        <v>0</v>
      </c>
      <c r="AIS45" s="42">
        <f t="shared" si="22004"/>
        <v>0</v>
      </c>
      <c r="AIT45" s="42">
        <f t="shared" si="22005"/>
        <v>0</v>
      </c>
      <c r="AIU45" s="42">
        <f t="shared" si="22006"/>
        <v>0</v>
      </c>
      <c r="AIV45" s="42">
        <f t="shared" si="22007"/>
        <v>0</v>
      </c>
      <c r="AIW45" s="42">
        <f t="shared" si="22008"/>
        <v>0</v>
      </c>
      <c r="AIX45" s="42">
        <f t="shared" si="22009"/>
        <v>0</v>
      </c>
      <c r="AIY45" s="42">
        <f t="shared" si="22010"/>
        <v>0</v>
      </c>
      <c r="AIZ45" s="42">
        <f t="shared" si="22011"/>
        <v>0</v>
      </c>
      <c r="AJA45" s="42">
        <f t="shared" si="22012"/>
        <v>0</v>
      </c>
      <c r="AJB45" s="42">
        <f t="shared" si="22013"/>
        <v>0</v>
      </c>
      <c r="AJC45" s="42">
        <f t="shared" si="22014"/>
        <v>0</v>
      </c>
      <c r="AJD45" s="42">
        <f t="shared" si="22015"/>
        <v>0</v>
      </c>
      <c r="AJE45" s="42">
        <f t="shared" si="22016"/>
        <v>0</v>
      </c>
      <c r="AJF45" s="42">
        <f t="shared" si="22017"/>
        <v>0</v>
      </c>
      <c r="AJG45" s="42">
        <f t="shared" si="22018"/>
        <v>0</v>
      </c>
      <c r="AJH45" s="42">
        <f t="shared" si="22019"/>
        <v>0</v>
      </c>
      <c r="AJI45" s="42">
        <f t="shared" si="22020"/>
        <v>0</v>
      </c>
      <c r="AJJ45" s="42">
        <f t="shared" si="22021"/>
        <v>0</v>
      </c>
      <c r="AJK45" s="42">
        <f t="shared" si="22022"/>
        <v>0</v>
      </c>
      <c r="AJL45" s="42">
        <f t="shared" si="22023"/>
        <v>0</v>
      </c>
      <c r="AJM45" s="42">
        <f t="shared" si="22024"/>
        <v>0</v>
      </c>
      <c r="AJN45" s="42">
        <f t="shared" si="22025"/>
        <v>0</v>
      </c>
      <c r="AJO45" s="42">
        <f t="shared" si="22026"/>
        <v>0</v>
      </c>
      <c r="AJP45" s="42">
        <f t="shared" si="22027"/>
        <v>0</v>
      </c>
      <c r="AJQ45" s="42">
        <f t="shared" si="22028"/>
        <v>0</v>
      </c>
      <c r="AJR45" s="42">
        <f t="shared" si="22029"/>
        <v>0</v>
      </c>
      <c r="AJS45" s="42">
        <f t="shared" si="22030"/>
        <v>0</v>
      </c>
      <c r="AJT45" s="42">
        <f t="shared" si="22031"/>
        <v>0</v>
      </c>
      <c r="AJU45" s="42">
        <f t="shared" si="22032"/>
        <v>0</v>
      </c>
      <c r="AJV45" s="42">
        <f t="shared" si="22033"/>
        <v>0</v>
      </c>
      <c r="AJW45" s="42">
        <f t="shared" si="22034"/>
        <v>0</v>
      </c>
      <c r="AJX45" s="42">
        <f t="shared" si="22035"/>
        <v>0</v>
      </c>
      <c r="AJY45" s="42">
        <f t="shared" si="22036"/>
        <v>0</v>
      </c>
      <c r="AJZ45" s="42">
        <f t="shared" si="22037"/>
        <v>0</v>
      </c>
      <c r="AKA45" s="42">
        <f t="shared" si="22038"/>
        <v>0</v>
      </c>
      <c r="AKB45" s="42">
        <f t="shared" si="22039"/>
        <v>0</v>
      </c>
      <c r="AKC45" s="42">
        <f t="shared" si="22040"/>
        <v>0</v>
      </c>
      <c r="AKD45" s="42">
        <f t="shared" si="22041"/>
        <v>0</v>
      </c>
      <c r="AKE45" s="42">
        <f t="shared" si="22042"/>
        <v>0</v>
      </c>
      <c r="AKF45" s="42">
        <f t="shared" si="22043"/>
        <v>0</v>
      </c>
      <c r="AKG45" s="42">
        <f t="shared" si="22044"/>
        <v>0</v>
      </c>
      <c r="AKH45" s="42">
        <f t="shared" si="22045"/>
        <v>0</v>
      </c>
      <c r="AKI45" s="42">
        <f t="shared" si="22046"/>
        <v>0</v>
      </c>
      <c r="AKJ45" s="42">
        <f t="shared" si="22047"/>
        <v>0</v>
      </c>
      <c r="AKK45" s="42">
        <f t="shared" si="22048"/>
        <v>0</v>
      </c>
      <c r="AKL45" s="42">
        <f t="shared" si="22049"/>
        <v>0</v>
      </c>
      <c r="AKM45" s="42">
        <f t="shared" si="22050"/>
        <v>0</v>
      </c>
      <c r="AKN45" s="42">
        <f t="shared" si="22051"/>
        <v>0</v>
      </c>
      <c r="AKO45" s="42">
        <f t="shared" si="22052"/>
        <v>0</v>
      </c>
      <c r="AKP45" s="42">
        <f t="shared" si="22053"/>
        <v>0</v>
      </c>
      <c r="AKQ45" s="42">
        <f t="shared" si="22054"/>
        <v>0</v>
      </c>
      <c r="AKR45" s="42">
        <f t="shared" si="22055"/>
        <v>0</v>
      </c>
      <c r="AKS45" s="42">
        <f t="shared" si="22056"/>
        <v>0</v>
      </c>
      <c r="AKT45" s="42">
        <f t="shared" si="22057"/>
        <v>0</v>
      </c>
      <c r="AKU45" s="42">
        <f t="shared" si="22058"/>
        <v>0</v>
      </c>
      <c r="AKV45" s="42">
        <f t="shared" si="22059"/>
        <v>0</v>
      </c>
      <c r="AKW45" s="42">
        <f t="shared" si="22060"/>
        <v>0</v>
      </c>
      <c r="AKX45" s="42">
        <f t="shared" si="22061"/>
        <v>0</v>
      </c>
      <c r="AKY45" s="42">
        <f t="shared" si="22062"/>
        <v>0</v>
      </c>
      <c r="AKZ45" s="42">
        <f t="shared" si="22063"/>
        <v>0</v>
      </c>
      <c r="ALA45" s="42">
        <f t="shared" si="22064"/>
        <v>0</v>
      </c>
      <c r="ALB45" s="42">
        <f t="shared" si="22065"/>
        <v>0</v>
      </c>
      <c r="ALC45" s="42">
        <f t="shared" si="22066"/>
        <v>0</v>
      </c>
      <c r="ALD45" s="42">
        <f t="shared" si="22067"/>
        <v>0</v>
      </c>
      <c r="ALE45" s="42">
        <f t="shared" si="22068"/>
        <v>0</v>
      </c>
      <c r="ALF45" s="42">
        <f t="shared" si="22069"/>
        <v>0</v>
      </c>
      <c r="ALG45" s="42">
        <f t="shared" si="22070"/>
        <v>0</v>
      </c>
      <c r="ALH45" s="42">
        <f t="shared" si="22071"/>
        <v>0</v>
      </c>
      <c r="ALI45" s="42">
        <f t="shared" si="22072"/>
        <v>0</v>
      </c>
      <c r="ALJ45" s="42">
        <f t="shared" si="22073"/>
        <v>0</v>
      </c>
      <c r="ALK45" s="42">
        <f t="shared" si="22074"/>
        <v>0</v>
      </c>
      <c r="ALL45" s="42">
        <f t="shared" si="22075"/>
        <v>0</v>
      </c>
      <c r="ALM45" s="42">
        <f t="shared" si="22076"/>
        <v>0</v>
      </c>
      <c r="ALN45" s="42">
        <f t="shared" si="22077"/>
        <v>0</v>
      </c>
      <c r="ALO45" s="42">
        <f t="shared" si="22078"/>
        <v>0</v>
      </c>
      <c r="ALP45" s="42">
        <f t="shared" si="22079"/>
        <v>0</v>
      </c>
      <c r="ALQ45" s="42">
        <f t="shared" si="22080"/>
        <v>0</v>
      </c>
      <c r="ALR45" s="42">
        <f t="shared" si="22081"/>
        <v>0</v>
      </c>
      <c r="ALS45" s="42">
        <f t="shared" si="22082"/>
        <v>0</v>
      </c>
      <c r="ALT45" s="42">
        <f t="shared" si="22083"/>
        <v>0</v>
      </c>
      <c r="ALU45" s="42">
        <f t="shared" si="22084"/>
        <v>0</v>
      </c>
      <c r="ALV45" s="42">
        <f t="shared" si="22085"/>
        <v>0</v>
      </c>
      <c r="ALW45" s="42">
        <f t="shared" si="22086"/>
        <v>0</v>
      </c>
      <c r="ALX45" s="42">
        <f t="shared" si="22087"/>
        <v>0</v>
      </c>
      <c r="ALY45" s="42">
        <f t="shared" si="22088"/>
        <v>0</v>
      </c>
      <c r="ALZ45" s="42">
        <f t="shared" si="22089"/>
        <v>0</v>
      </c>
      <c r="AMA45" s="42">
        <f t="shared" si="22090"/>
        <v>0</v>
      </c>
      <c r="AMB45" s="42">
        <f t="shared" si="22091"/>
        <v>0</v>
      </c>
      <c r="AMC45" s="42">
        <f t="shared" si="22092"/>
        <v>0</v>
      </c>
      <c r="AMD45" s="42">
        <f t="shared" si="22093"/>
        <v>0</v>
      </c>
      <c r="AME45" s="42">
        <f t="shared" si="22094"/>
        <v>0</v>
      </c>
      <c r="AMF45" s="42">
        <f t="shared" si="22095"/>
        <v>0</v>
      </c>
      <c r="AMG45" s="42">
        <f t="shared" si="22096"/>
        <v>0</v>
      </c>
      <c r="AMH45" s="42">
        <f t="shared" si="22097"/>
        <v>0</v>
      </c>
      <c r="AMI45" s="42">
        <f t="shared" si="22098"/>
        <v>0</v>
      </c>
      <c r="AMJ45" s="42">
        <f t="shared" si="22099"/>
        <v>0</v>
      </c>
      <c r="AMK45" s="42">
        <f t="shared" si="22100"/>
        <v>0</v>
      </c>
      <c r="AML45" s="42">
        <f t="shared" si="22101"/>
        <v>0</v>
      </c>
      <c r="AMM45" s="42">
        <f t="shared" si="22102"/>
        <v>0</v>
      </c>
      <c r="AMN45" s="42">
        <f t="shared" si="22103"/>
        <v>0</v>
      </c>
      <c r="AMO45" s="42">
        <f t="shared" si="22104"/>
        <v>0</v>
      </c>
      <c r="AMP45" s="42">
        <f t="shared" si="22105"/>
        <v>0</v>
      </c>
      <c r="AMQ45" s="42">
        <f t="shared" si="22106"/>
        <v>0</v>
      </c>
      <c r="AMR45" s="42">
        <f t="shared" si="22107"/>
        <v>0</v>
      </c>
      <c r="AMS45" s="42">
        <f t="shared" si="22108"/>
        <v>0</v>
      </c>
      <c r="AMT45" s="42">
        <f t="shared" si="22109"/>
        <v>0</v>
      </c>
      <c r="AMU45" s="42">
        <f t="shared" si="22110"/>
        <v>0</v>
      </c>
      <c r="AMV45" s="42">
        <f t="shared" si="22111"/>
        <v>0</v>
      </c>
      <c r="AMW45" s="42">
        <f t="shared" si="22112"/>
        <v>0</v>
      </c>
      <c r="AMX45" s="42">
        <f t="shared" si="22113"/>
        <v>0</v>
      </c>
      <c r="AMY45" s="42">
        <f t="shared" si="22114"/>
        <v>0</v>
      </c>
      <c r="AMZ45" s="42">
        <f t="shared" si="22115"/>
        <v>0</v>
      </c>
      <c r="ANA45" s="42">
        <f t="shared" si="22116"/>
        <v>0</v>
      </c>
      <c r="ANB45" s="42">
        <f t="shared" si="22117"/>
        <v>0</v>
      </c>
      <c r="ANC45" s="42">
        <f t="shared" si="22118"/>
        <v>0</v>
      </c>
      <c r="AND45" s="42">
        <f t="shared" si="22119"/>
        <v>0</v>
      </c>
      <c r="ANE45" s="42">
        <f t="shared" si="22120"/>
        <v>0</v>
      </c>
      <c r="ANF45" s="42">
        <f t="shared" si="22121"/>
        <v>0</v>
      </c>
      <c r="ANG45" s="42">
        <f t="shared" si="22122"/>
        <v>0</v>
      </c>
      <c r="ANH45" s="42">
        <f t="shared" si="22123"/>
        <v>0</v>
      </c>
      <c r="ANI45" s="42">
        <f t="shared" si="22124"/>
        <v>0</v>
      </c>
      <c r="ANJ45" s="42">
        <f t="shared" si="22125"/>
        <v>0</v>
      </c>
      <c r="ANK45" s="42">
        <f t="shared" si="22126"/>
        <v>0</v>
      </c>
      <c r="ANL45" s="42">
        <f t="shared" si="22127"/>
        <v>0</v>
      </c>
      <c r="ANM45" s="42">
        <f t="shared" si="22128"/>
        <v>0</v>
      </c>
      <c r="ANN45" s="42">
        <f t="shared" si="22129"/>
        <v>0</v>
      </c>
      <c r="ANO45" s="42">
        <f t="shared" si="22130"/>
        <v>0</v>
      </c>
      <c r="ANP45" s="42">
        <f t="shared" si="22131"/>
        <v>0</v>
      </c>
      <c r="ANQ45" s="42">
        <f t="shared" si="22132"/>
        <v>0</v>
      </c>
      <c r="ANR45" s="42">
        <f t="shared" si="22133"/>
        <v>0</v>
      </c>
      <c r="ANS45" s="42">
        <f t="shared" si="22134"/>
        <v>0</v>
      </c>
      <c r="ANT45" s="42">
        <f t="shared" si="22135"/>
        <v>0</v>
      </c>
      <c r="ANU45" s="42">
        <f t="shared" si="22136"/>
        <v>0</v>
      </c>
      <c r="ANV45" s="42">
        <f t="shared" si="22137"/>
        <v>0</v>
      </c>
      <c r="ANW45" s="42">
        <f t="shared" si="22138"/>
        <v>0</v>
      </c>
      <c r="ANX45" s="42">
        <f t="shared" si="22139"/>
        <v>0</v>
      </c>
      <c r="ANY45" s="42">
        <f t="shared" si="22140"/>
        <v>0</v>
      </c>
      <c r="ANZ45" s="42">
        <f t="shared" si="22141"/>
        <v>0</v>
      </c>
      <c r="AOA45" s="42">
        <f t="shared" si="22142"/>
        <v>0</v>
      </c>
      <c r="AOB45" s="42">
        <f t="shared" si="22143"/>
        <v>0</v>
      </c>
      <c r="AOC45" s="42">
        <f t="shared" si="22144"/>
        <v>0</v>
      </c>
      <c r="AOD45" s="42">
        <f t="shared" si="22145"/>
        <v>0</v>
      </c>
      <c r="AOE45" s="42">
        <f t="shared" si="22146"/>
        <v>0</v>
      </c>
      <c r="AOF45" s="42">
        <f t="shared" si="22147"/>
        <v>0</v>
      </c>
      <c r="AOG45" s="42">
        <f t="shared" si="22148"/>
        <v>0</v>
      </c>
      <c r="AOH45" s="42">
        <f t="shared" si="22149"/>
        <v>0</v>
      </c>
      <c r="AOI45" s="42">
        <f t="shared" si="22150"/>
        <v>0</v>
      </c>
      <c r="AOJ45" s="42">
        <f t="shared" si="22151"/>
        <v>0</v>
      </c>
      <c r="AOK45" s="42">
        <f t="shared" si="22152"/>
        <v>0</v>
      </c>
      <c r="AOL45" s="42">
        <f t="shared" si="22153"/>
        <v>0</v>
      </c>
      <c r="AOM45" s="42">
        <f t="shared" si="22154"/>
        <v>0</v>
      </c>
      <c r="AON45" s="42">
        <f t="shared" si="22155"/>
        <v>0</v>
      </c>
      <c r="AOO45" s="42">
        <f t="shared" si="22156"/>
        <v>0</v>
      </c>
      <c r="AOP45" s="42">
        <f t="shared" si="22157"/>
        <v>0</v>
      </c>
      <c r="AOQ45" s="42">
        <f t="shared" si="22158"/>
        <v>0</v>
      </c>
      <c r="AOR45" s="42">
        <f t="shared" si="22159"/>
        <v>0</v>
      </c>
      <c r="AOS45" s="42">
        <f t="shared" si="22160"/>
        <v>0</v>
      </c>
      <c r="AOT45" s="42">
        <f t="shared" si="22161"/>
        <v>0</v>
      </c>
      <c r="AOU45" s="42">
        <f t="shared" si="22162"/>
        <v>0</v>
      </c>
      <c r="AOV45" s="42">
        <f t="shared" si="22163"/>
        <v>0</v>
      </c>
      <c r="AOW45" s="42">
        <f t="shared" si="22164"/>
        <v>0</v>
      </c>
      <c r="AOX45" s="42">
        <f t="shared" si="22165"/>
        <v>0</v>
      </c>
      <c r="AOY45" s="42">
        <f t="shared" si="22166"/>
        <v>0</v>
      </c>
      <c r="AOZ45" s="42">
        <f t="shared" si="22167"/>
        <v>0</v>
      </c>
      <c r="APA45" s="42">
        <f t="shared" si="22168"/>
        <v>0</v>
      </c>
      <c r="APB45" s="42">
        <f t="shared" si="22169"/>
        <v>0</v>
      </c>
      <c r="APC45" s="42">
        <f t="shared" si="22170"/>
        <v>0</v>
      </c>
      <c r="APD45" s="42">
        <f t="shared" si="22171"/>
        <v>0</v>
      </c>
      <c r="APE45" s="42">
        <f t="shared" si="22172"/>
        <v>0</v>
      </c>
      <c r="APF45" s="42">
        <f t="shared" si="22173"/>
        <v>0</v>
      </c>
      <c r="APG45" s="42">
        <f t="shared" si="22174"/>
        <v>0</v>
      </c>
      <c r="APH45" s="42">
        <f t="shared" si="22175"/>
        <v>0</v>
      </c>
      <c r="API45" s="42">
        <f t="shared" si="22176"/>
        <v>0</v>
      </c>
      <c r="APJ45" s="42">
        <f t="shared" si="22177"/>
        <v>0</v>
      </c>
      <c r="APK45" s="42">
        <f t="shared" si="22178"/>
        <v>0</v>
      </c>
      <c r="APL45" s="42">
        <f t="shared" si="22179"/>
        <v>0</v>
      </c>
      <c r="APM45" s="42">
        <f t="shared" si="22180"/>
        <v>0</v>
      </c>
      <c r="APN45" s="42">
        <f t="shared" si="22181"/>
        <v>0</v>
      </c>
      <c r="APO45" s="42">
        <f t="shared" si="22182"/>
        <v>0</v>
      </c>
      <c r="APP45" s="42">
        <f t="shared" si="22183"/>
        <v>0</v>
      </c>
      <c r="APQ45" s="42">
        <f t="shared" si="22184"/>
        <v>0</v>
      </c>
      <c r="APR45" s="42">
        <f t="shared" si="22185"/>
        <v>0</v>
      </c>
      <c r="APS45" s="42">
        <f t="shared" si="22186"/>
        <v>0</v>
      </c>
      <c r="APT45" s="42">
        <f t="shared" si="22187"/>
        <v>0</v>
      </c>
      <c r="APU45" s="42">
        <f t="shared" si="22188"/>
        <v>0</v>
      </c>
      <c r="APV45" s="42">
        <f t="shared" si="22189"/>
        <v>0</v>
      </c>
      <c r="APW45" s="42">
        <f t="shared" si="22190"/>
        <v>0</v>
      </c>
      <c r="APX45" s="42">
        <f t="shared" si="22191"/>
        <v>0</v>
      </c>
      <c r="APY45" s="42">
        <f t="shared" si="22192"/>
        <v>0</v>
      </c>
      <c r="APZ45" s="42">
        <f t="shared" si="22193"/>
        <v>0</v>
      </c>
      <c r="AQA45" s="42">
        <f t="shared" si="22194"/>
        <v>0</v>
      </c>
      <c r="AQB45" s="42">
        <f t="shared" si="22195"/>
        <v>0</v>
      </c>
      <c r="AQC45" s="42">
        <f t="shared" si="22196"/>
        <v>0</v>
      </c>
      <c r="AQD45" s="42">
        <f t="shared" si="22197"/>
        <v>0</v>
      </c>
      <c r="AQE45" s="42">
        <f t="shared" si="22198"/>
        <v>0</v>
      </c>
      <c r="AQF45" s="42">
        <f t="shared" si="22199"/>
        <v>0</v>
      </c>
      <c r="AQG45" s="42">
        <f t="shared" si="22200"/>
        <v>0</v>
      </c>
      <c r="AQH45" s="42">
        <f t="shared" si="22201"/>
        <v>0</v>
      </c>
      <c r="AQI45" s="42">
        <f t="shared" si="22202"/>
        <v>0</v>
      </c>
      <c r="AQJ45" s="42">
        <f t="shared" si="22203"/>
        <v>0</v>
      </c>
      <c r="AQK45" s="42">
        <f t="shared" si="22204"/>
        <v>0</v>
      </c>
      <c r="AQL45" s="42">
        <f t="shared" si="22205"/>
        <v>0</v>
      </c>
      <c r="AQM45" s="42">
        <f t="shared" si="22206"/>
        <v>0</v>
      </c>
      <c r="AQN45" s="42">
        <f t="shared" si="22207"/>
        <v>0</v>
      </c>
      <c r="AQO45" s="42">
        <f t="shared" si="22208"/>
        <v>0</v>
      </c>
      <c r="AQP45" s="42">
        <f t="shared" si="22209"/>
        <v>0</v>
      </c>
      <c r="AQQ45" s="42">
        <f t="shared" si="22210"/>
        <v>0</v>
      </c>
      <c r="AQR45" s="42">
        <f t="shared" si="22211"/>
        <v>0</v>
      </c>
      <c r="AQS45" s="42">
        <f t="shared" si="22212"/>
        <v>0</v>
      </c>
      <c r="AQT45" s="42">
        <f t="shared" si="22213"/>
        <v>0</v>
      </c>
      <c r="AQU45" s="42">
        <f t="shared" si="22214"/>
        <v>0</v>
      </c>
      <c r="AQV45" s="42">
        <f t="shared" si="22215"/>
        <v>0</v>
      </c>
      <c r="AQW45" s="42">
        <f t="shared" si="22216"/>
        <v>0</v>
      </c>
      <c r="AQX45" s="42">
        <f t="shared" si="22217"/>
        <v>0</v>
      </c>
      <c r="AQY45" s="42">
        <f t="shared" si="22218"/>
        <v>0</v>
      </c>
      <c r="AQZ45" s="42">
        <f t="shared" si="22219"/>
        <v>0</v>
      </c>
      <c r="ARA45" s="42">
        <f t="shared" si="22220"/>
        <v>0</v>
      </c>
      <c r="ARB45" s="42">
        <f t="shared" si="22221"/>
        <v>0</v>
      </c>
      <c r="ARC45" s="42">
        <f t="shared" si="22222"/>
        <v>0</v>
      </c>
      <c r="ARD45" s="42">
        <f t="shared" si="22223"/>
        <v>0</v>
      </c>
      <c r="ARE45" s="42">
        <f t="shared" si="22224"/>
        <v>0</v>
      </c>
      <c r="ARF45" s="42">
        <f t="shared" si="22225"/>
        <v>0</v>
      </c>
      <c r="ARG45" s="42">
        <f t="shared" si="22226"/>
        <v>0</v>
      </c>
      <c r="ARH45" s="42">
        <f t="shared" si="22227"/>
        <v>0</v>
      </c>
      <c r="ARI45" s="42">
        <f t="shared" si="22228"/>
        <v>0</v>
      </c>
      <c r="ARJ45" s="42">
        <f t="shared" si="22229"/>
        <v>0</v>
      </c>
      <c r="ARK45" s="42">
        <f t="shared" si="22230"/>
        <v>0</v>
      </c>
      <c r="ARL45" s="42">
        <f t="shared" si="22231"/>
        <v>0</v>
      </c>
      <c r="ARM45" s="42">
        <f t="shared" si="22232"/>
        <v>0</v>
      </c>
      <c r="ARN45" s="42">
        <f t="shared" si="22233"/>
        <v>0</v>
      </c>
      <c r="ARO45" s="42">
        <f t="shared" si="22234"/>
        <v>0</v>
      </c>
      <c r="ARP45" s="42">
        <f t="shared" si="22235"/>
        <v>0</v>
      </c>
      <c r="ARQ45" s="42">
        <f t="shared" si="22236"/>
        <v>0</v>
      </c>
      <c r="ARR45" s="42">
        <f t="shared" si="22237"/>
        <v>0</v>
      </c>
      <c r="ARS45" s="42">
        <f t="shared" si="22238"/>
        <v>0</v>
      </c>
      <c r="ART45" s="42">
        <f t="shared" si="22239"/>
        <v>0</v>
      </c>
      <c r="ARU45" s="42">
        <f t="shared" si="22240"/>
        <v>0</v>
      </c>
      <c r="ARV45" s="42">
        <f t="shared" si="22241"/>
        <v>0</v>
      </c>
      <c r="ARW45" s="42">
        <f t="shared" si="22242"/>
        <v>0</v>
      </c>
      <c r="ARX45" s="42">
        <f t="shared" si="22243"/>
        <v>0</v>
      </c>
      <c r="ARY45" s="42">
        <f t="shared" si="22244"/>
        <v>0</v>
      </c>
      <c r="ARZ45" s="42">
        <f t="shared" si="22245"/>
        <v>0</v>
      </c>
      <c r="ASA45" s="42">
        <f t="shared" si="22246"/>
        <v>0</v>
      </c>
      <c r="ASB45" s="42">
        <f t="shared" si="22247"/>
        <v>0</v>
      </c>
      <c r="ASC45" s="42">
        <f t="shared" si="22248"/>
        <v>0</v>
      </c>
      <c r="ASD45" s="42">
        <f t="shared" si="22249"/>
        <v>0</v>
      </c>
      <c r="ASE45" s="42">
        <f t="shared" si="22250"/>
        <v>0</v>
      </c>
      <c r="ASF45" s="42">
        <f t="shared" si="22251"/>
        <v>0</v>
      </c>
      <c r="ASG45" s="42">
        <f t="shared" si="22252"/>
        <v>0</v>
      </c>
      <c r="ASH45" s="42">
        <f t="shared" si="22253"/>
        <v>0</v>
      </c>
      <c r="ASI45" s="42">
        <f t="shared" si="22254"/>
        <v>0</v>
      </c>
      <c r="ASJ45" s="42">
        <f t="shared" si="22255"/>
        <v>0</v>
      </c>
      <c r="ASK45" s="42">
        <f t="shared" si="22256"/>
        <v>0</v>
      </c>
      <c r="ASL45" s="42">
        <f t="shared" si="22257"/>
        <v>0</v>
      </c>
      <c r="ASM45" s="42">
        <f t="shared" si="22258"/>
        <v>0</v>
      </c>
      <c r="ASN45" s="42">
        <f t="shared" si="22259"/>
        <v>0</v>
      </c>
      <c r="ASO45" s="42">
        <f t="shared" si="22260"/>
        <v>0</v>
      </c>
      <c r="ASP45" s="42">
        <f t="shared" si="22261"/>
        <v>0</v>
      </c>
      <c r="ASQ45" s="42">
        <f t="shared" si="22262"/>
        <v>0</v>
      </c>
      <c r="ASR45" s="42">
        <f t="shared" si="22263"/>
        <v>0</v>
      </c>
      <c r="ASS45" s="42">
        <f t="shared" si="22264"/>
        <v>0</v>
      </c>
      <c r="AST45" s="42">
        <f t="shared" si="22265"/>
        <v>0</v>
      </c>
      <c r="ASU45" s="42">
        <f t="shared" si="22266"/>
        <v>0</v>
      </c>
      <c r="ASV45" s="42">
        <f t="shared" si="22267"/>
        <v>0</v>
      </c>
      <c r="ASW45" s="42">
        <f t="shared" si="22268"/>
        <v>0</v>
      </c>
      <c r="ASX45" s="42">
        <f t="shared" si="22269"/>
        <v>0</v>
      </c>
      <c r="ASY45" s="42">
        <f t="shared" si="22270"/>
        <v>0</v>
      </c>
      <c r="ASZ45" s="42">
        <f t="shared" si="22271"/>
        <v>0</v>
      </c>
      <c r="ATA45" s="42">
        <f t="shared" si="22272"/>
        <v>0</v>
      </c>
      <c r="ATB45" s="42">
        <f t="shared" si="22273"/>
        <v>0</v>
      </c>
      <c r="ATC45" s="42">
        <f t="shared" si="22274"/>
        <v>0</v>
      </c>
      <c r="ATD45" s="42">
        <f t="shared" si="22275"/>
        <v>0</v>
      </c>
      <c r="ATE45" s="42">
        <f t="shared" si="22276"/>
        <v>0</v>
      </c>
      <c r="ATF45" s="42">
        <f t="shared" si="22277"/>
        <v>0</v>
      </c>
      <c r="ATG45" s="42">
        <f t="shared" si="22278"/>
        <v>0</v>
      </c>
      <c r="ATH45" s="42">
        <f t="shared" si="22279"/>
        <v>0</v>
      </c>
      <c r="ATI45" s="42">
        <f t="shared" si="22280"/>
        <v>0</v>
      </c>
      <c r="ATJ45" s="42">
        <f t="shared" si="22281"/>
        <v>0</v>
      </c>
      <c r="ATK45" s="42">
        <f t="shared" si="22282"/>
        <v>0</v>
      </c>
      <c r="ATL45" s="42">
        <f t="shared" si="22283"/>
        <v>0</v>
      </c>
      <c r="ATM45" s="42">
        <f t="shared" si="22284"/>
        <v>0</v>
      </c>
      <c r="ATN45" s="42">
        <f t="shared" si="22285"/>
        <v>0</v>
      </c>
      <c r="ATO45" s="42">
        <f t="shared" si="22286"/>
        <v>0</v>
      </c>
      <c r="ATP45" s="42">
        <f t="shared" si="22287"/>
        <v>0</v>
      </c>
      <c r="ATQ45" s="42">
        <f t="shared" si="22288"/>
        <v>0</v>
      </c>
      <c r="ATR45" s="42">
        <f t="shared" si="22289"/>
        <v>0</v>
      </c>
      <c r="ATS45" s="42">
        <f t="shared" si="22290"/>
        <v>0</v>
      </c>
      <c r="ATT45" s="42">
        <f t="shared" si="22291"/>
        <v>0</v>
      </c>
      <c r="ATU45" s="42">
        <f t="shared" si="22292"/>
        <v>0</v>
      </c>
      <c r="ATV45" s="42">
        <f t="shared" si="22293"/>
        <v>0</v>
      </c>
      <c r="ATW45" s="42">
        <f t="shared" si="22294"/>
        <v>0</v>
      </c>
      <c r="ATX45" s="42">
        <f t="shared" si="22295"/>
        <v>0</v>
      </c>
      <c r="ATY45" s="42">
        <f t="shared" si="22296"/>
        <v>0</v>
      </c>
      <c r="ATZ45" s="42">
        <f t="shared" si="22297"/>
        <v>0</v>
      </c>
      <c r="AUA45" s="42"/>
      <c r="AUB45" s="42">
        <f t="shared" si="22298"/>
        <v>0</v>
      </c>
      <c r="AUC45" s="42">
        <f t="shared" si="22299"/>
        <v>0</v>
      </c>
      <c r="AUD45" s="42">
        <f t="shared" si="22300"/>
        <v>0</v>
      </c>
      <c r="AUE45" s="42">
        <f t="shared" si="22301"/>
        <v>0</v>
      </c>
      <c r="AUF45" s="42">
        <f t="shared" si="22302"/>
        <v>0</v>
      </c>
      <c r="AUG45" s="42">
        <f t="shared" si="22303"/>
        <v>0</v>
      </c>
      <c r="AUH45" s="42">
        <f t="shared" si="22304"/>
        <v>0</v>
      </c>
      <c r="AUI45" s="42">
        <f t="shared" si="22305"/>
        <v>0</v>
      </c>
      <c r="AUJ45" s="42">
        <f t="shared" si="22306"/>
        <v>0</v>
      </c>
      <c r="AUK45" s="42">
        <f t="shared" si="22307"/>
        <v>0</v>
      </c>
      <c r="AUL45" s="42">
        <f t="shared" si="22308"/>
        <v>0</v>
      </c>
      <c r="AUM45" s="42">
        <f t="shared" si="22309"/>
        <v>0</v>
      </c>
      <c r="AUN45" s="42">
        <f t="shared" si="22310"/>
        <v>0</v>
      </c>
      <c r="AUO45" s="42">
        <f t="shared" si="22311"/>
        <v>0</v>
      </c>
      <c r="AUP45" s="42">
        <f t="shared" si="22312"/>
        <v>0</v>
      </c>
      <c r="AUQ45" s="42">
        <f t="shared" si="22313"/>
        <v>0</v>
      </c>
      <c r="AUR45" s="42">
        <f t="shared" si="22314"/>
        <v>0</v>
      </c>
      <c r="AUS45" s="42">
        <f t="shared" si="22315"/>
        <v>0</v>
      </c>
      <c r="AUT45" s="42">
        <f t="shared" si="22316"/>
        <v>0</v>
      </c>
      <c r="AUU45" s="42">
        <f t="shared" si="22317"/>
        <v>0</v>
      </c>
      <c r="AUV45" s="42">
        <f t="shared" si="22318"/>
        <v>0</v>
      </c>
      <c r="AUW45" s="42">
        <f t="shared" si="22319"/>
        <v>0</v>
      </c>
      <c r="AUX45" s="42">
        <f t="shared" si="22320"/>
        <v>0</v>
      </c>
      <c r="AUY45" s="42">
        <f t="shared" si="22321"/>
        <v>0</v>
      </c>
      <c r="AUZ45" s="42">
        <f t="shared" si="22322"/>
        <v>0</v>
      </c>
      <c r="AVA45" s="42">
        <f t="shared" si="22323"/>
        <v>0</v>
      </c>
      <c r="AVB45" s="42">
        <f t="shared" si="22324"/>
        <v>0</v>
      </c>
      <c r="AVC45" s="42">
        <f t="shared" si="22325"/>
        <v>0</v>
      </c>
      <c r="AVD45" s="42">
        <f t="shared" si="22326"/>
        <v>0</v>
      </c>
      <c r="AVE45" s="42">
        <f t="shared" si="22327"/>
        <v>0</v>
      </c>
      <c r="AVF45" s="42">
        <f t="shared" si="22328"/>
        <v>0</v>
      </c>
      <c r="AVG45" s="42">
        <f t="shared" si="22329"/>
        <v>0</v>
      </c>
      <c r="AVH45" s="42">
        <f t="shared" si="22330"/>
        <v>0</v>
      </c>
      <c r="AVI45" s="42">
        <f t="shared" si="22331"/>
        <v>0</v>
      </c>
      <c r="AVJ45" s="42">
        <f t="shared" si="22332"/>
        <v>0</v>
      </c>
      <c r="AVK45" s="42">
        <f t="shared" si="22333"/>
        <v>0</v>
      </c>
      <c r="AVL45" s="42">
        <f t="shared" si="22334"/>
        <v>0</v>
      </c>
      <c r="AVM45" s="42">
        <f t="shared" si="22335"/>
        <v>0</v>
      </c>
      <c r="AVN45" s="42">
        <f t="shared" si="22336"/>
        <v>0</v>
      </c>
      <c r="AVO45" s="42">
        <f t="shared" si="22337"/>
        <v>0</v>
      </c>
      <c r="AVP45" s="42">
        <f t="shared" si="22338"/>
        <v>0</v>
      </c>
      <c r="AVQ45" s="42">
        <f t="shared" si="22339"/>
        <v>0</v>
      </c>
      <c r="AVR45" s="42">
        <f t="shared" si="22340"/>
        <v>0</v>
      </c>
      <c r="AVS45" s="42">
        <f t="shared" si="22341"/>
        <v>0</v>
      </c>
      <c r="AVT45" s="42">
        <f t="shared" si="22342"/>
        <v>0</v>
      </c>
      <c r="AVU45" s="42">
        <f t="shared" si="22343"/>
        <v>0</v>
      </c>
      <c r="AVV45" s="42">
        <f t="shared" si="22344"/>
        <v>0</v>
      </c>
      <c r="AVW45" s="42">
        <f t="shared" si="22345"/>
        <v>0</v>
      </c>
      <c r="AVX45" s="42">
        <f t="shared" si="22346"/>
        <v>0</v>
      </c>
      <c r="AVY45" s="42">
        <f t="shared" si="22347"/>
        <v>0</v>
      </c>
      <c r="AVZ45" s="42">
        <f t="shared" si="22348"/>
        <v>0</v>
      </c>
      <c r="AWA45" s="42">
        <f t="shared" si="22349"/>
        <v>0</v>
      </c>
      <c r="AWB45" s="42">
        <f t="shared" si="22350"/>
        <v>0</v>
      </c>
      <c r="AWC45" s="42">
        <f t="shared" si="22351"/>
        <v>0</v>
      </c>
      <c r="AWD45" s="42">
        <f t="shared" si="22352"/>
        <v>0</v>
      </c>
      <c r="AWE45" s="42">
        <f t="shared" si="22353"/>
        <v>0</v>
      </c>
      <c r="AWF45" s="42">
        <f t="shared" si="22354"/>
        <v>0</v>
      </c>
      <c r="AWG45" s="42">
        <f t="shared" si="22355"/>
        <v>0</v>
      </c>
      <c r="AWH45" s="42">
        <f t="shared" si="22356"/>
        <v>0</v>
      </c>
      <c r="AWI45" s="42">
        <f t="shared" si="22357"/>
        <v>0</v>
      </c>
      <c r="AWJ45" s="42">
        <f t="shared" si="22358"/>
        <v>0</v>
      </c>
      <c r="AWK45" s="42">
        <f t="shared" si="22359"/>
        <v>0</v>
      </c>
      <c r="AWL45" s="42">
        <f t="shared" si="22360"/>
        <v>0</v>
      </c>
      <c r="AWM45" s="42">
        <f t="shared" si="22361"/>
        <v>0</v>
      </c>
      <c r="AWN45" s="42">
        <f t="shared" si="22362"/>
        <v>0</v>
      </c>
      <c r="AWO45" s="42">
        <f t="shared" si="22363"/>
        <v>0</v>
      </c>
      <c r="AWP45" s="42">
        <f t="shared" si="22364"/>
        <v>0</v>
      </c>
      <c r="AWQ45" s="42">
        <f t="shared" si="22365"/>
        <v>0</v>
      </c>
      <c r="AWR45" s="42">
        <f t="shared" si="22366"/>
        <v>0</v>
      </c>
      <c r="AWS45" s="42">
        <f t="shared" si="22367"/>
        <v>0</v>
      </c>
      <c r="AWT45" s="42">
        <f t="shared" si="22368"/>
        <v>0</v>
      </c>
      <c r="AWU45" s="42">
        <f t="shared" si="22369"/>
        <v>0</v>
      </c>
      <c r="AWV45" s="42">
        <f t="shared" si="22370"/>
        <v>0</v>
      </c>
      <c r="AWW45" s="42">
        <f t="shared" si="22371"/>
        <v>0</v>
      </c>
      <c r="AWX45" s="42">
        <f t="shared" si="22372"/>
        <v>0</v>
      </c>
      <c r="AWY45" s="42">
        <f t="shared" si="22373"/>
        <v>0</v>
      </c>
      <c r="AWZ45" s="42">
        <f t="shared" si="22374"/>
        <v>0</v>
      </c>
      <c r="AXA45" s="42">
        <f t="shared" si="22375"/>
        <v>0</v>
      </c>
      <c r="AXB45" s="42">
        <f t="shared" si="22376"/>
        <v>0</v>
      </c>
      <c r="AXC45" s="42">
        <f t="shared" si="22377"/>
        <v>0</v>
      </c>
      <c r="AXD45" s="42">
        <f t="shared" si="22378"/>
        <v>0</v>
      </c>
      <c r="AXE45" s="42">
        <f t="shared" si="22379"/>
        <v>0</v>
      </c>
      <c r="AXF45" s="42">
        <f t="shared" si="22380"/>
        <v>0</v>
      </c>
      <c r="AXG45" s="42">
        <f t="shared" si="22381"/>
        <v>0</v>
      </c>
      <c r="AXH45" s="42">
        <f t="shared" si="22382"/>
        <v>0</v>
      </c>
      <c r="AXI45" s="42">
        <f t="shared" si="22383"/>
        <v>0</v>
      </c>
      <c r="AXJ45" s="42">
        <f t="shared" si="22384"/>
        <v>0</v>
      </c>
      <c r="AXK45" s="42">
        <f t="shared" si="22385"/>
        <v>0</v>
      </c>
      <c r="AXL45" s="42">
        <f t="shared" si="22386"/>
        <v>0</v>
      </c>
      <c r="AXM45" s="42">
        <f t="shared" si="22387"/>
        <v>0</v>
      </c>
      <c r="AXN45" s="42">
        <f t="shared" si="22388"/>
        <v>0</v>
      </c>
      <c r="AXO45" s="42">
        <f t="shared" si="22389"/>
        <v>0</v>
      </c>
      <c r="AXP45" s="42">
        <f t="shared" si="22390"/>
        <v>0</v>
      </c>
      <c r="AXQ45" s="42">
        <f t="shared" si="22391"/>
        <v>0</v>
      </c>
      <c r="AXR45" s="42">
        <f t="shared" si="22392"/>
        <v>0</v>
      </c>
      <c r="AXS45" s="42">
        <f t="shared" si="22393"/>
        <v>0</v>
      </c>
      <c r="AXT45" s="42">
        <f t="shared" si="22394"/>
        <v>0</v>
      </c>
      <c r="AXU45" s="42">
        <f t="shared" si="22395"/>
        <v>0</v>
      </c>
      <c r="AXV45" s="42">
        <f t="shared" si="22396"/>
        <v>0</v>
      </c>
      <c r="AXW45" s="42">
        <f t="shared" si="22397"/>
        <v>0</v>
      </c>
      <c r="AXX45" s="42">
        <f t="shared" si="22398"/>
        <v>0</v>
      </c>
      <c r="AXY45" s="42">
        <f t="shared" si="22399"/>
        <v>0</v>
      </c>
      <c r="AXZ45" s="42">
        <f t="shared" si="22400"/>
        <v>0</v>
      </c>
      <c r="AYA45" s="42">
        <f t="shared" si="22401"/>
        <v>0</v>
      </c>
      <c r="AYB45" s="42">
        <f t="shared" si="22402"/>
        <v>0</v>
      </c>
      <c r="AYC45" s="42">
        <f t="shared" si="22403"/>
        <v>0</v>
      </c>
      <c r="AYD45" s="42">
        <f t="shared" si="22404"/>
        <v>0</v>
      </c>
      <c r="AYE45" s="42">
        <f t="shared" si="22405"/>
        <v>0</v>
      </c>
      <c r="AYF45" s="42">
        <f t="shared" si="22406"/>
        <v>0</v>
      </c>
      <c r="AYG45" s="42">
        <f t="shared" si="22407"/>
        <v>0</v>
      </c>
      <c r="AYH45" s="42">
        <f t="shared" si="22408"/>
        <v>0</v>
      </c>
      <c r="AYI45" s="42">
        <f t="shared" si="22409"/>
        <v>0</v>
      </c>
      <c r="AYJ45" s="42">
        <f t="shared" si="22410"/>
        <v>0</v>
      </c>
      <c r="AYK45" s="42">
        <f t="shared" si="22411"/>
        <v>0</v>
      </c>
      <c r="AYL45" s="42">
        <f t="shared" si="22412"/>
        <v>0</v>
      </c>
      <c r="AYM45" s="42">
        <f t="shared" si="22413"/>
        <v>0</v>
      </c>
      <c r="AYN45" s="42">
        <f t="shared" si="22414"/>
        <v>0</v>
      </c>
      <c r="AYO45" s="42">
        <f t="shared" si="22415"/>
        <v>0</v>
      </c>
      <c r="AYP45" s="42">
        <f t="shared" si="22416"/>
        <v>0</v>
      </c>
      <c r="AYQ45" s="42">
        <f t="shared" si="22417"/>
        <v>0</v>
      </c>
      <c r="AYR45" s="42">
        <f t="shared" si="22418"/>
        <v>0</v>
      </c>
      <c r="AYS45" s="42">
        <f t="shared" si="22419"/>
        <v>0</v>
      </c>
      <c r="AYT45" s="42">
        <f t="shared" si="22420"/>
        <v>0</v>
      </c>
      <c r="AYU45" s="42">
        <f t="shared" si="22421"/>
        <v>0</v>
      </c>
      <c r="AYV45" s="42">
        <f t="shared" si="22422"/>
        <v>0</v>
      </c>
      <c r="AYW45" s="42">
        <f t="shared" si="22423"/>
        <v>0</v>
      </c>
      <c r="AYX45" s="42">
        <f t="shared" si="22424"/>
        <v>0</v>
      </c>
      <c r="AYY45" s="42">
        <f t="shared" si="22425"/>
        <v>0</v>
      </c>
      <c r="AYZ45" s="42">
        <f t="shared" si="22426"/>
        <v>0</v>
      </c>
      <c r="AZA45" s="42">
        <f t="shared" si="22427"/>
        <v>0</v>
      </c>
      <c r="AZB45" s="42">
        <f t="shared" si="22428"/>
        <v>0</v>
      </c>
      <c r="AZC45" s="42">
        <f t="shared" si="22429"/>
        <v>0</v>
      </c>
      <c r="AZD45" s="42">
        <f t="shared" si="22430"/>
        <v>0</v>
      </c>
      <c r="AZE45" s="42">
        <f t="shared" si="22431"/>
        <v>0</v>
      </c>
      <c r="AZF45" s="42">
        <f t="shared" si="22432"/>
        <v>0</v>
      </c>
      <c r="AZG45" s="42">
        <f t="shared" si="22433"/>
        <v>0</v>
      </c>
      <c r="AZH45" s="42">
        <f t="shared" si="22434"/>
        <v>0</v>
      </c>
      <c r="AZI45" s="42">
        <f t="shared" si="22435"/>
        <v>0</v>
      </c>
      <c r="AZJ45" s="42">
        <f t="shared" si="22436"/>
        <v>0</v>
      </c>
      <c r="AZK45" s="42">
        <f t="shared" si="22437"/>
        <v>0</v>
      </c>
      <c r="AZL45" s="42">
        <f t="shared" si="22438"/>
        <v>0</v>
      </c>
      <c r="AZM45" s="42">
        <f t="shared" si="22439"/>
        <v>0</v>
      </c>
      <c r="AZN45" s="42">
        <f t="shared" si="22440"/>
        <v>0</v>
      </c>
      <c r="AZO45" s="42">
        <f t="shared" si="22441"/>
        <v>0</v>
      </c>
      <c r="AZP45" s="42">
        <f t="shared" si="22442"/>
        <v>0</v>
      </c>
      <c r="AZQ45" s="42">
        <f t="shared" si="22443"/>
        <v>0</v>
      </c>
      <c r="AZR45" s="42">
        <f t="shared" si="22444"/>
        <v>0</v>
      </c>
      <c r="AZS45" s="42">
        <f t="shared" si="22445"/>
        <v>0</v>
      </c>
      <c r="AZT45" s="42">
        <f t="shared" si="22446"/>
        <v>0</v>
      </c>
      <c r="AZU45" s="42">
        <f t="shared" si="22447"/>
        <v>0</v>
      </c>
      <c r="AZV45" s="42">
        <f t="shared" si="22448"/>
        <v>0</v>
      </c>
      <c r="AZW45" s="42">
        <f t="shared" si="22449"/>
        <v>0</v>
      </c>
      <c r="AZX45" s="42">
        <f t="shared" si="22450"/>
        <v>0</v>
      </c>
      <c r="AZY45" s="42">
        <f t="shared" si="22451"/>
        <v>0</v>
      </c>
      <c r="AZZ45" s="42">
        <f t="shared" si="22452"/>
        <v>0</v>
      </c>
      <c r="BAA45" s="42">
        <f t="shared" si="22453"/>
        <v>0</v>
      </c>
      <c r="BAB45" s="42">
        <f t="shared" si="22454"/>
        <v>0</v>
      </c>
      <c r="BAC45" s="42">
        <f t="shared" si="22455"/>
        <v>0</v>
      </c>
      <c r="BAD45" s="42">
        <f t="shared" si="22456"/>
        <v>0</v>
      </c>
      <c r="BAE45" s="42">
        <f t="shared" si="22457"/>
        <v>0</v>
      </c>
      <c r="BAF45" s="42">
        <f t="shared" si="22458"/>
        <v>0</v>
      </c>
      <c r="BAG45" s="42">
        <f t="shared" si="22459"/>
        <v>0</v>
      </c>
      <c r="BAH45" s="42">
        <f t="shared" si="22460"/>
        <v>0</v>
      </c>
      <c r="BAI45" s="42">
        <f t="shared" si="22461"/>
        <v>0</v>
      </c>
      <c r="BAJ45" s="42">
        <f t="shared" si="22462"/>
        <v>0</v>
      </c>
      <c r="BAK45" s="42">
        <f t="shared" si="22463"/>
        <v>0</v>
      </c>
      <c r="BAL45" s="42">
        <f t="shared" si="22464"/>
        <v>0</v>
      </c>
      <c r="BAM45" s="42">
        <f t="shared" si="22465"/>
        <v>0</v>
      </c>
      <c r="BAN45" s="42">
        <f t="shared" si="22466"/>
        <v>0</v>
      </c>
      <c r="BAO45" s="42">
        <f t="shared" si="22467"/>
        <v>0</v>
      </c>
      <c r="BAP45" s="42">
        <f t="shared" si="22468"/>
        <v>0</v>
      </c>
      <c r="BAQ45" s="42">
        <f t="shared" si="22469"/>
        <v>0</v>
      </c>
      <c r="BAR45" s="42">
        <f t="shared" si="22470"/>
        <v>0</v>
      </c>
      <c r="BAS45" s="42">
        <f t="shared" si="22471"/>
        <v>0</v>
      </c>
      <c r="BAT45" s="42">
        <f t="shared" si="22472"/>
        <v>0</v>
      </c>
      <c r="BAU45" s="42">
        <f t="shared" si="22473"/>
        <v>0</v>
      </c>
      <c r="BAV45" s="42">
        <f t="shared" si="22474"/>
        <v>0</v>
      </c>
      <c r="BAW45" s="42">
        <f t="shared" si="22475"/>
        <v>0</v>
      </c>
      <c r="BAX45" s="42">
        <f t="shared" si="22476"/>
        <v>0</v>
      </c>
      <c r="BAY45" s="42">
        <f t="shared" si="22477"/>
        <v>0</v>
      </c>
      <c r="BAZ45" s="42">
        <f t="shared" si="22478"/>
        <v>0</v>
      </c>
      <c r="BBA45" s="42">
        <f t="shared" si="22479"/>
        <v>0</v>
      </c>
      <c r="BBB45" s="42">
        <f t="shared" si="22480"/>
        <v>0</v>
      </c>
      <c r="BBC45" s="42">
        <f t="shared" si="22481"/>
        <v>0</v>
      </c>
      <c r="BBD45" s="42">
        <f t="shared" si="22482"/>
        <v>0</v>
      </c>
      <c r="BBE45" s="42">
        <f t="shared" si="22483"/>
        <v>0</v>
      </c>
      <c r="BBF45" s="42">
        <f t="shared" si="22484"/>
        <v>0</v>
      </c>
      <c r="BBG45" s="42">
        <f t="shared" si="22485"/>
        <v>0</v>
      </c>
      <c r="BBH45" s="42">
        <f t="shared" si="22486"/>
        <v>0</v>
      </c>
      <c r="BBI45" s="42">
        <f t="shared" si="22487"/>
        <v>0</v>
      </c>
      <c r="BBJ45" s="42">
        <f t="shared" si="22488"/>
        <v>0</v>
      </c>
      <c r="BBK45" s="42">
        <f t="shared" si="22489"/>
        <v>0</v>
      </c>
      <c r="BBL45" s="42">
        <f t="shared" si="22490"/>
        <v>0</v>
      </c>
      <c r="BBM45" s="42">
        <f t="shared" si="22491"/>
        <v>0</v>
      </c>
      <c r="BBN45" s="42">
        <f t="shared" si="22492"/>
        <v>0</v>
      </c>
      <c r="BBO45" s="42">
        <f t="shared" si="22493"/>
        <v>0</v>
      </c>
      <c r="BBP45" s="42">
        <f t="shared" si="22494"/>
        <v>0</v>
      </c>
      <c r="BBQ45" s="42">
        <f t="shared" si="22495"/>
        <v>0</v>
      </c>
      <c r="BBR45" s="42">
        <f t="shared" si="22496"/>
        <v>0</v>
      </c>
      <c r="BBS45" s="42">
        <f t="shared" si="22497"/>
        <v>0</v>
      </c>
      <c r="BBT45" s="42">
        <f t="shared" si="22498"/>
        <v>0</v>
      </c>
      <c r="BBU45" s="42">
        <f t="shared" si="22499"/>
        <v>0</v>
      </c>
      <c r="BBV45" s="42">
        <f t="shared" si="22500"/>
        <v>0</v>
      </c>
      <c r="BBW45" s="42">
        <f t="shared" si="22501"/>
        <v>0</v>
      </c>
      <c r="BBX45" s="42">
        <f t="shared" si="22502"/>
        <v>0</v>
      </c>
      <c r="BBY45" s="42">
        <f t="shared" si="22503"/>
        <v>0</v>
      </c>
      <c r="BBZ45" s="42">
        <f t="shared" si="22504"/>
        <v>0</v>
      </c>
      <c r="BCA45" s="42">
        <f t="shared" si="22505"/>
        <v>0</v>
      </c>
      <c r="BCB45" s="42">
        <f t="shared" si="22506"/>
        <v>0</v>
      </c>
      <c r="BCC45" s="42">
        <f t="shared" si="22507"/>
        <v>0</v>
      </c>
      <c r="BCD45" s="42">
        <f t="shared" si="22508"/>
        <v>0</v>
      </c>
      <c r="BCE45" s="42">
        <f t="shared" si="22509"/>
        <v>0</v>
      </c>
      <c r="BCF45" s="42">
        <f t="shared" si="22510"/>
        <v>0</v>
      </c>
      <c r="BCG45" s="42">
        <f t="shared" si="22511"/>
        <v>0</v>
      </c>
      <c r="BCH45" s="42">
        <f t="shared" si="22512"/>
        <v>0</v>
      </c>
      <c r="BCI45" s="42">
        <f t="shared" si="22513"/>
        <v>0</v>
      </c>
      <c r="BCJ45" s="42">
        <f t="shared" si="22514"/>
        <v>0</v>
      </c>
      <c r="BCK45" s="42">
        <f t="shared" si="22515"/>
        <v>0</v>
      </c>
      <c r="BCL45" s="42">
        <f t="shared" si="22516"/>
        <v>0</v>
      </c>
      <c r="BCM45" s="42">
        <f t="shared" si="22517"/>
        <v>0</v>
      </c>
      <c r="BCN45" s="42">
        <f t="shared" si="22518"/>
        <v>0</v>
      </c>
      <c r="BCO45" s="42">
        <f t="shared" si="22519"/>
        <v>0</v>
      </c>
      <c r="BCP45" s="42">
        <f t="shared" si="22520"/>
        <v>0</v>
      </c>
      <c r="BCQ45" s="42">
        <f t="shared" si="22521"/>
        <v>0</v>
      </c>
      <c r="BCR45" s="42">
        <f t="shared" si="22522"/>
        <v>0</v>
      </c>
      <c r="BCS45" s="42">
        <f t="shared" si="22523"/>
        <v>0</v>
      </c>
      <c r="BCT45" s="42">
        <f t="shared" si="22524"/>
        <v>0</v>
      </c>
      <c r="BCU45" s="42">
        <f t="shared" si="22525"/>
        <v>0</v>
      </c>
      <c r="BCV45" s="42">
        <f t="shared" si="22526"/>
        <v>0</v>
      </c>
      <c r="BCW45" s="42">
        <f t="shared" si="22527"/>
        <v>0</v>
      </c>
      <c r="BCX45" s="42">
        <f t="shared" si="22528"/>
        <v>0</v>
      </c>
      <c r="BCY45" s="42">
        <f t="shared" si="22529"/>
        <v>0</v>
      </c>
      <c r="BCZ45" s="42">
        <f t="shared" si="22530"/>
        <v>0</v>
      </c>
      <c r="BDA45" s="42">
        <f t="shared" si="22531"/>
        <v>0</v>
      </c>
      <c r="BDB45" s="42">
        <f t="shared" si="22532"/>
        <v>0</v>
      </c>
      <c r="BDC45" s="42">
        <f t="shared" si="22533"/>
        <v>0</v>
      </c>
      <c r="BDD45" s="42">
        <f t="shared" si="22534"/>
        <v>0</v>
      </c>
      <c r="BDE45" s="42">
        <f t="shared" si="22535"/>
        <v>0</v>
      </c>
      <c r="BDF45" s="42">
        <f t="shared" si="22536"/>
        <v>0</v>
      </c>
      <c r="BDG45" s="42">
        <f t="shared" si="22537"/>
        <v>0</v>
      </c>
      <c r="BDH45" s="42">
        <f t="shared" si="22538"/>
        <v>0</v>
      </c>
      <c r="BDI45" s="42">
        <f t="shared" si="22539"/>
        <v>0</v>
      </c>
      <c r="BDJ45" s="42">
        <f t="shared" si="22540"/>
        <v>0</v>
      </c>
      <c r="BDK45" s="42">
        <f t="shared" si="22541"/>
        <v>0</v>
      </c>
      <c r="BDL45" s="42">
        <f t="shared" si="22542"/>
        <v>0</v>
      </c>
      <c r="BDM45" s="42">
        <f t="shared" si="22543"/>
        <v>0</v>
      </c>
      <c r="BDN45" s="42">
        <f t="shared" si="22544"/>
        <v>0</v>
      </c>
      <c r="BDO45" s="42">
        <f t="shared" si="22545"/>
        <v>0</v>
      </c>
      <c r="BDP45" s="42">
        <f t="shared" si="22546"/>
        <v>0</v>
      </c>
      <c r="BDQ45" s="42">
        <f t="shared" si="22547"/>
        <v>0</v>
      </c>
      <c r="BDR45" s="42">
        <f t="shared" si="22548"/>
        <v>0</v>
      </c>
      <c r="BDS45" s="42">
        <f t="shared" si="22549"/>
        <v>0</v>
      </c>
      <c r="BDT45" s="42">
        <f t="shared" si="22550"/>
        <v>0</v>
      </c>
      <c r="BDU45" s="42">
        <f t="shared" si="22551"/>
        <v>0</v>
      </c>
      <c r="BDV45" s="42">
        <f t="shared" si="22552"/>
        <v>0</v>
      </c>
      <c r="BDW45" s="42">
        <f t="shared" si="22553"/>
        <v>0</v>
      </c>
      <c r="BDX45" s="42">
        <f t="shared" si="22554"/>
        <v>0</v>
      </c>
      <c r="BDY45" s="42">
        <f t="shared" si="22555"/>
        <v>0</v>
      </c>
      <c r="BDZ45" s="42">
        <f t="shared" si="22556"/>
        <v>0</v>
      </c>
      <c r="BEA45" s="42">
        <f t="shared" si="22557"/>
        <v>0</v>
      </c>
      <c r="BEB45" s="42">
        <f t="shared" si="22558"/>
        <v>0</v>
      </c>
      <c r="BEC45" s="42">
        <f t="shared" si="22559"/>
        <v>0</v>
      </c>
      <c r="BED45" s="42">
        <f t="shared" si="22560"/>
        <v>0</v>
      </c>
      <c r="BEE45" s="42">
        <f t="shared" si="22561"/>
        <v>0</v>
      </c>
      <c r="BEF45" s="42">
        <f t="shared" si="22562"/>
        <v>0</v>
      </c>
      <c r="BEG45" s="42">
        <f t="shared" si="22563"/>
        <v>0</v>
      </c>
      <c r="BEH45" s="42">
        <f t="shared" si="22564"/>
        <v>0</v>
      </c>
      <c r="BEI45" s="42">
        <f t="shared" si="22565"/>
        <v>0</v>
      </c>
      <c r="BEJ45" s="42">
        <f t="shared" si="22566"/>
        <v>0</v>
      </c>
      <c r="BEK45" s="42">
        <f t="shared" si="22567"/>
        <v>0</v>
      </c>
      <c r="BEL45" s="42">
        <f t="shared" si="22568"/>
        <v>0</v>
      </c>
      <c r="BEM45" s="42">
        <f t="shared" si="22569"/>
        <v>0</v>
      </c>
      <c r="BEN45" s="42">
        <f t="shared" si="22570"/>
        <v>0</v>
      </c>
      <c r="BEO45" s="42">
        <f t="shared" si="22571"/>
        <v>0</v>
      </c>
      <c r="BEP45" s="42">
        <f t="shared" si="22572"/>
        <v>0</v>
      </c>
      <c r="BEQ45" s="42">
        <f t="shared" si="22573"/>
        <v>0</v>
      </c>
      <c r="BER45" s="42">
        <f t="shared" si="22574"/>
        <v>0</v>
      </c>
      <c r="BES45" s="42">
        <f t="shared" si="22575"/>
        <v>0</v>
      </c>
      <c r="BET45" s="42">
        <f t="shared" si="22576"/>
        <v>0</v>
      </c>
      <c r="BEU45" s="42">
        <f t="shared" si="22577"/>
        <v>0</v>
      </c>
      <c r="BEV45" s="42">
        <f t="shared" si="22578"/>
        <v>0</v>
      </c>
      <c r="BEW45" s="42">
        <f t="shared" si="22579"/>
        <v>0</v>
      </c>
      <c r="BEX45" s="42">
        <f t="shared" si="22580"/>
        <v>0</v>
      </c>
      <c r="BEY45" s="42">
        <f t="shared" si="22581"/>
        <v>0</v>
      </c>
      <c r="BEZ45" s="42">
        <f t="shared" si="22582"/>
        <v>0</v>
      </c>
      <c r="BFA45" s="42">
        <f t="shared" si="22583"/>
        <v>0</v>
      </c>
      <c r="BFB45" s="42">
        <f t="shared" si="22584"/>
        <v>0</v>
      </c>
      <c r="BFC45" s="42">
        <f t="shared" si="22585"/>
        <v>0</v>
      </c>
      <c r="BFD45" s="42">
        <f t="shared" si="22586"/>
        <v>0</v>
      </c>
      <c r="BFE45" s="42">
        <f t="shared" si="22587"/>
        <v>0</v>
      </c>
      <c r="BFF45" s="42">
        <f t="shared" si="22588"/>
        <v>0</v>
      </c>
      <c r="BFG45" s="42">
        <f t="shared" si="22589"/>
        <v>0</v>
      </c>
      <c r="BFH45" s="42">
        <f t="shared" si="22590"/>
        <v>0</v>
      </c>
      <c r="BFI45" s="42">
        <f t="shared" si="22591"/>
        <v>0</v>
      </c>
      <c r="BFJ45" s="42">
        <f t="shared" si="22592"/>
        <v>0</v>
      </c>
      <c r="BFK45" s="42">
        <f t="shared" si="22593"/>
        <v>0</v>
      </c>
      <c r="BFL45" s="42">
        <f t="shared" si="22594"/>
        <v>0</v>
      </c>
      <c r="BFM45" s="42">
        <f t="shared" si="22595"/>
        <v>0</v>
      </c>
      <c r="BFN45" s="42">
        <f t="shared" si="22596"/>
        <v>0</v>
      </c>
      <c r="BFO45" s="42">
        <f t="shared" si="22597"/>
        <v>0</v>
      </c>
      <c r="BFP45" s="42">
        <f t="shared" si="22598"/>
        <v>0</v>
      </c>
      <c r="BFQ45" s="42">
        <f t="shared" si="22599"/>
        <v>0</v>
      </c>
      <c r="BFR45" s="42">
        <f t="shared" si="22600"/>
        <v>0</v>
      </c>
      <c r="BFS45" s="42">
        <f t="shared" si="22601"/>
        <v>0</v>
      </c>
      <c r="BFT45" s="42">
        <f t="shared" si="22602"/>
        <v>0</v>
      </c>
      <c r="BFU45" s="42">
        <f t="shared" si="22603"/>
        <v>0</v>
      </c>
      <c r="BFV45" s="42">
        <f t="shared" si="22604"/>
        <v>0</v>
      </c>
      <c r="BFW45" s="42">
        <f t="shared" si="22605"/>
        <v>0</v>
      </c>
      <c r="BFX45" s="42">
        <f t="shared" si="22606"/>
        <v>0</v>
      </c>
      <c r="BFY45" s="42">
        <f t="shared" si="22607"/>
        <v>0</v>
      </c>
      <c r="BFZ45" s="42">
        <f t="shared" si="22608"/>
        <v>0</v>
      </c>
      <c r="BGA45" s="42">
        <f t="shared" si="22609"/>
        <v>0</v>
      </c>
      <c r="BGB45" s="42">
        <f t="shared" si="22610"/>
        <v>0</v>
      </c>
      <c r="BGC45" s="42">
        <f t="shared" si="22611"/>
        <v>0</v>
      </c>
      <c r="BGD45" s="42">
        <f t="shared" si="22612"/>
        <v>0</v>
      </c>
      <c r="BGE45" s="42">
        <f t="shared" si="22613"/>
        <v>0</v>
      </c>
      <c r="BGF45" s="42">
        <f t="shared" si="22614"/>
        <v>0</v>
      </c>
      <c r="BGG45" s="42">
        <f t="shared" si="22615"/>
        <v>0</v>
      </c>
      <c r="BGH45" s="42">
        <f t="shared" si="22616"/>
        <v>0</v>
      </c>
      <c r="BGI45" s="42">
        <f t="shared" si="22617"/>
        <v>0</v>
      </c>
      <c r="BGJ45" s="42">
        <f t="shared" si="22618"/>
        <v>0</v>
      </c>
      <c r="BGK45" s="42">
        <f t="shared" si="22619"/>
        <v>0</v>
      </c>
      <c r="BGL45" s="42">
        <f t="shared" si="22620"/>
        <v>0</v>
      </c>
      <c r="BGM45" s="42">
        <f t="shared" si="22621"/>
        <v>0</v>
      </c>
      <c r="BGN45" s="42">
        <f t="shared" si="22622"/>
        <v>0</v>
      </c>
      <c r="BGO45" s="42">
        <f t="shared" si="22623"/>
        <v>0</v>
      </c>
      <c r="BGP45" s="42">
        <f t="shared" si="22624"/>
        <v>0</v>
      </c>
      <c r="BGQ45" s="42">
        <f t="shared" si="22625"/>
        <v>0</v>
      </c>
      <c r="BGR45" s="42">
        <f t="shared" si="22626"/>
        <v>0</v>
      </c>
      <c r="BGS45" s="42">
        <f t="shared" si="22627"/>
        <v>0</v>
      </c>
      <c r="BGT45" s="42">
        <f t="shared" si="22628"/>
        <v>0</v>
      </c>
      <c r="BGU45" s="42">
        <f t="shared" si="22629"/>
        <v>0</v>
      </c>
      <c r="BGV45" s="42">
        <f t="shared" si="22630"/>
        <v>0</v>
      </c>
      <c r="BGW45" s="42">
        <f t="shared" si="22631"/>
        <v>0</v>
      </c>
      <c r="BGX45" s="42">
        <f t="shared" si="22632"/>
        <v>0</v>
      </c>
      <c r="BGY45" s="42">
        <f t="shared" si="22633"/>
        <v>0</v>
      </c>
      <c r="BGZ45" s="42">
        <f t="shared" si="22634"/>
        <v>0</v>
      </c>
      <c r="BHA45" s="42">
        <f t="shared" si="22635"/>
        <v>0</v>
      </c>
      <c r="BHB45" s="42">
        <f t="shared" si="22636"/>
        <v>0</v>
      </c>
      <c r="BHC45" s="42">
        <f t="shared" si="22637"/>
        <v>0</v>
      </c>
      <c r="BHD45" s="42">
        <f t="shared" si="22638"/>
        <v>0</v>
      </c>
      <c r="BHE45" s="42">
        <f t="shared" si="22639"/>
        <v>0</v>
      </c>
      <c r="BHF45" s="42">
        <f t="shared" si="22640"/>
        <v>0</v>
      </c>
      <c r="BHG45" s="42">
        <f t="shared" si="22641"/>
        <v>0</v>
      </c>
      <c r="BHH45" s="42">
        <f t="shared" si="22642"/>
        <v>0</v>
      </c>
      <c r="BHI45" s="42">
        <f t="shared" si="22643"/>
        <v>0</v>
      </c>
      <c r="BHJ45" s="42">
        <f t="shared" si="22644"/>
        <v>0</v>
      </c>
      <c r="BHK45" s="42">
        <f t="shared" si="22645"/>
        <v>0</v>
      </c>
      <c r="BHL45" s="42">
        <f t="shared" si="22646"/>
        <v>0</v>
      </c>
      <c r="BHM45" s="42">
        <f t="shared" si="22647"/>
        <v>0</v>
      </c>
      <c r="BHN45" s="42">
        <f t="shared" si="22648"/>
        <v>0</v>
      </c>
      <c r="BHO45" s="42">
        <f t="shared" si="22649"/>
        <v>0</v>
      </c>
      <c r="BHP45" s="42">
        <f t="shared" si="22650"/>
        <v>0</v>
      </c>
      <c r="BHQ45" s="42">
        <f t="shared" si="22651"/>
        <v>0</v>
      </c>
      <c r="BHR45" s="42">
        <f t="shared" si="22652"/>
        <v>0</v>
      </c>
      <c r="BHS45" s="42">
        <f t="shared" si="22653"/>
        <v>0</v>
      </c>
      <c r="BHT45" s="42">
        <f t="shared" si="22654"/>
        <v>0</v>
      </c>
      <c r="BHU45" s="42">
        <f t="shared" si="22655"/>
        <v>0</v>
      </c>
      <c r="BHV45" s="42">
        <f t="shared" si="22656"/>
        <v>0</v>
      </c>
      <c r="BHW45" s="42">
        <f t="shared" si="22657"/>
        <v>0</v>
      </c>
      <c r="BHX45" s="42">
        <f t="shared" si="22658"/>
        <v>0</v>
      </c>
      <c r="BHY45" s="42">
        <f t="shared" si="22659"/>
        <v>0</v>
      </c>
      <c r="BHZ45" s="42">
        <f t="shared" si="22660"/>
        <v>0</v>
      </c>
      <c r="BIA45" s="42">
        <f t="shared" si="22661"/>
        <v>0</v>
      </c>
      <c r="BIB45" s="42">
        <f t="shared" si="22662"/>
        <v>0</v>
      </c>
      <c r="BIC45" s="42">
        <f t="shared" si="22663"/>
        <v>0</v>
      </c>
      <c r="BID45" s="42">
        <f t="shared" si="22664"/>
        <v>0</v>
      </c>
      <c r="BIE45" s="42">
        <f t="shared" si="22665"/>
        <v>0</v>
      </c>
      <c r="BIF45" s="42">
        <f t="shared" si="22666"/>
        <v>0</v>
      </c>
      <c r="BIG45" s="42">
        <f t="shared" si="22667"/>
        <v>0</v>
      </c>
      <c r="BIH45" s="42">
        <f t="shared" si="22668"/>
        <v>0</v>
      </c>
      <c r="BII45" s="42">
        <f t="shared" si="22669"/>
        <v>0</v>
      </c>
      <c r="BIJ45" s="42">
        <f t="shared" si="22670"/>
        <v>0</v>
      </c>
      <c r="BIK45" s="42">
        <f t="shared" si="22671"/>
        <v>0</v>
      </c>
      <c r="BIL45" s="42">
        <f t="shared" si="22672"/>
        <v>0</v>
      </c>
      <c r="BIM45" s="42">
        <f t="shared" si="22673"/>
        <v>0</v>
      </c>
      <c r="BIN45" s="42">
        <f t="shared" si="22674"/>
        <v>0</v>
      </c>
      <c r="BIO45" s="42">
        <f t="shared" si="22675"/>
        <v>0</v>
      </c>
      <c r="BIP45" s="42">
        <f t="shared" si="22676"/>
        <v>0</v>
      </c>
      <c r="BIQ45" s="42">
        <f t="shared" si="22677"/>
        <v>0</v>
      </c>
      <c r="BIR45" s="42">
        <f t="shared" si="22678"/>
        <v>0</v>
      </c>
      <c r="BIS45" s="42">
        <f t="shared" si="22679"/>
        <v>0</v>
      </c>
      <c r="BIT45" s="42">
        <f t="shared" si="22680"/>
        <v>0</v>
      </c>
      <c r="BIU45" s="42">
        <f t="shared" si="22681"/>
        <v>0</v>
      </c>
      <c r="BIV45" s="42">
        <f t="shared" si="22682"/>
        <v>0</v>
      </c>
      <c r="BIW45" s="42">
        <f t="shared" si="22683"/>
        <v>0</v>
      </c>
      <c r="BIX45" s="42">
        <f t="shared" si="22684"/>
        <v>0</v>
      </c>
      <c r="BIY45" s="42">
        <f t="shared" si="22685"/>
        <v>0</v>
      </c>
      <c r="BIZ45" s="42">
        <f t="shared" si="22686"/>
        <v>0</v>
      </c>
      <c r="BJA45" s="42">
        <f t="shared" si="22687"/>
        <v>0</v>
      </c>
      <c r="BJB45" s="42">
        <f t="shared" si="22688"/>
        <v>0</v>
      </c>
      <c r="BJC45" s="42">
        <f t="shared" si="22689"/>
        <v>0</v>
      </c>
      <c r="BJD45" s="42">
        <f t="shared" si="22690"/>
        <v>0</v>
      </c>
      <c r="BJE45" s="42">
        <f t="shared" si="22691"/>
        <v>0</v>
      </c>
      <c r="BJF45" s="42">
        <f t="shared" si="22692"/>
        <v>0</v>
      </c>
      <c r="BJG45" s="42">
        <f t="shared" si="22693"/>
        <v>0</v>
      </c>
      <c r="BJH45" s="42">
        <f t="shared" si="22694"/>
        <v>0</v>
      </c>
      <c r="BJI45" s="42">
        <f t="shared" si="22695"/>
        <v>0</v>
      </c>
      <c r="BJJ45" s="42">
        <f t="shared" si="22696"/>
        <v>0</v>
      </c>
      <c r="BJK45" s="42">
        <f t="shared" si="22697"/>
        <v>0</v>
      </c>
      <c r="BJL45" s="42">
        <f t="shared" si="22698"/>
        <v>0</v>
      </c>
      <c r="BJM45" s="42">
        <f t="shared" si="22699"/>
        <v>0</v>
      </c>
      <c r="BJN45" s="42">
        <f t="shared" si="22700"/>
        <v>0</v>
      </c>
      <c r="BJO45" s="42">
        <f t="shared" si="22701"/>
        <v>0</v>
      </c>
      <c r="BJP45" s="42">
        <f t="shared" si="22702"/>
        <v>0</v>
      </c>
      <c r="BJQ45" s="42">
        <f t="shared" si="22703"/>
        <v>0</v>
      </c>
      <c r="BJR45" s="42">
        <f t="shared" si="22704"/>
        <v>0</v>
      </c>
      <c r="BJS45" s="42">
        <f t="shared" si="22705"/>
        <v>0</v>
      </c>
      <c r="BJT45" s="42">
        <f t="shared" si="22706"/>
        <v>0</v>
      </c>
      <c r="BJU45" s="42">
        <f t="shared" si="22707"/>
        <v>0</v>
      </c>
      <c r="BJV45" s="42">
        <f t="shared" si="22708"/>
        <v>0</v>
      </c>
      <c r="BJW45" s="42">
        <f t="shared" si="22709"/>
        <v>0</v>
      </c>
      <c r="BJX45" s="42">
        <f t="shared" si="22710"/>
        <v>0</v>
      </c>
      <c r="BJY45" s="42">
        <f t="shared" si="22711"/>
        <v>0</v>
      </c>
      <c r="BJZ45" s="42">
        <f t="shared" si="22712"/>
        <v>0</v>
      </c>
      <c r="BKA45" s="42">
        <f t="shared" si="22713"/>
        <v>0</v>
      </c>
      <c r="BKB45" s="42">
        <f t="shared" si="22714"/>
        <v>0</v>
      </c>
      <c r="BKC45" s="42">
        <f t="shared" si="22715"/>
        <v>0</v>
      </c>
      <c r="BKD45" s="42">
        <f t="shared" si="22716"/>
        <v>0</v>
      </c>
      <c r="BKE45" s="42">
        <f t="shared" si="22717"/>
        <v>0</v>
      </c>
      <c r="BKF45" s="42">
        <f t="shared" si="22718"/>
        <v>0</v>
      </c>
      <c r="BKG45" s="42">
        <f t="shared" si="22719"/>
        <v>0</v>
      </c>
      <c r="BKH45" s="42">
        <f t="shared" si="22720"/>
        <v>0</v>
      </c>
      <c r="BKI45" s="42">
        <f t="shared" si="22721"/>
        <v>0</v>
      </c>
      <c r="BKJ45" s="42">
        <f t="shared" si="22722"/>
        <v>0</v>
      </c>
      <c r="BKK45" s="42">
        <f t="shared" si="22723"/>
        <v>0</v>
      </c>
      <c r="BKL45" s="42">
        <f t="shared" si="22724"/>
        <v>0</v>
      </c>
      <c r="BKM45" s="42">
        <f t="shared" si="22725"/>
        <v>0</v>
      </c>
      <c r="BKN45" s="42">
        <f t="shared" si="22726"/>
        <v>0</v>
      </c>
      <c r="BKO45" s="42">
        <f t="shared" si="22727"/>
        <v>0</v>
      </c>
      <c r="BKP45" s="42">
        <f t="shared" si="22728"/>
        <v>0</v>
      </c>
      <c r="BKQ45" s="42">
        <f t="shared" si="22729"/>
        <v>0</v>
      </c>
      <c r="BKR45" s="42">
        <f t="shared" si="22730"/>
        <v>0</v>
      </c>
      <c r="BKS45" s="42">
        <f t="shared" si="22731"/>
        <v>0</v>
      </c>
      <c r="BKT45" s="42">
        <f t="shared" si="22732"/>
        <v>0</v>
      </c>
      <c r="BKU45" s="42">
        <f t="shared" si="22733"/>
        <v>0</v>
      </c>
      <c r="BKV45" s="42">
        <f t="shared" si="22734"/>
        <v>0</v>
      </c>
      <c r="BKW45" s="42">
        <f t="shared" si="22735"/>
        <v>0</v>
      </c>
      <c r="BKX45" s="42">
        <f t="shared" si="22736"/>
        <v>0</v>
      </c>
      <c r="BKY45" s="42">
        <f t="shared" si="22737"/>
        <v>0</v>
      </c>
      <c r="BKZ45" s="42">
        <f t="shared" si="22738"/>
        <v>0</v>
      </c>
      <c r="BLA45" s="42">
        <f t="shared" si="22739"/>
        <v>0</v>
      </c>
      <c r="BLB45" s="42">
        <f t="shared" si="22740"/>
        <v>0</v>
      </c>
      <c r="BLC45" s="42">
        <f t="shared" si="22741"/>
        <v>0</v>
      </c>
      <c r="BLD45" s="42">
        <f t="shared" si="22742"/>
        <v>0</v>
      </c>
      <c r="BLE45" s="42">
        <f t="shared" si="22743"/>
        <v>0</v>
      </c>
      <c r="BLF45" s="42">
        <f t="shared" si="22744"/>
        <v>0</v>
      </c>
      <c r="BLG45" s="42">
        <f t="shared" si="22745"/>
        <v>0</v>
      </c>
      <c r="BLH45" s="42">
        <f t="shared" si="22746"/>
        <v>0</v>
      </c>
      <c r="BLI45" s="42">
        <f t="shared" si="22747"/>
        <v>0</v>
      </c>
      <c r="BLJ45" s="42">
        <f t="shared" si="22748"/>
        <v>0</v>
      </c>
      <c r="BLK45" s="42">
        <f t="shared" si="22749"/>
        <v>0</v>
      </c>
      <c r="BLL45" s="42">
        <f t="shared" si="22750"/>
        <v>0</v>
      </c>
      <c r="BLM45" s="42">
        <f t="shared" si="22751"/>
        <v>0</v>
      </c>
      <c r="BLN45" s="42">
        <f t="shared" si="22752"/>
        <v>0</v>
      </c>
      <c r="BLO45" s="42">
        <f t="shared" si="22753"/>
        <v>0</v>
      </c>
      <c r="BLP45" s="42">
        <f t="shared" si="22754"/>
        <v>0</v>
      </c>
      <c r="BLQ45" s="42">
        <f t="shared" si="22755"/>
        <v>0</v>
      </c>
      <c r="BLR45" s="42">
        <f t="shared" si="22756"/>
        <v>0</v>
      </c>
      <c r="BLS45" s="42">
        <f t="shared" si="22757"/>
        <v>0</v>
      </c>
      <c r="BLT45" s="42">
        <f t="shared" si="22758"/>
        <v>0</v>
      </c>
      <c r="BLU45" s="42">
        <f t="shared" si="22759"/>
        <v>0</v>
      </c>
      <c r="BLV45" s="42">
        <f t="shared" si="22760"/>
        <v>0</v>
      </c>
      <c r="BLW45" s="42">
        <f t="shared" si="22761"/>
        <v>0</v>
      </c>
      <c r="BLX45" s="42">
        <f t="shared" si="22762"/>
        <v>0</v>
      </c>
      <c r="BLY45" s="42">
        <f t="shared" si="22763"/>
        <v>0</v>
      </c>
      <c r="BLZ45" s="42">
        <f t="shared" si="22764"/>
        <v>0</v>
      </c>
      <c r="BMA45" s="42">
        <f t="shared" si="22765"/>
        <v>0</v>
      </c>
      <c r="BMB45" s="42">
        <f t="shared" si="22766"/>
        <v>0</v>
      </c>
      <c r="BMC45" s="42">
        <f t="shared" si="22767"/>
        <v>0</v>
      </c>
      <c r="BMD45" s="42">
        <f t="shared" si="22768"/>
        <v>0</v>
      </c>
      <c r="BME45" s="42">
        <f t="shared" si="22769"/>
        <v>0</v>
      </c>
      <c r="BMF45" s="42">
        <f t="shared" si="22770"/>
        <v>0</v>
      </c>
      <c r="BMG45" s="42">
        <f t="shared" si="22771"/>
        <v>0</v>
      </c>
      <c r="BMH45" s="42">
        <f t="shared" si="22772"/>
        <v>0</v>
      </c>
      <c r="BMI45" s="42">
        <f t="shared" si="22773"/>
        <v>0</v>
      </c>
      <c r="BMJ45" s="42">
        <f t="shared" si="22774"/>
        <v>0</v>
      </c>
      <c r="BMK45" s="42">
        <f t="shared" si="22775"/>
        <v>0</v>
      </c>
      <c r="BML45" s="42">
        <f t="shared" si="22776"/>
        <v>0</v>
      </c>
      <c r="BMM45" s="42">
        <f t="shared" si="22777"/>
        <v>0</v>
      </c>
      <c r="BMN45" s="42">
        <f t="shared" si="22778"/>
        <v>0</v>
      </c>
      <c r="BMO45" s="42">
        <f t="shared" si="22779"/>
        <v>0</v>
      </c>
      <c r="BMP45" s="42">
        <f t="shared" si="22780"/>
        <v>0</v>
      </c>
      <c r="BMQ45" s="42">
        <f t="shared" si="22781"/>
        <v>0</v>
      </c>
      <c r="BMR45" s="42">
        <f t="shared" si="22782"/>
        <v>0</v>
      </c>
      <c r="BMS45" s="42">
        <f t="shared" si="22783"/>
        <v>0</v>
      </c>
      <c r="BMT45" s="42">
        <f t="shared" si="22784"/>
        <v>0</v>
      </c>
      <c r="BMU45" s="42">
        <f t="shared" si="22785"/>
        <v>0</v>
      </c>
      <c r="BMV45" s="42">
        <f t="shared" si="22786"/>
        <v>0</v>
      </c>
      <c r="BMW45" s="42">
        <f t="shared" si="22787"/>
        <v>0</v>
      </c>
      <c r="BMX45" s="42">
        <f t="shared" si="22788"/>
        <v>0</v>
      </c>
      <c r="BMY45" s="42">
        <f t="shared" si="22789"/>
        <v>0</v>
      </c>
      <c r="BMZ45" s="42">
        <f t="shared" si="22790"/>
        <v>0</v>
      </c>
      <c r="BNA45" s="42">
        <f t="shared" si="22791"/>
        <v>0</v>
      </c>
      <c r="BNB45" s="42">
        <f t="shared" si="22792"/>
        <v>0</v>
      </c>
      <c r="BNC45" s="42">
        <f t="shared" si="22793"/>
        <v>0</v>
      </c>
      <c r="BND45" s="42">
        <f t="shared" si="22794"/>
        <v>0</v>
      </c>
      <c r="BNE45" s="42">
        <f t="shared" si="22795"/>
        <v>0</v>
      </c>
      <c r="BNF45" s="42">
        <f t="shared" si="22796"/>
        <v>0</v>
      </c>
      <c r="BNG45" s="42">
        <f t="shared" si="22797"/>
        <v>0</v>
      </c>
      <c r="BNH45" s="42">
        <f t="shared" si="22798"/>
        <v>0</v>
      </c>
      <c r="BNI45" s="42">
        <f t="shared" si="22799"/>
        <v>0</v>
      </c>
      <c r="BNJ45" s="42">
        <f t="shared" si="22800"/>
        <v>0</v>
      </c>
      <c r="BNK45" s="42">
        <f t="shared" si="22801"/>
        <v>0</v>
      </c>
      <c r="BNL45" s="42">
        <f t="shared" si="22802"/>
        <v>0</v>
      </c>
      <c r="BNM45" s="42">
        <f t="shared" si="22803"/>
        <v>0</v>
      </c>
      <c r="BNN45" s="42">
        <f t="shared" si="22804"/>
        <v>0</v>
      </c>
      <c r="BNO45" s="42">
        <f t="shared" si="22805"/>
        <v>0</v>
      </c>
      <c r="BNP45" s="42">
        <f t="shared" si="22806"/>
        <v>0</v>
      </c>
      <c r="BNQ45" s="42">
        <f t="shared" si="22807"/>
        <v>0</v>
      </c>
      <c r="BNR45" s="42">
        <f t="shared" si="22808"/>
        <v>0</v>
      </c>
      <c r="BNS45" s="42">
        <f t="shared" si="22809"/>
        <v>0</v>
      </c>
      <c r="BNT45" s="42">
        <f t="shared" si="22810"/>
        <v>0</v>
      </c>
      <c r="BNU45" s="42">
        <f t="shared" si="22811"/>
        <v>0</v>
      </c>
      <c r="BNV45" s="42">
        <f t="shared" si="22812"/>
        <v>0</v>
      </c>
      <c r="BNW45" s="42">
        <f t="shared" si="22813"/>
        <v>0</v>
      </c>
      <c r="BNX45" s="42">
        <f t="shared" si="22814"/>
        <v>0</v>
      </c>
      <c r="BNY45" s="42">
        <f t="shared" si="22815"/>
        <v>0</v>
      </c>
      <c r="BNZ45" s="42">
        <f t="shared" si="22816"/>
        <v>0</v>
      </c>
      <c r="BOA45" s="42">
        <f t="shared" si="22817"/>
        <v>0</v>
      </c>
      <c r="BOB45" s="42">
        <f t="shared" si="22818"/>
        <v>0</v>
      </c>
      <c r="BOC45" s="42">
        <f t="shared" si="22819"/>
        <v>0</v>
      </c>
      <c r="BOD45" s="42">
        <f t="shared" si="22820"/>
        <v>0</v>
      </c>
      <c r="BOE45" s="42">
        <f t="shared" si="22821"/>
        <v>0</v>
      </c>
      <c r="BOF45" s="42">
        <f t="shared" si="22822"/>
        <v>0</v>
      </c>
      <c r="BOG45" s="42">
        <f t="shared" si="22823"/>
        <v>0</v>
      </c>
      <c r="BOH45" s="42">
        <f t="shared" si="22824"/>
        <v>0</v>
      </c>
      <c r="BOI45" s="42">
        <f t="shared" si="22825"/>
        <v>0</v>
      </c>
      <c r="BOJ45" s="42">
        <f t="shared" si="22826"/>
        <v>0</v>
      </c>
      <c r="BOK45" s="42">
        <f t="shared" si="22827"/>
        <v>0</v>
      </c>
      <c r="BOL45" s="42">
        <f t="shared" si="22828"/>
        <v>0</v>
      </c>
      <c r="BOM45" s="42">
        <f t="shared" si="22829"/>
        <v>0</v>
      </c>
      <c r="BON45" s="42">
        <f t="shared" si="22830"/>
        <v>0</v>
      </c>
      <c r="BOO45" s="42">
        <f t="shared" si="22831"/>
        <v>0</v>
      </c>
      <c r="BOP45" s="42">
        <f t="shared" si="22832"/>
        <v>0</v>
      </c>
      <c r="BOQ45" s="42">
        <f t="shared" si="22833"/>
        <v>0</v>
      </c>
      <c r="BOR45" s="42">
        <f t="shared" si="22834"/>
        <v>0</v>
      </c>
      <c r="BOS45" s="42">
        <f t="shared" si="22835"/>
        <v>0</v>
      </c>
      <c r="BOT45" s="42">
        <f t="shared" si="22836"/>
        <v>0</v>
      </c>
      <c r="BOU45" s="42">
        <f t="shared" si="22837"/>
        <v>0</v>
      </c>
      <c r="BOV45" s="42">
        <f t="shared" si="22838"/>
        <v>0</v>
      </c>
      <c r="BOW45" s="42">
        <f t="shared" si="22839"/>
        <v>0</v>
      </c>
      <c r="BOX45" s="42">
        <f t="shared" si="22840"/>
        <v>0</v>
      </c>
      <c r="BOY45" s="42">
        <f t="shared" si="22841"/>
        <v>0</v>
      </c>
      <c r="BOZ45" s="42">
        <f t="shared" si="22842"/>
        <v>0</v>
      </c>
      <c r="BPA45" s="42">
        <f t="shared" si="22843"/>
        <v>0</v>
      </c>
      <c r="BPB45" s="42">
        <f t="shared" si="22844"/>
        <v>0</v>
      </c>
      <c r="BPC45" s="42">
        <f t="shared" si="22845"/>
        <v>0</v>
      </c>
      <c r="BPD45" s="42">
        <f t="shared" si="22846"/>
        <v>0</v>
      </c>
      <c r="BPE45" s="42">
        <f t="shared" si="22847"/>
        <v>0</v>
      </c>
      <c r="BPF45" s="42">
        <f t="shared" si="22848"/>
        <v>0</v>
      </c>
      <c r="BPG45" s="42">
        <f t="shared" si="22849"/>
        <v>0</v>
      </c>
      <c r="BPH45" s="42">
        <f t="shared" si="22850"/>
        <v>0</v>
      </c>
      <c r="BPI45" s="42">
        <f t="shared" si="22851"/>
        <v>0</v>
      </c>
      <c r="BPJ45" s="42">
        <f t="shared" si="22852"/>
        <v>0</v>
      </c>
      <c r="BPK45" s="42">
        <f t="shared" si="22853"/>
        <v>0</v>
      </c>
      <c r="BPL45" s="42">
        <f t="shared" si="22854"/>
        <v>0</v>
      </c>
      <c r="BPM45" s="42">
        <f t="shared" si="22855"/>
        <v>0</v>
      </c>
      <c r="BPN45" s="42">
        <f t="shared" si="22856"/>
        <v>0</v>
      </c>
      <c r="BPO45" s="42">
        <f t="shared" si="22857"/>
        <v>0</v>
      </c>
      <c r="BPP45" s="42">
        <f t="shared" si="22858"/>
        <v>0</v>
      </c>
      <c r="BPQ45" s="42">
        <f t="shared" si="22859"/>
        <v>0</v>
      </c>
      <c r="BPR45" s="42">
        <f t="shared" si="22860"/>
        <v>0</v>
      </c>
      <c r="BPS45" s="42">
        <f t="shared" si="22861"/>
        <v>0</v>
      </c>
      <c r="BPT45" s="42">
        <f t="shared" si="22862"/>
        <v>0</v>
      </c>
      <c r="BPU45" s="42">
        <f t="shared" si="22863"/>
        <v>0</v>
      </c>
      <c r="BPV45" s="42">
        <f t="shared" si="22864"/>
        <v>0</v>
      </c>
      <c r="BPW45" s="42">
        <f t="shared" si="22865"/>
        <v>0</v>
      </c>
      <c r="BPX45" s="42">
        <f t="shared" si="22866"/>
        <v>0</v>
      </c>
      <c r="BPY45" s="42">
        <f t="shared" si="22867"/>
        <v>0</v>
      </c>
      <c r="BPZ45" s="42">
        <f t="shared" si="22868"/>
        <v>0</v>
      </c>
      <c r="BQA45" s="42">
        <f t="shared" si="22869"/>
        <v>0</v>
      </c>
      <c r="BQB45" s="42">
        <f t="shared" si="22870"/>
        <v>0</v>
      </c>
      <c r="BQC45" s="42">
        <f t="shared" si="22871"/>
        <v>0</v>
      </c>
      <c r="BQD45" s="42">
        <f t="shared" si="22872"/>
        <v>0</v>
      </c>
      <c r="BQE45" s="42">
        <f t="shared" si="22873"/>
        <v>0</v>
      </c>
      <c r="BQF45" s="42">
        <f t="shared" si="22874"/>
        <v>0</v>
      </c>
      <c r="BQG45" s="42">
        <f t="shared" si="22875"/>
        <v>0</v>
      </c>
      <c r="BQH45" s="42">
        <f t="shared" si="22876"/>
        <v>0</v>
      </c>
      <c r="BQI45" s="42">
        <f t="shared" si="22877"/>
        <v>0</v>
      </c>
      <c r="BQJ45" s="42">
        <f t="shared" si="22878"/>
        <v>0</v>
      </c>
      <c r="BQK45" s="42">
        <f t="shared" si="22879"/>
        <v>0</v>
      </c>
      <c r="BQL45" s="42">
        <f t="shared" si="22880"/>
        <v>0</v>
      </c>
      <c r="BQM45" s="42">
        <f t="shared" si="22881"/>
        <v>0</v>
      </c>
      <c r="BQN45" s="42">
        <f t="shared" si="22882"/>
        <v>0</v>
      </c>
      <c r="BQO45" s="42">
        <f t="shared" si="22883"/>
        <v>0</v>
      </c>
      <c r="BQP45" s="42">
        <f t="shared" si="22884"/>
        <v>0</v>
      </c>
      <c r="BQQ45" s="42">
        <f t="shared" si="22885"/>
        <v>0</v>
      </c>
      <c r="BQR45" s="42">
        <f t="shared" si="22886"/>
        <v>0</v>
      </c>
      <c r="BQS45" s="42">
        <f t="shared" si="22887"/>
        <v>0</v>
      </c>
      <c r="BQT45" s="42">
        <f t="shared" si="22888"/>
        <v>0</v>
      </c>
      <c r="BQU45" s="42">
        <f t="shared" si="22889"/>
        <v>0</v>
      </c>
      <c r="BQV45" s="42">
        <f t="shared" si="22890"/>
        <v>0</v>
      </c>
      <c r="BQW45" s="42">
        <f t="shared" si="22891"/>
        <v>0</v>
      </c>
      <c r="BQX45" s="42">
        <f t="shared" si="22892"/>
        <v>0</v>
      </c>
      <c r="BQY45" s="42">
        <f t="shared" si="22893"/>
        <v>0</v>
      </c>
      <c r="BQZ45" s="42">
        <f t="shared" si="22894"/>
        <v>0</v>
      </c>
      <c r="BRA45" s="42">
        <f t="shared" si="22895"/>
        <v>0</v>
      </c>
      <c r="BRB45" s="42">
        <f t="shared" si="22896"/>
        <v>0</v>
      </c>
      <c r="BRC45" s="42">
        <f t="shared" si="22897"/>
        <v>0</v>
      </c>
      <c r="BRD45" s="48"/>
      <c r="BRE45" s="48">
        <f t="shared" si="22898"/>
        <v>0</v>
      </c>
      <c r="BRF45" s="48">
        <f t="shared" si="22899"/>
        <v>0</v>
      </c>
      <c r="BRG45" s="48">
        <f t="shared" si="22900"/>
        <v>0</v>
      </c>
      <c r="BRH45" s="48">
        <f t="shared" si="22901"/>
        <v>0</v>
      </c>
      <c r="BRI45" s="48">
        <f t="shared" si="22902"/>
        <v>0</v>
      </c>
      <c r="BRJ45" s="48">
        <f t="shared" si="22903"/>
        <v>0</v>
      </c>
      <c r="BRK45" s="48">
        <f t="shared" si="22904"/>
        <v>0</v>
      </c>
      <c r="BRL45" s="48">
        <f t="shared" si="22905"/>
        <v>0</v>
      </c>
      <c r="BRM45" s="48">
        <f t="shared" si="22906"/>
        <v>0</v>
      </c>
      <c r="BRN45" s="48">
        <f t="shared" si="22907"/>
        <v>0</v>
      </c>
      <c r="BRO45" s="48">
        <f t="shared" si="22908"/>
        <v>0</v>
      </c>
      <c r="BRP45" s="48">
        <f t="shared" si="22909"/>
        <v>0</v>
      </c>
      <c r="BRQ45" s="48">
        <f t="shared" si="22910"/>
        <v>0</v>
      </c>
      <c r="BRR45" s="48">
        <f t="shared" si="22911"/>
        <v>0</v>
      </c>
      <c r="BRS45" s="48">
        <f t="shared" si="22912"/>
        <v>0</v>
      </c>
      <c r="BRT45" s="48">
        <f t="shared" si="22913"/>
        <v>0</v>
      </c>
      <c r="BRU45" s="48">
        <f t="shared" si="22914"/>
        <v>0</v>
      </c>
      <c r="BRV45" s="48">
        <f t="shared" si="22915"/>
        <v>0</v>
      </c>
      <c r="BRW45" s="48">
        <f t="shared" si="22916"/>
        <v>0</v>
      </c>
      <c r="BRX45" s="48">
        <f t="shared" si="22917"/>
        <v>0</v>
      </c>
      <c r="BRY45" s="48">
        <f t="shared" si="22918"/>
        <v>0</v>
      </c>
      <c r="BRZ45" s="48">
        <f t="shared" si="22919"/>
        <v>0</v>
      </c>
      <c r="BSA45" s="48">
        <f t="shared" si="22920"/>
        <v>0</v>
      </c>
      <c r="BSB45" s="48">
        <f t="shared" si="22921"/>
        <v>0</v>
      </c>
      <c r="BSC45" s="48">
        <f t="shared" si="22922"/>
        <v>0</v>
      </c>
      <c r="BSD45" s="48">
        <f t="shared" si="22923"/>
        <v>0</v>
      </c>
      <c r="BSE45" s="48">
        <f t="shared" si="22924"/>
        <v>0</v>
      </c>
      <c r="BSF45" s="48">
        <f t="shared" si="22925"/>
        <v>0</v>
      </c>
      <c r="BSG45" s="48">
        <f t="shared" si="22926"/>
        <v>0</v>
      </c>
      <c r="BSH45" s="48">
        <f t="shared" si="22927"/>
        <v>0</v>
      </c>
      <c r="BSI45" s="48">
        <f t="shared" si="22928"/>
        <v>0</v>
      </c>
      <c r="BSJ45" s="48">
        <f t="shared" si="22929"/>
        <v>0</v>
      </c>
      <c r="BSK45" s="48">
        <f t="shared" si="22930"/>
        <v>0</v>
      </c>
      <c r="BSL45" s="48">
        <f t="shared" si="22931"/>
        <v>0</v>
      </c>
      <c r="BSM45" s="48">
        <f t="shared" si="22932"/>
        <v>0</v>
      </c>
      <c r="BSN45" s="48">
        <f t="shared" si="22933"/>
        <v>0</v>
      </c>
      <c r="BSO45" s="48">
        <f t="shared" si="22934"/>
        <v>0</v>
      </c>
      <c r="BSP45" s="48">
        <f t="shared" si="22935"/>
        <v>0</v>
      </c>
      <c r="BSQ45" s="48">
        <f t="shared" si="22936"/>
        <v>0</v>
      </c>
      <c r="BSR45" s="48">
        <f t="shared" si="22937"/>
        <v>0</v>
      </c>
      <c r="BSS45" s="48">
        <f t="shared" si="22938"/>
        <v>0</v>
      </c>
      <c r="BST45" s="48">
        <f t="shared" si="22939"/>
        <v>0</v>
      </c>
      <c r="BSU45" s="48">
        <f t="shared" si="22940"/>
        <v>0</v>
      </c>
      <c r="BSV45" s="48">
        <f t="shared" si="22941"/>
        <v>0</v>
      </c>
      <c r="BSW45" s="48">
        <f t="shared" si="22942"/>
        <v>0</v>
      </c>
      <c r="BSX45" s="48">
        <f t="shared" si="22943"/>
        <v>0</v>
      </c>
      <c r="BSY45" s="48">
        <f t="shared" si="22944"/>
        <v>0</v>
      </c>
      <c r="BSZ45" s="48">
        <f t="shared" si="22945"/>
        <v>0</v>
      </c>
      <c r="BTA45" s="48">
        <f t="shared" si="22946"/>
        <v>0</v>
      </c>
      <c r="BTB45" s="48">
        <f t="shared" si="22947"/>
        <v>0</v>
      </c>
      <c r="BTC45" s="48">
        <f t="shared" si="22948"/>
        <v>0</v>
      </c>
      <c r="BTD45" s="48">
        <f t="shared" si="22949"/>
        <v>0</v>
      </c>
      <c r="BTE45" s="48">
        <f t="shared" si="22950"/>
        <v>0</v>
      </c>
      <c r="BTF45" s="48">
        <f t="shared" si="22951"/>
        <v>0</v>
      </c>
      <c r="BTG45" s="48">
        <f t="shared" si="22952"/>
        <v>0</v>
      </c>
      <c r="BTH45" s="48">
        <f t="shared" si="22953"/>
        <v>0</v>
      </c>
      <c r="BTI45" s="48">
        <f t="shared" si="22954"/>
        <v>0</v>
      </c>
      <c r="BTJ45" s="48">
        <f t="shared" si="22955"/>
        <v>0</v>
      </c>
      <c r="BTK45" s="48">
        <f t="shared" si="22956"/>
        <v>0</v>
      </c>
      <c r="BTL45" s="48">
        <f t="shared" si="22957"/>
        <v>0</v>
      </c>
      <c r="BTM45" s="48">
        <f t="shared" si="22958"/>
        <v>0</v>
      </c>
      <c r="BTN45" s="48">
        <f t="shared" si="22959"/>
        <v>0</v>
      </c>
      <c r="BTO45" s="48">
        <f t="shared" si="22960"/>
        <v>0</v>
      </c>
      <c r="BTP45" s="48">
        <f t="shared" si="22961"/>
        <v>0</v>
      </c>
      <c r="BTQ45" s="48">
        <f t="shared" si="22962"/>
        <v>0</v>
      </c>
      <c r="BTR45" s="48">
        <f t="shared" si="22963"/>
        <v>0</v>
      </c>
      <c r="BTS45" s="48">
        <f t="shared" si="22964"/>
        <v>0</v>
      </c>
      <c r="BTT45" s="48">
        <f t="shared" si="22965"/>
        <v>0</v>
      </c>
      <c r="BTU45" s="48">
        <f t="shared" si="22966"/>
        <v>0</v>
      </c>
      <c r="BTV45" s="48">
        <f t="shared" si="22967"/>
        <v>0</v>
      </c>
      <c r="BTW45" s="48">
        <f t="shared" si="22968"/>
        <v>0</v>
      </c>
      <c r="BTX45" s="48">
        <f t="shared" si="22969"/>
        <v>0</v>
      </c>
      <c r="BTY45" s="48">
        <f t="shared" si="22970"/>
        <v>0</v>
      </c>
      <c r="BTZ45" s="48">
        <f t="shared" si="22971"/>
        <v>0</v>
      </c>
      <c r="BUA45" s="48">
        <f t="shared" si="22972"/>
        <v>0</v>
      </c>
      <c r="BUB45" s="48">
        <f t="shared" si="22973"/>
        <v>0</v>
      </c>
      <c r="BUC45" s="48">
        <f t="shared" si="22974"/>
        <v>0</v>
      </c>
      <c r="BUD45" s="48">
        <f t="shared" si="22975"/>
        <v>0</v>
      </c>
      <c r="BUE45" s="48">
        <f t="shared" si="22976"/>
        <v>0</v>
      </c>
      <c r="BUF45" s="48">
        <f t="shared" si="22977"/>
        <v>0</v>
      </c>
      <c r="BUG45" s="48">
        <f t="shared" si="22978"/>
        <v>0</v>
      </c>
      <c r="BUH45" s="48">
        <f t="shared" si="22979"/>
        <v>0</v>
      </c>
      <c r="BUI45" s="48">
        <f t="shared" si="22980"/>
        <v>0</v>
      </c>
      <c r="BUJ45" s="48">
        <f t="shared" si="22981"/>
        <v>0</v>
      </c>
      <c r="BUK45" s="48">
        <f t="shared" si="22982"/>
        <v>0</v>
      </c>
      <c r="BUL45" s="48">
        <f t="shared" si="22983"/>
        <v>0</v>
      </c>
      <c r="BUM45" s="48">
        <f t="shared" si="22984"/>
        <v>0</v>
      </c>
      <c r="BUN45" s="48">
        <f t="shared" si="22985"/>
        <v>0</v>
      </c>
      <c r="BUO45" s="48">
        <f t="shared" si="22986"/>
        <v>0</v>
      </c>
      <c r="BUP45" s="48">
        <f t="shared" si="22987"/>
        <v>0</v>
      </c>
      <c r="BUQ45" s="48">
        <f t="shared" si="22988"/>
        <v>0</v>
      </c>
      <c r="BUR45" s="48">
        <f t="shared" si="22989"/>
        <v>0</v>
      </c>
      <c r="BUS45" s="48">
        <f t="shared" si="22990"/>
        <v>0</v>
      </c>
      <c r="BUT45" s="48">
        <f t="shared" si="22991"/>
        <v>0</v>
      </c>
      <c r="BUU45" s="48">
        <f t="shared" si="22992"/>
        <v>0</v>
      </c>
      <c r="BUV45" s="48">
        <f t="shared" si="22993"/>
        <v>0</v>
      </c>
      <c r="BUW45" s="48">
        <f t="shared" si="22994"/>
        <v>0</v>
      </c>
      <c r="BUX45" s="48">
        <f t="shared" si="22995"/>
        <v>0</v>
      </c>
      <c r="BUY45" s="48">
        <f t="shared" si="22996"/>
        <v>0</v>
      </c>
      <c r="BUZ45" s="48">
        <f t="shared" si="22997"/>
        <v>0</v>
      </c>
      <c r="BVA45" s="48">
        <f t="shared" si="22998"/>
        <v>0</v>
      </c>
      <c r="BVB45" s="48">
        <f t="shared" si="22999"/>
        <v>0</v>
      </c>
      <c r="BVC45" s="48">
        <f t="shared" si="23000"/>
        <v>0</v>
      </c>
      <c r="BVD45" s="48">
        <f t="shared" si="23001"/>
        <v>0</v>
      </c>
      <c r="BVE45" s="48">
        <f t="shared" si="23002"/>
        <v>0</v>
      </c>
      <c r="BVF45" s="48">
        <f t="shared" si="23003"/>
        <v>0</v>
      </c>
      <c r="BVG45" s="48">
        <f t="shared" si="23004"/>
        <v>0</v>
      </c>
      <c r="BVH45" s="48">
        <f t="shared" si="23005"/>
        <v>0</v>
      </c>
      <c r="BVI45" s="48">
        <f t="shared" si="23006"/>
        <v>0</v>
      </c>
      <c r="BVJ45" s="48">
        <f t="shared" si="23007"/>
        <v>0</v>
      </c>
      <c r="BVK45" s="48">
        <f t="shared" si="23008"/>
        <v>0</v>
      </c>
      <c r="BVL45" s="48">
        <f t="shared" si="23009"/>
        <v>0</v>
      </c>
      <c r="BVM45" s="48">
        <f t="shared" si="23010"/>
        <v>0</v>
      </c>
      <c r="BVN45" s="48">
        <f t="shared" si="23011"/>
        <v>0</v>
      </c>
      <c r="BVO45" s="48">
        <f t="shared" si="23012"/>
        <v>0</v>
      </c>
      <c r="BVP45" s="48">
        <f t="shared" si="23013"/>
        <v>0</v>
      </c>
      <c r="BVQ45" s="48">
        <f t="shared" si="23014"/>
        <v>0</v>
      </c>
      <c r="BVR45" s="48">
        <f t="shared" si="23015"/>
        <v>0</v>
      </c>
      <c r="BVS45" s="48">
        <f t="shared" si="23016"/>
        <v>0</v>
      </c>
      <c r="BVT45" s="48">
        <f t="shared" si="23017"/>
        <v>0</v>
      </c>
      <c r="BVU45" s="48">
        <f t="shared" si="23018"/>
        <v>0</v>
      </c>
      <c r="BVV45" s="48">
        <f t="shared" si="23019"/>
        <v>0</v>
      </c>
      <c r="BVW45" s="48">
        <f t="shared" si="23020"/>
        <v>0</v>
      </c>
      <c r="BVX45" s="48">
        <f t="shared" si="23021"/>
        <v>0</v>
      </c>
      <c r="BVY45" s="48">
        <f t="shared" si="23022"/>
        <v>0</v>
      </c>
      <c r="BVZ45" s="48">
        <f t="shared" si="23023"/>
        <v>0</v>
      </c>
      <c r="BWA45" s="48">
        <f t="shared" si="23024"/>
        <v>0</v>
      </c>
      <c r="BWB45" s="48">
        <f t="shared" si="23025"/>
        <v>0</v>
      </c>
      <c r="BWC45" s="48">
        <f t="shared" si="23026"/>
        <v>0</v>
      </c>
      <c r="BWD45" s="48">
        <f t="shared" si="23027"/>
        <v>0</v>
      </c>
      <c r="BWE45" s="48">
        <f t="shared" si="23028"/>
        <v>0</v>
      </c>
      <c r="BWF45" s="48">
        <f t="shared" si="23029"/>
        <v>0</v>
      </c>
      <c r="BWG45" s="48">
        <f t="shared" si="23030"/>
        <v>0</v>
      </c>
      <c r="BWH45" s="48">
        <f t="shared" si="23031"/>
        <v>0</v>
      </c>
      <c r="BWI45" s="48">
        <f t="shared" si="23032"/>
        <v>0</v>
      </c>
      <c r="BWJ45" s="48">
        <f t="shared" si="23033"/>
        <v>0</v>
      </c>
      <c r="BWK45" s="48">
        <f t="shared" si="23034"/>
        <v>0</v>
      </c>
      <c r="BWL45" s="48">
        <f t="shared" si="23035"/>
        <v>0</v>
      </c>
      <c r="BWM45" s="48">
        <f t="shared" si="23036"/>
        <v>0</v>
      </c>
      <c r="BWN45" s="48">
        <f t="shared" si="23037"/>
        <v>0</v>
      </c>
      <c r="BWO45" s="48">
        <f t="shared" si="23038"/>
        <v>0</v>
      </c>
      <c r="BWP45" s="48">
        <f t="shared" si="23039"/>
        <v>0</v>
      </c>
      <c r="BWQ45" s="48">
        <f t="shared" si="23040"/>
        <v>0</v>
      </c>
      <c r="BWR45" s="48">
        <f t="shared" si="23041"/>
        <v>0</v>
      </c>
      <c r="BWS45" s="48">
        <f t="shared" si="23042"/>
        <v>0</v>
      </c>
      <c r="BWT45" s="48">
        <f t="shared" si="23043"/>
        <v>0</v>
      </c>
      <c r="BWU45" s="48">
        <f t="shared" si="23044"/>
        <v>0</v>
      </c>
      <c r="BWV45" s="48">
        <f t="shared" si="23045"/>
        <v>0</v>
      </c>
      <c r="BWW45" s="48">
        <f t="shared" si="23046"/>
        <v>0</v>
      </c>
      <c r="BWX45" s="48">
        <f t="shared" si="23047"/>
        <v>0</v>
      </c>
      <c r="BWY45" s="48">
        <f t="shared" si="23048"/>
        <v>0</v>
      </c>
      <c r="BWZ45" s="48">
        <f t="shared" si="23049"/>
        <v>0</v>
      </c>
      <c r="BXA45" s="48">
        <f t="shared" si="23050"/>
        <v>0</v>
      </c>
      <c r="BXB45" s="48">
        <f t="shared" si="23051"/>
        <v>0</v>
      </c>
      <c r="BXC45" s="48">
        <f t="shared" si="23052"/>
        <v>0</v>
      </c>
      <c r="BXD45" s="48">
        <f t="shared" si="23053"/>
        <v>0</v>
      </c>
      <c r="BXE45" s="48">
        <f t="shared" si="23054"/>
        <v>0</v>
      </c>
      <c r="BXF45" s="48">
        <f t="shared" si="23055"/>
        <v>0</v>
      </c>
      <c r="BXG45" s="48">
        <f t="shared" si="23056"/>
        <v>0</v>
      </c>
      <c r="BXH45" s="48">
        <f t="shared" si="23057"/>
        <v>0</v>
      </c>
      <c r="BXI45" s="48">
        <f t="shared" si="23058"/>
        <v>0</v>
      </c>
      <c r="BXJ45" s="48">
        <f t="shared" si="23059"/>
        <v>0</v>
      </c>
      <c r="BXK45" s="48">
        <f t="shared" si="23060"/>
        <v>0</v>
      </c>
      <c r="BXL45" s="48">
        <f t="shared" si="23061"/>
        <v>0</v>
      </c>
      <c r="BXM45" s="48">
        <f t="shared" si="23062"/>
        <v>0</v>
      </c>
      <c r="BXN45" s="48">
        <f t="shared" si="23063"/>
        <v>0</v>
      </c>
      <c r="BXO45" s="48">
        <f t="shared" si="23064"/>
        <v>0</v>
      </c>
      <c r="BXP45" s="48">
        <f t="shared" si="23065"/>
        <v>0</v>
      </c>
      <c r="BXQ45" s="48">
        <f t="shared" si="23066"/>
        <v>0</v>
      </c>
      <c r="BXR45" s="48">
        <f t="shared" si="23067"/>
        <v>0</v>
      </c>
      <c r="BXS45" s="48">
        <f t="shared" si="23068"/>
        <v>0</v>
      </c>
      <c r="BXT45" s="48">
        <f t="shared" si="23069"/>
        <v>0</v>
      </c>
      <c r="BXU45" s="48">
        <f t="shared" si="23070"/>
        <v>0</v>
      </c>
      <c r="BXV45" s="48">
        <f t="shared" si="23071"/>
        <v>0</v>
      </c>
      <c r="BXW45" s="48">
        <f t="shared" si="23072"/>
        <v>0</v>
      </c>
      <c r="BXX45" s="48">
        <f t="shared" si="23073"/>
        <v>0</v>
      </c>
      <c r="BXY45" s="48">
        <f t="shared" si="23074"/>
        <v>0</v>
      </c>
      <c r="BXZ45" s="48">
        <f t="shared" si="23075"/>
        <v>0</v>
      </c>
      <c r="BYA45" s="48">
        <f t="shared" si="23076"/>
        <v>0</v>
      </c>
      <c r="BYB45" s="48">
        <f t="shared" si="23077"/>
        <v>0</v>
      </c>
      <c r="BYC45" s="48">
        <f t="shared" si="23078"/>
        <v>0</v>
      </c>
      <c r="BYD45" s="48">
        <f t="shared" si="23079"/>
        <v>0</v>
      </c>
      <c r="BYE45" s="48">
        <f t="shared" si="23080"/>
        <v>0</v>
      </c>
      <c r="BYF45" s="48">
        <f t="shared" si="23081"/>
        <v>0</v>
      </c>
      <c r="BYG45" s="48">
        <f t="shared" si="23082"/>
        <v>0</v>
      </c>
      <c r="BYH45" s="48">
        <f t="shared" si="23083"/>
        <v>0</v>
      </c>
      <c r="BYI45" s="48">
        <f t="shared" si="23084"/>
        <v>0</v>
      </c>
      <c r="BYJ45" s="48">
        <f t="shared" si="23085"/>
        <v>0</v>
      </c>
      <c r="BYK45" s="48">
        <f t="shared" si="23086"/>
        <v>0</v>
      </c>
      <c r="BYL45" s="48">
        <f t="shared" si="23087"/>
        <v>0</v>
      </c>
      <c r="BYM45" s="48">
        <f t="shared" si="23088"/>
        <v>0</v>
      </c>
      <c r="BYN45" s="48">
        <f t="shared" si="23089"/>
        <v>0</v>
      </c>
      <c r="BYO45" s="48">
        <f t="shared" si="23090"/>
        <v>0</v>
      </c>
      <c r="BYP45" s="48">
        <f t="shared" si="23091"/>
        <v>0</v>
      </c>
      <c r="BYQ45" s="48">
        <f t="shared" si="23092"/>
        <v>0</v>
      </c>
      <c r="BYR45" s="48">
        <f t="shared" si="23093"/>
        <v>0</v>
      </c>
      <c r="BYS45" s="48">
        <f t="shared" si="23094"/>
        <v>0</v>
      </c>
      <c r="BYT45" s="48">
        <f t="shared" si="23095"/>
        <v>0</v>
      </c>
      <c r="BYU45" s="48">
        <f t="shared" si="23096"/>
        <v>0</v>
      </c>
      <c r="BYV45" s="48">
        <f t="shared" si="23097"/>
        <v>0</v>
      </c>
      <c r="BYW45" s="48">
        <f t="shared" si="23098"/>
        <v>0</v>
      </c>
      <c r="BYX45" s="48">
        <f t="shared" si="23099"/>
        <v>0</v>
      </c>
      <c r="BYY45" s="48">
        <f t="shared" si="23100"/>
        <v>0</v>
      </c>
      <c r="BYZ45" s="48">
        <f t="shared" si="23101"/>
        <v>0</v>
      </c>
      <c r="BZA45" s="48">
        <f t="shared" si="23102"/>
        <v>0</v>
      </c>
      <c r="BZB45" s="48">
        <f t="shared" si="23103"/>
        <v>0</v>
      </c>
      <c r="BZC45" s="48">
        <f t="shared" si="23104"/>
        <v>0</v>
      </c>
      <c r="BZD45" s="48">
        <f t="shared" si="23105"/>
        <v>0</v>
      </c>
      <c r="BZE45" s="48">
        <f t="shared" si="23106"/>
        <v>0</v>
      </c>
      <c r="BZF45" s="48">
        <f t="shared" si="23107"/>
        <v>0</v>
      </c>
      <c r="BZG45" s="48">
        <f t="shared" si="23108"/>
        <v>0</v>
      </c>
      <c r="BZH45" s="48">
        <f t="shared" si="23109"/>
        <v>0</v>
      </c>
      <c r="BZI45" s="48">
        <f t="shared" si="23110"/>
        <v>0</v>
      </c>
      <c r="BZJ45" s="48">
        <f t="shared" si="23111"/>
        <v>0</v>
      </c>
      <c r="BZK45" s="48">
        <f t="shared" si="23112"/>
        <v>0</v>
      </c>
      <c r="BZL45" s="48">
        <f t="shared" si="23113"/>
        <v>0</v>
      </c>
      <c r="BZM45" s="48">
        <f t="shared" si="23114"/>
        <v>0</v>
      </c>
      <c r="BZN45" s="48">
        <f t="shared" si="23115"/>
        <v>0</v>
      </c>
      <c r="BZO45" s="48">
        <f t="shared" si="23116"/>
        <v>0</v>
      </c>
      <c r="BZP45" s="48">
        <f t="shared" si="23117"/>
        <v>0</v>
      </c>
      <c r="BZQ45" s="48">
        <f t="shared" si="23118"/>
        <v>0</v>
      </c>
      <c r="BZR45" s="48">
        <f t="shared" si="23119"/>
        <v>0</v>
      </c>
      <c r="BZS45" s="48">
        <f t="shared" si="23120"/>
        <v>0</v>
      </c>
      <c r="BZT45" s="48">
        <f t="shared" si="23121"/>
        <v>0</v>
      </c>
      <c r="BZU45" s="48">
        <f t="shared" si="23122"/>
        <v>0</v>
      </c>
      <c r="BZV45" s="48">
        <f t="shared" si="23123"/>
        <v>0</v>
      </c>
      <c r="BZW45" s="48">
        <f t="shared" si="23124"/>
        <v>0</v>
      </c>
      <c r="BZX45" s="48">
        <f t="shared" si="23125"/>
        <v>0</v>
      </c>
      <c r="BZY45" s="48">
        <f t="shared" si="23126"/>
        <v>0</v>
      </c>
      <c r="BZZ45" s="48">
        <f t="shared" si="23127"/>
        <v>0</v>
      </c>
      <c r="CAA45" s="48">
        <f t="shared" si="23128"/>
        <v>0</v>
      </c>
      <c r="CAB45" s="48">
        <f t="shared" si="23129"/>
        <v>0</v>
      </c>
      <c r="CAC45" s="48">
        <f t="shared" si="23130"/>
        <v>0</v>
      </c>
      <c r="CAD45" s="48">
        <f t="shared" si="23131"/>
        <v>0</v>
      </c>
      <c r="CAE45" s="48">
        <f t="shared" si="23132"/>
        <v>0</v>
      </c>
      <c r="CAF45" s="48">
        <f t="shared" si="23133"/>
        <v>0</v>
      </c>
      <c r="CAG45" s="48">
        <f t="shared" si="23134"/>
        <v>0</v>
      </c>
      <c r="CAH45" s="48">
        <f t="shared" si="23135"/>
        <v>0</v>
      </c>
      <c r="CAI45" s="48">
        <f t="shared" si="23136"/>
        <v>0</v>
      </c>
      <c r="CAJ45" s="48">
        <f t="shared" si="23137"/>
        <v>0</v>
      </c>
      <c r="CAK45" s="48">
        <f t="shared" si="23138"/>
        <v>0</v>
      </c>
      <c r="CAL45" s="48">
        <f t="shared" si="23139"/>
        <v>0</v>
      </c>
      <c r="CAM45" s="48">
        <f t="shared" si="23140"/>
        <v>0</v>
      </c>
      <c r="CAN45" s="48">
        <f t="shared" si="23141"/>
        <v>0</v>
      </c>
      <c r="CAO45" s="48">
        <f t="shared" si="23142"/>
        <v>0</v>
      </c>
      <c r="CAP45" s="48">
        <f t="shared" si="23143"/>
        <v>0</v>
      </c>
      <c r="CAQ45" s="48">
        <f t="shared" si="23144"/>
        <v>0</v>
      </c>
      <c r="CAR45" s="48">
        <f t="shared" si="23145"/>
        <v>0</v>
      </c>
      <c r="CAS45" s="48">
        <f t="shared" si="23146"/>
        <v>0</v>
      </c>
      <c r="CAT45" s="48">
        <f t="shared" si="23147"/>
        <v>0</v>
      </c>
      <c r="CAU45" s="48">
        <f t="shared" si="23148"/>
        <v>0</v>
      </c>
      <c r="CAV45" s="48">
        <f t="shared" si="23149"/>
        <v>0</v>
      </c>
      <c r="CAW45" s="48">
        <f t="shared" si="23150"/>
        <v>0</v>
      </c>
      <c r="CAX45" s="48">
        <f t="shared" si="23151"/>
        <v>0</v>
      </c>
      <c r="CAY45" s="48">
        <f t="shared" si="23152"/>
        <v>0</v>
      </c>
      <c r="CAZ45" s="48">
        <f t="shared" si="23153"/>
        <v>0</v>
      </c>
      <c r="CBA45" s="48">
        <f t="shared" si="23154"/>
        <v>0</v>
      </c>
      <c r="CBB45" s="48">
        <f t="shared" si="23155"/>
        <v>0</v>
      </c>
      <c r="CBC45" s="48">
        <f t="shared" si="23156"/>
        <v>0</v>
      </c>
      <c r="CBD45" s="48">
        <f t="shared" si="23157"/>
        <v>0</v>
      </c>
      <c r="CBE45" s="48">
        <f t="shared" si="23158"/>
        <v>0</v>
      </c>
      <c r="CBF45" s="48">
        <f t="shared" si="23159"/>
        <v>0</v>
      </c>
      <c r="CBG45" s="48">
        <f t="shared" si="23160"/>
        <v>0</v>
      </c>
      <c r="CBH45" s="48">
        <f t="shared" si="23161"/>
        <v>0</v>
      </c>
      <c r="CBI45" s="48">
        <f t="shared" si="23162"/>
        <v>0</v>
      </c>
      <c r="CBJ45" s="48">
        <f t="shared" si="23163"/>
        <v>0</v>
      </c>
      <c r="CBK45" s="48">
        <f t="shared" si="23164"/>
        <v>0</v>
      </c>
      <c r="CBL45" s="48">
        <f t="shared" si="23165"/>
        <v>0</v>
      </c>
      <c r="CBM45" s="48">
        <f t="shared" si="23166"/>
        <v>0</v>
      </c>
      <c r="CBN45" s="48">
        <f t="shared" si="23167"/>
        <v>0</v>
      </c>
      <c r="CBO45" s="48">
        <f t="shared" si="23168"/>
        <v>0</v>
      </c>
      <c r="CBP45" s="48">
        <f t="shared" si="23169"/>
        <v>0</v>
      </c>
      <c r="CBQ45" s="48">
        <f t="shared" si="23170"/>
        <v>0</v>
      </c>
      <c r="CBR45" s="48">
        <f t="shared" si="23171"/>
        <v>0</v>
      </c>
      <c r="CBS45" s="48">
        <f t="shared" si="23172"/>
        <v>0</v>
      </c>
      <c r="CBT45" s="48">
        <f t="shared" si="23173"/>
        <v>0</v>
      </c>
      <c r="CBU45" s="48">
        <f t="shared" si="23174"/>
        <v>0</v>
      </c>
      <c r="CBV45" s="48">
        <f t="shared" si="23175"/>
        <v>0</v>
      </c>
      <c r="CBW45" s="48">
        <f t="shared" si="23176"/>
        <v>0</v>
      </c>
      <c r="CBX45" s="48">
        <f t="shared" si="23177"/>
        <v>0</v>
      </c>
      <c r="CBY45" s="48">
        <f t="shared" si="23178"/>
        <v>0</v>
      </c>
      <c r="CBZ45" s="48">
        <f t="shared" si="23179"/>
        <v>0</v>
      </c>
      <c r="CCA45" s="48">
        <f t="shared" si="23180"/>
        <v>0</v>
      </c>
      <c r="CCB45" s="48">
        <f t="shared" si="23181"/>
        <v>0</v>
      </c>
      <c r="CCC45" s="48">
        <f t="shared" si="23182"/>
        <v>0</v>
      </c>
      <c r="CCD45" s="48">
        <f t="shared" si="23183"/>
        <v>0</v>
      </c>
      <c r="CCE45" s="48">
        <f t="shared" si="23184"/>
        <v>0</v>
      </c>
      <c r="CCF45" s="48">
        <f t="shared" si="23185"/>
        <v>0</v>
      </c>
      <c r="CCG45" s="48">
        <f t="shared" si="23186"/>
        <v>0</v>
      </c>
      <c r="CCH45" s="48">
        <f t="shared" si="23187"/>
        <v>0</v>
      </c>
      <c r="CCI45" s="48">
        <f t="shared" si="23188"/>
        <v>0</v>
      </c>
      <c r="CCJ45" s="48">
        <f t="shared" si="23189"/>
        <v>0</v>
      </c>
      <c r="CCK45" s="48">
        <f t="shared" si="23190"/>
        <v>0</v>
      </c>
      <c r="CCL45" s="48">
        <f t="shared" si="23191"/>
        <v>0</v>
      </c>
      <c r="CCM45" s="48">
        <f t="shared" si="23192"/>
        <v>0</v>
      </c>
      <c r="CCN45" s="48">
        <f t="shared" si="23193"/>
        <v>0</v>
      </c>
      <c r="CCO45" s="48">
        <f t="shared" si="23194"/>
        <v>0</v>
      </c>
      <c r="CCP45" s="48">
        <f t="shared" si="23195"/>
        <v>0</v>
      </c>
      <c r="CCQ45" s="48">
        <f t="shared" si="23196"/>
        <v>0</v>
      </c>
      <c r="CCR45" s="48">
        <f t="shared" si="23197"/>
        <v>0</v>
      </c>
      <c r="CCS45" s="48">
        <f t="shared" si="23198"/>
        <v>0</v>
      </c>
      <c r="CCT45" s="48">
        <f t="shared" si="23199"/>
        <v>0</v>
      </c>
      <c r="CCU45" s="48">
        <f t="shared" si="23200"/>
        <v>0</v>
      </c>
      <c r="CCV45" s="48">
        <f t="shared" si="23201"/>
        <v>0</v>
      </c>
      <c r="CCW45" s="48">
        <f t="shared" si="23202"/>
        <v>0</v>
      </c>
      <c r="CCX45" s="48">
        <f t="shared" si="23203"/>
        <v>0</v>
      </c>
      <c r="CCY45" s="48">
        <f t="shared" si="23204"/>
        <v>0</v>
      </c>
      <c r="CCZ45" s="48">
        <f t="shared" si="23205"/>
        <v>0</v>
      </c>
      <c r="CDA45" s="48">
        <f t="shared" si="23206"/>
        <v>0</v>
      </c>
      <c r="CDB45" s="48">
        <f t="shared" si="23207"/>
        <v>0</v>
      </c>
      <c r="CDC45" s="48">
        <f t="shared" si="23208"/>
        <v>0</v>
      </c>
      <c r="CDD45" s="48">
        <f t="shared" si="23209"/>
        <v>0</v>
      </c>
      <c r="CDE45" s="48">
        <f t="shared" si="23210"/>
        <v>0</v>
      </c>
      <c r="CDF45" s="48">
        <f t="shared" si="23211"/>
        <v>0</v>
      </c>
      <c r="CDG45" s="48">
        <f t="shared" si="23212"/>
        <v>0</v>
      </c>
      <c r="CDH45" s="48">
        <f t="shared" si="23213"/>
        <v>0</v>
      </c>
      <c r="CDI45" s="48">
        <f t="shared" si="23214"/>
        <v>0</v>
      </c>
      <c r="CDJ45" s="48">
        <f t="shared" si="23215"/>
        <v>0</v>
      </c>
      <c r="CDK45" s="48">
        <f t="shared" si="23216"/>
        <v>0</v>
      </c>
      <c r="CDL45" s="48">
        <f t="shared" si="23217"/>
        <v>0</v>
      </c>
      <c r="CDM45" s="48">
        <f t="shared" si="23218"/>
        <v>0</v>
      </c>
      <c r="CDN45" s="48">
        <f t="shared" si="23219"/>
        <v>0</v>
      </c>
      <c r="CDO45" s="48">
        <f t="shared" si="23220"/>
        <v>0</v>
      </c>
      <c r="CDP45" s="48">
        <f t="shared" si="23221"/>
        <v>0</v>
      </c>
      <c r="CDQ45" s="48">
        <f t="shared" si="23222"/>
        <v>0</v>
      </c>
      <c r="CDR45" s="48">
        <f t="shared" si="23223"/>
        <v>0</v>
      </c>
      <c r="CDS45" s="48">
        <f t="shared" si="23224"/>
        <v>0</v>
      </c>
      <c r="CDT45" s="48">
        <f t="shared" si="23225"/>
        <v>0</v>
      </c>
      <c r="CDU45" s="48">
        <f t="shared" si="23226"/>
        <v>0</v>
      </c>
      <c r="CDV45" s="48">
        <f t="shared" si="23227"/>
        <v>0</v>
      </c>
      <c r="CDW45" s="48">
        <f t="shared" si="23228"/>
        <v>0</v>
      </c>
      <c r="CDX45" s="48">
        <f t="shared" si="23229"/>
        <v>0</v>
      </c>
      <c r="CDY45" s="48">
        <f t="shared" si="23230"/>
        <v>0</v>
      </c>
      <c r="CDZ45" s="48">
        <f t="shared" si="23231"/>
        <v>0</v>
      </c>
      <c r="CEA45" s="48">
        <f t="shared" si="23232"/>
        <v>0</v>
      </c>
      <c r="CEB45" s="48">
        <f t="shared" si="23233"/>
        <v>0</v>
      </c>
      <c r="CEC45" s="48">
        <f t="shared" si="23234"/>
        <v>0</v>
      </c>
      <c r="CED45" s="48">
        <f t="shared" si="23235"/>
        <v>0</v>
      </c>
      <c r="CEE45" s="48">
        <f t="shared" si="23236"/>
        <v>0</v>
      </c>
      <c r="CEF45" s="48">
        <f t="shared" si="23237"/>
        <v>0</v>
      </c>
      <c r="CEG45" s="48">
        <f t="shared" si="23238"/>
        <v>0</v>
      </c>
      <c r="CEH45" s="48">
        <f t="shared" si="23239"/>
        <v>0</v>
      </c>
      <c r="CEI45" s="48">
        <f t="shared" si="23240"/>
        <v>0</v>
      </c>
      <c r="CEJ45" s="48">
        <f t="shared" si="23241"/>
        <v>0</v>
      </c>
      <c r="CEK45" s="48">
        <f t="shared" si="23242"/>
        <v>0</v>
      </c>
      <c r="CEL45" s="48">
        <f t="shared" si="23243"/>
        <v>0</v>
      </c>
      <c r="CEM45" s="48">
        <f t="shared" si="23244"/>
        <v>0</v>
      </c>
      <c r="CEN45" s="48">
        <f t="shared" si="23245"/>
        <v>0</v>
      </c>
      <c r="CEO45" s="48">
        <f t="shared" si="23246"/>
        <v>0</v>
      </c>
      <c r="CEP45" s="48">
        <f t="shared" si="23247"/>
        <v>0</v>
      </c>
      <c r="CEQ45" s="48">
        <f t="shared" si="23248"/>
        <v>0</v>
      </c>
      <c r="CER45" s="48">
        <f t="shared" si="23249"/>
        <v>0</v>
      </c>
      <c r="CES45" s="48">
        <f t="shared" si="23250"/>
        <v>0</v>
      </c>
      <c r="CET45" s="48">
        <f t="shared" si="23251"/>
        <v>0</v>
      </c>
      <c r="CEU45" s="48">
        <f t="shared" si="23252"/>
        <v>0</v>
      </c>
      <c r="CEV45" s="48">
        <f t="shared" si="23253"/>
        <v>0</v>
      </c>
      <c r="CEW45" s="48">
        <f t="shared" si="23254"/>
        <v>0</v>
      </c>
      <c r="CEX45" s="48">
        <f t="shared" si="23255"/>
        <v>0</v>
      </c>
      <c r="CEY45" s="48">
        <f t="shared" si="23256"/>
        <v>0</v>
      </c>
      <c r="CEZ45" s="48">
        <f t="shared" si="23257"/>
        <v>0</v>
      </c>
      <c r="CFA45" s="48">
        <f t="shared" si="23258"/>
        <v>0</v>
      </c>
      <c r="CFB45" s="48">
        <f t="shared" si="23259"/>
        <v>0</v>
      </c>
      <c r="CFC45" s="48">
        <f t="shared" si="23260"/>
        <v>0</v>
      </c>
      <c r="CFD45" s="48">
        <f t="shared" si="23261"/>
        <v>0</v>
      </c>
      <c r="CFE45" s="48">
        <f t="shared" si="23262"/>
        <v>0</v>
      </c>
      <c r="CFF45" s="48">
        <f t="shared" si="23263"/>
        <v>0</v>
      </c>
      <c r="CFG45" s="48">
        <f t="shared" si="23264"/>
        <v>0</v>
      </c>
      <c r="CFH45" s="48">
        <f t="shared" si="23265"/>
        <v>0</v>
      </c>
      <c r="CFI45" s="48">
        <f t="shared" si="23266"/>
        <v>0</v>
      </c>
      <c r="CFJ45" s="48">
        <f t="shared" si="23267"/>
        <v>0</v>
      </c>
      <c r="CFK45" s="48">
        <f t="shared" si="23268"/>
        <v>0</v>
      </c>
      <c r="CFL45" s="48">
        <f t="shared" si="23269"/>
        <v>0</v>
      </c>
      <c r="CFM45" s="48">
        <f t="shared" si="23270"/>
        <v>0</v>
      </c>
      <c r="CFN45" s="48">
        <f t="shared" si="23271"/>
        <v>0</v>
      </c>
      <c r="CFO45" s="48">
        <f t="shared" si="23272"/>
        <v>0</v>
      </c>
      <c r="CFP45" s="48">
        <f t="shared" si="23273"/>
        <v>0</v>
      </c>
      <c r="CFQ45" s="48">
        <f t="shared" si="23274"/>
        <v>0</v>
      </c>
      <c r="CFR45" s="48">
        <f t="shared" si="23275"/>
        <v>0</v>
      </c>
      <c r="CFS45" s="48">
        <f t="shared" si="23276"/>
        <v>0</v>
      </c>
      <c r="CFT45" s="48">
        <f t="shared" si="23277"/>
        <v>0</v>
      </c>
      <c r="CFU45" s="48">
        <f t="shared" si="23278"/>
        <v>0</v>
      </c>
      <c r="CFV45" s="48">
        <f t="shared" si="23279"/>
        <v>0</v>
      </c>
      <c r="CFW45" s="48">
        <f t="shared" si="23280"/>
        <v>0</v>
      </c>
      <c r="CFX45" s="48">
        <f t="shared" si="23281"/>
        <v>0</v>
      </c>
      <c r="CFY45" s="48">
        <f t="shared" si="23282"/>
        <v>0</v>
      </c>
      <c r="CFZ45" s="48">
        <f t="shared" si="23283"/>
        <v>0</v>
      </c>
      <c r="CGA45" s="48">
        <f t="shared" si="23284"/>
        <v>0</v>
      </c>
      <c r="CGB45" s="48">
        <f t="shared" si="23285"/>
        <v>0</v>
      </c>
      <c r="CGC45" s="48">
        <f t="shared" si="23286"/>
        <v>0</v>
      </c>
      <c r="CGD45" s="48">
        <f t="shared" si="23287"/>
        <v>0</v>
      </c>
      <c r="CGE45" s="48">
        <f t="shared" si="23288"/>
        <v>0</v>
      </c>
      <c r="CGF45" s="48">
        <f t="shared" si="23289"/>
        <v>0</v>
      </c>
      <c r="CGG45" s="48">
        <f t="shared" si="23290"/>
        <v>0</v>
      </c>
      <c r="CGH45" s="48">
        <f t="shared" si="23291"/>
        <v>0</v>
      </c>
      <c r="CGI45" s="48">
        <f t="shared" si="23292"/>
        <v>0</v>
      </c>
      <c r="CGJ45" s="48">
        <f t="shared" si="23293"/>
        <v>0</v>
      </c>
      <c r="CGK45" s="48">
        <f t="shared" si="23294"/>
        <v>0</v>
      </c>
      <c r="CGL45" s="48">
        <f t="shared" si="23295"/>
        <v>0</v>
      </c>
      <c r="CGM45" s="48">
        <f t="shared" si="23296"/>
        <v>0</v>
      </c>
      <c r="CGN45" s="48">
        <f t="shared" si="23297"/>
        <v>0</v>
      </c>
      <c r="CGO45" s="48">
        <f t="shared" si="23298"/>
        <v>0</v>
      </c>
      <c r="CGP45" s="48">
        <f t="shared" si="23299"/>
        <v>0</v>
      </c>
      <c r="CGQ45" s="48">
        <f t="shared" si="23300"/>
        <v>0</v>
      </c>
      <c r="CGR45" s="48">
        <f t="shared" si="23301"/>
        <v>0</v>
      </c>
      <c r="CGS45" s="48">
        <f t="shared" si="23302"/>
        <v>0</v>
      </c>
      <c r="CGT45" s="48">
        <f t="shared" si="23303"/>
        <v>0</v>
      </c>
      <c r="CGU45" s="48">
        <f t="shared" si="23304"/>
        <v>0</v>
      </c>
      <c r="CGV45" s="48">
        <f t="shared" si="23305"/>
        <v>0</v>
      </c>
      <c r="CGW45" s="48">
        <f t="shared" si="23306"/>
        <v>0</v>
      </c>
      <c r="CGX45" s="48">
        <f t="shared" si="23307"/>
        <v>0</v>
      </c>
      <c r="CGY45" s="48">
        <f t="shared" si="23308"/>
        <v>0</v>
      </c>
      <c r="CGZ45" s="48">
        <f t="shared" si="23309"/>
        <v>0</v>
      </c>
      <c r="CHA45" s="48">
        <f t="shared" si="23310"/>
        <v>0</v>
      </c>
      <c r="CHB45" s="48">
        <f t="shared" si="23311"/>
        <v>0</v>
      </c>
      <c r="CHC45" s="48">
        <f t="shared" si="23312"/>
        <v>0</v>
      </c>
      <c r="CHD45" s="48">
        <f t="shared" si="23313"/>
        <v>0</v>
      </c>
      <c r="CHE45" s="48">
        <f t="shared" si="23314"/>
        <v>0</v>
      </c>
      <c r="CHF45" s="48">
        <f t="shared" si="23315"/>
        <v>0</v>
      </c>
      <c r="CHG45" s="48">
        <f t="shared" si="23316"/>
        <v>0</v>
      </c>
      <c r="CHH45" s="48">
        <f t="shared" si="23317"/>
        <v>0</v>
      </c>
      <c r="CHI45" s="48">
        <f t="shared" si="23318"/>
        <v>0</v>
      </c>
      <c r="CHJ45" s="48">
        <f t="shared" si="23319"/>
        <v>0</v>
      </c>
      <c r="CHK45" s="48">
        <f t="shared" si="23320"/>
        <v>0</v>
      </c>
      <c r="CHL45" s="48">
        <f t="shared" si="23321"/>
        <v>0</v>
      </c>
      <c r="CHM45" s="48">
        <f t="shared" si="23322"/>
        <v>0</v>
      </c>
      <c r="CHN45" s="48">
        <f t="shared" si="23323"/>
        <v>0</v>
      </c>
      <c r="CHO45" s="48">
        <f t="shared" si="23324"/>
        <v>0</v>
      </c>
      <c r="CHP45" s="48">
        <f t="shared" si="23325"/>
        <v>0</v>
      </c>
      <c r="CHQ45" s="48">
        <f t="shared" si="23326"/>
        <v>0</v>
      </c>
      <c r="CHR45" s="48">
        <f t="shared" si="23327"/>
        <v>0</v>
      </c>
      <c r="CHS45" s="48">
        <f t="shared" si="23328"/>
        <v>0</v>
      </c>
      <c r="CHT45" s="48">
        <f t="shared" si="23329"/>
        <v>0</v>
      </c>
      <c r="CHU45" s="48">
        <f t="shared" si="23330"/>
        <v>0</v>
      </c>
      <c r="CHV45" s="48">
        <f t="shared" si="23331"/>
        <v>0</v>
      </c>
      <c r="CHW45" s="48">
        <f t="shared" si="23332"/>
        <v>0</v>
      </c>
      <c r="CHX45" s="48">
        <f t="shared" si="23333"/>
        <v>0</v>
      </c>
      <c r="CHY45" s="48">
        <f t="shared" si="23334"/>
        <v>0</v>
      </c>
      <c r="CHZ45" s="48">
        <f t="shared" si="23335"/>
        <v>0</v>
      </c>
      <c r="CIA45" s="48">
        <f t="shared" si="23336"/>
        <v>0</v>
      </c>
      <c r="CIB45" s="48">
        <f t="shared" si="23337"/>
        <v>0</v>
      </c>
      <c r="CIC45" s="48">
        <f t="shared" si="23338"/>
        <v>0</v>
      </c>
      <c r="CID45" s="48">
        <f t="shared" si="23339"/>
        <v>0</v>
      </c>
      <c r="CIE45" s="48">
        <f t="shared" si="23340"/>
        <v>0</v>
      </c>
      <c r="CIF45" s="48">
        <f t="shared" si="23341"/>
        <v>0</v>
      </c>
      <c r="CIG45" s="48">
        <f t="shared" si="23342"/>
        <v>0</v>
      </c>
      <c r="CIH45" s="48">
        <f t="shared" si="23343"/>
        <v>0</v>
      </c>
      <c r="CII45" s="48">
        <f t="shared" si="23344"/>
        <v>0</v>
      </c>
      <c r="CIJ45" s="48">
        <f t="shared" si="23345"/>
        <v>0</v>
      </c>
      <c r="CIK45" s="48">
        <f t="shared" si="23346"/>
        <v>0</v>
      </c>
      <c r="CIL45" s="48">
        <f t="shared" si="23347"/>
        <v>0</v>
      </c>
      <c r="CIM45" s="48">
        <f t="shared" si="23348"/>
        <v>0</v>
      </c>
      <c r="CIN45" s="48">
        <f t="shared" si="23349"/>
        <v>0</v>
      </c>
      <c r="CIO45" s="48">
        <f t="shared" si="23350"/>
        <v>0</v>
      </c>
      <c r="CIP45" s="48">
        <f t="shared" si="23351"/>
        <v>0</v>
      </c>
      <c r="CIQ45" s="48">
        <f t="shared" si="23352"/>
        <v>0</v>
      </c>
      <c r="CIR45" s="48">
        <f t="shared" si="23353"/>
        <v>0</v>
      </c>
      <c r="CIS45" s="48">
        <f t="shared" si="23354"/>
        <v>0</v>
      </c>
      <c r="CIT45" s="48">
        <f t="shared" si="23355"/>
        <v>0</v>
      </c>
      <c r="CIU45" s="48">
        <f t="shared" si="23356"/>
        <v>0</v>
      </c>
      <c r="CIV45" s="48">
        <f t="shared" si="23357"/>
        <v>0</v>
      </c>
      <c r="CIW45" s="48">
        <f t="shared" si="23358"/>
        <v>0</v>
      </c>
      <c r="CIX45" s="48">
        <f t="shared" si="23359"/>
        <v>0</v>
      </c>
      <c r="CIY45" s="48">
        <f t="shared" si="23360"/>
        <v>0</v>
      </c>
      <c r="CIZ45" s="48">
        <f t="shared" si="23361"/>
        <v>0</v>
      </c>
      <c r="CJA45" s="48">
        <f t="shared" si="23362"/>
        <v>0</v>
      </c>
      <c r="CJB45" s="48">
        <f t="shared" si="23363"/>
        <v>0</v>
      </c>
      <c r="CJC45" s="48">
        <f t="shared" si="23364"/>
        <v>0</v>
      </c>
      <c r="CJD45" s="48">
        <f t="shared" si="23365"/>
        <v>0</v>
      </c>
      <c r="CJE45" s="48">
        <f t="shared" si="23366"/>
        <v>0</v>
      </c>
      <c r="CJF45" s="48">
        <f t="shared" si="23367"/>
        <v>0</v>
      </c>
      <c r="CJG45" s="48">
        <f t="shared" si="23368"/>
        <v>0</v>
      </c>
      <c r="CJH45" s="48">
        <f t="shared" si="23369"/>
        <v>0</v>
      </c>
      <c r="CJI45" s="48">
        <f t="shared" si="23370"/>
        <v>0</v>
      </c>
      <c r="CJJ45" s="48">
        <f t="shared" si="23371"/>
        <v>0</v>
      </c>
      <c r="CJK45" s="48">
        <f t="shared" si="23372"/>
        <v>0</v>
      </c>
      <c r="CJL45" s="48">
        <f t="shared" si="23373"/>
        <v>0</v>
      </c>
      <c r="CJM45" s="48">
        <f t="shared" si="23374"/>
        <v>0</v>
      </c>
      <c r="CJN45" s="48">
        <f t="shared" si="23375"/>
        <v>0</v>
      </c>
      <c r="CJO45" s="48">
        <f t="shared" si="23376"/>
        <v>0</v>
      </c>
      <c r="CJP45" s="48">
        <f t="shared" si="23377"/>
        <v>0</v>
      </c>
      <c r="CJQ45" s="48">
        <f t="shared" si="23378"/>
        <v>0</v>
      </c>
      <c r="CJR45" s="48">
        <f t="shared" si="23379"/>
        <v>0</v>
      </c>
      <c r="CJS45" s="48">
        <f t="shared" si="23380"/>
        <v>0</v>
      </c>
      <c r="CJT45" s="48">
        <f t="shared" si="23381"/>
        <v>0</v>
      </c>
      <c r="CJU45" s="48">
        <f t="shared" si="23382"/>
        <v>0</v>
      </c>
      <c r="CJV45" s="48">
        <f t="shared" si="23383"/>
        <v>0</v>
      </c>
      <c r="CJW45" s="48">
        <f t="shared" si="23384"/>
        <v>0</v>
      </c>
      <c r="CJX45" s="48">
        <f t="shared" si="23385"/>
        <v>0</v>
      </c>
      <c r="CJY45" s="48">
        <f t="shared" si="23386"/>
        <v>0</v>
      </c>
      <c r="CJZ45" s="48">
        <f t="shared" si="23387"/>
        <v>0</v>
      </c>
      <c r="CKA45" s="48">
        <f t="shared" si="23388"/>
        <v>0</v>
      </c>
      <c r="CKB45" s="48">
        <f t="shared" si="23389"/>
        <v>0</v>
      </c>
      <c r="CKC45" s="48">
        <f t="shared" si="23390"/>
        <v>0</v>
      </c>
      <c r="CKD45" s="48">
        <f t="shared" si="23391"/>
        <v>0</v>
      </c>
      <c r="CKE45" s="48">
        <f t="shared" si="23392"/>
        <v>0</v>
      </c>
      <c r="CKF45" s="48">
        <f t="shared" si="23393"/>
        <v>0</v>
      </c>
      <c r="CKG45" s="48">
        <f t="shared" si="23394"/>
        <v>0</v>
      </c>
      <c r="CKH45" s="48">
        <f t="shared" si="23395"/>
        <v>0</v>
      </c>
      <c r="CKI45" s="48">
        <f t="shared" si="23396"/>
        <v>0</v>
      </c>
      <c r="CKJ45" s="48">
        <f t="shared" si="23397"/>
        <v>0</v>
      </c>
      <c r="CKK45" s="48">
        <f t="shared" si="23398"/>
        <v>0</v>
      </c>
      <c r="CKL45" s="48">
        <f t="shared" si="23399"/>
        <v>0</v>
      </c>
      <c r="CKM45" s="48">
        <f t="shared" si="23400"/>
        <v>0</v>
      </c>
      <c r="CKN45" s="48">
        <f t="shared" si="23401"/>
        <v>0</v>
      </c>
      <c r="CKO45" s="48">
        <f t="shared" si="23402"/>
        <v>0</v>
      </c>
      <c r="CKP45" s="48">
        <f t="shared" si="23403"/>
        <v>0</v>
      </c>
      <c r="CKQ45" s="48">
        <f t="shared" si="23404"/>
        <v>0</v>
      </c>
      <c r="CKR45" s="48">
        <f t="shared" si="23405"/>
        <v>0</v>
      </c>
      <c r="CKS45" s="48">
        <f t="shared" si="23406"/>
        <v>0</v>
      </c>
      <c r="CKT45" s="48">
        <f t="shared" si="23407"/>
        <v>0</v>
      </c>
      <c r="CKU45" s="48">
        <f t="shared" si="23408"/>
        <v>0</v>
      </c>
      <c r="CKV45" s="48">
        <f t="shared" si="23409"/>
        <v>0</v>
      </c>
      <c r="CKW45" s="48">
        <f t="shared" si="23410"/>
        <v>0</v>
      </c>
      <c r="CKX45" s="48">
        <f t="shared" si="23411"/>
        <v>0</v>
      </c>
      <c r="CKY45" s="48">
        <f t="shared" si="23412"/>
        <v>0</v>
      </c>
      <c r="CKZ45" s="48">
        <f t="shared" si="23413"/>
        <v>0</v>
      </c>
      <c r="CLA45" s="48">
        <f t="shared" si="23414"/>
        <v>0</v>
      </c>
      <c r="CLB45" s="48">
        <f t="shared" si="23415"/>
        <v>0</v>
      </c>
      <c r="CLC45" s="48">
        <f t="shared" si="23416"/>
        <v>0</v>
      </c>
      <c r="CLD45" s="48">
        <f t="shared" si="23417"/>
        <v>0</v>
      </c>
      <c r="CLE45" s="48">
        <f t="shared" si="23418"/>
        <v>0</v>
      </c>
      <c r="CLF45" s="48">
        <f t="shared" si="23419"/>
        <v>0</v>
      </c>
      <c r="CLG45" s="48">
        <f t="shared" si="23420"/>
        <v>0</v>
      </c>
      <c r="CLH45" s="48">
        <f t="shared" si="23421"/>
        <v>0</v>
      </c>
      <c r="CLI45" s="48">
        <f t="shared" si="23422"/>
        <v>0</v>
      </c>
      <c r="CLJ45" s="48">
        <f t="shared" si="23423"/>
        <v>0</v>
      </c>
      <c r="CLK45" s="48">
        <f t="shared" si="23424"/>
        <v>0</v>
      </c>
      <c r="CLL45" s="48">
        <f t="shared" si="23425"/>
        <v>0</v>
      </c>
      <c r="CLM45" s="48">
        <f t="shared" si="23426"/>
        <v>0</v>
      </c>
      <c r="CLN45" s="48">
        <f t="shared" si="23427"/>
        <v>0</v>
      </c>
      <c r="CLO45" s="48">
        <f t="shared" si="23428"/>
        <v>0</v>
      </c>
      <c r="CLP45" s="48">
        <f t="shared" si="23429"/>
        <v>0</v>
      </c>
      <c r="CLQ45" s="48">
        <f t="shared" si="23430"/>
        <v>0</v>
      </c>
      <c r="CLR45" s="48">
        <f t="shared" si="23431"/>
        <v>0</v>
      </c>
      <c r="CLS45" s="48">
        <f t="shared" si="23432"/>
        <v>0</v>
      </c>
      <c r="CLT45" s="48">
        <f t="shared" si="23433"/>
        <v>0</v>
      </c>
      <c r="CLU45" s="48">
        <f t="shared" si="23434"/>
        <v>0</v>
      </c>
      <c r="CLV45" s="48">
        <f t="shared" si="23435"/>
        <v>0</v>
      </c>
      <c r="CLW45" s="48">
        <f t="shared" si="23436"/>
        <v>0</v>
      </c>
      <c r="CLX45" s="48">
        <f t="shared" si="23437"/>
        <v>0</v>
      </c>
      <c r="CLY45" s="48">
        <f t="shared" si="23438"/>
        <v>0</v>
      </c>
      <c r="CLZ45" s="48">
        <f t="shared" si="23439"/>
        <v>0</v>
      </c>
      <c r="CMA45" s="48">
        <f t="shared" si="23440"/>
        <v>0</v>
      </c>
      <c r="CMB45" s="48">
        <f t="shared" si="23441"/>
        <v>0</v>
      </c>
      <c r="CMC45" s="48">
        <f t="shared" si="23442"/>
        <v>0</v>
      </c>
      <c r="CMD45" s="48">
        <f t="shared" si="23443"/>
        <v>0</v>
      </c>
      <c r="CME45" s="48">
        <f t="shared" si="23444"/>
        <v>0</v>
      </c>
      <c r="CMF45" s="48">
        <f t="shared" si="23445"/>
        <v>0</v>
      </c>
      <c r="CMG45" s="48">
        <f t="shared" si="23446"/>
        <v>0</v>
      </c>
      <c r="CMH45" s="48">
        <f t="shared" si="23447"/>
        <v>0</v>
      </c>
      <c r="CMI45" s="48">
        <f t="shared" si="23448"/>
        <v>0</v>
      </c>
      <c r="CMJ45" s="48">
        <f t="shared" si="23449"/>
        <v>0</v>
      </c>
      <c r="CMK45" s="48">
        <f t="shared" si="23450"/>
        <v>0</v>
      </c>
      <c r="CML45" s="48">
        <f t="shared" si="23451"/>
        <v>0</v>
      </c>
      <c r="CMM45" s="48">
        <f t="shared" si="23452"/>
        <v>0</v>
      </c>
      <c r="CMN45" s="48">
        <f t="shared" si="23453"/>
        <v>0</v>
      </c>
      <c r="CMO45" s="48">
        <f t="shared" si="23454"/>
        <v>0</v>
      </c>
      <c r="CMP45" s="48">
        <f t="shared" si="23455"/>
        <v>0</v>
      </c>
      <c r="CMQ45" s="48">
        <f t="shared" si="23456"/>
        <v>0</v>
      </c>
      <c r="CMR45" s="48">
        <f t="shared" si="23457"/>
        <v>0</v>
      </c>
      <c r="CMS45" s="48">
        <f t="shared" si="23458"/>
        <v>0</v>
      </c>
      <c r="CMT45" s="48">
        <f t="shared" si="23459"/>
        <v>0</v>
      </c>
      <c r="CMU45" s="48">
        <f t="shared" si="23460"/>
        <v>0</v>
      </c>
      <c r="CMV45" s="48">
        <f t="shared" si="23461"/>
        <v>0</v>
      </c>
      <c r="CMW45" s="48">
        <f t="shared" si="23462"/>
        <v>0</v>
      </c>
      <c r="CMX45" s="48">
        <f t="shared" si="23463"/>
        <v>0</v>
      </c>
      <c r="CMY45" s="48">
        <f t="shared" si="23464"/>
        <v>0</v>
      </c>
      <c r="CMZ45" s="48">
        <f t="shared" si="23465"/>
        <v>0</v>
      </c>
      <c r="CNA45" s="48">
        <f t="shared" si="23466"/>
        <v>0</v>
      </c>
      <c r="CNB45" s="48">
        <f t="shared" si="23467"/>
        <v>0</v>
      </c>
      <c r="CNC45" s="48">
        <f t="shared" si="23468"/>
        <v>0</v>
      </c>
      <c r="CND45" s="48">
        <f t="shared" si="23469"/>
        <v>0</v>
      </c>
      <c r="CNE45" s="48">
        <f t="shared" si="23470"/>
        <v>0</v>
      </c>
      <c r="CNF45" s="48">
        <f t="shared" si="23471"/>
        <v>0</v>
      </c>
      <c r="CNG45" s="48">
        <f t="shared" si="23472"/>
        <v>0</v>
      </c>
      <c r="CNH45" s="48">
        <f t="shared" si="23473"/>
        <v>0</v>
      </c>
      <c r="CNI45" s="48">
        <f t="shared" si="23474"/>
        <v>0</v>
      </c>
      <c r="CNJ45" s="48">
        <f t="shared" si="23475"/>
        <v>0</v>
      </c>
      <c r="CNK45" s="48">
        <f t="shared" si="23476"/>
        <v>0</v>
      </c>
      <c r="CNL45" s="48">
        <f t="shared" si="23477"/>
        <v>0</v>
      </c>
      <c r="CNM45" s="48">
        <f t="shared" si="23478"/>
        <v>0</v>
      </c>
      <c r="CNN45" s="48">
        <f t="shared" si="23479"/>
        <v>0</v>
      </c>
      <c r="CNO45" s="48">
        <f t="shared" si="23480"/>
        <v>0</v>
      </c>
      <c r="CNP45" s="48">
        <f t="shared" si="23481"/>
        <v>0</v>
      </c>
      <c r="CNQ45" s="48">
        <f t="shared" si="23482"/>
        <v>0</v>
      </c>
      <c r="CNR45" s="48">
        <f t="shared" si="23483"/>
        <v>0</v>
      </c>
      <c r="CNS45" s="48">
        <f t="shared" si="23484"/>
        <v>0</v>
      </c>
      <c r="CNT45" s="48">
        <f t="shared" si="23485"/>
        <v>0</v>
      </c>
      <c r="CNU45" s="48">
        <f t="shared" si="23486"/>
        <v>0</v>
      </c>
      <c r="CNV45" s="48">
        <f t="shared" si="23487"/>
        <v>0</v>
      </c>
      <c r="CNW45" s="48">
        <f t="shared" si="23488"/>
        <v>0</v>
      </c>
      <c r="CNX45" s="48">
        <f t="shared" si="23489"/>
        <v>0</v>
      </c>
      <c r="CNY45" s="48">
        <f t="shared" si="23490"/>
        <v>0</v>
      </c>
      <c r="CNZ45" s="48">
        <f t="shared" si="23491"/>
        <v>0</v>
      </c>
      <c r="COA45" s="48">
        <f t="shared" si="23492"/>
        <v>0</v>
      </c>
      <c r="COB45" s="48">
        <f t="shared" si="23493"/>
        <v>0</v>
      </c>
      <c r="COC45" s="48">
        <f t="shared" si="23494"/>
        <v>0</v>
      </c>
      <c r="COD45" s="48">
        <f t="shared" si="23495"/>
        <v>0</v>
      </c>
      <c r="COE45" s="48">
        <f t="shared" si="23496"/>
        <v>0</v>
      </c>
      <c r="COF45" s="48">
        <f t="shared" si="23497"/>
        <v>0</v>
      </c>
      <c r="COG45" s="48"/>
      <c r="COH45" s="48">
        <f t="shared" si="23498"/>
        <v>0</v>
      </c>
      <c r="COI45" s="48">
        <f t="shared" si="23499"/>
        <v>0</v>
      </c>
      <c r="COJ45" s="48">
        <f t="shared" si="23500"/>
        <v>0</v>
      </c>
      <c r="COK45" s="48">
        <f t="shared" si="23501"/>
        <v>0</v>
      </c>
      <c r="COL45" s="48">
        <f t="shared" si="23502"/>
        <v>0</v>
      </c>
      <c r="COM45" s="48">
        <f t="shared" si="23503"/>
        <v>0</v>
      </c>
      <c r="CON45" s="48">
        <f t="shared" si="23504"/>
        <v>0</v>
      </c>
      <c r="COO45" s="48">
        <f t="shared" si="23505"/>
        <v>0</v>
      </c>
      <c r="COP45" s="48">
        <f t="shared" si="23506"/>
        <v>0</v>
      </c>
      <c r="COQ45" s="48">
        <f t="shared" si="23507"/>
        <v>0</v>
      </c>
      <c r="COR45" s="48">
        <f t="shared" si="23508"/>
        <v>0</v>
      </c>
      <c r="COS45" s="48">
        <f t="shared" si="23509"/>
        <v>0</v>
      </c>
      <c r="COT45" s="48">
        <f t="shared" si="23510"/>
        <v>0</v>
      </c>
      <c r="COU45" s="48">
        <f t="shared" si="23511"/>
        <v>0</v>
      </c>
      <c r="COV45" s="48">
        <f t="shared" si="23512"/>
        <v>0</v>
      </c>
      <c r="COW45" s="48">
        <f t="shared" si="23513"/>
        <v>0</v>
      </c>
      <c r="COX45" s="48">
        <f t="shared" si="23514"/>
        <v>0</v>
      </c>
      <c r="COY45" s="48">
        <f t="shared" si="23515"/>
        <v>0</v>
      </c>
      <c r="COZ45" s="48">
        <f t="shared" si="23516"/>
        <v>0</v>
      </c>
      <c r="CPA45" s="48">
        <f t="shared" si="23517"/>
        <v>0</v>
      </c>
      <c r="CPB45" s="48">
        <f t="shared" si="23518"/>
        <v>0</v>
      </c>
      <c r="CPC45" s="48">
        <f t="shared" si="23519"/>
        <v>0</v>
      </c>
      <c r="CPD45" s="48">
        <f t="shared" si="23520"/>
        <v>0</v>
      </c>
      <c r="CPE45" s="48">
        <f t="shared" si="23521"/>
        <v>0</v>
      </c>
      <c r="CPF45" s="48">
        <f t="shared" si="23522"/>
        <v>0</v>
      </c>
      <c r="CPG45" s="48">
        <f t="shared" si="23523"/>
        <v>0</v>
      </c>
      <c r="CPH45" s="48">
        <f t="shared" si="23524"/>
        <v>0</v>
      </c>
      <c r="CPI45" s="48">
        <f t="shared" si="23525"/>
        <v>0</v>
      </c>
      <c r="CPJ45" s="48">
        <f t="shared" si="23526"/>
        <v>0</v>
      </c>
      <c r="CPK45" s="48">
        <f t="shared" si="23527"/>
        <v>0</v>
      </c>
      <c r="CPL45" s="48">
        <f t="shared" si="23528"/>
        <v>0</v>
      </c>
      <c r="CPM45" s="48">
        <f t="shared" si="23529"/>
        <v>0</v>
      </c>
      <c r="CPN45" s="48">
        <f t="shared" si="23530"/>
        <v>0</v>
      </c>
      <c r="CPO45" s="48">
        <f t="shared" si="23531"/>
        <v>0</v>
      </c>
      <c r="CPP45" s="48">
        <f t="shared" si="23532"/>
        <v>0</v>
      </c>
      <c r="CPQ45" s="48">
        <f t="shared" si="23533"/>
        <v>0</v>
      </c>
      <c r="CPR45" s="48">
        <f t="shared" si="23534"/>
        <v>0</v>
      </c>
      <c r="CPS45" s="48">
        <f t="shared" si="23535"/>
        <v>0</v>
      </c>
      <c r="CPT45" s="48">
        <f t="shared" si="23536"/>
        <v>0</v>
      </c>
      <c r="CPU45" s="48">
        <f t="shared" si="23537"/>
        <v>0</v>
      </c>
      <c r="CPV45" s="48">
        <f t="shared" si="23538"/>
        <v>0</v>
      </c>
      <c r="CPW45" s="48">
        <f t="shared" si="23539"/>
        <v>0</v>
      </c>
      <c r="CPX45" s="48">
        <f t="shared" si="23540"/>
        <v>0</v>
      </c>
      <c r="CPY45" s="48">
        <f t="shared" si="23541"/>
        <v>0</v>
      </c>
      <c r="CPZ45" s="48">
        <f t="shared" si="23542"/>
        <v>0</v>
      </c>
      <c r="CQA45" s="48">
        <f t="shared" si="23543"/>
        <v>0</v>
      </c>
      <c r="CQB45" s="48">
        <f t="shared" si="23544"/>
        <v>0</v>
      </c>
      <c r="CQC45" s="48">
        <f t="shared" si="23545"/>
        <v>0</v>
      </c>
      <c r="CQD45" s="48">
        <f t="shared" si="23546"/>
        <v>0</v>
      </c>
      <c r="CQE45" s="48">
        <f t="shared" si="23547"/>
        <v>0</v>
      </c>
      <c r="CQF45" s="48">
        <f t="shared" si="23548"/>
        <v>0</v>
      </c>
      <c r="CQG45" s="48">
        <f t="shared" si="23549"/>
        <v>0</v>
      </c>
      <c r="CQH45" s="48">
        <f t="shared" si="23550"/>
        <v>0</v>
      </c>
      <c r="CQI45" s="48">
        <f t="shared" si="23551"/>
        <v>0</v>
      </c>
      <c r="CQJ45" s="48">
        <f t="shared" si="23552"/>
        <v>0</v>
      </c>
      <c r="CQK45" s="48">
        <f t="shared" si="23553"/>
        <v>0</v>
      </c>
      <c r="CQL45" s="48">
        <f t="shared" si="23554"/>
        <v>0</v>
      </c>
      <c r="CQM45" s="48">
        <f t="shared" si="23555"/>
        <v>0</v>
      </c>
      <c r="CQN45" s="48">
        <f t="shared" si="23556"/>
        <v>0</v>
      </c>
      <c r="CQO45" s="48">
        <f t="shared" si="23557"/>
        <v>0</v>
      </c>
      <c r="CQP45" s="48">
        <f t="shared" si="23558"/>
        <v>0</v>
      </c>
      <c r="CQQ45" s="48">
        <f t="shared" si="23559"/>
        <v>0</v>
      </c>
      <c r="CQR45" s="48">
        <f t="shared" si="23560"/>
        <v>0</v>
      </c>
      <c r="CQS45" s="48">
        <f t="shared" si="23561"/>
        <v>0</v>
      </c>
      <c r="CQT45" s="48">
        <f t="shared" si="23562"/>
        <v>0</v>
      </c>
      <c r="CQU45" s="48">
        <f t="shared" si="23563"/>
        <v>0</v>
      </c>
      <c r="CQV45" s="48">
        <f t="shared" si="23564"/>
        <v>0</v>
      </c>
      <c r="CQW45" s="48">
        <f t="shared" si="23565"/>
        <v>0</v>
      </c>
      <c r="CQX45" s="48">
        <f t="shared" si="23566"/>
        <v>0</v>
      </c>
      <c r="CQY45" s="48">
        <f t="shared" si="23567"/>
        <v>0</v>
      </c>
      <c r="CQZ45" s="48">
        <f t="shared" si="23568"/>
        <v>0</v>
      </c>
      <c r="CRA45" s="48">
        <f t="shared" si="23569"/>
        <v>0</v>
      </c>
      <c r="CRB45" s="48">
        <f t="shared" si="23570"/>
        <v>0</v>
      </c>
      <c r="CRC45" s="48">
        <f t="shared" si="23571"/>
        <v>0</v>
      </c>
      <c r="CRD45" s="48">
        <f t="shared" si="23572"/>
        <v>0</v>
      </c>
      <c r="CRE45" s="48">
        <f t="shared" si="23573"/>
        <v>0</v>
      </c>
      <c r="CRF45" s="48">
        <f t="shared" si="23574"/>
        <v>0</v>
      </c>
      <c r="CRG45" s="48">
        <f t="shared" si="23575"/>
        <v>0</v>
      </c>
      <c r="CRH45" s="48">
        <f t="shared" si="23576"/>
        <v>0</v>
      </c>
      <c r="CRI45" s="48">
        <f t="shared" si="23577"/>
        <v>0</v>
      </c>
      <c r="CRJ45" s="48">
        <f t="shared" si="23578"/>
        <v>0</v>
      </c>
      <c r="CRK45" s="48">
        <f t="shared" si="23579"/>
        <v>0</v>
      </c>
      <c r="CRL45" s="48">
        <f t="shared" si="23580"/>
        <v>0</v>
      </c>
      <c r="CRM45" s="48">
        <f t="shared" si="23581"/>
        <v>0</v>
      </c>
      <c r="CRN45" s="48">
        <f t="shared" si="23582"/>
        <v>0</v>
      </c>
      <c r="CRO45" s="48">
        <f t="shared" si="23583"/>
        <v>0</v>
      </c>
      <c r="CRP45" s="48">
        <f t="shared" si="23584"/>
        <v>0</v>
      </c>
      <c r="CRQ45" s="48">
        <f t="shared" si="23585"/>
        <v>0</v>
      </c>
      <c r="CRR45" s="48">
        <f t="shared" si="23586"/>
        <v>0</v>
      </c>
      <c r="CRS45" s="48">
        <f t="shared" si="23587"/>
        <v>0</v>
      </c>
      <c r="CRT45" s="48">
        <f t="shared" si="23588"/>
        <v>0</v>
      </c>
      <c r="CRU45" s="48">
        <f t="shared" si="23589"/>
        <v>0</v>
      </c>
      <c r="CRV45" s="48">
        <f t="shared" si="23590"/>
        <v>0</v>
      </c>
      <c r="CRW45" s="48">
        <f t="shared" si="23591"/>
        <v>0</v>
      </c>
      <c r="CRX45" s="48">
        <f t="shared" si="23592"/>
        <v>0</v>
      </c>
      <c r="CRY45" s="48">
        <f t="shared" si="23593"/>
        <v>0</v>
      </c>
      <c r="CRZ45" s="48">
        <f t="shared" si="23594"/>
        <v>0</v>
      </c>
      <c r="CSA45" s="48">
        <f t="shared" si="23595"/>
        <v>0</v>
      </c>
      <c r="CSB45" s="48">
        <f t="shared" si="23596"/>
        <v>0</v>
      </c>
      <c r="CSC45" s="48">
        <f t="shared" si="23597"/>
        <v>0</v>
      </c>
      <c r="CSD45" s="48">
        <f t="shared" si="23598"/>
        <v>0</v>
      </c>
      <c r="CSE45" s="48">
        <f t="shared" si="23599"/>
        <v>0</v>
      </c>
      <c r="CSF45" s="48">
        <f t="shared" si="23600"/>
        <v>0</v>
      </c>
      <c r="CSG45" s="48">
        <f t="shared" si="23601"/>
        <v>0</v>
      </c>
      <c r="CSH45" s="48">
        <f t="shared" si="23602"/>
        <v>0</v>
      </c>
      <c r="CSI45" s="48">
        <f t="shared" si="23603"/>
        <v>0</v>
      </c>
      <c r="CSJ45" s="48">
        <f t="shared" si="23604"/>
        <v>0</v>
      </c>
      <c r="CSK45" s="48">
        <f t="shared" si="23605"/>
        <v>0</v>
      </c>
      <c r="CSL45" s="48">
        <f t="shared" si="23606"/>
        <v>0</v>
      </c>
      <c r="CSM45" s="48">
        <f t="shared" si="23607"/>
        <v>0</v>
      </c>
      <c r="CSN45" s="48">
        <f t="shared" si="23608"/>
        <v>0</v>
      </c>
      <c r="CSO45" s="48">
        <f t="shared" si="23609"/>
        <v>0</v>
      </c>
      <c r="CSP45" s="48">
        <f t="shared" si="23610"/>
        <v>0</v>
      </c>
      <c r="CSQ45" s="48">
        <f t="shared" si="23611"/>
        <v>0</v>
      </c>
      <c r="CSR45" s="48">
        <f t="shared" si="23612"/>
        <v>0</v>
      </c>
      <c r="CSS45" s="48">
        <f t="shared" si="23613"/>
        <v>0</v>
      </c>
      <c r="CST45" s="48">
        <f t="shared" si="23614"/>
        <v>0</v>
      </c>
      <c r="CSU45" s="48">
        <f t="shared" si="23615"/>
        <v>0</v>
      </c>
      <c r="CSV45" s="48">
        <f t="shared" si="23616"/>
        <v>0</v>
      </c>
      <c r="CSW45" s="48">
        <f t="shared" si="23617"/>
        <v>0</v>
      </c>
      <c r="CSX45" s="48">
        <f t="shared" si="23618"/>
        <v>0</v>
      </c>
      <c r="CSY45" s="48">
        <f t="shared" si="23619"/>
        <v>0</v>
      </c>
      <c r="CSZ45" s="48">
        <f t="shared" si="23620"/>
        <v>0</v>
      </c>
      <c r="CTA45" s="48">
        <f t="shared" si="23621"/>
        <v>0</v>
      </c>
      <c r="CTB45" s="48">
        <f t="shared" si="23622"/>
        <v>0</v>
      </c>
      <c r="CTC45" s="48">
        <f t="shared" si="23623"/>
        <v>0</v>
      </c>
      <c r="CTD45" s="48">
        <f t="shared" si="23624"/>
        <v>0</v>
      </c>
      <c r="CTE45" s="48">
        <f t="shared" si="23625"/>
        <v>0</v>
      </c>
      <c r="CTF45" s="48">
        <f t="shared" si="23626"/>
        <v>0</v>
      </c>
      <c r="CTG45" s="48">
        <f t="shared" si="23627"/>
        <v>0</v>
      </c>
      <c r="CTH45" s="48">
        <f t="shared" si="23628"/>
        <v>0</v>
      </c>
      <c r="CTI45" s="48">
        <f t="shared" si="23629"/>
        <v>0</v>
      </c>
      <c r="CTJ45" s="48">
        <f t="shared" si="23630"/>
        <v>0</v>
      </c>
      <c r="CTK45" s="48">
        <f t="shared" si="23631"/>
        <v>0</v>
      </c>
      <c r="CTL45" s="48">
        <f t="shared" si="23632"/>
        <v>0</v>
      </c>
      <c r="CTM45" s="48">
        <f t="shared" si="23633"/>
        <v>0</v>
      </c>
      <c r="CTN45" s="48">
        <f t="shared" si="23634"/>
        <v>0</v>
      </c>
      <c r="CTO45" s="48">
        <f t="shared" si="23635"/>
        <v>0</v>
      </c>
      <c r="CTP45" s="48">
        <f t="shared" si="23636"/>
        <v>0</v>
      </c>
      <c r="CTQ45" s="48">
        <f t="shared" si="23637"/>
        <v>0</v>
      </c>
      <c r="CTR45" s="48">
        <f t="shared" si="23638"/>
        <v>0</v>
      </c>
      <c r="CTS45" s="48">
        <f t="shared" si="23639"/>
        <v>0</v>
      </c>
      <c r="CTT45" s="48">
        <f t="shared" si="23640"/>
        <v>0</v>
      </c>
      <c r="CTU45" s="48">
        <f t="shared" si="23641"/>
        <v>0</v>
      </c>
      <c r="CTV45" s="48">
        <f t="shared" si="23642"/>
        <v>0</v>
      </c>
      <c r="CTW45" s="48">
        <f t="shared" si="23643"/>
        <v>0</v>
      </c>
      <c r="CTX45" s="48">
        <f t="shared" si="23644"/>
        <v>0</v>
      </c>
      <c r="CTY45" s="48">
        <f t="shared" si="23645"/>
        <v>0</v>
      </c>
      <c r="CTZ45" s="48">
        <f t="shared" si="23646"/>
        <v>0</v>
      </c>
      <c r="CUA45" s="48">
        <f t="shared" si="23647"/>
        <v>0</v>
      </c>
      <c r="CUB45" s="48">
        <f t="shared" si="23648"/>
        <v>0</v>
      </c>
      <c r="CUC45" s="48">
        <f t="shared" si="23649"/>
        <v>0</v>
      </c>
      <c r="CUD45" s="48">
        <f t="shared" si="23650"/>
        <v>0</v>
      </c>
      <c r="CUE45" s="48">
        <f t="shared" si="23651"/>
        <v>0</v>
      </c>
      <c r="CUF45" s="48">
        <f t="shared" si="23652"/>
        <v>0</v>
      </c>
      <c r="CUG45" s="48">
        <f t="shared" si="23653"/>
        <v>0</v>
      </c>
      <c r="CUH45" s="48">
        <f t="shared" si="23654"/>
        <v>0</v>
      </c>
      <c r="CUI45" s="48">
        <f t="shared" si="23655"/>
        <v>0</v>
      </c>
      <c r="CUJ45" s="48">
        <f t="shared" si="23656"/>
        <v>0</v>
      </c>
      <c r="CUK45" s="48">
        <f t="shared" si="23657"/>
        <v>0</v>
      </c>
      <c r="CUL45" s="48">
        <f t="shared" si="23658"/>
        <v>0</v>
      </c>
      <c r="CUM45" s="48">
        <f t="shared" si="23659"/>
        <v>0</v>
      </c>
      <c r="CUN45" s="48">
        <f t="shared" si="23660"/>
        <v>0</v>
      </c>
      <c r="CUO45" s="48">
        <f t="shared" si="23661"/>
        <v>0</v>
      </c>
      <c r="CUP45" s="48">
        <f t="shared" si="23662"/>
        <v>0</v>
      </c>
      <c r="CUQ45" s="48">
        <f t="shared" si="23663"/>
        <v>0</v>
      </c>
      <c r="CUR45" s="48">
        <f t="shared" si="23664"/>
        <v>0</v>
      </c>
      <c r="CUS45" s="48">
        <f t="shared" si="23665"/>
        <v>0</v>
      </c>
      <c r="CUT45" s="48">
        <f t="shared" si="23666"/>
        <v>0</v>
      </c>
      <c r="CUU45" s="48">
        <f t="shared" si="23667"/>
        <v>0</v>
      </c>
      <c r="CUV45" s="48">
        <f t="shared" si="23668"/>
        <v>0</v>
      </c>
      <c r="CUW45" s="48">
        <f t="shared" si="23669"/>
        <v>0</v>
      </c>
      <c r="CUX45" s="48">
        <f t="shared" si="23670"/>
        <v>0</v>
      </c>
      <c r="CUY45" s="48">
        <f t="shared" si="23671"/>
        <v>0</v>
      </c>
      <c r="CUZ45" s="48">
        <f t="shared" si="23672"/>
        <v>0</v>
      </c>
      <c r="CVA45" s="48">
        <f t="shared" si="23673"/>
        <v>0</v>
      </c>
      <c r="CVB45" s="48">
        <f t="shared" si="23674"/>
        <v>0</v>
      </c>
      <c r="CVC45" s="48">
        <f t="shared" si="23675"/>
        <v>0</v>
      </c>
      <c r="CVD45" s="48">
        <f t="shared" si="23676"/>
        <v>0</v>
      </c>
      <c r="CVE45" s="48">
        <f t="shared" si="23677"/>
        <v>0</v>
      </c>
      <c r="CVF45" s="48">
        <f t="shared" si="23678"/>
        <v>0</v>
      </c>
      <c r="CVG45" s="48">
        <f t="shared" si="23679"/>
        <v>0</v>
      </c>
      <c r="CVH45" s="48">
        <f t="shared" si="23680"/>
        <v>0</v>
      </c>
      <c r="CVI45" s="48">
        <f t="shared" si="23681"/>
        <v>0</v>
      </c>
      <c r="CVJ45" s="48">
        <f t="shared" si="23682"/>
        <v>0</v>
      </c>
      <c r="CVK45" s="48">
        <f t="shared" si="23683"/>
        <v>0</v>
      </c>
      <c r="CVL45" s="48">
        <f t="shared" si="23684"/>
        <v>0</v>
      </c>
      <c r="CVM45" s="48">
        <f t="shared" si="23685"/>
        <v>0</v>
      </c>
      <c r="CVN45" s="48">
        <f t="shared" si="23686"/>
        <v>0</v>
      </c>
      <c r="CVO45" s="48">
        <f t="shared" si="23687"/>
        <v>0</v>
      </c>
      <c r="CVP45" s="48">
        <f t="shared" si="23688"/>
        <v>0</v>
      </c>
      <c r="CVQ45" s="48">
        <f t="shared" si="23689"/>
        <v>0</v>
      </c>
      <c r="CVR45" s="48">
        <f t="shared" si="23690"/>
        <v>0</v>
      </c>
      <c r="CVS45" s="48">
        <f t="shared" si="23691"/>
        <v>0</v>
      </c>
      <c r="CVT45" s="48">
        <f t="shared" si="23692"/>
        <v>0</v>
      </c>
      <c r="CVU45" s="48">
        <f t="shared" si="23693"/>
        <v>0</v>
      </c>
      <c r="CVV45" s="48">
        <f t="shared" si="23694"/>
        <v>0</v>
      </c>
      <c r="CVW45" s="48">
        <f t="shared" si="23695"/>
        <v>0</v>
      </c>
      <c r="CVX45" s="48">
        <f t="shared" si="23696"/>
        <v>0</v>
      </c>
      <c r="CVY45" s="48">
        <f t="shared" si="23697"/>
        <v>0</v>
      </c>
      <c r="CVZ45" s="48">
        <f t="shared" si="23698"/>
        <v>0</v>
      </c>
      <c r="CWA45" s="48">
        <f t="shared" si="23699"/>
        <v>0</v>
      </c>
      <c r="CWB45" s="48">
        <f t="shared" si="23700"/>
        <v>0</v>
      </c>
      <c r="CWC45" s="48">
        <f t="shared" si="23701"/>
        <v>0</v>
      </c>
      <c r="CWD45" s="48">
        <f t="shared" si="23702"/>
        <v>0</v>
      </c>
      <c r="CWE45" s="48">
        <f t="shared" si="23703"/>
        <v>0</v>
      </c>
      <c r="CWF45" s="48">
        <f t="shared" si="23704"/>
        <v>0</v>
      </c>
      <c r="CWG45" s="48">
        <f t="shared" si="23705"/>
        <v>0</v>
      </c>
      <c r="CWH45" s="48">
        <f t="shared" si="23706"/>
        <v>0</v>
      </c>
      <c r="CWI45" s="48">
        <f t="shared" si="23707"/>
        <v>0</v>
      </c>
      <c r="CWJ45" s="48">
        <f t="shared" si="23708"/>
        <v>0</v>
      </c>
      <c r="CWK45" s="48">
        <f t="shared" si="23709"/>
        <v>0</v>
      </c>
      <c r="CWL45" s="48">
        <f t="shared" si="23710"/>
        <v>0</v>
      </c>
      <c r="CWM45" s="48">
        <f t="shared" si="23711"/>
        <v>0</v>
      </c>
      <c r="CWN45" s="48">
        <f t="shared" si="23712"/>
        <v>0</v>
      </c>
      <c r="CWO45" s="48">
        <f t="shared" si="23713"/>
        <v>0</v>
      </c>
      <c r="CWP45" s="48">
        <f t="shared" si="23714"/>
        <v>0</v>
      </c>
      <c r="CWQ45" s="48">
        <f t="shared" si="23715"/>
        <v>0</v>
      </c>
      <c r="CWR45" s="48">
        <f t="shared" si="23716"/>
        <v>0</v>
      </c>
      <c r="CWS45" s="48">
        <f t="shared" si="23717"/>
        <v>0</v>
      </c>
      <c r="CWT45" s="48">
        <f t="shared" si="23718"/>
        <v>0</v>
      </c>
      <c r="CWU45" s="48">
        <f t="shared" si="23719"/>
        <v>0</v>
      </c>
      <c r="CWV45" s="48">
        <f t="shared" si="23720"/>
        <v>0</v>
      </c>
      <c r="CWW45" s="48">
        <f t="shared" si="23721"/>
        <v>0</v>
      </c>
      <c r="CWX45" s="48">
        <f t="shared" si="23722"/>
        <v>0</v>
      </c>
      <c r="CWY45" s="48">
        <f t="shared" si="23723"/>
        <v>0</v>
      </c>
      <c r="CWZ45" s="48">
        <f t="shared" si="23724"/>
        <v>0</v>
      </c>
      <c r="CXA45" s="48">
        <f t="shared" si="23725"/>
        <v>0</v>
      </c>
      <c r="CXB45" s="48">
        <f t="shared" si="23726"/>
        <v>0</v>
      </c>
      <c r="CXC45" s="48">
        <f t="shared" si="23727"/>
        <v>0</v>
      </c>
      <c r="CXD45" s="48">
        <f t="shared" si="23728"/>
        <v>0</v>
      </c>
      <c r="CXE45" s="48">
        <f t="shared" si="23729"/>
        <v>0</v>
      </c>
      <c r="CXF45" s="48">
        <f t="shared" si="23730"/>
        <v>0</v>
      </c>
      <c r="CXG45" s="48">
        <f t="shared" si="23731"/>
        <v>0</v>
      </c>
      <c r="CXH45" s="48">
        <f t="shared" si="23732"/>
        <v>0</v>
      </c>
      <c r="CXI45" s="48">
        <f t="shared" si="23733"/>
        <v>0</v>
      </c>
      <c r="CXJ45" s="48">
        <f t="shared" si="23734"/>
        <v>0</v>
      </c>
      <c r="CXK45" s="48">
        <f t="shared" si="23735"/>
        <v>0</v>
      </c>
      <c r="CXL45" s="48">
        <f t="shared" si="23736"/>
        <v>0</v>
      </c>
      <c r="CXM45" s="48">
        <f t="shared" si="23737"/>
        <v>0</v>
      </c>
      <c r="CXN45" s="48">
        <f t="shared" si="23738"/>
        <v>0</v>
      </c>
      <c r="CXO45" s="48">
        <f t="shared" si="23739"/>
        <v>0</v>
      </c>
      <c r="CXP45" s="48">
        <f t="shared" si="23740"/>
        <v>0</v>
      </c>
      <c r="CXQ45" s="48">
        <f t="shared" si="23741"/>
        <v>0</v>
      </c>
      <c r="CXR45" s="48">
        <f t="shared" si="23742"/>
        <v>0</v>
      </c>
      <c r="CXS45" s="48">
        <f t="shared" si="23743"/>
        <v>0</v>
      </c>
      <c r="CXT45" s="48">
        <f t="shared" si="23744"/>
        <v>0</v>
      </c>
      <c r="CXU45" s="48">
        <f t="shared" si="23745"/>
        <v>0</v>
      </c>
      <c r="CXV45" s="48">
        <f t="shared" si="23746"/>
        <v>0</v>
      </c>
      <c r="CXW45" s="48">
        <f t="shared" si="23747"/>
        <v>0</v>
      </c>
      <c r="CXX45" s="48">
        <f t="shared" si="23748"/>
        <v>0</v>
      </c>
      <c r="CXY45" s="48">
        <f t="shared" si="23749"/>
        <v>0</v>
      </c>
      <c r="CXZ45" s="48">
        <f t="shared" si="23750"/>
        <v>0</v>
      </c>
      <c r="CYA45" s="48">
        <f t="shared" si="23751"/>
        <v>0</v>
      </c>
      <c r="CYB45" s="48">
        <f t="shared" si="23752"/>
        <v>0</v>
      </c>
      <c r="CYC45" s="48">
        <f t="shared" si="23753"/>
        <v>0</v>
      </c>
      <c r="CYD45" s="48">
        <f t="shared" si="23754"/>
        <v>0</v>
      </c>
      <c r="CYE45" s="48">
        <f t="shared" si="23755"/>
        <v>0</v>
      </c>
      <c r="CYF45" s="48">
        <f t="shared" si="23756"/>
        <v>0</v>
      </c>
      <c r="CYG45" s="48">
        <f t="shared" si="23757"/>
        <v>0</v>
      </c>
      <c r="CYH45" s="48">
        <f t="shared" si="23758"/>
        <v>0</v>
      </c>
      <c r="CYI45" s="48">
        <f t="shared" si="23759"/>
        <v>0</v>
      </c>
      <c r="CYJ45" s="48">
        <f t="shared" si="23760"/>
        <v>0</v>
      </c>
      <c r="CYK45" s="48">
        <f t="shared" si="23761"/>
        <v>0</v>
      </c>
      <c r="CYL45" s="48">
        <f t="shared" si="23762"/>
        <v>0</v>
      </c>
      <c r="CYM45" s="48">
        <f t="shared" si="23763"/>
        <v>0</v>
      </c>
      <c r="CYN45" s="48">
        <f t="shared" si="23764"/>
        <v>0</v>
      </c>
      <c r="CYO45" s="48">
        <f t="shared" si="23765"/>
        <v>0</v>
      </c>
      <c r="CYP45" s="48">
        <f t="shared" si="23766"/>
        <v>0</v>
      </c>
      <c r="CYQ45" s="48">
        <f t="shared" si="23767"/>
        <v>0</v>
      </c>
      <c r="CYR45" s="48">
        <f t="shared" si="23768"/>
        <v>0</v>
      </c>
      <c r="CYS45" s="48">
        <f t="shared" si="23769"/>
        <v>0</v>
      </c>
      <c r="CYT45" s="48">
        <f t="shared" si="23770"/>
        <v>0</v>
      </c>
      <c r="CYU45" s="48">
        <f t="shared" si="23771"/>
        <v>0</v>
      </c>
      <c r="CYV45" s="48">
        <f t="shared" si="23772"/>
        <v>0</v>
      </c>
      <c r="CYW45" s="48">
        <f t="shared" si="23773"/>
        <v>0</v>
      </c>
      <c r="CYX45" s="48">
        <f t="shared" si="23774"/>
        <v>0</v>
      </c>
      <c r="CYY45" s="48">
        <f t="shared" si="23775"/>
        <v>0</v>
      </c>
      <c r="CYZ45" s="48">
        <f t="shared" si="23776"/>
        <v>0</v>
      </c>
      <c r="CZA45" s="48">
        <f t="shared" si="23777"/>
        <v>0</v>
      </c>
      <c r="CZB45" s="48">
        <f t="shared" si="23778"/>
        <v>0</v>
      </c>
      <c r="CZC45" s="48">
        <f t="shared" si="23779"/>
        <v>0</v>
      </c>
      <c r="CZD45" s="48">
        <f t="shared" si="23780"/>
        <v>0</v>
      </c>
      <c r="CZE45" s="48">
        <f t="shared" si="23781"/>
        <v>0</v>
      </c>
      <c r="CZF45" s="48">
        <f t="shared" si="23782"/>
        <v>0</v>
      </c>
      <c r="CZG45" s="48">
        <f t="shared" si="23783"/>
        <v>0</v>
      </c>
      <c r="CZH45" s="48">
        <f t="shared" si="23784"/>
        <v>0</v>
      </c>
      <c r="CZI45" s="48">
        <f t="shared" si="23785"/>
        <v>0</v>
      </c>
      <c r="CZJ45" s="48">
        <f t="shared" si="23786"/>
        <v>0</v>
      </c>
      <c r="CZK45" s="48">
        <f t="shared" si="23787"/>
        <v>0</v>
      </c>
      <c r="CZL45" s="48">
        <f t="shared" si="23788"/>
        <v>0</v>
      </c>
      <c r="CZM45" s="48">
        <f t="shared" si="23789"/>
        <v>0</v>
      </c>
      <c r="CZN45" s="48">
        <f t="shared" si="23790"/>
        <v>0</v>
      </c>
      <c r="CZO45" s="48">
        <f t="shared" si="23791"/>
        <v>0</v>
      </c>
      <c r="CZP45" s="48">
        <f t="shared" si="23792"/>
        <v>0</v>
      </c>
      <c r="CZQ45" s="48">
        <f t="shared" si="23793"/>
        <v>0</v>
      </c>
      <c r="CZR45" s="48">
        <f t="shared" si="23794"/>
        <v>0</v>
      </c>
      <c r="CZS45" s="48">
        <f t="shared" si="23795"/>
        <v>0</v>
      </c>
      <c r="CZT45" s="48">
        <f t="shared" si="23796"/>
        <v>0</v>
      </c>
      <c r="CZU45" s="48">
        <f t="shared" si="23797"/>
        <v>0</v>
      </c>
      <c r="CZV45" s="48">
        <f t="shared" si="23798"/>
        <v>0</v>
      </c>
      <c r="CZW45" s="48">
        <f t="shared" si="23799"/>
        <v>0</v>
      </c>
      <c r="CZX45" s="48">
        <f t="shared" si="23800"/>
        <v>0</v>
      </c>
      <c r="CZY45" s="48">
        <f t="shared" si="23801"/>
        <v>0</v>
      </c>
      <c r="CZZ45" s="48">
        <f t="shared" si="23802"/>
        <v>0</v>
      </c>
      <c r="DAA45" s="48">
        <f t="shared" si="23803"/>
        <v>0</v>
      </c>
      <c r="DAB45" s="48">
        <f t="shared" si="23804"/>
        <v>0</v>
      </c>
      <c r="DAC45" s="48">
        <f t="shared" si="23805"/>
        <v>0</v>
      </c>
      <c r="DAD45" s="48">
        <f t="shared" si="23806"/>
        <v>0</v>
      </c>
      <c r="DAE45" s="48">
        <f t="shared" si="23807"/>
        <v>0</v>
      </c>
      <c r="DAF45" s="48">
        <f t="shared" si="23808"/>
        <v>0</v>
      </c>
      <c r="DAG45" s="48">
        <f t="shared" si="23809"/>
        <v>0</v>
      </c>
      <c r="DAH45" s="48">
        <f t="shared" si="23810"/>
        <v>0</v>
      </c>
      <c r="DAI45" s="48">
        <f t="shared" si="23811"/>
        <v>0</v>
      </c>
      <c r="DAJ45" s="48">
        <f t="shared" si="23812"/>
        <v>0</v>
      </c>
      <c r="DAK45" s="48">
        <f t="shared" si="23813"/>
        <v>0</v>
      </c>
      <c r="DAL45" s="48">
        <f t="shared" si="23814"/>
        <v>0</v>
      </c>
      <c r="DAM45" s="48">
        <f t="shared" si="23815"/>
        <v>0</v>
      </c>
      <c r="DAN45" s="48">
        <f t="shared" si="23816"/>
        <v>0</v>
      </c>
      <c r="DAO45" s="48">
        <f t="shared" si="23817"/>
        <v>0</v>
      </c>
      <c r="DAP45" s="48">
        <f t="shared" si="23818"/>
        <v>0</v>
      </c>
      <c r="DAQ45" s="48">
        <f t="shared" si="23819"/>
        <v>0</v>
      </c>
      <c r="DAR45" s="48">
        <f t="shared" si="23820"/>
        <v>0</v>
      </c>
      <c r="DAS45" s="48">
        <f t="shared" si="23821"/>
        <v>0</v>
      </c>
      <c r="DAT45" s="48">
        <f t="shared" si="23822"/>
        <v>0</v>
      </c>
      <c r="DAU45" s="48">
        <f t="shared" si="23823"/>
        <v>0</v>
      </c>
      <c r="DAV45" s="48">
        <f t="shared" si="23824"/>
        <v>0</v>
      </c>
      <c r="DAW45" s="48">
        <f t="shared" si="23825"/>
        <v>0</v>
      </c>
      <c r="DAX45" s="48">
        <f t="shared" si="23826"/>
        <v>0</v>
      </c>
      <c r="DAY45" s="48">
        <f t="shared" si="23827"/>
        <v>0</v>
      </c>
      <c r="DAZ45" s="48">
        <f t="shared" si="23828"/>
        <v>0</v>
      </c>
      <c r="DBA45" s="48">
        <f t="shared" si="23829"/>
        <v>0</v>
      </c>
      <c r="DBB45" s="48">
        <f t="shared" si="23830"/>
        <v>0</v>
      </c>
      <c r="DBC45" s="48">
        <f t="shared" si="23831"/>
        <v>0</v>
      </c>
      <c r="DBD45" s="48">
        <f t="shared" si="23832"/>
        <v>0</v>
      </c>
      <c r="DBE45" s="48">
        <f t="shared" si="23833"/>
        <v>0</v>
      </c>
      <c r="DBF45" s="48">
        <f t="shared" si="23834"/>
        <v>0</v>
      </c>
      <c r="DBG45" s="48">
        <f t="shared" si="23835"/>
        <v>0</v>
      </c>
      <c r="DBH45" s="48">
        <f t="shared" si="23836"/>
        <v>0</v>
      </c>
      <c r="DBI45" s="48">
        <f t="shared" si="23837"/>
        <v>0</v>
      </c>
      <c r="DBJ45" s="48">
        <f t="shared" si="23838"/>
        <v>0</v>
      </c>
      <c r="DBK45" s="48">
        <f t="shared" si="23839"/>
        <v>0</v>
      </c>
      <c r="DBL45" s="48">
        <f t="shared" si="23840"/>
        <v>0</v>
      </c>
      <c r="DBM45" s="48">
        <f t="shared" si="23841"/>
        <v>0</v>
      </c>
      <c r="DBN45" s="48">
        <f t="shared" si="23842"/>
        <v>0</v>
      </c>
      <c r="DBO45" s="48">
        <f t="shared" si="23843"/>
        <v>0</v>
      </c>
      <c r="DBP45" s="48">
        <f t="shared" si="23844"/>
        <v>0</v>
      </c>
      <c r="DBQ45" s="48">
        <f t="shared" si="23845"/>
        <v>0</v>
      </c>
      <c r="DBR45" s="48">
        <f t="shared" si="23846"/>
        <v>0</v>
      </c>
      <c r="DBS45" s="48">
        <f t="shared" si="23847"/>
        <v>0</v>
      </c>
      <c r="DBT45" s="48">
        <f t="shared" si="23848"/>
        <v>0</v>
      </c>
      <c r="DBU45" s="48">
        <f t="shared" si="23849"/>
        <v>0</v>
      </c>
      <c r="DBV45" s="48">
        <f t="shared" si="23850"/>
        <v>0</v>
      </c>
      <c r="DBW45" s="48">
        <f t="shared" si="23851"/>
        <v>0</v>
      </c>
      <c r="DBX45" s="48">
        <f t="shared" si="23852"/>
        <v>0</v>
      </c>
      <c r="DBY45" s="48">
        <f t="shared" si="23853"/>
        <v>0</v>
      </c>
      <c r="DBZ45" s="48">
        <f t="shared" si="23854"/>
        <v>0</v>
      </c>
      <c r="DCA45" s="48">
        <f t="shared" si="23855"/>
        <v>0</v>
      </c>
      <c r="DCB45" s="48">
        <f t="shared" si="23856"/>
        <v>0</v>
      </c>
      <c r="DCC45" s="48">
        <f t="shared" si="23857"/>
        <v>0</v>
      </c>
      <c r="DCD45" s="48">
        <f t="shared" si="23858"/>
        <v>0</v>
      </c>
      <c r="DCE45" s="48">
        <f t="shared" si="23859"/>
        <v>0</v>
      </c>
      <c r="DCF45" s="48">
        <f t="shared" si="23860"/>
        <v>0</v>
      </c>
      <c r="DCG45" s="48">
        <f t="shared" si="23861"/>
        <v>0</v>
      </c>
      <c r="DCH45" s="48">
        <f t="shared" si="23862"/>
        <v>0</v>
      </c>
      <c r="DCI45" s="48">
        <f t="shared" si="23863"/>
        <v>0</v>
      </c>
      <c r="DCJ45" s="48">
        <f t="shared" si="23864"/>
        <v>0</v>
      </c>
      <c r="DCK45" s="48">
        <f t="shared" si="23865"/>
        <v>0</v>
      </c>
      <c r="DCL45" s="48">
        <f t="shared" si="23866"/>
        <v>0</v>
      </c>
      <c r="DCM45" s="48">
        <f t="shared" si="23867"/>
        <v>0</v>
      </c>
      <c r="DCN45" s="48">
        <f t="shared" si="23868"/>
        <v>0</v>
      </c>
      <c r="DCO45" s="48">
        <f t="shared" si="23869"/>
        <v>0</v>
      </c>
      <c r="DCP45" s="48">
        <f t="shared" si="23870"/>
        <v>0</v>
      </c>
      <c r="DCQ45" s="48">
        <f t="shared" si="23871"/>
        <v>0</v>
      </c>
      <c r="DCR45" s="48">
        <f t="shared" si="23872"/>
        <v>0</v>
      </c>
      <c r="DCS45" s="48">
        <f t="shared" si="23873"/>
        <v>0</v>
      </c>
      <c r="DCT45" s="48">
        <f t="shared" si="23874"/>
        <v>0</v>
      </c>
      <c r="DCU45" s="48">
        <f t="shared" si="23875"/>
        <v>0</v>
      </c>
      <c r="DCV45" s="48">
        <f t="shared" si="23876"/>
        <v>0</v>
      </c>
      <c r="DCW45" s="48">
        <f t="shared" si="23877"/>
        <v>0</v>
      </c>
      <c r="DCX45" s="48">
        <f t="shared" si="23878"/>
        <v>0</v>
      </c>
      <c r="DCY45" s="48">
        <f t="shared" si="23879"/>
        <v>0</v>
      </c>
      <c r="DCZ45" s="48">
        <f t="shared" si="23880"/>
        <v>0</v>
      </c>
      <c r="DDA45" s="48">
        <f t="shared" si="23881"/>
        <v>0</v>
      </c>
      <c r="DDB45" s="48">
        <f t="shared" si="23882"/>
        <v>0</v>
      </c>
      <c r="DDC45" s="48">
        <f t="shared" si="23883"/>
        <v>0</v>
      </c>
      <c r="DDD45" s="48">
        <f t="shared" si="23884"/>
        <v>0</v>
      </c>
      <c r="DDE45" s="48">
        <f t="shared" si="23885"/>
        <v>0</v>
      </c>
      <c r="DDF45" s="48">
        <f t="shared" si="23886"/>
        <v>0</v>
      </c>
      <c r="DDG45" s="48">
        <f t="shared" si="23887"/>
        <v>0</v>
      </c>
      <c r="DDH45" s="48">
        <f t="shared" si="23888"/>
        <v>0</v>
      </c>
      <c r="DDI45" s="48">
        <f t="shared" si="23889"/>
        <v>0</v>
      </c>
      <c r="DDJ45" s="48">
        <f t="shared" si="23890"/>
        <v>0</v>
      </c>
      <c r="DDK45" s="48">
        <f t="shared" si="23891"/>
        <v>0</v>
      </c>
      <c r="DDL45" s="48">
        <f t="shared" si="23892"/>
        <v>0</v>
      </c>
      <c r="DDM45" s="48">
        <f t="shared" si="23893"/>
        <v>0</v>
      </c>
      <c r="DDN45" s="48">
        <f t="shared" si="23894"/>
        <v>0</v>
      </c>
      <c r="DDO45" s="48">
        <f t="shared" si="23895"/>
        <v>0</v>
      </c>
      <c r="DDP45" s="48">
        <f t="shared" si="23896"/>
        <v>0</v>
      </c>
      <c r="DDQ45" s="48">
        <f t="shared" si="23897"/>
        <v>0</v>
      </c>
      <c r="DDR45" s="48">
        <f t="shared" si="23898"/>
        <v>0</v>
      </c>
      <c r="DDS45" s="48">
        <f t="shared" si="23899"/>
        <v>0</v>
      </c>
      <c r="DDT45" s="48">
        <f t="shared" si="23900"/>
        <v>0</v>
      </c>
      <c r="DDU45" s="48">
        <f t="shared" si="23901"/>
        <v>0</v>
      </c>
      <c r="DDV45" s="48">
        <f t="shared" si="23902"/>
        <v>0</v>
      </c>
      <c r="DDW45" s="48">
        <f t="shared" si="23903"/>
        <v>0</v>
      </c>
      <c r="DDX45" s="48">
        <f t="shared" si="23904"/>
        <v>0</v>
      </c>
      <c r="DDY45" s="48">
        <f t="shared" si="23905"/>
        <v>0</v>
      </c>
      <c r="DDZ45" s="48">
        <f t="shared" si="23906"/>
        <v>0</v>
      </c>
      <c r="DEA45" s="48">
        <f t="shared" si="23907"/>
        <v>0</v>
      </c>
      <c r="DEB45" s="48">
        <f t="shared" si="23908"/>
        <v>0</v>
      </c>
      <c r="DEC45" s="48">
        <f t="shared" si="23909"/>
        <v>0</v>
      </c>
      <c r="DED45" s="48">
        <f t="shared" si="23910"/>
        <v>0</v>
      </c>
      <c r="DEE45" s="48">
        <f t="shared" si="23911"/>
        <v>0</v>
      </c>
      <c r="DEF45" s="48">
        <f t="shared" si="23912"/>
        <v>0</v>
      </c>
      <c r="DEG45" s="48">
        <f t="shared" si="23913"/>
        <v>0</v>
      </c>
      <c r="DEH45" s="48">
        <f t="shared" si="23914"/>
        <v>0</v>
      </c>
      <c r="DEI45" s="48">
        <f t="shared" si="23915"/>
        <v>0</v>
      </c>
      <c r="DEJ45" s="48">
        <f t="shared" si="23916"/>
        <v>0</v>
      </c>
      <c r="DEK45" s="48">
        <f t="shared" si="23917"/>
        <v>0</v>
      </c>
      <c r="DEL45" s="48">
        <f t="shared" si="23918"/>
        <v>0</v>
      </c>
      <c r="DEM45" s="48">
        <f t="shared" si="23919"/>
        <v>0</v>
      </c>
      <c r="DEN45" s="48">
        <f t="shared" si="23920"/>
        <v>0</v>
      </c>
      <c r="DEO45" s="48">
        <f t="shared" si="23921"/>
        <v>0</v>
      </c>
      <c r="DEP45" s="48">
        <f t="shared" si="23922"/>
        <v>0</v>
      </c>
      <c r="DEQ45" s="48">
        <f t="shared" si="23923"/>
        <v>0</v>
      </c>
      <c r="DER45" s="48">
        <f t="shared" si="23924"/>
        <v>0</v>
      </c>
      <c r="DES45" s="48">
        <f t="shared" si="23925"/>
        <v>0</v>
      </c>
      <c r="DET45" s="48">
        <f t="shared" si="23926"/>
        <v>0</v>
      </c>
      <c r="DEU45" s="48">
        <f t="shared" si="23927"/>
        <v>0</v>
      </c>
      <c r="DEV45" s="48">
        <f t="shared" si="23928"/>
        <v>0</v>
      </c>
      <c r="DEW45" s="48">
        <f t="shared" si="23929"/>
        <v>0</v>
      </c>
      <c r="DEX45" s="48">
        <f t="shared" si="23930"/>
        <v>0</v>
      </c>
      <c r="DEY45" s="48">
        <f t="shared" si="23931"/>
        <v>0</v>
      </c>
      <c r="DEZ45" s="48">
        <f t="shared" si="23932"/>
        <v>0</v>
      </c>
      <c r="DFA45" s="48">
        <f t="shared" si="23933"/>
        <v>0</v>
      </c>
      <c r="DFB45" s="48">
        <f t="shared" si="23934"/>
        <v>0</v>
      </c>
      <c r="DFC45" s="48">
        <f t="shared" si="23935"/>
        <v>0</v>
      </c>
      <c r="DFD45" s="48">
        <f t="shared" si="23936"/>
        <v>0</v>
      </c>
      <c r="DFE45" s="48">
        <f t="shared" si="23937"/>
        <v>0</v>
      </c>
      <c r="DFF45" s="48">
        <f t="shared" si="23938"/>
        <v>0</v>
      </c>
      <c r="DFG45" s="48">
        <f t="shared" si="23939"/>
        <v>0</v>
      </c>
      <c r="DFH45" s="48">
        <f t="shared" si="23940"/>
        <v>0</v>
      </c>
      <c r="DFI45" s="48">
        <f t="shared" si="23941"/>
        <v>0</v>
      </c>
      <c r="DFJ45" s="48">
        <f t="shared" si="23942"/>
        <v>0</v>
      </c>
      <c r="DFK45" s="48">
        <f t="shared" si="23943"/>
        <v>0</v>
      </c>
      <c r="DFL45" s="48">
        <f t="shared" si="23944"/>
        <v>0</v>
      </c>
      <c r="DFM45" s="48">
        <f t="shared" si="23945"/>
        <v>0</v>
      </c>
      <c r="DFN45" s="48">
        <f t="shared" si="23946"/>
        <v>0</v>
      </c>
      <c r="DFO45" s="48">
        <f t="shared" si="23947"/>
        <v>0</v>
      </c>
      <c r="DFP45" s="48">
        <f t="shared" si="23948"/>
        <v>0</v>
      </c>
      <c r="DFQ45" s="48">
        <f t="shared" si="23949"/>
        <v>0</v>
      </c>
      <c r="DFR45" s="48">
        <f t="shared" si="23950"/>
        <v>0</v>
      </c>
      <c r="DFS45" s="48">
        <f t="shared" si="23951"/>
        <v>0</v>
      </c>
      <c r="DFT45" s="48">
        <f t="shared" si="23952"/>
        <v>0</v>
      </c>
      <c r="DFU45" s="48">
        <f t="shared" si="23953"/>
        <v>0</v>
      </c>
      <c r="DFV45" s="48">
        <f t="shared" si="23954"/>
        <v>0</v>
      </c>
      <c r="DFW45" s="48">
        <f t="shared" si="23955"/>
        <v>0</v>
      </c>
      <c r="DFX45" s="48">
        <f t="shared" si="23956"/>
        <v>0</v>
      </c>
      <c r="DFY45" s="48">
        <f t="shared" si="23957"/>
        <v>0</v>
      </c>
      <c r="DFZ45" s="48">
        <f t="shared" si="23958"/>
        <v>0</v>
      </c>
      <c r="DGA45" s="48">
        <f t="shared" si="23959"/>
        <v>0</v>
      </c>
      <c r="DGB45" s="48">
        <f t="shared" si="23960"/>
        <v>0</v>
      </c>
      <c r="DGC45" s="48">
        <f t="shared" si="23961"/>
        <v>0</v>
      </c>
      <c r="DGD45" s="48">
        <f t="shared" si="23962"/>
        <v>0</v>
      </c>
      <c r="DGE45" s="48">
        <f t="shared" si="23963"/>
        <v>0</v>
      </c>
      <c r="DGF45" s="48">
        <f t="shared" si="23964"/>
        <v>0</v>
      </c>
      <c r="DGG45" s="48">
        <f t="shared" si="23965"/>
        <v>0</v>
      </c>
      <c r="DGH45" s="48">
        <f t="shared" si="23966"/>
        <v>0</v>
      </c>
      <c r="DGI45" s="48">
        <f t="shared" si="23967"/>
        <v>0</v>
      </c>
      <c r="DGJ45" s="48">
        <f t="shared" si="23968"/>
        <v>0</v>
      </c>
      <c r="DGK45" s="48">
        <f t="shared" si="23969"/>
        <v>0</v>
      </c>
      <c r="DGL45" s="48">
        <f t="shared" si="23970"/>
        <v>0</v>
      </c>
      <c r="DGM45" s="48">
        <f t="shared" si="23971"/>
        <v>0</v>
      </c>
      <c r="DGN45" s="48">
        <f t="shared" si="23972"/>
        <v>0</v>
      </c>
      <c r="DGO45" s="48">
        <f t="shared" si="23973"/>
        <v>0</v>
      </c>
      <c r="DGP45" s="48">
        <f t="shared" si="23974"/>
        <v>0</v>
      </c>
      <c r="DGQ45" s="48">
        <f t="shared" si="23975"/>
        <v>0</v>
      </c>
      <c r="DGR45" s="48">
        <f t="shared" si="23976"/>
        <v>0</v>
      </c>
      <c r="DGS45" s="48">
        <f t="shared" si="23977"/>
        <v>0</v>
      </c>
      <c r="DGT45" s="48">
        <f t="shared" si="23978"/>
        <v>0</v>
      </c>
      <c r="DGU45" s="48">
        <f t="shared" si="23979"/>
        <v>0</v>
      </c>
      <c r="DGV45" s="48">
        <f t="shared" si="23980"/>
        <v>0</v>
      </c>
      <c r="DGW45" s="48">
        <f t="shared" si="23981"/>
        <v>0</v>
      </c>
      <c r="DGX45" s="48">
        <f t="shared" si="23982"/>
        <v>0</v>
      </c>
      <c r="DGY45" s="48">
        <f t="shared" si="23983"/>
        <v>0</v>
      </c>
      <c r="DGZ45" s="48">
        <f t="shared" si="23984"/>
        <v>0</v>
      </c>
      <c r="DHA45" s="48">
        <f t="shared" si="23985"/>
        <v>0</v>
      </c>
      <c r="DHB45" s="48">
        <f t="shared" si="23986"/>
        <v>0</v>
      </c>
      <c r="DHC45" s="48">
        <f t="shared" si="23987"/>
        <v>0</v>
      </c>
      <c r="DHD45" s="48">
        <f t="shared" si="23988"/>
        <v>0</v>
      </c>
      <c r="DHE45" s="48">
        <f t="shared" si="23989"/>
        <v>0</v>
      </c>
      <c r="DHF45" s="48">
        <f t="shared" si="23990"/>
        <v>0</v>
      </c>
      <c r="DHG45" s="48">
        <f t="shared" si="23991"/>
        <v>0</v>
      </c>
      <c r="DHH45" s="48">
        <f t="shared" si="23992"/>
        <v>0</v>
      </c>
      <c r="DHI45" s="48">
        <f t="shared" si="23993"/>
        <v>0</v>
      </c>
      <c r="DHJ45" s="48">
        <f t="shared" si="23994"/>
        <v>0</v>
      </c>
      <c r="DHK45" s="48">
        <f t="shared" si="23995"/>
        <v>0</v>
      </c>
      <c r="DHL45" s="48">
        <f t="shared" si="23996"/>
        <v>0</v>
      </c>
      <c r="DHM45" s="48">
        <f t="shared" si="23997"/>
        <v>0</v>
      </c>
      <c r="DHN45" s="48">
        <f t="shared" si="23998"/>
        <v>0</v>
      </c>
      <c r="DHO45" s="48">
        <f t="shared" si="23999"/>
        <v>0</v>
      </c>
      <c r="DHP45" s="48">
        <f t="shared" si="24000"/>
        <v>0</v>
      </c>
      <c r="DHQ45" s="48">
        <f t="shared" si="24001"/>
        <v>0</v>
      </c>
      <c r="DHR45" s="48">
        <f t="shared" si="24002"/>
        <v>0</v>
      </c>
      <c r="DHS45" s="48">
        <f t="shared" si="24003"/>
        <v>0</v>
      </c>
      <c r="DHT45" s="48">
        <f t="shared" si="24004"/>
        <v>0</v>
      </c>
      <c r="DHU45" s="48">
        <f t="shared" si="24005"/>
        <v>0</v>
      </c>
      <c r="DHV45" s="48">
        <f t="shared" si="24006"/>
        <v>0</v>
      </c>
      <c r="DHW45" s="48">
        <f t="shared" si="24007"/>
        <v>0</v>
      </c>
      <c r="DHX45" s="48">
        <f t="shared" si="24008"/>
        <v>0</v>
      </c>
      <c r="DHY45" s="48">
        <f t="shared" si="24009"/>
        <v>0</v>
      </c>
      <c r="DHZ45" s="48">
        <f t="shared" si="24010"/>
        <v>0</v>
      </c>
      <c r="DIA45" s="48">
        <f t="shared" si="24011"/>
        <v>0</v>
      </c>
      <c r="DIB45" s="48">
        <f t="shared" si="24012"/>
        <v>0</v>
      </c>
      <c r="DIC45" s="48">
        <f t="shared" si="24013"/>
        <v>0</v>
      </c>
      <c r="DID45" s="48">
        <f t="shared" si="24014"/>
        <v>0</v>
      </c>
      <c r="DIE45" s="48">
        <f t="shared" si="24015"/>
        <v>0</v>
      </c>
      <c r="DIF45" s="48">
        <f t="shared" si="24016"/>
        <v>0</v>
      </c>
      <c r="DIG45" s="48">
        <f t="shared" si="24017"/>
        <v>0</v>
      </c>
      <c r="DIH45" s="48">
        <f t="shared" si="24018"/>
        <v>0</v>
      </c>
      <c r="DII45" s="48">
        <f t="shared" si="24019"/>
        <v>0</v>
      </c>
      <c r="DIJ45" s="48">
        <f t="shared" si="24020"/>
        <v>0</v>
      </c>
      <c r="DIK45" s="48">
        <f t="shared" si="24021"/>
        <v>0</v>
      </c>
      <c r="DIL45" s="48">
        <f t="shared" si="24022"/>
        <v>0</v>
      </c>
      <c r="DIM45" s="48">
        <f t="shared" si="24023"/>
        <v>0</v>
      </c>
      <c r="DIN45" s="48">
        <f t="shared" si="24024"/>
        <v>0</v>
      </c>
      <c r="DIO45" s="48">
        <f t="shared" si="24025"/>
        <v>0</v>
      </c>
      <c r="DIP45" s="48">
        <f t="shared" si="24026"/>
        <v>0</v>
      </c>
      <c r="DIQ45" s="48">
        <f t="shared" si="24027"/>
        <v>0</v>
      </c>
      <c r="DIR45" s="48">
        <f t="shared" si="24028"/>
        <v>0</v>
      </c>
      <c r="DIS45" s="48">
        <f t="shared" si="24029"/>
        <v>0</v>
      </c>
      <c r="DIT45" s="48">
        <f t="shared" si="24030"/>
        <v>0</v>
      </c>
      <c r="DIU45" s="48">
        <f t="shared" si="24031"/>
        <v>0</v>
      </c>
      <c r="DIV45" s="48">
        <f t="shared" si="24032"/>
        <v>0</v>
      </c>
      <c r="DIW45" s="48">
        <f t="shared" si="24033"/>
        <v>0</v>
      </c>
      <c r="DIX45" s="48">
        <f t="shared" si="24034"/>
        <v>0</v>
      </c>
      <c r="DIY45" s="48">
        <f t="shared" si="24035"/>
        <v>0</v>
      </c>
      <c r="DIZ45" s="48">
        <f t="shared" si="24036"/>
        <v>0</v>
      </c>
      <c r="DJA45" s="48">
        <f t="shared" si="24037"/>
        <v>0</v>
      </c>
      <c r="DJB45" s="48">
        <f t="shared" si="24038"/>
        <v>0</v>
      </c>
      <c r="DJC45" s="48">
        <f t="shared" si="24039"/>
        <v>0</v>
      </c>
      <c r="DJD45" s="48">
        <f t="shared" si="24040"/>
        <v>0</v>
      </c>
      <c r="DJE45" s="48">
        <f t="shared" si="24041"/>
        <v>0</v>
      </c>
      <c r="DJF45" s="48">
        <f t="shared" si="24042"/>
        <v>0</v>
      </c>
      <c r="DJG45" s="48">
        <f t="shared" si="24043"/>
        <v>0</v>
      </c>
      <c r="DJH45" s="48">
        <f t="shared" si="24044"/>
        <v>0</v>
      </c>
      <c r="DJI45" s="48">
        <f t="shared" si="24045"/>
        <v>0</v>
      </c>
      <c r="DJJ45" s="48">
        <f t="shared" si="24046"/>
        <v>0</v>
      </c>
      <c r="DJK45" s="48">
        <f t="shared" si="24047"/>
        <v>0</v>
      </c>
      <c r="DJL45" s="48">
        <f t="shared" si="24048"/>
        <v>0</v>
      </c>
      <c r="DJM45" s="48">
        <f t="shared" si="24049"/>
        <v>0</v>
      </c>
      <c r="DJN45" s="48">
        <f t="shared" si="24050"/>
        <v>0</v>
      </c>
      <c r="DJO45" s="48">
        <f t="shared" si="24051"/>
        <v>0</v>
      </c>
      <c r="DJP45" s="48">
        <f t="shared" si="24052"/>
        <v>0</v>
      </c>
      <c r="DJQ45" s="48">
        <f t="shared" si="24053"/>
        <v>0</v>
      </c>
      <c r="DJR45" s="48">
        <f t="shared" si="24054"/>
        <v>0</v>
      </c>
      <c r="DJS45" s="48">
        <f t="shared" si="24055"/>
        <v>0</v>
      </c>
      <c r="DJT45" s="48">
        <f t="shared" si="24056"/>
        <v>0</v>
      </c>
      <c r="DJU45" s="48">
        <f t="shared" si="24057"/>
        <v>0</v>
      </c>
      <c r="DJV45" s="48">
        <f t="shared" si="24058"/>
        <v>0</v>
      </c>
      <c r="DJW45" s="48">
        <f t="shared" si="24059"/>
        <v>0</v>
      </c>
      <c r="DJX45" s="48">
        <f t="shared" si="24060"/>
        <v>0</v>
      </c>
      <c r="DJY45" s="48">
        <f t="shared" si="24061"/>
        <v>0</v>
      </c>
      <c r="DJZ45" s="48">
        <f t="shared" si="24062"/>
        <v>0</v>
      </c>
      <c r="DKA45" s="48">
        <f t="shared" si="24063"/>
        <v>0</v>
      </c>
      <c r="DKB45" s="48">
        <f t="shared" si="24064"/>
        <v>0</v>
      </c>
      <c r="DKC45" s="48">
        <f t="shared" si="24065"/>
        <v>0</v>
      </c>
      <c r="DKD45" s="48">
        <f t="shared" si="24066"/>
        <v>0</v>
      </c>
      <c r="DKE45" s="48">
        <f t="shared" si="24067"/>
        <v>0</v>
      </c>
      <c r="DKF45" s="48">
        <f t="shared" si="24068"/>
        <v>0</v>
      </c>
      <c r="DKG45" s="48">
        <f t="shared" si="24069"/>
        <v>0</v>
      </c>
      <c r="DKH45" s="48">
        <f t="shared" si="24070"/>
        <v>0</v>
      </c>
      <c r="DKI45" s="48">
        <f t="shared" si="24071"/>
        <v>0</v>
      </c>
      <c r="DKJ45" s="48">
        <f t="shared" si="24072"/>
        <v>0</v>
      </c>
      <c r="DKK45" s="48">
        <f t="shared" si="24073"/>
        <v>0</v>
      </c>
      <c r="DKL45" s="48">
        <f t="shared" si="24074"/>
        <v>0</v>
      </c>
      <c r="DKM45" s="48">
        <f t="shared" si="24075"/>
        <v>0</v>
      </c>
      <c r="DKN45" s="48">
        <f t="shared" si="24076"/>
        <v>0</v>
      </c>
      <c r="DKO45" s="48">
        <f t="shared" si="24077"/>
        <v>0</v>
      </c>
      <c r="DKP45" s="48">
        <f t="shared" si="24078"/>
        <v>0</v>
      </c>
      <c r="DKQ45" s="48">
        <f t="shared" si="24079"/>
        <v>0</v>
      </c>
      <c r="DKR45" s="48">
        <f t="shared" si="24080"/>
        <v>0</v>
      </c>
      <c r="DKS45" s="48">
        <f t="shared" si="24081"/>
        <v>0</v>
      </c>
      <c r="DKT45" s="48">
        <f t="shared" si="24082"/>
        <v>0</v>
      </c>
      <c r="DKU45" s="48">
        <f t="shared" si="24083"/>
        <v>0</v>
      </c>
      <c r="DKV45" s="48">
        <f t="shared" si="24084"/>
        <v>0</v>
      </c>
      <c r="DKW45" s="48">
        <f t="shared" si="24085"/>
        <v>0</v>
      </c>
      <c r="DKX45" s="48">
        <f t="shared" si="24086"/>
        <v>0</v>
      </c>
      <c r="DKY45" s="48">
        <f t="shared" si="24087"/>
        <v>0</v>
      </c>
      <c r="DKZ45" s="48">
        <f t="shared" si="24088"/>
        <v>0</v>
      </c>
      <c r="DLA45" s="48">
        <f t="shared" si="24089"/>
        <v>0</v>
      </c>
      <c r="DLB45" s="48">
        <f t="shared" si="24090"/>
        <v>0</v>
      </c>
      <c r="DLC45" s="48">
        <f t="shared" si="24091"/>
        <v>0</v>
      </c>
      <c r="DLD45" s="48">
        <f t="shared" si="24092"/>
        <v>0</v>
      </c>
      <c r="DLE45" s="48">
        <f t="shared" si="24093"/>
        <v>0</v>
      </c>
      <c r="DLF45" s="48">
        <f t="shared" si="24094"/>
        <v>0</v>
      </c>
      <c r="DLG45" s="48">
        <f t="shared" si="24095"/>
        <v>0</v>
      </c>
      <c r="DLH45" s="48">
        <f t="shared" si="24096"/>
        <v>0</v>
      </c>
      <c r="DLI45" s="48">
        <f t="shared" si="24097"/>
        <v>0</v>
      </c>
      <c r="DLJ45" s="48"/>
      <c r="DLK45" s="48">
        <f t="shared" si="24098"/>
        <v>0</v>
      </c>
      <c r="DLL45" s="48">
        <f t="shared" si="24099"/>
        <v>0</v>
      </c>
      <c r="DLM45" s="48">
        <f t="shared" si="24100"/>
        <v>0</v>
      </c>
      <c r="DLN45" s="48">
        <f t="shared" si="24101"/>
        <v>0</v>
      </c>
      <c r="DLO45" s="48">
        <f t="shared" si="24102"/>
        <v>0</v>
      </c>
      <c r="DLP45" s="48">
        <f t="shared" si="24103"/>
        <v>0</v>
      </c>
      <c r="DLQ45" s="48">
        <f t="shared" si="24104"/>
        <v>0</v>
      </c>
      <c r="DLR45" s="48">
        <f t="shared" si="24105"/>
        <v>0</v>
      </c>
      <c r="DLS45" s="48">
        <f t="shared" si="24106"/>
        <v>0</v>
      </c>
      <c r="DLT45" s="48">
        <f t="shared" si="24107"/>
        <v>0</v>
      </c>
      <c r="DLU45" s="48">
        <f t="shared" si="24108"/>
        <v>0</v>
      </c>
      <c r="DLV45" s="48">
        <f t="shared" si="24109"/>
        <v>0</v>
      </c>
      <c r="DLW45" s="48">
        <f t="shared" si="24110"/>
        <v>0</v>
      </c>
      <c r="DLX45" s="48">
        <f t="shared" si="24111"/>
        <v>0</v>
      </c>
      <c r="DLY45" s="48">
        <f t="shared" si="24112"/>
        <v>0</v>
      </c>
      <c r="DLZ45" s="48">
        <f t="shared" si="24113"/>
        <v>0</v>
      </c>
      <c r="DMA45" s="48">
        <f t="shared" si="24114"/>
        <v>0</v>
      </c>
      <c r="DMB45" s="48">
        <f t="shared" si="24115"/>
        <v>0</v>
      </c>
      <c r="DMC45" s="48">
        <f t="shared" si="24116"/>
        <v>0</v>
      </c>
      <c r="DMD45" s="48">
        <f t="shared" si="24117"/>
        <v>0</v>
      </c>
      <c r="DME45" s="48">
        <f t="shared" si="24118"/>
        <v>0</v>
      </c>
      <c r="DMF45" s="48">
        <f t="shared" si="24119"/>
        <v>0</v>
      </c>
      <c r="DMG45" s="48">
        <f t="shared" si="24120"/>
        <v>0</v>
      </c>
      <c r="DMH45" s="48">
        <f t="shared" si="24121"/>
        <v>0</v>
      </c>
      <c r="DMI45" s="48">
        <f t="shared" si="24122"/>
        <v>0</v>
      </c>
      <c r="DMJ45" s="48">
        <f t="shared" si="24123"/>
        <v>0</v>
      </c>
      <c r="DMK45" s="48">
        <f t="shared" si="24124"/>
        <v>0</v>
      </c>
      <c r="DML45" s="48">
        <f t="shared" si="24125"/>
        <v>0</v>
      </c>
      <c r="DMM45" s="48">
        <f t="shared" si="24126"/>
        <v>0</v>
      </c>
      <c r="DMN45" s="48">
        <f t="shared" si="24127"/>
        <v>0</v>
      </c>
      <c r="DMO45" s="48">
        <f t="shared" si="24128"/>
        <v>0</v>
      </c>
      <c r="DMP45" s="48">
        <f t="shared" si="24129"/>
        <v>0</v>
      </c>
      <c r="DMQ45" s="48">
        <f t="shared" si="24130"/>
        <v>0</v>
      </c>
      <c r="DMR45" s="48">
        <f t="shared" si="24131"/>
        <v>0</v>
      </c>
      <c r="DMS45" s="48">
        <f t="shared" si="24132"/>
        <v>0</v>
      </c>
      <c r="DMT45" s="48">
        <f t="shared" si="24133"/>
        <v>0</v>
      </c>
      <c r="DMU45" s="48">
        <f t="shared" si="24134"/>
        <v>0</v>
      </c>
      <c r="DMV45" s="48">
        <f t="shared" si="24135"/>
        <v>0</v>
      </c>
      <c r="DMW45" s="48">
        <f t="shared" si="24136"/>
        <v>0</v>
      </c>
      <c r="DMX45" s="48">
        <f t="shared" si="24137"/>
        <v>0</v>
      </c>
      <c r="DMY45" s="48">
        <f t="shared" si="24138"/>
        <v>0</v>
      </c>
      <c r="DMZ45" s="48">
        <f t="shared" si="24139"/>
        <v>0</v>
      </c>
      <c r="DNA45" s="48">
        <f t="shared" si="24140"/>
        <v>0</v>
      </c>
      <c r="DNB45" s="48">
        <f t="shared" si="24141"/>
        <v>0</v>
      </c>
      <c r="DNC45" s="48">
        <f t="shared" si="24142"/>
        <v>0</v>
      </c>
      <c r="DND45" s="48">
        <f t="shared" si="24143"/>
        <v>0</v>
      </c>
      <c r="DNE45" s="48">
        <f t="shared" si="24144"/>
        <v>0</v>
      </c>
      <c r="DNF45" s="48">
        <f t="shared" si="24145"/>
        <v>0</v>
      </c>
      <c r="DNG45" s="48">
        <f t="shared" si="24146"/>
        <v>0</v>
      </c>
      <c r="DNH45" s="48">
        <f t="shared" si="24147"/>
        <v>0</v>
      </c>
      <c r="DNI45" s="48">
        <f t="shared" si="24148"/>
        <v>0</v>
      </c>
      <c r="DNJ45" s="48">
        <f t="shared" si="24149"/>
        <v>0</v>
      </c>
      <c r="DNK45" s="48">
        <f t="shared" si="24150"/>
        <v>0</v>
      </c>
      <c r="DNL45" s="48">
        <f t="shared" si="24151"/>
        <v>0</v>
      </c>
      <c r="DNM45" s="48">
        <f t="shared" si="24152"/>
        <v>0</v>
      </c>
      <c r="DNN45" s="48">
        <f t="shared" si="24153"/>
        <v>0</v>
      </c>
      <c r="DNO45" s="48">
        <f t="shared" si="24154"/>
        <v>0</v>
      </c>
      <c r="DNP45" s="48">
        <f t="shared" si="24155"/>
        <v>0</v>
      </c>
      <c r="DNQ45" s="48">
        <f t="shared" si="24156"/>
        <v>0</v>
      </c>
      <c r="DNR45" s="48">
        <f t="shared" si="24157"/>
        <v>0</v>
      </c>
      <c r="DNS45" s="48">
        <f t="shared" si="24158"/>
        <v>0</v>
      </c>
      <c r="DNT45" s="48">
        <f t="shared" si="24159"/>
        <v>0</v>
      </c>
      <c r="DNU45" s="48">
        <f t="shared" si="24160"/>
        <v>0</v>
      </c>
      <c r="DNV45" s="48">
        <f t="shared" si="24161"/>
        <v>0</v>
      </c>
      <c r="DNW45" s="48">
        <f t="shared" si="24162"/>
        <v>0</v>
      </c>
      <c r="DNX45" s="48">
        <f t="shared" si="24163"/>
        <v>0</v>
      </c>
      <c r="DNY45" s="48">
        <f t="shared" si="24164"/>
        <v>0</v>
      </c>
      <c r="DNZ45" s="48">
        <f t="shared" si="24165"/>
        <v>0</v>
      </c>
      <c r="DOA45" s="48">
        <f t="shared" si="24166"/>
        <v>0</v>
      </c>
      <c r="DOB45" s="48">
        <f t="shared" si="24167"/>
        <v>0</v>
      </c>
      <c r="DOC45" s="48">
        <f t="shared" si="24168"/>
        <v>0</v>
      </c>
      <c r="DOD45" s="48">
        <f t="shared" si="24169"/>
        <v>0</v>
      </c>
      <c r="DOE45" s="48">
        <f t="shared" si="24170"/>
        <v>0</v>
      </c>
      <c r="DOF45" s="48">
        <f t="shared" si="24171"/>
        <v>0</v>
      </c>
      <c r="DOG45" s="48">
        <f t="shared" si="24172"/>
        <v>0</v>
      </c>
      <c r="DOH45" s="48">
        <f t="shared" si="24173"/>
        <v>0</v>
      </c>
      <c r="DOI45" s="48">
        <f t="shared" si="24174"/>
        <v>0</v>
      </c>
      <c r="DOJ45" s="48">
        <f t="shared" si="24175"/>
        <v>0</v>
      </c>
      <c r="DOK45" s="48">
        <f t="shared" si="24176"/>
        <v>0</v>
      </c>
      <c r="DOL45" s="48">
        <f t="shared" si="24177"/>
        <v>0</v>
      </c>
      <c r="DOM45" s="48">
        <f t="shared" si="24178"/>
        <v>0</v>
      </c>
      <c r="DON45" s="48">
        <f t="shared" si="24179"/>
        <v>0</v>
      </c>
      <c r="DOO45" s="48">
        <f t="shared" si="24180"/>
        <v>0</v>
      </c>
      <c r="DOP45" s="48">
        <f t="shared" si="24181"/>
        <v>0</v>
      </c>
      <c r="DOQ45" s="48">
        <f t="shared" si="24182"/>
        <v>0</v>
      </c>
      <c r="DOR45" s="48">
        <f t="shared" si="24183"/>
        <v>0</v>
      </c>
      <c r="DOS45" s="48">
        <f t="shared" si="24184"/>
        <v>0</v>
      </c>
      <c r="DOT45" s="48">
        <f t="shared" si="24185"/>
        <v>0</v>
      </c>
      <c r="DOU45" s="48">
        <f t="shared" si="24186"/>
        <v>0</v>
      </c>
      <c r="DOV45" s="48">
        <f t="shared" si="24187"/>
        <v>0</v>
      </c>
      <c r="DOW45" s="48">
        <f t="shared" si="24188"/>
        <v>0</v>
      </c>
      <c r="DOX45" s="48">
        <f t="shared" si="24189"/>
        <v>0</v>
      </c>
      <c r="DOY45" s="48">
        <f t="shared" si="24190"/>
        <v>0</v>
      </c>
      <c r="DOZ45" s="48">
        <f t="shared" si="24191"/>
        <v>0</v>
      </c>
      <c r="DPA45" s="48">
        <f t="shared" si="24192"/>
        <v>0</v>
      </c>
      <c r="DPB45" s="48">
        <f t="shared" si="24193"/>
        <v>0</v>
      </c>
      <c r="DPC45" s="48">
        <f t="shared" si="24194"/>
        <v>0</v>
      </c>
      <c r="DPD45" s="48">
        <f t="shared" si="24195"/>
        <v>0</v>
      </c>
      <c r="DPE45" s="48">
        <f t="shared" si="24196"/>
        <v>0</v>
      </c>
      <c r="DPF45" s="48">
        <f t="shared" si="24197"/>
        <v>0</v>
      </c>
      <c r="DPG45" s="48">
        <f t="shared" si="24198"/>
        <v>0</v>
      </c>
      <c r="DPH45" s="48">
        <f t="shared" si="24199"/>
        <v>0</v>
      </c>
      <c r="DPI45" s="48">
        <f t="shared" si="24200"/>
        <v>0</v>
      </c>
      <c r="DPJ45" s="48">
        <f t="shared" si="24201"/>
        <v>0</v>
      </c>
      <c r="DPK45" s="48">
        <f t="shared" si="24202"/>
        <v>0</v>
      </c>
      <c r="DPL45" s="48">
        <f t="shared" si="24203"/>
        <v>0</v>
      </c>
      <c r="DPM45" s="48">
        <f t="shared" si="24204"/>
        <v>0</v>
      </c>
      <c r="DPN45" s="48">
        <f t="shared" si="24205"/>
        <v>0</v>
      </c>
      <c r="DPO45" s="48">
        <f t="shared" si="24206"/>
        <v>0</v>
      </c>
      <c r="DPP45" s="48">
        <f t="shared" si="24207"/>
        <v>0</v>
      </c>
      <c r="DPQ45" s="48">
        <f t="shared" si="24208"/>
        <v>0</v>
      </c>
      <c r="DPR45" s="48">
        <f t="shared" si="24209"/>
        <v>0</v>
      </c>
      <c r="DPS45" s="48">
        <f t="shared" si="24210"/>
        <v>0</v>
      </c>
      <c r="DPT45" s="48">
        <f t="shared" si="24211"/>
        <v>0</v>
      </c>
      <c r="DPU45" s="48">
        <f t="shared" si="24212"/>
        <v>0</v>
      </c>
      <c r="DPV45" s="48">
        <f t="shared" si="24213"/>
        <v>0</v>
      </c>
      <c r="DPW45" s="48">
        <f t="shared" si="24214"/>
        <v>0</v>
      </c>
      <c r="DPX45" s="48">
        <f t="shared" si="24215"/>
        <v>0</v>
      </c>
      <c r="DPY45" s="48">
        <f t="shared" si="24216"/>
        <v>0</v>
      </c>
      <c r="DPZ45" s="48">
        <f t="shared" si="24217"/>
        <v>0</v>
      </c>
      <c r="DQA45" s="48">
        <f t="shared" si="24218"/>
        <v>0</v>
      </c>
      <c r="DQB45" s="48">
        <f t="shared" si="24219"/>
        <v>0</v>
      </c>
      <c r="DQC45" s="48">
        <f t="shared" si="24220"/>
        <v>0</v>
      </c>
      <c r="DQD45" s="48">
        <f t="shared" si="24221"/>
        <v>0</v>
      </c>
      <c r="DQE45" s="48">
        <f t="shared" si="24222"/>
        <v>0</v>
      </c>
      <c r="DQF45" s="48">
        <f t="shared" si="24223"/>
        <v>0</v>
      </c>
      <c r="DQG45" s="48">
        <f t="shared" si="24224"/>
        <v>0</v>
      </c>
      <c r="DQH45" s="48">
        <f t="shared" si="24225"/>
        <v>0</v>
      </c>
      <c r="DQI45" s="48">
        <f t="shared" si="24226"/>
        <v>0</v>
      </c>
      <c r="DQJ45" s="48">
        <f t="shared" si="24227"/>
        <v>0</v>
      </c>
      <c r="DQK45" s="48">
        <f t="shared" si="24228"/>
        <v>0</v>
      </c>
      <c r="DQL45" s="48">
        <f t="shared" si="24229"/>
        <v>0</v>
      </c>
      <c r="DQM45" s="48">
        <f t="shared" si="24230"/>
        <v>0</v>
      </c>
      <c r="DQN45" s="48">
        <f t="shared" si="24231"/>
        <v>0</v>
      </c>
      <c r="DQO45" s="48">
        <f t="shared" si="24232"/>
        <v>0</v>
      </c>
      <c r="DQP45" s="48">
        <f t="shared" si="24233"/>
        <v>0</v>
      </c>
      <c r="DQQ45" s="48">
        <f t="shared" si="24234"/>
        <v>0</v>
      </c>
      <c r="DQR45" s="48">
        <f t="shared" si="24235"/>
        <v>0</v>
      </c>
      <c r="DQS45" s="48">
        <f t="shared" si="24236"/>
        <v>0</v>
      </c>
      <c r="DQT45" s="48">
        <f t="shared" si="24237"/>
        <v>0</v>
      </c>
      <c r="DQU45" s="48">
        <f t="shared" si="24238"/>
        <v>0</v>
      </c>
      <c r="DQV45" s="48">
        <f t="shared" si="24239"/>
        <v>0</v>
      </c>
      <c r="DQW45" s="48">
        <f t="shared" si="24240"/>
        <v>0</v>
      </c>
      <c r="DQX45" s="48">
        <f t="shared" si="24241"/>
        <v>0</v>
      </c>
      <c r="DQY45" s="48">
        <f t="shared" si="24242"/>
        <v>0</v>
      </c>
      <c r="DQZ45" s="48">
        <f t="shared" si="24243"/>
        <v>0</v>
      </c>
      <c r="DRA45" s="48">
        <f t="shared" si="24244"/>
        <v>0</v>
      </c>
      <c r="DRB45" s="48">
        <f t="shared" si="24245"/>
        <v>0</v>
      </c>
      <c r="DRC45" s="48">
        <f t="shared" si="24246"/>
        <v>0</v>
      </c>
      <c r="DRD45" s="48">
        <f t="shared" si="24247"/>
        <v>0</v>
      </c>
      <c r="DRE45" s="48">
        <f t="shared" si="24248"/>
        <v>0</v>
      </c>
      <c r="DRF45" s="48">
        <f t="shared" si="24249"/>
        <v>0</v>
      </c>
      <c r="DRG45" s="48">
        <f t="shared" si="24250"/>
        <v>0</v>
      </c>
      <c r="DRH45" s="48">
        <f t="shared" si="24251"/>
        <v>0</v>
      </c>
      <c r="DRI45" s="48">
        <f t="shared" si="24252"/>
        <v>0</v>
      </c>
      <c r="DRJ45" s="48">
        <f t="shared" si="24253"/>
        <v>0</v>
      </c>
      <c r="DRK45" s="48">
        <f t="shared" si="24254"/>
        <v>0</v>
      </c>
      <c r="DRL45" s="48">
        <f t="shared" si="24255"/>
        <v>0</v>
      </c>
      <c r="DRM45" s="48">
        <f t="shared" si="24256"/>
        <v>0</v>
      </c>
      <c r="DRN45" s="48">
        <f t="shared" si="24257"/>
        <v>0</v>
      </c>
      <c r="DRO45" s="48">
        <f t="shared" si="24258"/>
        <v>0</v>
      </c>
      <c r="DRP45" s="48">
        <f t="shared" si="24259"/>
        <v>0</v>
      </c>
      <c r="DRQ45" s="48">
        <f t="shared" si="24260"/>
        <v>0</v>
      </c>
      <c r="DRR45" s="48">
        <f t="shared" si="24261"/>
        <v>0</v>
      </c>
      <c r="DRS45" s="48">
        <f t="shared" si="24262"/>
        <v>0</v>
      </c>
      <c r="DRT45" s="48">
        <f t="shared" si="24263"/>
        <v>0</v>
      </c>
      <c r="DRU45" s="48">
        <f t="shared" si="24264"/>
        <v>0</v>
      </c>
      <c r="DRV45" s="48">
        <f t="shared" si="24265"/>
        <v>0</v>
      </c>
      <c r="DRW45" s="48">
        <f t="shared" si="24266"/>
        <v>0</v>
      </c>
      <c r="DRX45" s="48">
        <f t="shared" si="24267"/>
        <v>0</v>
      </c>
      <c r="DRY45" s="48">
        <f t="shared" si="24268"/>
        <v>0</v>
      </c>
      <c r="DRZ45" s="48">
        <f t="shared" si="24269"/>
        <v>0</v>
      </c>
      <c r="DSA45" s="48">
        <f t="shared" si="24270"/>
        <v>0</v>
      </c>
      <c r="DSB45" s="48">
        <f t="shared" si="24271"/>
        <v>0</v>
      </c>
      <c r="DSC45" s="48">
        <f t="shared" si="24272"/>
        <v>0</v>
      </c>
      <c r="DSD45" s="48">
        <f t="shared" si="24273"/>
        <v>0</v>
      </c>
      <c r="DSE45" s="48">
        <f t="shared" si="24274"/>
        <v>0</v>
      </c>
      <c r="DSF45" s="48">
        <f t="shared" si="24275"/>
        <v>0</v>
      </c>
      <c r="DSG45" s="48">
        <f t="shared" si="24276"/>
        <v>0</v>
      </c>
      <c r="DSH45" s="48">
        <f t="shared" si="24277"/>
        <v>0</v>
      </c>
      <c r="DSI45" s="48">
        <f t="shared" si="24278"/>
        <v>0</v>
      </c>
      <c r="DSJ45" s="48">
        <f t="shared" si="24279"/>
        <v>0</v>
      </c>
      <c r="DSK45" s="48">
        <f t="shared" si="24280"/>
        <v>0</v>
      </c>
      <c r="DSL45" s="48">
        <f t="shared" si="24281"/>
        <v>0</v>
      </c>
      <c r="DSM45" s="48">
        <f t="shared" si="24282"/>
        <v>0</v>
      </c>
      <c r="DSN45" s="48">
        <f t="shared" si="24283"/>
        <v>0</v>
      </c>
      <c r="DSO45" s="48">
        <f t="shared" si="24284"/>
        <v>0</v>
      </c>
      <c r="DSP45" s="48">
        <f t="shared" si="24285"/>
        <v>0</v>
      </c>
      <c r="DSQ45" s="48">
        <f t="shared" si="24286"/>
        <v>0</v>
      </c>
      <c r="DSR45" s="48">
        <f t="shared" si="24287"/>
        <v>0</v>
      </c>
      <c r="DSS45" s="48">
        <f t="shared" si="24288"/>
        <v>0</v>
      </c>
      <c r="DST45" s="48">
        <f t="shared" si="24289"/>
        <v>0</v>
      </c>
      <c r="DSU45" s="48">
        <f t="shared" si="24290"/>
        <v>0</v>
      </c>
      <c r="DSV45" s="48">
        <f t="shared" si="24291"/>
        <v>0</v>
      </c>
      <c r="DSW45" s="48">
        <f t="shared" si="24292"/>
        <v>0</v>
      </c>
      <c r="DSX45" s="48">
        <f t="shared" si="24293"/>
        <v>0</v>
      </c>
      <c r="DSY45" s="48">
        <f t="shared" si="24294"/>
        <v>0</v>
      </c>
      <c r="DSZ45" s="48">
        <f t="shared" si="24295"/>
        <v>0</v>
      </c>
      <c r="DTA45" s="48">
        <f t="shared" si="24296"/>
        <v>0</v>
      </c>
      <c r="DTB45" s="48">
        <f t="shared" si="24297"/>
        <v>0</v>
      </c>
      <c r="DTC45" s="48">
        <f t="shared" si="24298"/>
        <v>0</v>
      </c>
      <c r="DTD45" s="48">
        <f t="shared" si="24299"/>
        <v>0</v>
      </c>
      <c r="DTE45" s="48">
        <f t="shared" si="24300"/>
        <v>0</v>
      </c>
      <c r="DTF45" s="48">
        <f t="shared" si="24301"/>
        <v>0</v>
      </c>
      <c r="DTG45" s="48">
        <f t="shared" si="24302"/>
        <v>0</v>
      </c>
      <c r="DTH45" s="48">
        <f t="shared" si="24303"/>
        <v>0</v>
      </c>
      <c r="DTI45" s="48">
        <f t="shared" si="24304"/>
        <v>0</v>
      </c>
      <c r="DTJ45" s="48">
        <f t="shared" si="24305"/>
        <v>0</v>
      </c>
      <c r="DTK45" s="48">
        <f t="shared" si="24306"/>
        <v>0</v>
      </c>
      <c r="DTL45" s="48">
        <f t="shared" si="24307"/>
        <v>0</v>
      </c>
      <c r="DTM45" s="48">
        <f t="shared" si="24308"/>
        <v>0</v>
      </c>
      <c r="DTN45" s="48">
        <f t="shared" si="24309"/>
        <v>0</v>
      </c>
      <c r="DTO45" s="48">
        <f t="shared" si="24310"/>
        <v>0</v>
      </c>
      <c r="DTP45" s="48">
        <f t="shared" si="24311"/>
        <v>0</v>
      </c>
      <c r="DTQ45" s="48">
        <f t="shared" si="24312"/>
        <v>0</v>
      </c>
      <c r="DTR45" s="48">
        <f t="shared" si="24313"/>
        <v>0</v>
      </c>
      <c r="DTS45" s="48">
        <f t="shared" si="24314"/>
        <v>0</v>
      </c>
      <c r="DTT45" s="48">
        <f t="shared" si="24315"/>
        <v>0</v>
      </c>
      <c r="DTU45" s="48">
        <f t="shared" si="24316"/>
        <v>0</v>
      </c>
      <c r="DTV45" s="48">
        <f t="shared" si="24317"/>
        <v>0</v>
      </c>
      <c r="DTW45" s="48">
        <f t="shared" si="24318"/>
        <v>0</v>
      </c>
      <c r="DTX45" s="48">
        <f t="shared" si="24319"/>
        <v>0</v>
      </c>
      <c r="DTY45" s="48">
        <f t="shared" si="24320"/>
        <v>0</v>
      </c>
      <c r="DTZ45" s="48">
        <f t="shared" si="24321"/>
        <v>0</v>
      </c>
      <c r="DUA45" s="48">
        <f t="shared" si="24322"/>
        <v>0</v>
      </c>
      <c r="DUB45" s="48">
        <f t="shared" si="24323"/>
        <v>0</v>
      </c>
      <c r="DUC45" s="48">
        <f t="shared" si="24324"/>
        <v>0</v>
      </c>
      <c r="DUD45" s="48">
        <f t="shared" si="24325"/>
        <v>0</v>
      </c>
      <c r="DUE45" s="48">
        <f t="shared" si="24326"/>
        <v>0</v>
      </c>
      <c r="DUF45" s="48">
        <f t="shared" si="24327"/>
        <v>0</v>
      </c>
      <c r="DUG45" s="48">
        <f t="shared" si="24328"/>
        <v>0</v>
      </c>
      <c r="DUH45" s="48">
        <f t="shared" si="24329"/>
        <v>0</v>
      </c>
      <c r="DUI45" s="48">
        <f t="shared" si="24330"/>
        <v>0</v>
      </c>
      <c r="DUJ45" s="48">
        <f t="shared" si="24331"/>
        <v>0</v>
      </c>
      <c r="DUK45" s="48">
        <f t="shared" si="24332"/>
        <v>0</v>
      </c>
      <c r="DUL45" s="48">
        <f t="shared" si="24333"/>
        <v>0</v>
      </c>
      <c r="DUM45" s="48">
        <f t="shared" si="24334"/>
        <v>0</v>
      </c>
      <c r="DUN45" s="48">
        <f t="shared" si="24335"/>
        <v>0</v>
      </c>
      <c r="DUO45" s="48">
        <f t="shared" si="24336"/>
        <v>0</v>
      </c>
      <c r="DUP45" s="48">
        <f t="shared" si="24337"/>
        <v>0</v>
      </c>
      <c r="DUQ45" s="48">
        <f t="shared" si="24338"/>
        <v>0</v>
      </c>
      <c r="DUR45" s="48">
        <f t="shared" si="24339"/>
        <v>0</v>
      </c>
      <c r="DUS45" s="48">
        <f t="shared" si="24340"/>
        <v>0</v>
      </c>
      <c r="DUT45" s="48">
        <f t="shared" si="24341"/>
        <v>0</v>
      </c>
      <c r="DUU45" s="48">
        <f t="shared" si="24342"/>
        <v>0</v>
      </c>
      <c r="DUV45" s="48">
        <f t="shared" si="24343"/>
        <v>0</v>
      </c>
      <c r="DUW45" s="48">
        <f t="shared" si="24344"/>
        <v>0</v>
      </c>
      <c r="DUX45" s="48">
        <f t="shared" si="24345"/>
        <v>0</v>
      </c>
      <c r="DUY45" s="48">
        <f t="shared" si="24346"/>
        <v>0</v>
      </c>
      <c r="DUZ45" s="48">
        <f t="shared" si="24347"/>
        <v>0</v>
      </c>
      <c r="DVA45" s="48">
        <f t="shared" si="24348"/>
        <v>0</v>
      </c>
      <c r="DVB45" s="48">
        <f t="shared" si="24349"/>
        <v>0</v>
      </c>
      <c r="DVC45" s="48">
        <f t="shared" si="24350"/>
        <v>0</v>
      </c>
      <c r="DVD45" s="48">
        <f t="shared" si="24351"/>
        <v>0</v>
      </c>
      <c r="DVE45" s="48">
        <f t="shared" si="24352"/>
        <v>0</v>
      </c>
      <c r="DVF45" s="48">
        <f t="shared" si="24353"/>
        <v>0</v>
      </c>
      <c r="DVG45" s="48">
        <f t="shared" si="24354"/>
        <v>0</v>
      </c>
      <c r="DVH45" s="48">
        <f t="shared" si="24355"/>
        <v>0</v>
      </c>
      <c r="DVI45" s="48">
        <f t="shared" si="24356"/>
        <v>0</v>
      </c>
      <c r="DVJ45" s="48">
        <f t="shared" si="24357"/>
        <v>0</v>
      </c>
      <c r="DVK45" s="48">
        <f t="shared" si="24358"/>
        <v>0</v>
      </c>
      <c r="DVL45" s="48">
        <f t="shared" si="24359"/>
        <v>0</v>
      </c>
      <c r="DVM45" s="48">
        <f t="shared" si="24360"/>
        <v>0</v>
      </c>
      <c r="DVN45" s="48">
        <f t="shared" si="24361"/>
        <v>0</v>
      </c>
      <c r="DVO45" s="48">
        <f t="shared" si="24362"/>
        <v>0</v>
      </c>
      <c r="DVP45" s="48">
        <f t="shared" si="24363"/>
        <v>0</v>
      </c>
      <c r="DVQ45" s="48">
        <f t="shared" si="24364"/>
        <v>0</v>
      </c>
      <c r="DVR45" s="48">
        <f t="shared" si="24365"/>
        <v>0</v>
      </c>
      <c r="DVS45" s="48">
        <f t="shared" si="24366"/>
        <v>0</v>
      </c>
      <c r="DVT45" s="48">
        <f t="shared" si="24367"/>
        <v>0</v>
      </c>
      <c r="DVU45" s="48">
        <f t="shared" si="24368"/>
        <v>0</v>
      </c>
      <c r="DVV45" s="48">
        <f t="shared" si="24369"/>
        <v>0</v>
      </c>
      <c r="DVW45" s="48">
        <f t="shared" si="24370"/>
        <v>0</v>
      </c>
      <c r="DVX45" s="48">
        <f t="shared" si="24371"/>
        <v>0</v>
      </c>
      <c r="DVY45" s="48">
        <f t="shared" si="24372"/>
        <v>0</v>
      </c>
      <c r="DVZ45" s="48">
        <f t="shared" si="24373"/>
        <v>0</v>
      </c>
      <c r="DWA45" s="48">
        <f t="shared" si="24374"/>
        <v>0</v>
      </c>
      <c r="DWB45" s="48">
        <f t="shared" si="24375"/>
        <v>0</v>
      </c>
      <c r="DWC45" s="48">
        <f t="shared" si="24376"/>
        <v>0</v>
      </c>
      <c r="DWD45" s="48">
        <f t="shared" si="24377"/>
        <v>0</v>
      </c>
      <c r="DWE45" s="48">
        <f t="shared" si="24378"/>
        <v>0</v>
      </c>
      <c r="DWF45" s="48">
        <f t="shared" si="24379"/>
        <v>0</v>
      </c>
      <c r="DWG45" s="48">
        <f t="shared" si="24380"/>
        <v>0</v>
      </c>
      <c r="DWH45" s="48">
        <f t="shared" si="24381"/>
        <v>0</v>
      </c>
      <c r="DWI45" s="48">
        <f t="shared" si="24382"/>
        <v>0</v>
      </c>
      <c r="DWJ45" s="48">
        <f t="shared" si="24383"/>
        <v>0</v>
      </c>
      <c r="DWK45" s="48">
        <f t="shared" si="24384"/>
        <v>0</v>
      </c>
      <c r="DWL45" s="48">
        <f t="shared" si="24385"/>
        <v>0</v>
      </c>
      <c r="DWM45" s="48">
        <f t="shared" si="24386"/>
        <v>0</v>
      </c>
      <c r="DWN45" s="48">
        <f t="shared" si="24387"/>
        <v>0</v>
      </c>
      <c r="DWO45" s="48">
        <f t="shared" si="24388"/>
        <v>0</v>
      </c>
      <c r="DWP45" s="48">
        <f t="shared" si="24389"/>
        <v>0</v>
      </c>
      <c r="DWQ45" s="48">
        <f t="shared" si="24390"/>
        <v>0</v>
      </c>
      <c r="DWR45" s="48">
        <f t="shared" si="24391"/>
        <v>0</v>
      </c>
      <c r="DWS45" s="48">
        <f t="shared" si="24392"/>
        <v>0</v>
      </c>
      <c r="DWT45" s="48">
        <f t="shared" si="24393"/>
        <v>0</v>
      </c>
      <c r="DWU45" s="48">
        <f t="shared" si="24394"/>
        <v>0</v>
      </c>
      <c r="DWV45" s="48">
        <f t="shared" si="24395"/>
        <v>0</v>
      </c>
      <c r="DWW45" s="48">
        <f t="shared" si="24396"/>
        <v>0</v>
      </c>
      <c r="DWX45" s="48">
        <f t="shared" si="24397"/>
        <v>0</v>
      </c>
      <c r="DWY45" s="48">
        <f t="shared" si="24398"/>
        <v>0</v>
      </c>
      <c r="DWZ45" s="48">
        <f t="shared" si="24399"/>
        <v>0</v>
      </c>
      <c r="DXA45" s="48">
        <f t="shared" si="24400"/>
        <v>0</v>
      </c>
      <c r="DXB45" s="48">
        <f t="shared" si="24401"/>
        <v>0</v>
      </c>
      <c r="DXC45" s="48">
        <f t="shared" si="24402"/>
        <v>0</v>
      </c>
      <c r="DXD45" s="48">
        <f t="shared" si="24403"/>
        <v>0</v>
      </c>
      <c r="DXE45" s="48">
        <f t="shared" si="24404"/>
        <v>0</v>
      </c>
      <c r="DXF45" s="48">
        <f t="shared" si="24405"/>
        <v>0</v>
      </c>
      <c r="DXG45" s="48">
        <f t="shared" si="24406"/>
        <v>0</v>
      </c>
      <c r="DXH45" s="48">
        <f t="shared" si="24407"/>
        <v>0</v>
      </c>
      <c r="DXI45" s="48">
        <f t="shared" si="24408"/>
        <v>0</v>
      </c>
      <c r="DXJ45" s="48">
        <f t="shared" si="24409"/>
        <v>0</v>
      </c>
      <c r="DXK45" s="48">
        <f t="shared" si="24410"/>
        <v>0</v>
      </c>
      <c r="DXL45" s="48">
        <f t="shared" si="24411"/>
        <v>0</v>
      </c>
      <c r="DXM45" s="48">
        <f t="shared" si="24412"/>
        <v>0</v>
      </c>
      <c r="DXN45" s="48">
        <f t="shared" si="24413"/>
        <v>0</v>
      </c>
      <c r="DXO45" s="48">
        <f t="shared" si="24414"/>
        <v>0</v>
      </c>
      <c r="DXP45" s="48">
        <f t="shared" si="24415"/>
        <v>0</v>
      </c>
      <c r="DXQ45" s="48">
        <f t="shared" si="24416"/>
        <v>0</v>
      </c>
      <c r="DXR45" s="48">
        <f t="shared" si="24417"/>
        <v>0</v>
      </c>
      <c r="DXS45" s="48">
        <f t="shared" si="24418"/>
        <v>0</v>
      </c>
      <c r="DXT45" s="48">
        <f t="shared" si="24419"/>
        <v>0</v>
      </c>
      <c r="DXU45" s="48">
        <f t="shared" si="24420"/>
        <v>0</v>
      </c>
      <c r="DXV45" s="48">
        <f t="shared" si="24421"/>
        <v>0</v>
      </c>
      <c r="DXW45" s="48">
        <f t="shared" si="24422"/>
        <v>0</v>
      </c>
      <c r="DXX45" s="48">
        <f t="shared" si="24423"/>
        <v>0</v>
      </c>
      <c r="DXY45" s="48">
        <f t="shared" si="24424"/>
        <v>0</v>
      </c>
      <c r="DXZ45" s="48">
        <f t="shared" si="24425"/>
        <v>0</v>
      </c>
      <c r="DYA45" s="48">
        <f t="shared" si="24426"/>
        <v>0</v>
      </c>
      <c r="DYB45" s="48">
        <f t="shared" si="24427"/>
        <v>0</v>
      </c>
      <c r="DYC45" s="48">
        <f t="shared" si="24428"/>
        <v>0</v>
      </c>
      <c r="DYD45" s="48">
        <f t="shared" si="24429"/>
        <v>0</v>
      </c>
      <c r="DYE45" s="48">
        <f t="shared" si="24430"/>
        <v>0</v>
      </c>
      <c r="DYF45" s="48">
        <f t="shared" si="24431"/>
        <v>0</v>
      </c>
      <c r="DYG45" s="48">
        <f t="shared" si="24432"/>
        <v>0</v>
      </c>
      <c r="DYH45" s="48">
        <f t="shared" si="24433"/>
        <v>0</v>
      </c>
      <c r="DYI45" s="48">
        <f t="shared" si="24434"/>
        <v>0</v>
      </c>
      <c r="DYJ45" s="48">
        <f t="shared" si="24435"/>
        <v>0</v>
      </c>
      <c r="DYK45" s="48">
        <f t="shared" si="24436"/>
        <v>0</v>
      </c>
      <c r="DYL45" s="48">
        <f t="shared" si="24437"/>
        <v>0</v>
      </c>
      <c r="DYM45" s="48">
        <f t="shared" si="24438"/>
        <v>0</v>
      </c>
      <c r="DYN45" s="48">
        <f t="shared" si="24439"/>
        <v>0</v>
      </c>
      <c r="DYO45" s="48">
        <f t="shared" si="24440"/>
        <v>0</v>
      </c>
      <c r="DYP45" s="48">
        <f t="shared" si="24441"/>
        <v>0</v>
      </c>
      <c r="DYQ45" s="48">
        <f t="shared" si="24442"/>
        <v>0</v>
      </c>
      <c r="DYR45" s="48">
        <f t="shared" si="24443"/>
        <v>0</v>
      </c>
      <c r="DYS45" s="48">
        <f t="shared" si="24444"/>
        <v>0</v>
      </c>
      <c r="DYT45" s="48">
        <f t="shared" si="24445"/>
        <v>0</v>
      </c>
      <c r="DYU45" s="48">
        <f t="shared" si="24446"/>
        <v>0</v>
      </c>
      <c r="DYV45" s="48">
        <f t="shared" si="24447"/>
        <v>0</v>
      </c>
      <c r="DYW45" s="48">
        <f t="shared" si="24448"/>
        <v>0</v>
      </c>
      <c r="DYX45" s="48">
        <f t="shared" si="24449"/>
        <v>0</v>
      </c>
      <c r="DYY45" s="48">
        <f t="shared" si="24450"/>
        <v>0</v>
      </c>
      <c r="DYZ45" s="48">
        <f t="shared" si="24451"/>
        <v>0</v>
      </c>
      <c r="DZA45" s="48">
        <f t="shared" si="24452"/>
        <v>0</v>
      </c>
      <c r="DZB45" s="48">
        <f t="shared" si="24453"/>
        <v>0</v>
      </c>
      <c r="DZC45" s="48">
        <f t="shared" si="24454"/>
        <v>0</v>
      </c>
      <c r="DZD45" s="48">
        <f t="shared" si="24455"/>
        <v>0</v>
      </c>
      <c r="DZE45" s="48">
        <f t="shared" si="24456"/>
        <v>0</v>
      </c>
      <c r="DZF45" s="48">
        <f t="shared" si="24457"/>
        <v>0</v>
      </c>
      <c r="DZG45" s="48">
        <f t="shared" si="24458"/>
        <v>0</v>
      </c>
      <c r="DZH45" s="48">
        <f t="shared" si="24459"/>
        <v>0</v>
      </c>
      <c r="DZI45" s="48">
        <f t="shared" si="24460"/>
        <v>0</v>
      </c>
      <c r="DZJ45" s="48">
        <f t="shared" si="24461"/>
        <v>0</v>
      </c>
      <c r="DZK45" s="48">
        <f t="shared" si="24462"/>
        <v>0</v>
      </c>
      <c r="DZL45" s="48">
        <f t="shared" si="24463"/>
        <v>0</v>
      </c>
      <c r="DZM45" s="48">
        <f t="shared" si="24464"/>
        <v>0</v>
      </c>
      <c r="DZN45" s="48">
        <f t="shared" si="24465"/>
        <v>0</v>
      </c>
      <c r="DZO45" s="48">
        <f t="shared" si="24466"/>
        <v>0</v>
      </c>
      <c r="DZP45" s="48">
        <f t="shared" si="24467"/>
        <v>0</v>
      </c>
      <c r="DZQ45" s="48">
        <f t="shared" si="24468"/>
        <v>0</v>
      </c>
      <c r="DZR45" s="48">
        <f t="shared" si="24469"/>
        <v>0</v>
      </c>
      <c r="DZS45" s="48">
        <f t="shared" si="24470"/>
        <v>0</v>
      </c>
      <c r="DZT45" s="48">
        <f t="shared" si="24471"/>
        <v>0</v>
      </c>
      <c r="DZU45" s="48">
        <f t="shared" si="24472"/>
        <v>0</v>
      </c>
      <c r="DZV45" s="48">
        <f t="shared" si="24473"/>
        <v>0</v>
      </c>
      <c r="DZW45" s="48">
        <f t="shared" si="24474"/>
        <v>0</v>
      </c>
      <c r="DZX45" s="48">
        <f t="shared" si="24475"/>
        <v>0</v>
      </c>
      <c r="DZY45" s="48">
        <f t="shared" si="24476"/>
        <v>0</v>
      </c>
      <c r="DZZ45" s="48">
        <f t="shared" si="24477"/>
        <v>0</v>
      </c>
      <c r="EAA45" s="48">
        <f t="shared" si="24478"/>
        <v>0</v>
      </c>
      <c r="EAB45" s="48">
        <f t="shared" si="24479"/>
        <v>0</v>
      </c>
      <c r="EAC45" s="48">
        <f t="shared" si="24480"/>
        <v>0</v>
      </c>
      <c r="EAD45" s="48">
        <f t="shared" si="24481"/>
        <v>0</v>
      </c>
      <c r="EAE45" s="48">
        <f t="shared" si="24482"/>
        <v>0</v>
      </c>
      <c r="EAF45" s="48">
        <f t="shared" si="24483"/>
        <v>0</v>
      </c>
      <c r="EAG45" s="48">
        <f t="shared" si="24484"/>
        <v>0</v>
      </c>
      <c r="EAH45" s="48">
        <f t="shared" si="24485"/>
        <v>0</v>
      </c>
      <c r="EAI45" s="48">
        <f t="shared" si="24486"/>
        <v>0</v>
      </c>
      <c r="EAJ45" s="48">
        <f t="shared" si="24487"/>
        <v>0</v>
      </c>
      <c r="EAK45" s="48">
        <f t="shared" si="24488"/>
        <v>0</v>
      </c>
      <c r="EAL45" s="48">
        <f t="shared" si="24489"/>
        <v>0</v>
      </c>
      <c r="EAM45" s="48">
        <f t="shared" si="24490"/>
        <v>0</v>
      </c>
      <c r="EAN45" s="48">
        <f t="shared" si="24491"/>
        <v>0</v>
      </c>
      <c r="EAO45" s="48">
        <f t="shared" si="24492"/>
        <v>0</v>
      </c>
      <c r="EAP45" s="48">
        <f t="shared" si="24493"/>
        <v>0</v>
      </c>
      <c r="EAQ45" s="48">
        <f t="shared" si="24494"/>
        <v>0</v>
      </c>
      <c r="EAR45" s="48">
        <f t="shared" si="24495"/>
        <v>0</v>
      </c>
      <c r="EAS45" s="48">
        <f t="shared" si="24496"/>
        <v>0</v>
      </c>
      <c r="EAT45" s="48">
        <f t="shared" si="24497"/>
        <v>0</v>
      </c>
      <c r="EAU45" s="48">
        <f t="shared" si="24498"/>
        <v>0</v>
      </c>
      <c r="EAV45" s="48">
        <f t="shared" si="24499"/>
        <v>0</v>
      </c>
      <c r="EAW45" s="48">
        <f t="shared" si="24500"/>
        <v>0</v>
      </c>
      <c r="EAX45" s="48">
        <f t="shared" si="24501"/>
        <v>0</v>
      </c>
      <c r="EAY45" s="48">
        <f t="shared" si="24502"/>
        <v>0</v>
      </c>
      <c r="EAZ45" s="48">
        <f t="shared" si="24503"/>
        <v>0</v>
      </c>
      <c r="EBA45" s="48">
        <f t="shared" si="24504"/>
        <v>0</v>
      </c>
      <c r="EBB45" s="48">
        <f t="shared" si="24505"/>
        <v>0</v>
      </c>
      <c r="EBC45" s="48">
        <f t="shared" si="24506"/>
        <v>0</v>
      </c>
      <c r="EBD45" s="48">
        <f t="shared" si="24507"/>
        <v>0</v>
      </c>
      <c r="EBE45" s="48">
        <f t="shared" si="24508"/>
        <v>0</v>
      </c>
      <c r="EBF45" s="48">
        <f t="shared" si="24509"/>
        <v>0</v>
      </c>
      <c r="EBG45" s="48">
        <f t="shared" si="24510"/>
        <v>0</v>
      </c>
      <c r="EBH45" s="48">
        <f t="shared" si="24511"/>
        <v>0</v>
      </c>
      <c r="EBI45" s="48">
        <f t="shared" si="24512"/>
        <v>0</v>
      </c>
      <c r="EBJ45" s="48">
        <f t="shared" si="24513"/>
        <v>0</v>
      </c>
      <c r="EBK45" s="48">
        <f t="shared" si="24514"/>
        <v>0</v>
      </c>
      <c r="EBL45" s="48">
        <f t="shared" si="24515"/>
        <v>0</v>
      </c>
      <c r="EBM45" s="48">
        <f t="shared" si="24516"/>
        <v>0</v>
      </c>
      <c r="EBN45" s="48">
        <f t="shared" si="24517"/>
        <v>0</v>
      </c>
      <c r="EBO45" s="48">
        <f t="shared" si="24518"/>
        <v>0</v>
      </c>
      <c r="EBP45" s="48">
        <f t="shared" si="24519"/>
        <v>0</v>
      </c>
      <c r="EBQ45" s="48">
        <f t="shared" si="24520"/>
        <v>0</v>
      </c>
      <c r="EBR45" s="48">
        <f t="shared" si="24521"/>
        <v>0</v>
      </c>
      <c r="EBS45" s="48">
        <f t="shared" si="24522"/>
        <v>0</v>
      </c>
      <c r="EBT45" s="48">
        <f t="shared" si="24523"/>
        <v>0</v>
      </c>
      <c r="EBU45" s="48">
        <f t="shared" si="24524"/>
        <v>0</v>
      </c>
      <c r="EBV45" s="48">
        <f t="shared" si="24525"/>
        <v>0</v>
      </c>
      <c r="EBW45" s="48">
        <f t="shared" si="24526"/>
        <v>0</v>
      </c>
      <c r="EBX45" s="48">
        <f t="shared" si="24527"/>
        <v>0</v>
      </c>
      <c r="EBY45" s="48">
        <f t="shared" si="24528"/>
        <v>0</v>
      </c>
      <c r="EBZ45" s="48">
        <f t="shared" si="24529"/>
        <v>0</v>
      </c>
      <c r="ECA45" s="48">
        <f t="shared" si="24530"/>
        <v>0</v>
      </c>
      <c r="ECB45" s="48">
        <f t="shared" si="24531"/>
        <v>0</v>
      </c>
      <c r="ECC45" s="48">
        <f t="shared" si="24532"/>
        <v>0</v>
      </c>
      <c r="ECD45" s="48">
        <f t="shared" si="24533"/>
        <v>0</v>
      </c>
      <c r="ECE45" s="48">
        <f t="shared" si="24534"/>
        <v>0</v>
      </c>
      <c r="ECF45" s="48">
        <f t="shared" si="24535"/>
        <v>0</v>
      </c>
      <c r="ECG45" s="48">
        <f t="shared" si="24536"/>
        <v>0</v>
      </c>
      <c r="ECH45" s="48">
        <f t="shared" si="24537"/>
        <v>0</v>
      </c>
      <c r="ECI45" s="48">
        <f t="shared" si="24538"/>
        <v>0</v>
      </c>
      <c r="ECJ45" s="48">
        <f t="shared" si="24539"/>
        <v>0</v>
      </c>
      <c r="ECK45" s="48">
        <f t="shared" si="24540"/>
        <v>0</v>
      </c>
      <c r="ECL45" s="48">
        <f t="shared" si="24541"/>
        <v>0</v>
      </c>
      <c r="ECM45" s="48">
        <f t="shared" si="24542"/>
        <v>0</v>
      </c>
      <c r="ECN45" s="48">
        <f t="shared" si="24543"/>
        <v>0</v>
      </c>
      <c r="ECO45" s="48">
        <f t="shared" si="24544"/>
        <v>0</v>
      </c>
      <c r="ECP45" s="48">
        <f t="shared" si="24545"/>
        <v>0</v>
      </c>
      <c r="ECQ45" s="48">
        <f t="shared" si="24546"/>
        <v>0</v>
      </c>
      <c r="ECR45" s="48">
        <f t="shared" si="24547"/>
        <v>0</v>
      </c>
      <c r="ECS45" s="48">
        <f t="shared" si="24548"/>
        <v>0</v>
      </c>
      <c r="ECT45" s="48">
        <f t="shared" si="24549"/>
        <v>0</v>
      </c>
      <c r="ECU45" s="48">
        <f t="shared" si="24550"/>
        <v>0</v>
      </c>
      <c r="ECV45" s="48">
        <f t="shared" si="24551"/>
        <v>0</v>
      </c>
      <c r="ECW45" s="48">
        <f t="shared" si="24552"/>
        <v>0</v>
      </c>
      <c r="ECX45" s="48">
        <f t="shared" si="24553"/>
        <v>0</v>
      </c>
      <c r="ECY45" s="48">
        <f t="shared" si="24554"/>
        <v>0</v>
      </c>
      <c r="ECZ45" s="48">
        <f t="shared" si="24555"/>
        <v>0</v>
      </c>
      <c r="EDA45" s="48">
        <f t="shared" si="24556"/>
        <v>0</v>
      </c>
      <c r="EDB45" s="48">
        <f t="shared" si="24557"/>
        <v>0</v>
      </c>
      <c r="EDC45" s="48">
        <f t="shared" si="24558"/>
        <v>0</v>
      </c>
      <c r="EDD45" s="48">
        <f t="shared" si="24559"/>
        <v>0</v>
      </c>
      <c r="EDE45" s="48">
        <f t="shared" si="24560"/>
        <v>0</v>
      </c>
      <c r="EDF45" s="48">
        <f t="shared" si="24561"/>
        <v>0</v>
      </c>
      <c r="EDG45" s="48">
        <f t="shared" si="24562"/>
        <v>0</v>
      </c>
      <c r="EDH45" s="48">
        <f t="shared" si="24563"/>
        <v>0</v>
      </c>
      <c r="EDI45" s="48">
        <f t="shared" si="24564"/>
        <v>0</v>
      </c>
      <c r="EDJ45" s="48">
        <f t="shared" si="24565"/>
        <v>0</v>
      </c>
      <c r="EDK45" s="48">
        <f t="shared" si="24566"/>
        <v>0</v>
      </c>
      <c r="EDL45" s="48">
        <f t="shared" si="24567"/>
        <v>0</v>
      </c>
      <c r="EDM45" s="48">
        <f t="shared" si="24568"/>
        <v>0</v>
      </c>
      <c r="EDN45" s="48">
        <f t="shared" si="24569"/>
        <v>0</v>
      </c>
      <c r="EDO45" s="48">
        <f t="shared" si="24570"/>
        <v>0</v>
      </c>
      <c r="EDP45" s="48">
        <f t="shared" si="24571"/>
        <v>0</v>
      </c>
      <c r="EDQ45" s="48">
        <f t="shared" si="24572"/>
        <v>0</v>
      </c>
      <c r="EDR45" s="48">
        <f t="shared" si="24573"/>
        <v>0</v>
      </c>
      <c r="EDS45" s="48">
        <f t="shared" si="24574"/>
        <v>0</v>
      </c>
      <c r="EDT45" s="48">
        <f t="shared" si="24575"/>
        <v>0</v>
      </c>
      <c r="EDU45" s="48">
        <f t="shared" si="24576"/>
        <v>0</v>
      </c>
      <c r="EDV45" s="48">
        <f t="shared" si="24577"/>
        <v>0</v>
      </c>
      <c r="EDW45" s="48">
        <f t="shared" si="24578"/>
        <v>0</v>
      </c>
      <c r="EDX45" s="48">
        <f t="shared" si="24579"/>
        <v>0</v>
      </c>
      <c r="EDY45" s="48">
        <f t="shared" si="24580"/>
        <v>0</v>
      </c>
      <c r="EDZ45" s="48">
        <f t="shared" si="24581"/>
        <v>0</v>
      </c>
      <c r="EEA45" s="48">
        <f t="shared" si="24582"/>
        <v>0</v>
      </c>
      <c r="EEB45" s="48">
        <f t="shared" si="24583"/>
        <v>0</v>
      </c>
      <c r="EEC45" s="48">
        <f t="shared" si="24584"/>
        <v>0</v>
      </c>
      <c r="EED45" s="48">
        <f t="shared" si="24585"/>
        <v>0</v>
      </c>
      <c r="EEE45" s="48">
        <f t="shared" si="24586"/>
        <v>0</v>
      </c>
      <c r="EEF45" s="48">
        <f t="shared" si="24587"/>
        <v>0</v>
      </c>
      <c r="EEG45" s="48">
        <f t="shared" si="24588"/>
        <v>0</v>
      </c>
      <c r="EEH45" s="48">
        <f t="shared" si="24589"/>
        <v>0</v>
      </c>
      <c r="EEI45" s="48">
        <f t="shared" si="24590"/>
        <v>0</v>
      </c>
      <c r="EEJ45" s="48">
        <f t="shared" si="24591"/>
        <v>0</v>
      </c>
      <c r="EEK45" s="48">
        <f t="shared" si="24592"/>
        <v>0</v>
      </c>
      <c r="EEL45" s="48">
        <f t="shared" si="24593"/>
        <v>0</v>
      </c>
      <c r="EEM45" s="48">
        <f t="shared" si="24594"/>
        <v>0</v>
      </c>
      <c r="EEN45" s="48">
        <f t="shared" si="24595"/>
        <v>0</v>
      </c>
      <c r="EEO45" s="48">
        <f t="shared" si="24596"/>
        <v>0</v>
      </c>
      <c r="EEP45" s="48">
        <f t="shared" si="24597"/>
        <v>0</v>
      </c>
      <c r="EEQ45" s="48">
        <f t="shared" si="24598"/>
        <v>0</v>
      </c>
      <c r="EER45" s="48">
        <f t="shared" si="24599"/>
        <v>0</v>
      </c>
      <c r="EES45" s="48">
        <f t="shared" si="24600"/>
        <v>0</v>
      </c>
      <c r="EET45" s="48">
        <f t="shared" si="24601"/>
        <v>0</v>
      </c>
      <c r="EEU45" s="48">
        <f t="shared" si="24602"/>
        <v>0</v>
      </c>
      <c r="EEV45" s="48">
        <f t="shared" si="24603"/>
        <v>0</v>
      </c>
      <c r="EEW45" s="48">
        <f t="shared" si="24604"/>
        <v>0</v>
      </c>
      <c r="EEX45" s="48">
        <f t="shared" si="24605"/>
        <v>0</v>
      </c>
      <c r="EEY45" s="48">
        <f t="shared" si="24606"/>
        <v>0</v>
      </c>
      <c r="EEZ45" s="48">
        <f t="shared" si="24607"/>
        <v>0</v>
      </c>
      <c r="EFA45" s="48">
        <f t="shared" si="24608"/>
        <v>0</v>
      </c>
      <c r="EFB45" s="48">
        <f t="shared" si="24609"/>
        <v>0</v>
      </c>
      <c r="EFC45" s="48">
        <f t="shared" si="24610"/>
        <v>0</v>
      </c>
      <c r="EFD45" s="48">
        <f t="shared" si="24611"/>
        <v>0</v>
      </c>
      <c r="EFE45" s="48">
        <f t="shared" si="24612"/>
        <v>0</v>
      </c>
      <c r="EFF45" s="48">
        <f t="shared" si="24613"/>
        <v>0</v>
      </c>
      <c r="EFG45" s="48">
        <f t="shared" si="24614"/>
        <v>0</v>
      </c>
      <c r="EFH45" s="48">
        <f t="shared" si="24615"/>
        <v>0</v>
      </c>
      <c r="EFI45" s="48">
        <f t="shared" si="24616"/>
        <v>0</v>
      </c>
      <c r="EFJ45" s="48">
        <f t="shared" si="24617"/>
        <v>0</v>
      </c>
      <c r="EFK45" s="48">
        <f t="shared" si="24618"/>
        <v>0</v>
      </c>
      <c r="EFL45" s="48">
        <f t="shared" si="24619"/>
        <v>0</v>
      </c>
      <c r="EFM45" s="48">
        <f t="shared" si="24620"/>
        <v>0</v>
      </c>
      <c r="EFN45" s="48">
        <f t="shared" si="24621"/>
        <v>0</v>
      </c>
      <c r="EFO45" s="48">
        <f t="shared" si="24622"/>
        <v>0</v>
      </c>
      <c r="EFP45" s="48">
        <f t="shared" si="24623"/>
        <v>0</v>
      </c>
      <c r="EFQ45" s="48">
        <f t="shared" si="24624"/>
        <v>0</v>
      </c>
      <c r="EFR45" s="48">
        <f t="shared" si="24625"/>
        <v>0</v>
      </c>
      <c r="EFS45" s="48">
        <f t="shared" si="24626"/>
        <v>0</v>
      </c>
      <c r="EFT45" s="48">
        <f t="shared" si="24627"/>
        <v>0</v>
      </c>
      <c r="EFU45" s="48">
        <f t="shared" si="24628"/>
        <v>0</v>
      </c>
      <c r="EFV45" s="48">
        <f t="shared" si="24629"/>
        <v>0</v>
      </c>
      <c r="EFW45" s="48">
        <f t="shared" si="24630"/>
        <v>0</v>
      </c>
      <c r="EFX45" s="48">
        <f t="shared" si="24631"/>
        <v>0</v>
      </c>
      <c r="EFY45" s="48">
        <f t="shared" si="24632"/>
        <v>0</v>
      </c>
      <c r="EFZ45" s="48">
        <f t="shared" si="24633"/>
        <v>0</v>
      </c>
      <c r="EGA45" s="48">
        <f t="shared" si="24634"/>
        <v>0</v>
      </c>
      <c r="EGB45" s="48">
        <f t="shared" si="24635"/>
        <v>0</v>
      </c>
      <c r="EGC45" s="48">
        <f t="shared" si="24636"/>
        <v>0</v>
      </c>
      <c r="EGD45" s="48">
        <f t="shared" si="24637"/>
        <v>0</v>
      </c>
      <c r="EGE45" s="48">
        <f t="shared" si="24638"/>
        <v>0</v>
      </c>
      <c r="EGF45" s="48">
        <f t="shared" si="24639"/>
        <v>0</v>
      </c>
      <c r="EGG45" s="48">
        <f t="shared" si="24640"/>
        <v>0</v>
      </c>
      <c r="EGH45" s="48">
        <f t="shared" si="24641"/>
        <v>0</v>
      </c>
      <c r="EGI45" s="48">
        <f t="shared" si="24642"/>
        <v>0</v>
      </c>
      <c r="EGJ45" s="48">
        <f t="shared" si="24643"/>
        <v>0</v>
      </c>
      <c r="EGK45" s="48">
        <f t="shared" si="24644"/>
        <v>0</v>
      </c>
      <c r="EGL45" s="48">
        <f t="shared" si="24645"/>
        <v>0</v>
      </c>
      <c r="EGM45" s="48">
        <f t="shared" si="24646"/>
        <v>0</v>
      </c>
      <c r="EGN45" s="48">
        <f t="shared" si="24647"/>
        <v>0</v>
      </c>
      <c r="EGO45" s="48">
        <f t="shared" si="24648"/>
        <v>0</v>
      </c>
      <c r="EGP45" s="48">
        <f t="shared" si="24649"/>
        <v>0</v>
      </c>
      <c r="EGQ45" s="48">
        <f t="shared" si="24650"/>
        <v>0</v>
      </c>
      <c r="EGR45" s="48">
        <f t="shared" si="24651"/>
        <v>0</v>
      </c>
      <c r="EGS45" s="48">
        <f t="shared" si="24652"/>
        <v>0</v>
      </c>
      <c r="EGT45" s="48">
        <f t="shared" si="24653"/>
        <v>0</v>
      </c>
      <c r="EGU45" s="48">
        <f t="shared" si="24654"/>
        <v>0</v>
      </c>
      <c r="EGV45" s="48">
        <f t="shared" si="24655"/>
        <v>0</v>
      </c>
      <c r="EGW45" s="48">
        <f t="shared" si="24656"/>
        <v>0</v>
      </c>
      <c r="EGX45" s="48">
        <f t="shared" si="24657"/>
        <v>0</v>
      </c>
      <c r="EGY45" s="48">
        <f t="shared" si="24658"/>
        <v>0</v>
      </c>
      <c r="EGZ45" s="48">
        <f t="shared" si="24659"/>
        <v>0</v>
      </c>
      <c r="EHA45" s="48">
        <f t="shared" si="24660"/>
        <v>0</v>
      </c>
      <c r="EHB45" s="48">
        <f t="shared" si="24661"/>
        <v>0</v>
      </c>
      <c r="EHC45" s="48">
        <f t="shared" si="24662"/>
        <v>0</v>
      </c>
      <c r="EHD45" s="48">
        <f t="shared" si="24663"/>
        <v>0</v>
      </c>
      <c r="EHE45" s="48">
        <f t="shared" si="24664"/>
        <v>0</v>
      </c>
      <c r="EHF45" s="48">
        <f t="shared" si="24665"/>
        <v>0</v>
      </c>
      <c r="EHG45" s="48">
        <f t="shared" si="24666"/>
        <v>0</v>
      </c>
      <c r="EHH45" s="48">
        <f t="shared" si="24667"/>
        <v>0</v>
      </c>
      <c r="EHI45" s="48">
        <f t="shared" si="24668"/>
        <v>0</v>
      </c>
      <c r="EHJ45" s="48">
        <f t="shared" si="24669"/>
        <v>0</v>
      </c>
      <c r="EHK45" s="48">
        <f t="shared" si="24670"/>
        <v>0</v>
      </c>
      <c r="EHL45" s="48">
        <f t="shared" si="24671"/>
        <v>0</v>
      </c>
      <c r="EHM45" s="48">
        <f t="shared" si="24672"/>
        <v>0</v>
      </c>
      <c r="EHN45" s="48">
        <f t="shared" si="24673"/>
        <v>0</v>
      </c>
      <c r="EHO45" s="48">
        <f t="shared" si="24674"/>
        <v>0</v>
      </c>
      <c r="EHP45" s="48">
        <f t="shared" si="24675"/>
        <v>0</v>
      </c>
      <c r="EHQ45" s="48">
        <f t="shared" si="24676"/>
        <v>0</v>
      </c>
      <c r="EHR45" s="48">
        <f t="shared" si="24677"/>
        <v>0</v>
      </c>
      <c r="EHS45" s="48">
        <f t="shared" si="24678"/>
        <v>0</v>
      </c>
      <c r="EHT45" s="48">
        <f t="shared" si="24679"/>
        <v>0</v>
      </c>
      <c r="EHU45" s="48">
        <f t="shared" si="24680"/>
        <v>0</v>
      </c>
      <c r="EHV45" s="48">
        <f t="shared" si="24681"/>
        <v>0</v>
      </c>
      <c r="EHW45" s="48">
        <f t="shared" si="24682"/>
        <v>0</v>
      </c>
      <c r="EHX45" s="48">
        <f t="shared" si="24683"/>
        <v>0</v>
      </c>
      <c r="EHY45" s="48">
        <f t="shared" si="24684"/>
        <v>0</v>
      </c>
      <c r="EHZ45" s="48">
        <f t="shared" si="24685"/>
        <v>0</v>
      </c>
      <c r="EIA45" s="48">
        <f t="shared" si="24686"/>
        <v>0</v>
      </c>
      <c r="EIB45" s="48">
        <f t="shared" si="24687"/>
        <v>0</v>
      </c>
      <c r="EIC45" s="48">
        <f t="shared" si="24688"/>
        <v>0</v>
      </c>
      <c r="EID45" s="48">
        <f t="shared" si="24689"/>
        <v>0</v>
      </c>
      <c r="EIE45" s="48">
        <f t="shared" si="24690"/>
        <v>0</v>
      </c>
      <c r="EIF45" s="48">
        <f t="shared" si="24691"/>
        <v>0</v>
      </c>
      <c r="EIG45" s="48">
        <f t="shared" si="24692"/>
        <v>0</v>
      </c>
      <c r="EIH45" s="48">
        <f t="shared" si="24693"/>
        <v>0</v>
      </c>
      <c r="EII45" s="48">
        <f t="shared" si="24694"/>
        <v>0</v>
      </c>
      <c r="EIJ45" s="48">
        <f t="shared" si="24695"/>
        <v>0</v>
      </c>
      <c r="EIK45" s="48">
        <f t="shared" si="24696"/>
        <v>0</v>
      </c>
      <c r="EIL45" s="48">
        <f t="shared" si="24697"/>
        <v>0</v>
      </c>
      <c r="EIM45" s="318"/>
      <c r="EIN45" s="318">
        <f t="shared" si="24698"/>
        <v>0</v>
      </c>
      <c r="EIO45" s="318">
        <f t="shared" si="24699"/>
        <v>0</v>
      </c>
      <c r="EIP45" s="318">
        <f t="shared" si="24700"/>
        <v>0</v>
      </c>
      <c r="EIQ45" s="318">
        <f t="shared" si="24701"/>
        <v>0</v>
      </c>
      <c r="EIR45" s="318">
        <f t="shared" si="24702"/>
        <v>0</v>
      </c>
      <c r="EIS45" s="318">
        <f t="shared" si="24703"/>
        <v>0</v>
      </c>
      <c r="EIT45" s="318">
        <f t="shared" si="24704"/>
        <v>0</v>
      </c>
      <c r="EIU45" s="318">
        <f t="shared" si="24705"/>
        <v>0</v>
      </c>
      <c r="EIV45" s="318">
        <f t="shared" si="24706"/>
        <v>0</v>
      </c>
      <c r="EIW45" s="318">
        <f t="shared" si="24707"/>
        <v>0</v>
      </c>
      <c r="EIX45" s="318">
        <f t="shared" si="24708"/>
        <v>0</v>
      </c>
      <c r="EIY45" s="318">
        <f t="shared" si="24709"/>
        <v>0</v>
      </c>
      <c r="EIZ45" s="318">
        <f t="shared" si="24710"/>
        <v>0</v>
      </c>
      <c r="EJA45" s="318">
        <f t="shared" si="24711"/>
        <v>0</v>
      </c>
      <c r="EJB45" s="318">
        <f t="shared" si="24712"/>
        <v>0</v>
      </c>
      <c r="EJC45" s="318">
        <f t="shared" si="24713"/>
        <v>0</v>
      </c>
      <c r="EJD45" s="318">
        <f t="shared" si="24714"/>
        <v>0</v>
      </c>
      <c r="EJE45" s="318">
        <f t="shared" si="24715"/>
        <v>0</v>
      </c>
      <c r="EJF45" s="318">
        <f t="shared" si="24716"/>
        <v>0</v>
      </c>
      <c r="EJG45" s="318">
        <f t="shared" si="24717"/>
        <v>0</v>
      </c>
      <c r="EJH45" s="318">
        <f t="shared" si="24718"/>
        <v>0</v>
      </c>
      <c r="EJI45" s="318">
        <f t="shared" si="24719"/>
        <v>0</v>
      </c>
      <c r="EJJ45" s="318">
        <f t="shared" si="24720"/>
        <v>0</v>
      </c>
      <c r="EJK45" s="318">
        <f t="shared" si="24721"/>
        <v>0</v>
      </c>
      <c r="EJL45" s="318">
        <f t="shared" si="24722"/>
        <v>0</v>
      </c>
      <c r="EJM45" s="318">
        <f t="shared" si="24723"/>
        <v>0</v>
      </c>
      <c r="EJN45" s="318">
        <f t="shared" si="24724"/>
        <v>0</v>
      </c>
      <c r="EJO45" s="318">
        <f t="shared" si="24725"/>
        <v>0</v>
      </c>
      <c r="EJP45" s="318">
        <f t="shared" si="24726"/>
        <v>0</v>
      </c>
      <c r="EJQ45" s="318">
        <f t="shared" si="24727"/>
        <v>0</v>
      </c>
      <c r="EJR45" s="318">
        <f t="shared" si="24728"/>
        <v>0</v>
      </c>
      <c r="EJS45" s="318">
        <f t="shared" si="24729"/>
        <v>0</v>
      </c>
      <c r="EJT45" s="318">
        <f t="shared" si="24730"/>
        <v>0</v>
      </c>
      <c r="EJU45" s="318">
        <f t="shared" si="24731"/>
        <v>0</v>
      </c>
      <c r="EJV45" s="318">
        <f t="shared" si="24732"/>
        <v>0</v>
      </c>
      <c r="EJW45" s="318">
        <f t="shared" si="24733"/>
        <v>0</v>
      </c>
      <c r="EJX45" s="318">
        <f t="shared" si="24734"/>
        <v>0</v>
      </c>
      <c r="EJY45" s="318">
        <f t="shared" si="24735"/>
        <v>0</v>
      </c>
      <c r="EJZ45" s="318">
        <f t="shared" si="24736"/>
        <v>0</v>
      </c>
      <c r="EKA45" s="318">
        <f t="shared" si="24737"/>
        <v>0</v>
      </c>
      <c r="EKB45" s="318">
        <f t="shared" si="24738"/>
        <v>0</v>
      </c>
      <c r="EKC45" s="318">
        <f t="shared" si="24739"/>
        <v>0</v>
      </c>
      <c r="EKD45" s="318">
        <f t="shared" si="24740"/>
        <v>0</v>
      </c>
      <c r="EKE45" s="318">
        <f t="shared" si="24741"/>
        <v>0</v>
      </c>
      <c r="EKF45" s="318">
        <f t="shared" si="24742"/>
        <v>0</v>
      </c>
      <c r="EKG45" s="318">
        <f t="shared" si="24743"/>
        <v>0</v>
      </c>
      <c r="EKH45" s="318">
        <f t="shared" si="24744"/>
        <v>0</v>
      </c>
      <c r="EKI45" s="318">
        <f t="shared" si="24745"/>
        <v>0</v>
      </c>
      <c r="EKJ45" s="318">
        <f t="shared" si="24746"/>
        <v>0</v>
      </c>
      <c r="EKK45" s="318">
        <f t="shared" si="24747"/>
        <v>0</v>
      </c>
      <c r="EKL45" s="318">
        <f t="shared" si="24748"/>
        <v>0</v>
      </c>
      <c r="EKM45" s="318">
        <f t="shared" si="24749"/>
        <v>0</v>
      </c>
      <c r="EKN45" s="318">
        <f t="shared" si="24750"/>
        <v>0</v>
      </c>
      <c r="EKO45" s="318">
        <f t="shared" si="24751"/>
        <v>0</v>
      </c>
      <c r="EKP45" s="318">
        <f t="shared" si="24752"/>
        <v>0</v>
      </c>
      <c r="EKQ45" s="318">
        <f t="shared" si="24753"/>
        <v>0</v>
      </c>
      <c r="EKR45" s="318">
        <f t="shared" si="24754"/>
        <v>0</v>
      </c>
      <c r="EKS45" s="318">
        <f t="shared" si="24755"/>
        <v>0</v>
      </c>
      <c r="EKT45" s="318">
        <f t="shared" si="24756"/>
        <v>0</v>
      </c>
      <c r="EKU45" s="318">
        <f t="shared" si="24757"/>
        <v>0</v>
      </c>
      <c r="EKV45" s="318">
        <f t="shared" si="24758"/>
        <v>0</v>
      </c>
      <c r="EKW45" s="318">
        <f t="shared" si="24759"/>
        <v>0</v>
      </c>
      <c r="EKX45" s="318">
        <f t="shared" si="24760"/>
        <v>0</v>
      </c>
      <c r="EKY45" s="318">
        <f t="shared" si="24761"/>
        <v>0</v>
      </c>
      <c r="EKZ45" s="318">
        <f t="shared" si="24762"/>
        <v>0</v>
      </c>
      <c r="ELA45" s="318">
        <f t="shared" si="24763"/>
        <v>0</v>
      </c>
      <c r="ELB45" s="318">
        <f t="shared" si="24764"/>
        <v>0</v>
      </c>
      <c r="ELC45" s="318">
        <f t="shared" si="24765"/>
        <v>0</v>
      </c>
      <c r="ELD45" s="318">
        <f t="shared" si="24766"/>
        <v>0</v>
      </c>
      <c r="ELE45" s="318">
        <f t="shared" si="24767"/>
        <v>0</v>
      </c>
      <c r="ELF45" s="318">
        <f t="shared" si="24768"/>
        <v>0</v>
      </c>
      <c r="ELG45" s="318">
        <f t="shared" si="24769"/>
        <v>0</v>
      </c>
      <c r="ELH45" s="318">
        <f t="shared" si="24770"/>
        <v>0</v>
      </c>
      <c r="ELI45" s="318">
        <f t="shared" si="24771"/>
        <v>0</v>
      </c>
      <c r="ELJ45" s="318">
        <f t="shared" si="24772"/>
        <v>0</v>
      </c>
      <c r="ELK45" s="318">
        <f t="shared" si="24773"/>
        <v>0</v>
      </c>
      <c r="ELL45" s="318">
        <f t="shared" si="24774"/>
        <v>0</v>
      </c>
      <c r="ELM45" s="318">
        <f t="shared" si="24775"/>
        <v>0</v>
      </c>
      <c r="ELN45" s="318">
        <f t="shared" si="24776"/>
        <v>0</v>
      </c>
      <c r="ELO45" s="318">
        <f t="shared" si="24777"/>
        <v>0</v>
      </c>
      <c r="ELP45" s="318">
        <f t="shared" si="24778"/>
        <v>0</v>
      </c>
      <c r="ELQ45" s="318">
        <f t="shared" si="24779"/>
        <v>0</v>
      </c>
      <c r="ELR45" s="318">
        <f t="shared" si="24780"/>
        <v>0</v>
      </c>
      <c r="ELS45" s="318">
        <f t="shared" si="24781"/>
        <v>0</v>
      </c>
      <c r="ELT45" s="318">
        <f t="shared" si="24782"/>
        <v>0</v>
      </c>
      <c r="ELU45" s="318">
        <f t="shared" si="24783"/>
        <v>0</v>
      </c>
      <c r="ELV45" s="318">
        <f t="shared" si="24784"/>
        <v>0</v>
      </c>
      <c r="ELW45" s="318">
        <f t="shared" si="24785"/>
        <v>0</v>
      </c>
      <c r="ELX45" s="318">
        <f t="shared" si="24786"/>
        <v>0</v>
      </c>
      <c r="ELY45" s="318">
        <f t="shared" si="24787"/>
        <v>0</v>
      </c>
      <c r="ELZ45" s="318">
        <f t="shared" si="24788"/>
        <v>0</v>
      </c>
      <c r="EMA45" s="318">
        <f t="shared" si="24789"/>
        <v>0</v>
      </c>
      <c r="EMB45" s="318">
        <f t="shared" si="24790"/>
        <v>0</v>
      </c>
      <c r="EMC45" s="318">
        <f t="shared" si="24791"/>
        <v>0</v>
      </c>
      <c r="EMD45" s="318">
        <f t="shared" si="24792"/>
        <v>0</v>
      </c>
      <c r="EME45" s="318">
        <f t="shared" si="24793"/>
        <v>0</v>
      </c>
      <c r="EMF45" s="318">
        <f t="shared" si="24794"/>
        <v>0</v>
      </c>
      <c r="EMG45" s="318">
        <f t="shared" si="24795"/>
        <v>0</v>
      </c>
      <c r="EMH45" s="318">
        <f t="shared" si="24796"/>
        <v>0</v>
      </c>
      <c r="EMI45" s="318">
        <f t="shared" si="24797"/>
        <v>0</v>
      </c>
      <c r="EMJ45" s="318">
        <f t="shared" si="24798"/>
        <v>0</v>
      </c>
      <c r="EMK45" s="318">
        <f t="shared" si="24799"/>
        <v>0</v>
      </c>
      <c r="EML45" s="318">
        <f t="shared" si="24800"/>
        <v>0</v>
      </c>
      <c r="EMM45" s="318">
        <f t="shared" si="24801"/>
        <v>0</v>
      </c>
      <c r="EMN45" s="318">
        <f t="shared" si="24802"/>
        <v>0</v>
      </c>
      <c r="EMO45" s="318">
        <f t="shared" si="24803"/>
        <v>0</v>
      </c>
      <c r="EMP45" s="318">
        <f t="shared" si="24804"/>
        <v>0</v>
      </c>
      <c r="EMQ45" s="318">
        <f t="shared" si="24805"/>
        <v>0</v>
      </c>
      <c r="EMR45" s="318">
        <f t="shared" si="24806"/>
        <v>0</v>
      </c>
      <c r="EMS45" s="318">
        <f t="shared" si="24807"/>
        <v>0</v>
      </c>
      <c r="EMT45" s="318">
        <f t="shared" si="24808"/>
        <v>0</v>
      </c>
      <c r="EMU45" s="318">
        <f t="shared" si="24809"/>
        <v>0</v>
      </c>
      <c r="EMV45" s="318">
        <f t="shared" si="24810"/>
        <v>0</v>
      </c>
      <c r="EMW45" s="318">
        <f t="shared" si="24811"/>
        <v>0</v>
      </c>
      <c r="EMX45" s="318">
        <f t="shared" si="24812"/>
        <v>0</v>
      </c>
      <c r="EMY45" s="318">
        <f t="shared" si="24813"/>
        <v>0</v>
      </c>
      <c r="EMZ45" s="318">
        <f t="shared" si="24814"/>
        <v>0</v>
      </c>
      <c r="ENA45" s="318">
        <f t="shared" si="24815"/>
        <v>0</v>
      </c>
      <c r="ENB45" s="318">
        <f t="shared" si="24816"/>
        <v>0</v>
      </c>
      <c r="ENC45" s="318">
        <f t="shared" si="24817"/>
        <v>0</v>
      </c>
      <c r="END45" s="318">
        <f t="shared" si="24818"/>
        <v>0</v>
      </c>
      <c r="ENE45" s="318">
        <f t="shared" si="24819"/>
        <v>0</v>
      </c>
      <c r="ENF45" s="318">
        <f t="shared" si="24820"/>
        <v>0</v>
      </c>
      <c r="ENG45" s="318">
        <f t="shared" si="24821"/>
        <v>0</v>
      </c>
      <c r="ENH45" s="318">
        <f t="shared" si="24822"/>
        <v>0</v>
      </c>
      <c r="ENI45" s="318">
        <f t="shared" si="24823"/>
        <v>0</v>
      </c>
      <c r="ENJ45" s="318">
        <f t="shared" si="24824"/>
        <v>0</v>
      </c>
      <c r="ENK45" s="318">
        <f t="shared" si="24825"/>
        <v>0</v>
      </c>
      <c r="ENL45" s="318">
        <f t="shared" si="24826"/>
        <v>0</v>
      </c>
      <c r="ENM45" s="318">
        <f t="shared" si="24827"/>
        <v>0</v>
      </c>
      <c r="ENN45" s="318">
        <f t="shared" si="24828"/>
        <v>0</v>
      </c>
      <c r="ENO45" s="318">
        <f t="shared" si="24829"/>
        <v>0</v>
      </c>
      <c r="ENP45" s="318">
        <f t="shared" si="24830"/>
        <v>0</v>
      </c>
      <c r="ENQ45" s="318">
        <f t="shared" si="24831"/>
        <v>0</v>
      </c>
      <c r="ENR45" s="318">
        <f t="shared" si="24832"/>
        <v>0</v>
      </c>
      <c r="ENS45" s="318">
        <f t="shared" si="24833"/>
        <v>0</v>
      </c>
      <c r="ENT45" s="318">
        <f t="shared" si="24834"/>
        <v>0</v>
      </c>
      <c r="ENU45" s="318">
        <f t="shared" si="24835"/>
        <v>0</v>
      </c>
      <c r="ENV45" s="318">
        <f t="shared" si="24836"/>
        <v>0</v>
      </c>
      <c r="ENW45" s="318">
        <f t="shared" si="24837"/>
        <v>0</v>
      </c>
      <c r="ENX45" s="318">
        <f t="shared" si="24838"/>
        <v>0</v>
      </c>
      <c r="ENY45" s="318">
        <f t="shared" si="24839"/>
        <v>0</v>
      </c>
      <c r="ENZ45" s="318">
        <f t="shared" si="24840"/>
        <v>0</v>
      </c>
      <c r="EOA45" s="318">
        <f t="shared" si="24841"/>
        <v>0</v>
      </c>
      <c r="EOB45" s="318">
        <f t="shared" si="24842"/>
        <v>0</v>
      </c>
      <c r="EOC45" s="318">
        <f t="shared" si="24843"/>
        <v>0</v>
      </c>
      <c r="EOD45" s="318">
        <f t="shared" si="24844"/>
        <v>0</v>
      </c>
      <c r="EOE45" s="318">
        <f t="shared" si="24845"/>
        <v>0</v>
      </c>
      <c r="EOF45" s="318">
        <f t="shared" si="24846"/>
        <v>0</v>
      </c>
      <c r="EOG45" s="318">
        <f t="shared" si="24847"/>
        <v>0</v>
      </c>
      <c r="EOH45" s="318">
        <f t="shared" si="24848"/>
        <v>0</v>
      </c>
      <c r="EOI45" s="318">
        <f t="shared" si="24849"/>
        <v>0</v>
      </c>
      <c r="EOJ45" s="318">
        <f t="shared" si="24850"/>
        <v>0</v>
      </c>
      <c r="EOK45" s="318">
        <f t="shared" si="24851"/>
        <v>0</v>
      </c>
      <c r="EOL45" s="318">
        <f t="shared" si="24852"/>
        <v>0</v>
      </c>
      <c r="EOM45" s="318">
        <f t="shared" si="24853"/>
        <v>0</v>
      </c>
      <c r="EON45" s="318">
        <f t="shared" si="24854"/>
        <v>0</v>
      </c>
      <c r="EOO45" s="318">
        <f t="shared" si="24855"/>
        <v>0</v>
      </c>
      <c r="EOP45" s="318">
        <f t="shared" si="24856"/>
        <v>0</v>
      </c>
      <c r="EOQ45" s="318">
        <f t="shared" si="24857"/>
        <v>0</v>
      </c>
      <c r="EOR45" s="318">
        <f t="shared" si="24858"/>
        <v>0</v>
      </c>
      <c r="EOS45" s="318">
        <f t="shared" si="24859"/>
        <v>0</v>
      </c>
      <c r="EOT45" s="318">
        <f t="shared" si="24860"/>
        <v>0</v>
      </c>
      <c r="EOU45" s="318">
        <f t="shared" si="24861"/>
        <v>0</v>
      </c>
      <c r="EOV45" s="318">
        <f t="shared" si="24862"/>
        <v>0</v>
      </c>
      <c r="EOW45" s="318">
        <f t="shared" si="24863"/>
        <v>0</v>
      </c>
      <c r="EOX45" s="318">
        <f t="shared" si="24864"/>
        <v>0</v>
      </c>
      <c r="EOY45" s="318">
        <f t="shared" si="24865"/>
        <v>0</v>
      </c>
      <c r="EOZ45" s="318">
        <f t="shared" si="24866"/>
        <v>0</v>
      </c>
      <c r="EPA45" s="318">
        <f t="shared" si="24867"/>
        <v>0</v>
      </c>
      <c r="EPB45" s="318">
        <f t="shared" si="24868"/>
        <v>0</v>
      </c>
      <c r="EPC45" s="318">
        <f t="shared" si="24869"/>
        <v>0</v>
      </c>
      <c r="EPD45" s="318">
        <f t="shared" si="24870"/>
        <v>0</v>
      </c>
      <c r="EPE45" s="318">
        <f t="shared" si="24871"/>
        <v>0</v>
      </c>
      <c r="EPF45" s="318">
        <f t="shared" si="24872"/>
        <v>0</v>
      </c>
      <c r="EPG45" s="318">
        <f t="shared" si="24873"/>
        <v>0</v>
      </c>
      <c r="EPH45" s="318">
        <f t="shared" si="24874"/>
        <v>0</v>
      </c>
      <c r="EPI45" s="318">
        <f t="shared" si="24875"/>
        <v>0</v>
      </c>
      <c r="EPJ45" s="318">
        <f t="shared" si="24876"/>
        <v>0</v>
      </c>
      <c r="EPK45" s="318">
        <f t="shared" si="24877"/>
        <v>0</v>
      </c>
      <c r="EPL45" s="318">
        <f t="shared" si="24878"/>
        <v>0</v>
      </c>
      <c r="EPM45" s="318">
        <f t="shared" si="24879"/>
        <v>0</v>
      </c>
      <c r="EPN45" s="318">
        <f t="shared" si="24880"/>
        <v>0</v>
      </c>
      <c r="EPO45" s="318">
        <f t="shared" si="24881"/>
        <v>0</v>
      </c>
      <c r="EPP45" s="318">
        <f t="shared" si="24882"/>
        <v>0</v>
      </c>
      <c r="EPQ45" s="318">
        <f t="shared" si="24883"/>
        <v>0</v>
      </c>
      <c r="EPR45" s="318">
        <f t="shared" si="24884"/>
        <v>0</v>
      </c>
      <c r="EPS45" s="318">
        <f t="shared" si="24885"/>
        <v>0</v>
      </c>
      <c r="EPT45" s="318">
        <f t="shared" si="24886"/>
        <v>0</v>
      </c>
      <c r="EPU45" s="318">
        <f t="shared" si="24887"/>
        <v>0</v>
      </c>
      <c r="EPV45" s="318">
        <f t="shared" si="24888"/>
        <v>0</v>
      </c>
      <c r="EPW45" s="318">
        <f t="shared" si="24889"/>
        <v>0</v>
      </c>
      <c r="EPX45" s="318">
        <f t="shared" si="24890"/>
        <v>0</v>
      </c>
      <c r="EPY45" s="318">
        <f t="shared" si="24891"/>
        <v>0</v>
      </c>
      <c r="EPZ45" s="318">
        <f t="shared" si="24892"/>
        <v>0</v>
      </c>
      <c r="EQA45" s="318">
        <f t="shared" si="24893"/>
        <v>0</v>
      </c>
      <c r="EQB45" s="318">
        <f t="shared" si="24894"/>
        <v>0</v>
      </c>
      <c r="EQC45" s="318">
        <f t="shared" si="24895"/>
        <v>0</v>
      </c>
      <c r="EQD45" s="318">
        <f t="shared" si="24896"/>
        <v>0</v>
      </c>
      <c r="EQE45" s="318">
        <f t="shared" si="24897"/>
        <v>0</v>
      </c>
      <c r="EQF45" s="318">
        <f t="shared" si="24898"/>
        <v>0</v>
      </c>
      <c r="EQG45" s="318">
        <f t="shared" si="24899"/>
        <v>0</v>
      </c>
      <c r="EQH45" s="318">
        <f t="shared" si="24900"/>
        <v>0</v>
      </c>
      <c r="EQI45" s="318">
        <f t="shared" si="24901"/>
        <v>0</v>
      </c>
      <c r="EQJ45" s="318">
        <f t="shared" si="24902"/>
        <v>0</v>
      </c>
      <c r="EQK45" s="318">
        <f t="shared" si="24903"/>
        <v>0</v>
      </c>
      <c r="EQL45" s="318">
        <f t="shared" si="24904"/>
        <v>0</v>
      </c>
      <c r="EQM45" s="318">
        <f t="shared" si="24905"/>
        <v>0</v>
      </c>
      <c r="EQN45" s="318">
        <f t="shared" si="24906"/>
        <v>0</v>
      </c>
      <c r="EQO45" s="318">
        <f t="shared" si="24907"/>
        <v>0</v>
      </c>
      <c r="EQP45" s="318">
        <f t="shared" si="24908"/>
        <v>0</v>
      </c>
      <c r="EQQ45" s="318">
        <f t="shared" si="24909"/>
        <v>0</v>
      </c>
      <c r="EQR45" s="318">
        <f t="shared" si="24910"/>
        <v>0</v>
      </c>
      <c r="EQS45" s="318">
        <f t="shared" si="24911"/>
        <v>0</v>
      </c>
      <c r="EQT45" s="318">
        <f t="shared" si="24912"/>
        <v>0</v>
      </c>
      <c r="EQU45" s="318">
        <f t="shared" si="24913"/>
        <v>0</v>
      </c>
      <c r="EQV45" s="318">
        <f t="shared" si="24914"/>
        <v>0</v>
      </c>
      <c r="EQW45" s="318">
        <f t="shared" si="24915"/>
        <v>0</v>
      </c>
      <c r="EQX45" s="318">
        <f t="shared" si="24916"/>
        <v>0</v>
      </c>
      <c r="EQY45" s="318">
        <f t="shared" si="24917"/>
        <v>0</v>
      </c>
      <c r="EQZ45" s="318">
        <f t="shared" si="24918"/>
        <v>0</v>
      </c>
      <c r="ERA45" s="318">
        <f t="shared" si="24919"/>
        <v>0</v>
      </c>
      <c r="ERB45" s="318">
        <f t="shared" si="24920"/>
        <v>0</v>
      </c>
      <c r="ERC45" s="318">
        <f t="shared" si="24921"/>
        <v>0</v>
      </c>
      <c r="ERD45" s="318">
        <f t="shared" si="24922"/>
        <v>0</v>
      </c>
      <c r="ERE45" s="318">
        <f t="shared" si="24923"/>
        <v>0</v>
      </c>
      <c r="ERF45" s="318">
        <f t="shared" si="24924"/>
        <v>0</v>
      </c>
      <c r="ERG45" s="318">
        <f t="shared" si="24925"/>
        <v>0</v>
      </c>
      <c r="ERH45" s="318">
        <f t="shared" si="24926"/>
        <v>0</v>
      </c>
      <c r="ERI45" s="318">
        <f t="shared" si="24927"/>
        <v>0</v>
      </c>
      <c r="ERJ45" s="318">
        <f t="shared" si="24928"/>
        <v>0</v>
      </c>
      <c r="ERK45" s="318">
        <f t="shared" si="24929"/>
        <v>0</v>
      </c>
      <c r="ERL45" s="318">
        <f t="shared" si="24930"/>
        <v>0</v>
      </c>
      <c r="ERM45" s="318">
        <f t="shared" si="24931"/>
        <v>0</v>
      </c>
      <c r="ERN45" s="318">
        <f t="shared" si="24932"/>
        <v>0</v>
      </c>
      <c r="ERO45" s="318">
        <f t="shared" si="24933"/>
        <v>0</v>
      </c>
      <c r="ERP45" s="318">
        <f t="shared" si="24934"/>
        <v>0</v>
      </c>
      <c r="ERQ45" s="318">
        <f t="shared" si="24935"/>
        <v>0</v>
      </c>
      <c r="ERR45" s="318">
        <f t="shared" si="24936"/>
        <v>0</v>
      </c>
      <c r="ERS45" s="318">
        <f t="shared" si="24937"/>
        <v>0</v>
      </c>
      <c r="ERT45" s="318">
        <f t="shared" si="24938"/>
        <v>0</v>
      </c>
      <c r="ERU45" s="318">
        <f t="shared" si="24939"/>
        <v>0</v>
      </c>
      <c r="ERV45" s="318">
        <f t="shared" si="24940"/>
        <v>0</v>
      </c>
      <c r="ERW45" s="318">
        <f t="shared" si="24941"/>
        <v>0</v>
      </c>
      <c r="ERX45" s="318">
        <f t="shared" si="24942"/>
        <v>0</v>
      </c>
      <c r="ERY45" s="318">
        <f t="shared" si="24943"/>
        <v>0</v>
      </c>
      <c r="ERZ45" s="318">
        <f t="shared" si="24944"/>
        <v>0</v>
      </c>
      <c r="ESA45" s="318">
        <f t="shared" si="24945"/>
        <v>0</v>
      </c>
      <c r="ESB45" s="318">
        <f t="shared" si="24946"/>
        <v>0</v>
      </c>
      <c r="ESC45" s="318">
        <f t="shared" si="24947"/>
        <v>0</v>
      </c>
      <c r="ESD45" s="318">
        <f t="shared" si="24948"/>
        <v>0</v>
      </c>
      <c r="ESE45" s="318">
        <f t="shared" si="24949"/>
        <v>0</v>
      </c>
      <c r="ESF45" s="318">
        <f t="shared" si="24950"/>
        <v>0</v>
      </c>
      <c r="ESG45" s="318">
        <f t="shared" si="24951"/>
        <v>0</v>
      </c>
      <c r="ESH45" s="318">
        <f t="shared" si="24952"/>
        <v>0</v>
      </c>
      <c r="ESI45" s="318">
        <f t="shared" si="24953"/>
        <v>0</v>
      </c>
      <c r="ESJ45" s="318">
        <f t="shared" si="24954"/>
        <v>0</v>
      </c>
      <c r="ESK45" s="318">
        <f t="shared" si="24955"/>
        <v>0</v>
      </c>
      <c r="ESL45" s="318">
        <f t="shared" si="24956"/>
        <v>0</v>
      </c>
      <c r="ESM45" s="318">
        <f t="shared" si="24957"/>
        <v>0</v>
      </c>
      <c r="ESN45" s="318">
        <f t="shared" si="24958"/>
        <v>0</v>
      </c>
      <c r="ESO45" s="318">
        <f t="shared" si="24959"/>
        <v>0</v>
      </c>
      <c r="ESP45" s="318">
        <f t="shared" si="24960"/>
        <v>0</v>
      </c>
      <c r="ESQ45" s="318">
        <f t="shared" si="24961"/>
        <v>0</v>
      </c>
      <c r="ESR45" s="318">
        <f t="shared" si="24962"/>
        <v>0</v>
      </c>
      <c r="ESS45" s="318">
        <f t="shared" si="24963"/>
        <v>0</v>
      </c>
      <c r="EST45" s="318">
        <f t="shared" si="24964"/>
        <v>0</v>
      </c>
      <c r="ESU45" s="318">
        <f t="shared" si="24965"/>
        <v>0</v>
      </c>
      <c r="ESV45" s="318">
        <f t="shared" si="24966"/>
        <v>0</v>
      </c>
      <c r="ESW45" s="318">
        <f t="shared" si="24967"/>
        <v>0</v>
      </c>
      <c r="ESX45" s="318">
        <f t="shared" si="24968"/>
        <v>0</v>
      </c>
      <c r="ESY45" s="318">
        <f t="shared" si="24969"/>
        <v>0</v>
      </c>
      <c r="ESZ45" s="318">
        <f t="shared" si="24970"/>
        <v>0</v>
      </c>
      <c r="ETA45" s="318">
        <f t="shared" si="24971"/>
        <v>0</v>
      </c>
      <c r="ETB45" s="318">
        <f t="shared" si="24972"/>
        <v>0</v>
      </c>
      <c r="ETC45" s="318">
        <f t="shared" si="24973"/>
        <v>0</v>
      </c>
      <c r="ETD45" s="318">
        <f t="shared" si="24974"/>
        <v>0</v>
      </c>
      <c r="ETE45" s="318">
        <f t="shared" si="24975"/>
        <v>0</v>
      </c>
      <c r="ETF45" s="318">
        <f t="shared" si="24976"/>
        <v>0</v>
      </c>
      <c r="ETG45" s="318">
        <f t="shared" si="24977"/>
        <v>0</v>
      </c>
      <c r="ETH45" s="318">
        <f t="shared" si="24978"/>
        <v>0</v>
      </c>
      <c r="ETI45" s="318">
        <f t="shared" si="24979"/>
        <v>0</v>
      </c>
      <c r="ETJ45" s="318">
        <f t="shared" si="24980"/>
        <v>0</v>
      </c>
      <c r="ETK45" s="318">
        <f t="shared" si="24981"/>
        <v>0</v>
      </c>
      <c r="ETL45" s="318">
        <f t="shared" si="24982"/>
        <v>0</v>
      </c>
      <c r="ETM45" s="318">
        <f t="shared" si="24983"/>
        <v>0</v>
      </c>
      <c r="ETN45" s="318">
        <f t="shared" si="24984"/>
        <v>0</v>
      </c>
      <c r="ETO45" s="318">
        <f t="shared" si="24985"/>
        <v>0</v>
      </c>
      <c r="ETP45" s="318">
        <f t="shared" si="24986"/>
        <v>0</v>
      </c>
      <c r="ETQ45" s="318">
        <f t="shared" si="24987"/>
        <v>0</v>
      </c>
      <c r="ETR45" s="318">
        <f t="shared" si="24988"/>
        <v>0</v>
      </c>
      <c r="ETS45" s="318">
        <f t="shared" si="24989"/>
        <v>0</v>
      </c>
      <c r="ETT45" s="318">
        <f t="shared" si="24990"/>
        <v>0</v>
      </c>
      <c r="ETU45" s="318">
        <f t="shared" si="24991"/>
        <v>0</v>
      </c>
      <c r="ETV45" s="318">
        <f t="shared" si="24992"/>
        <v>0</v>
      </c>
      <c r="ETW45" s="318">
        <f t="shared" si="24993"/>
        <v>0</v>
      </c>
      <c r="ETX45" s="318">
        <f t="shared" si="24994"/>
        <v>0</v>
      </c>
      <c r="ETY45" s="318">
        <f t="shared" si="24995"/>
        <v>0</v>
      </c>
      <c r="ETZ45" s="318">
        <f t="shared" si="24996"/>
        <v>0</v>
      </c>
      <c r="EUA45" s="318">
        <f t="shared" si="24997"/>
        <v>0</v>
      </c>
      <c r="EUB45" s="318">
        <f t="shared" si="24998"/>
        <v>0</v>
      </c>
      <c r="EUC45" s="318">
        <f t="shared" si="24999"/>
        <v>0</v>
      </c>
      <c r="EUD45" s="318">
        <f t="shared" si="25000"/>
        <v>0</v>
      </c>
      <c r="EUE45" s="318">
        <f t="shared" si="25001"/>
        <v>0</v>
      </c>
      <c r="EUF45" s="318">
        <f t="shared" si="25002"/>
        <v>0</v>
      </c>
      <c r="EUG45" s="318">
        <f t="shared" si="25003"/>
        <v>0</v>
      </c>
      <c r="EUH45" s="318">
        <f t="shared" si="25004"/>
        <v>0</v>
      </c>
      <c r="EUI45" s="318">
        <f t="shared" si="25005"/>
        <v>0</v>
      </c>
      <c r="EUJ45" s="318">
        <f t="shared" si="25006"/>
        <v>0</v>
      </c>
      <c r="EUK45" s="318">
        <f t="shared" si="25007"/>
        <v>0</v>
      </c>
      <c r="EUL45" s="318">
        <f t="shared" si="25008"/>
        <v>0</v>
      </c>
      <c r="EUM45" s="318">
        <f t="shared" si="25009"/>
        <v>0</v>
      </c>
      <c r="EUN45" s="318">
        <f t="shared" si="25010"/>
        <v>0</v>
      </c>
      <c r="EUO45" s="318">
        <f t="shared" si="25011"/>
        <v>0</v>
      </c>
      <c r="EUP45" s="318">
        <f t="shared" si="25012"/>
        <v>0</v>
      </c>
      <c r="EUQ45" s="318">
        <f t="shared" si="25013"/>
        <v>0</v>
      </c>
      <c r="EUR45" s="318">
        <f t="shared" si="25014"/>
        <v>0</v>
      </c>
      <c r="EUS45" s="318">
        <f t="shared" si="25015"/>
        <v>0</v>
      </c>
      <c r="EUT45" s="318">
        <f t="shared" si="25016"/>
        <v>0</v>
      </c>
      <c r="EUU45" s="318">
        <f t="shared" si="25017"/>
        <v>0</v>
      </c>
      <c r="EUV45" s="318">
        <f t="shared" si="25018"/>
        <v>0</v>
      </c>
      <c r="EUW45" s="318">
        <f t="shared" si="25019"/>
        <v>0</v>
      </c>
      <c r="EUX45" s="318">
        <f t="shared" si="25020"/>
        <v>0</v>
      </c>
      <c r="EUY45" s="318">
        <f t="shared" si="25021"/>
        <v>0</v>
      </c>
      <c r="EUZ45" s="318">
        <f t="shared" si="25022"/>
        <v>0</v>
      </c>
      <c r="EVA45" s="318">
        <f t="shared" si="25023"/>
        <v>0</v>
      </c>
      <c r="EVB45" s="318">
        <f t="shared" si="25024"/>
        <v>0</v>
      </c>
      <c r="EVC45" s="318">
        <f t="shared" si="25025"/>
        <v>0</v>
      </c>
      <c r="EVD45" s="318">
        <f t="shared" si="25026"/>
        <v>0</v>
      </c>
      <c r="EVE45" s="318">
        <f t="shared" si="25027"/>
        <v>0</v>
      </c>
      <c r="EVF45" s="318">
        <f t="shared" si="25028"/>
        <v>0</v>
      </c>
      <c r="EVG45" s="318">
        <f t="shared" si="25029"/>
        <v>0</v>
      </c>
      <c r="EVH45" s="318">
        <f t="shared" si="25030"/>
        <v>0</v>
      </c>
      <c r="EVI45" s="318">
        <f t="shared" si="25031"/>
        <v>0</v>
      </c>
      <c r="EVJ45" s="318">
        <f t="shared" si="25032"/>
        <v>0</v>
      </c>
      <c r="EVK45" s="318">
        <f t="shared" si="25033"/>
        <v>0</v>
      </c>
      <c r="EVL45" s="318">
        <f t="shared" si="25034"/>
        <v>0</v>
      </c>
      <c r="EVM45" s="318">
        <f t="shared" si="25035"/>
        <v>0</v>
      </c>
      <c r="EVN45" s="318">
        <f t="shared" si="25036"/>
        <v>0</v>
      </c>
      <c r="EVO45" s="318">
        <f t="shared" si="25037"/>
        <v>0</v>
      </c>
      <c r="EVP45" s="318">
        <f t="shared" si="25038"/>
        <v>0</v>
      </c>
      <c r="EVQ45" s="318">
        <f t="shared" si="25039"/>
        <v>0</v>
      </c>
      <c r="EVR45" s="318">
        <f t="shared" si="25040"/>
        <v>0</v>
      </c>
      <c r="EVS45" s="318">
        <f t="shared" si="25041"/>
        <v>0</v>
      </c>
      <c r="EVT45" s="318">
        <f t="shared" si="25042"/>
        <v>0</v>
      </c>
      <c r="EVU45" s="318">
        <f t="shared" si="25043"/>
        <v>0</v>
      </c>
      <c r="EVV45" s="318">
        <f t="shared" si="25044"/>
        <v>0</v>
      </c>
      <c r="EVW45" s="318">
        <f t="shared" si="25045"/>
        <v>0</v>
      </c>
      <c r="EVX45" s="318">
        <f t="shared" si="25046"/>
        <v>0</v>
      </c>
      <c r="EVY45" s="318">
        <f t="shared" si="25047"/>
        <v>0</v>
      </c>
      <c r="EVZ45" s="318">
        <f t="shared" si="25048"/>
        <v>0</v>
      </c>
      <c r="EWA45" s="318">
        <f t="shared" si="25049"/>
        <v>0</v>
      </c>
      <c r="EWB45" s="318">
        <f t="shared" si="25050"/>
        <v>0</v>
      </c>
      <c r="EWC45" s="318">
        <f t="shared" si="25051"/>
        <v>0</v>
      </c>
      <c r="EWD45" s="318">
        <f t="shared" si="25052"/>
        <v>0</v>
      </c>
      <c r="EWE45" s="318">
        <f t="shared" si="25053"/>
        <v>0</v>
      </c>
      <c r="EWF45" s="318">
        <f t="shared" si="25054"/>
        <v>0</v>
      </c>
      <c r="EWG45" s="318">
        <f t="shared" si="25055"/>
        <v>0</v>
      </c>
      <c r="EWH45" s="318">
        <f t="shared" si="25056"/>
        <v>0</v>
      </c>
      <c r="EWI45" s="318">
        <f t="shared" si="25057"/>
        <v>0</v>
      </c>
      <c r="EWJ45" s="318">
        <f t="shared" si="25058"/>
        <v>0</v>
      </c>
      <c r="EWK45" s="318">
        <f t="shared" si="25059"/>
        <v>0</v>
      </c>
      <c r="EWL45" s="318">
        <f t="shared" si="25060"/>
        <v>0</v>
      </c>
      <c r="EWM45" s="318">
        <f t="shared" si="25061"/>
        <v>0</v>
      </c>
      <c r="EWN45" s="318">
        <f t="shared" si="25062"/>
        <v>0</v>
      </c>
      <c r="EWO45" s="318">
        <f t="shared" si="25063"/>
        <v>0</v>
      </c>
      <c r="EWP45" s="318">
        <f t="shared" si="25064"/>
        <v>0</v>
      </c>
      <c r="EWQ45" s="318">
        <f t="shared" si="25065"/>
        <v>0</v>
      </c>
      <c r="EWR45" s="318">
        <f t="shared" si="25066"/>
        <v>0</v>
      </c>
      <c r="EWS45" s="318">
        <f t="shared" si="25067"/>
        <v>0</v>
      </c>
      <c r="EWT45" s="318">
        <f t="shared" si="25068"/>
        <v>0</v>
      </c>
      <c r="EWU45" s="318">
        <f t="shared" si="25069"/>
        <v>0</v>
      </c>
      <c r="EWV45" s="318">
        <f t="shared" si="25070"/>
        <v>0</v>
      </c>
      <c r="EWW45" s="318">
        <f t="shared" si="25071"/>
        <v>0</v>
      </c>
      <c r="EWX45" s="318">
        <f t="shared" si="25072"/>
        <v>0</v>
      </c>
      <c r="EWY45" s="318">
        <f t="shared" si="25073"/>
        <v>0</v>
      </c>
      <c r="EWZ45" s="318">
        <f t="shared" si="25074"/>
        <v>0</v>
      </c>
      <c r="EXA45" s="318">
        <f t="shared" si="25075"/>
        <v>0</v>
      </c>
      <c r="EXB45" s="318">
        <f t="shared" si="25076"/>
        <v>0</v>
      </c>
      <c r="EXC45" s="318">
        <f t="shared" si="25077"/>
        <v>0</v>
      </c>
      <c r="EXD45" s="318">
        <f t="shared" si="25078"/>
        <v>0</v>
      </c>
      <c r="EXE45" s="318">
        <f t="shared" si="25079"/>
        <v>0</v>
      </c>
      <c r="EXF45" s="318">
        <f t="shared" si="25080"/>
        <v>0</v>
      </c>
      <c r="EXG45" s="318">
        <f t="shared" si="25081"/>
        <v>0</v>
      </c>
      <c r="EXH45" s="318">
        <f t="shared" si="25082"/>
        <v>0</v>
      </c>
      <c r="EXI45" s="318">
        <f t="shared" si="25083"/>
        <v>0</v>
      </c>
      <c r="EXJ45" s="318">
        <f t="shared" si="25084"/>
        <v>0</v>
      </c>
      <c r="EXK45" s="318">
        <f t="shared" si="25085"/>
        <v>0</v>
      </c>
      <c r="EXL45" s="318">
        <f t="shared" si="25086"/>
        <v>0</v>
      </c>
      <c r="EXM45" s="318">
        <f t="shared" si="25087"/>
        <v>0</v>
      </c>
      <c r="EXN45" s="318">
        <f t="shared" si="25088"/>
        <v>0</v>
      </c>
      <c r="EXO45" s="318">
        <f t="shared" si="25089"/>
        <v>0</v>
      </c>
      <c r="EXP45" s="318">
        <f t="shared" si="25090"/>
        <v>0</v>
      </c>
      <c r="EXQ45" s="318">
        <f t="shared" si="25091"/>
        <v>0</v>
      </c>
      <c r="EXR45" s="318">
        <f t="shared" si="25092"/>
        <v>0</v>
      </c>
      <c r="EXS45" s="318">
        <f t="shared" si="25093"/>
        <v>0</v>
      </c>
      <c r="EXT45" s="318">
        <f t="shared" si="25094"/>
        <v>0</v>
      </c>
      <c r="EXU45" s="318">
        <f t="shared" si="25095"/>
        <v>0</v>
      </c>
      <c r="EXV45" s="318">
        <f t="shared" si="25096"/>
        <v>0</v>
      </c>
      <c r="EXW45" s="318">
        <f t="shared" si="25097"/>
        <v>0</v>
      </c>
      <c r="EXX45" s="318">
        <f t="shared" si="25098"/>
        <v>0</v>
      </c>
      <c r="EXY45" s="318">
        <f t="shared" si="25099"/>
        <v>0</v>
      </c>
      <c r="EXZ45" s="318">
        <f t="shared" si="25100"/>
        <v>0</v>
      </c>
      <c r="EYA45" s="318">
        <f t="shared" si="25101"/>
        <v>0</v>
      </c>
      <c r="EYB45" s="318">
        <f t="shared" si="25102"/>
        <v>0</v>
      </c>
      <c r="EYC45" s="318">
        <f t="shared" si="25103"/>
        <v>0</v>
      </c>
      <c r="EYD45" s="318">
        <f t="shared" si="25104"/>
        <v>0</v>
      </c>
      <c r="EYE45" s="318">
        <f t="shared" si="25105"/>
        <v>0</v>
      </c>
      <c r="EYF45" s="318">
        <f t="shared" si="25106"/>
        <v>0</v>
      </c>
      <c r="EYG45" s="318">
        <f t="shared" si="25107"/>
        <v>0</v>
      </c>
      <c r="EYH45" s="318">
        <f t="shared" si="25108"/>
        <v>0</v>
      </c>
      <c r="EYI45" s="318">
        <f t="shared" si="25109"/>
        <v>0</v>
      </c>
      <c r="EYJ45" s="318">
        <f t="shared" si="25110"/>
        <v>0</v>
      </c>
      <c r="EYK45" s="318">
        <f t="shared" si="25111"/>
        <v>0</v>
      </c>
      <c r="EYL45" s="318">
        <f t="shared" si="25112"/>
        <v>0</v>
      </c>
      <c r="EYM45" s="318">
        <f t="shared" si="25113"/>
        <v>0</v>
      </c>
      <c r="EYN45" s="318">
        <f t="shared" si="25114"/>
        <v>0</v>
      </c>
      <c r="EYO45" s="318">
        <f t="shared" si="25115"/>
        <v>0</v>
      </c>
      <c r="EYP45" s="318">
        <f t="shared" si="25116"/>
        <v>0</v>
      </c>
      <c r="EYQ45" s="318">
        <f t="shared" si="25117"/>
        <v>0</v>
      </c>
      <c r="EYR45" s="318">
        <f t="shared" si="25118"/>
        <v>0</v>
      </c>
      <c r="EYS45" s="318">
        <f t="shared" si="25119"/>
        <v>0</v>
      </c>
      <c r="EYT45" s="318">
        <f t="shared" si="25120"/>
        <v>0</v>
      </c>
      <c r="EYU45" s="318">
        <f t="shared" si="25121"/>
        <v>0</v>
      </c>
      <c r="EYV45" s="318">
        <f t="shared" si="25122"/>
        <v>0</v>
      </c>
      <c r="EYW45" s="318">
        <f t="shared" si="25123"/>
        <v>0</v>
      </c>
      <c r="EYX45" s="318">
        <f t="shared" si="25124"/>
        <v>0</v>
      </c>
      <c r="EYY45" s="318">
        <f t="shared" si="25125"/>
        <v>0</v>
      </c>
      <c r="EYZ45" s="318">
        <f t="shared" si="25126"/>
        <v>0</v>
      </c>
      <c r="EZA45" s="318">
        <f t="shared" si="25127"/>
        <v>0</v>
      </c>
      <c r="EZB45" s="318">
        <f t="shared" si="25128"/>
        <v>0</v>
      </c>
      <c r="EZC45" s="318">
        <f t="shared" si="25129"/>
        <v>0</v>
      </c>
      <c r="EZD45" s="318">
        <f t="shared" si="25130"/>
        <v>0</v>
      </c>
      <c r="EZE45" s="318">
        <f t="shared" si="25131"/>
        <v>0</v>
      </c>
      <c r="EZF45" s="318">
        <f t="shared" si="25132"/>
        <v>0</v>
      </c>
      <c r="EZG45" s="318">
        <f t="shared" si="25133"/>
        <v>0</v>
      </c>
      <c r="EZH45" s="318">
        <f t="shared" si="25134"/>
        <v>0</v>
      </c>
      <c r="EZI45" s="318">
        <f t="shared" si="25135"/>
        <v>0</v>
      </c>
      <c r="EZJ45" s="318">
        <f t="shared" si="25136"/>
        <v>0</v>
      </c>
      <c r="EZK45" s="318">
        <f t="shared" si="25137"/>
        <v>0</v>
      </c>
      <c r="EZL45" s="318">
        <f t="shared" si="25138"/>
        <v>0</v>
      </c>
      <c r="EZM45" s="318">
        <f t="shared" si="25139"/>
        <v>0</v>
      </c>
      <c r="EZN45" s="318">
        <f t="shared" si="25140"/>
        <v>0</v>
      </c>
      <c r="EZO45" s="318">
        <f t="shared" si="25141"/>
        <v>0</v>
      </c>
      <c r="EZP45" s="318">
        <f t="shared" si="25142"/>
        <v>0</v>
      </c>
      <c r="EZQ45" s="318">
        <f t="shared" si="25143"/>
        <v>0</v>
      </c>
      <c r="EZR45" s="318">
        <f t="shared" si="25144"/>
        <v>0</v>
      </c>
      <c r="EZS45" s="318">
        <f t="shared" si="25145"/>
        <v>0</v>
      </c>
      <c r="EZT45" s="318">
        <f t="shared" si="25146"/>
        <v>0</v>
      </c>
      <c r="EZU45" s="318">
        <f t="shared" si="25147"/>
        <v>0</v>
      </c>
      <c r="EZV45" s="318">
        <f t="shared" si="25148"/>
        <v>0</v>
      </c>
      <c r="EZW45" s="318">
        <f t="shared" si="25149"/>
        <v>0</v>
      </c>
      <c r="EZX45" s="318">
        <f t="shared" si="25150"/>
        <v>0</v>
      </c>
      <c r="EZY45" s="318">
        <f t="shared" si="25151"/>
        <v>0</v>
      </c>
      <c r="EZZ45" s="318">
        <f t="shared" si="25152"/>
        <v>0</v>
      </c>
      <c r="FAA45" s="318">
        <f t="shared" si="25153"/>
        <v>0</v>
      </c>
      <c r="FAB45" s="318">
        <f t="shared" si="25154"/>
        <v>0</v>
      </c>
      <c r="FAC45" s="318">
        <f t="shared" si="25155"/>
        <v>0</v>
      </c>
      <c r="FAD45" s="318">
        <f t="shared" si="25156"/>
        <v>0</v>
      </c>
      <c r="FAE45" s="318">
        <f t="shared" si="25157"/>
        <v>0</v>
      </c>
      <c r="FAF45" s="318">
        <f t="shared" si="25158"/>
        <v>0</v>
      </c>
      <c r="FAG45" s="318">
        <f t="shared" si="25159"/>
        <v>0</v>
      </c>
      <c r="FAH45" s="318">
        <f t="shared" si="25160"/>
        <v>0</v>
      </c>
      <c r="FAI45" s="318">
        <f t="shared" si="25161"/>
        <v>0</v>
      </c>
      <c r="FAJ45" s="318">
        <f t="shared" si="25162"/>
        <v>0</v>
      </c>
      <c r="FAK45" s="318">
        <f t="shared" si="25163"/>
        <v>0</v>
      </c>
      <c r="FAL45" s="318">
        <f t="shared" si="25164"/>
        <v>0</v>
      </c>
      <c r="FAM45" s="318">
        <f t="shared" si="25165"/>
        <v>0</v>
      </c>
      <c r="FAN45" s="318">
        <f t="shared" si="25166"/>
        <v>0</v>
      </c>
      <c r="FAO45" s="318">
        <f t="shared" si="25167"/>
        <v>0</v>
      </c>
      <c r="FAP45" s="318">
        <f t="shared" si="25168"/>
        <v>0</v>
      </c>
      <c r="FAQ45" s="318">
        <f t="shared" si="25169"/>
        <v>0</v>
      </c>
      <c r="FAR45" s="318">
        <f t="shared" si="25170"/>
        <v>0</v>
      </c>
      <c r="FAS45" s="318">
        <f t="shared" si="25171"/>
        <v>0</v>
      </c>
      <c r="FAT45" s="318">
        <f t="shared" si="25172"/>
        <v>0</v>
      </c>
      <c r="FAU45" s="318">
        <f t="shared" si="25173"/>
        <v>0</v>
      </c>
      <c r="FAV45" s="318">
        <f t="shared" si="25174"/>
        <v>0</v>
      </c>
      <c r="FAW45" s="318">
        <f t="shared" si="25175"/>
        <v>0</v>
      </c>
      <c r="FAX45" s="318">
        <f t="shared" si="25176"/>
        <v>0</v>
      </c>
      <c r="FAY45" s="318">
        <f t="shared" si="25177"/>
        <v>0</v>
      </c>
      <c r="FAZ45" s="318">
        <f t="shared" si="25178"/>
        <v>0</v>
      </c>
      <c r="FBA45" s="318">
        <f t="shared" si="25179"/>
        <v>0</v>
      </c>
      <c r="FBB45" s="318">
        <f t="shared" si="25180"/>
        <v>0</v>
      </c>
      <c r="FBC45" s="318">
        <f t="shared" si="25181"/>
        <v>0</v>
      </c>
      <c r="FBD45" s="318">
        <f t="shared" si="25182"/>
        <v>0</v>
      </c>
      <c r="FBE45" s="318">
        <f t="shared" si="25183"/>
        <v>0</v>
      </c>
      <c r="FBF45" s="318">
        <f t="shared" si="25184"/>
        <v>0</v>
      </c>
      <c r="FBG45" s="318">
        <f t="shared" si="25185"/>
        <v>0</v>
      </c>
      <c r="FBH45" s="318">
        <f t="shared" si="25186"/>
        <v>0</v>
      </c>
      <c r="FBI45" s="318">
        <f t="shared" si="25187"/>
        <v>0</v>
      </c>
      <c r="FBJ45" s="318">
        <f t="shared" si="25188"/>
        <v>0</v>
      </c>
      <c r="FBK45" s="318">
        <f t="shared" si="25189"/>
        <v>0</v>
      </c>
      <c r="FBL45" s="318">
        <f t="shared" si="25190"/>
        <v>0</v>
      </c>
      <c r="FBM45" s="318">
        <f t="shared" si="25191"/>
        <v>0</v>
      </c>
      <c r="FBN45" s="318">
        <f t="shared" si="25192"/>
        <v>0</v>
      </c>
      <c r="FBO45" s="318">
        <f t="shared" si="25193"/>
        <v>0</v>
      </c>
      <c r="FBP45" s="318">
        <f t="shared" si="25194"/>
        <v>0</v>
      </c>
      <c r="FBQ45" s="318">
        <f t="shared" si="25195"/>
        <v>0</v>
      </c>
      <c r="FBR45" s="318">
        <f t="shared" si="25196"/>
        <v>0</v>
      </c>
      <c r="FBS45" s="318">
        <f t="shared" si="25197"/>
        <v>0</v>
      </c>
      <c r="FBT45" s="318">
        <f t="shared" si="25198"/>
        <v>0</v>
      </c>
      <c r="FBU45" s="318">
        <f t="shared" si="25199"/>
        <v>0</v>
      </c>
      <c r="FBV45" s="318">
        <f t="shared" si="25200"/>
        <v>0</v>
      </c>
      <c r="FBW45" s="318">
        <f t="shared" si="25201"/>
        <v>0</v>
      </c>
      <c r="FBX45" s="318">
        <f t="shared" si="25202"/>
        <v>0</v>
      </c>
      <c r="FBY45" s="318">
        <f t="shared" si="25203"/>
        <v>0</v>
      </c>
      <c r="FBZ45" s="318">
        <f t="shared" si="25204"/>
        <v>0</v>
      </c>
      <c r="FCA45" s="318">
        <f t="shared" si="25205"/>
        <v>0</v>
      </c>
      <c r="FCB45" s="318">
        <f t="shared" si="25206"/>
        <v>0</v>
      </c>
      <c r="FCC45" s="318">
        <f t="shared" si="25207"/>
        <v>0</v>
      </c>
      <c r="FCD45" s="318">
        <f t="shared" si="25208"/>
        <v>0</v>
      </c>
      <c r="FCE45" s="318">
        <f t="shared" si="25209"/>
        <v>0</v>
      </c>
      <c r="FCF45" s="318">
        <f t="shared" si="25210"/>
        <v>0</v>
      </c>
      <c r="FCG45" s="318">
        <f t="shared" si="25211"/>
        <v>0</v>
      </c>
      <c r="FCH45" s="318">
        <f t="shared" si="25212"/>
        <v>0</v>
      </c>
      <c r="FCI45" s="318">
        <f t="shared" si="25213"/>
        <v>0</v>
      </c>
      <c r="FCJ45" s="318">
        <f t="shared" si="25214"/>
        <v>0</v>
      </c>
      <c r="FCK45" s="318">
        <f t="shared" si="25215"/>
        <v>0</v>
      </c>
      <c r="FCL45" s="318">
        <f t="shared" si="25216"/>
        <v>0</v>
      </c>
      <c r="FCM45" s="318">
        <f t="shared" si="25217"/>
        <v>0</v>
      </c>
      <c r="FCN45" s="318">
        <f t="shared" si="25218"/>
        <v>0</v>
      </c>
      <c r="FCO45" s="318">
        <f t="shared" si="25219"/>
        <v>0</v>
      </c>
      <c r="FCP45" s="318">
        <f t="shared" si="25220"/>
        <v>0</v>
      </c>
      <c r="FCQ45" s="318">
        <f t="shared" si="25221"/>
        <v>0</v>
      </c>
      <c r="FCR45" s="318">
        <f t="shared" si="25222"/>
        <v>0</v>
      </c>
      <c r="FCS45" s="318">
        <f t="shared" si="25223"/>
        <v>0</v>
      </c>
      <c r="FCT45" s="318">
        <f t="shared" si="25224"/>
        <v>0</v>
      </c>
      <c r="FCU45" s="318">
        <f t="shared" si="25225"/>
        <v>0</v>
      </c>
      <c r="FCV45" s="318">
        <f t="shared" si="25226"/>
        <v>0</v>
      </c>
      <c r="FCW45" s="318">
        <f t="shared" si="25227"/>
        <v>0</v>
      </c>
      <c r="FCX45" s="318">
        <f t="shared" si="25228"/>
        <v>0</v>
      </c>
      <c r="FCY45" s="318">
        <f t="shared" si="25229"/>
        <v>0</v>
      </c>
      <c r="FCZ45" s="318">
        <f t="shared" si="25230"/>
        <v>0</v>
      </c>
      <c r="FDA45" s="318">
        <f t="shared" si="25231"/>
        <v>0</v>
      </c>
      <c r="FDB45" s="318">
        <f t="shared" si="25232"/>
        <v>0</v>
      </c>
      <c r="FDC45" s="318">
        <f t="shared" si="25233"/>
        <v>0</v>
      </c>
      <c r="FDD45" s="318">
        <f t="shared" si="25234"/>
        <v>0</v>
      </c>
      <c r="FDE45" s="318">
        <f t="shared" si="25235"/>
        <v>0</v>
      </c>
      <c r="FDF45" s="318">
        <f t="shared" si="25236"/>
        <v>0</v>
      </c>
      <c r="FDG45" s="318">
        <f t="shared" si="25237"/>
        <v>0</v>
      </c>
      <c r="FDH45" s="318">
        <f t="shared" si="25238"/>
        <v>0</v>
      </c>
      <c r="FDI45" s="318">
        <f t="shared" si="25239"/>
        <v>0</v>
      </c>
      <c r="FDJ45" s="318">
        <f t="shared" si="25240"/>
        <v>0</v>
      </c>
      <c r="FDK45" s="318">
        <f t="shared" si="25241"/>
        <v>0</v>
      </c>
      <c r="FDL45" s="318">
        <f t="shared" si="25242"/>
        <v>0</v>
      </c>
      <c r="FDM45" s="318">
        <f t="shared" si="25243"/>
        <v>0</v>
      </c>
      <c r="FDN45" s="318">
        <f t="shared" si="25244"/>
        <v>0</v>
      </c>
      <c r="FDO45" s="318">
        <f t="shared" si="25245"/>
        <v>0</v>
      </c>
      <c r="FDP45" s="318">
        <f t="shared" si="25246"/>
        <v>0</v>
      </c>
      <c r="FDQ45" s="318">
        <f t="shared" si="25247"/>
        <v>0</v>
      </c>
      <c r="FDR45" s="318">
        <f t="shared" si="25248"/>
        <v>0</v>
      </c>
      <c r="FDS45" s="318">
        <f t="shared" si="25249"/>
        <v>0</v>
      </c>
      <c r="FDT45" s="318">
        <f t="shared" si="25250"/>
        <v>0</v>
      </c>
      <c r="FDU45" s="318">
        <f t="shared" si="25251"/>
        <v>0</v>
      </c>
      <c r="FDV45" s="318">
        <f t="shared" si="25252"/>
        <v>0</v>
      </c>
      <c r="FDW45" s="318">
        <f t="shared" si="25253"/>
        <v>0</v>
      </c>
      <c r="FDX45" s="318">
        <f t="shared" si="25254"/>
        <v>0</v>
      </c>
      <c r="FDY45" s="318">
        <f t="shared" si="25255"/>
        <v>0</v>
      </c>
      <c r="FDZ45" s="318">
        <f t="shared" si="25256"/>
        <v>0</v>
      </c>
      <c r="FEA45" s="318">
        <f t="shared" si="25257"/>
        <v>0</v>
      </c>
      <c r="FEB45" s="318">
        <f t="shared" si="25258"/>
        <v>0</v>
      </c>
      <c r="FEC45" s="318">
        <f t="shared" si="25259"/>
        <v>0</v>
      </c>
      <c r="FED45" s="318">
        <f t="shared" si="25260"/>
        <v>0</v>
      </c>
      <c r="FEE45" s="318">
        <f t="shared" si="25261"/>
        <v>0</v>
      </c>
      <c r="FEF45" s="318">
        <f t="shared" si="25262"/>
        <v>0</v>
      </c>
      <c r="FEG45" s="318">
        <f t="shared" si="25263"/>
        <v>0</v>
      </c>
      <c r="FEH45" s="318">
        <f t="shared" si="25264"/>
        <v>0</v>
      </c>
      <c r="FEI45" s="318">
        <f t="shared" si="25265"/>
        <v>0</v>
      </c>
      <c r="FEJ45" s="318">
        <f t="shared" si="25266"/>
        <v>0</v>
      </c>
      <c r="FEK45" s="318">
        <f t="shared" si="25267"/>
        <v>0</v>
      </c>
      <c r="FEL45" s="318">
        <f t="shared" si="25268"/>
        <v>0</v>
      </c>
      <c r="FEM45" s="318">
        <f t="shared" si="25269"/>
        <v>0</v>
      </c>
      <c r="FEN45" s="318">
        <f t="shared" si="25270"/>
        <v>0</v>
      </c>
      <c r="FEO45" s="318">
        <f t="shared" si="25271"/>
        <v>0</v>
      </c>
      <c r="FEP45" s="318">
        <f t="shared" si="25272"/>
        <v>0</v>
      </c>
      <c r="FEQ45" s="318">
        <f t="shared" si="25273"/>
        <v>0</v>
      </c>
      <c r="FER45" s="318">
        <f t="shared" si="25274"/>
        <v>0</v>
      </c>
      <c r="FES45" s="318">
        <f t="shared" si="25275"/>
        <v>0</v>
      </c>
      <c r="FET45" s="318">
        <f t="shared" si="25276"/>
        <v>0</v>
      </c>
      <c r="FEU45" s="318">
        <f t="shared" si="25277"/>
        <v>0</v>
      </c>
      <c r="FEV45" s="318">
        <f t="shared" si="25278"/>
        <v>0</v>
      </c>
      <c r="FEW45" s="318">
        <f t="shared" si="25279"/>
        <v>0</v>
      </c>
      <c r="FEX45" s="318">
        <f t="shared" si="25280"/>
        <v>0</v>
      </c>
      <c r="FEY45" s="318">
        <f t="shared" si="25281"/>
        <v>0</v>
      </c>
      <c r="FEZ45" s="318">
        <f t="shared" si="25282"/>
        <v>0</v>
      </c>
      <c r="FFA45" s="318">
        <f t="shared" si="25283"/>
        <v>0</v>
      </c>
      <c r="FFB45" s="318">
        <f t="shared" si="25284"/>
        <v>0</v>
      </c>
      <c r="FFC45" s="318">
        <f t="shared" si="25285"/>
        <v>0</v>
      </c>
      <c r="FFD45" s="318">
        <f t="shared" si="25286"/>
        <v>0</v>
      </c>
      <c r="FFE45" s="318">
        <f t="shared" si="25287"/>
        <v>0</v>
      </c>
      <c r="FFF45" s="318">
        <f t="shared" si="25288"/>
        <v>0</v>
      </c>
      <c r="FFG45" s="318">
        <f t="shared" si="25289"/>
        <v>0</v>
      </c>
      <c r="FFH45" s="318">
        <f t="shared" si="25290"/>
        <v>0</v>
      </c>
      <c r="FFI45" s="318">
        <f t="shared" si="25291"/>
        <v>0</v>
      </c>
      <c r="FFJ45" s="318">
        <f t="shared" si="25292"/>
        <v>0</v>
      </c>
      <c r="FFK45" s="318">
        <f t="shared" si="25293"/>
        <v>0</v>
      </c>
      <c r="FFL45" s="318">
        <f t="shared" si="25294"/>
        <v>0</v>
      </c>
      <c r="FFM45" s="318">
        <f t="shared" si="25295"/>
        <v>0</v>
      </c>
      <c r="FFN45" s="318">
        <f t="shared" si="25296"/>
        <v>0</v>
      </c>
      <c r="FFO45" s="318">
        <f t="shared" si="25297"/>
        <v>0</v>
      </c>
      <c r="FFP45" s="318"/>
      <c r="FFQ45" s="35"/>
      <c r="FFR45" s="394">
        <f t="shared" si="3667"/>
        <v>0</v>
      </c>
      <c r="FFS45" s="48">
        <v>0</v>
      </c>
      <c r="FFT45" s="164">
        <f t="shared" si="25298"/>
        <v>0</v>
      </c>
      <c r="FFU45" s="556">
        <f t="shared" si="3665"/>
        <v>0</v>
      </c>
      <c r="FFV45" s="544">
        <f t="shared" si="25299"/>
        <v>0</v>
      </c>
      <c r="FFW45" s="44">
        <f>SUMIF('TRIEN KHAI SX'!$C$7:$C$44,$B45,'TRIEN KHAI SX'!$AN$7:$AN$44)</f>
        <v>0</v>
      </c>
      <c r="FFX45" s="544">
        <f t="shared" si="25300"/>
        <v>0</v>
      </c>
      <c r="FFY45" s="606">
        <f t="shared" si="3666"/>
        <v>0</v>
      </c>
      <c r="FFZ45" s="574">
        <f t="shared" si="25301"/>
        <v>0</v>
      </c>
      <c r="FGA45" s="27"/>
      <c r="FGB45" s="27"/>
      <c r="FGC45" s="180"/>
      <c r="FGD45" s="117"/>
      <c r="FGE45" s="30"/>
      <c r="FGF45" s="30"/>
      <c r="FGG45" s="30"/>
      <c r="FGH45" s="30"/>
      <c r="FGI45" s="30"/>
      <c r="FGJ45" s="30"/>
    </row>
    <row r="46" spans="1:4248" s="47" customFormat="1" ht="16.5" customHeight="1" x14ac:dyDescent="0.45">
      <c r="A46" s="6">
        <f t="shared" si="61"/>
        <v>33</v>
      </c>
      <c r="B46" s="95"/>
      <c r="C46" s="95">
        <f>IF($B46="",0,VLOOKUP($B46,cube!$B$7:$R$51,2,0))</f>
        <v>0</v>
      </c>
      <c r="D46" s="95">
        <f>IF($B46="",0,VLOOKUP($B46,cube!$B$7:$R$51,6,0))</f>
        <v>0</v>
      </c>
      <c r="E46" s="45">
        <f>IF($B46="",0,VLOOKUP($B46,cube!$B$7:$R$51,7,0))</f>
        <v>0</v>
      </c>
      <c r="F46" s="95">
        <f>IF($B46="",0,VLOOKUP($B46,cube!$B$7:$R$51,4,0))</f>
        <v>0</v>
      </c>
      <c r="G46" s="95"/>
      <c r="H46" s="95">
        <f>COUNTIF($B$14:$B$48,$B46)</f>
        <v>0</v>
      </c>
      <c r="I46" s="46"/>
      <c r="J46" s="95"/>
      <c r="K46" s="366"/>
      <c r="L46" s="366"/>
      <c r="M46" s="366"/>
      <c r="N46" s="7">
        <f>IF($B46="",0,VLOOKUP($B46,cube!$B$7:$R$51,15,0))</f>
        <v>0</v>
      </c>
      <c r="O46" s="13">
        <f>IF($B46="",0,VLOOKUP($B46,cube!$B$7:$R$51,9,0))</f>
        <v>0</v>
      </c>
      <c r="P46" s="113">
        <f>IF($B46="",0,VLOOKUP($B46,cube!$B$7:$R$51,16,0))</f>
        <v>0</v>
      </c>
      <c r="Q46" s="669">
        <f>((IF($B46="",0,VLOOKUP($B46,cube!$B$7:$R$51,8,0)))*1.1)*1.1</f>
        <v>0</v>
      </c>
      <c r="R46" s="507"/>
      <c r="S46" s="492"/>
      <c r="T46" s="514"/>
      <c r="U46" s="8">
        <f t="shared" si="18091"/>
        <v>0</v>
      </c>
      <c r="V46" s="44"/>
      <c r="W46" s="44">
        <v>0</v>
      </c>
      <c r="X46" s="44"/>
      <c r="Y46" s="44"/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/>
      <c r="AK46" s="44">
        <v>0</v>
      </c>
      <c r="AL46" s="44"/>
      <c r="AM46" s="44">
        <v>0</v>
      </c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44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44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44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44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44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44"/>
      <c r="HE46" s="44"/>
      <c r="HF46" s="44"/>
      <c r="HG46" s="44"/>
      <c r="HH46" s="44"/>
      <c r="HI46" s="44"/>
      <c r="HJ46" s="44"/>
      <c r="HK46" s="44"/>
      <c r="HL46" s="44"/>
      <c r="HM46" s="44"/>
      <c r="HN46" s="44"/>
      <c r="HO46" s="44"/>
      <c r="HP46" s="44"/>
      <c r="HQ46" s="44"/>
      <c r="HR46" s="44"/>
      <c r="HS46" s="44"/>
      <c r="HT46" s="44"/>
      <c r="HU46" s="44"/>
      <c r="HV46" s="44"/>
      <c r="HW46" s="44"/>
      <c r="HX46" s="44"/>
      <c r="HY46" s="44"/>
      <c r="HZ46" s="44"/>
      <c r="IA46" s="44"/>
      <c r="IB46" s="44"/>
      <c r="IC46" s="44"/>
      <c r="ID46" s="44"/>
      <c r="IE46" s="44"/>
      <c r="IF46" s="44"/>
      <c r="IG46" s="44"/>
      <c r="IH46" s="44"/>
      <c r="II46" s="44"/>
      <c r="IJ46" s="44"/>
      <c r="IK46" s="44"/>
      <c r="IL46" s="44"/>
      <c r="IM46" s="44"/>
      <c r="IN46" s="44"/>
      <c r="IO46" s="44"/>
      <c r="IP46" s="44"/>
      <c r="IQ46" s="44"/>
      <c r="IR46" s="44"/>
      <c r="IS46" s="44"/>
      <c r="IT46" s="44"/>
      <c r="IU46" s="44"/>
      <c r="IV46" s="44"/>
      <c r="IW46" s="44"/>
      <c r="IX46" s="44"/>
      <c r="IY46" s="44"/>
      <c r="IZ46" s="44"/>
      <c r="JA46" s="44"/>
      <c r="JB46" s="44"/>
      <c r="JC46" s="44"/>
      <c r="JD46" s="44"/>
      <c r="JE46" s="44"/>
      <c r="JF46" s="44"/>
      <c r="JG46" s="44"/>
      <c r="JH46" s="44"/>
      <c r="JI46" s="44"/>
      <c r="JJ46" s="44"/>
      <c r="JK46" s="44"/>
      <c r="JL46" s="44"/>
      <c r="JM46" s="44"/>
      <c r="JN46" s="44"/>
      <c r="JO46" s="44"/>
      <c r="JP46" s="44"/>
      <c r="JQ46" s="44"/>
      <c r="JR46" s="44"/>
      <c r="JS46" s="44"/>
      <c r="JT46" s="44"/>
      <c r="JU46" s="44"/>
      <c r="JV46" s="44"/>
      <c r="JW46" s="44"/>
      <c r="JX46" s="44"/>
      <c r="JY46" s="44"/>
      <c r="JZ46" s="44"/>
      <c r="KA46" s="44"/>
      <c r="KB46" s="44"/>
      <c r="KC46" s="44"/>
      <c r="KD46" s="44"/>
      <c r="KE46" s="44"/>
      <c r="KF46" s="44"/>
      <c r="KG46" s="44"/>
      <c r="KH46" s="44"/>
      <c r="KI46" s="44"/>
      <c r="KJ46" s="44"/>
      <c r="KK46" s="44"/>
      <c r="KL46" s="44"/>
      <c r="KM46" s="44"/>
      <c r="KN46" s="44"/>
      <c r="KO46" s="44"/>
      <c r="KP46" s="44"/>
      <c r="KQ46" s="44"/>
      <c r="KR46" s="44"/>
      <c r="KS46" s="44"/>
      <c r="KT46" s="44"/>
      <c r="KU46" s="44"/>
      <c r="KV46" s="44"/>
      <c r="KW46" s="44"/>
      <c r="KX46" s="44"/>
      <c r="KY46" s="44"/>
      <c r="KZ46" s="44"/>
      <c r="LA46" s="44"/>
      <c r="LB46" s="44"/>
      <c r="LC46" s="44"/>
      <c r="LD46" s="44"/>
      <c r="LE46" s="44"/>
      <c r="LF46" s="44"/>
      <c r="LG46" s="44"/>
      <c r="LH46" s="44"/>
      <c r="LI46" s="44"/>
      <c r="LJ46" s="44"/>
      <c r="LK46" s="44"/>
      <c r="LL46" s="44"/>
      <c r="LM46" s="44"/>
      <c r="LN46" s="44"/>
      <c r="LO46" s="44"/>
      <c r="LP46" s="44"/>
      <c r="LQ46" s="44"/>
      <c r="LR46" s="44"/>
      <c r="LS46" s="44"/>
      <c r="LT46" s="44"/>
      <c r="LU46" s="44"/>
      <c r="LV46" s="44"/>
      <c r="LW46" s="44"/>
      <c r="LX46" s="44"/>
      <c r="LY46" s="44"/>
      <c r="LZ46" s="44"/>
      <c r="MA46" s="44"/>
      <c r="MB46" s="44"/>
      <c r="MC46" s="44"/>
      <c r="MD46" s="44"/>
      <c r="ME46" s="44"/>
      <c r="MF46" s="44"/>
      <c r="MG46" s="44"/>
      <c r="MH46" s="44"/>
      <c r="MI46" s="44"/>
      <c r="MJ46" s="44"/>
      <c r="MK46" s="44"/>
      <c r="ML46" s="44"/>
      <c r="MM46" s="44"/>
      <c r="MN46" s="44"/>
      <c r="MO46" s="44"/>
      <c r="MP46" s="44"/>
      <c r="MQ46" s="44"/>
      <c r="MR46" s="44"/>
      <c r="MS46" s="44"/>
      <c r="MT46" s="44"/>
      <c r="MU46" s="44"/>
      <c r="MV46" s="44"/>
      <c r="MW46" s="44"/>
      <c r="MX46" s="44"/>
      <c r="MY46" s="44"/>
      <c r="MZ46" s="44"/>
      <c r="NA46" s="44"/>
      <c r="NB46" s="44"/>
      <c r="NC46" s="44"/>
      <c r="ND46" s="44"/>
      <c r="NE46" s="44"/>
      <c r="NF46" s="44"/>
      <c r="NG46" s="44"/>
      <c r="NH46" s="44"/>
      <c r="NI46" s="44"/>
      <c r="NJ46" s="44"/>
      <c r="NK46" s="44"/>
      <c r="NL46" s="44"/>
      <c r="NM46" s="44"/>
      <c r="NN46" s="44"/>
      <c r="NO46" s="44"/>
      <c r="NP46" s="44"/>
      <c r="NQ46" s="44"/>
      <c r="NR46" s="44"/>
      <c r="NS46" s="44"/>
      <c r="NT46" s="44"/>
      <c r="NU46" s="44"/>
      <c r="NV46" s="44"/>
      <c r="NW46" s="44"/>
      <c r="NX46" s="44"/>
      <c r="NY46" s="44"/>
      <c r="NZ46" s="44"/>
      <c r="OA46" s="44"/>
      <c r="OB46" s="44"/>
      <c r="OC46" s="44"/>
      <c r="OD46" s="44"/>
      <c r="OE46" s="44"/>
      <c r="OF46" s="44"/>
      <c r="OG46" s="44"/>
      <c r="OH46" s="44"/>
      <c r="OI46" s="44"/>
      <c r="OJ46" s="44"/>
      <c r="OK46" s="44"/>
      <c r="OL46" s="44"/>
      <c r="OM46" s="44"/>
      <c r="ON46" s="44"/>
      <c r="OO46" s="44"/>
      <c r="OP46" s="44"/>
      <c r="OQ46" s="44"/>
      <c r="OR46" s="44"/>
      <c r="OS46" s="44"/>
      <c r="OT46" s="44"/>
      <c r="OU46" s="44"/>
      <c r="OV46" s="44"/>
      <c r="OW46" s="44"/>
      <c r="OX46" s="44"/>
      <c r="OY46" s="44"/>
      <c r="OZ46" s="44"/>
      <c r="PA46" s="44"/>
      <c r="PB46" s="44"/>
      <c r="PC46" s="44"/>
      <c r="PD46" s="44"/>
      <c r="PE46" s="44"/>
      <c r="PF46" s="44"/>
      <c r="PG46" s="44"/>
      <c r="PH46" s="44"/>
      <c r="PI46" s="44"/>
      <c r="PJ46" s="44"/>
      <c r="PK46" s="44"/>
      <c r="PL46" s="44"/>
      <c r="PM46" s="44"/>
      <c r="PN46" s="44"/>
      <c r="PO46" s="44"/>
      <c r="PP46" s="44"/>
      <c r="PQ46" s="44"/>
      <c r="PR46" s="44"/>
      <c r="PS46" s="44"/>
      <c r="PT46" s="44"/>
      <c r="PU46" s="44"/>
      <c r="PV46" s="44"/>
      <c r="PW46" s="44"/>
      <c r="PX46" s="44"/>
      <c r="PY46" s="44"/>
      <c r="PZ46" s="44"/>
      <c r="QA46" s="44"/>
      <c r="QB46" s="44"/>
      <c r="QC46" s="44"/>
      <c r="QD46" s="44"/>
      <c r="QE46" s="44"/>
      <c r="QF46" s="44"/>
      <c r="QG46" s="44"/>
      <c r="QH46" s="44"/>
      <c r="QI46" s="44"/>
      <c r="QJ46" s="44"/>
      <c r="QK46" s="44"/>
      <c r="QL46" s="44"/>
      <c r="QM46" s="44"/>
      <c r="QN46" s="44"/>
      <c r="QO46" s="44"/>
      <c r="QP46" s="44"/>
      <c r="QQ46" s="44"/>
      <c r="QR46" s="44"/>
      <c r="QS46" s="44"/>
      <c r="QT46" s="44"/>
      <c r="QU46" s="44"/>
      <c r="QV46" s="44"/>
      <c r="QW46" s="44"/>
      <c r="QX46" s="44"/>
      <c r="QY46" s="44"/>
      <c r="QZ46" s="44"/>
      <c r="RA46" s="44"/>
      <c r="RB46" s="44"/>
      <c r="RC46" s="44"/>
      <c r="RD46" s="44"/>
      <c r="RE46" s="44"/>
      <c r="RF46" s="44"/>
      <c r="RG46" s="44"/>
      <c r="RH46" s="44"/>
      <c r="RI46" s="44"/>
      <c r="RJ46" s="44"/>
      <c r="RK46" s="44"/>
      <c r="RL46" s="44"/>
      <c r="RM46" s="44"/>
      <c r="RN46" s="44"/>
      <c r="RO46" s="44"/>
      <c r="RP46" s="44"/>
      <c r="RQ46" s="44"/>
      <c r="RR46" s="44"/>
      <c r="RS46" s="44"/>
      <c r="RT46" s="44"/>
      <c r="RU46" s="44"/>
      <c r="RV46" s="44"/>
      <c r="RW46" s="44"/>
      <c r="RX46" s="44"/>
      <c r="RY46" s="44"/>
      <c r="RZ46" s="44"/>
      <c r="SA46" s="44"/>
      <c r="SB46" s="44"/>
      <c r="SC46" s="44"/>
      <c r="SD46" s="44"/>
      <c r="SE46" s="44"/>
      <c r="SF46" s="44"/>
      <c r="SG46" s="44"/>
      <c r="SH46" s="44"/>
      <c r="SI46" s="44"/>
      <c r="SJ46" s="44"/>
      <c r="SK46" s="44"/>
      <c r="SL46" s="44"/>
      <c r="SM46" s="44"/>
      <c r="SN46" s="44"/>
      <c r="SO46" s="44"/>
      <c r="SP46" s="44"/>
      <c r="SQ46" s="44"/>
      <c r="SR46" s="44"/>
      <c r="SS46" s="44"/>
      <c r="ST46" s="44"/>
      <c r="SU46" s="44"/>
      <c r="SV46" s="44"/>
      <c r="SW46" s="44"/>
      <c r="SX46" s="44"/>
      <c r="SY46" s="44"/>
      <c r="SZ46" s="44"/>
      <c r="TA46" s="44"/>
      <c r="TB46" s="44"/>
      <c r="TC46" s="44"/>
      <c r="TD46" s="44"/>
      <c r="TE46" s="44"/>
      <c r="TF46" s="44"/>
      <c r="TG46" s="44"/>
      <c r="TH46" s="44"/>
      <c r="TI46" s="44"/>
      <c r="TJ46" s="44"/>
      <c r="TK46" s="44"/>
      <c r="TL46" s="44"/>
      <c r="TM46" s="44"/>
      <c r="TN46" s="44"/>
      <c r="TO46" s="44"/>
      <c r="TP46" s="44"/>
      <c r="TQ46" s="44"/>
      <c r="TR46" s="44"/>
      <c r="TS46" s="44"/>
      <c r="TT46" s="44"/>
      <c r="TU46" s="44"/>
      <c r="TV46" s="44"/>
      <c r="TW46" s="44"/>
      <c r="TX46" s="44"/>
      <c r="TY46" s="44"/>
      <c r="TZ46" s="44"/>
      <c r="UA46" s="44"/>
      <c r="UB46" s="44"/>
      <c r="UC46" s="44"/>
      <c r="UD46" s="44"/>
      <c r="UE46" s="44"/>
      <c r="UF46" s="44"/>
      <c r="UG46" s="44"/>
      <c r="UH46" s="44"/>
      <c r="UI46" s="44"/>
      <c r="UJ46" s="44"/>
      <c r="UK46" s="44"/>
      <c r="UL46" s="44"/>
      <c r="UM46" s="44"/>
      <c r="UN46" s="44"/>
      <c r="UO46" s="44"/>
      <c r="UP46" s="44"/>
      <c r="UQ46" s="44"/>
      <c r="UR46" s="44"/>
      <c r="US46" s="44"/>
      <c r="UT46" s="44"/>
      <c r="UU46" s="44"/>
      <c r="UV46" s="44"/>
      <c r="UW46" s="44"/>
      <c r="UX46" s="44"/>
      <c r="UY46" s="44"/>
      <c r="UZ46" s="44"/>
      <c r="VA46" s="44"/>
      <c r="VB46" s="44"/>
      <c r="VC46" s="44"/>
      <c r="VD46" s="44"/>
      <c r="VE46" s="44"/>
      <c r="VF46" s="44"/>
      <c r="VG46" s="44"/>
      <c r="VH46" s="44"/>
      <c r="VI46" s="44"/>
      <c r="VJ46" s="44"/>
      <c r="VK46" s="44"/>
      <c r="VL46" s="44"/>
      <c r="VM46" s="44"/>
      <c r="VN46" s="44"/>
      <c r="VO46" s="44"/>
      <c r="VP46" s="44"/>
      <c r="VQ46" s="44"/>
      <c r="VR46" s="44"/>
      <c r="VS46" s="44"/>
      <c r="VT46" s="44"/>
      <c r="VU46" s="44"/>
      <c r="VV46" s="44"/>
      <c r="VW46" s="44"/>
      <c r="VX46" s="44"/>
      <c r="VY46" s="44"/>
      <c r="VZ46" s="44"/>
      <c r="WA46" s="44"/>
      <c r="WB46" s="44"/>
      <c r="WC46" s="44"/>
      <c r="WD46" s="44"/>
      <c r="WE46" s="44"/>
      <c r="WF46" s="44"/>
      <c r="WG46" s="44"/>
      <c r="WH46" s="44"/>
      <c r="WI46" s="44"/>
      <c r="WJ46" s="44"/>
      <c r="WK46" s="44"/>
      <c r="WL46" s="44"/>
      <c r="WM46" s="44"/>
      <c r="WN46" s="44"/>
      <c r="WO46" s="44"/>
      <c r="WP46" s="44"/>
      <c r="WQ46" s="44"/>
      <c r="WR46" s="44"/>
      <c r="WS46" s="44"/>
      <c r="WT46" s="44"/>
      <c r="WU46" s="44"/>
      <c r="WV46" s="44"/>
      <c r="WW46" s="580"/>
      <c r="WY46" s="42">
        <f t="shared" si="18092"/>
        <v>0</v>
      </c>
      <c r="WZ46" s="42">
        <f t="shared" si="18093"/>
        <v>0</v>
      </c>
      <c r="XA46" s="42">
        <f t="shared" si="18094"/>
        <v>0</v>
      </c>
      <c r="XB46" s="42">
        <f t="shared" si="18095"/>
        <v>0</v>
      </c>
      <c r="XC46" s="42">
        <f t="shared" si="18096"/>
        <v>0</v>
      </c>
      <c r="XD46" s="42">
        <f t="shared" si="18097"/>
        <v>0</v>
      </c>
      <c r="XE46" s="42">
        <f t="shared" si="18098"/>
        <v>0</v>
      </c>
      <c r="XF46" s="42">
        <f t="shared" si="18099"/>
        <v>0</v>
      </c>
      <c r="XG46" s="42">
        <f t="shared" si="18100"/>
        <v>0</v>
      </c>
      <c r="XH46" s="42">
        <f t="shared" si="18101"/>
        <v>0</v>
      </c>
      <c r="XI46" s="42">
        <f t="shared" si="18102"/>
        <v>0</v>
      </c>
      <c r="XJ46" s="42">
        <f t="shared" si="18103"/>
        <v>0</v>
      </c>
      <c r="XK46" s="42">
        <f t="shared" si="18104"/>
        <v>0</v>
      </c>
      <c r="XL46" s="42">
        <f t="shared" si="18105"/>
        <v>0</v>
      </c>
      <c r="XM46" s="42">
        <f t="shared" si="18106"/>
        <v>0</v>
      </c>
      <c r="XN46" s="42">
        <f t="shared" si="18107"/>
        <v>0</v>
      </c>
      <c r="XO46" s="42">
        <f>AL46*$O46</f>
        <v>0</v>
      </c>
      <c r="XP46" s="42">
        <f t="shared" si="18109"/>
        <v>0</v>
      </c>
      <c r="XQ46" s="42">
        <f t="shared" si="18110"/>
        <v>0</v>
      </c>
      <c r="XR46" s="42">
        <f t="shared" si="18111"/>
        <v>0</v>
      </c>
      <c r="XS46" s="42">
        <f t="shared" si="18112"/>
        <v>0</v>
      </c>
      <c r="XT46" s="42">
        <f t="shared" si="18113"/>
        <v>0</v>
      </c>
      <c r="XU46" s="42">
        <f t="shared" si="18114"/>
        <v>0</v>
      </c>
      <c r="XV46" s="42">
        <f t="shared" si="18115"/>
        <v>0</v>
      </c>
      <c r="XW46" s="42">
        <f t="shared" si="18116"/>
        <v>0</v>
      </c>
      <c r="XX46" s="42">
        <f t="shared" si="18117"/>
        <v>0</v>
      </c>
      <c r="XY46" s="42">
        <f t="shared" si="18118"/>
        <v>0</v>
      </c>
      <c r="XZ46" s="42">
        <f t="shared" si="18119"/>
        <v>0</v>
      </c>
      <c r="YA46" s="42">
        <f t="shared" si="18120"/>
        <v>0</v>
      </c>
      <c r="YB46" s="42">
        <f t="shared" si="18121"/>
        <v>0</v>
      </c>
      <c r="YC46" s="42">
        <f t="shared" si="18122"/>
        <v>0</v>
      </c>
      <c r="YD46" s="42">
        <f t="shared" si="18123"/>
        <v>0</v>
      </c>
      <c r="YE46" s="42">
        <f t="shared" si="18124"/>
        <v>0</v>
      </c>
      <c r="YF46" s="42">
        <f t="shared" si="18125"/>
        <v>0</v>
      </c>
      <c r="YG46" s="42">
        <f t="shared" si="18126"/>
        <v>0</v>
      </c>
      <c r="YH46" s="42">
        <f t="shared" si="18127"/>
        <v>0</v>
      </c>
      <c r="YI46" s="42">
        <f t="shared" si="18128"/>
        <v>0</v>
      </c>
      <c r="YJ46" s="42">
        <f t="shared" si="18129"/>
        <v>0</v>
      </c>
      <c r="YK46" s="42">
        <f t="shared" si="18130"/>
        <v>0</v>
      </c>
      <c r="YL46" s="42">
        <f t="shared" si="18131"/>
        <v>0</v>
      </c>
      <c r="YM46" s="42">
        <f t="shared" si="18132"/>
        <v>0</v>
      </c>
      <c r="YN46" s="42">
        <f t="shared" si="18133"/>
        <v>0</v>
      </c>
      <c r="YO46" s="42">
        <f t="shared" si="18134"/>
        <v>0</v>
      </c>
      <c r="YP46" s="42">
        <f t="shared" si="18135"/>
        <v>0</v>
      </c>
      <c r="YQ46" s="42">
        <f t="shared" si="18136"/>
        <v>0</v>
      </c>
      <c r="YR46" s="42">
        <f t="shared" si="18137"/>
        <v>0</v>
      </c>
      <c r="YS46" s="42">
        <f t="shared" si="18138"/>
        <v>0</v>
      </c>
      <c r="YT46" s="42">
        <f t="shared" si="18139"/>
        <v>0</v>
      </c>
      <c r="YU46" s="42">
        <f t="shared" si="18140"/>
        <v>0</v>
      </c>
      <c r="YV46" s="42">
        <f t="shared" si="18141"/>
        <v>0</v>
      </c>
      <c r="YW46" s="42">
        <f t="shared" si="18142"/>
        <v>0</v>
      </c>
      <c r="YX46" s="42">
        <f t="shared" si="18143"/>
        <v>0</v>
      </c>
      <c r="YY46" s="42">
        <f t="shared" si="18144"/>
        <v>0</v>
      </c>
      <c r="YZ46" s="42">
        <f t="shared" si="18145"/>
        <v>0</v>
      </c>
      <c r="ZA46" s="42">
        <f t="shared" si="18146"/>
        <v>0</v>
      </c>
      <c r="ZB46" s="42">
        <f t="shared" si="18147"/>
        <v>0</v>
      </c>
      <c r="ZC46" s="42">
        <f t="shared" si="18148"/>
        <v>0</v>
      </c>
      <c r="ZD46" s="42">
        <f t="shared" si="18149"/>
        <v>0</v>
      </c>
      <c r="ZE46" s="42">
        <f t="shared" si="18150"/>
        <v>0</v>
      </c>
      <c r="ZF46" s="42">
        <f t="shared" si="18151"/>
        <v>0</v>
      </c>
      <c r="ZG46" s="42">
        <f t="shared" si="18152"/>
        <v>0</v>
      </c>
      <c r="ZH46" s="42">
        <f t="shared" si="18153"/>
        <v>0</v>
      </c>
      <c r="ZI46" s="42">
        <f t="shared" si="18154"/>
        <v>0</v>
      </c>
      <c r="ZJ46" s="42">
        <f t="shared" si="18155"/>
        <v>0</v>
      </c>
      <c r="ZK46" s="42">
        <f t="shared" si="18156"/>
        <v>0</v>
      </c>
      <c r="ZL46" s="42">
        <f t="shared" si="18157"/>
        <v>0</v>
      </c>
      <c r="ZM46" s="42">
        <f t="shared" si="18158"/>
        <v>0</v>
      </c>
      <c r="ZN46" s="42">
        <f t="shared" si="18159"/>
        <v>0</v>
      </c>
      <c r="ZO46" s="42">
        <f t="shared" si="18160"/>
        <v>0</v>
      </c>
      <c r="ZP46" s="42">
        <f t="shared" si="18161"/>
        <v>0</v>
      </c>
      <c r="ZQ46" s="42">
        <f t="shared" si="18162"/>
        <v>0</v>
      </c>
      <c r="ZR46" s="42">
        <f t="shared" si="18163"/>
        <v>0</v>
      </c>
      <c r="ZS46" s="42">
        <f t="shared" si="18164"/>
        <v>0</v>
      </c>
      <c r="ZT46" s="42">
        <f t="shared" si="18165"/>
        <v>0</v>
      </c>
      <c r="ZU46" s="42">
        <f t="shared" si="18166"/>
        <v>0</v>
      </c>
      <c r="ZV46" s="42">
        <f t="shared" si="18167"/>
        <v>0</v>
      </c>
      <c r="ZW46" s="42">
        <f t="shared" si="18168"/>
        <v>0</v>
      </c>
      <c r="ZX46" s="42">
        <f t="shared" si="18169"/>
        <v>0</v>
      </c>
      <c r="ZY46" s="42">
        <f t="shared" si="18170"/>
        <v>0</v>
      </c>
      <c r="ZZ46" s="42">
        <f t="shared" si="18171"/>
        <v>0</v>
      </c>
      <c r="AAA46" s="42">
        <f t="shared" si="18172"/>
        <v>0</v>
      </c>
      <c r="AAB46" s="42">
        <f t="shared" si="18173"/>
        <v>0</v>
      </c>
      <c r="AAC46" s="42">
        <f t="shared" si="18174"/>
        <v>0</v>
      </c>
      <c r="AAD46" s="42">
        <f t="shared" si="18175"/>
        <v>0</v>
      </c>
      <c r="AAE46" s="42">
        <f t="shared" si="18176"/>
        <v>0</v>
      </c>
      <c r="AAF46" s="42">
        <f t="shared" si="18177"/>
        <v>0</v>
      </c>
      <c r="AAG46" s="42">
        <f t="shared" si="18178"/>
        <v>0</v>
      </c>
      <c r="AAH46" s="42">
        <f t="shared" si="18179"/>
        <v>0</v>
      </c>
      <c r="AAI46" s="42">
        <f t="shared" si="18180"/>
        <v>0</v>
      </c>
      <c r="AAJ46" s="42">
        <f t="shared" si="18181"/>
        <v>0</v>
      </c>
      <c r="AAK46" s="42">
        <f t="shared" si="18182"/>
        <v>0</v>
      </c>
      <c r="AAL46" s="42">
        <f t="shared" si="18183"/>
        <v>0</v>
      </c>
      <c r="AAM46" s="42">
        <f t="shared" si="18184"/>
        <v>0</v>
      </c>
      <c r="AAN46" s="42">
        <f t="shared" si="18185"/>
        <v>0</v>
      </c>
      <c r="AAO46" s="42">
        <f t="shared" si="18186"/>
        <v>0</v>
      </c>
      <c r="AAP46" s="42">
        <f t="shared" si="18187"/>
        <v>0</v>
      </c>
      <c r="AAQ46" s="42">
        <f t="shared" si="18188"/>
        <v>0</v>
      </c>
      <c r="AAR46" s="42">
        <f t="shared" si="18189"/>
        <v>0</v>
      </c>
      <c r="AAS46" s="42">
        <f t="shared" si="18190"/>
        <v>0</v>
      </c>
      <c r="AAT46" s="42">
        <f t="shared" si="18191"/>
        <v>0</v>
      </c>
      <c r="AAU46" s="42">
        <f t="shared" si="18192"/>
        <v>0</v>
      </c>
      <c r="AAV46" s="42">
        <f t="shared" si="18193"/>
        <v>0</v>
      </c>
      <c r="AAW46" s="42">
        <f t="shared" si="18194"/>
        <v>0</v>
      </c>
      <c r="AAX46" s="42">
        <f t="shared" si="18195"/>
        <v>0</v>
      </c>
      <c r="AAY46" s="42">
        <f t="shared" si="18196"/>
        <v>0</v>
      </c>
      <c r="AAZ46" s="42">
        <f t="shared" si="18197"/>
        <v>0</v>
      </c>
      <c r="ABA46" s="42">
        <f t="shared" si="18198"/>
        <v>0</v>
      </c>
      <c r="ABB46" s="42">
        <f t="shared" si="18199"/>
        <v>0</v>
      </c>
      <c r="ABC46" s="42">
        <f t="shared" si="18200"/>
        <v>0</v>
      </c>
      <c r="ABD46" s="42">
        <f t="shared" si="18201"/>
        <v>0</v>
      </c>
      <c r="ABE46" s="42">
        <f t="shared" si="18202"/>
        <v>0</v>
      </c>
      <c r="ABF46" s="42">
        <f t="shared" si="18203"/>
        <v>0</v>
      </c>
      <c r="ABG46" s="42">
        <f t="shared" si="18204"/>
        <v>0</v>
      </c>
      <c r="ABH46" s="42">
        <f t="shared" si="18205"/>
        <v>0</v>
      </c>
      <c r="ABI46" s="42">
        <f t="shared" si="18206"/>
        <v>0</v>
      </c>
      <c r="ABJ46" s="42">
        <f t="shared" si="18207"/>
        <v>0</v>
      </c>
      <c r="ABK46" s="42">
        <f t="shared" si="18208"/>
        <v>0</v>
      </c>
      <c r="ABL46" s="42">
        <f t="shared" si="18209"/>
        <v>0</v>
      </c>
      <c r="ABM46" s="42">
        <f t="shared" si="18210"/>
        <v>0</v>
      </c>
      <c r="ABN46" s="42">
        <f t="shared" si="18211"/>
        <v>0</v>
      </c>
      <c r="ABO46" s="42">
        <f t="shared" si="18212"/>
        <v>0</v>
      </c>
      <c r="ABP46" s="42">
        <f t="shared" si="18213"/>
        <v>0</v>
      </c>
      <c r="ABQ46" s="42">
        <f t="shared" si="18214"/>
        <v>0</v>
      </c>
      <c r="ABR46" s="42">
        <f t="shared" si="18215"/>
        <v>0</v>
      </c>
      <c r="ABS46" s="42">
        <f t="shared" si="18216"/>
        <v>0</v>
      </c>
      <c r="ABT46" s="42">
        <f t="shared" si="18217"/>
        <v>0</v>
      </c>
      <c r="ABU46" s="42">
        <f t="shared" si="18218"/>
        <v>0</v>
      </c>
      <c r="ABV46" s="42">
        <f t="shared" si="18219"/>
        <v>0</v>
      </c>
      <c r="ABW46" s="42">
        <f t="shared" si="18220"/>
        <v>0</v>
      </c>
      <c r="ABX46" s="42">
        <f t="shared" si="18221"/>
        <v>0</v>
      </c>
      <c r="ABY46" s="42">
        <f t="shared" si="18222"/>
        <v>0</v>
      </c>
      <c r="ABZ46" s="42">
        <f t="shared" si="18223"/>
        <v>0</v>
      </c>
      <c r="ACA46" s="42">
        <f t="shared" si="18224"/>
        <v>0</v>
      </c>
      <c r="ACB46" s="42">
        <f t="shared" si="18225"/>
        <v>0</v>
      </c>
      <c r="ACC46" s="42">
        <f t="shared" si="18226"/>
        <v>0</v>
      </c>
      <c r="ACD46" s="42">
        <f t="shared" si="18227"/>
        <v>0</v>
      </c>
      <c r="ACE46" s="42">
        <f t="shared" si="18228"/>
        <v>0</v>
      </c>
      <c r="ACF46" s="42">
        <f t="shared" si="18229"/>
        <v>0</v>
      </c>
      <c r="ACG46" s="42">
        <f t="shared" si="18230"/>
        <v>0</v>
      </c>
      <c r="ACH46" s="42">
        <f t="shared" si="18231"/>
        <v>0</v>
      </c>
      <c r="ACI46" s="42">
        <f t="shared" si="18232"/>
        <v>0</v>
      </c>
      <c r="ACJ46" s="42">
        <f t="shared" si="18233"/>
        <v>0</v>
      </c>
      <c r="ACK46" s="42">
        <f t="shared" si="18234"/>
        <v>0</v>
      </c>
      <c r="ACL46" s="42">
        <f t="shared" si="18235"/>
        <v>0</v>
      </c>
      <c r="ACM46" s="42">
        <f t="shared" si="18236"/>
        <v>0</v>
      </c>
      <c r="ACN46" s="42">
        <f t="shared" si="18237"/>
        <v>0</v>
      </c>
      <c r="ACO46" s="42">
        <f t="shared" si="18238"/>
        <v>0</v>
      </c>
      <c r="ACP46" s="42">
        <f t="shared" si="18239"/>
        <v>0</v>
      </c>
      <c r="ACQ46" s="42">
        <f t="shared" si="18240"/>
        <v>0</v>
      </c>
      <c r="ACR46" s="42">
        <f t="shared" si="18241"/>
        <v>0</v>
      </c>
      <c r="ACS46" s="42">
        <f t="shared" si="18242"/>
        <v>0</v>
      </c>
      <c r="ACT46" s="42">
        <f t="shared" si="18243"/>
        <v>0</v>
      </c>
      <c r="ACU46" s="42">
        <f t="shared" si="18244"/>
        <v>0</v>
      </c>
      <c r="ACV46" s="42">
        <f t="shared" si="18245"/>
        <v>0</v>
      </c>
      <c r="ACW46" s="42">
        <f t="shared" si="18246"/>
        <v>0</v>
      </c>
      <c r="ACX46" s="42">
        <f t="shared" si="18247"/>
        <v>0</v>
      </c>
      <c r="ACY46" s="42">
        <f t="shared" si="18248"/>
        <v>0</v>
      </c>
      <c r="ACZ46" s="42">
        <f t="shared" si="18249"/>
        <v>0</v>
      </c>
      <c r="ADA46" s="42">
        <f t="shared" si="18250"/>
        <v>0</v>
      </c>
      <c r="ADB46" s="42">
        <f t="shared" si="18251"/>
        <v>0</v>
      </c>
      <c r="ADC46" s="42">
        <f t="shared" si="18252"/>
        <v>0</v>
      </c>
      <c r="ADD46" s="42">
        <f t="shared" si="18253"/>
        <v>0</v>
      </c>
      <c r="ADE46" s="42">
        <f t="shared" si="18254"/>
        <v>0</v>
      </c>
      <c r="ADF46" s="42">
        <f t="shared" si="18255"/>
        <v>0</v>
      </c>
      <c r="ADG46" s="42">
        <f t="shared" si="18256"/>
        <v>0</v>
      </c>
      <c r="ADH46" s="42">
        <f t="shared" si="18257"/>
        <v>0</v>
      </c>
      <c r="ADI46" s="42">
        <f t="shared" si="18258"/>
        <v>0</v>
      </c>
      <c r="ADJ46" s="42">
        <f t="shared" si="18259"/>
        <v>0</v>
      </c>
      <c r="ADK46" s="42">
        <f t="shared" si="18260"/>
        <v>0</v>
      </c>
      <c r="ADL46" s="42">
        <f t="shared" si="18261"/>
        <v>0</v>
      </c>
      <c r="ADM46" s="42">
        <f t="shared" si="18262"/>
        <v>0</v>
      </c>
      <c r="ADN46" s="42">
        <f t="shared" si="18263"/>
        <v>0</v>
      </c>
      <c r="ADO46" s="42">
        <f t="shared" si="18264"/>
        <v>0</v>
      </c>
      <c r="ADP46" s="42">
        <f t="shared" si="18265"/>
        <v>0</v>
      </c>
      <c r="ADQ46" s="42">
        <f t="shared" si="18266"/>
        <v>0</v>
      </c>
      <c r="ADR46" s="42">
        <f t="shared" si="18267"/>
        <v>0</v>
      </c>
      <c r="ADS46" s="42">
        <f t="shared" si="18268"/>
        <v>0</v>
      </c>
      <c r="ADT46" s="42">
        <f t="shared" si="18269"/>
        <v>0</v>
      </c>
      <c r="ADU46" s="42">
        <f t="shared" si="18270"/>
        <v>0</v>
      </c>
      <c r="ADV46" s="42">
        <f t="shared" si="18271"/>
        <v>0</v>
      </c>
      <c r="ADW46" s="42">
        <f t="shared" si="18272"/>
        <v>0</v>
      </c>
      <c r="ADX46" s="42">
        <f t="shared" si="18273"/>
        <v>0</v>
      </c>
      <c r="ADY46" s="42">
        <f t="shared" si="18274"/>
        <v>0</v>
      </c>
      <c r="ADZ46" s="42">
        <f t="shared" si="18275"/>
        <v>0</v>
      </c>
      <c r="AEA46" s="42">
        <f t="shared" si="18276"/>
        <v>0</v>
      </c>
      <c r="AEB46" s="42">
        <f t="shared" si="18277"/>
        <v>0</v>
      </c>
      <c r="AEC46" s="42">
        <f t="shared" si="18278"/>
        <v>0</v>
      </c>
      <c r="AED46" s="42">
        <f t="shared" si="18279"/>
        <v>0</v>
      </c>
      <c r="AEE46" s="42">
        <f t="shared" si="18280"/>
        <v>0</v>
      </c>
      <c r="AEF46" s="42">
        <f t="shared" si="18281"/>
        <v>0</v>
      </c>
      <c r="AEG46" s="42">
        <f t="shared" si="18282"/>
        <v>0</v>
      </c>
      <c r="AEH46" s="42">
        <f t="shared" si="18283"/>
        <v>0</v>
      </c>
      <c r="AEI46" s="42">
        <f t="shared" si="18284"/>
        <v>0</v>
      </c>
      <c r="AEJ46" s="42">
        <f t="shared" si="18285"/>
        <v>0</v>
      </c>
      <c r="AEK46" s="42">
        <f t="shared" si="18286"/>
        <v>0</v>
      </c>
      <c r="AEL46" s="42">
        <f t="shared" si="18287"/>
        <v>0</v>
      </c>
      <c r="AEM46" s="42">
        <f t="shared" si="18288"/>
        <v>0</v>
      </c>
      <c r="AEN46" s="42">
        <f t="shared" si="18289"/>
        <v>0</v>
      </c>
      <c r="AEO46" s="42">
        <f t="shared" si="18290"/>
        <v>0</v>
      </c>
      <c r="AEP46" s="42">
        <f t="shared" si="18291"/>
        <v>0</v>
      </c>
      <c r="AEQ46" s="42">
        <f t="shared" si="18292"/>
        <v>0</v>
      </c>
      <c r="AER46" s="42">
        <f t="shared" si="18293"/>
        <v>0</v>
      </c>
      <c r="AES46" s="42">
        <f t="shared" si="18294"/>
        <v>0</v>
      </c>
      <c r="AET46" s="42">
        <f t="shared" si="18295"/>
        <v>0</v>
      </c>
      <c r="AEU46" s="42">
        <f t="shared" si="18296"/>
        <v>0</v>
      </c>
      <c r="AEV46" s="42">
        <f t="shared" si="18297"/>
        <v>0</v>
      </c>
      <c r="AEW46" s="42">
        <f t="shared" si="18298"/>
        <v>0</v>
      </c>
      <c r="AEX46" s="42">
        <f t="shared" si="18299"/>
        <v>0</v>
      </c>
      <c r="AEY46" s="42">
        <f t="shared" si="18300"/>
        <v>0</v>
      </c>
      <c r="AEZ46" s="42">
        <f t="shared" si="18301"/>
        <v>0</v>
      </c>
      <c r="AFA46" s="42">
        <f t="shared" si="18302"/>
        <v>0</v>
      </c>
      <c r="AFB46" s="42">
        <f t="shared" si="18303"/>
        <v>0</v>
      </c>
      <c r="AFC46" s="42">
        <f t="shared" si="18304"/>
        <v>0</v>
      </c>
      <c r="AFD46" s="42">
        <f t="shared" si="18305"/>
        <v>0</v>
      </c>
      <c r="AFE46" s="42">
        <f t="shared" si="18306"/>
        <v>0</v>
      </c>
      <c r="AFF46" s="42">
        <f t="shared" si="18307"/>
        <v>0</v>
      </c>
      <c r="AFG46" s="42">
        <f t="shared" si="18308"/>
        <v>0</v>
      </c>
      <c r="AFH46" s="42">
        <f t="shared" si="18309"/>
        <v>0</v>
      </c>
      <c r="AFI46" s="42">
        <f t="shared" si="18310"/>
        <v>0</v>
      </c>
      <c r="AFJ46" s="42">
        <f t="shared" si="18311"/>
        <v>0</v>
      </c>
      <c r="AFK46" s="42">
        <f t="shared" si="18312"/>
        <v>0</v>
      </c>
      <c r="AFL46" s="42">
        <f t="shared" si="18313"/>
        <v>0</v>
      </c>
      <c r="AFM46" s="42">
        <f t="shared" si="18314"/>
        <v>0</v>
      </c>
      <c r="AFN46" s="42">
        <f t="shared" si="18315"/>
        <v>0</v>
      </c>
      <c r="AFO46" s="42">
        <f t="shared" si="18316"/>
        <v>0</v>
      </c>
      <c r="AFP46" s="42">
        <f t="shared" si="18317"/>
        <v>0</v>
      </c>
      <c r="AFQ46" s="42">
        <f t="shared" si="18318"/>
        <v>0</v>
      </c>
      <c r="AFR46" s="42">
        <f t="shared" si="18319"/>
        <v>0</v>
      </c>
      <c r="AFS46" s="42">
        <f t="shared" si="18320"/>
        <v>0</v>
      </c>
      <c r="AFT46" s="42">
        <f t="shared" si="18321"/>
        <v>0</v>
      </c>
      <c r="AFU46" s="42">
        <f t="shared" si="18322"/>
        <v>0</v>
      </c>
      <c r="AFV46" s="42">
        <f t="shared" si="18323"/>
        <v>0</v>
      </c>
      <c r="AFW46" s="42">
        <f t="shared" si="18324"/>
        <v>0</v>
      </c>
      <c r="AFX46" s="42">
        <f t="shared" si="18325"/>
        <v>0</v>
      </c>
      <c r="AFY46" s="42">
        <f t="shared" si="18326"/>
        <v>0</v>
      </c>
      <c r="AFZ46" s="42">
        <f t="shared" si="18327"/>
        <v>0</v>
      </c>
      <c r="AGA46" s="42">
        <f t="shared" si="18328"/>
        <v>0</v>
      </c>
      <c r="AGB46" s="42">
        <f t="shared" si="18329"/>
        <v>0</v>
      </c>
      <c r="AGC46" s="42">
        <f t="shared" si="18330"/>
        <v>0</v>
      </c>
      <c r="AGD46" s="42">
        <f t="shared" si="18331"/>
        <v>0</v>
      </c>
      <c r="AGE46" s="42">
        <f t="shared" si="18332"/>
        <v>0</v>
      </c>
      <c r="AGF46" s="42">
        <f t="shared" si="18333"/>
        <v>0</v>
      </c>
      <c r="AGG46" s="42">
        <f t="shared" si="18334"/>
        <v>0</v>
      </c>
      <c r="AGH46" s="42">
        <f t="shared" si="18335"/>
        <v>0</v>
      </c>
      <c r="AGI46" s="42">
        <f t="shared" si="18336"/>
        <v>0</v>
      </c>
      <c r="AGJ46" s="42">
        <f t="shared" si="18337"/>
        <v>0</v>
      </c>
      <c r="AGK46" s="42">
        <f t="shared" si="18338"/>
        <v>0</v>
      </c>
      <c r="AGL46" s="42">
        <f t="shared" si="18339"/>
        <v>0</v>
      </c>
      <c r="AGM46" s="42">
        <f t="shared" si="18340"/>
        <v>0</v>
      </c>
      <c r="AGN46" s="42">
        <f t="shared" si="18341"/>
        <v>0</v>
      </c>
      <c r="AGO46" s="42">
        <f t="shared" si="18342"/>
        <v>0</v>
      </c>
      <c r="AGP46" s="42">
        <f t="shared" si="18343"/>
        <v>0</v>
      </c>
      <c r="AGQ46" s="42">
        <f t="shared" si="18344"/>
        <v>0</v>
      </c>
      <c r="AGR46" s="42">
        <f t="shared" si="18345"/>
        <v>0</v>
      </c>
      <c r="AGS46" s="42">
        <f t="shared" si="18346"/>
        <v>0</v>
      </c>
      <c r="AGT46" s="42">
        <f t="shared" si="18347"/>
        <v>0</v>
      </c>
      <c r="AGU46" s="42">
        <f t="shared" si="18348"/>
        <v>0</v>
      </c>
      <c r="AGV46" s="42">
        <f t="shared" si="18349"/>
        <v>0</v>
      </c>
      <c r="AGW46" s="42">
        <f t="shared" si="18350"/>
        <v>0</v>
      </c>
      <c r="AGX46" s="42">
        <f t="shared" si="18351"/>
        <v>0</v>
      </c>
      <c r="AGY46" s="42">
        <f t="shared" si="18352"/>
        <v>0</v>
      </c>
      <c r="AGZ46" s="42">
        <f t="shared" si="18353"/>
        <v>0</v>
      </c>
      <c r="AHA46" s="42">
        <f t="shared" si="18354"/>
        <v>0</v>
      </c>
      <c r="AHB46" s="42">
        <f t="shared" si="18355"/>
        <v>0</v>
      </c>
      <c r="AHC46" s="42">
        <f t="shared" si="18356"/>
        <v>0</v>
      </c>
      <c r="AHD46" s="42">
        <f t="shared" si="18357"/>
        <v>0</v>
      </c>
      <c r="AHE46" s="42">
        <f t="shared" si="18358"/>
        <v>0</v>
      </c>
      <c r="AHF46" s="42">
        <f t="shared" si="18359"/>
        <v>0</v>
      </c>
      <c r="AHG46" s="42">
        <f t="shared" si="18360"/>
        <v>0</v>
      </c>
      <c r="AHH46" s="42">
        <f t="shared" si="18361"/>
        <v>0</v>
      </c>
      <c r="AHI46" s="42">
        <f t="shared" si="18362"/>
        <v>0</v>
      </c>
      <c r="AHJ46" s="42">
        <f t="shared" si="18363"/>
        <v>0</v>
      </c>
      <c r="AHK46" s="42">
        <f t="shared" si="18364"/>
        <v>0</v>
      </c>
      <c r="AHL46" s="42">
        <f t="shared" si="18365"/>
        <v>0</v>
      </c>
      <c r="AHM46" s="42">
        <f t="shared" si="18366"/>
        <v>0</v>
      </c>
      <c r="AHN46" s="42">
        <f t="shared" si="18367"/>
        <v>0</v>
      </c>
      <c r="AHO46" s="42">
        <f t="shared" si="18368"/>
        <v>0</v>
      </c>
      <c r="AHP46" s="42">
        <f t="shared" si="18369"/>
        <v>0</v>
      </c>
      <c r="AHQ46" s="42">
        <f t="shared" si="18370"/>
        <v>0</v>
      </c>
      <c r="AHR46" s="42">
        <f t="shared" si="18371"/>
        <v>0</v>
      </c>
      <c r="AHS46" s="42">
        <f t="shared" si="18372"/>
        <v>0</v>
      </c>
      <c r="AHT46" s="42">
        <f t="shared" si="18373"/>
        <v>0</v>
      </c>
      <c r="AHU46" s="42">
        <f t="shared" si="18374"/>
        <v>0</v>
      </c>
      <c r="AHV46" s="42">
        <f t="shared" si="18375"/>
        <v>0</v>
      </c>
      <c r="AHW46" s="42">
        <f t="shared" si="18376"/>
        <v>0</v>
      </c>
      <c r="AHX46" s="42">
        <f t="shared" si="18377"/>
        <v>0</v>
      </c>
      <c r="AHY46" s="42">
        <f t="shared" si="18378"/>
        <v>0</v>
      </c>
      <c r="AHZ46" s="42">
        <f t="shared" si="18379"/>
        <v>0</v>
      </c>
      <c r="AIA46" s="42">
        <f t="shared" si="18380"/>
        <v>0</v>
      </c>
      <c r="AIB46" s="42">
        <f t="shared" si="18381"/>
        <v>0</v>
      </c>
      <c r="AIC46" s="42">
        <f t="shared" si="18382"/>
        <v>0</v>
      </c>
      <c r="AID46" s="42">
        <f t="shared" si="18383"/>
        <v>0</v>
      </c>
      <c r="AIE46" s="42">
        <f t="shared" si="18384"/>
        <v>0</v>
      </c>
      <c r="AIF46" s="42">
        <f t="shared" si="18385"/>
        <v>0</v>
      </c>
      <c r="AIG46" s="42">
        <f t="shared" si="18386"/>
        <v>0</v>
      </c>
      <c r="AIH46" s="42">
        <f t="shared" si="18387"/>
        <v>0</v>
      </c>
      <c r="AII46" s="42">
        <f t="shared" si="18388"/>
        <v>0</v>
      </c>
      <c r="AIJ46" s="42">
        <f t="shared" si="18389"/>
        <v>0</v>
      </c>
      <c r="AIK46" s="42">
        <f t="shared" si="18390"/>
        <v>0</v>
      </c>
      <c r="AIL46" s="42">
        <f t="shared" si="18391"/>
        <v>0</v>
      </c>
      <c r="AIM46" s="42">
        <f t="shared" si="18392"/>
        <v>0</v>
      </c>
      <c r="AIN46" s="42">
        <f t="shared" si="18393"/>
        <v>0</v>
      </c>
      <c r="AIO46" s="42">
        <f t="shared" si="18394"/>
        <v>0</v>
      </c>
      <c r="AIP46" s="42">
        <f t="shared" si="18395"/>
        <v>0</v>
      </c>
      <c r="AIQ46" s="42">
        <f t="shared" si="18396"/>
        <v>0</v>
      </c>
      <c r="AIR46" s="42">
        <f t="shared" si="18397"/>
        <v>0</v>
      </c>
      <c r="AIS46" s="42">
        <f t="shared" si="18398"/>
        <v>0</v>
      </c>
      <c r="AIT46" s="42">
        <f t="shared" si="18399"/>
        <v>0</v>
      </c>
      <c r="AIU46" s="42">
        <f t="shared" si="18400"/>
        <v>0</v>
      </c>
      <c r="AIV46" s="42">
        <f t="shared" si="18401"/>
        <v>0</v>
      </c>
      <c r="AIW46" s="42">
        <f t="shared" si="18402"/>
        <v>0</v>
      </c>
      <c r="AIX46" s="42">
        <f t="shared" si="18403"/>
        <v>0</v>
      </c>
      <c r="AIY46" s="42">
        <f t="shared" si="18404"/>
        <v>0</v>
      </c>
      <c r="AIZ46" s="42">
        <f t="shared" si="18405"/>
        <v>0</v>
      </c>
      <c r="AJA46" s="42">
        <f t="shared" si="18406"/>
        <v>0</v>
      </c>
      <c r="AJB46" s="42">
        <f t="shared" si="18407"/>
        <v>0</v>
      </c>
      <c r="AJC46" s="42">
        <f t="shared" si="18408"/>
        <v>0</v>
      </c>
      <c r="AJD46" s="42">
        <f t="shared" si="18409"/>
        <v>0</v>
      </c>
      <c r="AJE46" s="42">
        <f t="shared" si="18410"/>
        <v>0</v>
      </c>
      <c r="AJF46" s="42">
        <f t="shared" si="18411"/>
        <v>0</v>
      </c>
      <c r="AJG46" s="42">
        <f t="shared" si="18412"/>
        <v>0</v>
      </c>
      <c r="AJH46" s="42">
        <f t="shared" si="18413"/>
        <v>0</v>
      </c>
      <c r="AJI46" s="42">
        <f t="shared" si="18414"/>
        <v>0</v>
      </c>
      <c r="AJJ46" s="42">
        <f t="shared" si="18415"/>
        <v>0</v>
      </c>
      <c r="AJK46" s="42">
        <f t="shared" si="18416"/>
        <v>0</v>
      </c>
      <c r="AJL46" s="42">
        <f t="shared" si="18417"/>
        <v>0</v>
      </c>
      <c r="AJM46" s="42">
        <f t="shared" si="18418"/>
        <v>0</v>
      </c>
      <c r="AJN46" s="42">
        <f t="shared" si="18419"/>
        <v>0</v>
      </c>
      <c r="AJO46" s="42">
        <f t="shared" si="18420"/>
        <v>0</v>
      </c>
      <c r="AJP46" s="42">
        <f t="shared" si="18421"/>
        <v>0</v>
      </c>
      <c r="AJQ46" s="42">
        <f t="shared" si="18422"/>
        <v>0</v>
      </c>
      <c r="AJR46" s="42">
        <f t="shared" si="18423"/>
        <v>0</v>
      </c>
      <c r="AJS46" s="42">
        <f t="shared" si="18424"/>
        <v>0</v>
      </c>
      <c r="AJT46" s="42">
        <f t="shared" si="18425"/>
        <v>0</v>
      </c>
      <c r="AJU46" s="42">
        <f t="shared" si="18426"/>
        <v>0</v>
      </c>
      <c r="AJV46" s="42">
        <f t="shared" si="18427"/>
        <v>0</v>
      </c>
      <c r="AJW46" s="42">
        <f t="shared" si="18428"/>
        <v>0</v>
      </c>
      <c r="AJX46" s="42">
        <f t="shared" si="18429"/>
        <v>0</v>
      </c>
      <c r="AJY46" s="42">
        <f t="shared" si="18430"/>
        <v>0</v>
      </c>
      <c r="AJZ46" s="42">
        <f t="shared" si="18431"/>
        <v>0</v>
      </c>
      <c r="AKA46" s="42">
        <f t="shared" si="18432"/>
        <v>0</v>
      </c>
      <c r="AKB46" s="42">
        <f t="shared" si="18433"/>
        <v>0</v>
      </c>
      <c r="AKC46" s="42">
        <f t="shared" si="18434"/>
        <v>0</v>
      </c>
      <c r="AKD46" s="42">
        <f t="shared" si="18435"/>
        <v>0</v>
      </c>
      <c r="AKE46" s="42">
        <f t="shared" si="18436"/>
        <v>0</v>
      </c>
      <c r="AKF46" s="42">
        <f t="shared" si="18437"/>
        <v>0</v>
      </c>
      <c r="AKG46" s="42">
        <f t="shared" si="18438"/>
        <v>0</v>
      </c>
      <c r="AKH46" s="42">
        <f t="shared" si="18439"/>
        <v>0</v>
      </c>
      <c r="AKI46" s="42">
        <f t="shared" si="18440"/>
        <v>0</v>
      </c>
      <c r="AKJ46" s="42">
        <f t="shared" si="18441"/>
        <v>0</v>
      </c>
      <c r="AKK46" s="42">
        <f t="shared" si="18442"/>
        <v>0</v>
      </c>
      <c r="AKL46" s="42">
        <f t="shared" si="18443"/>
        <v>0</v>
      </c>
      <c r="AKM46" s="42">
        <f t="shared" si="18444"/>
        <v>0</v>
      </c>
      <c r="AKN46" s="42">
        <f t="shared" si="18445"/>
        <v>0</v>
      </c>
      <c r="AKO46" s="42">
        <f t="shared" si="18446"/>
        <v>0</v>
      </c>
      <c r="AKP46" s="42">
        <f t="shared" si="18447"/>
        <v>0</v>
      </c>
      <c r="AKQ46" s="42">
        <f t="shared" si="18448"/>
        <v>0</v>
      </c>
      <c r="AKR46" s="42">
        <f t="shared" si="18449"/>
        <v>0</v>
      </c>
      <c r="AKS46" s="42">
        <f t="shared" si="18450"/>
        <v>0</v>
      </c>
      <c r="AKT46" s="42">
        <f t="shared" si="18451"/>
        <v>0</v>
      </c>
      <c r="AKU46" s="42">
        <f t="shared" si="18452"/>
        <v>0</v>
      </c>
      <c r="AKV46" s="42">
        <f t="shared" si="18453"/>
        <v>0</v>
      </c>
      <c r="AKW46" s="42">
        <f t="shared" si="18454"/>
        <v>0</v>
      </c>
      <c r="AKX46" s="42">
        <f t="shared" si="18455"/>
        <v>0</v>
      </c>
      <c r="AKY46" s="42">
        <f t="shared" si="18456"/>
        <v>0</v>
      </c>
      <c r="AKZ46" s="42">
        <f t="shared" si="18457"/>
        <v>0</v>
      </c>
      <c r="ALA46" s="42">
        <f t="shared" si="18458"/>
        <v>0</v>
      </c>
      <c r="ALB46" s="42">
        <f t="shared" si="18459"/>
        <v>0</v>
      </c>
      <c r="ALC46" s="42">
        <f t="shared" si="18460"/>
        <v>0</v>
      </c>
      <c r="ALD46" s="42">
        <f t="shared" si="18461"/>
        <v>0</v>
      </c>
      <c r="ALE46" s="42">
        <f t="shared" si="18462"/>
        <v>0</v>
      </c>
      <c r="ALF46" s="42">
        <f t="shared" si="18463"/>
        <v>0</v>
      </c>
      <c r="ALG46" s="42">
        <f t="shared" si="18464"/>
        <v>0</v>
      </c>
      <c r="ALH46" s="42">
        <f t="shared" si="18465"/>
        <v>0</v>
      </c>
      <c r="ALI46" s="42">
        <f t="shared" si="18466"/>
        <v>0</v>
      </c>
      <c r="ALJ46" s="42">
        <f t="shared" si="18467"/>
        <v>0</v>
      </c>
      <c r="ALK46" s="42">
        <f t="shared" si="18468"/>
        <v>0</v>
      </c>
      <c r="ALL46" s="42">
        <f t="shared" si="18469"/>
        <v>0</v>
      </c>
      <c r="ALM46" s="42">
        <f t="shared" si="18470"/>
        <v>0</v>
      </c>
      <c r="ALN46" s="42">
        <f t="shared" si="18471"/>
        <v>0</v>
      </c>
      <c r="ALO46" s="42">
        <f t="shared" si="18472"/>
        <v>0</v>
      </c>
      <c r="ALP46" s="42">
        <f t="shared" si="18473"/>
        <v>0</v>
      </c>
      <c r="ALQ46" s="42">
        <f t="shared" si="18474"/>
        <v>0</v>
      </c>
      <c r="ALR46" s="42">
        <f t="shared" si="18475"/>
        <v>0</v>
      </c>
      <c r="ALS46" s="42">
        <f t="shared" si="18476"/>
        <v>0</v>
      </c>
      <c r="ALT46" s="42">
        <f t="shared" si="18477"/>
        <v>0</v>
      </c>
      <c r="ALU46" s="42">
        <f t="shared" si="18478"/>
        <v>0</v>
      </c>
      <c r="ALV46" s="42">
        <f t="shared" si="18479"/>
        <v>0</v>
      </c>
      <c r="ALW46" s="42">
        <f t="shared" si="18480"/>
        <v>0</v>
      </c>
      <c r="ALX46" s="42">
        <f t="shared" si="18481"/>
        <v>0</v>
      </c>
      <c r="ALY46" s="42">
        <f t="shared" si="18482"/>
        <v>0</v>
      </c>
      <c r="ALZ46" s="42">
        <f t="shared" si="18483"/>
        <v>0</v>
      </c>
      <c r="AMA46" s="42">
        <f t="shared" si="18484"/>
        <v>0</v>
      </c>
      <c r="AMB46" s="42">
        <f t="shared" si="18485"/>
        <v>0</v>
      </c>
      <c r="AMC46" s="42">
        <f t="shared" si="18486"/>
        <v>0</v>
      </c>
      <c r="AMD46" s="42">
        <f t="shared" si="18487"/>
        <v>0</v>
      </c>
      <c r="AME46" s="42">
        <f t="shared" si="18488"/>
        <v>0</v>
      </c>
      <c r="AMF46" s="42">
        <f t="shared" si="18489"/>
        <v>0</v>
      </c>
      <c r="AMG46" s="42">
        <f t="shared" si="18490"/>
        <v>0</v>
      </c>
      <c r="AMH46" s="42">
        <f t="shared" si="18491"/>
        <v>0</v>
      </c>
      <c r="AMI46" s="42">
        <f t="shared" si="18492"/>
        <v>0</v>
      </c>
      <c r="AMJ46" s="42">
        <f t="shared" si="18493"/>
        <v>0</v>
      </c>
      <c r="AMK46" s="42">
        <f t="shared" si="18494"/>
        <v>0</v>
      </c>
      <c r="AML46" s="42">
        <f t="shared" si="18495"/>
        <v>0</v>
      </c>
      <c r="AMM46" s="42">
        <f t="shared" si="18496"/>
        <v>0</v>
      </c>
      <c r="AMN46" s="42">
        <f t="shared" si="18497"/>
        <v>0</v>
      </c>
      <c r="AMO46" s="42">
        <f t="shared" si="18498"/>
        <v>0</v>
      </c>
      <c r="AMP46" s="42">
        <f t="shared" si="18499"/>
        <v>0</v>
      </c>
      <c r="AMQ46" s="42">
        <f t="shared" si="18500"/>
        <v>0</v>
      </c>
      <c r="AMR46" s="42">
        <f t="shared" si="18501"/>
        <v>0</v>
      </c>
      <c r="AMS46" s="42">
        <f t="shared" si="18502"/>
        <v>0</v>
      </c>
      <c r="AMT46" s="42">
        <f t="shared" si="18503"/>
        <v>0</v>
      </c>
      <c r="AMU46" s="42">
        <f t="shared" si="18504"/>
        <v>0</v>
      </c>
      <c r="AMV46" s="42">
        <f t="shared" si="18505"/>
        <v>0</v>
      </c>
      <c r="AMW46" s="42">
        <f t="shared" si="18506"/>
        <v>0</v>
      </c>
      <c r="AMX46" s="42">
        <f t="shared" si="18507"/>
        <v>0</v>
      </c>
      <c r="AMY46" s="42">
        <f t="shared" si="18508"/>
        <v>0</v>
      </c>
      <c r="AMZ46" s="42">
        <f t="shared" si="18509"/>
        <v>0</v>
      </c>
      <c r="ANA46" s="42">
        <f t="shared" si="18510"/>
        <v>0</v>
      </c>
      <c r="ANB46" s="42">
        <f t="shared" si="18511"/>
        <v>0</v>
      </c>
      <c r="ANC46" s="42">
        <f t="shared" si="18512"/>
        <v>0</v>
      </c>
      <c r="AND46" s="42">
        <f t="shared" si="18513"/>
        <v>0</v>
      </c>
      <c r="ANE46" s="42">
        <f t="shared" si="18514"/>
        <v>0</v>
      </c>
      <c r="ANF46" s="42">
        <f t="shared" si="18515"/>
        <v>0</v>
      </c>
      <c r="ANG46" s="42">
        <f t="shared" si="18516"/>
        <v>0</v>
      </c>
      <c r="ANH46" s="42">
        <f t="shared" si="18517"/>
        <v>0</v>
      </c>
      <c r="ANI46" s="42">
        <f t="shared" si="18518"/>
        <v>0</v>
      </c>
      <c r="ANJ46" s="42">
        <f t="shared" si="18519"/>
        <v>0</v>
      </c>
      <c r="ANK46" s="42">
        <f t="shared" si="18520"/>
        <v>0</v>
      </c>
      <c r="ANL46" s="42">
        <f t="shared" si="18521"/>
        <v>0</v>
      </c>
      <c r="ANM46" s="42">
        <f t="shared" si="18522"/>
        <v>0</v>
      </c>
      <c r="ANN46" s="42">
        <f t="shared" si="18523"/>
        <v>0</v>
      </c>
      <c r="ANO46" s="42">
        <f t="shared" si="18524"/>
        <v>0</v>
      </c>
      <c r="ANP46" s="42">
        <f t="shared" si="18525"/>
        <v>0</v>
      </c>
      <c r="ANQ46" s="42">
        <f t="shared" si="18526"/>
        <v>0</v>
      </c>
      <c r="ANR46" s="42">
        <f t="shared" si="18527"/>
        <v>0</v>
      </c>
      <c r="ANS46" s="42">
        <f t="shared" si="18528"/>
        <v>0</v>
      </c>
      <c r="ANT46" s="42">
        <f t="shared" si="18529"/>
        <v>0</v>
      </c>
      <c r="ANU46" s="42">
        <f t="shared" si="18530"/>
        <v>0</v>
      </c>
      <c r="ANV46" s="42">
        <f t="shared" si="18531"/>
        <v>0</v>
      </c>
      <c r="ANW46" s="42">
        <f t="shared" si="18532"/>
        <v>0</v>
      </c>
      <c r="ANX46" s="42">
        <f t="shared" si="18533"/>
        <v>0</v>
      </c>
      <c r="ANY46" s="42">
        <f t="shared" si="18534"/>
        <v>0</v>
      </c>
      <c r="ANZ46" s="42">
        <f t="shared" si="18535"/>
        <v>0</v>
      </c>
      <c r="AOA46" s="42">
        <f t="shared" si="18536"/>
        <v>0</v>
      </c>
      <c r="AOB46" s="42">
        <f t="shared" si="18537"/>
        <v>0</v>
      </c>
      <c r="AOC46" s="42">
        <f t="shared" si="18538"/>
        <v>0</v>
      </c>
      <c r="AOD46" s="42">
        <f t="shared" si="18539"/>
        <v>0</v>
      </c>
      <c r="AOE46" s="42">
        <f t="shared" si="18540"/>
        <v>0</v>
      </c>
      <c r="AOF46" s="42">
        <f t="shared" si="18541"/>
        <v>0</v>
      </c>
      <c r="AOG46" s="42">
        <f t="shared" si="18542"/>
        <v>0</v>
      </c>
      <c r="AOH46" s="42">
        <f t="shared" si="18543"/>
        <v>0</v>
      </c>
      <c r="AOI46" s="42">
        <f t="shared" si="18544"/>
        <v>0</v>
      </c>
      <c r="AOJ46" s="42">
        <f t="shared" si="18545"/>
        <v>0</v>
      </c>
      <c r="AOK46" s="42">
        <f t="shared" si="18546"/>
        <v>0</v>
      </c>
      <c r="AOL46" s="42">
        <f t="shared" si="18547"/>
        <v>0</v>
      </c>
      <c r="AOM46" s="42">
        <f t="shared" si="18548"/>
        <v>0</v>
      </c>
      <c r="AON46" s="42">
        <f t="shared" si="18549"/>
        <v>0</v>
      </c>
      <c r="AOO46" s="42">
        <f t="shared" si="18550"/>
        <v>0</v>
      </c>
      <c r="AOP46" s="42">
        <f t="shared" si="18551"/>
        <v>0</v>
      </c>
      <c r="AOQ46" s="42">
        <f t="shared" si="18552"/>
        <v>0</v>
      </c>
      <c r="AOR46" s="42">
        <f t="shared" si="18553"/>
        <v>0</v>
      </c>
      <c r="AOS46" s="42">
        <f t="shared" si="18554"/>
        <v>0</v>
      </c>
      <c r="AOT46" s="42">
        <f t="shared" si="18555"/>
        <v>0</v>
      </c>
      <c r="AOU46" s="42">
        <f t="shared" si="18556"/>
        <v>0</v>
      </c>
      <c r="AOV46" s="42">
        <f t="shared" si="18557"/>
        <v>0</v>
      </c>
      <c r="AOW46" s="42">
        <f t="shared" si="18558"/>
        <v>0</v>
      </c>
      <c r="AOX46" s="42">
        <f t="shared" si="18559"/>
        <v>0</v>
      </c>
      <c r="AOY46" s="42">
        <f t="shared" si="18560"/>
        <v>0</v>
      </c>
      <c r="AOZ46" s="42">
        <f t="shared" si="18561"/>
        <v>0</v>
      </c>
      <c r="APA46" s="42">
        <f t="shared" si="18562"/>
        <v>0</v>
      </c>
      <c r="APB46" s="42">
        <f t="shared" si="18563"/>
        <v>0</v>
      </c>
      <c r="APC46" s="42">
        <f t="shared" si="18564"/>
        <v>0</v>
      </c>
      <c r="APD46" s="42">
        <f t="shared" si="18565"/>
        <v>0</v>
      </c>
      <c r="APE46" s="42">
        <f t="shared" si="18566"/>
        <v>0</v>
      </c>
      <c r="APF46" s="42">
        <f t="shared" si="18567"/>
        <v>0</v>
      </c>
      <c r="APG46" s="42">
        <f t="shared" si="18568"/>
        <v>0</v>
      </c>
      <c r="APH46" s="42">
        <f t="shared" si="18569"/>
        <v>0</v>
      </c>
      <c r="API46" s="42">
        <f t="shared" si="18570"/>
        <v>0</v>
      </c>
      <c r="APJ46" s="42">
        <f t="shared" si="18571"/>
        <v>0</v>
      </c>
      <c r="APK46" s="42">
        <f t="shared" si="18572"/>
        <v>0</v>
      </c>
      <c r="APL46" s="42">
        <f t="shared" si="18573"/>
        <v>0</v>
      </c>
      <c r="APM46" s="42">
        <f t="shared" si="18574"/>
        <v>0</v>
      </c>
      <c r="APN46" s="42">
        <f t="shared" si="18575"/>
        <v>0</v>
      </c>
      <c r="APO46" s="42">
        <f t="shared" si="18576"/>
        <v>0</v>
      </c>
      <c r="APP46" s="42">
        <f t="shared" si="18577"/>
        <v>0</v>
      </c>
      <c r="APQ46" s="42">
        <f t="shared" si="18578"/>
        <v>0</v>
      </c>
      <c r="APR46" s="42">
        <f t="shared" si="18579"/>
        <v>0</v>
      </c>
      <c r="APS46" s="42">
        <f t="shared" si="18580"/>
        <v>0</v>
      </c>
      <c r="APT46" s="42">
        <f t="shared" si="18581"/>
        <v>0</v>
      </c>
      <c r="APU46" s="42">
        <f t="shared" si="18582"/>
        <v>0</v>
      </c>
      <c r="APV46" s="42">
        <f t="shared" si="18583"/>
        <v>0</v>
      </c>
      <c r="APW46" s="42">
        <f t="shared" si="18584"/>
        <v>0</v>
      </c>
      <c r="APX46" s="42">
        <f t="shared" si="18585"/>
        <v>0</v>
      </c>
      <c r="APY46" s="42">
        <f t="shared" si="18586"/>
        <v>0</v>
      </c>
      <c r="APZ46" s="42">
        <f t="shared" si="18587"/>
        <v>0</v>
      </c>
      <c r="AQA46" s="42">
        <f t="shared" si="18588"/>
        <v>0</v>
      </c>
      <c r="AQB46" s="42">
        <f t="shared" si="18589"/>
        <v>0</v>
      </c>
      <c r="AQC46" s="42">
        <f t="shared" si="18590"/>
        <v>0</v>
      </c>
      <c r="AQD46" s="42">
        <f t="shared" si="18591"/>
        <v>0</v>
      </c>
      <c r="AQE46" s="42">
        <f t="shared" si="18592"/>
        <v>0</v>
      </c>
      <c r="AQF46" s="42">
        <f t="shared" si="18593"/>
        <v>0</v>
      </c>
      <c r="AQG46" s="42">
        <f t="shared" si="18594"/>
        <v>0</v>
      </c>
      <c r="AQH46" s="42">
        <f t="shared" si="18595"/>
        <v>0</v>
      </c>
      <c r="AQI46" s="42">
        <f t="shared" si="18596"/>
        <v>0</v>
      </c>
      <c r="AQJ46" s="42">
        <f t="shared" si="18597"/>
        <v>0</v>
      </c>
      <c r="AQK46" s="42">
        <f t="shared" si="18598"/>
        <v>0</v>
      </c>
      <c r="AQL46" s="42">
        <f t="shared" si="18599"/>
        <v>0</v>
      </c>
      <c r="AQM46" s="42">
        <f t="shared" si="18600"/>
        <v>0</v>
      </c>
      <c r="AQN46" s="42">
        <f t="shared" si="18601"/>
        <v>0</v>
      </c>
      <c r="AQO46" s="42">
        <f t="shared" si="18602"/>
        <v>0</v>
      </c>
      <c r="AQP46" s="42">
        <f t="shared" si="18603"/>
        <v>0</v>
      </c>
      <c r="AQQ46" s="42">
        <f t="shared" si="18604"/>
        <v>0</v>
      </c>
      <c r="AQR46" s="42">
        <f t="shared" si="18605"/>
        <v>0</v>
      </c>
      <c r="AQS46" s="42">
        <f t="shared" si="18606"/>
        <v>0</v>
      </c>
      <c r="AQT46" s="42">
        <f t="shared" si="18607"/>
        <v>0</v>
      </c>
      <c r="AQU46" s="42">
        <f t="shared" si="18608"/>
        <v>0</v>
      </c>
      <c r="AQV46" s="42">
        <f t="shared" si="18609"/>
        <v>0</v>
      </c>
      <c r="AQW46" s="42">
        <f t="shared" si="18610"/>
        <v>0</v>
      </c>
      <c r="AQX46" s="42">
        <f t="shared" si="18611"/>
        <v>0</v>
      </c>
      <c r="AQY46" s="42">
        <f t="shared" si="18612"/>
        <v>0</v>
      </c>
      <c r="AQZ46" s="42">
        <f t="shared" si="18613"/>
        <v>0</v>
      </c>
      <c r="ARA46" s="42">
        <f t="shared" si="18614"/>
        <v>0</v>
      </c>
      <c r="ARB46" s="42">
        <f t="shared" si="18615"/>
        <v>0</v>
      </c>
      <c r="ARC46" s="42">
        <f t="shared" si="18616"/>
        <v>0</v>
      </c>
      <c r="ARD46" s="42">
        <f t="shared" si="18617"/>
        <v>0</v>
      </c>
      <c r="ARE46" s="42">
        <f t="shared" si="18618"/>
        <v>0</v>
      </c>
      <c r="ARF46" s="42">
        <f t="shared" si="18619"/>
        <v>0</v>
      </c>
      <c r="ARG46" s="42">
        <f t="shared" si="18620"/>
        <v>0</v>
      </c>
      <c r="ARH46" s="42">
        <f t="shared" si="18621"/>
        <v>0</v>
      </c>
      <c r="ARI46" s="42">
        <f t="shared" si="18622"/>
        <v>0</v>
      </c>
      <c r="ARJ46" s="42">
        <f t="shared" si="18623"/>
        <v>0</v>
      </c>
      <c r="ARK46" s="42">
        <f t="shared" si="18624"/>
        <v>0</v>
      </c>
      <c r="ARL46" s="42">
        <f t="shared" si="18625"/>
        <v>0</v>
      </c>
      <c r="ARM46" s="42">
        <f t="shared" si="18626"/>
        <v>0</v>
      </c>
      <c r="ARN46" s="42">
        <f t="shared" si="18627"/>
        <v>0</v>
      </c>
      <c r="ARO46" s="42">
        <f t="shared" si="18628"/>
        <v>0</v>
      </c>
      <c r="ARP46" s="42">
        <f t="shared" si="18629"/>
        <v>0</v>
      </c>
      <c r="ARQ46" s="42">
        <f t="shared" si="18630"/>
        <v>0</v>
      </c>
      <c r="ARR46" s="42">
        <f t="shared" si="18631"/>
        <v>0</v>
      </c>
      <c r="ARS46" s="42">
        <f t="shared" si="18632"/>
        <v>0</v>
      </c>
      <c r="ART46" s="42">
        <f t="shared" si="18633"/>
        <v>0</v>
      </c>
      <c r="ARU46" s="42">
        <f t="shared" si="18634"/>
        <v>0</v>
      </c>
      <c r="ARV46" s="42">
        <f t="shared" si="18635"/>
        <v>0</v>
      </c>
      <c r="ARW46" s="42">
        <f t="shared" si="18636"/>
        <v>0</v>
      </c>
      <c r="ARX46" s="42">
        <f t="shared" si="18637"/>
        <v>0</v>
      </c>
      <c r="ARY46" s="42">
        <f t="shared" si="18638"/>
        <v>0</v>
      </c>
      <c r="ARZ46" s="42">
        <f t="shared" si="18639"/>
        <v>0</v>
      </c>
      <c r="ASA46" s="42">
        <f t="shared" si="18640"/>
        <v>0</v>
      </c>
      <c r="ASB46" s="42">
        <f t="shared" si="18641"/>
        <v>0</v>
      </c>
      <c r="ASC46" s="42">
        <f t="shared" si="18642"/>
        <v>0</v>
      </c>
      <c r="ASD46" s="42">
        <f t="shared" si="18643"/>
        <v>0</v>
      </c>
      <c r="ASE46" s="42">
        <f t="shared" si="18644"/>
        <v>0</v>
      </c>
      <c r="ASF46" s="42">
        <f t="shared" si="18645"/>
        <v>0</v>
      </c>
      <c r="ASG46" s="42">
        <f t="shared" si="18646"/>
        <v>0</v>
      </c>
      <c r="ASH46" s="42">
        <f t="shared" si="18647"/>
        <v>0</v>
      </c>
      <c r="ASI46" s="42">
        <f t="shared" si="18648"/>
        <v>0</v>
      </c>
      <c r="ASJ46" s="42">
        <f t="shared" si="18649"/>
        <v>0</v>
      </c>
      <c r="ASK46" s="42">
        <f t="shared" si="18650"/>
        <v>0</v>
      </c>
      <c r="ASL46" s="42">
        <f t="shared" si="18651"/>
        <v>0</v>
      </c>
      <c r="ASM46" s="42">
        <f t="shared" si="18652"/>
        <v>0</v>
      </c>
      <c r="ASN46" s="42">
        <f t="shared" si="18653"/>
        <v>0</v>
      </c>
      <c r="ASO46" s="42">
        <f t="shared" si="18654"/>
        <v>0</v>
      </c>
      <c r="ASP46" s="42">
        <f t="shared" si="18655"/>
        <v>0</v>
      </c>
      <c r="ASQ46" s="42">
        <f t="shared" si="18656"/>
        <v>0</v>
      </c>
      <c r="ASR46" s="42">
        <f t="shared" si="18657"/>
        <v>0</v>
      </c>
      <c r="ASS46" s="42">
        <f t="shared" si="18658"/>
        <v>0</v>
      </c>
      <c r="AST46" s="42">
        <f t="shared" si="18659"/>
        <v>0</v>
      </c>
      <c r="ASU46" s="42">
        <f t="shared" si="18660"/>
        <v>0</v>
      </c>
      <c r="ASV46" s="42">
        <f t="shared" si="18661"/>
        <v>0</v>
      </c>
      <c r="ASW46" s="42">
        <f t="shared" si="18662"/>
        <v>0</v>
      </c>
      <c r="ASX46" s="42">
        <f t="shared" si="18663"/>
        <v>0</v>
      </c>
      <c r="ASY46" s="42">
        <f t="shared" si="18664"/>
        <v>0</v>
      </c>
      <c r="ASZ46" s="42">
        <f t="shared" si="18665"/>
        <v>0</v>
      </c>
      <c r="ATA46" s="42">
        <f t="shared" si="18666"/>
        <v>0</v>
      </c>
      <c r="ATB46" s="42">
        <f t="shared" si="18667"/>
        <v>0</v>
      </c>
      <c r="ATC46" s="42">
        <f t="shared" si="18668"/>
        <v>0</v>
      </c>
      <c r="ATD46" s="42">
        <f t="shared" si="18669"/>
        <v>0</v>
      </c>
      <c r="ATE46" s="42">
        <f t="shared" si="18670"/>
        <v>0</v>
      </c>
      <c r="ATF46" s="42">
        <f t="shared" si="18671"/>
        <v>0</v>
      </c>
      <c r="ATG46" s="42">
        <f t="shared" si="18672"/>
        <v>0</v>
      </c>
      <c r="ATH46" s="42">
        <f t="shared" si="18673"/>
        <v>0</v>
      </c>
      <c r="ATI46" s="42">
        <f t="shared" si="18674"/>
        <v>0</v>
      </c>
      <c r="ATJ46" s="42">
        <f t="shared" si="18675"/>
        <v>0</v>
      </c>
      <c r="ATK46" s="42">
        <f t="shared" si="18676"/>
        <v>0</v>
      </c>
      <c r="ATL46" s="42">
        <f t="shared" si="18677"/>
        <v>0</v>
      </c>
      <c r="ATM46" s="42">
        <f t="shared" si="18678"/>
        <v>0</v>
      </c>
      <c r="ATN46" s="42">
        <f t="shared" si="18679"/>
        <v>0</v>
      </c>
      <c r="ATO46" s="42">
        <f t="shared" si="18680"/>
        <v>0</v>
      </c>
      <c r="ATP46" s="42">
        <f t="shared" si="18681"/>
        <v>0</v>
      </c>
      <c r="ATQ46" s="42">
        <f t="shared" si="18682"/>
        <v>0</v>
      </c>
      <c r="ATR46" s="42">
        <f t="shared" si="18683"/>
        <v>0</v>
      </c>
      <c r="ATS46" s="42">
        <f t="shared" si="18684"/>
        <v>0</v>
      </c>
      <c r="ATT46" s="42">
        <f t="shared" si="18685"/>
        <v>0</v>
      </c>
      <c r="ATU46" s="42">
        <f t="shared" si="18686"/>
        <v>0</v>
      </c>
      <c r="ATV46" s="42">
        <f t="shared" si="18687"/>
        <v>0</v>
      </c>
      <c r="ATW46" s="42">
        <f t="shared" si="18688"/>
        <v>0</v>
      </c>
      <c r="ATX46" s="42">
        <f t="shared" si="18689"/>
        <v>0</v>
      </c>
      <c r="ATY46" s="42">
        <f t="shared" si="18690"/>
        <v>0</v>
      </c>
      <c r="ATZ46" s="42">
        <f t="shared" si="18691"/>
        <v>0</v>
      </c>
      <c r="AUA46" s="42"/>
      <c r="AUB46" s="42">
        <f t="shared" si="18692"/>
        <v>0</v>
      </c>
      <c r="AUC46" s="42">
        <f t="shared" si="18693"/>
        <v>0</v>
      </c>
      <c r="AUD46" s="42">
        <f t="shared" si="18694"/>
        <v>0</v>
      </c>
      <c r="AUE46" s="42">
        <f t="shared" si="18695"/>
        <v>0</v>
      </c>
      <c r="AUF46" s="42">
        <f t="shared" si="18696"/>
        <v>0</v>
      </c>
      <c r="AUG46" s="42">
        <f t="shared" si="18697"/>
        <v>0</v>
      </c>
      <c r="AUH46" s="42">
        <f t="shared" si="18698"/>
        <v>0</v>
      </c>
      <c r="AUI46" s="42">
        <f t="shared" si="18699"/>
        <v>0</v>
      </c>
      <c r="AUJ46" s="42">
        <f t="shared" si="18700"/>
        <v>0</v>
      </c>
      <c r="AUK46" s="42">
        <f t="shared" si="18701"/>
        <v>0</v>
      </c>
      <c r="AUL46" s="42">
        <f t="shared" si="18702"/>
        <v>0</v>
      </c>
      <c r="AUM46" s="42">
        <f t="shared" si="18703"/>
        <v>0</v>
      </c>
      <c r="AUN46" s="42">
        <f t="shared" si="18704"/>
        <v>0</v>
      </c>
      <c r="AUO46" s="42">
        <f t="shared" si="18705"/>
        <v>0</v>
      </c>
      <c r="AUP46" s="42">
        <f t="shared" si="18706"/>
        <v>0</v>
      </c>
      <c r="AUQ46" s="42">
        <f t="shared" si="18707"/>
        <v>0</v>
      </c>
      <c r="AUR46" s="42">
        <f>AL46*$N46</f>
        <v>0</v>
      </c>
      <c r="AUS46" s="42">
        <f t="shared" si="18709"/>
        <v>0</v>
      </c>
      <c r="AUT46" s="42">
        <f t="shared" si="18710"/>
        <v>0</v>
      </c>
      <c r="AUU46" s="42">
        <f t="shared" si="18711"/>
        <v>0</v>
      </c>
      <c r="AUV46" s="42">
        <f t="shared" si="18712"/>
        <v>0</v>
      </c>
      <c r="AUW46" s="42">
        <f t="shared" si="18713"/>
        <v>0</v>
      </c>
      <c r="AUX46" s="42">
        <f t="shared" si="18714"/>
        <v>0</v>
      </c>
      <c r="AUY46" s="42">
        <f t="shared" si="18715"/>
        <v>0</v>
      </c>
      <c r="AUZ46" s="42">
        <f t="shared" si="18716"/>
        <v>0</v>
      </c>
      <c r="AVA46" s="42">
        <f t="shared" si="18717"/>
        <v>0</v>
      </c>
      <c r="AVB46" s="42">
        <f t="shared" si="18718"/>
        <v>0</v>
      </c>
      <c r="AVC46" s="42">
        <f t="shared" si="18719"/>
        <v>0</v>
      </c>
      <c r="AVD46" s="42">
        <f t="shared" si="18720"/>
        <v>0</v>
      </c>
      <c r="AVE46" s="42">
        <f t="shared" si="18721"/>
        <v>0</v>
      </c>
      <c r="AVF46" s="42">
        <f t="shared" si="18722"/>
        <v>0</v>
      </c>
      <c r="AVG46" s="42">
        <f t="shared" si="18723"/>
        <v>0</v>
      </c>
      <c r="AVH46" s="42">
        <f t="shared" si="18724"/>
        <v>0</v>
      </c>
      <c r="AVI46" s="42">
        <f t="shared" si="18725"/>
        <v>0</v>
      </c>
      <c r="AVJ46" s="42">
        <f t="shared" si="18726"/>
        <v>0</v>
      </c>
      <c r="AVK46" s="42">
        <f t="shared" si="18727"/>
        <v>0</v>
      </c>
      <c r="AVL46" s="42">
        <f t="shared" si="18728"/>
        <v>0</v>
      </c>
      <c r="AVM46" s="42">
        <f t="shared" si="18729"/>
        <v>0</v>
      </c>
      <c r="AVN46" s="42">
        <f t="shared" si="18730"/>
        <v>0</v>
      </c>
      <c r="AVO46" s="42">
        <f t="shared" si="18731"/>
        <v>0</v>
      </c>
      <c r="AVP46" s="42">
        <f t="shared" si="18732"/>
        <v>0</v>
      </c>
      <c r="AVQ46" s="42">
        <f t="shared" si="18733"/>
        <v>0</v>
      </c>
      <c r="AVR46" s="42">
        <f t="shared" si="18734"/>
        <v>0</v>
      </c>
      <c r="AVS46" s="42">
        <f t="shared" si="18735"/>
        <v>0</v>
      </c>
      <c r="AVT46" s="42">
        <f t="shared" si="18736"/>
        <v>0</v>
      </c>
      <c r="AVU46" s="42">
        <f t="shared" si="18737"/>
        <v>0</v>
      </c>
      <c r="AVV46" s="42">
        <f t="shared" si="18738"/>
        <v>0</v>
      </c>
      <c r="AVW46" s="42">
        <f t="shared" si="18739"/>
        <v>0</v>
      </c>
      <c r="AVX46" s="42">
        <f t="shared" si="18740"/>
        <v>0</v>
      </c>
      <c r="AVY46" s="42">
        <f t="shared" si="18741"/>
        <v>0</v>
      </c>
      <c r="AVZ46" s="42">
        <f t="shared" si="18742"/>
        <v>0</v>
      </c>
      <c r="AWA46" s="42">
        <f t="shared" si="18743"/>
        <v>0</v>
      </c>
      <c r="AWB46" s="42">
        <f t="shared" si="18744"/>
        <v>0</v>
      </c>
      <c r="AWC46" s="42">
        <f t="shared" si="18745"/>
        <v>0</v>
      </c>
      <c r="AWD46" s="42">
        <f t="shared" si="18746"/>
        <v>0</v>
      </c>
      <c r="AWE46" s="42">
        <f t="shared" si="18747"/>
        <v>0</v>
      </c>
      <c r="AWF46" s="42">
        <f t="shared" si="18748"/>
        <v>0</v>
      </c>
      <c r="AWG46" s="42">
        <f t="shared" si="18749"/>
        <v>0</v>
      </c>
      <c r="AWH46" s="42">
        <f t="shared" si="18750"/>
        <v>0</v>
      </c>
      <c r="AWI46" s="42">
        <f t="shared" si="18751"/>
        <v>0</v>
      </c>
      <c r="AWJ46" s="42">
        <f t="shared" si="18752"/>
        <v>0</v>
      </c>
      <c r="AWK46" s="42">
        <f t="shared" si="18753"/>
        <v>0</v>
      </c>
      <c r="AWL46" s="42">
        <f t="shared" si="18754"/>
        <v>0</v>
      </c>
      <c r="AWM46" s="42">
        <f t="shared" si="18755"/>
        <v>0</v>
      </c>
      <c r="AWN46" s="42">
        <f t="shared" si="18756"/>
        <v>0</v>
      </c>
      <c r="AWO46" s="42">
        <f t="shared" si="18757"/>
        <v>0</v>
      </c>
      <c r="AWP46" s="42">
        <f t="shared" si="18758"/>
        <v>0</v>
      </c>
      <c r="AWQ46" s="42">
        <f t="shared" si="18759"/>
        <v>0</v>
      </c>
      <c r="AWR46" s="42">
        <f t="shared" si="18760"/>
        <v>0</v>
      </c>
      <c r="AWS46" s="42">
        <f t="shared" si="18761"/>
        <v>0</v>
      </c>
      <c r="AWT46" s="42">
        <f t="shared" si="18762"/>
        <v>0</v>
      </c>
      <c r="AWU46" s="42">
        <f t="shared" si="18763"/>
        <v>0</v>
      </c>
      <c r="AWV46" s="42">
        <f t="shared" si="18764"/>
        <v>0</v>
      </c>
      <c r="AWW46" s="42">
        <f t="shared" si="18765"/>
        <v>0</v>
      </c>
      <c r="AWX46" s="42">
        <f t="shared" si="18766"/>
        <v>0</v>
      </c>
      <c r="AWY46" s="42">
        <f t="shared" si="18767"/>
        <v>0</v>
      </c>
      <c r="AWZ46" s="42">
        <f t="shared" si="18768"/>
        <v>0</v>
      </c>
      <c r="AXA46" s="42">
        <f t="shared" si="18769"/>
        <v>0</v>
      </c>
      <c r="AXB46" s="42">
        <f t="shared" si="18770"/>
        <v>0</v>
      </c>
      <c r="AXC46" s="42">
        <f t="shared" si="18771"/>
        <v>0</v>
      </c>
      <c r="AXD46" s="42">
        <f t="shared" si="18772"/>
        <v>0</v>
      </c>
      <c r="AXE46" s="42">
        <f t="shared" si="18773"/>
        <v>0</v>
      </c>
      <c r="AXF46" s="42">
        <f t="shared" si="18774"/>
        <v>0</v>
      </c>
      <c r="AXG46" s="42">
        <f t="shared" si="18775"/>
        <v>0</v>
      </c>
      <c r="AXH46" s="42">
        <f t="shared" si="18776"/>
        <v>0</v>
      </c>
      <c r="AXI46" s="42">
        <f t="shared" si="18777"/>
        <v>0</v>
      </c>
      <c r="AXJ46" s="42">
        <f t="shared" si="18778"/>
        <v>0</v>
      </c>
      <c r="AXK46" s="42">
        <f t="shared" si="18779"/>
        <v>0</v>
      </c>
      <c r="AXL46" s="42">
        <f t="shared" si="18780"/>
        <v>0</v>
      </c>
      <c r="AXM46" s="42">
        <f t="shared" si="18781"/>
        <v>0</v>
      </c>
      <c r="AXN46" s="42">
        <f t="shared" si="18782"/>
        <v>0</v>
      </c>
      <c r="AXO46" s="42">
        <f t="shared" si="18783"/>
        <v>0</v>
      </c>
      <c r="AXP46" s="42">
        <f t="shared" si="18784"/>
        <v>0</v>
      </c>
      <c r="AXQ46" s="42">
        <f t="shared" si="18785"/>
        <v>0</v>
      </c>
      <c r="AXR46" s="42">
        <f t="shared" si="18786"/>
        <v>0</v>
      </c>
      <c r="AXS46" s="42">
        <f t="shared" si="18787"/>
        <v>0</v>
      </c>
      <c r="AXT46" s="42">
        <f t="shared" si="18788"/>
        <v>0</v>
      </c>
      <c r="AXU46" s="42">
        <f t="shared" si="18789"/>
        <v>0</v>
      </c>
      <c r="AXV46" s="42">
        <f t="shared" si="18790"/>
        <v>0</v>
      </c>
      <c r="AXW46" s="42">
        <f t="shared" si="18791"/>
        <v>0</v>
      </c>
      <c r="AXX46" s="42">
        <f t="shared" si="18792"/>
        <v>0</v>
      </c>
      <c r="AXY46" s="42">
        <f t="shared" si="18793"/>
        <v>0</v>
      </c>
      <c r="AXZ46" s="42">
        <f t="shared" si="18794"/>
        <v>0</v>
      </c>
      <c r="AYA46" s="42">
        <f t="shared" si="18795"/>
        <v>0</v>
      </c>
      <c r="AYB46" s="42">
        <f t="shared" si="18796"/>
        <v>0</v>
      </c>
      <c r="AYC46" s="42">
        <f t="shared" si="18797"/>
        <v>0</v>
      </c>
      <c r="AYD46" s="42">
        <f t="shared" si="18798"/>
        <v>0</v>
      </c>
      <c r="AYE46" s="42">
        <f t="shared" si="18799"/>
        <v>0</v>
      </c>
      <c r="AYF46" s="42">
        <f t="shared" si="18800"/>
        <v>0</v>
      </c>
      <c r="AYG46" s="42">
        <f t="shared" si="18801"/>
        <v>0</v>
      </c>
      <c r="AYH46" s="42">
        <f t="shared" si="18802"/>
        <v>0</v>
      </c>
      <c r="AYI46" s="42">
        <f t="shared" si="18803"/>
        <v>0</v>
      </c>
      <c r="AYJ46" s="42">
        <f t="shared" si="18804"/>
        <v>0</v>
      </c>
      <c r="AYK46" s="42">
        <f t="shared" si="18805"/>
        <v>0</v>
      </c>
      <c r="AYL46" s="42">
        <f t="shared" si="18806"/>
        <v>0</v>
      </c>
      <c r="AYM46" s="42">
        <f t="shared" si="18807"/>
        <v>0</v>
      </c>
      <c r="AYN46" s="42">
        <f t="shared" si="18808"/>
        <v>0</v>
      </c>
      <c r="AYO46" s="42">
        <f t="shared" si="18809"/>
        <v>0</v>
      </c>
      <c r="AYP46" s="42">
        <f t="shared" si="18810"/>
        <v>0</v>
      </c>
      <c r="AYQ46" s="42">
        <f t="shared" si="18811"/>
        <v>0</v>
      </c>
      <c r="AYR46" s="42">
        <f t="shared" si="18812"/>
        <v>0</v>
      </c>
      <c r="AYS46" s="42">
        <f t="shared" si="18813"/>
        <v>0</v>
      </c>
      <c r="AYT46" s="42">
        <f t="shared" si="18814"/>
        <v>0</v>
      </c>
      <c r="AYU46" s="42">
        <f t="shared" si="18815"/>
        <v>0</v>
      </c>
      <c r="AYV46" s="42">
        <f t="shared" si="18816"/>
        <v>0</v>
      </c>
      <c r="AYW46" s="42">
        <f t="shared" si="18817"/>
        <v>0</v>
      </c>
      <c r="AYX46" s="42">
        <f t="shared" si="18818"/>
        <v>0</v>
      </c>
      <c r="AYY46" s="42">
        <f t="shared" si="18819"/>
        <v>0</v>
      </c>
      <c r="AYZ46" s="42">
        <f t="shared" si="18820"/>
        <v>0</v>
      </c>
      <c r="AZA46" s="42">
        <f t="shared" si="18821"/>
        <v>0</v>
      </c>
      <c r="AZB46" s="42">
        <f t="shared" si="18822"/>
        <v>0</v>
      </c>
      <c r="AZC46" s="42">
        <f t="shared" si="18823"/>
        <v>0</v>
      </c>
      <c r="AZD46" s="42">
        <f t="shared" si="18824"/>
        <v>0</v>
      </c>
      <c r="AZE46" s="42">
        <f t="shared" si="18825"/>
        <v>0</v>
      </c>
      <c r="AZF46" s="42">
        <f t="shared" si="18826"/>
        <v>0</v>
      </c>
      <c r="AZG46" s="42">
        <f t="shared" si="18827"/>
        <v>0</v>
      </c>
      <c r="AZH46" s="42">
        <f t="shared" si="18828"/>
        <v>0</v>
      </c>
      <c r="AZI46" s="42">
        <f t="shared" si="18829"/>
        <v>0</v>
      </c>
      <c r="AZJ46" s="42">
        <f t="shared" si="18830"/>
        <v>0</v>
      </c>
      <c r="AZK46" s="42">
        <f t="shared" si="18831"/>
        <v>0</v>
      </c>
      <c r="AZL46" s="42">
        <f t="shared" si="18832"/>
        <v>0</v>
      </c>
      <c r="AZM46" s="42">
        <f t="shared" si="18833"/>
        <v>0</v>
      </c>
      <c r="AZN46" s="42">
        <f t="shared" si="18834"/>
        <v>0</v>
      </c>
      <c r="AZO46" s="42">
        <f t="shared" si="18835"/>
        <v>0</v>
      </c>
      <c r="AZP46" s="42">
        <f t="shared" si="18836"/>
        <v>0</v>
      </c>
      <c r="AZQ46" s="42">
        <f t="shared" si="18837"/>
        <v>0</v>
      </c>
      <c r="AZR46" s="42">
        <f t="shared" si="18838"/>
        <v>0</v>
      </c>
      <c r="AZS46" s="42">
        <f t="shared" si="18839"/>
        <v>0</v>
      </c>
      <c r="AZT46" s="42">
        <f t="shared" si="18840"/>
        <v>0</v>
      </c>
      <c r="AZU46" s="42">
        <f t="shared" si="18841"/>
        <v>0</v>
      </c>
      <c r="AZV46" s="42">
        <f t="shared" si="18842"/>
        <v>0</v>
      </c>
      <c r="AZW46" s="42">
        <f t="shared" si="18843"/>
        <v>0</v>
      </c>
      <c r="AZX46" s="42">
        <f t="shared" si="18844"/>
        <v>0</v>
      </c>
      <c r="AZY46" s="42">
        <f t="shared" si="18845"/>
        <v>0</v>
      </c>
      <c r="AZZ46" s="42">
        <f t="shared" si="18846"/>
        <v>0</v>
      </c>
      <c r="BAA46" s="42">
        <f t="shared" si="18847"/>
        <v>0</v>
      </c>
      <c r="BAB46" s="42">
        <f t="shared" si="18848"/>
        <v>0</v>
      </c>
      <c r="BAC46" s="42">
        <f t="shared" si="18849"/>
        <v>0</v>
      </c>
      <c r="BAD46" s="42">
        <f t="shared" si="18850"/>
        <v>0</v>
      </c>
      <c r="BAE46" s="42">
        <f t="shared" si="18851"/>
        <v>0</v>
      </c>
      <c r="BAF46" s="42">
        <f t="shared" si="18852"/>
        <v>0</v>
      </c>
      <c r="BAG46" s="42">
        <f t="shared" si="18853"/>
        <v>0</v>
      </c>
      <c r="BAH46" s="42">
        <f t="shared" si="18854"/>
        <v>0</v>
      </c>
      <c r="BAI46" s="42">
        <f t="shared" si="18855"/>
        <v>0</v>
      </c>
      <c r="BAJ46" s="42">
        <f t="shared" si="18856"/>
        <v>0</v>
      </c>
      <c r="BAK46" s="42">
        <f t="shared" si="18857"/>
        <v>0</v>
      </c>
      <c r="BAL46" s="42">
        <f t="shared" si="18858"/>
        <v>0</v>
      </c>
      <c r="BAM46" s="42">
        <f t="shared" si="18859"/>
        <v>0</v>
      </c>
      <c r="BAN46" s="42">
        <f t="shared" si="18860"/>
        <v>0</v>
      </c>
      <c r="BAO46" s="42">
        <f t="shared" si="18861"/>
        <v>0</v>
      </c>
      <c r="BAP46" s="42">
        <f t="shared" si="18862"/>
        <v>0</v>
      </c>
      <c r="BAQ46" s="42">
        <f t="shared" si="18863"/>
        <v>0</v>
      </c>
      <c r="BAR46" s="42">
        <f t="shared" si="18864"/>
        <v>0</v>
      </c>
      <c r="BAS46" s="42">
        <f t="shared" si="18865"/>
        <v>0</v>
      </c>
      <c r="BAT46" s="42">
        <f t="shared" si="18866"/>
        <v>0</v>
      </c>
      <c r="BAU46" s="42">
        <f t="shared" si="18867"/>
        <v>0</v>
      </c>
      <c r="BAV46" s="42">
        <f t="shared" si="18868"/>
        <v>0</v>
      </c>
      <c r="BAW46" s="42">
        <f t="shared" si="18869"/>
        <v>0</v>
      </c>
      <c r="BAX46" s="42">
        <f t="shared" si="18870"/>
        <v>0</v>
      </c>
      <c r="BAY46" s="42">
        <f t="shared" si="18871"/>
        <v>0</v>
      </c>
      <c r="BAZ46" s="42">
        <f t="shared" si="18872"/>
        <v>0</v>
      </c>
      <c r="BBA46" s="42">
        <f t="shared" si="18873"/>
        <v>0</v>
      </c>
      <c r="BBB46" s="42">
        <f t="shared" si="18874"/>
        <v>0</v>
      </c>
      <c r="BBC46" s="42">
        <f t="shared" si="18875"/>
        <v>0</v>
      </c>
      <c r="BBD46" s="42">
        <f t="shared" si="18876"/>
        <v>0</v>
      </c>
      <c r="BBE46" s="42">
        <f t="shared" si="18877"/>
        <v>0</v>
      </c>
      <c r="BBF46" s="42">
        <f t="shared" si="18878"/>
        <v>0</v>
      </c>
      <c r="BBG46" s="42">
        <f t="shared" si="18879"/>
        <v>0</v>
      </c>
      <c r="BBH46" s="42">
        <f t="shared" si="18880"/>
        <v>0</v>
      </c>
      <c r="BBI46" s="42">
        <f t="shared" si="18881"/>
        <v>0</v>
      </c>
      <c r="BBJ46" s="42">
        <f t="shared" si="18882"/>
        <v>0</v>
      </c>
      <c r="BBK46" s="42">
        <f t="shared" si="18883"/>
        <v>0</v>
      </c>
      <c r="BBL46" s="42">
        <f t="shared" si="18884"/>
        <v>0</v>
      </c>
      <c r="BBM46" s="42">
        <f t="shared" si="18885"/>
        <v>0</v>
      </c>
      <c r="BBN46" s="42">
        <f t="shared" si="18886"/>
        <v>0</v>
      </c>
      <c r="BBO46" s="42">
        <f t="shared" si="18887"/>
        <v>0</v>
      </c>
      <c r="BBP46" s="42">
        <f t="shared" si="18888"/>
        <v>0</v>
      </c>
      <c r="BBQ46" s="42">
        <f t="shared" si="18889"/>
        <v>0</v>
      </c>
      <c r="BBR46" s="42">
        <f t="shared" si="18890"/>
        <v>0</v>
      </c>
      <c r="BBS46" s="42">
        <f t="shared" si="18891"/>
        <v>0</v>
      </c>
      <c r="BBT46" s="42">
        <f t="shared" si="18892"/>
        <v>0</v>
      </c>
      <c r="BBU46" s="42">
        <f t="shared" si="18893"/>
        <v>0</v>
      </c>
      <c r="BBV46" s="42">
        <f t="shared" si="18894"/>
        <v>0</v>
      </c>
      <c r="BBW46" s="42">
        <f t="shared" si="18895"/>
        <v>0</v>
      </c>
      <c r="BBX46" s="42">
        <f t="shared" si="18896"/>
        <v>0</v>
      </c>
      <c r="BBY46" s="42">
        <f t="shared" si="18897"/>
        <v>0</v>
      </c>
      <c r="BBZ46" s="42">
        <f t="shared" si="18898"/>
        <v>0</v>
      </c>
      <c r="BCA46" s="42">
        <f t="shared" si="18899"/>
        <v>0</v>
      </c>
      <c r="BCB46" s="42">
        <f t="shared" si="18900"/>
        <v>0</v>
      </c>
      <c r="BCC46" s="42">
        <f t="shared" si="18901"/>
        <v>0</v>
      </c>
      <c r="BCD46" s="42">
        <f t="shared" si="18902"/>
        <v>0</v>
      </c>
      <c r="BCE46" s="42">
        <f t="shared" si="18903"/>
        <v>0</v>
      </c>
      <c r="BCF46" s="42">
        <f t="shared" si="18904"/>
        <v>0</v>
      </c>
      <c r="BCG46" s="42">
        <f t="shared" si="18905"/>
        <v>0</v>
      </c>
      <c r="BCH46" s="42">
        <f t="shared" si="18906"/>
        <v>0</v>
      </c>
      <c r="BCI46" s="42">
        <f t="shared" si="18907"/>
        <v>0</v>
      </c>
      <c r="BCJ46" s="42">
        <f t="shared" si="18908"/>
        <v>0</v>
      </c>
      <c r="BCK46" s="42">
        <f t="shared" si="18909"/>
        <v>0</v>
      </c>
      <c r="BCL46" s="42">
        <f t="shared" si="18910"/>
        <v>0</v>
      </c>
      <c r="BCM46" s="42">
        <f t="shared" si="18911"/>
        <v>0</v>
      </c>
      <c r="BCN46" s="42">
        <f t="shared" si="18912"/>
        <v>0</v>
      </c>
      <c r="BCO46" s="42">
        <f t="shared" si="18913"/>
        <v>0</v>
      </c>
      <c r="BCP46" s="42">
        <f t="shared" si="18914"/>
        <v>0</v>
      </c>
      <c r="BCQ46" s="42">
        <f t="shared" si="18915"/>
        <v>0</v>
      </c>
      <c r="BCR46" s="42">
        <f t="shared" si="18916"/>
        <v>0</v>
      </c>
      <c r="BCS46" s="42">
        <f t="shared" si="18917"/>
        <v>0</v>
      </c>
      <c r="BCT46" s="42">
        <f t="shared" si="18918"/>
        <v>0</v>
      </c>
      <c r="BCU46" s="42">
        <f t="shared" si="18919"/>
        <v>0</v>
      </c>
      <c r="BCV46" s="42">
        <f t="shared" si="18920"/>
        <v>0</v>
      </c>
      <c r="BCW46" s="42">
        <f t="shared" si="18921"/>
        <v>0</v>
      </c>
      <c r="BCX46" s="42">
        <f t="shared" si="18922"/>
        <v>0</v>
      </c>
      <c r="BCY46" s="42">
        <f t="shared" si="18923"/>
        <v>0</v>
      </c>
      <c r="BCZ46" s="42">
        <f t="shared" si="18924"/>
        <v>0</v>
      </c>
      <c r="BDA46" s="42">
        <f t="shared" si="18925"/>
        <v>0</v>
      </c>
      <c r="BDB46" s="42">
        <f t="shared" si="18926"/>
        <v>0</v>
      </c>
      <c r="BDC46" s="42">
        <f t="shared" si="18927"/>
        <v>0</v>
      </c>
      <c r="BDD46" s="42">
        <f t="shared" si="18928"/>
        <v>0</v>
      </c>
      <c r="BDE46" s="42">
        <f t="shared" si="18929"/>
        <v>0</v>
      </c>
      <c r="BDF46" s="42">
        <f t="shared" si="18930"/>
        <v>0</v>
      </c>
      <c r="BDG46" s="42">
        <f t="shared" si="18931"/>
        <v>0</v>
      </c>
      <c r="BDH46" s="42">
        <f t="shared" si="18932"/>
        <v>0</v>
      </c>
      <c r="BDI46" s="42">
        <f t="shared" si="18933"/>
        <v>0</v>
      </c>
      <c r="BDJ46" s="42">
        <f t="shared" si="18934"/>
        <v>0</v>
      </c>
      <c r="BDK46" s="42">
        <f t="shared" si="18935"/>
        <v>0</v>
      </c>
      <c r="BDL46" s="42">
        <f t="shared" si="18936"/>
        <v>0</v>
      </c>
      <c r="BDM46" s="42">
        <f t="shared" si="18937"/>
        <v>0</v>
      </c>
      <c r="BDN46" s="42">
        <f t="shared" si="18938"/>
        <v>0</v>
      </c>
      <c r="BDO46" s="42">
        <f t="shared" si="18939"/>
        <v>0</v>
      </c>
      <c r="BDP46" s="42">
        <f t="shared" si="18940"/>
        <v>0</v>
      </c>
      <c r="BDQ46" s="42">
        <f t="shared" si="18941"/>
        <v>0</v>
      </c>
      <c r="BDR46" s="42">
        <f t="shared" si="18942"/>
        <v>0</v>
      </c>
      <c r="BDS46" s="42">
        <f t="shared" si="18943"/>
        <v>0</v>
      </c>
      <c r="BDT46" s="42">
        <f t="shared" si="18944"/>
        <v>0</v>
      </c>
      <c r="BDU46" s="42">
        <f t="shared" si="18945"/>
        <v>0</v>
      </c>
      <c r="BDV46" s="42">
        <f t="shared" si="18946"/>
        <v>0</v>
      </c>
      <c r="BDW46" s="42">
        <f t="shared" si="18947"/>
        <v>0</v>
      </c>
      <c r="BDX46" s="42">
        <f t="shared" si="18948"/>
        <v>0</v>
      </c>
      <c r="BDY46" s="42">
        <f t="shared" si="18949"/>
        <v>0</v>
      </c>
      <c r="BDZ46" s="42">
        <f t="shared" si="18950"/>
        <v>0</v>
      </c>
      <c r="BEA46" s="42">
        <f t="shared" si="18951"/>
        <v>0</v>
      </c>
      <c r="BEB46" s="42">
        <f t="shared" si="18952"/>
        <v>0</v>
      </c>
      <c r="BEC46" s="42">
        <f t="shared" si="18953"/>
        <v>0</v>
      </c>
      <c r="BED46" s="42">
        <f t="shared" si="18954"/>
        <v>0</v>
      </c>
      <c r="BEE46" s="42">
        <f t="shared" si="18955"/>
        <v>0</v>
      </c>
      <c r="BEF46" s="42">
        <f t="shared" si="18956"/>
        <v>0</v>
      </c>
      <c r="BEG46" s="42">
        <f t="shared" si="18957"/>
        <v>0</v>
      </c>
      <c r="BEH46" s="42">
        <f t="shared" si="18958"/>
        <v>0</v>
      </c>
      <c r="BEI46" s="42">
        <f t="shared" si="18959"/>
        <v>0</v>
      </c>
      <c r="BEJ46" s="42">
        <f t="shared" si="18960"/>
        <v>0</v>
      </c>
      <c r="BEK46" s="42">
        <f t="shared" si="18961"/>
        <v>0</v>
      </c>
      <c r="BEL46" s="42">
        <f t="shared" si="18962"/>
        <v>0</v>
      </c>
      <c r="BEM46" s="42">
        <f t="shared" si="18963"/>
        <v>0</v>
      </c>
      <c r="BEN46" s="42">
        <f t="shared" si="18964"/>
        <v>0</v>
      </c>
      <c r="BEO46" s="42">
        <f t="shared" si="18965"/>
        <v>0</v>
      </c>
      <c r="BEP46" s="42">
        <f t="shared" si="18966"/>
        <v>0</v>
      </c>
      <c r="BEQ46" s="42">
        <f t="shared" si="18967"/>
        <v>0</v>
      </c>
      <c r="BER46" s="42">
        <f t="shared" si="18968"/>
        <v>0</v>
      </c>
      <c r="BES46" s="42">
        <f t="shared" si="18969"/>
        <v>0</v>
      </c>
      <c r="BET46" s="42">
        <f t="shared" si="18970"/>
        <v>0</v>
      </c>
      <c r="BEU46" s="42">
        <f t="shared" si="18971"/>
        <v>0</v>
      </c>
      <c r="BEV46" s="42">
        <f t="shared" si="18972"/>
        <v>0</v>
      </c>
      <c r="BEW46" s="42">
        <f t="shared" si="18973"/>
        <v>0</v>
      </c>
      <c r="BEX46" s="42">
        <f t="shared" si="18974"/>
        <v>0</v>
      </c>
      <c r="BEY46" s="42">
        <f t="shared" si="18975"/>
        <v>0</v>
      </c>
      <c r="BEZ46" s="42">
        <f t="shared" si="18976"/>
        <v>0</v>
      </c>
      <c r="BFA46" s="42">
        <f t="shared" si="18977"/>
        <v>0</v>
      </c>
      <c r="BFB46" s="42">
        <f t="shared" si="18978"/>
        <v>0</v>
      </c>
      <c r="BFC46" s="42">
        <f t="shared" si="18979"/>
        <v>0</v>
      </c>
      <c r="BFD46" s="42">
        <f t="shared" si="18980"/>
        <v>0</v>
      </c>
      <c r="BFE46" s="42">
        <f t="shared" si="18981"/>
        <v>0</v>
      </c>
      <c r="BFF46" s="42">
        <f t="shared" si="18982"/>
        <v>0</v>
      </c>
      <c r="BFG46" s="42">
        <f t="shared" si="18983"/>
        <v>0</v>
      </c>
      <c r="BFH46" s="42">
        <f t="shared" si="18984"/>
        <v>0</v>
      </c>
      <c r="BFI46" s="42">
        <f t="shared" si="18985"/>
        <v>0</v>
      </c>
      <c r="BFJ46" s="42">
        <f t="shared" si="18986"/>
        <v>0</v>
      </c>
      <c r="BFK46" s="42">
        <f t="shared" si="18987"/>
        <v>0</v>
      </c>
      <c r="BFL46" s="42">
        <f t="shared" si="18988"/>
        <v>0</v>
      </c>
      <c r="BFM46" s="42">
        <f t="shared" si="18989"/>
        <v>0</v>
      </c>
      <c r="BFN46" s="42">
        <f t="shared" si="18990"/>
        <v>0</v>
      </c>
      <c r="BFO46" s="42">
        <f t="shared" si="18991"/>
        <v>0</v>
      </c>
      <c r="BFP46" s="42">
        <f t="shared" si="18992"/>
        <v>0</v>
      </c>
      <c r="BFQ46" s="42">
        <f t="shared" si="18993"/>
        <v>0</v>
      </c>
      <c r="BFR46" s="42">
        <f t="shared" si="18994"/>
        <v>0</v>
      </c>
      <c r="BFS46" s="42">
        <f t="shared" si="18995"/>
        <v>0</v>
      </c>
      <c r="BFT46" s="42">
        <f t="shared" si="18996"/>
        <v>0</v>
      </c>
      <c r="BFU46" s="42">
        <f t="shared" si="18997"/>
        <v>0</v>
      </c>
      <c r="BFV46" s="42">
        <f t="shared" si="18998"/>
        <v>0</v>
      </c>
      <c r="BFW46" s="42">
        <f t="shared" si="18999"/>
        <v>0</v>
      </c>
      <c r="BFX46" s="42">
        <f t="shared" si="19000"/>
        <v>0</v>
      </c>
      <c r="BFY46" s="42">
        <f t="shared" si="19001"/>
        <v>0</v>
      </c>
      <c r="BFZ46" s="42">
        <f t="shared" si="19002"/>
        <v>0</v>
      </c>
      <c r="BGA46" s="42">
        <f t="shared" si="19003"/>
        <v>0</v>
      </c>
      <c r="BGB46" s="42">
        <f t="shared" si="19004"/>
        <v>0</v>
      </c>
      <c r="BGC46" s="42">
        <f t="shared" si="19005"/>
        <v>0</v>
      </c>
      <c r="BGD46" s="42">
        <f t="shared" si="19006"/>
        <v>0</v>
      </c>
      <c r="BGE46" s="42">
        <f t="shared" si="19007"/>
        <v>0</v>
      </c>
      <c r="BGF46" s="42">
        <f t="shared" si="19008"/>
        <v>0</v>
      </c>
      <c r="BGG46" s="42">
        <f t="shared" si="19009"/>
        <v>0</v>
      </c>
      <c r="BGH46" s="42">
        <f t="shared" si="19010"/>
        <v>0</v>
      </c>
      <c r="BGI46" s="42">
        <f t="shared" si="19011"/>
        <v>0</v>
      </c>
      <c r="BGJ46" s="42">
        <f t="shared" si="19012"/>
        <v>0</v>
      </c>
      <c r="BGK46" s="42">
        <f t="shared" si="19013"/>
        <v>0</v>
      </c>
      <c r="BGL46" s="42">
        <f t="shared" si="19014"/>
        <v>0</v>
      </c>
      <c r="BGM46" s="42">
        <f t="shared" si="19015"/>
        <v>0</v>
      </c>
      <c r="BGN46" s="42">
        <f t="shared" si="19016"/>
        <v>0</v>
      </c>
      <c r="BGO46" s="42">
        <f t="shared" si="19017"/>
        <v>0</v>
      </c>
      <c r="BGP46" s="42">
        <f t="shared" si="19018"/>
        <v>0</v>
      </c>
      <c r="BGQ46" s="42">
        <f t="shared" si="19019"/>
        <v>0</v>
      </c>
      <c r="BGR46" s="42">
        <f t="shared" si="19020"/>
        <v>0</v>
      </c>
      <c r="BGS46" s="42">
        <f t="shared" si="19021"/>
        <v>0</v>
      </c>
      <c r="BGT46" s="42">
        <f t="shared" si="19022"/>
        <v>0</v>
      </c>
      <c r="BGU46" s="42">
        <f t="shared" si="19023"/>
        <v>0</v>
      </c>
      <c r="BGV46" s="42">
        <f t="shared" si="19024"/>
        <v>0</v>
      </c>
      <c r="BGW46" s="42">
        <f t="shared" si="19025"/>
        <v>0</v>
      </c>
      <c r="BGX46" s="42">
        <f t="shared" si="19026"/>
        <v>0</v>
      </c>
      <c r="BGY46" s="42">
        <f t="shared" si="19027"/>
        <v>0</v>
      </c>
      <c r="BGZ46" s="42">
        <f t="shared" si="19028"/>
        <v>0</v>
      </c>
      <c r="BHA46" s="42">
        <f t="shared" si="19029"/>
        <v>0</v>
      </c>
      <c r="BHB46" s="42">
        <f t="shared" si="19030"/>
        <v>0</v>
      </c>
      <c r="BHC46" s="42">
        <f t="shared" si="19031"/>
        <v>0</v>
      </c>
      <c r="BHD46" s="42">
        <f t="shared" si="19032"/>
        <v>0</v>
      </c>
      <c r="BHE46" s="42">
        <f t="shared" si="19033"/>
        <v>0</v>
      </c>
      <c r="BHF46" s="42">
        <f t="shared" si="19034"/>
        <v>0</v>
      </c>
      <c r="BHG46" s="42">
        <f t="shared" si="19035"/>
        <v>0</v>
      </c>
      <c r="BHH46" s="42">
        <f t="shared" si="19036"/>
        <v>0</v>
      </c>
      <c r="BHI46" s="42">
        <f t="shared" si="19037"/>
        <v>0</v>
      </c>
      <c r="BHJ46" s="42">
        <f t="shared" si="19038"/>
        <v>0</v>
      </c>
      <c r="BHK46" s="42">
        <f t="shared" si="19039"/>
        <v>0</v>
      </c>
      <c r="BHL46" s="42">
        <f t="shared" si="19040"/>
        <v>0</v>
      </c>
      <c r="BHM46" s="42">
        <f t="shared" si="19041"/>
        <v>0</v>
      </c>
      <c r="BHN46" s="42">
        <f t="shared" si="19042"/>
        <v>0</v>
      </c>
      <c r="BHO46" s="42">
        <f t="shared" si="19043"/>
        <v>0</v>
      </c>
      <c r="BHP46" s="42">
        <f t="shared" si="19044"/>
        <v>0</v>
      </c>
      <c r="BHQ46" s="42">
        <f t="shared" si="19045"/>
        <v>0</v>
      </c>
      <c r="BHR46" s="42">
        <f t="shared" si="19046"/>
        <v>0</v>
      </c>
      <c r="BHS46" s="42">
        <f t="shared" si="19047"/>
        <v>0</v>
      </c>
      <c r="BHT46" s="42">
        <f t="shared" si="19048"/>
        <v>0</v>
      </c>
      <c r="BHU46" s="42">
        <f t="shared" si="19049"/>
        <v>0</v>
      </c>
      <c r="BHV46" s="42">
        <f t="shared" si="19050"/>
        <v>0</v>
      </c>
      <c r="BHW46" s="42">
        <f t="shared" si="19051"/>
        <v>0</v>
      </c>
      <c r="BHX46" s="42">
        <f t="shared" si="19052"/>
        <v>0</v>
      </c>
      <c r="BHY46" s="42">
        <f t="shared" si="19053"/>
        <v>0</v>
      </c>
      <c r="BHZ46" s="42">
        <f t="shared" si="19054"/>
        <v>0</v>
      </c>
      <c r="BIA46" s="42">
        <f t="shared" si="19055"/>
        <v>0</v>
      </c>
      <c r="BIB46" s="42">
        <f t="shared" si="19056"/>
        <v>0</v>
      </c>
      <c r="BIC46" s="42">
        <f t="shared" si="19057"/>
        <v>0</v>
      </c>
      <c r="BID46" s="42">
        <f t="shared" si="19058"/>
        <v>0</v>
      </c>
      <c r="BIE46" s="42">
        <f t="shared" si="19059"/>
        <v>0</v>
      </c>
      <c r="BIF46" s="42">
        <f t="shared" si="19060"/>
        <v>0</v>
      </c>
      <c r="BIG46" s="42">
        <f t="shared" si="19061"/>
        <v>0</v>
      </c>
      <c r="BIH46" s="42">
        <f t="shared" si="19062"/>
        <v>0</v>
      </c>
      <c r="BII46" s="42">
        <f t="shared" si="19063"/>
        <v>0</v>
      </c>
      <c r="BIJ46" s="42">
        <f t="shared" si="19064"/>
        <v>0</v>
      </c>
      <c r="BIK46" s="42">
        <f t="shared" si="19065"/>
        <v>0</v>
      </c>
      <c r="BIL46" s="42">
        <f t="shared" si="19066"/>
        <v>0</v>
      </c>
      <c r="BIM46" s="42">
        <f t="shared" si="19067"/>
        <v>0</v>
      </c>
      <c r="BIN46" s="42">
        <f t="shared" si="19068"/>
        <v>0</v>
      </c>
      <c r="BIO46" s="42">
        <f t="shared" si="19069"/>
        <v>0</v>
      </c>
      <c r="BIP46" s="42">
        <f t="shared" si="19070"/>
        <v>0</v>
      </c>
      <c r="BIQ46" s="42">
        <f t="shared" si="19071"/>
        <v>0</v>
      </c>
      <c r="BIR46" s="42">
        <f t="shared" si="19072"/>
        <v>0</v>
      </c>
      <c r="BIS46" s="42">
        <f t="shared" si="19073"/>
        <v>0</v>
      </c>
      <c r="BIT46" s="42">
        <f t="shared" si="19074"/>
        <v>0</v>
      </c>
      <c r="BIU46" s="42">
        <f t="shared" si="19075"/>
        <v>0</v>
      </c>
      <c r="BIV46" s="42">
        <f t="shared" si="19076"/>
        <v>0</v>
      </c>
      <c r="BIW46" s="42">
        <f t="shared" si="19077"/>
        <v>0</v>
      </c>
      <c r="BIX46" s="42">
        <f t="shared" si="19078"/>
        <v>0</v>
      </c>
      <c r="BIY46" s="42">
        <f t="shared" si="19079"/>
        <v>0</v>
      </c>
      <c r="BIZ46" s="42">
        <f t="shared" si="19080"/>
        <v>0</v>
      </c>
      <c r="BJA46" s="42">
        <f t="shared" si="19081"/>
        <v>0</v>
      </c>
      <c r="BJB46" s="42">
        <f t="shared" si="19082"/>
        <v>0</v>
      </c>
      <c r="BJC46" s="42">
        <f t="shared" si="19083"/>
        <v>0</v>
      </c>
      <c r="BJD46" s="42">
        <f t="shared" si="19084"/>
        <v>0</v>
      </c>
      <c r="BJE46" s="42">
        <f t="shared" si="19085"/>
        <v>0</v>
      </c>
      <c r="BJF46" s="42">
        <f t="shared" si="19086"/>
        <v>0</v>
      </c>
      <c r="BJG46" s="42">
        <f t="shared" si="19087"/>
        <v>0</v>
      </c>
      <c r="BJH46" s="42">
        <f t="shared" si="19088"/>
        <v>0</v>
      </c>
      <c r="BJI46" s="42">
        <f t="shared" si="19089"/>
        <v>0</v>
      </c>
      <c r="BJJ46" s="42">
        <f t="shared" si="19090"/>
        <v>0</v>
      </c>
      <c r="BJK46" s="42">
        <f t="shared" si="19091"/>
        <v>0</v>
      </c>
      <c r="BJL46" s="42">
        <f t="shared" si="19092"/>
        <v>0</v>
      </c>
      <c r="BJM46" s="42">
        <f t="shared" si="19093"/>
        <v>0</v>
      </c>
      <c r="BJN46" s="42">
        <f t="shared" si="19094"/>
        <v>0</v>
      </c>
      <c r="BJO46" s="42">
        <f t="shared" si="19095"/>
        <v>0</v>
      </c>
      <c r="BJP46" s="42">
        <f t="shared" si="19096"/>
        <v>0</v>
      </c>
      <c r="BJQ46" s="42">
        <f t="shared" si="19097"/>
        <v>0</v>
      </c>
      <c r="BJR46" s="42">
        <f t="shared" si="19098"/>
        <v>0</v>
      </c>
      <c r="BJS46" s="42">
        <f t="shared" si="19099"/>
        <v>0</v>
      </c>
      <c r="BJT46" s="42">
        <f t="shared" si="19100"/>
        <v>0</v>
      </c>
      <c r="BJU46" s="42">
        <f t="shared" si="19101"/>
        <v>0</v>
      </c>
      <c r="BJV46" s="42">
        <f t="shared" si="19102"/>
        <v>0</v>
      </c>
      <c r="BJW46" s="42">
        <f t="shared" si="19103"/>
        <v>0</v>
      </c>
      <c r="BJX46" s="42">
        <f t="shared" si="19104"/>
        <v>0</v>
      </c>
      <c r="BJY46" s="42">
        <f t="shared" si="19105"/>
        <v>0</v>
      </c>
      <c r="BJZ46" s="42">
        <f t="shared" si="19106"/>
        <v>0</v>
      </c>
      <c r="BKA46" s="42">
        <f t="shared" si="19107"/>
        <v>0</v>
      </c>
      <c r="BKB46" s="42">
        <f t="shared" si="19108"/>
        <v>0</v>
      </c>
      <c r="BKC46" s="42">
        <f t="shared" si="19109"/>
        <v>0</v>
      </c>
      <c r="BKD46" s="42">
        <f t="shared" si="19110"/>
        <v>0</v>
      </c>
      <c r="BKE46" s="42">
        <f t="shared" si="19111"/>
        <v>0</v>
      </c>
      <c r="BKF46" s="42">
        <f t="shared" si="19112"/>
        <v>0</v>
      </c>
      <c r="BKG46" s="42">
        <f t="shared" si="19113"/>
        <v>0</v>
      </c>
      <c r="BKH46" s="42">
        <f t="shared" si="19114"/>
        <v>0</v>
      </c>
      <c r="BKI46" s="42">
        <f t="shared" si="19115"/>
        <v>0</v>
      </c>
      <c r="BKJ46" s="42">
        <f t="shared" si="19116"/>
        <v>0</v>
      </c>
      <c r="BKK46" s="42">
        <f t="shared" si="19117"/>
        <v>0</v>
      </c>
      <c r="BKL46" s="42">
        <f t="shared" si="19118"/>
        <v>0</v>
      </c>
      <c r="BKM46" s="42">
        <f t="shared" si="19119"/>
        <v>0</v>
      </c>
      <c r="BKN46" s="42">
        <f t="shared" si="19120"/>
        <v>0</v>
      </c>
      <c r="BKO46" s="42">
        <f t="shared" si="19121"/>
        <v>0</v>
      </c>
      <c r="BKP46" s="42">
        <f t="shared" si="19122"/>
        <v>0</v>
      </c>
      <c r="BKQ46" s="42">
        <f t="shared" si="19123"/>
        <v>0</v>
      </c>
      <c r="BKR46" s="42">
        <f t="shared" si="19124"/>
        <v>0</v>
      </c>
      <c r="BKS46" s="42">
        <f t="shared" si="19125"/>
        <v>0</v>
      </c>
      <c r="BKT46" s="42">
        <f t="shared" si="19126"/>
        <v>0</v>
      </c>
      <c r="BKU46" s="42">
        <f t="shared" si="19127"/>
        <v>0</v>
      </c>
      <c r="BKV46" s="42">
        <f t="shared" si="19128"/>
        <v>0</v>
      </c>
      <c r="BKW46" s="42">
        <f t="shared" si="19129"/>
        <v>0</v>
      </c>
      <c r="BKX46" s="42">
        <f t="shared" si="19130"/>
        <v>0</v>
      </c>
      <c r="BKY46" s="42">
        <f t="shared" si="19131"/>
        <v>0</v>
      </c>
      <c r="BKZ46" s="42">
        <f t="shared" si="19132"/>
        <v>0</v>
      </c>
      <c r="BLA46" s="42">
        <f t="shared" si="19133"/>
        <v>0</v>
      </c>
      <c r="BLB46" s="42">
        <f t="shared" si="19134"/>
        <v>0</v>
      </c>
      <c r="BLC46" s="42">
        <f t="shared" si="19135"/>
        <v>0</v>
      </c>
      <c r="BLD46" s="42">
        <f t="shared" si="19136"/>
        <v>0</v>
      </c>
      <c r="BLE46" s="42">
        <f t="shared" si="19137"/>
        <v>0</v>
      </c>
      <c r="BLF46" s="42">
        <f t="shared" si="19138"/>
        <v>0</v>
      </c>
      <c r="BLG46" s="42">
        <f t="shared" si="19139"/>
        <v>0</v>
      </c>
      <c r="BLH46" s="42">
        <f t="shared" si="19140"/>
        <v>0</v>
      </c>
      <c r="BLI46" s="42">
        <f t="shared" si="19141"/>
        <v>0</v>
      </c>
      <c r="BLJ46" s="42">
        <f t="shared" si="19142"/>
        <v>0</v>
      </c>
      <c r="BLK46" s="42">
        <f t="shared" si="19143"/>
        <v>0</v>
      </c>
      <c r="BLL46" s="42">
        <f t="shared" si="19144"/>
        <v>0</v>
      </c>
      <c r="BLM46" s="42">
        <f t="shared" si="19145"/>
        <v>0</v>
      </c>
      <c r="BLN46" s="42">
        <f t="shared" si="19146"/>
        <v>0</v>
      </c>
      <c r="BLO46" s="42">
        <f t="shared" si="19147"/>
        <v>0</v>
      </c>
      <c r="BLP46" s="42">
        <f t="shared" si="19148"/>
        <v>0</v>
      </c>
      <c r="BLQ46" s="42">
        <f t="shared" si="19149"/>
        <v>0</v>
      </c>
      <c r="BLR46" s="42">
        <f t="shared" si="19150"/>
        <v>0</v>
      </c>
      <c r="BLS46" s="42">
        <f t="shared" si="19151"/>
        <v>0</v>
      </c>
      <c r="BLT46" s="42">
        <f t="shared" si="19152"/>
        <v>0</v>
      </c>
      <c r="BLU46" s="42">
        <f t="shared" si="19153"/>
        <v>0</v>
      </c>
      <c r="BLV46" s="42">
        <f t="shared" si="19154"/>
        <v>0</v>
      </c>
      <c r="BLW46" s="42">
        <f t="shared" si="19155"/>
        <v>0</v>
      </c>
      <c r="BLX46" s="42">
        <f t="shared" si="19156"/>
        <v>0</v>
      </c>
      <c r="BLY46" s="42">
        <f t="shared" si="19157"/>
        <v>0</v>
      </c>
      <c r="BLZ46" s="42">
        <f t="shared" si="19158"/>
        <v>0</v>
      </c>
      <c r="BMA46" s="42">
        <f t="shared" si="19159"/>
        <v>0</v>
      </c>
      <c r="BMB46" s="42">
        <f t="shared" si="19160"/>
        <v>0</v>
      </c>
      <c r="BMC46" s="42">
        <f t="shared" si="19161"/>
        <v>0</v>
      </c>
      <c r="BMD46" s="42">
        <f t="shared" si="19162"/>
        <v>0</v>
      </c>
      <c r="BME46" s="42">
        <f t="shared" si="19163"/>
        <v>0</v>
      </c>
      <c r="BMF46" s="42">
        <f t="shared" si="19164"/>
        <v>0</v>
      </c>
      <c r="BMG46" s="42">
        <f t="shared" si="19165"/>
        <v>0</v>
      </c>
      <c r="BMH46" s="42">
        <f t="shared" si="19166"/>
        <v>0</v>
      </c>
      <c r="BMI46" s="42">
        <f t="shared" si="19167"/>
        <v>0</v>
      </c>
      <c r="BMJ46" s="42">
        <f t="shared" si="19168"/>
        <v>0</v>
      </c>
      <c r="BMK46" s="42">
        <f t="shared" si="19169"/>
        <v>0</v>
      </c>
      <c r="BML46" s="42">
        <f t="shared" si="19170"/>
        <v>0</v>
      </c>
      <c r="BMM46" s="42">
        <f t="shared" si="19171"/>
        <v>0</v>
      </c>
      <c r="BMN46" s="42">
        <f t="shared" si="19172"/>
        <v>0</v>
      </c>
      <c r="BMO46" s="42">
        <f t="shared" si="19173"/>
        <v>0</v>
      </c>
      <c r="BMP46" s="42">
        <f t="shared" si="19174"/>
        <v>0</v>
      </c>
      <c r="BMQ46" s="42">
        <f t="shared" si="19175"/>
        <v>0</v>
      </c>
      <c r="BMR46" s="42">
        <f t="shared" si="19176"/>
        <v>0</v>
      </c>
      <c r="BMS46" s="42">
        <f t="shared" si="19177"/>
        <v>0</v>
      </c>
      <c r="BMT46" s="42">
        <f t="shared" si="19178"/>
        <v>0</v>
      </c>
      <c r="BMU46" s="42">
        <f t="shared" si="19179"/>
        <v>0</v>
      </c>
      <c r="BMV46" s="42">
        <f t="shared" si="19180"/>
        <v>0</v>
      </c>
      <c r="BMW46" s="42">
        <f t="shared" si="19181"/>
        <v>0</v>
      </c>
      <c r="BMX46" s="42">
        <f t="shared" si="19182"/>
        <v>0</v>
      </c>
      <c r="BMY46" s="42">
        <f t="shared" si="19183"/>
        <v>0</v>
      </c>
      <c r="BMZ46" s="42">
        <f t="shared" si="19184"/>
        <v>0</v>
      </c>
      <c r="BNA46" s="42">
        <f t="shared" si="19185"/>
        <v>0</v>
      </c>
      <c r="BNB46" s="42">
        <f t="shared" si="19186"/>
        <v>0</v>
      </c>
      <c r="BNC46" s="42">
        <f t="shared" si="19187"/>
        <v>0</v>
      </c>
      <c r="BND46" s="42">
        <f t="shared" si="19188"/>
        <v>0</v>
      </c>
      <c r="BNE46" s="42">
        <f t="shared" si="19189"/>
        <v>0</v>
      </c>
      <c r="BNF46" s="42">
        <f t="shared" si="19190"/>
        <v>0</v>
      </c>
      <c r="BNG46" s="42">
        <f t="shared" si="19191"/>
        <v>0</v>
      </c>
      <c r="BNH46" s="42">
        <f t="shared" si="19192"/>
        <v>0</v>
      </c>
      <c r="BNI46" s="42">
        <f t="shared" si="19193"/>
        <v>0</v>
      </c>
      <c r="BNJ46" s="42">
        <f t="shared" si="19194"/>
        <v>0</v>
      </c>
      <c r="BNK46" s="42">
        <f t="shared" si="19195"/>
        <v>0</v>
      </c>
      <c r="BNL46" s="42">
        <f t="shared" si="19196"/>
        <v>0</v>
      </c>
      <c r="BNM46" s="42">
        <f t="shared" si="19197"/>
        <v>0</v>
      </c>
      <c r="BNN46" s="42">
        <f t="shared" si="19198"/>
        <v>0</v>
      </c>
      <c r="BNO46" s="42">
        <f t="shared" si="19199"/>
        <v>0</v>
      </c>
      <c r="BNP46" s="42">
        <f t="shared" si="19200"/>
        <v>0</v>
      </c>
      <c r="BNQ46" s="42">
        <f t="shared" si="19201"/>
        <v>0</v>
      </c>
      <c r="BNR46" s="42">
        <f t="shared" si="19202"/>
        <v>0</v>
      </c>
      <c r="BNS46" s="42">
        <f t="shared" si="19203"/>
        <v>0</v>
      </c>
      <c r="BNT46" s="42">
        <f t="shared" si="19204"/>
        <v>0</v>
      </c>
      <c r="BNU46" s="42">
        <f t="shared" si="19205"/>
        <v>0</v>
      </c>
      <c r="BNV46" s="42">
        <f t="shared" si="19206"/>
        <v>0</v>
      </c>
      <c r="BNW46" s="42">
        <f t="shared" si="19207"/>
        <v>0</v>
      </c>
      <c r="BNX46" s="42">
        <f t="shared" si="19208"/>
        <v>0</v>
      </c>
      <c r="BNY46" s="42">
        <f t="shared" si="19209"/>
        <v>0</v>
      </c>
      <c r="BNZ46" s="42">
        <f t="shared" si="19210"/>
        <v>0</v>
      </c>
      <c r="BOA46" s="42">
        <f t="shared" si="19211"/>
        <v>0</v>
      </c>
      <c r="BOB46" s="42">
        <f t="shared" si="19212"/>
        <v>0</v>
      </c>
      <c r="BOC46" s="42">
        <f t="shared" si="19213"/>
        <v>0</v>
      </c>
      <c r="BOD46" s="42">
        <f t="shared" si="19214"/>
        <v>0</v>
      </c>
      <c r="BOE46" s="42">
        <f t="shared" si="19215"/>
        <v>0</v>
      </c>
      <c r="BOF46" s="42">
        <f t="shared" si="19216"/>
        <v>0</v>
      </c>
      <c r="BOG46" s="42">
        <f t="shared" si="19217"/>
        <v>0</v>
      </c>
      <c r="BOH46" s="42">
        <f t="shared" si="19218"/>
        <v>0</v>
      </c>
      <c r="BOI46" s="42">
        <f t="shared" si="19219"/>
        <v>0</v>
      </c>
      <c r="BOJ46" s="42">
        <f t="shared" si="19220"/>
        <v>0</v>
      </c>
      <c r="BOK46" s="42">
        <f t="shared" si="19221"/>
        <v>0</v>
      </c>
      <c r="BOL46" s="42">
        <f t="shared" si="19222"/>
        <v>0</v>
      </c>
      <c r="BOM46" s="42">
        <f t="shared" si="19223"/>
        <v>0</v>
      </c>
      <c r="BON46" s="42">
        <f t="shared" si="19224"/>
        <v>0</v>
      </c>
      <c r="BOO46" s="42">
        <f t="shared" si="19225"/>
        <v>0</v>
      </c>
      <c r="BOP46" s="42">
        <f t="shared" si="19226"/>
        <v>0</v>
      </c>
      <c r="BOQ46" s="42">
        <f t="shared" si="19227"/>
        <v>0</v>
      </c>
      <c r="BOR46" s="42">
        <f t="shared" si="19228"/>
        <v>0</v>
      </c>
      <c r="BOS46" s="42">
        <f t="shared" si="19229"/>
        <v>0</v>
      </c>
      <c r="BOT46" s="42">
        <f t="shared" si="19230"/>
        <v>0</v>
      </c>
      <c r="BOU46" s="42">
        <f t="shared" si="19231"/>
        <v>0</v>
      </c>
      <c r="BOV46" s="42">
        <f t="shared" si="19232"/>
        <v>0</v>
      </c>
      <c r="BOW46" s="42">
        <f t="shared" si="19233"/>
        <v>0</v>
      </c>
      <c r="BOX46" s="42">
        <f t="shared" si="19234"/>
        <v>0</v>
      </c>
      <c r="BOY46" s="42">
        <f t="shared" si="19235"/>
        <v>0</v>
      </c>
      <c r="BOZ46" s="42">
        <f t="shared" si="19236"/>
        <v>0</v>
      </c>
      <c r="BPA46" s="42">
        <f t="shared" si="19237"/>
        <v>0</v>
      </c>
      <c r="BPB46" s="42">
        <f t="shared" si="19238"/>
        <v>0</v>
      </c>
      <c r="BPC46" s="42">
        <f t="shared" si="19239"/>
        <v>0</v>
      </c>
      <c r="BPD46" s="42">
        <f t="shared" si="19240"/>
        <v>0</v>
      </c>
      <c r="BPE46" s="42">
        <f t="shared" si="19241"/>
        <v>0</v>
      </c>
      <c r="BPF46" s="42">
        <f t="shared" si="19242"/>
        <v>0</v>
      </c>
      <c r="BPG46" s="42">
        <f t="shared" si="19243"/>
        <v>0</v>
      </c>
      <c r="BPH46" s="42">
        <f t="shared" si="19244"/>
        <v>0</v>
      </c>
      <c r="BPI46" s="42">
        <f t="shared" si="19245"/>
        <v>0</v>
      </c>
      <c r="BPJ46" s="42">
        <f t="shared" si="19246"/>
        <v>0</v>
      </c>
      <c r="BPK46" s="42">
        <f t="shared" si="19247"/>
        <v>0</v>
      </c>
      <c r="BPL46" s="42">
        <f t="shared" si="19248"/>
        <v>0</v>
      </c>
      <c r="BPM46" s="42">
        <f t="shared" si="19249"/>
        <v>0</v>
      </c>
      <c r="BPN46" s="42">
        <f t="shared" si="19250"/>
        <v>0</v>
      </c>
      <c r="BPO46" s="42">
        <f t="shared" si="19251"/>
        <v>0</v>
      </c>
      <c r="BPP46" s="42">
        <f t="shared" si="19252"/>
        <v>0</v>
      </c>
      <c r="BPQ46" s="42">
        <f t="shared" si="19253"/>
        <v>0</v>
      </c>
      <c r="BPR46" s="42">
        <f t="shared" si="19254"/>
        <v>0</v>
      </c>
      <c r="BPS46" s="42">
        <f t="shared" si="19255"/>
        <v>0</v>
      </c>
      <c r="BPT46" s="42">
        <f t="shared" si="19256"/>
        <v>0</v>
      </c>
      <c r="BPU46" s="42">
        <f t="shared" si="19257"/>
        <v>0</v>
      </c>
      <c r="BPV46" s="42">
        <f t="shared" si="19258"/>
        <v>0</v>
      </c>
      <c r="BPW46" s="42">
        <f t="shared" si="19259"/>
        <v>0</v>
      </c>
      <c r="BPX46" s="42">
        <f t="shared" si="19260"/>
        <v>0</v>
      </c>
      <c r="BPY46" s="42">
        <f t="shared" si="19261"/>
        <v>0</v>
      </c>
      <c r="BPZ46" s="42">
        <f t="shared" si="19262"/>
        <v>0</v>
      </c>
      <c r="BQA46" s="42">
        <f t="shared" si="19263"/>
        <v>0</v>
      </c>
      <c r="BQB46" s="42">
        <f t="shared" si="19264"/>
        <v>0</v>
      </c>
      <c r="BQC46" s="42">
        <f t="shared" si="19265"/>
        <v>0</v>
      </c>
      <c r="BQD46" s="42">
        <f t="shared" si="19266"/>
        <v>0</v>
      </c>
      <c r="BQE46" s="42">
        <f t="shared" si="19267"/>
        <v>0</v>
      </c>
      <c r="BQF46" s="42">
        <f t="shared" si="19268"/>
        <v>0</v>
      </c>
      <c r="BQG46" s="42">
        <f t="shared" si="19269"/>
        <v>0</v>
      </c>
      <c r="BQH46" s="42">
        <f t="shared" si="19270"/>
        <v>0</v>
      </c>
      <c r="BQI46" s="42">
        <f t="shared" si="19271"/>
        <v>0</v>
      </c>
      <c r="BQJ46" s="42">
        <f t="shared" si="19272"/>
        <v>0</v>
      </c>
      <c r="BQK46" s="42">
        <f t="shared" si="19273"/>
        <v>0</v>
      </c>
      <c r="BQL46" s="42">
        <f t="shared" si="19274"/>
        <v>0</v>
      </c>
      <c r="BQM46" s="42">
        <f t="shared" si="19275"/>
        <v>0</v>
      </c>
      <c r="BQN46" s="42">
        <f t="shared" si="19276"/>
        <v>0</v>
      </c>
      <c r="BQO46" s="42">
        <f t="shared" si="19277"/>
        <v>0</v>
      </c>
      <c r="BQP46" s="42">
        <f t="shared" si="19278"/>
        <v>0</v>
      </c>
      <c r="BQQ46" s="42">
        <f t="shared" si="19279"/>
        <v>0</v>
      </c>
      <c r="BQR46" s="42">
        <f t="shared" si="19280"/>
        <v>0</v>
      </c>
      <c r="BQS46" s="42">
        <f t="shared" si="19281"/>
        <v>0</v>
      </c>
      <c r="BQT46" s="42">
        <f t="shared" si="19282"/>
        <v>0</v>
      </c>
      <c r="BQU46" s="42">
        <f t="shared" si="19283"/>
        <v>0</v>
      </c>
      <c r="BQV46" s="42">
        <f t="shared" si="19284"/>
        <v>0</v>
      </c>
      <c r="BQW46" s="42">
        <f t="shared" si="19285"/>
        <v>0</v>
      </c>
      <c r="BQX46" s="42">
        <f t="shared" si="19286"/>
        <v>0</v>
      </c>
      <c r="BQY46" s="42">
        <f t="shared" si="19287"/>
        <v>0</v>
      </c>
      <c r="BQZ46" s="42">
        <f t="shared" si="19288"/>
        <v>0</v>
      </c>
      <c r="BRA46" s="42">
        <f t="shared" si="19289"/>
        <v>0</v>
      </c>
      <c r="BRB46" s="42">
        <f t="shared" si="19290"/>
        <v>0</v>
      </c>
      <c r="BRC46" s="42">
        <f t="shared" si="19291"/>
        <v>0</v>
      </c>
      <c r="BRD46" s="48"/>
      <c r="BRE46" s="48">
        <f t="shared" si="19292"/>
        <v>0</v>
      </c>
      <c r="BRF46" s="48">
        <f t="shared" si="19293"/>
        <v>0</v>
      </c>
      <c r="BRG46" s="48">
        <f t="shared" si="19294"/>
        <v>0</v>
      </c>
      <c r="BRH46" s="48">
        <f t="shared" si="19295"/>
        <v>0</v>
      </c>
      <c r="BRI46" s="48">
        <f t="shared" si="19296"/>
        <v>0</v>
      </c>
      <c r="BRJ46" s="48">
        <f t="shared" si="19297"/>
        <v>0</v>
      </c>
      <c r="BRK46" s="48">
        <f t="shared" si="19298"/>
        <v>0</v>
      </c>
      <c r="BRL46" s="48">
        <f t="shared" si="19299"/>
        <v>0</v>
      </c>
      <c r="BRM46" s="48">
        <f t="shared" si="19300"/>
        <v>0</v>
      </c>
      <c r="BRN46" s="48">
        <f t="shared" si="19301"/>
        <v>0</v>
      </c>
      <c r="BRO46" s="48">
        <f t="shared" si="19302"/>
        <v>0</v>
      </c>
      <c r="BRP46" s="48">
        <f t="shared" si="19303"/>
        <v>0</v>
      </c>
      <c r="BRQ46" s="48">
        <f t="shared" si="19304"/>
        <v>0</v>
      </c>
      <c r="BRR46" s="48">
        <f t="shared" si="19305"/>
        <v>0</v>
      </c>
      <c r="BRS46" s="48">
        <f t="shared" si="19306"/>
        <v>0</v>
      </c>
      <c r="BRT46" s="48">
        <f t="shared" si="19307"/>
        <v>0</v>
      </c>
      <c r="BRU46" s="48">
        <f>AL46*$Q46</f>
        <v>0</v>
      </c>
      <c r="BRV46" s="48">
        <f t="shared" si="19309"/>
        <v>0</v>
      </c>
      <c r="BRW46" s="48">
        <f t="shared" si="19310"/>
        <v>0</v>
      </c>
      <c r="BRX46" s="48">
        <f t="shared" si="19311"/>
        <v>0</v>
      </c>
      <c r="BRY46" s="48">
        <f t="shared" si="19312"/>
        <v>0</v>
      </c>
      <c r="BRZ46" s="48">
        <f t="shared" si="19313"/>
        <v>0</v>
      </c>
      <c r="BSA46" s="48">
        <f t="shared" si="19314"/>
        <v>0</v>
      </c>
      <c r="BSB46" s="48">
        <f t="shared" si="19315"/>
        <v>0</v>
      </c>
      <c r="BSC46" s="48">
        <f t="shared" si="19316"/>
        <v>0</v>
      </c>
      <c r="BSD46" s="48">
        <f t="shared" si="19317"/>
        <v>0</v>
      </c>
      <c r="BSE46" s="48">
        <f t="shared" si="19318"/>
        <v>0</v>
      </c>
      <c r="BSF46" s="48">
        <f t="shared" si="19319"/>
        <v>0</v>
      </c>
      <c r="BSG46" s="48">
        <f t="shared" si="19320"/>
        <v>0</v>
      </c>
      <c r="BSH46" s="48">
        <f t="shared" si="19321"/>
        <v>0</v>
      </c>
      <c r="BSI46" s="48">
        <f t="shared" si="19322"/>
        <v>0</v>
      </c>
      <c r="BSJ46" s="48">
        <f t="shared" si="19323"/>
        <v>0</v>
      </c>
      <c r="BSK46" s="48">
        <f t="shared" si="19324"/>
        <v>0</v>
      </c>
      <c r="BSL46" s="48">
        <f t="shared" si="19325"/>
        <v>0</v>
      </c>
      <c r="BSM46" s="48">
        <f t="shared" si="19326"/>
        <v>0</v>
      </c>
      <c r="BSN46" s="48">
        <f t="shared" si="19327"/>
        <v>0</v>
      </c>
      <c r="BSO46" s="48">
        <f t="shared" si="19328"/>
        <v>0</v>
      </c>
      <c r="BSP46" s="48">
        <f t="shared" si="19329"/>
        <v>0</v>
      </c>
      <c r="BSQ46" s="48">
        <f t="shared" si="19330"/>
        <v>0</v>
      </c>
      <c r="BSR46" s="48">
        <f t="shared" si="19331"/>
        <v>0</v>
      </c>
      <c r="BSS46" s="48">
        <f t="shared" si="19332"/>
        <v>0</v>
      </c>
      <c r="BST46" s="48">
        <f t="shared" si="19333"/>
        <v>0</v>
      </c>
      <c r="BSU46" s="48">
        <f t="shared" si="19334"/>
        <v>0</v>
      </c>
      <c r="BSV46" s="48">
        <f t="shared" si="19335"/>
        <v>0</v>
      </c>
      <c r="BSW46" s="48">
        <f t="shared" si="19336"/>
        <v>0</v>
      </c>
      <c r="BSX46" s="48">
        <f t="shared" si="19337"/>
        <v>0</v>
      </c>
      <c r="BSY46" s="48">
        <f t="shared" si="19338"/>
        <v>0</v>
      </c>
      <c r="BSZ46" s="48">
        <f t="shared" si="19339"/>
        <v>0</v>
      </c>
      <c r="BTA46" s="48">
        <f t="shared" si="19340"/>
        <v>0</v>
      </c>
      <c r="BTB46" s="48">
        <f t="shared" si="19341"/>
        <v>0</v>
      </c>
      <c r="BTC46" s="48">
        <f t="shared" si="19342"/>
        <v>0</v>
      </c>
      <c r="BTD46" s="48">
        <f t="shared" si="19343"/>
        <v>0</v>
      </c>
      <c r="BTE46" s="48">
        <f t="shared" si="19344"/>
        <v>0</v>
      </c>
      <c r="BTF46" s="48">
        <f t="shared" si="19345"/>
        <v>0</v>
      </c>
      <c r="BTG46" s="48">
        <f t="shared" si="19346"/>
        <v>0</v>
      </c>
      <c r="BTH46" s="48">
        <f t="shared" si="19347"/>
        <v>0</v>
      </c>
      <c r="BTI46" s="48">
        <f t="shared" si="19348"/>
        <v>0</v>
      </c>
      <c r="BTJ46" s="48">
        <f t="shared" si="19349"/>
        <v>0</v>
      </c>
      <c r="BTK46" s="48">
        <f t="shared" si="19350"/>
        <v>0</v>
      </c>
      <c r="BTL46" s="48">
        <f t="shared" si="19351"/>
        <v>0</v>
      </c>
      <c r="BTM46" s="48">
        <f t="shared" si="19352"/>
        <v>0</v>
      </c>
      <c r="BTN46" s="48">
        <f t="shared" si="19353"/>
        <v>0</v>
      </c>
      <c r="BTO46" s="48">
        <f t="shared" si="19354"/>
        <v>0</v>
      </c>
      <c r="BTP46" s="48">
        <f t="shared" si="19355"/>
        <v>0</v>
      </c>
      <c r="BTQ46" s="48">
        <f t="shared" si="19356"/>
        <v>0</v>
      </c>
      <c r="BTR46" s="48">
        <f t="shared" si="19357"/>
        <v>0</v>
      </c>
      <c r="BTS46" s="48">
        <f t="shared" si="19358"/>
        <v>0</v>
      </c>
      <c r="BTT46" s="48">
        <f t="shared" si="19359"/>
        <v>0</v>
      </c>
      <c r="BTU46" s="48">
        <f t="shared" si="19360"/>
        <v>0</v>
      </c>
      <c r="BTV46" s="48">
        <f t="shared" si="19361"/>
        <v>0</v>
      </c>
      <c r="BTW46" s="48">
        <f t="shared" si="19362"/>
        <v>0</v>
      </c>
      <c r="BTX46" s="48">
        <f t="shared" si="19363"/>
        <v>0</v>
      </c>
      <c r="BTY46" s="48">
        <f t="shared" si="19364"/>
        <v>0</v>
      </c>
      <c r="BTZ46" s="48">
        <f t="shared" si="19365"/>
        <v>0</v>
      </c>
      <c r="BUA46" s="48">
        <f t="shared" si="19366"/>
        <v>0</v>
      </c>
      <c r="BUB46" s="48">
        <f t="shared" si="19367"/>
        <v>0</v>
      </c>
      <c r="BUC46" s="48">
        <f t="shared" si="19368"/>
        <v>0</v>
      </c>
      <c r="BUD46" s="48">
        <f t="shared" si="19369"/>
        <v>0</v>
      </c>
      <c r="BUE46" s="48">
        <f t="shared" si="19370"/>
        <v>0</v>
      </c>
      <c r="BUF46" s="48">
        <f t="shared" si="19371"/>
        <v>0</v>
      </c>
      <c r="BUG46" s="48">
        <f t="shared" si="19372"/>
        <v>0</v>
      </c>
      <c r="BUH46" s="48">
        <f t="shared" si="19373"/>
        <v>0</v>
      </c>
      <c r="BUI46" s="48">
        <f t="shared" si="19374"/>
        <v>0</v>
      </c>
      <c r="BUJ46" s="48">
        <f t="shared" si="19375"/>
        <v>0</v>
      </c>
      <c r="BUK46" s="48">
        <f t="shared" si="19376"/>
        <v>0</v>
      </c>
      <c r="BUL46" s="48">
        <f t="shared" si="19377"/>
        <v>0</v>
      </c>
      <c r="BUM46" s="48">
        <f t="shared" si="19378"/>
        <v>0</v>
      </c>
      <c r="BUN46" s="48">
        <f t="shared" si="19379"/>
        <v>0</v>
      </c>
      <c r="BUO46" s="48">
        <f t="shared" si="19380"/>
        <v>0</v>
      </c>
      <c r="BUP46" s="48">
        <f t="shared" si="19381"/>
        <v>0</v>
      </c>
      <c r="BUQ46" s="48">
        <f t="shared" si="19382"/>
        <v>0</v>
      </c>
      <c r="BUR46" s="48">
        <f t="shared" si="19383"/>
        <v>0</v>
      </c>
      <c r="BUS46" s="48">
        <f t="shared" si="19384"/>
        <v>0</v>
      </c>
      <c r="BUT46" s="48">
        <f t="shared" si="19385"/>
        <v>0</v>
      </c>
      <c r="BUU46" s="48">
        <f t="shared" si="19386"/>
        <v>0</v>
      </c>
      <c r="BUV46" s="48">
        <f t="shared" si="19387"/>
        <v>0</v>
      </c>
      <c r="BUW46" s="48">
        <f t="shared" si="19388"/>
        <v>0</v>
      </c>
      <c r="BUX46" s="48">
        <f t="shared" si="19389"/>
        <v>0</v>
      </c>
      <c r="BUY46" s="48">
        <f t="shared" si="19390"/>
        <v>0</v>
      </c>
      <c r="BUZ46" s="48">
        <f t="shared" si="19391"/>
        <v>0</v>
      </c>
      <c r="BVA46" s="48">
        <f t="shared" si="19392"/>
        <v>0</v>
      </c>
      <c r="BVB46" s="48">
        <f t="shared" si="19393"/>
        <v>0</v>
      </c>
      <c r="BVC46" s="48">
        <f t="shared" si="19394"/>
        <v>0</v>
      </c>
      <c r="BVD46" s="48">
        <f t="shared" si="19395"/>
        <v>0</v>
      </c>
      <c r="BVE46" s="48">
        <f t="shared" si="19396"/>
        <v>0</v>
      </c>
      <c r="BVF46" s="48">
        <f t="shared" si="19397"/>
        <v>0</v>
      </c>
      <c r="BVG46" s="48">
        <f t="shared" si="19398"/>
        <v>0</v>
      </c>
      <c r="BVH46" s="48">
        <f t="shared" si="19399"/>
        <v>0</v>
      </c>
      <c r="BVI46" s="48">
        <f t="shared" si="19400"/>
        <v>0</v>
      </c>
      <c r="BVJ46" s="48">
        <f t="shared" si="19401"/>
        <v>0</v>
      </c>
      <c r="BVK46" s="48">
        <f t="shared" si="19402"/>
        <v>0</v>
      </c>
      <c r="BVL46" s="48">
        <f t="shared" si="19403"/>
        <v>0</v>
      </c>
      <c r="BVM46" s="48">
        <f t="shared" si="19404"/>
        <v>0</v>
      </c>
      <c r="BVN46" s="48">
        <f t="shared" si="19405"/>
        <v>0</v>
      </c>
      <c r="BVO46" s="48">
        <f t="shared" si="19406"/>
        <v>0</v>
      </c>
      <c r="BVP46" s="48">
        <f t="shared" si="19407"/>
        <v>0</v>
      </c>
      <c r="BVQ46" s="48">
        <f t="shared" si="19408"/>
        <v>0</v>
      </c>
      <c r="BVR46" s="48">
        <f t="shared" si="19409"/>
        <v>0</v>
      </c>
      <c r="BVS46" s="48">
        <f t="shared" si="19410"/>
        <v>0</v>
      </c>
      <c r="BVT46" s="48">
        <f t="shared" si="19411"/>
        <v>0</v>
      </c>
      <c r="BVU46" s="48">
        <f t="shared" si="19412"/>
        <v>0</v>
      </c>
      <c r="BVV46" s="48">
        <f t="shared" si="19413"/>
        <v>0</v>
      </c>
      <c r="BVW46" s="48">
        <f t="shared" si="19414"/>
        <v>0</v>
      </c>
      <c r="BVX46" s="48">
        <f t="shared" si="19415"/>
        <v>0</v>
      </c>
      <c r="BVY46" s="48">
        <f t="shared" si="19416"/>
        <v>0</v>
      </c>
      <c r="BVZ46" s="48">
        <f t="shared" si="19417"/>
        <v>0</v>
      </c>
      <c r="BWA46" s="48">
        <f t="shared" si="19418"/>
        <v>0</v>
      </c>
      <c r="BWB46" s="48">
        <f t="shared" si="19419"/>
        <v>0</v>
      </c>
      <c r="BWC46" s="48">
        <f t="shared" si="19420"/>
        <v>0</v>
      </c>
      <c r="BWD46" s="48">
        <f t="shared" si="19421"/>
        <v>0</v>
      </c>
      <c r="BWE46" s="48">
        <f t="shared" si="19422"/>
        <v>0</v>
      </c>
      <c r="BWF46" s="48">
        <f t="shared" si="19423"/>
        <v>0</v>
      </c>
      <c r="BWG46" s="48">
        <f t="shared" si="19424"/>
        <v>0</v>
      </c>
      <c r="BWH46" s="48">
        <f t="shared" si="19425"/>
        <v>0</v>
      </c>
      <c r="BWI46" s="48">
        <f t="shared" si="19426"/>
        <v>0</v>
      </c>
      <c r="BWJ46" s="48">
        <f t="shared" si="19427"/>
        <v>0</v>
      </c>
      <c r="BWK46" s="48">
        <f t="shared" si="19428"/>
        <v>0</v>
      </c>
      <c r="BWL46" s="48">
        <f t="shared" si="19429"/>
        <v>0</v>
      </c>
      <c r="BWM46" s="48">
        <f t="shared" si="19430"/>
        <v>0</v>
      </c>
      <c r="BWN46" s="48">
        <f t="shared" si="19431"/>
        <v>0</v>
      </c>
      <c r="BWO46" s="48">
        <f t="shared" si="19432"/>
        <v>0</v>
      </c>
      <c r="BWP46" s="48">
        <f t="shared" si="19433"/>
        <v>0</v>
      </c>
      <c r="BWQ46" s="48">
        <f t="shared" si="19434"/>
        <v>0</v>
      </c>
      <c r="BWR46" s="48">
        <f t="shared" si="19435"/>
        <v>0</v>
      </c>
      <c r="BWS46" s="48">
        <f t="shared" si="19436"/>
        <v>0</v>
      </c>
      <c r="BWT46" s="48">
        <f t="shared" si="19437"/>
        <v>0</v>
      </c>
      <c r="BWU46" s="48">
        <f t="shared" si="19438"/>
        <v>0</v>
      </c>
      <c r="BWV46" s="48">
        <f t="shared" si="19439"/>
        <v>0</v>
      </c>
      <c r="BWW46" s="48">
        <f t="shared" si="19440"/>
        <v>0</v>
      </c>
      <c r="BWX46" s="48">
        <f t="shared" si="19441"/>
        <v>0</v>
      </c>
      <c r="BWY46" s="48">
        <f t="shared" si="19442"/>
        <v>0</v>
      </c>
      <c r="BWZ46" s="48">
        <f t="shared" si="19443"/>
        <v>0</v>
      </c>
      <c r="BXA46" s="48">
        <f t="shared" si="19444"/>
        <v>0</v>
      </c>
      <c r="BXB46" s="48">
        <f t="shared" si="19445"/>
        <v>0</v>
      </c>
      <c r="BXC46" s="48">
        <f t="shared" si="19446"/>
        <v>0</v>
      </c>
      <c r="BXD46" s="48">
        <f t="shared" si="19447"/>
        <v>0</v>
      </c>
      <c r="BXE46" s="48">
        <f t="shared" si="19448"/>
        <v>0</v>
      </c>
      <c r="BXF46" s="48">
        <f t="shared" si="19449"/>
        <v>0</v>
      </c>
      <c r="BXG46" s="48">
        <f t="shared" si="19450"/>
        <v>0</v>
      </c>
      <c r="BXH46" s="48">
        <f t="shared" si="19451"/>
        <v>0</v>
      </c>
      <c r="BXI46" s="48">
        <f t="shared" si="19452"/>
        <v>0</v>
      </c>
      <c r="BXJ46" s="48">
        <f t="shared" si="19453"/>
        <v>0</v>
      </c>
      <c r="BXK46" s="48">
        <f t="shared" si="19454"/>
        <v>0</v>
      </c>
      <c r="BXL46" s="48">
        <f t="shared" si="19455"/>
        <v>0</v>
      </c>
      <c r="BXM46" s="48">
        <f t="shared" si="19456"/>
        <v>0</v>
      </c>
      <c r="BXN46" s="48">
        <f t="shared" si="19457"/>
        <v>0</v>
      </c>
      <c r="BXO46" s="48">
        <f t="shared" si="19458"/>
        <v>0</v>
      </c>
      <c r="BXP46" s="48">
        <f t="shared" si="19459"/>
        <v>0</v>
      </c>
      <c r="BXQ46" s="48">
        <f t="shared" si="19460"/>
        <v>0</v>
      </c>
      <c r="BXR46" s="48">
        <f t="shared" si="19461"/>
        <v>0</v>
      </c>
      <c r="BXS46" s="48">
        <f t="shared" si="19462"/>
        <v>0</v>
      </c>
      <c r="BXT46" s="48">
        <f t="shared" si="19463"/>
        <v>0</v>
      </c>
      <c r="BXU46" s="48">
        <f t="shared" si="19464"/>
        <v>0</v>
      </c>
      <c r="BXV46" s="48">
        <f t="shared" si="19465"/>
        <v>0</v>
      </c>
      <c r="BXW46" s="48">
        <f t="shared" si="19466"/>
        <v>0</v>
      </c>
      <c r="BXX46" s="48">
        <f t="shared" si="19467"/>
        <v>0</v>
      </c>
      <c r="BXY46" s="48">
        <f t="shared" si="19468"/>
        <v>0</v>
      </c>
      <c r="BXZ46" s="48">
        <f t="shared" si="19469"/>
        <v>0</v>
      </c>
      <c r="BYA46" s="48">
        <f t="shared" si="19470"/>
        <v>0</v>
      </c>
      <c r="BYB46" s="48">
        <f t="shared" si="19471"/>
        <v>0</v>
      </c>
      <c r="BYC46" s="48">
        <f t="shared" si="19472"/>
        <v>0</v>
      </c>
      <c r="BYD46" s="48">
        <f t="shared" si="19473"/>
        <v>0</v>
      </c>
      <c r="BYE46" s="48">
        <f t="shared" si="19474"/>
        <v>0</v>
      </c>
      <c r="BYF46" s="48">
        <f t="shared" si="19475"/>
        <v>0</v>
      </c>
      <c r="BYG46" s="48">
        <f t="shared" si="19476"/>
        <v>0</v>
      </c>
      <c r="BYH46" s="48">
        <f t="shared" si="19477"/>
        <v>0</v>
      </c>
      <c r="BYI46" s="48">
        <f t="shared" si="19478"/>
        <v>0</v>
      </c>
      <c r="BYJ46" s="48">
        <f t="shared" si="19479"/>
        <v>0</v>
      </c>
      <c r="BYK46" s="48">
        <f t="shared" si="19480"/>
        <v>0</v>
      </c>
      <c r="BYL46" s="48">
        <f t="shared" si="19481"/>
        <v>0</v>
      </c>
      <c r="BYM46" s="48">
        <f t="shared" si="19482"/>
        <v>0</v>
      </c>
      <c r="BYN46" s="48">
        <f t="shared" si="19483"/>
        <v>0</v>
      </c>
      <c r="BYO46" s="48">
        <f t="shared" si="19484"/>
        <v>0</v>
      </c>
      <c r="BYP46" s="48">
        <f t="shared" si="19485"/>
        <v>0</v>
      </c>
      <c r="BYQ46" s="48">
        <f t="shared" si="19486"/>
        <v>0</v>
      </c>
      <c r="BYR46" s="48">
        <f t="shared" si="19487"/>
        <v>0</v>
      </c>
      <c r="BYS46" s="48">
        <f t="shared" si="19488"/>
        <v>0</v>
      </c>
      <c r="BYT46" s="48">
        <f t="shared" si="19489"/>
        <v>0</v>
      </c>
      <c r="BYU46" s="48">
        <f t="shared" si="19490"/>
        <v>0</v>
      </c>
      <c r="BYV46" s="48">
        <f t="shared" si="19491"/>
        <v>0</v>
      </c>
      <c r="BYW46" s="48">
        <f t="shared" si="19492"/>
        <v>0</v>
      </c>
      <c r="BYX46" s="48">
        <f t="shared" si="19493"/>
        <v>0</v>
      </c>
      <c r="BYY46" s="48">
        <f t="shared" si="19494"/>
        <v>0</v>
      </c>
      <c r="BYZ46" s="48">
        <f t="shared" si="19495"/>
        <v>0</v>
      </c>
      <c r="BZA46" s="48">
        <f t="shared" si="19496"/>
        <v>0</v>
      </c>
      <c r="BZB46" s="48">
        <f t="shared" si="19497"/>
        <v>0</v>
      </c>
      <c r="BZC46" s="48">
        <f t="shared" si="19498"/>
        <v>0</v>
      </c>
      <c r="BZD46" s="48">
        <f t="shared" si="19499"/>
        <v>0</v>
      </c>
      <c r="BZE46" s="48">
        <f t="shared" si="19500"/>
        <v>0</v>
      </c>
      <c r="BZF46" s="48">
        <f t="shared" si="19501"/>
        <v>0</v>
      </c>
      <c r="BZG46" s="48">
        <f t="shared" si="19502"/>
        <v>0</v>
      </c>
      <c r="BZH46" s="48">
        <f t="shared" si="19503"/>
        <v>0</v>
      </c>
      <c r="BZI46" s="48">
        <f t="shared" si="19504"/>
        <v>0</v>
      </c>
      <c r="BZJ46" s="48">
        <f t="shared" si="19505"/>
        <v>0</v>
      </c>
      <c r="BZK46" s="48">
        <f t="shared" si="19506"/>
        <v>0</v>
      </c>
      <c r="BZL46" s="48">
        <f t="shared" si="19507"/>
        <v>0</v>
      </c>
      <c r="BZM46" s="48">
        <f t="shared" si="19508"/>
        <v>0</v>
      </c>
      <c r="BZN46" s="48">
        <f t="shared" si="19509"/>
        <v>0</v>
      </c>
      <c r="BZO46" s="48">
        <f t="shared" si="19510"/>
        <v>0</v>
      </c>
      <c r="BZP46" s="48">
        <f t="shared" si="19511"/>
        <v>0</v>
      </c>
      <c r="BZQ46" s="48">
        <f t="shared" si="19512"/>
        <v>0</v>
      </c>
      <c r="BZR46" s="48">
        <f t="shared" si="19513"/>
        <v>0</v>
      </c>
      <c r="BZS46" s="48">
        <f t="shared" si="19514"/>
        <v>0</v>
      </c>
      <c r="BZT46" s="48">
        <f t="shared" si="19515"/>
        <v>0</v>
      </c>
      <c r="BZU46" s="48">
        <f t="shared" si="19516"/>
        <v>0</v>
      </c>
      <c r="BZV46" s="48">
        <f t="shared" si="19517"/>
        <v>0</v>
      </c>
      <c r="BZW46" s="48">
        <f t="shared" si="19518"/>
        <v>0</v>
      </c>
      <c r="BZX46" s="48">
        <f t="shared" si="19519"/>
        <v>0</v>
      </c>
      <c r="BZY46" s="48">
        <f t="shared" si="19520"/>
        <v>0</v>
      </c>
      <c r="BZZ46" s="48">
        <f t="shared" si="19521"/>
        <v>0</v>
      </c>
      <c r="CAA46" s="48">
        <f t="shared" si="19522"/>
        <v>0</v>
      </c>
      <c r="CAB46" s="48">
        <f t="shared" si="19523"/>
        <v>0</v>
      </c>
      <c r="CAC46" s="48">
        <f t="shared" si="19524"/>
        <v>0</v>
      </c>
      <c r="CAD46" s="48">
        <f t="shared" si="19525"/>
        <v>0</v>
      </c>
      <c r="CAE46" s="48">
        <f t="shared" si="19526"/>
        <v>0</v>
      </c>
      <c r="CAF46" s="48">
        <f t="shared" si="19527"/>
        <v>0</v>
      </c>
      <c r="CAG46" s="48">
        <f t="shared" si="19528"/>
        <v>0</v>
      </c>
      <c r="CAH46" s="48">
        <f t="shared" si="19529"/>
        <v>0</v>
      </c>
      <c r="CAI46" s="48">
        <f t="shared" si="19530"/>
        <v>0</v>
      </c>
      <c r="CAJ46" s="48">
        <f t="shared" si="19531"/>
        <v>0</v>
      </c>
      <c r="CAK46" s="48">
        <f t="shared" si="19532"/>
        <v>0</v>
      </c>
      <c r="CAL46" s="48">
        <f t="shared" si="19533"/>
        <v>0</v>
      </c>
      <c r="CAM46" s="48">
        <f t="shared" si="19534"/>
        <v>0</v>
      </c>
      <c r="CAN46" s="48">
        <f t="shared" si="19535"/>
        <v>0</v>
      </c>
      <c r="CAO46" s="48">
        <f t="shared" si="19536"/>
        <v>0</v>
      </c>
      <c r="CAP46" s="48">
        <f t="shared" si="19537"/>
        <v>0</v>
      </c>
      <c r="CAQ46" s="48">
        <f t="shared" si="19538"/>
        <v>0</v>
      </c>
      <c r="CAR46" s="48">
        <f t="shared" si="19539"/>
        <v>0</v>
      </c>
      <c r="CAS46" s="48">
        <f t="shared" si="19540"/>
        <v>0</v>
      </c>
      <c r="CAT46" s="48">
        <f t="shared" si="19541"/>
        <v>0</v>
      </c>
      <c r="CAU46" s="48">
        <f t="shared" si="19542"/>
        <v>0</v>
      </c>
      <c r="CAV46" s="48">
        <f t="shared" si="19543"/>
        <v>0</v>
      </c>
      <c r="CAW46" s="48">
        <f t="shared" si="19544"/>
        <v>0</v>
      </c>
      <c r="CAX46" s="48">
        <f t="shared" si="19545"/>
        <v>0</v>
      </c>
      <c r="CAY46" s="48">
        <f t="shared" si="19546"/>
        <v>0</v>
      </c>
      <c r="CAZ46" s="48">
        <f t="shared" si="19547"/>
        <v>0</v>
      </c>
      <c r="CBA46" s="48">
        <f t="shared" si="19548"/>
        <v>0</v>
      </c>
      <c r="CBB46" s="48">
        <f t="shared" si="19549"/>
        <v>0</v>
      </c>
      <c r="CBC46" s="48">
        <f t="shared" si="19550"/>
        <v>0</v>
      </c>
      <c r="CBD46" s="48">
        <f t="shared" si="19551"/>
        <v>0</v>
      </c>
      <c r="CBE46" s="48">
        <f t="shared" si="19552"/>
        <v>0</v>
      </c>
      <c r="CBF46" s="48">
        <f t="shared" si="19553"/>
        <v>0</v>
      </c>
      <c r="CBG46" s="48">
        <f t="shared" si="19554"/>
        <v>0</v>
      </c>
      <c r="CBH46" s="48">
        <f t="shared" si="19555"/>
        <v>0</v>
      </c>
      <c r="CBI46" s="48">
        <f t="shared" si="19556"/>
        <v>0</v>
      </c>
      <c r="CBJ46" s="48">
        <f t="shared" si="19557"/>
        <v>0</v>
      </c>
      <c r="CBK46" s="48">
        <f t="shared" si="19558"/>
        <v>0</v>
      </c>
      <c r="CBL46" s="48">
        <f t="shared" si="19559"/>
        <v>0</v>
      </c>
      <c r="CBM46" s="48">
        <f t="shared" si="19560"/>
        <v>0</v>
      </c>
      <c r="CBN46" s="48">
        <f t="shared" si="19561"/>
        <v>0</v>
      </c>
      <c r="CBO46" s="48">
        <f t="shared" si="19562"/>
        <v>0</v>
      </c>
      <c r="CBP46" s="48">
        <f t="shared" si="19563"/>
        <v>0</v>
      </c>
      <c r="CBQ46" s="48">
        <f t="shared" si="19564"/>
        <v>0</v>
      </c>
      <c r="CBR46" s="48">
        <f t="shared" si="19565"/>
        <v>0</v>
      </c>
      <c r="CBS46" s="48">
        <f t="shared" si="19566"/>
        <v>0</v>
      </c>
      <c r="CBT46" s="48">
        <f t="shared" si="19567"/>
        <v>0</v>
      </c>
      <c r="CBU46" s="48">
        <f t="shared" si="19568"/>
        <v>0</v>
      </c>
      <c r="CBV46" s="48">
        <f t="shared" si="19569"/>
        <v>0</v>
      </c>
      <c r="CBW46" s="48">
        <f t="shared" si="19570"/>
        <v>0</v>
      </c>
      <c r="CBX46" s="48">
        <f t="shared" si="19571"/>
        <v>0</v>
      </c>
      <c r="CBY46" s="48">
        <f t="shared" si="19572"/>
        <v>0</v>
      </c>
      <c r="CBZ46" s="48">
        <f t="shared" si="19573"/>
        <v>0</v>
      </c>
      <c r="CCA46" s="48">
        <f t="shared" si="19574"/>
        <v>0</v>
      </c>
      <c r="CCB46" s="48">
        <f t="shared" si="19575"/>
        <v>0</v>
      </c>
      <c r="CCC46" s="48">
        <f t="shared" si="19576"/>
        <v>0</v>
      </c>
      <c r="CCD46" s="48">
        <f t="shared" si="19577"/>
        <v>0</v>
      </c>
      <c r="CCE46" s="48">
        <f t="shared" si="19578"/>
        <v>0</v>
      </c>
      <c r="CCF46" s="48">
        <f t="shared" si="19579"/>
        <v>0</v>
      </c>
      <c r="CCG46" s="48">
        <f t="shared" si="19580"/>
        <v>0</v>
      </c>
      <c r="CCH46" s="48">
        <f t="shared" si="19581"/>
        <v>0</v>
      </c>
      <c r="CCI46" s="48">
        <f t="shared" si="19582"/>
        <v>0</v>
      </c>
      <c r="CCJ46" s="48">
        <f t="shared" si="19583"/>
        <v>0</v>
      </c>
      <c r="CCK46" s="48">
        <f t="shared" si="19584"/>
        <v>0</v>
      </c>
      <c r="CCL46" s="48">
        <f t="shared" si="19585"/>
        <v>0</v>
      </c>
      <c r="CCM46" s="48">
        <f t="shared" si="19586"/>
        <v>0</v>
      </c>
      <c r="CCN46" s="48">
        <f t="shared" si="19587"/>
        <v>0</v>
      </c>
      <c r="CCO46" s="48">
        <f t="shared" si="19588"/>
        <v>0</v>
      </c>
      <c r="CCP46" s="48">
        <f t="shared" si="19589"/>
        <v>0</v>
      </c>
      <c r="CCQ46" s="48">
        <f t="shared" si="19590"/>
        <v>0</v>
      </c>
      <c r="CCR46" s="48">
        <f t="shared" si="19591"/>
        <v>0</v>
      </c>
      <c r="CCS46" s="48">
        <f t="shared" si="19592"/>
        <v>0</v>
      </c>
      <c r="CCT46" s="48">
        <f t="shared" si="19593"/>
        <v>0</v>
      </c>
      <c r="CCU46" s="48">
        <f t="shared" si="19594"/>
        <v>0</v>
      </c>
      <c r="CCV46" s="48">
        <f t="shared" si="19595"/>
        <v>0</v>
      </c>
      <c r="CCW46" s="48">
        <f t="shared" si="19596"/>
        <v>0</v>
      </c>
      <c r="CCX46" s="48">
        <f t="shared" si="19597"/>
        <v>0</v>
      </c>
      <c r="CCY46" s="48">
        <f t="shared" si="19598"/>
        <v>0</v>
      </c>
      <c r="CCZ46" s="48">
        <f t="shared" si="19599"/>
        <v>0</v>
      </c>
      <c r="CDA46" s="48">
        <f t="shared" si="19600"/>
        <v>0</v>
      </c>
      <c r="CDB46" s="48">
        <f t="shared" si="19601"/>
        <v>0</v>
      </c>
      <c r="CDC46" s="48">
        <f t="shared" si="19602"/>
        <v>0</v>
      </c>
      <c r="CDD46" s="48">
        <f t="shared" si="19603"/>
        <v>0</v>
      </c>
      <c r="CDE46" s="48">
        <f t="shared" si="19604"/>
        <v>0</v>
      </c>
      <c r="CDF46" s="48">
        <f t="shared" si="19605"/>
        <v>0</v>
      </c>
      <c r="CDG46" s="48">
        <f t="shared" si="19606"/>
        <v>0</v>
      </c>
      <c r="CDH46" s="48">
        <f t="shared" si="19607"/>
        <v>0</v>
      </c>
      <c r="CDI46" s="48">
        <f t="shared" si="19608"/>
        <v>0</v>
      </c>
      <c r="CDJ46" s="48">
        <f t="shared" si="19609"/>
        <v>0</v>
      </c>
      <c r="CDK46" s="48">
        <f t="shared" si="19610"/>
        <v>0</v>
      </c>
      <c r="CDL46" s="48">
        <f t="shared" si="19611"/>
        <v>0</v>
      </c>
      <c r="CDM46" s="48">
        <f t="shared" si="19612"/>
        <v>0</v>
      </c>
      <c r="CDN46" s="48">
        <f t="shared" si="19613"/>
        <v>0</v>
      </c>
      <c r="CDO46" s="48">
        <f t="shared" si="19614"/>
        <v>0</v>
      </c>
      <c r="CDP46" s="48">
        <f t="shared" si="19615"/>
        <v>0</v>
      </c>
      <c r="CDQ46" s="48">
        <f t="shared" si="19616"/>
        <v>0</v>
      </c>
      <c r="CDR46" s="48">
        <f t="shared" si="19617"/>
        <v>0</v>
      </c>
      <c r="CDS46" s="48">
        <f t="shared" si="19618"/>
        <v>0</v>
      </c>
      <c r="CDT46" s="48">
        <f t="shared" si="19619"/>
        <v>0</v>
      </c>
      <c r="CDU46" s="48">
        <f t="shared" si="19620"/>
        <v>0</v>
      </c>
      <c r="CDV46" s="48">
        <f t="shared" si="19621"/>
        <v>0</v>
      </c>
      <c r="CDW46" s="48">
        <f t="shared" si="19622"/>
        <v>0</v>
      </c>
      <c r="CDX46" s="48">
        <f t="shared" si="19623"/>
        <v>0</v>
      </c>
      <c r="CDY46" s="48">
        <f t="shared" si="19624"/>
        <v>0</v>
      </c>
      <c r="CDZ46" s="48">
        <f t="shared" si="19625"/>
        <v>0</v>
      </c>
      <c r="CEA46" s="48">
        <f t="shared" si="19626"/>
        <v>0</v>
      </c>
      <c r="CEB46" s="48">
        <f t="shared" si="19627"/>
        <v>0</v>
      </c>
      <c r="CEC46" s="48">
        <f t="shared" si="19628"/>
        <v>0</v>
      </c>
      <c r="CED46" s="48">
        <f t="shared" si="19629"/>
        <v>0</v>
      </c>
      <c r="CEE46" s="48">
        <f t="shared" si="19630"/>
        <v>0</v>
      </c>
      <c r="CEF46" s="48">
        <f t="shared" si="19631"/>
        <v>0</v>
      </c>
      <c r="CEG46" s="48">
        <f t="shared" si="19632"/>
        <v>0</v>
      </c>
      <c r="CEH46" s="48">
        <f t="shared" si="19633"/>
        <v>0</v>
      </c>
      <c r="CEI46" s="48">
        <f t="shared" si="19634"/>
        <v>0</v>
      </c>
      <c r="CEJ46" s="48">
        <f t="shared" si="19635"/>
        <v>0</v>
      </c>
      <c r="CEK46" s="48">
        <f t="shared" si="19636"/>
        <v>0</v>
      </c>
      <c r="CEL46" s="48">
        <f t="shared" si="19637"/>
        <v>0</v>
      </c>
      <c r="CEM46" s="48">
        <f t="shared" si="19638"/>
        <v>0</v>
      </c>
      <c r="CEN46" s="48">
        <f t="shared" si="19639"/>
        <v>0</v>
      </c>
      <c r="CEO46" s="48">
        <f t="shared" si="19640"/>
        <v>0</v>
      </c>
      <c r="CEP46" s="48">
        <f t="shared" si="19641"/>
        <v>0</v>
      </c>
      <c r="CEQ46" s="48">
        <f t="shared" si="19642"/>
        <v>0</v>
      </c>
      <c r="CER46" s="48">
        <f t="shared" si="19643"/>
        <v>0</v>
      </c>
      <c r="CES46" s="48">
        <f t="shared" si="19644"/>
        <v>0</v>
      </c>
      <c r="CET46" s="48">
        <f t="shared" si="19645"/>
        <v>0</v>
      </c>
      <c r="CEU46" s="48">
        <f t="shared" si="19646"/>
        <v>0</v>
      </c>
      <c r="CEV46" s="48">
        <f t="shared" si="19647"/>
        <v>0</v>
      </c>
      <c r="CEW46" s="48">
        <f t="shared" si="19648"/>
        <v>0</v>
      </c>
      <c r="CEX46" s="48">
        <f t="shared" si="19649"/>
        <v>0</v>
      </c>
      <c r="CEY46" s="48">
        <f t="shared" si="19650"/>
        <v>0</v>
      </c>
      <c r="CEZ46" s="48">
        <f t="shared" si="19651"/>
        <v>0</v>
      </c>
      <c r="CFA46" s="48">
        <f t="shared" si="19652"/>
        <v>0</v>
      </c>
      <c r="CFB46" s="48">
        <f t="shared" si="19653"/>
        <v>0</v>
      </c>
      <c r="CFC46" s="48">
        <f t="shared" si="19654"/>
        <v>0</v>
      </c>
      <c r="CFD46" s="48">
        <f t="shared" si="19655"/>
        <v>0</v>
      </c>
      <c r="CFE46" s="48">
        <f t="shared" si="19656"/>
        <v>0</v>
      </c>
      <c r="CFF46" s="48">
        <f t="shared" si="19657"/>
        <v>0</v>
      </c>
      <c r="CFG46" s="48">
        <f t="shared" si="19658"/>
        <v>0</v>
      </c>
      <c r="CFH46" s="48">
        <f t="shared" si="19659"/>
        <v>0</v>
      </c>
      <c r="CFI46" s="48">
        <f t="shared" si="19660"/>
        <v>0</v>
      </c>
      <c r="CFJ46" s="48">
        <f t="shared" si="19661"/>
        <v>0</v>
      </c>
      <c r="CFK46" s="48">
        <f t="shared" si="19662"/>
        <v>0</v>
      </c>
      <c r="CFL46" s="48">
        <f t="shared" si="19663"/>
        <v>0</v>
      </c>
      <c r="CFM46" s="48">
        <f t="shared" si="19664"/>
        <v>0</v>
      </c>
      <c r="CFN46" s="48">
        <f t="shared" si="19665"/>
        <v>0</v>
      </c>
      <c r="CFO46" s="48">
        <f t="shared" si="19666"/>
        <v>0</v>
      </c>
      <c r="CFP46" s="48">
        <f t="shared" si="19667"/>
        <v>0</v>
      </c>
      <c r="CFQ46" s="48">
        <f t="shared" si="19668"/>
        <v>0</v>
      </c>
      <c r="CFR46" s="48">
        <f t="shared" si="19669"/>
        <v>0</v>
      </c>
      <c r="CFS46" s="48">
        <f t="shared" si="19670"/>
        <v>0</v>
      </c>
      <c r="CFT46" s="48">
        <f t="shared" si="19671"/>
        <v>0</v>
      </c>
      <c r="CFU46" s="48">
        <f t="shared" si="19672"/>
        <v>0</v>
      </c>
      <c r="CFV46" s="48">
        <f t="shared" si="19673"/>
        <v>0</v>
      </c>
      <c r="CFW46" s="48">
        <f t="shared" si="19674"/>
        <v>0</v>
      </c>
      <c r="CFX46" s="48">
        <f t="shared" si="19675"/>
        <v>0</v>
      </c>
      <c r="CFY46" s="48">
        <f t="shared" si="19676"/>
        <v>0</v>
      </c>
      <c r="CFZ46" s="48">
        <f t="shared" si="19677"/>
        <v>0</v>
      </c>
      <c r="CGA46" s="48">
        <f t="shared" si="19678"/>
        <v>0</v>
      </c>
      <c r="CGB46" s="48">
        <f t="shared" si="19679"/>
        <v>0</v>
      </c>
      <c r="CGC46" s="48">
        <f t="shared" si="19680"/>
        <v>0</v>
      </c>
      <c r="CGD46" s="48">
        <f t="shared" si="19681"/>
        <v>0</v>
      </c>
      <c r="CGE46" s="48">
        <f t="shared" si="19682"/>
        <v>0</v>
      </c>
      <c r="CGF46" s="48">
        <f t="shared" si="19683"/>
        <v>0</v>
      </c>
      <c r="CGG46" s="48">
        <f t="shared" si="19684"/>
        <v>0</v>
      </c>
      <c r="CGH46" s="48">
        <f t="shared" si="19685"/>
        <v>0</v>
      </c>
      <c r="CGI46" s="48">
        <f t="shared" si="19686"/>
        <v>0</v>
      </c>
      <c r="CGJ46" s="48">
        <f t="shared" si="19687"/>
        <v>0</v>
      </c>
      <c r="CGK46" s="48">
        <f t="shared" si="19688"/>
        <v>0</v>
      </c>
      <c r="CGL46" s="48">
        <f t="shared" si="19689"/>
        <v>0</v>
      </c>
      <c r="CGM46" s="48">
        <f t="shared" si="19690"/>
        <v>0</v>
      </c>
      <c r="CGN46" s="48">
        <f t="shared" si="19691"/>
        <v>0</v>
      </c>
      <c r="CGO46" s="48">
        <f t="shared" si="19692"/>
        <v>0</v>
      </c>
      <c r="CGP46" s="48">
        <f t="shared" si="19693"/>
        <v>0</v>
      </c>
      <c r="CGQ46" s="48">
        <f t="shared" si="19694"/>
        <v>0</v>
      </c>
      <c r="CGR46" s="48">
        <f t="shared" si="19695"/>
        <v>0</v>
      </c>
      <c r="CGS46" s="48">
        <f t="shared" si="19696"/>
        <v>0</v>
      </c>
      <c r="CGT46" s="48">
        <f t="shared" si="19697"/>
        <v>0</v>
      </c>
      <c r="CGU46" s="48">
        <f t="shared" si="19698"/>
        <v>0</v>
      </c>
      <c r="CGV46" s="48">
        <f t="shared" si="19699"/>
        <v>0</v>
      </c>
      <c r="CGW46" s="48">
        <f t="shared" si="19700"/>
        <v>0</v>
      </c>
      <c r="CGX46" s="48">
        <f t="shared" si="19701"/>
        <v>0</v>
      </c>
      <c r="CGY46" s="48">
        <f t="shared" si="19702"/>
        <v>0</v>
      </c>
      <c r="CGZ46" s="48">
        <f t="shared" si="19703"/>
        <v>0</v>
      </c>
      <c r="CHA46" s="48">
        <f t="shared" si="19704"/>
        <v>0</v>
      </c>
      <c r="CHB46" s="48">
        <f t="shared" si="19705"/>
        <v>0</v>
      </c>
      <c r="CHC46" s="48">
        <f t="shared" si="19706"/>
        <v>0</v>
      </c>
      <c r="CHD46" s="48">
        <f t="shared" si="19707"/>
        <v>0</v>
      </c>
      <c r="CHE46" s="48">
        <f t="shared" si="19708"/>
        <v>0</v>
      </c>
      <c r="CHF46" s="48">
        <f t="shared" si="19709"/>
        <v>0</v>
      </c>
      <c r="CHG46" s="48">
        <f t="shared" si="19710"/>
        <v>0</v>
      </c>
      <c r="CHH46" s="48">
        <f t="shared" si="19711"/>
        <v>0</v>
      </c>
      <c r="CHI46" s="48">
        <f t="shared" si="19712"/>
        <v>0</v>
      </c>
      <c r="CHJ46" s="48">
        <f t="shared" si="19713"/>
        <v>0</v>
      </c>
      <c r="CHK46" s="48">
        <f t="shared" si="19714"/>
        <v>0</v>
      </c>
      <c r="CHL46" s="48">
        <f t="shared" si="19715"/>
        <v>0</v>
      </c>
      <c r="CHM46" s="48">
        <f t="shared" si="19716"/>
        <v>0</v>
      </c>
      <c r="CHN46" s="48">
        <f t="shared" si="19717"/>
        <v>0</v>
      </c>
      <c r="CHO46" s="48">
        <f t="shared" si="19718"/>
        <v>0</v>
      </c>
      <c r="CHP46" s="48">
        <f t="shared" si="19719"/>
        <v>0</v>
      </c>
      <c r="CHQ46" s="48">
        <f t="shared" si="19720"/>
        <v>0</v>
      </c>
      <c r="CHR46" s="48">
        <f t="shared" si="19721"/>
        <v>0</v>
      </c>
      <c r="CHS46" s="48">
        <f t="shared" si="19722"/>
        <v>0</v>
      </c>
      <c r="CHT46" s="48">
        <f t="shared" si="19723"/>
        <v>0</v>
      </c>
      <c r="CHU46" s="48">
        <f t="shared" si="19724"/>
        <v>0</v>
      </c>
      <c r="CHV46" s="48">
        <f t="shared" si="19725"/>
        <v>0</v>
      </c>
      <c r="CHW46" s="48">
        <f t="shared" si="19726"/>
        <v>0</v>
      </c>
      <c r="CHX46" s="48">
        <f t="shared" si="19727"/>
        <v>0</v>
      </c>
      <c r="CHY46" s="48">
        <f t="shared" si="19728"/>
        <v>0</v>
      </c>
      <c r="CHZ46" s="48">
        <f t="shared" si="19729"/>
        <v>0</v>
      </c>
      <c r="CIA46" s="48">
        <f t="shared" si="19730"/>
        <v>0</v>
      </c>
      <c r="CIB46" s="48">
        <f t="shared" si="19731"/>
        <v>0</v>
      </c>
      <c r="CIC46" s="48">
        <f t="shared" si="19732"/>
        <v>0</v>
      </c>
      <c r="CID46" s="48">
        <f t="shared" si="19733"/>
        <v>0</v>
      </c>
      <c r="CIE46" s="48">
        <f t="shared" si="19734"/>
        <v>0</v>
      </c>
      <c r="CIF46" s="48">
        <f t="shared" si="19735"/>
        <v>0</v>
      </c>
      <c r="CIG46" s="48">
        <f t="shared" si="19736"/>
        <v>0</v>
      </c>
      <c r="CIH46" s="48">
        <f t="shared" si="19737"/>
        <v>0</v>
      </c>
      <c r="CII46" s="48">
        <f t="shared" si="19738"/>
        <v>0</v>
      </c>
      <c r="CIJ46" s="48">
        <f t="shared" si="19739"/>
        <v>0</v>
      </c>
      <c r="CIK46" s="48">
        <f t="shared" si="19740"/>
        <v>0</v>
      </c>
      <c r="CIL46" s="48">
        <f t="shared" si="19741"/>
        <v>0</v>
      </c>
      <c r="CIM46" s="48">
        <f t="shared" si="19742"/>
        <v>0</v>
      </c>
      <c r="CIN46" s="48">
        <f t="shared" si="19743"/>
        <v>0</v>
      </c>
      <c r="CIO46" s="48">
        <f t="shared" si="19744"/>
        <v>0</v>
      </c>
      <c r="CIP46" s="48">
        <f t="shared" si="19745"/>
        <v>0</v>
      </c>
      <c r="CIQ46" s="48">
        <f t="shared" si="19746"/>
        <v>0</v>
      </c>
      <c r="CIR46" s="48">
        <f t="shared" si="19747"/>
        <v>0</v>
      </c>
      <c r="CIS46" s="48">
        <f t="shared" si="19748"/>
        <v>0</v>
      </c>
      <c r="CIT46" s="48">
        <f t="shared" si="19749"/>
        <v>0</v>
      </c>
      <c r="CIU46" s="48">
        <f t="shared" si="19750"/>
        <v>0</v>
      </c>
      <c r="CIV46" s="48">
        <f t="shared" si="19751"/>
        <v>0</v>
      </c>
      <c r="CIW46" s="48">
        <f t="shared" si="19752"/>
        <v>0</v>
      </c>
      <c r="CIX46" s="48">
        <f t="shared" si="19753"/>
        <v>0</v>
      </c>
      <c r="CIY46" s="48">
        <f t="shared" si="19754"/>
        <v>0</v>
      </c>
      <c r="CIZ46" s="48">
        <f t="shared" si="19755"/>
        <v>0</v>
      </c>
      <c r="CJA46" s="48">
        <f t="shared" si="19756"/>
        <v>0</v>
      </c>
      <c r="CJB46" s="48">
        <f t="shared" si="19757"/>
        <v>0</v>
      </c>
      <c r="CJC46" s="48">
        <f t="shared" si="19758"/>
        <v>0</v>
      </c>
      <c r="CJD46" s="48">
        <f t="shared" si="19759"/>
        <v>0</v>
      </c>
      <c r="CJE46" s="48">
        <f t="shared" si="19760"/>
        <v>0</v>
      </c>
      <c r="CJF46" s="48">
        <f t="shared" si="19761"/>
        <v>0</v>
      </c>
      <c r="CJG46" s="48">
        <f t="shared" si="19762"/>
        <v>0</v>
      </c>
      <c r="CJH46" s="48">
        <f t="shared" si="19763"/>
        <v>0</v>
      </c>
      <c r="CJI46" s="48">
        <f t="shared" si="19764"/>
        <v>0</v>
      </c>
      <c r="CJJ46" s="48">
        <f t="shared" si="19765"/>
        <v>0</v>
      </c>
      <c r="CJK46" s="48">
        <f t="shared" si="19766"/>
        <v>0</v>
      </c>
      <c r="CJL46" s="48">
        <f t="shared" si="19767"/>
        <v>0</v>
      </c>
      <c r="CJM46" s="48">
        <f t="shared" si="19768"/>
        <v>0</v>
      </c>
      <c r="CJN46" s="48">
        <f t="shared" si="19769"/>
        <v>0</v>
      </c>
      <c r="CJO46" s="48">
        <f t="shared" si="19770"/>
        <v>0</v>
      </c>
      <c r="CJP46" s="48">
        <f t="shared" si="19771"/>
        <v>0</v>
      </c>
      <c r="CJQ46" s="48">
        <f t="shared" si="19772"/>
        <v>0</v>
      </c>
      <c r="CJR46" s="48">
        <f t="shared" si="19773"/>
        <v>0</v>
      </c>
      <c r="CJS46" s="48">
        <f t="shared" si="19774"/>
        <v>0</v>
      </c>
      <c r="CJT46" s="48">
        <f t="shared" si="19775"/>
        <v>0</v>
      </c>
      <c r="CJU46" s="48">
        <f t="shared" si="19776"/>
        <v>0</v>
      </c>
      <c r="CJV46" s="48">
        <f t="shared" si="19777"/>
        <v>0</v>
      </c>
      <c r="CJW46" s="48">
        <f t="shared" si="19778"/>
        <v>0</v>
      </c>
      <c r="CJX46" s="48">
        <f t="shared" si="19779"/>
        <v>0</v>
      </c>
      <c r="CJY46" s="48">
        <f t="shared" si="19780"/>
        <v>0</v>
      </c>
      <c r="CJZ46" s="48">
        <f t="shared" si="19781"/>
        <v>0</v>
      </c>
      <c r="CKA46" s="48">
        <f t="shared" si="19782"/>
        <v>0</v>
      </c>
      <c r="CKB46" s="48">
        <f t="shared" si="19783"/>
        <v>0</v>
      </c>
      <c r="CKC46" s="48">
        <f t="shared" si="19784"/>
        <v>0</v>
      </c>
      <c r="CKD46" s="48">
        <f t="shared" si="19785"/>
        <v>0</v>
      </c>
      <c r="CKE46" s="48">
        <f t="shared" si="19786"/>
        <v>0</v>
      </c>
      <c r="CKF46" s="48">
        <f t="shared" si="19787"/>
        <v>0</v>
      </c>
      <c r="CKG46" s="48">
        <f t="shared" si="19788"/>
        <v>0</v>
      </c>
      <c r="CKH46" s="48">
        <f t="shared" si="19789"/>
        <v>0</v>
      </c>
      <c r="CKI46" s="48">
        <f t="shared" si="19790"/>
        <v>0</v>
      </c>
      <c r="CKJ46" s="48">
        <f t="shared" si="19791"/>
        <v>0</v>
      </c>
      <c r="CKK46" s="48">
        <f t="shared" si="19792"/>
        <v>0</v>
      </c>
      <c r="CKL46" s="48">
        <f t="shared" si="19793"/>
        <v>0</v>
      </c>
      <c r="CKM46" s="48">
        <f t="shared" si="19794"/>
        <v>0</v>
      </c>
      <c r="CKN46" s="48">
        <f t="shared" si="19795"/>
        <v>0</v>
      </c>
      <c r="CKO46" s="48">
        <f t="shared" si="19796"/>
        <v>0</v>
      </c>
      <c r="CKP46" s="48">
        <f t="shared" si="19797"/>
        <v>0</v>
      </c>
      <c r="CKQ46" s="48">
        <f t="shared" si="19798"/>
        <v>0</v>
      </c>
      <c r="CKR46" s="48">
        <f t="shared" si="19799"/>
        <v>0</v>
      </c>
      <c r="CKS46" s="48">
        <f t="shared" si="19800"/>
        <v>0</v>
      </c>
      <c r="CKT46" s="48">
        <f t="shared" si="19801"/>
        <v>0</v>
      </c>
      <c r="CKU46" s="48">
        <f t="shared" si="19802"/>
        <v>0</v>
      </c>
      <c r="CKV46" s="48">
        <f t="shared" si="19803"/>
        <v>0</v>
      </c>
      <c r="CKW46" s="48">
        <f t="shared" si="19804"/>
        <v>0</v>
      </c>
      <c r="CKX46" s="48">
        <f t="shared" si="19805"/>
        <v>0</v>
      </c>
      <c r="CKY46" s="48">
        <f t="shared" si="19806"/>
        <v>0</v>
      </c>
      <c r="CKZ46" s="48">
        <f t="shared" si="19807"/>
        <v>0</v>
      </c>
      <c r="CLA46" s="48">
        <f t="shared" si="19808"/>
        <v>0</v>
      </c>
      <c r="CLB46" s="48">
        <f t="shared" si="19809"/>
        <v>0</v>
      </c>
      <c r="CLC46" s="48">
        <f t="shared" si="19810"/>
        <v>0</v>
      </c>
      <c r="CLD46" s="48">
        <f t="shared" si="19811"/>
        <v>0</v>
      </c>
      <c r="CLE46" s="48">
        <f t="shared" si="19812"/>
        <v>0</v>
      </c>
      <c r="CLF46" s="48">
        <f t="shared" si="19813"/>
        <v>0</v>
      </c>
      <c r="CLG46" s="48">
        <f t="shared" si="19814"/>
        <v>0</v>
      </c>
      <c r="CLH46" s="48">
        <f t="shared" si="19815"/>
        <v>0</v>
      </c>
      <c r="CLI46" s="48">
        <f t="shared" si="19816"/>
        <v>0</v>
      </c>
      <c r="CLJ46" s="48">
        <f t="shared" si="19817"/>
        <v>0</v>
      </c>
      <c r="CLK46" s="48">
        <f t="shared" si="19818"/>
        <v>0</v>
      </c>
      <c r="CLL46" s="48">
        <f t="shared" si="19819"/>
        <v>0</v>
      </c>
      <c r="CLM46" s="48">
        <f t="shared" si="19820"/>
        <v>0</v>
      </c>
      <c r="CLN46" s="48">
        <f t="shared" si="19821"/>
        <v>0</v>
      </c>
      <c r="CLO46" s="48">
        <f t="shared" si="19822"/>
        <v>0</v>
      </c>
      <c r="CLP46" s="48">
        <f t="shared" si="19823"/>
        <v>0</v>
      </c>
      <c r="CLQ46" s="48">
        <f t="shared" si="19824"/>
        <v>0</v>
      </c>
      <c r="CLR46" s="48">
        <f t="shared" si="19825"/>
        <v>0</v>
      </c>
      <c r="CLS46" s="48">
        <f t="shared" si="19826"/>
        <v>0</v>
      </c>
      <c r="CLT46" s="48">
        <f t="shared" si="19827"/>
        <v>0</v>
      </c>
      <c r="CLU46" s="48">
        <f t="shared" si="19828"/>
        <v>0</v>
      </c>
      <c r="CLV46" s="48">
        <f t="shared" si="19829"/>
        <v>0</v>
      </c>
      <c r="CLW46" s="48">
        <f t="shared" si="19830"/>
        <v>0</v>
      </c>
      <c r="CLX46" s="48">
        <f t="shared" si="19831"/>
        <v>0</v>
      </c>
      <c r="CLY46" s="48">
        <f t="shared" si="19832"/>
        <v>0</v>
      </c>
      <c r="CLZ46" s="48">
        <f t="shared" si="19833"/>
        <v>0</v>
      </c>
      <c r="CMA46" s="48">
        <f t="shared" si="19834"/>
        <v>0</v>
      </c>
      <c r="CMB46" s="48">
        <f t="shared" si="19835"/>
        <v>0</v>
      </c>
      <c r="CMC46" s="48">
        <f t="shared" si="19836"/>
        <v>0</v>
      </c>
      <c r="CMD46" s="48">
        <f t="shared" si="19837"/>
        <v>0</v>
      </c>
      <c r="CME46" s="48">
        <f t="shared" si="19838"/>
        <v>0</v>
      </c>
      <c r="CMF46" s="48">
        <f t="shared" si="19839"/>
        <v>0</v>
      </c>
      <c r="CMG46" s="48">
        <f t="shared" si="19840"/>
        <v>0</v>
      </c>
      <c r="CMH46" s="48">
        <f t="shared" si="19841"/>
        <v>0</v>
      </c>
      <c r="CMI46" s="48">
        <f t="shared" si="19842"/>
        <v>0</v>
      </c>
      <c r="CMJ46" s="48">
        <f t="shared" si="19843"/>
        <v>0</v>
      </c>
      <c r="CMK46" s="48">
        <f t="shared" si="19844"/>
        <v>0</v>
      </c>
      <c r="CML46" s="48">
        <f t="shared" si="19845"/>
        <v>0</v>
      </c>
      <c r="CMM46" s="48">
        <f t="shared" si="19846"/>
        <v>0</v>
      </c>
      <c r="CMN46" s="48">
        <f t="shared" si="19847"/>
        <v>0</v>
      </c>
      <c r="CMO46" s="48">
        <f t="shared" si="19848"/>
        <v>0</v>
      </c>
      <c r="CMP46" s="48">
        <f t="shared" si="19849"/>
        <v>0</v>
      </c>
      <c r="CMQ46" s="48">
        <f t="shared" si="19850"/>
        <v>0</v>
      </c>
      <c r="CMR46" s="48">
        <f t="shared" si="19851"/>
        <v>0</v>
      </c>
      <c r="CMS46" s="48">
        <f t="shared" si="19852"/>
        <v>0</v>
      </c>
      <c r="CMT46" s="48">
        <f t="shared" si="19853"/>
        <v>0</v>
      </c>
      <c r="CMU46" s="48">
        <f t="shared" si="19854"/>
        <v>0</v>
      </c>
      <c r="CMV46" s="48">
        <f t="shared" si="19855"/>
        <v>0</v>
      </c>
      <c r="CMW46" s="48">
        <f t="shared" si="19856"/>
        <v>0</v>
      </c>
      <c r="CMX46" s="48">
        <f t="shared" si="19857"/>
        <v>0</v>
      </c>
      <c r="CMY46" s="48">
        <f t="shared" si="19858"/>
        <v>0</v>
      </c>
      <c r="CMZ46" s="48">
        <f t="shared" si="19859"/>
        <v>0</v>
      </c>
      <c r="CNA46" s="48">
        <f t="shared" si="19860"/>
        <v>0</v>
      </c>
      <c r="CNB46" s="48">
        <f t="shared" si="19861"/>
        <v>0</v>
      </c>
      <c r="CNC46" s="48">
        <f t="shared" si="19862"/>
        <v>0</v>
      </c>
      <c r="CND46" s="48">
        <f t="shared" si="19863"/>
        <v>0</v>
      </c>
      <c r="CNE46" s="48">
        <f t="shared" si="19864"/>
        <v>0</v>
      </c>
      <c r="CNF46" s="48">
        <f t="shared" si="19865"/>
        <v>0</v>
      </c>
      <c r="CNG46" s="48">
        <f t="shared" si="19866"/>
        <v>0</v>
      </c>
      <c r="CNH46" s="48">
        <f t="shared" si="19867"/>
        <v>0</v>
      </c>
      <c r="CNI46" s="48">
        <f t="shared" si="19868"/>
        <v>0</v>
      </c>
      <c r="CNJ46" s="48">
        <f t="shared" si="19869"/>
        <v>0</v>
      </c>
      <c r="CNK46" s="48">
        <f t="shared" si="19870"/>
        <v>0</v>
      </c>
      <c r="CNL46" s="48">
        <f t="shared" si="19871"/>
        <v>0</v>
      </c>
      <c r="CNM46" s="48">
        <f t="shared" si="19872"/>
        <v>0</v>
      </c>
      <c r="CNN46" s="48">
        <f t="shared" si="19873"/>
        <v>0</v>
      </c>
      <c r="CNO46" s="48">
        <f t="shared" si="19874"/>
        <v>0</v>
      </c>
      <c r="CNP46" s="48">
        <f t="shared" si="19875"/>
        <v>0</v>
      </c>
      <c r="CNQ46" s="48">
        <f t="shared" si="19876"/>
        <v>0</v>
      </c>
      <c r="CNR46" s="48">
        <f t="shared" si="19877"/>
        <v>0</v>
      </c>
      <c r="CNS46" s="48">
        <f t="shared" si="19878"/>
        <v>0</v>
      </c>
      <c r="CNT46" s="48">
        <f t="shared" si="19879"/>
        <v>0</v>
      </c>
      <c r="CNU46" s="48">
        <f t="shared" si="19880"/>
        <v>0</v>
      </c>
      <c r="CNV46" s="48">
        <f t="shared" si="19881"/>
        <v>0</v>
      </c>
      <c r="CNW46" s="48">
        <f t="shared" si="19882"/>
        <v>0</v>
      </c>
      <c r="CNX46" s="48">
        <f t="shared" si="19883"/>
        <v>0</v>
      </c>
      <c r="CNY46" s="48">
        <f t="shared" si="19884"/>
        <v>0</v>
      </c>
      <c r="CNZ46" s="48">
        <f t="shared" si="19885"/>
        <v>0</v>
      </c>
      <c r="COA46" s="48">
        <f t="shared" si="19886"/>
        <v>0</v>
      </c>
      <c r="COB46" s="48">
        <f t="shared" si="19887"/>
        <v>0</v>
      </c>
      <c r="COC46" s="48">
        <f t="shared" si="19888"/>
        <v>0</v>
      </c>
      <c r="COD46" s="48">
        <f t="shared" si="19889"/>
        <v>0</v>
      </c>
      <c r="COE46" s="48">
        <f t="shared" si="19890"/>
        <v>0</v>
      </c>
      <c r="COF46" s="48">
        <f t="shared" si="19891"/>
        <v>0</v>
      </c>
      <c r="COG46" s="48"/>
      <c r="COH46" s="48">
        <f t="shared" si="19892"/>
        <v>0</v>
      </c>
      <c r="COI46" s="48">
        <f t="shared" si="19893"/>
        <v>0</v>
      </c>
      <c r="COJ46" s="48">
        <f t="shared" si="19894"/>
        <v>0</v>
      </c>
      <c r="COK46" s="48">
        <f t="shared" si="19895"/>
        <v>0</v>
      </c>
      <c r="COL46" s="48">
        <f t="shared" si="19896"/>
        <v>0</v>
      </c>
      <c r="COM46" s="48">
        <f t="shared" si="19897"/>
        <v>0</v>
      </c>
      <c r="CON46" s="48">
        <f t="shared" si="19898"/>
        <v>0</v>
      </c>
      <c r="COO46" s="48">
        <f t="shared" si="19899"/>
        <v>0</v>
      </c>
      <c r="COP46" s="48">
        <f t="shared" si="19900"/>
        <v>0</v>
      </c>
      <c r="COQ46" s="48">
        <f t="shared" si="19901"/>
        <v>0</v>
      </c>
      <c r="COR46" s="48">
        <f t="shared" si="19902"/>
        <v>0</v>
      </c>
      <c r="COS46" s="48">
        <f t="shared" si="19903"/>
        <v>0</v>
      </c>
      <c r="COT46" s="48">
        <f t="shared" si="19904"/>
        <v>0</v>
      </c>
      <c r="COU46" s="48">
        <f t="shared" si="19905"/>
        <v>0</v>
      </c>
      <c r="COV46" s="48">
        <f t="shared" si="19906"/>
        <v>0</v>
      </c>
      <c r="COW46" s="48">
        <f t="shared" si="19907"/>
        <v>0</v>
      </c>
      <c r="COX46" s="48">
        <f>AL46*$R46</f>
        <v>0</v>
      </c>
      <c r="COY46" s="48">
        <f t="shared" si="19909"/>
        <v>0</v>
      </c>
      <c r="COZ46" s="48">
        <f t="shared" si="19910"/>
        <v>0</v>
      </c>
      <c r="CPA46" s="48">
        <f t="shared" si="19911"/>
        <v>0</v>
      </c>
      <c r="CPB46" s="48">
        <f t="shared" si="19912"/>
        <v>0</v>
      </c>
      <c r="CPC46" s="48">
        <f t="shared" si="19913"/>
        <v>0</v>
      </c>
      <c r="CPD46" s="48">
        <f t="shared" si="19914"/>
        <v>0</v>
      </c>
      <c r="CPE46" s="48">
        <f t="shared" si="19915"/>
        <v>0</v>
      </c>
      <c r="CPF46" s="48">
        <f t="shared" si="19916"/>
        <v>0</v>
      </c>
      <c r="CPG46" s="48">
        <f t="shared" si="19917"/>
        <v>0</v>
      </c>
      <c r="CPH46" s="48">
        <f t="shared" si="19918"/>
        <v>0</v>
      </c>
      <c r="CPI46" s="48">
        <f t="shared" si="19919"/>
        <v>0</v>
      </c>
      <c r="CPJ46" s="48">
        <f t="shared" si="19920"/>
        <v>0</v>
      </c>
      <c r="CPK46" s="48">
        <f t="shared" si="19921"/>
        <v>0</v>
      </c>
      <c r="CPL46" s="48">
        <f t="shared" si="19922"/>
        <v>0</v>
      </c>
      <c r="CPM46" s="48">
        <f t="shared" si="19923"/>
        <v>0</v>
      </c>
      <c r="CPN46" s="48">
        <f t="shared" si="19924"/>
        <v>0</v>
      </c>
      <c r="CPO46" s="48">
        <f t="shared" si="19925"/>
        <v>0</v>
      </c>
      <c r="CPP46" s="48">
        <f t="shared" si="19926"/>
        <v>0</v>
      </c>
      <c r="CPQ46" s="48">
        <f t="shared" si="19927"/>
        <v>0</v>
      </c>
      <c r="CPR46" s="48">
        <f t="shared" si="19928"/>
        <v>0</v>
      </c>
      <c r="CPS46" s="48">
        <f t="shared" si="19929"/>
        <v>0</v>
      </c>
      <c r="CPT46" s="48">
        <f t="shared" si="19930"/>
        <v>0</v>
      </c>
      <c r="CPU46" s="48">
        <f t="shared" si="19931"/>
        <v>0</v>
      </c>
      <c r="CPV46" s="48">
        <f t="shared" si="19932"/>
        <v>0</v>
      </c>
      <c r="CPW46" s="48">
        <f t="shared" si="19933"/>
        <v>0</v>
      </c>
      <c r="CPX46" s="48">
        <f t="shared" si="19934"/>
        <v>0</v>
      </c>
      <c r="CPY46" s="48">
        <f t="shared" si="19935"/>
        <v>0</v>
      </c>
      <c r="CPZ46" s="48">
        <f t="shared" si="19936"/>
        <v>0</v>
      </c>
      <c r="CQA46" s="48">
        <f t="shared" si="19937"/>
        <v>0</v>
      </c>
      <c r="CQB46" s="48">
        <f t="shared" si="19938"/>
        <v>0</v>
      </c>
      <c r="CQC46" s="48">
        <f t="shared" si="19939"/>
        <v>0</v>
      </c>
      <c r="CQD46" s="48">
        <f t="shared" si="19940"/>
        <v>0</v>
      </c>
      <c r="CQE46" s="48">
        <f t="shared" si="19941"/>
        <v>0</v>
      </c>
      <c r="CQF46" s="48">
        <f t="shared" si="19942"/>
        <v>0</v>
      </c>
      <c r="CQG46" s="48">
        <f t="shared" si="19943"/>
        <v>0</v>
      </c>
      <c r="CQH46" s="48">
        <f t="shared" si="19944"/>
        <v>0</v>
      </c>
      <c r="CQI46" s="48">
        <f t="shared" si="19945"/>
        <v>0</v>
      </c>
      <c r="CQJ46" s="48">
        <f t="shared" si="19946"/>
        <v>0</v>
      </c>
      <c r="CQK46" s="48">
        <f t="shared" si="19947"/>
        <v>0</v>
      </c>
      <c r="CQL46" s="48">
        <f t="shared" si="19948"/>
        <v>0</v>
      </c>
      <c r="CQM46" s="48">
        <f t="shared" si="19949"/>
        <v>0</v>
      </c>
      <c r="CQN46" s="48">
        <f t="shared" si="19950"/>
        <v>0</v>
      </c>
      <c r="CQO46" s="48">
        <f t="shared" si="19951"/>
        <v>0</v>
      </c>
      <c r="CQP46" s="48">
        <f t="shared" si="19952"/>
        <v>0</v>
      </c>
      <c r="CQQ46" s="48">
        <f t="shared" si="19953"/>
        <v>0</v>
      </c>
      <c r="CQR46" s="48">
        <f t="shared" si="19954"/>
        <v>0</v>
      </c>
      <c r="CQS46" s="48">
        <f t="shared" si="19955"/>
        <v>0</v>
      </c>
      <c r="CQT46" s="48">
        <f t="shared" si="19956"/>
        <v>0</v>
      </c>
      <c r="CQU46" s="48">
        <f t="shared" si="19957"/>
        <v>0</v>
      </c>
      <c r="CQV46" s="48">
        <f t="shared" si="19958"/>
        <v>0</v>
      </c>
      <c r="CQW46" s="48">
        <f t="shared" si="19959"/>
        <v>0</v>
      </c>
      <c r="CQX46" s="48">
        <f t="shared" si="19960"/>
        <v>0</v>
      </c>
      <c r="CQY46" s="48">
        <f t="shared" si="19961"/>
        <v>0</v>
      </c>
      <c r="CQZ46" s="48">
        <f t="shared" si="19962"/>
        <v>0</v>
      </c>
      <c r="CRA46" s="48">
        <f t="shared" si="19963"/>
        <v>0</v>
      </c>
      <c r="CRB46" s="48">
        <f t="shared" si="19964"/>
        <v>0</v>
      </c>
      <c r="CRC46" s="48">
        <f t="shared" si="19965"/>
        <v>0</v>
      </c>
      <c r="CRD46" s="48">
        <f t="shared" si="19966"/>
        <v>0</v>
      </c>
      <c r="CRE46" s="48">
        <f t="shared" si="19967"/>
        <v>0</v>
      </c>
      <c r="CRF46" s="48">
        <f t="shared" si="19968"/>
        <v>0</v>
      </c>
      <c r="CRG46" s="48">
        <f t="shared" si="19969"/>
        <v>0</v>
      </c>
      <c r="CRH46" s="48">
        <f t="shared" si="19970"/>
        <v>0</v>
      </c>
      <c r="CRI46" s="48">
        <f t="shared" si="19971"/>
        <v>0</v>
      </c>
      <c r="CRJ46" s="48">
        <f t="shared" si="19972"/>
        <v>0</v>
      </c>
      <c r="CRK46" s="48">
        <f t="shared" si="19973"/>
        <v>0</v>
      </c>
      <c r="CRL46" s="48">
        <f t="shared" si="19974"/>
        <v>0</v>
      </c>
      <c r="CRM46" s="48">
        <f t="shared" si="19975"/>
        <v>0</v>
      </c>
      <c r="CRN46" s="48">
        <f t="shared" si="19976"/>
        <v>0</v>
      </c>
      <c r="CRO46" s="48">
        <f t="shared" si="19977"/>
        <v>0</v>
      </c>
      <c r="CRP46" s="48">
        <f t="shared" si="19978"/>
        <v>0</v>
      </c>
      <c r="CRQ46" s="48">
        <f t="shared" si="19979"/>
        <v>0</v>
      </c>
      <c r="CRR46" s="48">
        <f t="shared" si="19980"/>
        <v>0</v>
      </c>
      <c r="CRS46" s="48">
        <f t="shared" si="19981"/>
        <v>0</v>
      </c>
      <c r="CRT46" s="48">
        <f t="shared" si="19982"/>
        <v>0</v>
      </c>
      <c r="CRU46" s="48">
        <f t="shared" si="19983"/>
        <v>0</v>
      </c>
      <c r="CRV46" s="48">
        <f t="shared" si="19984"/>
        <v>0</v>
      </c>
      <c r="CRW46" s="48">
        <f t="shared" si="19985"/>
        <v>0</v>
      </c>
      <c r="CRX46" s="48">
        <f t="shared" si="19986"/>
        <v>0</v>
      </c>
      <c r="CRY46" s="48">
        <f t="shared" si="19987"/>
        <v>0</v>
      </c>
      <c r="CRZ46" s="48">
        <f t="shared" si="19988"/>
        <v>0</v>
      </c>
      <c r="CSA46" s="48">
        <f t="shared" si="19989"/>
        <v>0</v>
      </c>
      <c r="CSB46" s="48">
        <f t="shared" si="19990"/>
        <v>0</v>
      </c>
      <c r="CSC46" s="48">
        <f t="shared" si="19991"/>
        <v>0</v>
      </c>
      <c r="CSD46" s="48">
        <f t="shared" si="19992"/>
        <v>0</v>
      </c>
      <c r="CSE46" s="48">
        <f t="shared" si="19993"/>
        <v>0</v>
      </c>
      <c r="CSF46" s="48">
        <f t="shared" si="19994"/>
        <v>0</v>
      </c>
      <c r="CSG46" s="48">
        <f t="shared" si="19995"/>
        <v>0</v>
      </c>
      <c r="CSH46" s="48">
        <f t="shared" si="19996"/>
        <v>0</v>
      </c>
      <c r="CSI46" s="48">
        <f t="shared" si="19997"/>
        <v>0</v>
      </c>
      <c r="CSJ46" s="48">
        <f t="shared" si="19998"/>
        <v>0</v>
      </c>
      <c r="CSK46" s="48">
        <f t="shared" si="19999"/>
        <v>0</v>
      </c>
      <c r="CSL46" s="48">
        <f t="shared" si="20000"/>
        <v>0</v>
      </c>
      <c r="CSM46" s="48">
        <f t="shared" si="20001"/>
        <v>0</v>
      </c>
      <c r="CSN46" s="48">
        <f t="shared" si="20002"/>
        <v>0</v>
      </c>
      <c r="CSO46" s="48">
        <f t="shared" si="20003"/>
        <v>0</v>
      </c>
      <c r="CSP46" s="48">
        <f t="shared" si="20004"/>
        <v>0</v>
      </c>
      <c r="CSQ46" s="48">
        <f t="shared" si="20005"/>
        <v>0</v>
      </c>
      <c r="CSR46" s="48">
        <f t="shared" si="20006"/>
        <v>0</v>
      </c>
      <c r="CSS46" s="48">
        <f t="shared" si="20007"/>
        <v>0</v>
      </c>
      <c r="CST46" s="48">
        <f t="shared" si="20008"/>
        <v>0</v>
      </c>
      <c r="CSU46" s="48">
        <f t="shared" si="20009"/>
        <v>0</v>
      </c>
      <c r="CSV46" s="48">
        <f t="shared" si="20010"/>
        <v>0</v>
      </c>
      <c r="CSW46" s="48">
        <f t="shared" si="20011"/>
        <v>0</v>
      </c>
      <c r="CSX46" s="48">
        <f t="shared" si="20012"/>
        <v>0</v>
      </c>
      <c r="CSY46" s="48">
        <f t="shared" si="20013"/>
        <v>0</v>
      </c>
      <c r="CSZ46" s="48">
        <f t="shared" si="20014"/>
        <v>0</v>
      </c>
      <c r="CTA46" s="48">
        <f t="shared" si="20015"/>
        <v>0</v>
      </c>
      <c r="CTB46" s="48">
        <f t="shared" si="20016"/>
        <v>0</v>
      </c>
      <c r="CTC46" s="48">
        <f t="shared" si="20017"/>
        <v>0</v>
      </c>
      <c r="CTD46" s="48">
        <f t="shared" si="20018"/>
        <v>0</v>
      </c>
      <c r="CTE46" s="48">
        <f t="shared" si="20019"/>
        <v>0</v>
      </c>
      <c r="CTF46" s="48">
        <f t="shared" si="20020"/>
        <v>0</v>
      </c>
      <c r="CTG46" s="48">
        <f t="shared" si="20021"/>
        <v>0</v>
      </c>
      <c r="CTH46" s="48">
        <f t="shared" si="20022"/>
        <v>0</v>
      </c>
      <c r="CTI46" s="48">
        <f t="shared" si="20023"/>
        <v>0</v>
      </c>
      <c r="CTJ46" s="48">
        <f t="shared" si="20024"/>
        <v>0</v>
      </c>
      <c r="CTK46" s="48">
        <f t="shared" si="20025"/>
        <v>0</v>
      </c>
      <c r="CTL46" s="48">
        <f t="shared" si="20026"/>
        <v>0</v>
      </c>
      <c r="CTM46" s="48">
        <f t="shared" si="20027"/>
        <v>0</v>
      </c>
      <c r="CTN46" s="48">
        <f t="shared" si="20028"/>
        <v>0</v>
      </c>
      <c r="CTO46" s="48">
        <f t="shared" si="20029"/>
        <v>0</v>
      </c>
      <c r="CTP46" s="48">
        <f t="shared" si="20030"/>
        <v>0</v>
      </c>
      <c r="CTQ46" s="48">
        <f t="shared" si="20031"/>
        <v>0</v>
      </c>
      <c r="CTR46" s="48">
        <f t="shared" si="20032"/>
        <v>0</v>
      </c>
      <c r="CTS46" s="48">
        <f t="shared" si="20033"/>
        <v>0</v>
      </c>
      <c r="CTT46" s="48">
        <f t="shared" si="20034"/>
        <v>0</v>
      </c>
      <c r="CTU46" s="48">
        <f t="shared" si="20035"/>
        <v>0</v>
      </c>
      <c r="CTV46" s="48">
        <f t="shared" si="20036"/>
        <v>0</v>
      </c>
      <c r="CTW46" s="48">
        <f t="shared" si="20037"/>
        <v>0</v>
      </c>
      <c r="CTX46" s="48">
        <f t="shared" si="20038"/>
        <v>0</v>
      </c>
      <c r="CTY46" s="48">
        <f t="shared" si="20039"/>
        <v>0</v>
      </c>
      <c r="CTZ46" s="48">
        <f t="shared" si="20040"/>
        <v>0</v>
      </c>
      <c r="CUA46" s="48">
        <f t="shared" si="20041"/>
        <v>0</v>
      </c>
      <c r="CUB46" s="48">
        <f t="shared" si="20042"/>
        <v>0</v>
      </c>
      <c r="CUC46" s="48">
        <f t="shared" si="20043"/>
        <v>0</v>
      </c>
      <c r="CUD46" s="48">
        <f t="shared" si="20044"/>
        <v>0</v>
      </c>
      <c r="CUE46" s="48">
        <f t="shared" si="20045"/>
        <v>0</v>
      </c>
      <c r="CUF46" s="48">
        <f t="shared" si="20046"/>
        <v>0</v>
      </c>
      <c r="CUG46" s="48">
        <f t="shared" si="20047"/>
        <v>0</v>
      </c>
      <c r="CUH46" s="48">
        <f t="shared" si="20048"/>
        <v>0</v>
      </c>
      <c r="CUI46" s="48">
        <f t="shared" si="20049"/>
        <v>0</v>
      </c>
      <c r="CUJ46" s="48">
        <f t="shared" si="20050"/>
        <v>0</v>
      </c>
      <c r="CUK46" s="48">
        <f t="shared" si="20051"/>
        <v>0</v>
      </c>
      <c r="CUL46" s="48">
        <f t="shared" si="20052"/>
        <v>0</v>
      </c>
      <c r="CUM46" s="48">
        <f t="shared" si="20053"/>
        <v>0</v>
      </c>
      <c r="CUN46" s="48">
        <f t="shared" si="20054"/>
        <v>0</v>
      </c>
      <c r="CUO46" s="48">
        <f t="shared" si="20055"/>
        <v>0</v>
      </c>
      <c r="CUP46" s="48">
        <f t="shared" si="20056"/>
        <v>0</v>
      </c>
      <c r="CUQ46" s="48">
        <f t="shared" si="20057"/>
        <v>0</v>
      </c>
      <c r="CUR46" s="48">
        <f t="shared" si="20058"/>
        <v>0</v>
      </c>
      <c r="CUS46" s="48">
        <f t="shared" si="20059"/>
        <v>0</v>
      </c>
      <c r="CUT46" s="48">
        <f t="shared" si="20060"/>
        <v>0</v>
      </c>
      <c r="CUU46" s="48">
        <f t="shared" si="20061"/>
        <v>0</v>
      </c>
      <c r="CUV46" s="48">
        <f t="shared" si="20062"/>
        <v>0</v>
      </c>
      <c r="CUW46" s="48">
        <f t="shared" si="20063"/>
        <v>0</v>
      </c>
      <c r="CUX46" s="48">
        <f t="shared" si="20064"/>
        <v>0</v>
      </c>
      <c r="CUY46" s="48">
        <f t="shared" si="20065"/>
        <v>0</v>
      </c>
      <c r="CUZ46" s="48">
        <f t="shared" si="20066"/>
        <v>0</v>
      </c>
      <c r="CVA46" s="48">
        <f t="shared" si="20067"/>
        <v>0</v>
      </c>
      <c r="CVB46" s="48">
        <f t="shared" si="20068"/>
        <v>0</v>
      </c>
      <c r="CVC46" s="48">
        <f t="shared" si="20069"/>
        <v>0</v>
      </c>
      <c r="CVD46" s="48">
        <f t="shared" si="20070"/>
        <v>0</v>
      </c>
      <c r="CVE46" s="48">
        <f t="shared" si="20071"/>
        <v>0</v>
      </c>
      <c r="CVF46" s="48">
        <f t="shared" si="20072"/>
        <v>0</v>
      </c>
      <c r="CVG46" s="48">
        <f t="shared" si="20073"/>
        <v>0</v>
      </c>
      <c r="CVH46" s="48">
        <f t="shared" si="20074"/>
        <v>0</v>
      </c>
      <c r="CVI46" s="48">
        <f t="shared" si="20075"/>
        <v>0</v>
      </c>
      <c r="CVJ46" s="48">
        <f t="shared" si="20076"/>
        <v>0</v>
      </c>
      <c r="CVK46" s="48">
        <f t="shared" si="20077"/>
        <v>0</v>
      </c>
      <c r="CVL46" s="48">
        <f t="shared" si="20078"/>
        <v>0</v>
      </c>
      <c r="CVM46" s="48">
        <f t="shared" si="20079"/>
        <v>0</v>
      </c>
      <c r="CVN46" s="48">
        <f t="shared" si="20080"/>
        <v>0</v>
      </c>
      <c r="CVO46" s="48">
        <f t="shared" si="20081"/>
        <v>0</v>
      </c>
      <c r="CVP46" s="48">
        <f t="shared" si="20082"/>
        <v>0</v>
      </c>
      <c r="CVQ46" s="48">
        <f t="shared" si="20083"/>
        <v>0</v>
      </c>
      <c r="CVR46" s="48">
        <f t="shared" si="20084"/>
        <v>0</v>
      </c>
      <c r="CVS46" s="48">
        <f t="shared" si="20085"/>
        <v>0</v>
      </c>
      <c r="CVT46" s="48">
        <f t="shared" si="20086"/>
        <v>0</v>
      </c>
      <c r="CVU46" s="48">
        <f t="shared" si="20087"/>
        <v>0</v>
      </c>
      <c r="CVV46" s="48">
        <f t="shared" si="20088"/>
        <v>0</v>
      </c>
      <c r="CVW46" s="48">
        <f t="shared" si="20089"/>
        <v>0</v>
      </c>
      <c r="CVX46" s="48">
        <f t="shared" si="20090"/>
        <v>0</v>
      </c>
      <c r="CVY46" s="48">
        <f t="shared" si="20091"/>
        <v>0</v>
      </c>
      <c r="CVZ46" s="48">
        <f t="shared" si="20092"/>
        <v>0</v>
      </c>
      <c r="CWA46" s="48">
        <f t="shared" si="20093"/>
        <v>0</v>
      </c>
      <c r="CWB46" s="48">
        <f t="shared" si="20094"/>
        <v>0</v>
      </c>
      <c r="CWC46" s="48">
        <f t="shared" si="20095"/>
        <v>0</v>
      </c>
      <c r="CWD46" s="48">
        <f t="shared" si="20096"/>
        <v>0</v>
      </c>
      <c r="CWE46" s="48">
        <f t="shared" si="20097"/>
        <v>0</v>
      </c>
      <c r="CWF46" s="48">
        <f t="shared" si="20098"/>
        <v>0</v>
      </c>
      <c r="CWG46" s="48">
        <f t="shared" si="20099"/>
        <v>0</v>
      </c>
      <c r="CWH46" s="48">
        <f t="shared" si="20100"/>
        <v>0</v>
      </c>
      <c r="CWI46" s="48">
        <f t="shared" si="20101"/>
        <v>0</v>
      </c>
      <c r="CWJ46" s="48">
        <f t="shared" si="20102"/>
        <v>0</v>
      </c>
      <c r="CWK46" s="48">
        <f t="shared" si="20103"/>
        <v>0</v>
      </c>
      <c r="CWL46" s="48">
        <f t="shared" si="20104"/>
        <v>0</v>
      </c>
      <c r="CWM46" s="48">
        <f t="shared" si="20105"/>
        <v>0</v>
      </c>
      <c r="CWN46" s="48">
        <f t="shared" si="20106"/>
        <v>0</v>
      </c>
      <c r="CWO46" s="48">
        <f t="shared" si="20107"/>
        <v>0</v>
      </c>
      <c r="CWP46" s="48">
        <f t="shared" si="20108"/>
        <v>0</v>
      </c>
      <c r="CWQ46" s="48">
        <f t="shared" si="20109"/>
        <v>0</v>
      </c>
      <c r="CWR46" s="48">
        <f t="shared" si="20110"/>
        <v>0</v>
      </c>
      <c r="CWS46" s="48">
        <f t="shared" si="20111"/>
        <v>0</v>
      </c>
      <c r="CWT46" s="48">
        <f t="shared" si="20112"/>
        <v>0</v>
      </c>
      <c r="CWU46" s="48">
        <f t="shared" si="20113"/>
        <v>0</v>
      </c>
      <c r="CWV46" s="48">
        <f t="shared" si="20114"/>
        <v>0</v>
      </c>
      <c r="CWW46" s="48">
        <f t="shared" si="20115"/>
        <v>0</v>
      </c>
      <c r="CWX46" s="48">
        <f t="shared" si="20116"/>
        <v>0</v>
      </c>
      <c r="CWY46" s="48">
        <f t="shared" si="20117"/>
        <v>0</v>
      </c>
      <c r="CWZ46" s="48">
        <f t="shared" si="20118"/>
        <v>0</v>
      </c>
      <c r="CXA46" s="48">
        <f t="shared" si="20119"/>
        <v>0</v>
      </c>
      <c r="CXB46" s="48">
        <f t="shared" si="20120"/>
        <v>0</v>
      </c>
      <c r="CXC46" s="48">
        <f t="shared" si="20121"/>
        <v>0</v>
      </c>
      <c r="CXD46" s="48">
        <f t="shared" si="20122"/>
        <v>0</v>
      </c>
      <c r="CXE46" s="48">
        <f t="shared" si="20123"/>
        <v>0</v>
      </c>
      <c r="CXF46" s="48">
        <f t="shared" si="20124"/>
        <v>0</v>
      </c>
      <c r="CXG46" s="48">
        <f t="shared" si="20125"/>
        <v>0</v>
      </c>
      <c r="CXH46" s="48">
        <f t="shared" si="20126"/>
        <v>0</v>
      </c>
      <c r="CXI46" s="48">
        <f t="shared" si="20127"/>
        <v>0</v>
      </c>
      <c r="CXJ46" s="48">
        <f t="shared" si="20128"/>
        <v>0</v>
      </c>
      <c r="CXK46" s="48">
        <f t="shared" si="20129"/>
        <v>0</v>
      </c>
      <c r="CXL46" s="48">
        <f t="shared" si="20130"/>
        <v>0</v>
      </c>
      <c r="CXM46" s="48">
        <f t="shared" si="20131"/>
        <v>0</v>
      </c>
      <c r="CXN46" s="48">
        <f t="shared" si="20132"/>
        <v>0</v>
      </c>
      <c r="CXO46" s="48">
        <f t="shared" si="20133"/>
        <v>0</v>
      </c>
      <c r="CXP46" s="48">
        <f t="shared" si="20134"/>
        <v>0</v>
      </c>
      <c r="CXQ46" s="48">
        <f t="shared" si="20135"/>
        <v>0</v>
      </c>
      <c r="CXR46" s="48">
        <f t="shared" si="20136"/>
        <v>0</v>
      </c>
      <c r="CXS46" s="48">
        <f t="shared" si="20137"/>
        <v>0</v>
      </c>
      <c r="CXT46" s="48">
        <f t="shared" si="20138"/>
        <v>0</v>
      </c>
      <c r="CXU46" s="48">
        <f t="shared" si="20139"/>
        <v>0</v>
      </c>
      <c r="CXV46" s="48">
        <f t="shared" si="20140"/>
        <v>0</v>
      </c>
      <c r="CXW46" s="48">
        <f t="shared" si="20141"/>
        <v>0</v>
      </c>
      <c r="CXX46" s="48">
        <f t="shared" si="20142"/>
        <v>0</v>
      </c>
      <c r="CXY46" s="48">
        <f t="shared" si="20143"/>
        <v>0</v>
      </c>
      <c r="CXZ46" s="48">
        <f t="shared" si="20144"/>
        <v>0</v>
      </c>
      <c r="CYA46" s="48">
        <f t="shared" si="20145"/>
        <v>0</v>
      </c>
      <c r="CYB46" s="48">
        <f t="shared" si="20146"/>
        <v>0</v>
      </c>
      <c r="CYC46" s="48">
        <f t="shared" si="20147"/>
        <v>0</v>
      </c>
      <c r="CYD46" s="48">
        <f t="shared" si="20148"/>
        <v>0</v>
      </c>
      <c r="CYE46" s="48">
        <f t="shared" si="20149"/>
        <v>0</v>
      </c>
      <c r="CYF46" s="48">
        <f t="shared" si="20150"/>
        <v>0</v>
      </c>
      <c r="CYG46" s="48">
        <f t="shared" si="20151"/>
        <v>0</v>
      </c>
      <c r="CYH46" s="48">
        <f t="shared" si="20152"/>
        <v>0</v>
      </c>
      <c r="CYI46" s="48">
        <f t="shared" si="20153"/>
        <v>0</v>
      </c>
      <c r="CYJ46" s="48">
        <f t="shared" si="20154"/>
        <v>0</v>
      </c>
      <c r="CYK46" s="48">
        <f t="shared" si="20155"/>
        <v>0</v>
      </c>
      <c r="CYL46" s="48">
        <f t="shared" si="20156"/>
        <v>0</v>
      </c>
      <c r="CYM46" s="48">
        <f t="shared" si="20157"/>
        <v>0</v>
      </c>
      <c r="CYN46" s="48">
        <f t="shared" si="20158"/>
        <v>0</v>
      </c>
      <c r="CYO46" s="48">
        <f t="shared" si="20159"/>
        <v>0</v>
      </c>
      <c r="CYP46" s="48">
        <f t="shared" si="20160"/>
        <v>0</v>
      </c>
      <c r="CYQ46" s="48">
        <f t="shared" si="20161"/>
        <v>0</v>
      </c>
      <c r="CYR46" s="48">
        <f t="shared" si="20162"/>
        <v>0</v>
      </c>
      <c r="CYS46" s="48">
        <f t="shared" si="20163"/>
        <v>0</v>
      </c>
      <c r="CYT46" s="48">
        <f t="shared" si="20164"/>
        <v>0</v>
      </c>
      <c r="CYU46" s="48">
        <f t="shared" si="20165"/>
        <v>0</v>
      </c>
      <c r="CYV46" s="48">
        <f t="shared" si="20166"/>
        <v>0</v>
      </c>
      <c r="CYW46" s="48">
        <f t="shared" si="20167"/>
        <v>0</v>
      </c>
      <c r="CYX46" s="48">
        <f t="shared" si="20168"/>
        <v>0</v>
      </c>
      <c r="CYY46" s="48">
        <f t="shared" si="20169"/>
        <v>0</v>
      </c>
      <c r="CYZ46" s="48">
        <f t="shared" si="20170"/>
        <v>0</v>
      </c>
      <c r="CZA46" s="48">
        <f t="shared" si="20171"/>
        <v>0</v>
      </c>
      <c r="CZB46" s="48">
        <f t="shared" si="20172"/>
        <v>0</v>
      </c>
      <c r="CZC46" s="48">
        <f t="shared" si="20173"/>
        <v>0</v>
      </c>
      <c r="CZD46" s="48">
        <f t="shared" si="20174"/>
        <v>0</v>
      </c>
      <c r="CZE46" s="48">
        <f t="shared" si="20175"/>
        <v>0</v>
      </c>
      <c r="CZF46" s="48">
        <f t="shared" si="20176"/>
        <v>0</v>
      </c>
      <c r="CZG46" s="48">
        <f t="shared" si="20177"/>
        <v>0</v>
      </c>
      <c r="CZH46" s="48">
        <f t="shared" si="20178"/>
        <v>0</v>
      </c>
      <c r="CZI46" s="48">
        <f t="shared" si="20179"/>
        <v>0</v>
      </c>
      <c r="CZJ46" s="48">
        <f t="shared" si="20180"/>
        <v>0</v>
      </c>
      <c r="CZK46" s="48">
        <f t="shared" si="20181"/>
        <v>0</v>
      </c>
      <c r="CZL46" s="48">
        <f t="shared" si="20182"/>
        <v>0</v>
      </c>
      <c r="CZM46" s="48">
        <f t="shared" si="20183"/>
        <v>0</v>
      </c>
      <c r="CZN46" s="48">
        <f t="shared" si="20184"/>
        <v>0</v>
      </c>
      <c r="CZO46" s="48">
        <f t="shared" si="20185"/>
        <v>0</v>
      </c>
      <c r="CZP46" s="48">
        <f t="shared" si="20186"/>
        <v>0</v>
      </c>
      <c r="CZQ46" s="48">
        <f t="shared" si="20187"/>
        <v>0</v>
      </c>
      <c r="CZR46" s="48">
        <f t="shared" si="20188"/>
        <v>0</v>
      </c>
      <c r="CZS46" s="48">
        <f t="shared" si="20189"/>
        <v>0</v>
      </c>
      <c r="CZT46" s="48">
        <f t="shared" si="20190"/>
        <v>0</v>
      </c>
      <c r="CZU46" s="48">
        <f t="shared" si="20191"/>
        <v>0</v>
      </c>
      <c r="CZV46" s="48">
        <f t="shared" si="20192"/>
        <v>0</v>
      </c>
      <c r="CZW46" s="48">
        <f t="shared" si="20193"/>
        <v>0</v>
      </c>
      <c r="CZX46" s="48">
        <f t="shared" si="20194"/>
        <v>0</v>
      </c>
      <c r="CZY46" s="48">
        <f t="shared" si="20195"/>
        <v>0</v>
      </c>
      <c r="CZZ46" s="48">
        <f t="shared" si="20196"/>
        <v>0</v>
      </c>
      <c r="DAA46" s="48">
        <f t="shared" si="20197"/>
        <v>0</v>
      </c>
      <c r="DAB46" s="48">
        <f t="shared" si="20198"/>
        <v>0</v>
      </c>
      <c r="DAC46" s="48">
        <f t="shared" si="20199"/>
        <v>0</v>
      </c>
      <c r="DAD46" s="48">
        <f t="shared" si="20200"/>
        <v>0</v>
      </c>
      <c r="DAE46" s="48">
        <f t="shared" si="20201"/>
        <v>0</v>
      </c>
      <c r="DAF46" s="48">
        <f t="shared" si="20202"/>
        <v>0</v>
      </c>
      <c r="DAG46" s="48">
        <f t="shared" si="20203"/>
        <v>0</v>
      </c>
      <c r="DAH46" s="48">
        <f t="shared" si="20204"/>
        <v>0</v>
      </c>
      <c r="DAI46" s="48">
        <f t="shared" si="20205"/>
        <v>0</v>
      </c>
      <c r="DAJ46" s="48">
        <f t="shared" si="20206"/>
        <v>0</v>
      </c>
      <c r="DAK46" s="48">
        <f t="shared" si="20207"/>
        <v>0</v>
      </c>
      <c r="DAL46" s="48">
        <f t="shared" si="20208"/>
        <v>0</v>
      </c>
      <c r="DAM46" s="48">
        <f t="shared" si="20209"/>
        <v>0</v>
      </c>
      <c r="DAN46" s="48">
        <f t="shared" si="20210"/>
        <v>0</v>
      </c>
      <c r="DAO46" s="48">
        <f t="shared" si="20211"/>
        <v>0</v>
      </c>
      <c r="DAP46" s="48">
        <f t="shared" si="20212"/>
        <v>0</v>
      </c>
      <c r="DAQ46" s="48">
        <f t="shared" si="20213"/>
        <v>0</v>
      </c>
      <c r="DAR46" s="48">
        <f t="shared" si="20214"/>
        <v>0</v>
      </c>
      <c r="DAS46" s="48">
        <f t="shared" si="20215"/>
        <v>0</v>
      </c>
      <c r="DAT46" s="48">
        <f t="shared" si="20216"/>
        <v>0</v>
      </c>
      <c r="DAU46" s="48">
        <f t="shared" si="20217"/>
        <v>0</v>
      </c>
      <c r="DAV46" s="48">
        <f t="shared" si="20218"/>
        <v>0</v>
      </c>
      <c r="DAW46" s="48">
        <f t="shared" si="20219"/>
        <v>0</v>
      </c>
      <c r="DAX46" s="48">
        <f t="shared" si="20220"/>
        <v>0</v>
      </c>
      <c r="DAY46" s="48">
        <f t="shared" si="20221"/>
        <v>0</v>
      </c>
      <c r="DAZ46" s="48">
        <f t="shared" si="20222"/>
        <v>0</v>
      </c>
      <c r="DBA46" s="48">
        <f t="shared" si="20223"/>
        <v>0</v>
      </c>
      <c r="DBB46" s="48">
        <f t="shared" si="20224"/>
        <v>0</v>
      </c>
      <c r="DBC46" s="48">
        <f t="shared" si="20225"/>
        <v>0</v>
      </c>
      <c r="DBD46" s="48">
        <f t="shared" si="20226"/>
        <v>0</v>
      </c>
      <c r="DBE46" s="48">
        <f t="shared" si="20227"/>
        <v>0</v>
      </c>
      <c r="DBF46" s="48">
        <f t="shared" si="20228"/>
        <v>0</v>
      </c>
      <c r="DBG46" s="48">
        <f t="shared" si="20229"/>
        <v>0</v>
      </c>
      <c r="DBH46" s="48">
        <f t="shared" si="20230"/>
        <v>0</v>
      </c>
      <c r="DBI46" s="48">
        <f t="shared" si="20231"/>
        <v>0</v>
      </c>
      <c r="DBJ46" s="48">
        <f t="shared" si="20232"/>
        <v>0</v>
      </c>
      <c r="DBK46" s="48">
        <f t="shared" si="20233"/>
        <v>0</v>
      </c>
      <c r="DBL46" s="48">
        <f t="shared" si="20234"/>
        <v>0</v>
      </c>
      <c r="DBM46" s="48">
        <f t="shared" si="20235"/>
        <v>0</v>
      </c>
      <c r="DBN46" s="48">
        <f t="shared" si="20236"/>
        <v>0</v>
      </c>
      <c r="DBO46" s="48">
        <f t="shared" si="20237"/>
        <v>0</v>
      </c>
      <c r="DBP46" s="48">
        <f t="shared" si="20238"/>
        <v>0</v>
      </c>
      <c r="DBQ46" s="48">
        <f t="shared" si="20239"/>
        <v>0</v>
      </c>
      <c r="DBR46" s="48">
        <f t="shared" si="20240"/>
        <v>0</v>
      </c>
      <c r="DBS46" s="48">
        <f t="shared" si="20241"/>
        <v>0</v>
      </c>
      <c r="DBT46" s="48">
        <f t="shared" si="20242"/>
        <v>0</v>
      </c>
      <c r="DBU46" s="48">
        <f t="shared" si="20243"/>
        <v>0</v>
      </c>
      <c r="DBV46" s="48">
        <f t="shared" si="20244"/>
        <v>0</v>
      </c>
      <c r="DBW46" s="48">
        <f t="shared" si="20245"/>
        <v>0</v>
      </c>
      <c r="DBX46" s="48">
        <f t="shared" si="20246"/>
        <v>0</v>
      </c>
      <c r="DBY46" s="48">
        <f t="shared" si="20247"/>
        <v>0</v>
      </c>
      <c r="DBZ46" s="48">
        <f t="shared" si="20248"/>
        <v>0</v>
      </c>
      <c r="DCA46" s="48">
        <f t="shared" si="20249"/>
        <v>0</v>
      </c>
      <c r="DCB46" s="48">
        <f t="shared" si="20250"/>
        <v>0</v>
      </c>
      <c r="DCC46" s="48">
        <f t="shared" si="20251"/>
        <v>0</v>
      </c>
      <c r="DCD46" s="48">
        <f t="shared" si="20252"/>
        <v>0</v>
      </c>
      <c r="DCE46" s="48">
        <f t="shared" si="20253"/>
        <v>0</v>
      </c>
      <c r="DCF46" s="48">
        <f t="shared" si="20254"/>
        <v>0</v>
      </c>
      <c r="DCG46" s="48">
        <f t="shared" si="20255"/>
        <v>0</v>
      </c>
      <c r="DCH46" s="48">
        <f t="shared" si="20256"/>
        <v>0</v>
      </c>
      <c r="DCI46" s="48">
        <f t="shared" si="20257"/>
        <v>0</v>
      </c>
      <c r="DCJ46" s="48">
        <f t="shared" si="20258"/>
        <v>0</v>
      </c>
      <c r="DCK46" s="48">
        <f t="shared" si="20259"/>
        <v>0</v>
      </c>
      <c r="DCL46" s="48">
        <f t="shared" si="20260"/>
        <v>0</v>
      </c>
      <c r="DCM46" s="48">
        <f t="shared" si="20261"/>
        <v>0</v>
      </c>
      <c r="DCN46" s="48">
        <f t="shared" si="20262"/>
        <v>0</v>
      </c>
      <c r="DCO46" s="48">
        <f t="shared" si="20263"/>
        <v>0</v>
      </c>
      <c r="DCP46" s="48">
        <f t="shared" si="20264"/>
        <v>0</v>
      </c>
      <c r="DCQ46" s="48">
        <f t="shared" si="20265"/>
        <v>0</v>
      </c>
      <c r="DCR46" s="48">
        <f t="shared" si="20266"/>
        <v>0</v>
      </c>
      <c r="DCS46" s="48">
        <f t="shared" si="20267"/>
        <v>0</v>
      </c>
      <c r="DCT46" s="48">
        <f t="shared" si="20268"/>
        <v>0</v>
      </c>
      <c r="DCU46" s="48">
        <f t="shared" si="20269"/>
        <v>0</v>
      </c>
      <c r="DCV46" s="48">
        <f t="shared" si="20270"/>
        <v>0</v>
      </c>
      <c r="DCW46" s="48">
        <f t="shared" si="20271"/>
        <v>0</v>
      </c>
      <c r="DCX46" s="48">
        <f t="shared" si="20272"/>
        <v>0</v>
      </c>
      <c r="DCY46" s="48">
        <f t="shared" si="20273"/>
        <v>0</v>
      </c>
      <c r="DCZ46" s="48">
        <f t="shared" si="20274"/>
        <v>0</v>
      </c>
      <c r="DDA46" s="48">
        <f t="shared" si="20275"/>
        <v>0</v>
      </c>
      <c r="DDB46" s="48">
        <f t="shared" si="20276"/>
        <v>0</v>
      </c>
      <c r="DDC46" s="48">
        <f t="shared" si="20277"/>
        <v>0</v>
      </c>
      <c r="DDD46" s="48">
        <f t="shared" si="20278"/>
        <v>0</v>
      </c>
      <c r="DDE46" s="48">
        <f t="shared" si="20279"/>
        <v>0</v>
      </c>
      <c r="DDF46" s="48">
        <f t="shared" si="20280"/>
        <v>0</v>
      </c>
      <c r="DDG46" s="48">
        <f t="shared" si="20281"/>
        <v>0</v>
      </c>
      <c r="DDH46" s="48">
        <f t="shared" si="20282"/>
        <v>0</v>
      </c>
      <c r="DDI46" s="48">
        <f t="shared" si="20283"/>
        <v>0</v>
      </c>
      <c r="DDJ46" s="48">
        <f t="shared" si="20284"/>
        <v>0</v>
      </c>
      <c r="DDK46" s="48">
        <f t="shared" si="20285"/>
        <v>0</v>
      </c>
      <c r="DDL46" s="48">
        <f t="shared" si="20286"/>
        <v>0</v>
      </c>
      <c r="DDM46" s="48">
        <f t="shared" si="20287"/>
        <v>0</v>
      </c>
      <c r="DDN46" s="48">
        <f t="shared" si="20288"/>
        <v>0</v>
      </c>
      <c r="DDO46" s="48">
        <f t="shared" si="20289"/>
        <v>0</v>
      </c>
      <c r="DDP46" s="48">
        <f t="shared" si="20290"/>
        <v>0</v>
      </c>
      <c r="DDQ46" s="48">
        <f t="shared" si="20291"/>
        <v>0</v>
      </c>
      <c r="DDR46" s="48">
        <f t="shared" si="20292"/>
        <v>0</v>
      </c>
      <c r="DDS46" s="48">
        <f t="shared" si="20293"/>
        <v>0</v>
      </c>
      <c r="DDT46" s="48">
        <f t="shared" si="20294"/>
        <v>0</v>
      </c>
      <c r="DDU46" s="48">
        <f t="shared" si="20295"/>
        <v>0</v>
      </c>
      <c r="DDV46" s="48">
        <f t="shared" si="20296"/>
        <v>0</v>
      </c>
      <c r="DDW46" s="48">
        <f t="shared" si="20297"/>
        <v>0</v>
      </c>
      <c r="DDX46" s="48">
        <f t="shared" si="20298"/>
        <v>0</v>
      </c>
      <c r="DDY46" s="48">
        <f t="shared" si="20299"/>
        <v>0</v>
      </c>
      <c r="DDZ46" s="48">
        <f t="shared" si="20300"/>
        <v>0</v>
      </c>
      <c r="DEA46" s="48">
        <f t="shared" si="20301"/>
        <v>0</v>
      </c>
      <c r="DEB46" s="48">
        <f t="shared" si="20302"/>
        <v>0</v>
      </c>
      <c r="DEC46" s="48">
        <f t="shared" si="20303"/>
        <v>0</v>
      </c>
      <c r="DED46" s="48">
        <f t="shared" si="20304"/>
        <v>0</v>
      </c>
      <c r="DEE46" s="48">
        <f t="shared" si="20305"/>
        <v>0</v>
      </c>
      <c r="DEF46" s="48">
        <f t="shared" si="20306"/>
        <v>0</v>
      </c>
      <c r="DEG46" s="48">
        <f t="shared" si="20307"/>
        <v>0</v>
      </c>
      <c r="DEH46" s="48">
        <f t="shared" si="20308"/>
        <v>0</v>
      </c>
      <c r="DEI46" s="48">
        <f t="shared" si="20309"/>
        <v>0</v>
      </c>
      <c r="DEJ46" s="48">
        <f t="shared" si="20310"/>
        <v>0</v>
      </c>
      <c r="DEK46" s="48">
        <f t="shared" si="20311"/>
        <v>0</v>
      </c>
      <c r="DEL46" s="48">
        <f t="shared" si="20312"/>
        <v>0</v>
      </c>
      <c r="DEM46" s="48">
        <f t="shared" si="20313"/>
        <v>0</v>
      </c>
      <c r="DEN46" s="48">
        <f t="shared" si="20314"/>
        <v>0</v>
      </c>
      <c r="DEO46" s="48">
        <f t="shared" si="20315"/>
        <v>0</v>
      </c>
      <c r="DEP46" s="48">
        <f t="shared" si="20316"/>
        <v>0</v>
      </c>
      <c r="DEQ46" s="48">
        <f t="shared" si="20317"/>
        <v>0</v>
      </c>
      <c r="DER46" s="48">
        <f t="shared" si="20318"/>
        <v>0</v>
      </c>
      <c r="DES46" s="48">
        <f t="shared" si="20319"/>
        <v>0</v>
      </c>
      <c r="DET46" s="48">
        <f t="shared" si="20320"/>
        <v>0</v>
      </c>
      <c r="DEU46" s="48">
        <f t="shared" si="20321"/>
        <v>0</v>
      </c>
      <c r="DEV46" s="48">
        <f t="shared" si="20322"/>
        <v>0</v>
      </c>
      <c r="DEW46" s="48">
        <f t="shared" si="20323"/>
        <v>0</v>
      </c>
      <c r="DEX46" s="48">
        <f t="shared" si="20324"/>
        <v>0</v>
      </c>
      <c r="DEY46" s="48">
        <f t="shared" si="20325"/>
        <v>0</v>
      </c>
      <c r="DEZ46" s="48">
        <f t="shared" si="20326"/>
        <v>0</v>
      </c>
      <c r="DFA46" s="48">
        <f t="shared" si="20327"/>
        <v>0</v>
      </c>
      <c r="DFB46" s="48">
        <f t="shared" si="20328"/>
        <v>0</v>
      </c>
      <c r="DFC46" s="48">
        <f t="shared" si="20329"/>
        <v>0</v>
      </c>
      <c r="DFD46" s="48">
        <f t="shared" si="20330"/>
        <v>0</v>
      </c>
      <c r="DFE46" s="48">
        <f t="shared" si="20331"/>
        <v>0</v>
      </c>
      <c r="DFF46" s="48">
        <f t="shared" si="20332"/>
        <v>0</v>
      </c>
      <c r="DFG46" s="48">
        <f t="shared" si="20333"/>
        <v>0</v>
      </c>
      <c r="DFH46" s="48">
        <f t="shared" si="20334"/>
        <v>0</v>
      </c>
      <c r="DFI46" s="48">
        <f t="shared" si="20335"/>
        <v>0</v>
      </c>
      <c r="DFJ46" s="48">
        <f t="shared" si="20336"/>
        <v>0</v>
      </c>
      <c r="DFK46" s="48">
        <f t="shared" si="20337"/>
        <v>0</v>
      </c>
      <c r="DFL46" s="48">
        <f t="shared" si="20338"/>
        <v>0</v>
      </c>
      <c r="DFM46" s="48">
        <f t="shared" si="20339"/>
        <v>0</v>
      </c>
      <c r="DFN46" s="48">
        <f t="shared" si="20340"/>
        <v>0</v>
      </c>
      <c r="DFO46" s="48">
        <f t="shared" si="20341"/>
        <v>0</v>
      </c>
      <c r="DFP46" s="48">
        <f t="shared" si="20342"/>
        <v>0</v>
      </c>
      <c r="DFQ46" s="48">
        <f t="shared" si="20343"/>
        <v>0</v>
      </c>
      <c r="DFR46" s="48">
        <f t="shared" si="20344"/>
        <v>0</v>
      </c>
      <c r="DFS46" s="48">
        <f t="shared" si="20345"/>
        <v>0</v>
      </c>
      <c r="DFT46" s="48">
        <f t="shared" si="20346"/>
        <v>0</v>
      </c>
      <c r="DFU46" s="48">
        <f t="shared" si="20347"/>
        <v>0</v>
      </c>
      <c r="DFV46" s="48">
        <f t="shared" si="20348"/>
        <v>0</v>
      </c>
      <c r="DFW46" s="48">
        <f t="shared" si="20349"/>
        <v>0</v>
      </c>
      <c r="DFX46" s="48">
        <f t="shared" si="20350"/>
        <v>0</v>
      </c>
      <c r="DFY46" s="48">
        <f t="shared" si="20351"/>
        <v>0</v>
      </c>
      <c r="DFZ46" s="48">
        <f t="shared" si="20352"/>
        <v>0</v>
      </c>
      <c r="DGA46" s="48">
        <f t="shared" si="20353"/>
        <v>0</v>
      </c>
      <c r="DGB46" s="48">
        <f t="shared" si="20354"/>
        <v>0</v>
      </c>
      <c r="DGC46" s="48">
        <f t="shared" si="20355"/>
        <v>0</v>
      </c>
      <c r="DGD46" s="48">
        <f t="shared" si="20356"/>
        <v>0</v>
      </c>
      <c r="DGE46" s="48">
        <f t="shared" si="20357"/>
        <v>0</v>
      </c>
      <c r="DGF46" s="48">
        <f t="shared" si="20358"/>
        <v>0</v>
      </c>
      <c r="DGG46" s="48">
        <f t="shared" si="20359"/>
        <v>0</v>
      </c>
      <c r="DGH46" s="48">
        <f t="shared" si="20360"/>
        <v>0</v>
      </c>
      <c r="DGI46" s="48">
        <f t="shared" si="20361"/>
        <v>0</v>
      </c>
      <c r="DGJ46" s="48">
        <f t="shared" si="20362"/>
        <v>0</v>
      </c>
      <c r="DGK46" s="48">
        <f t="shared" si="20363"/>
        <v>0</v>
      </c>
      <c r="DGL46" s="48">
        <f t="shared" si="20364"/>
        <v>0</v>
      </c>
      <c r="DGM46" s="48">
        <f t="shared" si="20365"/>
        <v>0</v>
      </c>
      <c r="DGN46" s="48">
        <f t="shared" si="20366"/>
        <v>0</v>
      </c>
      <c r="DGO46" s="48">
        <f t="shared" si="20367"/>
        <v>0</v>
      </c>
      <c r="DGP46" s="48">
        <f t="shared" si="20368"/>
        <v>0</v>
      </c>
      <c r="DGQ46" s="48">
        <f t="shared" si="20369"/>
        <v>0</v>
      </c>
      <c r="DGR46" s="48">
        <f t="shared" si="20370"/>
        <v>0</v>
      </c>
      <c r="DGS46" s="48">
        <f t="shared" si="20371"/>
        <v>0</v>
      </c>
      <c r="DGT46" s="48">
        <f t="shared" si="20372"/>
        <v>0</v>
      </c>
      <c r="DGU46" s="48">
        <f t="shared" si="20373"/>
        <v>0</v>
      </c>
      <c r="DGV46" s="48">
        <f t="shared" si="20374"/>
        <v>0</v>
      </c>
      <c r="DGW46" s="48">
        <f t="shared" si="20375"/>
        <v>0</v>
      </c>
      <c r="DGX46" s="48">
        <f t="shared" si="20376"/>
        <v>0</v>
      </c>
      <c r="DGY46" s="48">
        <f t="shared" si="20377"/>
        <v>0</v>
      </c>
      <c r="DGZ46" s="48">
        <f t="shared" si="20378"/>
        <v>0</v>
      </c>
      <c r="DHA46" s="48">
        <f t="shared" si="20379"/>
        <v>0</v>
      </c>
      <c r="DHB46" s="48">
        <f t="shared" si="20380"/>
        <v>0</v>
      </c>
      <c r="DHC46" s="48">
        <f t="shared" si="20381"/>
        <v>0</v>
      </c>
      <c r="DHD46" s="48">
        <f t="shared" si="20382"/>
        <v>0</v>
      </c>
      <c r="DHE46" s="48">
        <f t="shared" si="20383"/>
        <v>0</v>
      </c>
      <c r="DHF46" s="48">
        <f t="shared" si="20384"/>
        <v>0</v>
      </c>
      <c r="DHG46" s="48">
        <f t="shared" si="20385"/>
        <v>0</v>
      </c>
      <c r="DHH46" s="48">
        <f t="shared" si="20386"/>
        <v>0</v>
      </c>
      <c r="DHI46" s="48">
        <f t="shared" si="20387"/>
        <v>0</v>
      </c>
      <c r="DHJ46" s="48">
        <f t="shared" si="20388"/>
        <v>0</v>
      </c>
      <c r="DHK46" s="48">
        <f t="shared" si="20389"/>
        <v>0</v>
      </c>
      <c r="DHL46" s="48">
        <f t="shared" si="20390"/>
        <v>0</v>
      </c>
      <c r="DHM46" s="48">
        <f t="shared" si="20391"/>
        <v>0</v>
      </c>
      <c r="DHN46" s="48">
        <f t="shared" si="20392"/>
        <v>0</v>
      </c>
      <c r="DHO46" s="48">
        <f t="shared" si="20393"/>
        <v>0</v>
      </c>
      <c r="DHP46" s="48">
        <f t="shared" si="20394"/>
        <v>0</v>
      </c>
      <c r="DHQ46" s="48">
        <f t="shared" si="20395"/>
        <v>0</v>
      </c>
      <c r="DHR46" s="48">
        <f t="shared" si="20396"/>
        <v>0</v>
      </c>
      <c r="DHS46" s="48">
        <f t="shared" si="20397"/>
        <v>0</v>
      </c>
      <c r="DHT46" s="48">
        <f t="shared" si="20398"/>
        <v>0</v>
      </c>
      <c r="DHU46" s="48">
        <f t="shared" si="20399"/>
        <v>0</v>
      </c>
      <c r="DHV46" s="48">
        <f t="shared" si="20400"/>
        <v>0</v>
      </c>
      <c r="DHW46" s="48">
        <f t="shared" si="20401"/>
        <v>0</v>
      </c>
      <c r="DHX46" s="48">
        <f t="shared" si="20402"/>
        <v>0</v>
      </c>
      <c r="DHY46" s="48">
        <f t="shared" si="20403"/>
        <v>0</v>
      </c>
      <c r="DHZ46" s="48">
        <f t="shared" si="20404"/>
        <v>0</v>
      </c>
      <c r="DIA46" s="48">
        <f t="shared" si="20405"/>
        <v>0</v>
      </c>
      <c r="DIB46" s="48">
        <f t="shared" si="20406"/>
        <v>0</v>
      </c>
      <c r="DIC46" s="48">
        <f t="shared" si="20407"/>
        <v>0</v>
      </c>
      <c r="DID46" s="48">
        <f t="shared" si="20408"/>
        <v>0</v>
      </c>
      <c r="DIE46" s="48">
        <f t="shared" si="20409"/>
        <v>0</v>
      </c>
      <c r="DIF46" s="48">
        <f t="shared" si="20410"/>
        <v>0</v>
      </c>
      <c r="DIG46" s="48">
        <f t="shared" si="20411"/>
        <v>0</v>
      </c>
      <c r="DIH46" s="48">
        <f t="shared" si="20412"/>
        <v>0</v>
      </c>
      <c r="DII46" s="48">
        <f t="shared" si="20413"/>
        <v>0</v>
      </c>
      <c r="DIJ46" s="48">
        <f t="shared" si="20414"/>
        <v>0</v>
      </c>
      <c r="DIK46" s="48">
        <f t="shared" si="20415"/>
        <v>0</v>
      </c>
      <c r="DIL46" s="48">
        <f t="shared" si="20416"/>
        <v>0</v>
      </c>
      <c r="DIM46" s="48">
        <f t="shared" si="20417"/>
        <v>0</v>
      </c>
      <c r="DIN46" s="48">
        <f t="shared" si="20418"/>
        <v>0</v>
      </c>
      <c r="DIO46" s="48">
        <f t="shared" si="20419"/>
        <v>0</v>
      </c>
      <c r="DIP46" s="48">
        <f t="shared" si="20420"/>
        <v>0</v>
      </c>
      <c r="DIQ46" s="48">
        <f t="shared" si="20421"/>
        <v>0</v>
      </c>
      <c r="DIR46" s="48">
        <f t="shared" si="20422"/>
        <v>0</v>
      </c>
      <c r="DIS46" s="48">
        <f t="shared" si="20423"/>
        <v>0</v>
      </c>
      <c r="DIT46" s="48">
        <f t="shared" si="20424"/>
        <v>0</v>
      </c>
      <c r="DIU46" s="48">
        <f t="shared" si="20425"/>
        <v>0</v>
      </c>
      <c r="DIV46" s="48">
        <f t="shared" si="20426"/>
        <v>0</v>
      </c>
      <c r="DIW46" s="48">
        <f t="shared" si="20427"/>
        <v>0</v>
      </c>
      <c r="DIX46" s="48">
        <f t="shared" si="20428"/>
        <v>0</v>
      </c>
      <c r="DIY46" s="48">
        <f t="shared" si="20429"/>
        <v>0</v>
      </c>
      <c r="DIZ46" s="48">
        <f t="shared" si="20430"/>
        <v>0</v>
      </c>
      <c r="DJA46" s="48">
        <f t="shared" si="20431"/>
        <v>0</v>
      </c>
      <c r="DJB46" s="48">
        <f t="shared" si="20432"/>
        <v>0</v>
      </c>
      <c r="DJC46" s="48">
        <f t="shared" si="20433"/>
        <v>0</v>
      </c>
      <c r="DJD46" s="48">
        <f t="shared" si="20434"/>
        <v>0</v>
      </c>
      <c r="DJE46" s="48">
        <f t="shared" si="20435"/>
        <v>0</v>
      </c>
      <c r="DJF46" s="48">
        <f t="shared" si="20436"/>
        <v>0</v>
      </c>
      <c r="DJG46" s="48">
        <f t="shared" si="20437"/>
        <v>0</v>
      </c>
      <c r="DJH46" s="48">
        <f t="shared" si="20438"/>
        <v>0</v>
      </c>
      <c r="DJI46" s="48">
        <f t="shared" si="20439"/>
        <v>0</v>
      </c>
      <c r="DJJ46" s="48">
        <f t="shared" si="20440"/>
        <v>0</v>
      </c>
      <c r="DJK46" s="48">
        <f t="shared" si="20441"/>
        <v>0</v>
      </c>
      <c r="DJL46" s="48">
        <f t="shared" si="20442"/>
        <v>0</v>
      </c>
      <c r="DJM46" s="48">
        <f t="shared" si="20443"/>
        <v>0</v>
      </c>
      <c r="DJN46" s="48">
        <f t="shared" si="20444"/>
        <v>0</v>
      </c>
      <c r="DJO46" s="48">
        <f t="shared" si="20445"/>
        <v>0</v>
      </c>
      <c r="DJP46" s="48">
        <f t="shared" si="20446"/>
        <v>0</v>
      </c>
      <c r="DJQ46" s="48">
        <f t="shared" si="20447"/>
        <v>0</v>
      </c>
      <c r="DJR46" s="48">
        <f t="shared" si="20448"/>
        <v>0</v>
      </c>
      <c r="DJS46" s="48">
        <f t="shared" si="20449"/>
        <v>0</v>
      </c>
      <c r="DJT46" s="48">
        <f t="shared" si="20450"/>
        <v>0</v>
      </c>
      <c r="DJU46" s="48">
        <f t="shared" si="20451"/>
        <v>0</v>
      </c>
      <c r="DJV46" s="48">
        <f t="shared" si="20452"/>
        <v>0</v>
      </c>
      <c r="DJW46" s="48">
        <f t="shared" si="20453"/>
        <v>0</v>
      </c>
      <c r="DJX46" s="48">
        <f t="shared" si="20454"/>
        <v>0</v>
      </c>
      <c r="DJY46" s="48">
        <f t="shared" si="20455"/>
        <v>0</v>
      </c>
      <c r="DJZ46" s="48">
        <f t="shared" si="20456"/>
        <v>0</v>
      </c>
      <c r="DKA46" s="48">
        <f t="shared" si="20457"/>
        <v>0</v>
      </c>
      <c r="DKB46" s="48">
        <f t="shared" si="20458"/>
        <v>0</v>
      </c>
      <c r="DKC46" s="48">
        <f t="shared" si="20459"/>
        <v>0</v>
      </c>
      <c r="DKD46" s="48">
        <f t="shared" si="20460"/>
        <v>0</v>
      </c>
      <c r="DKE46" s="48">
        <f t="shared" si="20461"/>
        <v>0</v>
      </c>
      <c r="DKF46" s="48">
        <f t="shared" si="20462"/>
        <v>0</v>
      </c>
      <c r="DKG46" s="48">
        <f t="shared" si="20463"/>
        <v>0</v>
      </c>
      <c r="DKH46" s="48">
        <f t="shared" si="20464"/>
        <v>0</v>
      </c>
      <c r="DKI46" s="48">
        <f t="shared" si="20465"/>
        <v>0</v>
      </c>
      <c r="DKJ46" s="48">
        <f t="shared" si="20466"/>
        <v>0</v>
      </c>
      <c r="DKK46" s="48">
        <f t="shared" si="20467"/>
        <v>0</v>
      </c>
      <c r="DKL46" s="48">
        <f t="shared" si="20468"/>
        <v>0</v>
      </c>
      <c r="DKM46" s="48">
        <f t="shared" si="20469"/>
        <v>0</v>
      </c>
      <c r="DKN46" s="48">
        <f t="shared" si="20470"/>
        <v>0</v>
      </c>
      <c r="DKO46" s="48">
        <f t="shared" si="20471"/>
        <v>0</v>
      </c>
      <c r="DKP46" s="48">
        <f t="shared" si="20472"/>
        <v>0</v>
      </c>
      <c r="DKQ46" s="48">
        <f t="shared" si="20473"/>
        <v>0</v>
      </c>
      <c r="DKR46" s="48">
        <f t="shared" si="20474"/>
        <v>0</v>
      </c>
      <c r="DKS46" s="48">
        <f t="shared" si="20475"/>
        <v>0</v>
      </c>
      <c r="DKT46" s="48">
        <f t="shared" si="20476"/>
        <v>0</v>
      </c>
      <c r="DKU46" s="48">
        <f t="shared" si="20477"/>
        <v>0</v>
      </c>
      <c r="DKV46" s="48">
        <f t="shared" si="20478"/>
        <v>0</v>
      </c>
      <c r="DKW46" s="48">
        <f t="shared" si="20479"/>
        <v>0</v>
      </c>
      <c r="DKX46" s="48">
        <f t="shared" si="20480"/>
        <v>0</v>
      </c>
      <c r="DKY46" s="48">
        <f t="shared" si="20481"/>
        <v>0</v>
      </c>
      <c r="DKZ46" s="48">
        <f t="shared" si="20482"/>
        <v>0</v>
      </c>
      <c r="DLA46" s="48">
        <f t="shared" si="20483"/>
        <v>0</v>
      </c>
      <c r="DLB46" s="48">
        <f t="shared" si="20484"/>
        <v>0</v>
      </c>
      <c r="DLC46" s="48">
        <f t="shared" si="20485"/>
        <v>0</v>
      </c>
      <c r="DLD46" s="48">
        <f t="shared" si="20486"/>
        <v>0</v>
      </c>
      <c r="DLE46" s="48">
        <f t="shared" si="20487"/>
        <v>0</v>
      </c>
      <c r="DLF46" s="48">
        <f t="shared" si="20488"/>
        <v>0</v>
      </c>
      <c r="DLG46" s="48">
        <f t="shared" si="20489"/>
        <v>0</v>
      </c>
      <c r="DLH46" s="48">
        <f t="shared" si="20490"/>
        <v>0</v>
      </c>
      <c r="DLI46" s="48">
        <f t="shared" si="20491"/>
        <v>0</v>
      </c>
      <c r="DLJ46" s="48"/>
      <c r="DLK46" s="48">
        <f t="shared" si="20492"/>
        <v>0</v>
      </c>
      <c r="DLL46" s="48">
        <f t="shared" si="20493"/>
        <v>0</v>
      </c>
      <c r="DLM46" s="48">
        <f t="shared" si="20494"/>
        <v>0</v>
      </c>
      <c r="DLN46" s="48">
        <f t="shared" si="20495"/>
        <v>0</v>
      </c>
      <c r="DLO46" s="48">
        <f t="shared" si="20496"/>
        <v>0</v>
      </c>
      <c r="DLP46" s="48">
        <f t="shared" si="20497"/>
        <v>0</v>
      </c>
      <c r="DLQ46" s="48">
        <f t="shared" si="20498"/>
        <v>0</v>
      </c>
      <c r="DLR46" s="48">
        <f t="shared" si="20499"/>
        <v>0</v>
      </c>
      <c r="DLS46" s="48">
        <f t="shared" si="20500"/>
        <v>0</v>
      </c>
      <c r="DLT46" s="48">
        <f t="shared" si="20501"/>
        <v>0</v>
      </c>
      <c r="DLU46" s="48">
        <f t="shared" si="20502"/>
        <v>0</v>
      </c>
      <c r="DLV46" s="48">
        <f t="shared" si="20503"/>
        <v>0</v>
      </c>
      <c r="DLW46" s="48">
        <f t="shared" si="20504"/>
        <v>0</v>
      </c>
      <c r="DLX46" s="48">
        <f t="shared" si="20505"/>
        <v>0</v>
      </c>
      <c r="DLY46" s="48">
        <f t="shared" si="20506"/>
        <v>0</v>
      </c>
      <c r="DLZ46" s="48">
        <f t="shared" si="20507"/>
        <v>0</v>
      </c>
      <c r="DMA46" s="48">
        <f>AL46*$S46</f>
        <v>0</v>
      </c>
      <c r="DMB46" s="48">
        <f t="shared" si="20509"/>
        <v>0</v>
      </c>
      <c r="DMC46" s="48">
        <f t="shared" si="20510"/>
        <v>0</v>
      </c>
      <c r="DMD46" s="48">
        <f t="shared" si="20511"/>
        <v>0</v>
      </c>
      <c r="DME46" s="48">
        <f t="shared" si="20512"/>
        <v>0</v>
      </c>
      <c r="DMF46" s="48">
        <f t="shared" si="20513"/>
        <v>0</v>
      </c>
      <c r="DMG46" s="48">
        <f t="shared" si="20514"/>
        <v>0</v>
      </c>
      <c r="DMH46" s="48">
        <f t="shared" si="20515"/>
        <v>0</v>
      </c>
      <c r="DMI46" s="48">
        <f t="shared" si="20516"/>
        <v>0</v>
      </c>
      <c r="DMJ46" s="48">
        <f t="shared" si="20517"/>
        <v>0</v>
      </c>
      <c r="DMK46" s="48">
        <f t="shared" si="20518"/>
        <v>0</v>
      </c>
      <c r="DML46" s="48">
        <f t="shared" si="20519"/>
        <v>0</v>
      </c>
      <c r="DMM46" s="48">
        <f t="shared" si="20520"/>
        <v>0</v>
      </c>
      <c r="DMN46" s="48">
        <f t="shared" si="20521"/>
        <v>0</v>
      </c>
      <c r="DMO46" s="48">
        <f t="shared" si="20522"/>
        <v>0</v>
      </c>
      <c r="DMP46" s="48">
        <f t="shared" si="20523"/>
        <v>0</v>
      </c>
      <c r="DMQ46" s="48">
        <f t="shared" si="20524"/>
        <v>0</v>
      </c>
      <c r="DMR46" s="48">
        <f t="shared" si="20525"/>
        <v>0</v>
      </c>
      <c r="DMS46" s="48">
        <f t="shared" si="20526"/>
        <v>0</v>
      </c>
      <c r="DMT46" s="48">
        <f t="shared" si="20527"/>
        <v>0</v>
      </c>
      <c r="DMU46" s="48">
        <f t="shared" si="20528"/>
        <v>0</v>
      </c>
      <c r="DMV46" s="48">
        <f t="shared" si="20529"/>
        <v>0</v>
      </c>
      <c r="DMW46" s="48">
        <f t="shared" si="20530"/>
        <v>0</v>
      </c>
      <c r="DMX46" s="48">
        <f t="shared" si="20531"/>
        <v>0</v>
      </c>
      <c r="DMY46" s="48">
        <f t="shared" si="20532"/>
        <v>0</v>
      </c>
      <c r="DMZ46" s="48">
        <f t="shared" si="20533"/>
        <v>0</v>
      </c>
      <c r="DNA46" s="48">
        <f t="shared" si="20534"/>
        <v>0</v>
      </c>
      <c r="DNB46" s="48">
        <f t="shared" si="20535"/>
        <v>0</v>
      </c>
      <c r="DNC46" s="48">
        <f t="shared" si="20536"/>
        <v>0</v>
      </c>
      <c r="DND46" s="48">
        <f t="shared" si="20537"/>
        <v>0</v>
      </c>
      <c r="DNE46" s="48">
        <f t="shared" si="20538"/>
        <v>0</v>
      </c>
      <c r="DNF46" s="48">
        <f t="shared" si="20539"/>
        <v>0</v>
      </c>
      <c r="DNG46" s="48">
        <f t="shared" si="20540"/>
        <v>0</v>
      </c>
      <c r="DNH46" s="48">
        <f t="shared" si="20541"/>
        <v>0</v>
      </c>
      <c r="DNI46" s="48">
        <f t="shared" si="20542"/>
        <v>0</v>
      </c>
      <c r="DNJ46" s="48">
        <f t="shared" si="20543"/>
        <v>0</v>
      </c>
      <c r="DNK46" s="48">
        <f t="shared" si="20544"/>
        <v>0</v>
      </c>
      <c r="DNL46" s="48">
        <f t="shared" si="20545"/>
        <v>0</v>
      </c>
      <c r="DNM46" s="48">
        <f t="shared" si="20546"/>
        <v>0</v>
      </c>
      <c r="DNN46" s="48">
        <f t="shared" si="20547"/>
        <v>0</v>
      </c>
      <c r="DNO46" s="48">
        <f t="shared" si="20548"/>
        <v>0</v>
      </c>
      <c r="DNP46" s="48">
        <f t="shared" si="20549"/>
        <v>0</v>
      </c>
      <c r="DNQ46" s="48">
        <f t="shared" si="20550"/>
        <v>0</v>
      </c>
      <c r="DNR46" s="48">
        <f t="shared" si="20551"/>
        <v>0</v>
      </c>
      <c r="DNS46" s="48">
        <f t="shared" si="20552"/>
        <v>0</v>
      </c>
      <c r="DNT46" s="48">
        <f t="shared" si="20553"/>
        <v>0</v>
      </c>
      <c r="DNU46" s="48">
        <f t="shared" si="20554"/>
        <v>0</v>
      </c>
      <c r="DNV46" s="48">
        <f t="shared" si="20555"/>
        <v>0</v>
      </c>
      <c r="DNW46" s="48">
        <f t="shared" si="20556"/>
        <v>0</v>
      </c>
      <c r="DNX46" s="48">
        <f t="shared" si="20557"/>
        <v>0</v>
      </c>
      <c r="DNY46" s="48">
        <f t="shared" si="20558"/>
        <v>0</v>
      </c>
      <c r="DNZ46" s="48">
        <f t="shared" si="20559"/>
        <v>0</v>
      </c>
      <c r="DOA46" s="48">
        <f t="shared" si="20560"/>
        <v>0</v>
      </c>
      <c r="DOB46" s="48">
        <f t="shared" si="20561"/>
        <v>0</v>
      </c>
      <c r="DOC46" s="48">
        <f t="shared" si="20562"/>
        <v>0</v>
      </c>
      <c r="DOD46" s="48">
        <f t="shared" si="20563"/>
        <v>0</v>
      </c>
      <c r="DOE46" s="48">
        <f t="shared" si="20564"/>
        <v>0</v>
      </c>
      <c r="DOF46" s="48">
        <f t="shared" si="20565"/>
        <v>0</v>
      </c>
      <c r="DOG46" s="48">
        <f t="shared" si="20566"/>
        <v>0</v>
      </c>
      <c r="DOH46" s="48">
        <f t="shared" si="20567"/>
        <v>0</v>
      </c>
      <c r="DOI46" s="48">
        <f t="shared" si="20568"/>
        <v>0</v>
      </c>
      <c r="DOJ46" s="48">
        <f t="shared" si="20569"/>
        <v>0</v>
      </c>
      <c r="DOK46" s="48">
        <f t="shared" si="20570"/>
        <v>0</v>
      </c>
      <c r="DOL46" s="48">
        <f t="shared" si="20571"/>
        <v>0</v>
      </c>
      <c r="DOM46" s="48">
        <f t="shared" si="20572"/>
        <v>0</v>
      </c>
      <c r="DON46" s="48">
        <f t="shared" si="20573"/>
        <v>0</v>
      </c>
      <c r="DOO46" s="48">
        <f t="shared" si="20574"/>
        <v>0</v>
      </c>
      <c r="DOP46" s="48">
        <f t="shared" si="20575"/>
        <v>0</v>
      </c>
      <c r="DOQ46" s="48">
        <f t="shared" si="20576"/>
        <v>0</v>
      </c>
      <c r="DOR46" s="48">
        <f t="shared" si="20577"/>
        <v>0</v>
      </c>
      <c r="DOS46" s="48">
        <f t="shared" si="20578"/>
        <v>0</v>
      </c>
      <c r="DOT46" s="48">
        <f t="shared" si="20579"/>
        <v>0</v>
      </c>
      <c r="DOU46" s="48">
        <f t="shared" si="20580"/>
        <v>0</v>
      </c>
      <c r="DOV46" s="48">
        <f t="shared" si="20581"/>
        <v>0</v>
      </c>
      <c r="DOW46" s="48">
        <f t="shared" si="20582"/>
        <v>0</v>
      </c>
      <c r="DOX46" s="48">
        <f t="shared" si="20583"/>
        <v>0</v>
      </c>
      <c r="DOY46" s="48">
        <f t="shared" si="20584"/>
        <v>0</v>
      </c>
      <c r="DOZ46" s="48">
        <f t="shared" si="20585"/>
        <v>0</v>
      </c>
      <c r="DPA46" s="48">
        <f t="shared" si="20586"/>
        <v>0</v>
      </c>
      <c r="DPB46" s="48">
        <f t="shared" si="20587"/>
        <v>0</v>
      </c>
      <c r="DPC46" s="48">
        <f t="shared" si="20588"/>
        <v>0</v>
      </c>
      <c r="DPD46" s="48">
        <f t="shared" si="20589"/>
        <v>0</v>
      </c>
      <c r="DPE46" s="48">
        <f t="shared" si="20590"/>
        <v>0</v>
      </c>
      <c r="DPF46" s="48">
        <f t="shared" si="20591"/>
        <v>0</v>
      </c>
      <c r="DPG46" s="48">
        <f t="shared" si="20592"/>
        <v>0</v>
      </c>
      <c r="DPH46" s="48">
        <f t="shared" si="20593"/>
        <v>0</v>
      </c>
      <c r="DPI46" s="48">
        <f t="shared" si="20594"/>
        <v>0</v>
      </c>
      <c r="DPJ46" s="48">
        <f t="shared" si="20595"/>
        <v>0</v>
      </c>
      <c r="DPK46" s="48">
        <f t="shared" si="20596"/>
        <v>0</v>
      </c>
      <c r="DPL46" s="48">
        <f t="shared" si="20597"/>
        <v>0</v>
      </c>
      <c r="DPM46" s="48">
        <f t="shared" si="20598"/>
        <v>0</v>
      </c>
      <c r="DPN46" s="48">
        <f t="shared" si="20599"/>
        <v>0</v>
      </c>
      <c r="DPO46" s="48">
        <f t="shared" si="20600"/>
        <v>0</v>
      </c>
      <c r="DPP46" s="48">
        <f t="shared" si="20601"/>
        <v>0</v>
      </c>
      <c r="DPQ46" s="48">
        <f t="shared" si="20602"/>
        <v>0</v>
      </c>
      <c r="DPR46" s="48">
        <f t="shared" si="20603"/>
        <v>0</v>
      </c>
      <c r="DPS46" s="48">
        <f t="shared" si="20604"/>
        <v>0</v>
      </c>
      <c r="DPT46" s="48">
        <f t="shared" si="20605"/>
        <v>0</v>
      </c>
      <c r="DPU46" s="48">
        <f t="shared" si="20606"/>
        <v>0</v>
      </c>
      <c r="DPV46" s="48">
        <f t="shared" si="20607"/>
        <v>0</v>
      </c>
      <c r="DPW46" s="48">
        <f t="shared" si="20608"/>
        <v>0</v>
      </c>
      <c r="DPX46" s="48">
        <f t="shared" si="20609"/>
        <v>0</v>
      </c>
      <c r="DPY46" s="48">
        <f t="shared" si="20610"/>
        <v>0</v>
      </c>
      <c r="DPZ46" s="48">
        <f t="shared" si="20611"/>
        <v>0</v>
      </c>
      <c r="DQA46" s="48">
        <f t="shared" si="20612"/>
        <v>0</v>
      </c>
      <c r="DQB46" s="48">
        <f t="shared" si="20613"/>
        <v>0</v>
      </c>
      <c r="DQC46" s="48">
        <f t="shared" si="20614"/>
        <v>0</v>
      </c>
      <c r="DQD46" s="48">
        <f t="shared" si="20615"/>
        <v>0</v>
      </c>
      <c r="DQE46" s="48">
        <f t="shared" si="20616"/>
        <v>0</v>
      </c>
      <c r="DQF46" s="48">
        <f t="shared" si="20617"/>
        <v>0</v>
      </c>
      <c r="DQG46" s="48">
        <f t="shared" si="20618"/>
        <v>0</v>
      </c>
      <c r="DQH46" s="48">
        <f t="shared" si="20619"/>
        <v>0</v>
      </c>
      <c r="DQI46" s="48">
        <f t="shared" si="20620"/>
        <v>0</v>
      </c>
      <c r="DQJ46" s="48">
        <f t="shared" si="20621"/>
        <v>0</v>
      </c>
      <c r="DQK46" s="48">
        <f t="shared" si="20622"/>
        <v>0</v>
      </c>
      <c r="DQL46" s="48">
        <f t="shared" si="20623"/>
        <v>0</v>
      </c>
      <c r="DQM46" s="48">
        <f t="shared" si="20624"/>
        <v>0</v>
      </c>
      <c r="DQN46" s="48">
        <f t="shared" si="20625"/>
        <v>0</v>
      </c>
      <c r="DQO46" s="48">
        <f t="shared" si="20626"/>
        <v>0</v>
      </c>
      <c r="DQP46" s="48">
        <f t="shared" si="20627"/>
        <v>0</v>
      </c>
      <c r="DQQ46" s="48">
        <f t="shared" si="20628"/>
        <v>0</v>
      </c>
      <c r="DQR46" s="48">
        <f t="shared" si="20629"/>
        <v>0</v>
      </c>
      <c r="DQS46" s="48">
        <f t="shared" si="20630"/>
        <v>0</v>
      </c>
      <c r="DQT46" s="48">
        <f t="shared" si="20631"/>
        <v>0</v>
      </c>
      <c r="DQU46" s="48">
        <f t="shared" si="20632"/>
        <v>0</v>
      </c>
      <c r="DQV46" s="48">
        <f t="shared" si="20633"/>
        <v>0</v>
      </c>
      <c r="DQW46" s="48">
        <f t="shared" si="20634"/>
        <v>0</v>
      </c>
      <c r="DQX46" s="48">
        <f t="shared" si="20635"/>
        <v>0</v>
      </c>
      <c r="DQY46" s="48">
        <f t="shared" si="20636"/>
        <v>0</v>
      </c>
      <c r="DQZ46" s="48">
        <f t="shared" si="20637"/>
        <v>0</v>
      </c>
      <c r="DRA46" s="48">
        <f t="shared" si="20638"/>
        <v>0</v>
      </c>
      <c r="DRB46" s="48">
        <f t="shared" si="20639"/>
        <v>0</v>
      </c>
      <c r="DRC46" s="48">
        <f t="shared" si="20640"/>
        <v>0</v>
      </c>
      <c r="DRD46" s="48">
        <f t="shared" si="20641"/>
        <v>0</v>
      </c>
      <c r="DRE46" s="48">
        <f t="shared" si="20642"/>
        <v>0</v>
      </c>
      <c r="DRF46" s="48">
        <f t="shared" si="20643"/>
        <v>0</v>
      </c>
      <c r="DRG46" s="48">
        <f t="shared" si="20644"/>
        <v>0</v>
      </c>
      <c r="DRH46" s="48">
        <f t="shared" si="20645"/>
        <v>0</v>
      </c>
      <c r="DRI46" s="48">
        <f t="shared" si="20646"/>
        <v>0</v>
      </c>
      <c r="DRJ46" s="48">
        <f t="shared" si="20647"/>
        <v>0</v>
      </c>
      <c r="DRK46" s="48">
        <f t="shared" si="20648"/>
        <v>0</v>
      </c>
      <c r="DRL46" s="48">
        <f t="shared" si="20649"/>
        <v>0</v>
      </c>
      <c r="DRM46" s="48">
        <f t="shared" si="20650"/>
        <v>0</v>
      </c>
      <c r="DRN46" s="48">
        <f t="shared" si="20651"/>
        <v>0</v>
      </c>
      <c r="DRO46" s="48">
        <f t="shared" si="20652"/>
        <v>0</v>
      </c>
      <c r="DRP46" s="48">
        <f t="shared" si="20653"/>
        <v>0</v>
      </c>
      <c r="DRQ46" s="48">
        <f t="shared" si="20654"/>
        <v>0</v>
      </c>
      <c r="DRR46" s="48">
        <f t="shared" si="20655"/>
        <v>0</v>
      </c>
      <c r="DRS46" s="48">
        <f t="shared" si="20656"/>
        <v>0</v>
      </c>
      <c r="DRT46" s="48">
        <f t="shared" si="20657"/>
        <v>0</v>
      </c>
      <c r="DRU46" s="48">
        <f t="shared" si="20658"/>
        <v>0</v>
      </c>
      <c r="DRV46" s="48">
        <f t="shared" si="20659"/>
        <v>0</v>
      </c>
      <c r="DRW46" s="48">
        <f t="shared" si="20660"/>
        <v>0</v>
      </c>
      <c r="DRX46" s="48">
        <f t="shared" si="20661"/>
        <v>0</v>
      </c>
      <c r="DRY46" s="48">
        <f t="shared" si="20662"/>
        <v>0</v>
      </c>
      <c r="DRZ46" s="48">
        <f t="shared" si="20663"/>
        <v>0</v>
      </c>
      <c r="DSA46" s="48">
        <f t="shared" si="20664"/>
        <v>0</v>
      </c>
      <c r="DSB46" s="48">
        <f t="shared" si="20665"/>
        <v>0</v>
      </c>
      <c r="DSC46" s="48">
        <f t="shared" si="20666"/>
        <v>0</v>
      </c>
      <c r="DSD46" s="48">
        <f t="shared" si="20667"/>
        <v>0</v>
      </c>
      <c r="DSE46" s="48">
        <f t="shared" si="20668"/>
        <v>0</v>
      </c>
      <c r="DSF46" s="48">
        <f t="shared" si="20669"/>
        <v>0</v>
      </c>
      <c r="DSG46" s="48">
        <f t="shared" si="20670"/>
        <v>0</v>
      </c>
      <c r="DSH46" s="48">
        <f t="shared" si="20671"/>
        <v>0</v>
      </c>
      <c r="DSI46" s="48">
        <f t="shared" si="20672"/>
        <v>0</v>
      </c>
      <c r="DSJ46" s="48">
        <f t="shared" si="20673"/>
        <v>0</v>
      </c>
      <c r="DSK46" s="48">
        <f t="shared" si="20674"/>
        <v>0</v>
      </c>
      <c r="DSL46" s="48">
        <f t="shared" si="20675"/>
        <v>0</v>
      </c>
      <c r="DSM46" s="48">
        <f t="shared" si="20676"/>
        <v>0</v>
      </c>
      <c r="DSN46" s="48">
        <f t="shared" si="20677"/>
        <v>0</v>
      </c>
      <c r="DSO46" s="48">
        <f t="shared" si="20678"/>
        <v>0</v>
      </c>
      <c r="DSP46" s="48">
        <f t="shared" si="20679"/>
        <v>0</v>
      </c>
      <c r="DSQ46" s="48">
        <f t="shared" si="20680"/>
        <v>0</v>
      </c>
      <c r="DSR46" s="48">
        <f t="shared" si="20681"/>
        <v>0</v>
      </c>
      <c r="DSS46" s="48">
        <f t="shared" si="20682"/>
        <v>0</v>
      </c>
      <c r="DST46" s="48">
        <f t="shared" si="20683"/>
        <v>0</v>
      </c>
      <c r="DSU46" s="48">
        <f t="shared" si="20684"/>
        <v>0</v>
      </c>
      <c r="DSV46" s="48">
        <f t="shared" si="20685"/>
        <v>0</v>
      </c>
      <c r="DSW46" s="48">
        <f t="shared" si="20686"/>
        <v>0</v>
      </c>
      <c r="DSX46" s="48">
        <f t="shared" si="20687"/>
        <v>0</v>
      </c>
      <c r="DSY46" s="48">
        <f t="shared" si="20688"/>
        <v>0</v>
      </c>
      <c r="DSZ46" s="48">
        <f t="shared" si="20689"/>
        <v>0</v>
      </c>
      <c r="DTA46" s="48">
        <f t="shared" si="20690"/>
        <v>0</v>
      </c>
      <c r="DTB46" s="48">
        <f t="shared" si="20691"/>
        <v>0</v>
      </c>
      <c r="DTC46" s="48">
        <f t="shared" si="20692"/>
        <v>0</v>
      </c>
      <c r="DTD46" s="48">
        <f t="shared" si="20693"/>
        <v>0</v>
      </c>
      <c r="DTE46" s="48">
        <f t="shared" si="20694"/>
        <v>0</v>
      </c>
      <c r="DTF46" s="48">
        <f t="shared" si="20695"/>
        <v>0</v>
      </c>
      <c r="DTG46" s="48">
        <f t="shared" si="20696"/>
        <v>0</v>
      </c>
      <c r="DTH46" s="48">
        <f t="shared" si="20697"/>
        <v>0</v>
      </c>
      <c r="DTI46" s="48">
        <f t="shared" si="20698"/>
        <v>0</v>
      </c>
      <c r="DTJ46" s="48">
        <f t="shared" si="20699"/>
        <v>0</v>
      </c>
      <c r="DTK46" s="48">
        <f t="shared" si="20700"/>
        <v>0</v>
      </c>
      <c r="DTL46" s="48">
        <f t="shared" si="20701"/>
        <v>0</v>
      </c>
      <c r="DTM46" s="48">
        <f t="shared" si="20702"/>
        <v>0</v>
      </c>
      <c r="DTN46" s="48">
        <f t="shared" si="20703"/>
        <v>0</v>
      </c>
      <c r="DTO46" s="48">
        <f t="shared" si="20704"/>
        <v>0</v>
      </c>
      <c r="DTP46" s="48">
        <f t="shared" si="20705"/>
        <v>0</v>
      </c>
      <c r="DTQ46" s="48">
        <f t="shared" si="20706"/>
        <v>0</v>
      </c>
      <c r="DTR46" s="48">
        <f t="shared" si="20707"/>
        <v>0</v>
      </c>
      <c r="DTS46" s="48">
        <f t="shared" si="20708"/>
        <v>0</v>
      </c>
      <c r="DTT46" s="48">
        <f t="shared" si="20709"/>
        <v>0</v>
      </c>
      <c r="DTU46" s="48">
        <f t="shared" si="20710"/>
        <v>0</v>
      </c>
      <c r="DTV46" s="48">
        <f t="shared" si="20711"/>
        <v>0</v>
      </c>
      <c r="DTW46" s="48">
        <f t="shared" si="20712"/>
        <v>0</v>
      </c>
      <c r="DTX46" s="48">
        <f t="shared" si="20713"/>
        <v>0</v>
      </c>
      <c r="DTY46" s="48">
        <f t="shared" si="20714"/>
        <v>0</v>
      </c>
      <c r="DTZ46" s="48">
        <f t="shared" si="20715"/>
        <v>0</v>
      </c>
      <c r="DUA46" s="48">
        <f t="shared" si="20716"/>
        <v>0</v>
      </c>
      <c r="DUB46" s="48">
        <f t="shared" si="20717"/>
        <v>0</v>
      </c>
      <c r="DUC46" s="48">
        <f t="shared" si="20718"/>
        <v>0</v>
      </c>
      <c r="DUD46" s="48">
        <f t="shared" si="20719"/>
        <v>0</v>
      </c>
      <c r="DUE46" s="48">
        <f t="shared" si="20720"/>
        <v>0</v>
      </c>
      <c r="DUF46" s="48">
        <f t="shared" si="20721"/>
        <v>0</v>
      </c>
      <c r="DUG46" s="48">
        <f t="shared" si="20722"/>
        <v>0</v>
      </c>
      <c r="DUH46" s="48">
        <f t="shared" si="20723"/>
        <v>0</v>
      </c>
      <c r="DUI46" s="48">
        <f t="shared" si="20724"/>
        <v>0</v>
      </c>
      <c r="DUJ46" s="48">
        <f t="shared" si="20725"/>
        <v>0</v>
      </c>
      <c r="DUK46" s="48">
        <f t="shared" si="20726"/>
        <v>0</v>
      </c>
      <c r="DUL46" s="48">
        <f t="shared" si="20727"/>
        <v>0</v>
      </c>
      <c r="DUM46" s="48">
        <f t="shared" si="20728"/>
        <v>0</v>
      </c>
      <c r="DUN46" s="48">
        <f t="shared" si="20729"/>
        <v>0</v>
      </c>
      <c r="DUO46" s="48">
        <f t="shared" si="20730"/>
        <v>0</v>
      </c>
      <c r="DUP46" s="48">
        <f t="shared" si="20731"/>
        <v>0</v>
      </c>
      <c r="DUQ46" s="48">
        <f t="shared" si="20732"/>
        <v>0</v>
      </c>
      <c r="DUR46" s="48">
        <f t="shared" si="20733"/>
        <v>0</v>
      </c>
      <c r="DUS46" s="48">
        <f t="shared" si="20734"/>
        <v>0</v>
      </c>
      <c r="DUT46" s="48">
        <f t="shared" si="20735"/>
        <v>0</v>
      </c>
      <c r="DUU46" s="48">
        <f t="shared" si="20736"/>
        <v>0</v>
      </c>
      <c r="DUV46" s="48">
        <f t="shared" si="20737"/>
        <v>0</v>
      </c>
      <c r="DUW46" s="48">
        <f t="shared" si="20738"/>
        <v>0</v>
      </c>
      <c r="DUX46" s="48">
        <f t="shared" si="20739"/>
        <v>0</v>
      </c>
      <c r="DUY46" s="48">
        <f t="shared" si="20740"/>
        <v>0</v>
      </c>
      <c r="DUZ46" s="48">
        <f t="shared" si="20741"/>
        <v>0</v>
      </c>
      <c r="DVA46" s="48">
        <f t="shared" si="20742"/>
        <v>0</v>
      </c>
      <c r="DVB46" s="48">
        <f t="shared" si="20743"/>
        <v>0</v>
      </c>
      <c r="DVC46" s="48">
        <f t="shared" si="20744"/>
        <v>0</v>
      </c>
      <c r="DVD46" s="48">
        <f t="shared" si="20745"/>
        <v>0</v>
      </c>
      <c r="DVE46" s="48">
        <f t="shared" si="20746"/>
        <v>0</v>
      </c>
      <c r="DVF46" s="48">
        <f t="shared" si="20747"/>
        <v>0</v>
      </c>
      <c r="DVG46" s="48">
        <f t="shared" si="20748"/>
        <v>0</v>
      </c>
      <c r="DVH46" s="48">
        <f t="shared" si="20749"/>
        <v>0</v>
      </c>
      <c r="DVI46" s="48">
        <f t="shared" si="20750"/>
        <v>0</v>
      </c>
      <c r="DVJ46" s="48">
        <f t="shared" si="20751"/>
        <v>0</v>
      </c>
      <c r="DVK46" s="48">
        <f t="shared" si="20752"/>
        <v>0</v>
      </c>
      <c r="DVL46" s="48">
        <f t="shared" si="20753"/>
        <v>0</v>
      </c>
      <c r="DVM46" s="48">
        <f t="shared" si="20754"/>
        <v>0</v>
      </c>
      <c r="DVN46" s="48">
        <f t="shared" si="20755"/>
        <v>0</v>
      </c>
      <c r="DVO46" s="48">
        <f t="shared" si="20756"/>
        <v>0</v>
      </c>
      <c r="DVP46" s="48">
        <f t="shared" si="20757"/>
        <v>0</v>
      </c>
      <c r="DVQ46" s="48">
        <f t="shared" si="20758"/>
        <v>0</v>
      </c>
      <c r="DVR46" s="48">
        <f t="shared" si="20759"/>
        <v>0</v>
      </c>
      <c r="DVS46" s="48">
        <f t="shared" si="20760"/>
        <v>0</v>
      </c>
      <c r="DVT46" s="48">
        <f t="shared" si="20761"/>
        <v>0</v>
      </c>
      <c r="DVU46" s="48">
        <f t="shared" si="20762"/>
        <v>0</v>
      </c>
      <c r="DVV46" s="48">
        <f t="shared" si="20763"/>
        <v>0</v>
      </c>
      <c r="DVW46" s="48">
        <f t="shared" si="20764"/>
        <v>0</v>
      </c>
      <c r="DVX46" s="48">
        <f t="shared" si="20765"/>
        <v>0</v>
      </c>
      <c r="DVY46" s="48">
        <f t="shared" si="20766"/>
        <v>0</v>
      </c>
      <c r="DVZ46" s="48">
        <f t="shared" si="20767"/>
        <v>0</v>
      </c>
      <c r="DWA46" s="48">
        <f t="shared" si="20768"/>
        <v>0</v>
      </c>
      <c r="DWB46" s="48">
        <f t="shared" si="20769"/>
        <v>0</v>
      </c>
      <c r="DWC46" s="48">
        <f t="shared" si="20770"/>
        <v>0</v>
      </c>
      <c r="DWD46" s="48">
        <f t="shared" si="20771"/>
        <v>0</v>
      </c>
      <c r="DWE46" s="48">
        <f t="shared" si="20772"/>
        <v>0</v>
      </c>
      <c r="DWF46" s="48">
        <f t="shared" si="20773"/>
        <v>0</v>
      </c>
      <c r="DWG46" s="48">
        <f t="shared" si="20774"/>
        <v>0</v>
      </c>
      <c r="DWH46" s="48">
        <f t="shared" si="20775"/>
        <v>0</v>
      </c>
      <c r="DWI46" s="48">
        <f t="shared" si="20776"/>
        <v>0</v>
      </c>
      <c r="DWJ46" s="48">
        <f t="shared" si="20777"/>
        <v>0</v>
      </c>
      <c r="DWK46" s="48">
        <f t="shared" si="20778"/>
        <v>0</v>
      </c>
      <c r="DWL46" s="48">
        <f t="shared" si="20779"/>
        <v>0</v>
      </c>
      <c r="DWM46" s="48">
        <f t="shared" si="20780"/>
        <v>0</v>
      </c>
      <c r="DWN46" s="48">
        <f t="shared" si="20781"/>
        <v>0</v>
      </c>
      <c r="DWO46" s="48">
        <f t="shared" si="20782"/>
        <v>0</v>
      </c>
      <c r="DWP46" s="48">
        <f t="shared" si="20783"/>
        <v>0</v>
      </c>
      <c r="DWQ46" s="48">
        <f t="shared" si="20784"/>
        <v>0</v>
      </c>
      <c r="DWR46" s="48">
        <f t="shared" si="20785"/>
        <v>0</v>
      </c>
      <c r="DWS46" s="48">
        <f t="shared" si="20786"/>
        <v>0</v>
      </c>
      <c r="DWT46" s="48">
        <f t="shared" si="20787"/>
        <v>0</v>
      </c>
      <c r="DWU46" s="48">
        <f t="shared" si="20788"/>
        <v>0</v>
      </c>
      <c r="DWV46" s="48">
        <f t="shared" si="20789"/>
        <v>0</v>
      </c>
      <c r="DWW46" s="48">
        <f t="shared" si="20790"/>
        <v>0</v>
      </c>
      <c r="DWX46" s="48">
        <f t="shared" si="20791"/>
        <v>0</v>
      </c>
      <c r="DWY46" s="48">
        <f t="shared" si="20792"/>
        <v>0</v>
      </c>
      <c r="DWZ46" s="48">
        <f t="shared" si="20793"/>
        <v>0</v>
      </c>
      <c r="DXA46" s="48">
        <f t="shared" si="20794"/>
        <v>0</v>
      </c>
      <c r="DXB46" s="48">
        <f t="shared" si="20795"/>
        <v>0</v>
      </c>
      <c r="DXC46" s="48">
        <f t="shared" si="20796"/>
        <v>0</v>
      </c>
      <c r="DXD46" s="48">
        <f t="shared" si="20797"/>
        <v>0</v>
      </c>
      <c r="DXE46" s="48">
        <f t="shared" si="20798"/>
        <v>0</v>
      </c>
      <c r="DXF46" s="48">
        <f t="shared" si="20799"/>
        <v>0</v>
      </c>
      <c r="DXG46" s="48">
        <f t="shared" si="20800"/>
        <v>0</v>
      </c>
      <c r="DXH46" s="48">
        <f t="shared" si="20801"/>
        <v>0</v>
      </c>
      <c r="DXI46" s="48">
        <f t="shared" si="20802"/>
        <v>0</v>
      </c>
      <c r="DXJ46" s="48">
        <f t="shared" si="20803"/>
        <v>0</v>
      </c>
      <c r="DXK46" s="48">
        <f t="shared" si="20804"/>
        <v>0</v>
      </c>
      <c r="DXL46" s="48">
        <f t="shared" si="20805"/>
        <v>0</v>
      </c>
      <c r="DXM46" s="48">
        <f t="shared" si="20806"/>
        <v>0</v>
      </c>
      <c r="DXN46" s="48">
        <f t="shared" si="20807"/>
        <v>0</v>
      </c>
      <c r="DXO46" s="48">
        <f t="shared" si="20808"/>
        <v>0</v>
      </c>
      <c r="DXP46" s="48">
        <f t="shared" si="20809"/>
        <v>0</v>
      </c>
      <c r="DXQ46" s="48">
        <f t="shared" si="20810"/>
        <v>0</v>
      </c>
      <c r="DXR46" s="48">
        <f t="shared" si="20811"/>
        <v>0</v>
      </c>
      <c r="DXS46" s="48">
        <f t="shared" si="20812"/>
        <v>0</v>
      </c>
      <c r="DXT46" s="48">
        <f t="shared" si="20813"/>
        <v>0</v>
      </c>
      <c r="DXU46" s="48">
        <f t="shared" si="20814"/>
        <v>0</v>
      </c>
      <c r="DXV46" s="48">
        <f t="shared" si="20815"/>
        <v>0</v>
      </c>
      <c r="DXW46" s="48">
        <f t="shared" si="20816"/>
        <v>0</v>
      </c>
      <c r="DXX46" s="48">
        <f t="shared" si="20817"/>
        <v>0</v>
      </c>
      <c r="DXY46" s="48">
        <f t="shared" si="20818"/>
        <v>0</v>
      </c>
      <c r="DXZ46" s="48">
        <f t="shared" si="20819"/>
        <v>0</v>
      </c>
      <c r="DYA46" s="48">
        <f t="shared" si="20820"/>
        <v>0</v>
      </c>
      <c r="DYB46" s="48">
        <f t="shared" si="20821"/>
        <v>0</v>
      </c>
      <c r="DYC46" s="48">
        <f t="shared" si="20822"/>
        <v>0</v>
      </c>
      <c r="DYD46" s="48">
        <f t="shared" si="20823"/>
        <v>0</v>
      </c>
      <c r="DYE46" s="48">
        <f t="shared" si="20824"/>
        <v>0</v>
      </c>
      <c r="DYF46" s="48">
        <f t="shared" si="20825"/>
        <v>0</v>
      </c>
      <c r="DYG46" s="48">
        <f t="shared" si="20826"/>
        <v>0</v>
      </c>
      <c r="DYH46" s="48">
        <f t="shared" si="20827"/>
        <v>0</v>
      </c>
      <c r="DYI46" s="48">
        <f t="shared" si="20828"/>
        <v>0</v>
      </c>
      <c r="DYJ46" s="48">
        <f t="shared" si="20829"/>
        <v>0</v>
      </c>
      <c r="DYK46" s="48">
        <f t="shared" si="20830"/>
        <v>0</v>
      </c>
      <c r="DYL46" s="48">
        <f t="shared" si="20831"/>
        <v>0</v>
      </c>
      <c r="DYM46" s="48">
        <f t="shared" si="20832"/>
        <v>0</v>
      </c>
      <c r="DYN46" s="48">
        <f t="shared" si="20833"/>
        <v>0</v>
      </c>
      <c r="DYO46" s="48">
        <f t="shared" si="20834"/>
        <v>0</v>
      </c>
      <c r="DYP46" s="48">
        <f t="shared" si="20835"/>
        <v>0</v>
      </c>
      <c r="DYQ46" s="48">
        <f t="shared" si="20836"/>
        <v>0</v>
      </c>
      <c r="DYR46" s="48">
        <f t="shared" si="20837"/>
        <v>0</v>
      </c>
      <c r="DYS46" s="48">
        <f t="shared" si="20838"/>
        <v>0</v>
      </c>
      <c r="DYT46" s="48">
        <f t="shared" si="20839"/>
        <v>0</v>
      </c>
      <c r="DYU46" s="48">
        <f t="shared" si="20840"/>
        <v>0</v>
      </c>
      <c r="DYV46" s="48">
        <f t="shared" si="20841"/>
        <v>0</v>
      </c>
      <c r="DYW46" s="48">
        <f t="shared" si="20842"/>
        <v>0</v>
      </c>
      <c r="DYX46" s="48">
        <f t="shared" si="20843"/>
        <v>0</v>
      </c>
      <c r="DYY46" s="48">
        <f t="shared" si="20844"/>
        <v>0</v>
      </c>
      <c r="DYZ46" s="48">
        <f t="shared" si="20845"/>
        <v>0</v>
      </c>
      <c r="DZA46" s="48">
        <f t="shared" si="20846"/>
        <v>0</v>
      </c>
      <c r="DZB46" s="48">
        <f t="shared" si="20847"/>
        <v>0</v>
      </c>
      <c r="DZC46" s="48">
        <f t="shared" si="20848"/>
        <v>0</v>
      </c>
      <c r="DZD46" s="48">
        <f t="shared" si="20849"/>
        <v>0</v>
      </c>
      <c r="DZE46" s="48">
        <f t="shared" si="20850"/>
        <v>0</v>
      </c>
      <c r="DZF46" s="48">
        <f t="shared" si="20851"/>
        <v>0</v>
      </c>
      <c r="DZG46" s="48">
        <f t="shared" si="20852"/>
        <v>0</v>
      </c>
      <c r="DZH46" s="48">
        <f t="shared" si="20853"/>
        <v>0</v>
      </c>
      <c r="DZI46" s="48">
        <f t="shared" si="20854"/>
        <v>0</v>
      </c>
      <c r="DZJ46" s="48">
        <f t="shared" si="20855"/>
        <v>0</v>
      </c>
      <c r="DZK46" s="48">
        <f t="shared" si="20856"/>
        <v>0</v>
      </c>
      <c r="DZL46" s="48">
        <f t="shared" si="20857"/>
        <v>0</v>
      </c>
      <c r="DZM46" s="48">
        <f t="shared" si="20858"/>
        <v>0</v>
      </c>
      <c r="DZN46" s="48">
        <f t="shared" si="20859"/>
        <v>0</v>
      </c>
      <c r="DZO46" s="48">
        <f t="shared" si="20860"/>
        <v>0</v>
      </c>
      <c r="DZP46" s="48">
        <f t="shared" si="20861"/>
        <v>0</v>
      </c>
      <c r="DZQ46" s="48">
        <f t="shared" si="20862"/>
        <v>0</v>
      </c>
      <c r="DZR46" s="48">
        <f t="shared" si="20863"/>
        <v>0</v>
      </c>
      <c r="DZS46" s="48">
        <f t="shared" si="20864"/>
        <v>0</v>
      </c>
      <c r="DZT46" s="48">
        <f t="shared" si="20865"/>
        <v>0</v>
      </c>
      <c r="DZU46" s="48">
        <f t="shared" si="20866"/>
        <v>0</v>
      </c>
      <c r="DZV46" s="48">
        <f t="shared" si="20867"/>
        <v>0</v>
      </c>
      <c r="DZW46" s="48">
        <f t="shared" si="20868"/>
        <v>0</v>
      </c>
      <c r="DZX46" s="48">
        <f t="shared" si="20869"/>
        <v>0</v>
      </c>
      <c r="DZY46" s="48">
        <f t="shared" si="20870"/>
        <v>0</v>
      </c>
      <c r="DZZ46" s="48">
        <f t="shared" si="20871"/>
        <v>0</v>
      </c>
      <c r="EAA46" s="48">
        <f t="shared" si="20872"/>
        <v>0</v>
      </c>
      <c r="EAB46" s="48">
        <f t="shared" si="20873"/>
        <v>0</v>
      </c>
      <c r="EAC46" s="48">
        <f t="shared" si="20874"/>
        <v>0</v>
      </c>
      <c r="EAD46" s="48">
        <f t="shared" si="20875"/>
        <v>0</v>
      </c>
      <c r="EAE46" s="48">
        <f t="shared" si="20876"/>
        <v>0</v>
      </c>
      <c r="EAF46" s="48">
        <f t="shared" si="20877"/>
        <v>0</v>
      </c>
      <c r="EAG46" s="48">
        <f t="shared" si="20878"/>
        <v>0</v>
      </c>
      <c r="EAH46" s="48">
        <f t="shared" si="20879"/>
        <v>0</v>
      </c>
      <c r="EAI46" s="48">
        <f t="shared" si="20880"/>
        <v>0</v>
      </c>
      <c r="EAJ46" s="48">
        <f t="shared" si="20881"/>
        <v>0</v>
      </c>
      <c r="EAK46" s="48">
        <f t="shared" si="20882"/>
        <v>0</v>
      </c>
      <c r="EAL46" s="48">
        <f t="shared" si="20883"/>
        <v>0</v>
      </c>
      <c r="EAM46" s="48">
        <f t="shared" si="20884"/>
        <v>0</v>
      </c>
      <c r="EAN46" s="48">
        <f t="shared" si="20885"/>
        <v>0</v>
      </c>
      <c r="EAO46" s="48">
        <f t="shared" si="20886"/>
        <v>0</v>
      </c>
      <c r="EAP46" s="48">
        <f t="shared" si="20887"/>
        <v>0</v>
      </c>
      <c r="EAQ46" s="48">
        <f t="shared" si="20888"/>
        <v>0</v>
      </c>
      <c r="EAR46" s="48">
        <f t="shared" si="20889"/>
        <v>0</v>
      </c>
      <c r="EAS46" s="48">
        <f t="shared" si="20890"/>
        <v>0</v>
      </c>
      <c r="EAT46" s="48">
        <f t="shared" si="20891"/>
        <v>0</v>
      </c>
      <c r="EAU46" s="48">
        <f t="shared" si="20892"/>
        <v>0</v>
      </c>
      <c r="EAV46" s="48">
        <f t="shared" si="20893"/>
        <v>0</v>
      </c>
      <c r="EAW46" s="48">
        <f t="shared" si="20894"/>
        <v>0</v>
      </c>
      <c r="EAX46" s="48">
        <f t="shared" si="20895"/>
        <v>0</v>
      </c>
      <c r="EAY46" s="48">
        <f t="shared" si="20896"/>
        <v>0</v>
      </c>
      <c r="EAZ46" s="48">
        <f t="shared" si="20897"/>
        <v>0</v>
      </c>
      <c r="EBA46" s="48">
        <f t="shared" si="20898"/>
        <v>0</v>
      </c>
      <c r="EBB46" s="48">
        <f t="shared" si="20899"/>
        <v>0</v>
      </c>
      <c r="EBC46" s="48">
        <f t="shared" si="20900"/>
        <v>0</v>
      </c>
      <c r="EBD46" s="48">
        <f t="shared" si="20901"/>
        <v>0</v>
      </c>
      <c r="EBE46" s="48">
        <f t="shared" si="20902"/>
        <v>0</v>
      </c>
      <c r="EBF46" s="48">
        <f t="shared" si="20903"/>
        <v>0</v>
      </c>
      <c r="EBG46" s="48">
        <f t="shared" si="20904"/>
        <v>0</v>
      </c>
      <c r="EBH46" s="48">
        <f t="shared" si="20905"/>
        <v>0</v>
      </c>
      <c r="EBI46" s="48">
        <f t="shared" si="20906"/>
        <v>0</v>
      </c>
      <c r="EBJ46" s="48">
        <f t="shared" si="20907"/>
        <v>0</v>
      </c>
      <c r="EBK46" s="48">
        <f t="shared" si="20908"/>
        <v>0</v>
      </c>
      <c r="EBL46" s="48">
        <f t="shared" si="20909"/>
        <v>0</v>
      </c>
      <c r="EBM46" s="48">
        <f t="shared" si="20910"/>
        <v>0</v>
      </c>
      <c r="EBN46" s="48">
        <f t="shared" si="20911"/>
        <v>0</v>
      </c>
      <c r="EBO46" s="48">
        <f t="shared" si="20912"/>
        <v>0</v>
      </c>
      <c r="EBP46" s="48">
        <f t="shared" si="20913"/>
        <v>0</v>
      </c>
      <c r="EBQ46" s="48">
        <f t="shared" si="20914"/>
        <v>0</v>
      </c>
      <c r="EBR46" s="48">
        <f t="shared" si="20915"/>
        <v>0</v>
      </c>
      <c r="EBS46" s="48">
        <f t="shared" si="20916"/>
        <v>0</v>
      </c>
      <c r="EBT46" s="48">
        <f t="shared" si="20917"/>
        <v>0</v>
      </c>
      <c r="EBU46" s="48">
        <f t="shared" si="20918"/>
        <v>0</v>
      </c>
      <c r="EBV46" s="48">
        <f t="shared" si="20919"/>
        <v>0</v>
      </c>
      <c r="EBW46" s="48">
        <f t="shared" si="20920"/>
        <v>0</v>
      </c>
      <c r="EBX46" s="48">
        <f t="shared" si="20921"/>
        <v>0</v>
      </c>
      <c r="EBY46" s="48">
        <f t="shared" si="20922"/>
        <v>0</v>
      </c>
      <c r="EBZ46" s="48">
        <f t="shared" si="20923"/>
        <v>0</v>
      </c>
      <c r="ECA46" s="48">
        <f t="shared" si="20924"/>
        <v>0</v>
      </c>
      <c r="ECB46" s="48">
        <f t="shared" si="20925"/>
        <v>0</v>
      </c>
      <c r="ECC46" s="48">
        <f t="shared" si="20926"/>
        <v>0</v>
      </c>
      <c r="ECD46" s="48">
        <f t="shared" si="20927"/>
        <v>0</v>
      </c>
      <c r="ECE46" s="48">
        <f t="shared" si="20928"/>
        <v>0</v>
      </c>
      <c r="ECF46" s="48">
        <f t="shared" si="20929"/>
        <v>0</v>
      </c>
      <c r="ECG46" s="48">
        <f t="shared" si="20930"/>
        <v>0</v>
      </c>
      <c r="ECH46" s="48">
        <f t="shared" si="20931"/>
        <v>0</v>
      </c>
      <c r="ECI46" s="48">
        <f t="shared" si="20932"/>
        <v>0</v>
      </c>
      <c r="ECJ46" s="48">
        <f t="shared" si="20933"/>
        <v>0</v>
      </c>
      <c r="ECK46" s="48">
        <f t="shared" si="20934"/>
        <v>0</v>
      </c>
      <c r="ECL46" s="48">
        <f t="shared" si="20935"/>
        <v>0</v>
      </c>
      <c r="ECM46" s="48">
        <f t="shared" si="20936"/>
        <v>0</v>
      </c>
      <c r="ECN46" s="48">
        <f t="shared" si="20937"/>
        <v>0</v>
      </c>
      <c r="ECO46" s="48">
        <f t="shared" si="20938"/>
        <v>0</v>
      </c>
      <c r="ECP46" s="48">
        <f t="shared" si="20939"/>
        <v>0</v>
      </c>
      <c r="ECQ46" s="48">
        <f t="shared" si="20940"/>
        <v>0</v>
      </c>
      <c r="ECR46" s="48">
        <f t="shared" si="20941"/>
        <v>0</v>
      </c>
      <c r="ECS46" s="48">
        <f t="shared" si="20942"/>
        <v>0</v>
      </c>
      <c r="ECT46" s="48">
        <f t="shared" si="20943"/>
        <v>0</v>
      </c>
      <c r="ECU46" s="48">
        <f t="shared" si="20944"/>
        <v>0</v>
      </c>
      <c r="ECV46" s="48">
        <f t="shared" si="20945"/>
        <v>0</v>
      </c>
      <c r="ECW46" s="48">
        <f t="shared" si="20946"/>
        <v>0</v>
      </c>
      <c r="ECX46" s="48">
        <f t="shared" si="20947"/>
        <v>0</v>
      </c>
      <c r="ECY46" s="48">
        <f t="shared" si="20948"/>
        <v>0</v>
      </c>
      <c r="ECZ46" s="48">
        <f t="shared" si="20949"/>
        <v>0</v>
      </c>
      <c r="EDA46" s="48">
        <f t="shared" si="20950"/>
        <v>0</v>
      </c>
      <c r="EDB46" s="48">
        <f t="shared" si="20951"/>
        <v>0</v>
      </c>
      <c r="EDC46" s="48">
        <f t="shared" si="20952"/>
        <v>0</v>
      </c>
      <c r="EDD46" s="48">
        <f t="shared" si="20953"/>
        <v>0</v>
      </c>
      <c r="EDE46" s="48">
        <f t="shared" si="20954"/>
        <v>0</v>
      </c>
      <c r="EDF46" s="48">
        <f t="shared" si="20955"/>
        <v>0</v>
      </c>
      <c r="EDG46" s="48">
        <f t="shared" si="20956"/>
        <v>0</v>
      </c>
      <c r="EDH46" s="48">
        <f t="shared" si="20957"/>
        <v>0</v>
      </c>
      <c r="EDI46" s="48">
        <f t="shared" si="20958"/>
        <v>0</v>
      </c>
      <c r="EDJ46" s="48">
        <f t="shared" si="20959"/>
        <v>0</v>
      </c>
      <c r="EDK46" s="48">
        <f t="shared" si="20960"/>
        <v>0</v>
      </c>
      <c r="EDL46" s="48">
        <f t="shared" si="20961"/>
        <v>0</v>
      </c>
      <c r="EDM46" s="48">
        <f t="shared" si="20962"/>
        <v>0</v>
      </c>
      <c r="EDN46" s="48">
        <f t="shared" si="20963"/>
        <v>0</v>
      </c>
      <c r="EDO46" s="48">
        <f t="shared" si="20964"/>
        <v>0</v>
      </c>
      <c r="EDP46" s="48">
        <f t="shared" si="20965"/>
        <v>0</v>
      </c>
      <c r="EDQ46" s="48">
        <f t="shared" si="20966"/>
        <v>0</v>
      </c>
      <c r="EDR46" s="48">
        <f t="shared" si="20967"/>
        <v>0</v>
      </c>
      <c r="EDS46" s="48">
        <f t="shared" si="20968"/>
        <v>0</v>
      </c>
      <c r="EDT46" s="48">
        <f t="shared" si="20969"/>
        <v>0</v>
      </c>
      <c r="EDU46" s="48">
        <f t="shared" si="20970"/>
        <v>0</v>
      </c>
      <c r="EDV46" s="48">
        <f t="shared" si="20971"/>
        <v>0</v>
      </c>
      <c r="EDW46" s="48">
        <f t="shared" si="20972"/>
        <v>0</v>
      </c>
      <c r="EDX46" s="48">
        <f t="shared" si="20973"/>
        <v>0</v>
      </c>
      <c r="EDY46" s="48">
        <f t="shared" si="20974"/>
        <v>0</v>
      </c>
      <c r="EDZ46" s="48">
        <f t="shared" si="20975"/>
        <v>0</v>
      </c>
      <c r="EEA46" s="48">
        <f t="shared" si="20976"/>
        <v>0</v>
      </c>
      <c r="EEB46" s="48">
        <f t="shared" si="20977"/>
        <v>0</v>
      </c>
      <c r="EEC46" s="48">
        <f t="shared" si="20978"/>
        <v>0</v>
      </c>
      <c r="EED46" s="48">
        <f t="shared" si="20979"/>
        <v>0</v>
      </c>
      <c r="EEE46" s="48">
        <f t="shared" si="20980"/>
        <v>0</v>
      </c>
      <c r="EEF46" s="48">
        <f t="shared" si="20981"/>
        <v>0</v>
      </c>
      <c r="EEG46" s="48">
        <f t="shared" si="20982"/>
        <v>0</v>
      </c>
      <c r="EEH46" s="48">
        <f t="shared" si="20983"/>
        <v>0</v>
      </c>
      <c r="EEI46" s="48">
        <f t="shared" si="20984"/>
        <v>0</v>
      </c>
      <c r="EEJ46" s="48">
        <f t="shared" si="20985"/>
        <v>0</v>
      </c>
      <c r="EEK46" s="48">
        <f t="shared" si="20986"/>
        <v>0</v>
      </c>
      <c r="EEL46" s="48">
        <f t="shared" si="20987"/>
        <v>0</v>
      </c>
      <c r="EEM46" s="48">
        <f t="shared" si="20988"/>
        <v>0</v>
      </c>
      <c r="EEN46" s="48">
        <f t="shared" si="20989"/>
        <v>0</v>
      </c>
      <c r="EEO46" s="48">
        <f t="shared" si="20990"/>
        <v>0</v>
      </c>
      <c r="EEP46" s="48">
        <f t="shared" si="20991"/>
        <v>0</v>
      </c>
      <c r="EEQ46" s="48">
        <f t="shared" si="20992"/>
        <v>0</v>
      </c>
      <c r="EER46" s="48">
        <f t="shared" si="20993"/>
        <v>0</v>
      </c>
      <c r="EES46" s="48">
        <f t="shared" si="20994"/>
        <v>0</v>
      </c>
      <c r="EET46" s="48">
        <f t="shared" si="20995"/>
        <v>0</v>
      </c>
      <c r="EEU46" s="48">
        <f t="shared" si="20996"/>
        <v>0</v>
      </c>
      <c r="EEV46" s="48">
        <f t="shared" si="20997"/>
        <v>0</v>
      </c>
      <c r="EEW46" s="48">
        <f t="shared" si="20998"/>
        <v>0</v>
      </c>
      <c r="EEX46" s="48">
        <f t="shared" si="20999"/>
        <v>0</v>
      </c>
      <c r="EEY46" s="48">
        <f t="shared" si="21000"/>
        <v>0</v>
      </c>
      <c r="EEZ46" s="48">
        <f t="shared" si="21001"/>
        <v>0</v>
      </c>
      <c r="EFA46" s="48">
        <f t="shared" si="21002"/>
        <v>0</v>
      </c>
      <c r="EFB46" s="48">
        <f t="shared" si="21003"/>
        <v>0</v>
      </c>
      <c r="EFC46" s="48">
        <f t="shared" si="21004"/>
        <v>0</v>
      </c>
      <c r="EFD46" s="48">
        <f t="shared" si="21005"/>
        <v>0</v>
      </c>
      <c r="EFE46" s="48">
        <f t="shared" si="21006"/>
        <v>0</v>
      </c>
      <c r="EFF46" s="48">
        <f t="shared" si="21007"/>
        <v>0</v>
      </c>
      <c r="EFG46" s="48">
        <f t="shared" si="21008"/>
        <v>0</v>
      </c>
      <c r="EFH46" s="48">
        <f t="shared" si="21009"/>
        <v>0</v>
      </c>
      <c r="EFI46" s="48">
        <f t="shared" si="21010"/>
        <v>0</v>
      </c>
      <c r="EFJ46" s="48">
        <f t="shared" si="21011"/>
        <v>0</v>
      </c>
      <c r="EFK46" s="48">
        <f t="shared" si="21012"/>
        <v>0</v>
      </c>
      <c r="EFL46" s="48">
        <f t="shared" si="21013"/>
        <v>0</v>
      </c>
      <c r="EFM46" s="48">
        <f t="shared" si="21014"/>
        <v>0</v>
      </c>
      <c r="EFN46" s="48">
        <f t="shared" si="21015"/>
        <v>0</v>
      </c>
      <c r="EFO46" s="48">
        <f t="shared" si="21016"/>
        <v>0</v>
      </c>
      <c r="EFP46" s="48">
        <f t="shared" si="21017"/>
        <v>0</v>
      </c>
      <c r="EFQ46" s="48">
        <f t="shared" si="21018"/>
        <v>0</v>
      </c>
      <c r="EFR46" s="48">
        <f t="shared" si="21019"/>
        <v>0</v>
      </c>
      <c r="EFS46" s="48">
        <f t="shared" si="21020"/>
        <v>0</v>
      </c>
      <c r="EFT46" s="48">
        <f t="shared" si="21021"/>
        <v>0</v>
      </c>
      <c r="EFU46" s="48">
        <f t="shared" si="21022"/>
        <v>0</v>
      </c>
      <c r="EFV46" s="48">
        <f t="shared" si="21023"/>
        <v>0</v>
      </c>
      <c r="EFW46" s="48">
        <f t="shared" si="21024"/>
        <v>0</v>
      </c>
      <c r="EFX46" s="48">
        <f t="shared" si="21025"/>
        <v>0</v>
      </c>
      <c r="EFY46" s="48">
        <f t="shared" si="21026"/>
        <v>0</v>
      </c>
      <c r="EFZ46" s="48">
        <f t="shared" si="21027"/>
        <v>0</v>
      </c>
      <c r="EGA46" s="48">
        <f t="shared" si="21028"/>
        <v>0</v>
      </c>
      <c r="EGB46" s="48">
        <f t="shared" si="21029"/>
        <v>0</v>
      </c>
      <c r="EGC46" s="48">
        <f t="shared" si="21030"/>
        <v>0</v>
      </c>
      <c r="EGD46" s="48">
        <f t="shared" si="21031"/>
        <v>0</v>
      </c>
      <c r="EGE46" s="48">
        <f t="shared" si="21032"/>
        <v>0</v>
      </c>
      <c r="EGF46" s="48">
        <f t="shared" si="21033"/>
        <v>0</v>
      </c>
      <c r="EGG46" s="48">
        <f t="shared" si="21034"/>
        <v>0</v>
      </c>
      <c r="EGH46" s="48">
        <f t="shared" si="21035"/>
        <v>0</v>
      </c>
      <c r="EGI46" s="48">
        <f t="shared" si="21036"/>
        <v>0</v>
      </c>
      <c r="EGJ46" s="48">
        <f t="shared" si="21037"/>
        <v>0</v>
      </c>
      <c r="EGK46" s="48">
        <f t="shared" si="21038"/>
        <v>0</v>
      </c>
      <c r="EGL46" s="48">
        <f t="shared" si="21039"/>
        <v>0</v>
      </c>
      <c r="EGM46" s="48">
        <f t="shared" si="21040"/>
        <v>0</v>
      </c>
      <c r="EGN46" s="48">
        <f t="shared" si="21041"/>
        <v>0</v>
      </c>
      <c r="EGO46" s="48">
        <f t="shared" si="21042"/>
        <v>0</v>
      </c>
      <c r="EGP46" s="48">
        <f t="shared" si="21043"/>
        <v>0</v>
      </c>
      <c r="EGQ46" s="48">
        <f t="shared" si="21044"/>
        <v>0</v>
      </c>
      <c r="EGR46" s="48">
        <f t="shared" si="21045"/>
        <v>0</v>
      </c>
      <c r="EGS46" s="48">
        <f t="shared" si="21046"/>
        <v>0</v>
      </c>
      <c r="EGT46" s="48">
        <f t="shared" si="21047"/>
        <v>0</v>
      </c>
      <c r="EGU46" s="48">
        <f t="shared" si="21048"/>
        <v>0</v>
      </c>
      <c r="EGV46" s="48">
        <f t="shared" si="21049"/>
        <v>0</v>
      </c>
      <c r="EGW46" s="48">
        <f t="shared" si="21050"/>
        <v>0</v>
      </c>
      <c r="EGX46" s="48">
        <f t="shared" si="21051"/>
        <v>0</v>
      </c>
      <c r="EGY46" s="48">
        <f t="shared" si="21052"/>
        <v>0</v>
      </c>
      <c r="EGZ46" s="48">
        <f t="shared" si="21053"/>
        <v>0</v>
      </c>
      <c r="EHA46" s="48">
        <f t="shared" si="21054"/>
        <v>0</v>
      </c>
      <c r="EHB46" s="48">
        <f t="shared" si="21055"/>
        <v>0</v>
      </c>
      <c r="EHC46" s="48">
        <f t="shared" si="21056"/>
        <v>0</v>
      </c>
      <c r="EHD46" s="48">
        <f t="shared" si="21057"/>
        <v>0</v>
      </c>
      <c r="EHE46" s="48">
        <f t="shared" si="21058"/>
        <v>0</v>
      </c>
      <c r="EHF46" s="48">
        <f t="shared" si="21059"/>
        <v>0</v>
      </c>
      <c r="EHG46" s="48">
        <f t="shared" si="21060"/>
        <v>0</v>
      </c>
      <c r="EHH46" s="48">
        <f t="shared" si="21061"/>
        <v>0</v>
      </c>
      <c r="EHI46" s="48">
        <f t="shared" si="21062"/>
        <v>0</v>
      </c>
      <c r="EHJ46" s="48">
        <f t="shared" si="21063"/>
        <v>0</v>
      </c>
      <c r="EHK46" s="48">
        <f t="shared" si="21064"/>
        <v>0</v>
      </c>
      <c r="EHL46" s="48">
        <f t="shared" si="21065"/>
        <v>0</v>
      </c>
      <c r="EHM46" s="48">
        <f t="shared" si="21066"/>
        <v>0</v>
      </c>
      <c r="EHN46" s="48">
        <f t="shared" si="21067"/>
        <v>0</v>
      </c>
      <c r="EHO46" s="48">
        <f t="shared" si="21068"/>
        <v>0</v>
      </c>
      <c r="EHP46" s="48">
        <f t="shared" si="21069"/>
        <v>0</v>
      </c>
      <c r="EHQ46" s="48">
        <f t="shared" si="21070"/>
        <v>0</v>
      </c>
      <c r="EHR46" s="48">
        <f t="shared" si="21071"/>
        <v>0</v>
      </c>
      <c r="EHS46" s="48">
        <f t="shared" si="21072"/>
        <v>0</v>
      </c>
      <c r="EHT46" s="48">
        <f t="shared" si="21073"/>
        <v>0</v>
      </c>
      <c r="EHU46" s="48">
        <f t="shared" si="21074"/>
        <v>0</v>
      </c>
      <c r="EHV46" s="48">
        <f t="shared" si="21075"/>
        <v>0</v>
      </c>
      <c r="EHW46" s="48">
        <f t="shared" si="21076"/>
        <v>0</v>
      </c>
      <c r="EHX46" s="48">
        <f t="shared" si="21077"/>
        <v>0</v>
      </c>
      <c r="EHY46" s="48">
        <f t="shared" si="21078"/>
        <v>0</v>
      </c>
      <c r="EHZ46" s="48">
        <f t="shared" si="21079"/>
        <v>0</v>
      </c>
      <c r="EIA46" s="48">
        <f t="shared" si="21080"/>
        <v>0</v>
      </c>
      <c r="EIB46" s="48">
        <f t="shared" si="21081"/>
        <v>0</v>
      </c>
      <c r="EIC46" s="48">
        <f t="shared" si="21082"/>
        <v>0</v>
      </c>
      <c r="EID46" s="48">
        <f t="shared" si="21083"/>
        <v>0</v>
      </c>
      <c r="EIE46" s="48">
        <f t="shared" si="21084"/>
        <v>0</v>
      </c>
      <c r="EIF46" s="48">
        <f t="shared" si="21085"/>
        <v>0</v>
      </c>
      <c r="EIG46" s="48">
        <f t="shared" si="21086"/>
        <v>0</v>
      </c>
      <c r="EIH46" s="48">
        <f t="shared" si="21087"/>
        <v>0</v>
      </c>
      <c r="EII46" s="48">
        <f t="shared" si="21088"/>
        <v>0</v>
      </c>
      <c r="EIJ46" s="48">
        <f t="shared" si="21089"/>
        <v>0</v>
      </c>
      <c r="EIK46" s="48">
        <f t="shared" si="21090"/>
        <v>0</v>
      </c>
      <c r="EIL46" s="48">
        <f t="shared" si="21091"/>
        <v>0</v>
      </c>
      <c r="EIM46" s="318"/>
      <c r="EIN46" s="318">
        <f t="shared" si="21092"/>
        <v>0</v>
      </c>
      <c r="EIO46" s="318">
        <f t="shared" si="21093"/>
        <v>0</v>
      </c>
      <c r="EIP46" s="318">
        <f t="shared" si="21094"/>
        <v>0</v>
      </c>
      <c r="EIQ46" s="318">
        <f t="shared" si="21095"/>
        <v>0</v>
      </c>
      <c r="EIR46" s="318">
        <f t="shared" si="21096"/>
        <v>0</v>
      </c>
      <c r="EIS46" s="318">
        <f t="shared" si="21097"/>
        <v>0</v>
      </c>
      <c r="EIT46" s="318">
        <f t="shared" si="21098"/>
        <v>0</v>
      </c>
      <c r="EIU46" s="318">
        <f t="shared" si="21099"/>
        <v>0</v>
      </c>
      <c r="EIV46" s="318">
        <f t="shared" si="21100"/>
        <v>0</v>
      </c>
      <c r="EIW46" s="318">
        <f t="shared" si="21101"/>
        <v>0</v>
      </c>
      <c r="EIX46" s="318">
        <f t="shared" si="21102"/>
        <v>0</v>
      </c>
      <c r="EIY46" s="318">
        <f t="shared" si="21103"/>
        <v>0</v>
      </c>
      <c r="EIZ46" s="318">
        <f t="shared" si="21104"/>
        <v>0</v>
      </c>
      <c r="EJA46" s="318">
        <f t="shared" si="21105"/>
        <v>0</v>
      </c>
      <c r="EJB46" s="318">
        <f t="shared" si="21106"/>
        <v>0</v>
      </c>
      <c r="EJC46" s="318">
        <f t="shared" si="21107"/>
        <v>0</v>
      </c>
      <c r="EJD46" s="318">
        <f>$T46*AL46</f>
        <v>0</v>
      </c>
      <c r="EJE46" s="318">
        <f t="shared" si="21109"/>
        <v>0</v>
      </c>
      <c r="EJF46" s="318">
        <f t="shared" si="21110"/>
        <v>0</v>
      </c>
      <c r="EJG46" s="318">
        <f t="shared" si="21111"/>
        <v>0</v>
      </c>
      <c r="EJH46" s="318">
        <f t="shared" si="21112"/>
        <v>0</v>
      </c>
      <c r="EJI46" s="318">
        <f t="shared" si="21113"/>
        <v>0</v>
      </c>
      <c r="EJJ46" s="318">
        <f t="shared" si="21114"/>
        <v>0</v>
      </c>
      <c r="EJK46" s="318">
        <f t="shared" si="21115"/>
        <v>0</v>
      </c>
      <c r="EJL46" s="318">
        <f t="shared" si="21116"/>
        <v>0</v>
      </c>
      <c r="EJM46" s="318">
        <f t="shared" si="21117"/>
        <v>0</v>
      </c>
      <c r="EJN46" s="318">
        <f t="shared" si="21118"/>
        <v>0</v>
      </c>
      <c r="EJO46" s="318">
        <f t="shared" si="21119"/>
        <v>0</v>
      </c>
      <c r="EJP46" s="318">
        <f t="shared" si="21120"/>
        <v>0</v>
      </c>
      <c r="EJQ46" s="318">
        <f t="shared" si="21121"/>
        <v>0</v>
      </c>
      <c r="EJR46" s="318">
        <f t="shared" si="21122"/>
        <v>0</v>
      </c>
      <c r="EJS46" s="318">
        <f t="shared" si="21123"/>
        <v>0</v>
      </c>
      <c r="EJT46" s="318">
        <f t="shared" si="21124"/>
        <v>0</v>
      </c>
      <c r="EJU46" s="318">
        <f t="shared" si="21125"/>
        <v>0</v>
      </c>
      <c r="EJV46" s="318">
        <f t="shared" si="21126"/>
        <v>0</v>
      </c>
      <c r="EJW46" s="318">
        <f t="shared" si="21127"/>
        <v>0</v>
      </c>
      <c r="EJX46" s="318">
        <f t="shared" si="21128"/>
        <v>0</v>
      </c>
      <c r="EJY46" s="318">
        <f t="shared" si="21129"/>
        <v>0</v>
      </c>
      <c r="EJZ46" s="318">
        <f t="shared" si="21130"/>
        <v>0</v>
      </c>
      <c r="EKA46" s="318">
        <f t="shared" si="21131"/>
        <v>0</v>
      </c>
      <c r="EKB46" s="318">
        <f t="shared" si="21132"/>
        <v>0</v>
      </c>
      <c r="EKC46" s="318">
        <f t="shared" si="21133"/>
        <v>0</v>
      </c>
      <c r="EKD46" s="318">
        <f t="shared" si="21134"/>
        <v>0</v>
      </c>
      <c r="EKE46" s="318">
        <f t="shared" si="21135"/>
        <v>0</v>
      </c>
      <c r="EKF46" s="318">
        <f t="shared" si="21136"/>
        <v>0</v>
      </c>
      <c r="EKG46" s="318">
        <f t="shared" si="21137"/>
        <v>0</v>
      </c>
      <c r="EKH46" s="318">
        <f t="shared" si="21138"/>
        <v>0</v>
      </c>
      <c r="EKI46" s="318">
        <f t="shared" si="21139"/>
        <v>0</v>
      </c>
      <c r="EKJ46" s="318">
        <f t="shared" si="21140"/>
        <v>0</v>
      </c>
      <c r="EKK46" s="318">
        <f t="shared" si="21141"/>
        <v>0</v>
      </c>
      <c r="EKL46" s="318">
        <f t="shared" si="21142"/>
        <v>0</v>
      </c>
      <c r="EKM46" s="318">
        <f t="shared" si="21143"/>
        <v>0</v>
      </c>
      <c r="EKN46" s="318">
        <f t="shared" si="21144"/>
        <v>0</v>
      </c>
      <c r="EKO46" s="318">
        <f t="shared" si="21145"/>
        <v>0</v>
      </c>
      <c r="EKP46" s="318">
        <f t="shared" si="21146"/>
        <v>0</v>
      </c>
      <c r="EKQ46" s="318">
        <f t="shared" si="21147"/>
        <v>0</v>
      </c>
      <c r="EKR46" s="318">
        <f t="shared" si="21148"/>
        <v>0</v>
      </c>
      <c r="EKS46" s="318">
        <f t="shared" si="21149"/>
        <v>0</v>
      </c>
      <c r="EKT46" s="318">
        <f t="shared" si="21150"/>
        <v>0</v>
      </c>
      <c r="EKU46" s="318">
        <f t="shared" si="21151"/>
        <v>0</v>
      </c>
      <c r="EKV46" s="318">
        <f t="shared" si="21152"/>
        <v>0</v>
      </c>
      <c r="EKW46" s="318">
        <f t="shared" si="21153"/>
        <v>0</v>
      </c>
      <c r="EKX46" s="318">
        <f t="shared" si="21154"/>
        <v>0</v>
      </c>
      <c r="EKY46" s="318">
        <f t="shared" si="21155"/>
        <v>0</v>
      </c>
      <c r="EKZ46" s="318">
        <f t="shared" si="21156"/>
        <v>0</v>
      </c>
      <c r="ELA46" s="318">
        <f t="shared" si="21157"/>
        <v>0</v>
      </c>
      <c r="ELB46" s="318">
        <f t="shared" si="21158"/>
        <v>0</v>
      </c>
      <c r="ELC46" s="318">
        <f t="shared" si="21159"/>
        <v>0</v>
      </c>
      <c r="ELD46" s="318">
        <f t="shared" si="21160"/>
        <v>0</v>
      </c>
      <c r="ELE46" s="318">
        <f t="shared" si="21161"/>
        <v>0</v>
      </c>
      <c r="ELF46" s="318">
        <f t="shared" si="21162"/>
        <v>0</v>
      </c>
      <c r="ELG46" s="318">
        <f t="shared" si="21163"/>
        <v>0</v>
      </c>
      <c r="ELH46" s="318">
        <f t="shared" si="21164"/>
        <v>0</v>
      </c>
      <c r="ELI46" s="318">
        <f t="shared" si="21165"/>
        <v>0</v>
      </c>
      <c r="ELJ46" s="318">
        <f t="shared" si="21166"/>
        <v>0</v>
      </c>
      <c r="ELK46" s="318">
        <f t="shared" si="21167"/>
        <v>0</v>
      </c>
      <c r="ELL46" s="318">
        <f t="shared" si="21168"/>
        <v>0</v>
      </c>
      <c r="ELM46" s="318">
        <f t="shared" si="21169"/>
        <v>0</v>
      </c>
      <c r="ELN46" s="318">
        <f t="shared" si="21170"/>
        <v>0</v>
      </c>
      <c r="ELO46" s="318">
        <f t="shared" si="21171"/>
        <v>0</v>
      </c>
      <c r="ELP46" s="318">
        <f t="shared" si="21172"/>
        <v>0</v>
      </c>
      <c r="ELQ46" s="318">
        <f t="shared" si="21173"/>
        <v>0</v>
      </c>
      <c r="ELR46" s="318">
        <f t="shared" si="21174"/>
        <v>0</v>
      </c>
      <c r="ELS46" s="318">
        <f t="shared" si="21175"/>
        <v>0</v>
      </c>
      <c r="ELT46" s="318">
        <f t="shared" si="21176"/>
        <v>0</v>
      </c>
      <c r="ELU46" s="318">
        <f t="shared" si="21177"/>
        <v>0</v>
      </c>
      <c r="ELV46" s="318">
        <f t="shared" si="21178"/>
        <v>0</v>
      </c>
      <c r="ELW46" s="318">
        <f t="shared" si="21179"/>
        <v>0</v>
      </c>
      <c r="ELX46" s="318">
        <f t="shared" si="21180"/>
        <v>0</v>
      </c>
      <c r="ELY46" s="318">
        <f t="shared" si="21181"/>
        <v>0</v>
      </c>
      <c r="ELZ46" s="318">
        <f t="shared" si="21182"/>
        <v>0</v>
      </c>
      <c r="EMA46" s="318">
        <f t="shared" si="21183"/>
        <v>0</v>
      </c>
      <c r="EMB46" s="318">
        <f t="shared" si="21184"/>
        <v>0</v>
      </c>
      <c r="EMC46" s="318">
        <f t="shared" si="21185"/>
        <v>0</v>
      </c>
      <c r="EMD46" s="318">
        <f t="shared" si="21186"/>
        <v>0</v>
      </c>
      <c r="EME46" s="318">
        <f t="shared" si="21187"/>
        <v>0</v>
      </c>
      <c r="EMF46" s="318">
        <f t="shared" si="21188"/>
        <v>0</v>
      </c>
      <c r="EMG46" s="318">
        <f t="shared" si="21189"/>
        <v>0</v>
      </c>
      <c r="EMH46" s="318">
        <f t="shared" si="21190"/>
        <v>0</v>
      </c>
      <c r="EMI46" s="318">
        <f t="shared" si="21191"/>
        <v>0</v>
      </c>
      <c r="EMJ46" s="318">
        <f t="shared" si="21192"/>
        <v>0</v>
      </c>
      <c r="EMK46" s="318">
        <f t="shared" si="21193"/>
        <v>0</v>
      </c>
      <c r="EML46" s="318">
        <f t="shared" si="21194"/>
        <v>0</v>
      </c>
      <c r="EMM46" s="318">
        <f t="shared" si="21195"/>
        <v>0</v>
      </c>
      <c r="EMN46" s="318">
        <f t="shared" si="21196"/>
        <v>0</v>
      </c>
      <c r="EMO46" s="318">
        <f t="shared" si="21197"/>
        <v>0</v>
      </c>
      <c r="EMP46" s="318">
        <f t="shared" si="21198"/>
        <v>0</v>
      </c>
      <c r="EMQ46" s="318">
        <f t="shared" si="21199"/>
        <v>0</v>
      </c>
      <c r="EMR46" s="318">
        <f t="shared" si="21200"/>
        <v>0</v>
      </c>
      <c r="EMS46" s="318">
        <f t="shared" si="21201"/>
        <v>0</v>
      </c>
      <c r="EMT46" s="318">
        <f t="shared" si="21202"/>
        <v>0</v>
      </c>
      <c r="EMU46" s="318">
        <f t="shared" si="21203"/>
        <v>0</v>
      </c>
      <c r="EMV46" s="318">
        <f t="shared" si="21204"/>
        <v>0</v>
      </c>
      <c r="EMW46" s="318">
        <f t="shared" si="21205"/>
        <v>0</v>
      </c>
      <c r="EMX46" s="318">
        <f t="shared" si="21206"/>
        <v>0</v>
      </c>
      <c r="EMY46" s="318">
        <f t="shared" si="21207"/>
        <v>0</v>
      </c>
      <c r="EMZ46" s="318">
        <f t="shared" si="21208"/>
        <v>0</v>
      </c>
      <c r="ENA46" s="318">
        <f t="shared" si="21209"/>
        <v>0</v>
      </c>
      <c r="ENB46" s="318">
        <f t="shared" si="21210"/>
        <v>0</v>
      </c>
      <c r="ENC46" s="318">
        <f t="shared" si="21211"/>
        <v>0</v>
      </c>
      <c r="END46" s="318">
        <f t="shared" si="21212"/>
        <v>0</v>
      </c>
      <c r="ENE46" s="318">
        <f t="shared" si="21213"/>
        <v>0</v>
      </c>
      <c r="ENF46" s="318">
        <f t="shared" si="21214"/>
        <v>0</v>
      </c>
      <c r="ENG46" s="318">
        <f t="shared" si="21215"/>
        <v>0</v>
      </c>
      <c r="ENH46" s="318">
        <f t="shared" si="21216"/>
        <v>0</v>
      </c>
      <c r="ENI46" s="318">
        <f t="shared" si="21217"/>
        <v>0</v>
      </c>
      <c r="ENJ46" s="318">
        <f t="shared" si="21218"/>
        <v>0</v>
      </c>
      <c r="ENK46" s="318">
        <f t="shared" si="21219"/>
        <v>0</v>
      </c>
      <c r="ENL46" s="318">
        <f t="shared" si="21220"/>
        <v>0</v>
      </c>
      <c r="ENM46" s="318">
        <f t="shared" si="21221"/>
        <v>0</v>
      </c>
      <c r="ENN46" s="318">
        <f t="shared" si="21222"/>
        <v>0</v>
      </c>
      <c r="ENO46" s="318">
        <f t="shared" si="21223"/>
        <v>0</v>
      </c>
      <c r="ENP46" s="318">
        <f t="shared" si="21224"/>
        <v>0</v>
      </c>
      <c r="ENQ46" s="318">
        <f t="shared" si="21225"/>
        <v>0</v>
      </c>
      <c r="ENR46" s="318">
        <f t="shared" si="21226"/>
        <v>0</v>
      </c>
      <c r="ENS46" s="318">
        <f t="shared" si="21227"/>
        <v>0</v>
      </c>
      <c r="ENT46" s="318">
        <f t="shared" si="21228"/>
        <v>0</v>
      </c>
      <c r="ENU46" s="318">
        <f t="shared" si="21229"/>
        <v>0</v>
      </c>
      <c r="ENV46" s="318">
        <f t="shared" si="21230"/>
        <v>0</v>
      </c>
      <c r="ENW46" s="318">
        <f t="shared" si="21231"/>
        <v>0</v>
      </c>
      <c r="ENX46" s="318">
        <f t="shared" si="21232"/>
        <v>0</v>
      </c>
      <c r="ENY46" s="318">
        <f t="shared" si="21233"/>
        <v>0</v>
      </c>
      <c r="ENZ46" s="318">
        <f t="shared" si="21234"/>
        <v>0</v>
      </c>
      <c r="EOA46" s="318">
        <f t="shared" si="21235"/>
        <v>0</v>
      </c>
      <c r="EOB46" s="318">
        <f t="shared" si="21236"/>
        <v>0</v>
      </c>
      <c r="EOC46" s="318">
        <f t="shared" si="21237"/>
        <v>0</v>
      </c>
      <c r="EOD46" s="318">
        <f t="shared" si="21238"/>
        <v>0</v>
      </c>
      <c r="EOE46" s="318">
        <f t="shared" si="21239"/>
        <v>0</v>
      </c>
      <c r="EOF46" s="318">
        <f t="shared" si="21240"/>
        <v>0</v>
      </c>
      <c r="EOG46" s="318">
        <f t="shared" si="21241"/>
        <v>0</v>
      </c>
      <c r="EOH46" s="318">
        <f t="shared" si="21242"/>
        <v>0</v>
      </c>
      <c r="EOI46" s="318">
        <f t="shared" si="21243"/>
        <v>0</v>
      </c>
      <c r="EOJ46" s="318">
        <f t="shared" si="21244"/>
        <v>0</v>
      </c>
      <c r="EOK46" s="318">
        <f t="shared" si="21245"/>
        <v>0</v>
      </c>
      <c r="EOL46" s="318">
        <f t="shared" si="21246"/>
        <v>0</v>
      </c>
      <c r="EOM46" s="318">
        <f t="shared" si="21247"/>
        <v>0</v>
      </c>
      <c r="EON46" s="318">
        <f t="shared" si="21248"/>
        <v>0</v>
      </c>
      <c r="EOO46" s="318">
        <f t="shared" si="21249"/>
        <v>0</v>
      </c>
      <c r="EOP46" s="318">
        <f t="shared" si="21250"/>
        <v>0</v>
      </c>
      <c r="EOQ46" s="318">
        <f t="shared" si="21251"/>
        <v>0</v>
      </c>
      <c r="EOR46" s="318">
        <f t="shared" si="21252"/>
        <v>0</v>
      </c>
      <c r="EOS46" s="318">
        <f t="shared" si="21253"/>
        <v>0</v>
      </c>
      <c r="EOT46" s="318">
        <f t="shared" si="21254"/>
        <v>0</v>
      </c>
      <c r="EOU46" s="318">
        <f t="shared" si="21255"/>
        <v>0</v>
      </c>
      <c r="EOV46" s="318">
        <f t="shared" si="21256"/>
        <v>0</v>
      </c>
      <c r="EOW46" s="318">
        <f t="shared" si="21257"/>
        <v>0</v>
      </c>
      <c r="EOX46" s="318">
        <f t="shared" si="21258"/>
        <v>0</v>
      </c>
      <c r="EOY46" s="318">
        <f t="shared" si="21259"/>
        <v>0</v>
      </c>
      <c r="EOZ46" s="318">
        <f t="shared" si="21260"/>
        <v>0</v>
      </c>
      <c r="EPA46" s="318">
        <f t="shared" si="21261"/>
        <v>0</v>
      </c>
      <c r="EPB46" s="318">
        <f t="shared" si="21262"/>
        <v>0</v>
      </c>
      <c r="EPC46" s="318">
        <f t="shared" si="21263"/>
        <v>0</v>
      </c>
      <c r="EPD46" s="318">
        <f t="shared" si="21264"/>
        <v>0</v>
      </c>
      <c r="EPE46" s="318">
        <f t="shared" si="21265"/>
        <v>0</v>
      </c>
      <c r="EPF46" s="318">
        <f t="shared" si="21266"/>
        <v>0</v>
      </c>
      <c r="EPG46" s="318">
        <f t="shared" si="21267"/>
        <v>0</v>
      </c>
      <c r="EPH46" s="318">
        <f t="shared" si="21268"/>
        <v>0</v>
      </c>
      <c r="EPI46" s="318">
        <f t="shared" si="21269"/>
        <v>0</v>
      </c>
      <c r="EPJ46" s="318">
        <f t="shared" si="21270"/>
        <v>0</v>
      </c>
      <c r="EPK46" s="318">
        <f t="shared" si="21271"/>
        <v>0</v>
      </c>
      <c r="EPL46" s="318">
        <f t="shared" si="21272"/>
        <v>0</v>
      </c>
      <c r="EPM46" s="318">
        <f t="shared" si="21273"/>
        <v>0</v>
      </c>
      <c r="EPN46" s="318">
        <f t="shared" si="21274"/>
        <v>0</v>
      </c>
      <c r="EPO46" s="318">
        <f t="shared" si="21275"/>
        <v>0</v>
      </c>
      <c r="EPP46" s="318">
        <f t="shared" si="21276"/>
        <v>0</v>
      </c>
      <c r="EPQ46" s="318">
        <f t="shared" si="21277"/>
        <v>0</v>
      </c>
      <c r="EPR46" s="318">
        <f t="shared" si="21278"/>
        <v>0</v>
      </c>
      <c r="EPS46" s="318">
        <f t="shared" si="21279"/>
        <v>0</v>
      </c>
      <c r="EPT46" s="318">
        <f t="shared" si="21280"/>
        <v>0</v>
      </c>
      <c r="EPU46" s="318">
        <f t="shared" si="21281"/>
        <v>0</v>
      </c>
      <c r="EPV46" s="318">
        <f t="shared" si="21282"/>
        <v>0</v>
      </c>
      <c r="EPW46" s="318">
        <f t="shared" si="21283"/>
        <v>0</v>
      </c>
      <c r="EPX46" s="318">
        <f t="shared" si="21284"/>
        <v>0</v>
      </c>
      <c r="EPY46" s="318">
        <f t="shared" si="21285"/>
        <v>0</v>
      </c>
      <c r="EPZ46" s="318">
        <f t="shared" si="21286"/>
        <v>0</v>
      </c>
      <c r="EQA46" s="318">
        <f t="shared" si="21287"/>
        <v>0</v>
      </c>
      <c r="EQB46" s="318">
        <f t="shared" si="21288"/>
        <v>0</v>
      </c>
      <c r="EQC46" s="318">
        <f t="shared" si="21289"/>
        <v>0</v>
      </c>
      <c r="EQD46" s="318">
        <f t="shared" si="21290"/>
        <v>0</v>
      </c>
      <c r="EQE46" s="318">
        <f t="shared" si="21291"/>
        <v>0</v>
      </c>
      <c r="EQF46" s="318">
        <f t="shared" si="21292"/>
        <v>0</v>
      </c>
      <c r="EQG46" s="318">
        <f t="shared" si="21293"/>
        <v>0</v>
      </c>
      <c r="EQH46" s="318">
        <f t="shared" si="21294"/>
        <v>0</v>
      </c>
      <c r="EQI46" s="318">
        <f t="shared" si="21295"/>
        <v>0</v>
      </c>
      <c r="EQJ46" s="318">
        <f t="shared" si="21296"/>
        <v>0</v>
      </c>
      <c r="EQK46" s="318">
        <f t="shared" si="21297"/>
        <v>0</v>
      </c>
      <c r="EQL46" s="318">
        <f t="shared" si="21298"/>
        <v>0</v>
      </c>
      <c r="EQM46" s="318">
        <f t="shared" si="21299"/>
        <v>0</v>
      </c>
      <c r="EQN46" s="318">
        <f t="shared" si="21300"/>
        <v>0</v>
      </c>
      <c r="EQO46" s="318">
        <f t="shared" si="21301"/>
        <v>0</v>
      </c>
      <c r="EQP46" s="318">
        <f t="shared" si="21302"/>
        <v>0</v>
      </c>
      <c r="EQQ46" s="318">
        <f t="shared" si="21303"/>
        <v>0</v>
      </c>
      <c r="EQR46" s="318">
        <f t="shared" si="21304"/>
        <v>0</v>
      </c>
      <c r="EQS46" s="318">
        <f t="shared" si="21305"/>
        <v>0</v>
      </c>
      <c r="EQT46" s="318">
        <f t="shared" si="21306"/>
        <v>0</v>
      </c>
      <c r="EQU46" s="318">
        <f t="shared" si="21307"/>
        <v>0</v>
      </c>
      <c r="EQV46" s="318">
        <f t="shared" si="21308"/>
        <v>0</v>
      </c>
      <c r="EQW46" s="318">
        <f t="shared" si="21309"/>
        <v>0</v>
      </c>
      <c r="EQX46" s="318">
        <f t="shared" si="21310"/>
        <v>0</v>
      </c>
      <c r="EQY46" s="318">
        <f t="shared" si="21311"/>
        <v>0</v>
      </c>
      <c r="EQZ46" s="318">
        <f t="shared" si="21312"/>
        <v>0</v>
      </c>
      <c r="ERA46" s="318">
        <f t="shared" si="21313"/>
        <v>0</v>
      </c>
      <c r="ERB46" s="318">
        <f t="shared" si="21314"/>
        <v>0</v>
      </c>
      <c r="ERC46" s="318">
        <f t="shared" si="21315"/>
        <v>0</v>
      </c>
      <c r="ERD46" s="318">
        <f t="shared" si="21316"/>
        <v>0</v>
      </c>
      <c r="ERE46" s="318">
        <f t="shared" si="21317"/>
        <v>0</v>
      </c>
      <c r="ERF46" s="318">
        <f t="shared" si="21318"/>
        <v>0</v>
      </c>
      <c r="ERG46" s="318">
        <f t="shared" si="21319"/>
        <v>0</v>
      </c>
      <c r="ERH46" s="318">
        <f t="shared" si="21320"/>
        <v>0</v>
      </c>
      <c r="ERI46" s="318">
        <f t="shared" si="21321"/>
        <v>0</v>
      </c>
      <c r="ERJ46" s="318">
        <f t="shared" si="21322"/>
        <v>0</v>
      </c>
      <c r="ERK46" s="318">
        <f t="shared" si="21323"/>
        <v>0</v>
      </c>
      <c r="ERL46" s="318">
        <f t="shared" si="21324"/>
        <v>0</v>
      </c>
      <c r="ERM46" s="318">
        <f t="shared" si="21325"/>
        <v>0</v>
      </c>
      <c r="ERN46" s="318">
        <f t="shared" si="21326"/>
        <v>0</v>
      </c>
      <c r="ERO46" s="318">
        <f t="shared" si="21327"/>
        <v>0</v>
      </c>
      <c r="ERP46" s="318">
        <f t="shared" si="21328"/>
        <v>0</v>
      </c>
      <c r="ERQ46" s="318">
        <f t="shared" si="21329"/>
        <v>0</v>
      </c>
      <c r="ERR46" s="318">
        <f t="shared" si="21330"/>
        <v>0</v>
      </c>
      <c r="ERS46" s="318">
        <f t="shared" si="21331"/>
        <v>0</v>
      </c>
      <c r="ERT46" s="318">
        <f t="shared" si="21332"/>
        <v>0</v>
      </c>
      <c r="ERU46" s="318">
        <f t="shared" si="21333"/>
        <v>0</v>
      </c>
      <c r="ERV46" s="318">
        <f t="shared" si="21334"/>
        <v>0</v>
      </c>
      <c r="ERW46" s="318">
        <f t="shared" si="21335"/>
        <v>0</v>
      </c>
      <c r="ERX46" s="318">
        <f t="shared" si="21336"/>
        <v>0</v>
      </c>
      <c r="ERY46" s="318">
        <f t="shared" si="21337"/>
        <v>0</v>
      </c>
      <c r="ERZ46" s="318">
        <f t="shared" si="21338"/>
        <v>0</v>
      </c>
      <c r="ESA46" s="318">
        <f t="shared" si="21339"/>
        <v>0</v>
      </c>
      <c r="ESB46" s="318">
        <f t="shared" si="21340"/>
        <v>0</v>
      </c>
      <c r="ESC46" s="318">
        <f t="shared" si="21341"/>
        <v>0</v>
      </c>
      <c r="ESD46" s="318">
        <f t="shared" si="21342"/>
        <v>0</v>
      </c>
      <c r="ESE46" s="318">
        <f t="shared" si="21343"/>
        <v>0</v>
      </c>
      <c r="ESF46" s="318">
        <f t="shared" si="21344"/>
        <v>0</v>
      </c>
      <c r="ESG46" s="318">
        <f t="shared" si="21345"/>
        <v>0</v>
      </c>
      <c r="ESH46" s="318">
        <f t="shared" si="21346"/>
        <v>0</v>
      </c>
      <c r="ESI46" s="318">
        <f t="shared" si="21347"/>
        <v>0</v>
      </c>
      <c r="ESJ46" s="318">
        <f t="shared" si="21348"/>
        <v>0</v>
      </c>
      <c r="ESK46" s="318">
        <f t="shared" si="21349"/>
        <v>0</v>
      </c>
      <c r="ESL46" s="318">
        <f t="shared" si="21350"/>
        <v>0</v>
      </c>
      <c r="ESM46" s="318">
        <f t="shared" si="21351"/>
        <v>0</v>
      </c>
      <c r="ESN46" s="318">
        <f t="shared" si="21352"/>
        <v>0</v>
      </c>
      <c r="ESO46" s="318">
        <f t="shared" si="21353"/>
        <v>0</v>
      </c>
      <c r="ESP46" s="318">
        <f t="shared" si="21354"/>
        <v>0</v>
      </c>
      <c r="ESQ46" s="318">
        <f t="shared" si="21355"/>
        <v>0</v>
      </c>
      <c r="ESR46" s="318">
        <f t="shared" si="21356"/>
        <v>0</v>
      </c>
      <c r="ESS46" s="318">
        <f t="shared" si="21357"/>
        <v>0</v>
      </c>
      <c r="EST46" s="318">
        <f t="shared" si="21358"/>
        <v>0</v>
      </c>
      <c r="ESU46" s="318">
        <f t="shared" si="21359"/>
        <v>0</v>
      </c>
      <c r="ESV46" s="318">
        <f t="shared" si="21360"/>
        <v>0</v>
      </c>
      <c r="ESW46" s="318">
        <f t="shared" si="21361"/>
        <v>0</v>
      </c>
      <c r="ESX46" s="318">
        <f t="shared" si="21362"/>
        <v>0</v>
      </c>
      <c r="ESY46" s="318">
        <f t="shared" si="21363"/>
        <v>0</v>
      </c>
      <c r="ESZ46" s="318">
        <f t="shared" si="21364"/>
        <v>0</v>
      </c>
      <c r="ETA46" s="318">
        <f t="shared" si="21365"/>
        <v>0</v>
      </c>
      <c r="ETB46" s="318">
        <f t="shared" si="21366"/>
        <v>0</v>
      </c>
      <c r="ETC46" s="318">
        <f t="shared" si="21367"/>
        <v>0</v>
      </c>
      <c r="ETD46" s="318">
        <f t="shared" si="21368"/>
        <v>0</v>
      </c>
      <c r="ETE46" s="318">
        <f t="shared" si="21369"/>
        <v>0</v>
      </c>
      <c r="ETF46" s="318">
        <f t="shared" si="21370"/>
        <v>0</v>
      </c>
      <c r="ETG46" s="318">
        <f t="shared" si="21371"/>
        <v>0</v>
      </c>
      <c r="ETH46" s="318">
        <f t="shared" si="21372"/>
        <v>0</v>
      </c>
      <c r="ETI46" s="318">
        <f t="shared" si="21373"/>
        <v>0</v>
      </c>
      <c r="ETJ46" s="318">
        <f t="shared" si="21374"/>
        <v>0</v>
      </c>
      <c r="ETK46" s="318">
        <f t="shared" si="21375"/>
        <v>0</v>
      </c>
      <c r="ETL46" s="318">
        <f t="shared" si="21376"/>
        <v>0</v>
      </c>
      <c r="ETM46" s="318">
        <f t="shared" si="21377"/>
        <v>0</v>
      </c>
      <c r="ETN46" s="318">
        <f t="shared" si="21378"/>
        <v>0</v>
      </c>
      <c r="ETO46" s="318">
        <f t="shared" si="21379"/>
        <v>0</v>
      </c>
      <c r="ETP46" s="318">
        <f t="shared" si="21380"/>
        <v>0</v>
      </c>
      <c r="ETQ46" s="318">
        <f t="shared" si="21381"/>
        <v>0</v>
      </c>
      <c r="ETR46" s="318">
        <f t="shared" si="21382"/>
        <v>0</v>
      </c>
      <c r="ETS46" s="318">
        <f t="shared" si="21383"/>
        <v>0</v>
      </c>
      <c r="ETT46" s="318">
        <f t="shared" si="21384"/>
        <v>0</v>
      </c>
      <c r="ETU46" s="318">
        <f t="shared" si="21385"/>
        <v>0</v>
      </c>
      <c r="ETV46" s="318">
        <f t="shared" si="21386"/>
        <v>0</v>
      </c>
      <c r="ETW46" s="318">
        <f t="shared" si="21387"/>
        <v>0</v>
      </c>
      <c r="ETX46" s="318">
        <f t="shared" si="21388"/>
        <v>0</v>
      </c>
      <c r="ETY46" s="318">
        <f t="shared" si="21389"/>
        <v>0</v>
      </c>
      <c r="ETZ46" s="318">
        <f t="shared" si="21390"/>
        <v>0</v>
      </c>
      <c r="EUA46" s="318">
        <f t="shared" si="21391"/>
        <v>0</v>
      </c>
      <c r="EUB46" s="318">
        <f t="shared" si="21392"/>
        <v>0</v>
      </c>
      <c r="EUC46" s="318">
        <f t="shared" si="21393"/>
        <v>0</v>
      </c>
      <c r="EUD46" s="318">
        <f t="shared" si="21394"/>
        <v>0</v>
      </c>
      <c r="EUE46" s="318">
        <f t="shared" si="21395"/>
        <v>0</v>
      </c>
      <c r="EUF46" s="318">
        <f t="shared" si="21396"/>
        <v>0</v>
      </c>
      <c r="EUG46" s="318">
        <f t="shared" si="21397"/>
        <v>0</v>
      </c>
      <c r="EUH46" s="318">
        <f t="shared" si="21398"/>
        <v>0</v>
      </c>
      <c r="EUI46" s="318">
        <f t="shared" si="21399"/>
        <v>0</v>
      </c>
      <c r="EUJ46" s="318">
        <f t="shared" si="21400"/>
        <v>0</v>
      </c>
      <c r="EUK46" s="318">
        <f t="shared" si="21401"/>
        <v>0</v>
      </c>
      <c r="EUL46" s="318">
        <f t="shared" si="21402"/>
        <v>0</v>
      </c>
      <c r="EUM46" s="318">
        <f t="shared" si="21403"/>
        <v>0</v>
      </c>
      <c r="EUN46" s="318">
        <f t="shared" si="21404"/>
        <v>0</v>
      </c>
      <c r="EUO46" s="318">
        <f t="shared" si="21405"/>
        <v>0</v>
      </c>
      <c r="EUP46" s="318">
        <f t="shared" si="21406"/>
        <v>0</v>
      </c>
      <c r="EUQ46" s="318">
        <f t="shared" si="21407"/>
        <v>0</v>
      </c>
      <c r="EUR46" s="318">
        <f t="shared" si="21408"/>
        <v>0</v>
      </c>
      <c r="EUS46" s="318">
        <f t="shared" si="21409"/>
        <v>0</v>
      </c>
      <c r="EUT46" s="318">
        <f t="shared" si="21410"/>
        <v>0</v>
      </c>
      <c r="EUU46" s="318">
        <f t="shared" si="21411"/>
        <v>0</v>
      </c>
      <c r="EUV46" s="318">
        <f t="shared" si="21412"/>
        <v>0</v>
      </c>
      <c r="EUW46" s="318">
        <f t="shared" si="21413"/>
        <v>0</v>
      </c>
      <c r="EUX46" s="318">
        <f t="shared" si="21414"/>
        <v>0</v>
      </c>
      <c r="EUY46" s="318">
        <f t="shared" si="21415"/>
        <v>0</v>
      </c>
      <c r="EUZ46" s="318">
        <f t="shared" si="21416"/>
        <v>0</v>
      </c>
      <c r="EVA46" s="318">
        <f t="shared" si="21417"/>
        <v>0</v>
      </c>
      <c r="EVB46" s="318">
        <f t="shared" si="21418"/>
        <v>0</v>
      </c>
      <c r="EVC46" s="318">
        <f t="shared" si="21419"/>
        <v>0</v>
      </c>
      <c r="EVD46" s="318">
        <f t="shared" si="21420"/>
        <v>0</v>
      </c>
      <c r="EVE46" s="318">
        <f t="shared" si="21421"/>
        <v>0</v>
      </c>
      <c r="EVF46" s="318">
        <f t="shared" si="21422"/>
        <v>0</v>
      </c>
      <c r="EVG46" s="318">
        <f t="shared" si="21423"/>
        <v>0</v>
      </c>
      <c r="EVH46" s="318">
        <f t="shared" si="21424"/>
        <v>0</v>
      </c>
      <c r="EVI46" s="318">
        <f t="shared" si="21425"/>
        <v>0</v>
      </c>
      <c r="EVJ46" s="318">
        <f t="shared" si="21426"/>
        <v>0</v>
      </c>
      <c r="EVK46" s="318">
        <f t="shared" si="21427"/>
        <v>0</v>
      </c>
      <c r="EVL46" s="318">
        <f t="shared" si="21428"/>
        <v>0</v>
      </c>
      <c r="EVM46" s="318">
        <f t="shared" si="21429"/>
        <v>0</v>
      </c>
      <c r="EVN46" s="318">
        <f t="shared" si="21430"/>
        <v>0</v>
      </c>
      <c r="EVO46" s="318">
        <f t="shared" si="21431"/>
        <v>0</v>
      </c>
      <c r="EVP46" s="318">
        <f t="shared" si="21432"/>
        <v>0</v>
      </c>
      <c r="EVQ46" s="318">
        <f t="shared" si="21433"/>
        <v>0</v>
      </c>
      <c r="EVR46" s="318">
        <f t="shared" si="21434"/>
        <v>0</v>
      </c>
      <c r="EVS46" s="318">
        <f t="shared" si="21435"/>
        <v>0</v>
      </c>
      <c r="EVT46" s="318">
        <f t="shared" si="21436"/>
        <v>0</v>
      </c>
      <c r="EVU46" s="318">
        <f t="shared" si="21437"/>
        <v>0</v>
      </c>
      <c r="EVV46" s="318">
        <f t="shared" si="21438"/>
        <v>0</v>
      </c>
      <c r="EVW46" s="318">
        <f t="shared" si="21439"/>
        <v>0</v>
      </c>
      <c r="EVX46" s="318">
        <f t="shared" si="21440"/>
        <v>0</v>
      </c>
      <c r="EVY46" s="318">
        <f t="shared" si="21441"/>
        <v>0</v>
      </c>
      <c r="EVZ46" s="318">
        <f t="shared" si="21442"/>
        <v>0</v>
      </c>
      <c r="EWA46" s="318">
        <f t="shared" si="21443"/>
        <v>0</v>
      </c>
      <c r="EWB46" s="318">
        <f t="shared" si="21444"/>
        <v>0</v>
      </c>
      <c r="EWC46" s="318">
        <f t="shared" si="21445"/>
        <v>0</v>
      </c>
      <c r="EWD46" s="318">
        <f t="shared" si="21446"/>
        <v>0</v>
      </c>
      <c r="EWE46" s="318">
        <f t="shared" si="21447"/>
        <v>0</v>
      </c>
      <c r="EWF46" s="318">
        <f t="shared" si="21448"/>
        <v>0</v>
      </c>
      <c r="EWG46" s="318">
        <f t="shared" si="21449"/>
        <v>0</v>
      </c>
      <c r="EWH46" s="318">
        <f t="shared" si="21450"/>
        <v>0</v>
      </c>
      <c r="EWI46" s="318">
        <f t="shared" si="21451"/>
        <v>0</v>
      </c>
      <c r="EWJ46" s="318">
        <f t="shared" si="21452"/>
        <v>0</v>
      </c>
      <c r="EWK46" s="318">
        <f t="shared" si="21453"/>
        <v>0</v>
      </c>
      <c r="EWL46" s="318">
        <f t="shared" si="21454"/>
        <v>0</v>
      </c>
      <c r="EWM46" s="318">
        <f t="shared" si="21455"/>
        <v>0</v>
      </c>
      <c r="EWN46" s="318">
        <f t="shared" si="21456"/>
        <v>0</v>
      </c>
      <c r="EWO46" s="318">
        <f t="shared" si="21457"/>
        <v>0</v>
      </c>
      <c r="EWP46" s="318">
        <f t="shared" si="21458"/>
        <v>0</v>
      </c>
      <c r="EWQ46" s="318">
        <f t="shared" si="21459"/>
        <v>0</v>
      </c>
      <c r="EWR46" s="318">
        <f t="shared" si="21460"/>
        <v>0</v>
      </c>
      <c r="EWS46" s="318">
        <f t="shared" si="21461"/>
        <v>0</v>
      </c>
      <c r="EWT46" s="318">
        <f t="shared" si="21462"/>
        <v>0</v>
      </c>
      <c r="EWU46" s="318">
        <f t="shared" si="21463"/>
        <v>0</v>
      </c>
      <c r="EWV46" s="318">
        <f t="shared" si="21464"/>
        <v>0</v>
      </c>
      <c r="EWW46" s="318">
        <f t="shared" si="21465"/>
        <v>0</v>
      </c>
      <c r="EWX46" s="318">
        <f t="shared" si="21466"/>
        <v>0</v>
      </c>
      <c r="EWY46" s="318">
        <f t="shared" si="21467"/>
        <v>0</v>
      </c>
      <c r="EWZ46" s="318">
        <f t="shared" si="21468"/>
        <v>0</v>
      </c>
      <c r="EXA46" s="318">
        <f t="shared" si="21469"/>
        <v>0</v>
      </c>
      <c r="EXB46" s="318">
        <f t="shared" si="21470"/>
        <v>0</v>
      </c>
      <c r="EXC46" s="318">
        <f t="shared" si="21471"/>
        <v>0</v>
      </c>
      <c r="EXD46" s="318">
        <f t="shared" si="21472"/>
        <v>0</v>
      </c>
      <c r="EXE46" s="318">
        <f t="shared" si="21473"/>
        <v>0</v>
      </c>
      <c r="EXF46" s="318">
        <f t="shared" si="21474"/>
        <v>0</v>
      </c>
      <c r="EXG46" s="318">
        <f t="shared" si="21475"/>
        <v>0</v>
      </c>
      <c r="EXH46" s="318">
        <f t="shared" si="21476"/>
        <v>0</v>
      </c>
      <c r="EXI46" s="318">
        <f t="shared" si="21477"/>
        <v>0</v>
      </c>
      <c r="EXJ46" s="318">
        <f t="shared" si="21478"/>
        <v>0</v>
      </c>
      <c r="EXK46" s="318">
        <f t="shared" si="21479"/>
        <v>0</v>
      </c>
      <c r="EXL46" s="318">
        <f t="shared" si="21480"/>
        <v>0</v>
      </c>
      <c r="EXM46" s="318">
        <f t="shared" si="21481"/>
        <v>0</v>
      </c>
      <c r="EXN46" s="318">
        <f t="shared" si="21482"/>
        <v>0</v>
      </c>
      <c r="EXO46" s="318">
        <f t="shared" si="21483"/>
        <v>0</v>
      </c>
      <c r="EXP46" s="318">
        <f t="shared" si="21484"/>
        <v>0</v>
      </c>
      <c r="EXQ46" s="318">
        <f t="shared" si="21485"/>
        <v>0</v>
      </c>
      <c r="EXR46" s="318">
        <f t="shared" si="21486"/>
        <v>0</v>
      </c>
      <c r="EXS46" s="318">
        <f t="shared" si="21487"/>
        <v>0</v>
      </c>
      <c r="EXT46" s="318">
        <f t="shared" si="21488"/>
        <v>0</v>
      </c>
      <c r="EXU46" s="318">
        <f t="shared" si="21489"/>
        <v>0</v>
      </c>
      <c r="EXV46" s="318">
        <f t="shared" si="21490"/>
        <v>0</v>
      </c>
      <c r="EXW46" s="318">
        <f t="shared" si="21491"/>
        <v>0</v>
      </c>
      <c r="EXX46" s="318">
        <f t="shared" si="21492"/>
        <v>0</v>
      </c>
      <c r="EXY46" s="318">
        <f t="shared" si="21493"/>
        <v>0</v>
      </c>
      <c r="EXZ46" s="318">
        <f t="shared" si="21494"/>
        <v>0</v>
      </c>
      <c r="EYA46" s="318">
        <f t="shared" si="21495"/>
        <v>0</v>
      </c>
      <c r="EYB46" s="318">
        <f t="shared" si="21496"/>
        <v>0</v>
      </c>
      <c r="EYC46" s="318">
        <f t="shared" si="21497"/>
        <v>0</v>
      </c>
      <c r="EYD46" s="318">
        <f t="shared" si="21498"/>
        <v>0</v>
      </c>
      <c r="EYE46" s="318">
        <f t="shared" si="21499"/>
        <v>0</v>
      </c>
      <c r="EYF46" s="318">
        <f t="shared" si="21500"/>
        <v>0</v>
      </c>
      <c r="EYG46" s="318">
        <f t="shared" si="21501"/>
        <v>0</v>
      </c>
      <c r="EYH46" s="318">
        <f t="shared" si="21502"/>
        <v>0</v>
      </c>
      <c r="EYI46" s="318">
        <f t="shared" si="21503"/>
        <v>0</v>
      </c>
      <c r="EYJ46" s="318">
        <f t="shared" si="21504"/>
        <v>0</v>
      </c>
      <c r="EYK46" s="318">
        <f t="shared" si="21505"/>
        <v>0</v>
      </c>
      <c r="EYL46" s="318">
        <f t="shared" si="21506"/>
        <v>0</v>
      </c>
      <c r="EYM46" s="318">
        <f t="shared" si="21507"/>
        <v>0</v>
      </c>
      <c r="EYN46" s="318">
        <f t="shared" si="21508"/>
        <v>0</v>
      </c>
      <c r="EYO46" s="318">
        <f t="shared" si="21509"/>
        <v>0</v>
      </c>
      <c r="EYP46" s="318">
        <f t="shared" si="21510"/>
        <v>0</v>
      </c>
      <c r="EYQ46" s="318">
        <f t="shared" si="21511"/>
        <v>0</v>
      </c>
      <c r="EYR46" s="318">
        <f t="shared" si="21512"/>
        <v>0</v>
      </c>
      <c r="EYS46" s="318">
        <f t="shared" si="21513"/>
        <v>0</v>
      </c>
      <c r="EYT46" s="318">
        <f t="shared" si="21514"/>
        <v>0</v>
      </c>
      <c r="EYU46" s="318">
        <f t="shared" si="21515"/>
        <v>0</v>
      </c>
      <c r="EYV46" s="318">
        <f t="shared" si="21516"/>
        <v>0</v>
      </c>
      <c r="EYW46" s="318">
        <f t="shared" si="21517"/>
        <v>0</v>
      </c>
      <c r="EYX46" s="318">
        <f t="shared" si="21518"/>
        <v>0</v>
      </c>
      <c r="EYY46" s="318">
        <f t="shared" si="21519"/>
        <v>0</v>
      </c>
      <c r="EYZ46" s="318">
        <f t="shared" si="21520"/>
        <v>0</v>
      </c>
      <c r="EZA46" s="318">
        <f t="shared" si="21521"/>
        <v>0</v>
      </c>
      <c r="EZB46" s="318">
        <f t="shared" si="21522"/>
        <v>0</v>
      </c>
      <c r="EZC46" s="318">
        <f t="shared" si="21523"/>
        <v>0</v>
      </c>
      <c r="EZD46" s="318">
        <f t="shared" si="21524"/>
        <v>0</v>
      </c>
      <c r="EZE46" s="318">
        <f t="shared" si="21525"/>
        <v>0</v>
      </c>
      <c r="EZF46" s="318">
        <f t="shared" si="21526"/>
        <v>0</v>
      </c>
      <c r="EZG46" s="318">
        <f t="shared" si="21527"/>
        <v>0</v>
      </c>
      <c r="EZH46" s="318">
        <f t="shared" si="21528"/>
        <v>0</v>
      </c>
      <c r="EZI46" s="318">
        <f t="shared" si="21529"/>
        <v>0</v>
      </c>
      <c r="EZJ46" s="318">
        <f t="shared" si="21530"/>
        <v>0</v>
      </c>
      <c r="EZK46" s="318">
        <f t="shared" si="21531"/>
        <v>0</v>
      </c>
      <c r="EZL46" s="318">
        <f t="shared" si="21532"/>
        <v>0</v>
      </c>
      <c r="EZM46" s="318">
        <f t="shared" si="21533"/>
        <v>0</v>
      </c>
      <c r="EZN46" s="318">
        <f t="shared" si="21534"/>
        <v>0</v>
      </c>
      <c r="EZO46" s="318">
        <f t="shared" si="21535"/>
        <v>0</v>
      </c>
      <c r="EZP46" s="318">
        <f t="shared" si="21536"/>
        <v>0</v>
      </c>
      <c r="EZQ46" s="318">
        <f t="shared" si="21537"/>
        <v>0</v>
      </c>
      <c r="EZR46" s="318">
        <f t="shared" si="21538"/>
        <v>0</v>
      </c>
      <c r="EZS46" s="318">
        <f t="shared" si="21539"/>
        <v>0</v>
      </c>
      <c r="EZT46" s="318">
        <f t="shared" si="21540"/>
        <v>0</v>
      </c>
      <c r="EZU46" s="318">
        <f t="shared" si="21541"/>
        <v>0</v>
      </c>
      <c r="EZV46" s="318">
        <f t="shared" si="21542"/>
        <v>0</v>
      </c>
      <c r="EZW46" s="318">
        <f t="shared" si="21543"/>
        <v>0</v>
      </c>
      <c r="EZX46" s="318">
        <f t="shared" si="21544"/>
        <v>0</v>
      </c>
      <c r="EZY46" s="318">
        <f t="shared" si="21545"/>
        <v>0</v>
      </c>
      <c r="EZZ46" s="318">
        <f t="shared" si="21546"/>
        <v>0</v>
      </c>
      <c r="FAA46" s="318">
        <f t="shared" si="21547"/>
        <v>0</v>
      </c>
      <c r="FAB46" s="318">
        <f t="shared" si="21548"/>
        <v>0</v>
      </c>
      <c r="FAC46" s="318">
        <f t="shared" si="21549"/>
        <v>0</v>
      </c>
      <c r="FAD46" s="318">
        <f t="shared" si="21550"/>
        <v>0</v>
      </c>
      <c r="FAE46" s="318">
        <f t="shared" si="21551"/>
        <v>0</v>
      </c>
      <c r="FAF46" s="318">
        <f t="shared" si="21552"/>
        <v>0</v>
      </c>
      <c r="FAG46" s="318">
        <f t="shared" si="21553"/>
        <v>0</v>
      </c>
      <c r="FAH46" s="318">
        <f t="shared" si="21554"/>
        <v>0</v>
      </c>
      <c r="FAI46" s="318">
        <f t="shared" si="21555"/>
        <v>0</v>
      </c>
      <c r="FAJ46" s="318">
        <f t="shared" si="21556"/>
        <v>0</v>
      </c>
      <c r="FAK46" s="318">
        <f t="shared" si="21557"/>
        <v>0</v>
      </c>
      <c r="FAL46" s="318">
        <f t="shared" si="21558"/>
        <v>0</v>
      </c>
      <c r="FAM46" s="318">
        <f t="shared" si="21559"/>
        <v>0</v>
      </c>
      <c r="FAN46" s="318">
        <f t="shared" si="21560"/>
        <v>0</v>
      </c>
      <c r="FAO46" s="318">
        <f t="shared" si="21561"/>
        <v>0</v>
      </c>
      <c r="FAP46" s="318">
        <f t="shared" si="21562"/>
        <v>0</v>
      </c>
      <c r="FAQ46" s="318">
        <f t="shared" si="21563"/>
        <v>0</v>
      </c>
      <c r="FAR46" s="318">
        <f t="shared" si="21564"/>
        <v>0</v>
      </c>
      <c r="FAS46" s="318">
        <f t="shared" si="21565"/>
        <v>0</v>
      </c>
      <c r="FAT46" s="318">
        <f t="shared" si="21566"/>
        <v>0</v>
      </c>
      <c r="FAU46" s="318">
        <f t="shared" si="21567"/>
        <v>0</v>
      </c>
      <c r="FAV46" s="318">
        <f t="shared" si="21568"/>
        <v>0</v>
      </c>
      <c r="FAW46" s="318">
        <f t="shared" si="21569"/>
        <v>0</v>
      </c>
      <c r="FAX46" s="318">
        <f t="shared" si="21570"/>
        <v>0</v>
      </c>
      <c r="FAY46" s="318">
        <f t="shared" si="21571"/>
        <v>0</v>
      </c>
      <c r="FAZ46" s="318">
        <f t="shared" si="21572"/>
        <v>0</v>
      </c>
      <c r="FBA46" s="318">
        <f t="shared" si="21573"/>
        <v>0</v>
      </c>
      <c r="FBB46" s="318">
        <f t="shared" si="21574"/>
        <v>0</v>
      </c>
      <c r="FBC46" s="318">
        <f t="shared" si="21575"/>
        <v>0</v>
      </c>
      <c r="FBD46" s="318">
        <f t="shared" si="21576"/>
        <v>0</v>
      </c>
      <c r="FBE46" s="318">
        <f t="shared" si="21577"/>
        <v>0</v>
      </c>
      <c r="FBF46" s="318">
        <f t="shared" si="21578"/>
        <v>0</v>
      </c>
      <c r="FBG46" s="318">
        <f t="shared" si="21579"/>
        <v>0</v>
      </c>
      <c r="FBH46" s="318">
        <f t="shared" si="21580"/>
        <v>0</v>
      </c>
      <c r="FBI46" s="318">
        <f t="shared" si="21581"/>
        <v>0</v>
      </c>
      <c r="FBJ46" s="318">
        <f t="shared" si="21582"/>
        <v>0</v>
      </c>
      <c r="FBK46" s="318">
        <f t="shared" si="21583"/>
        <v>0</v>
      </c>
      <c r="FBL46" s="318">
        <f t="shared" si="21584"/>
        <v>0</v>
      </c>
      <c r="FBM46" s="318">
        <f t="shared" si="21585"/>
        <v>0</v>
      </c>
      <c r="FBN46" s="318">
        <f t="shared" si="21586"/>
        <v>0</v>
      </c>
      <c r="FBO46" s="318">
        <f t="shared" si="21587"/>
        <v>0</v>
      </c>
      <c r="FBP46" s="318">
        <f t="shared" si="21588"/>
        <v>0</v>
      </c>
      <c r="FBQ46" s="318">
        <f t="shared" si="21589"/>
        <v>0</v>
      </c>
      <c r="FBR46" s="318">
        <f t="shared" si="21590"/>
        <v>0</v>
      </c>
      <c r="FBS46" s="318">
        <f t="shared" si="21591"/>
        <v>0</v>
      </c>
      <c r="FBT46" s="318">
        <f t="shared" si="21592"/>
        <v>0</v>
      </c>
      <c r="FBU46" s="318">
        <f t="shared" si="21593"/>
        <v>0</v>
      </c>
      <c r="FBV46" s="318">
        <f t="shared" si="21594"/>
        <v>0</v>
      </c>
      <c r="FBW46" s="318">
        <f t="shared" si="21595"/>
        <v>0</v>
      </c>
      <c r="FBX46" s="318">
        <f t="shared" si="21596"/>
        <v>0</v>
      </c>
      <c r="FBY46" s="318">
        <f t="shared" si="21597"/>
        <v>0</v>
      </c>
      <c r="FBZ46" s="318">
        <f t="shared" si="21598"/>
        <v>0</v>
      </c>
      <c r="FCA46" s="318">
        <f t="shared" si="21599"/>
        <v>0</v>
      </c>
      <c r="FCB46" s="318">
        <f t="shared" si="21600"/>
        <v>0</v>
      </c>
      <c r="FCC46" s="318">
        <f t="shared" si="21601"/>
        <v>0</v>
      </c>
      <c r="FCD46" s="318">
        <f t="shared" si="21602"/>
        <v>0</v>
      </c>
      <c r="FCE46" s="318">
        <f t="shared" si="21603"/>
        <v>0</v>
      </c>
      <c r="FCF46" s="318">
        <f t="shared" si="21604"/>
        <v>0</v>
      </c>
      <c r="FCG46" s="318">
        <f t="shared" si="21605"/>
        <v>0</v>
      </c>
      <c r="FCH46" s="318">
        <f t="shared" si="21606"/>
        <v>0</v>
      </c>
      <c r="FCI46" s="318">
        <f t="shared" si="21607"/>
        <v>0</v>
      </c>
      <c r="FCJ46" s="318">
        <f t="shared" si="21608"/>
        <v>0</v>
      </c>
      <c r="FCK46" s="318">
        <f t="shared" si="21609"/>
        <v>0</v>
      </c>
      <c r="FCL46" s="318">
        <f t="shared" si="21610"/>
        <v>0</v>
      </c>
      <c r="FCM46" s="318">
        <f t="shared" si="21611"/>
        <v>0</v>
      </c>
      <c r="FCN46" s="318">
        <f t="shared" si="21612"/>
        <v>0</v>
      </c>
      <c r="FCO46" s="318">
        <f t="shared" si="21613"/>
        <v>0</v>
      </c>
      <c r="FCP46" s="318">
        <f t="shared" si="21614"/>
        <v>0</v>
      </c>
      <c r="FCQ46" s="318">
        <f t="shared" si="21615"/>
        <v>0</v>
      </c>
      <c r="FCR46" s="318">
        <f t="shared" si="21616"/>
        <v>0</v>
      </c>
      <c r="FCS46" s="318">
        <f t="shared" si="21617"/>
        <v>0</v>
      </c>
      <c r="FCT46" s="318">
        <f t="shared" si="21618"/>
        <v>0</v>
      </c>
      <c r="FCU46" s="318">
        <f t="shared" si="21619"/>
        <v>0</v>
      </c>
      <c r="FCV46" s="318">
        <f t="shared" si="21620"/>
        <v>0</v>
      </c>
      <c r="FCW46" s="318">
        <f t="shared" si="21621"/>
        <v>0</v>
      </c>
      <c r="FCX46" s="318">
        <f t="shared" si="21622"/>
        <v>0</v>
      </c>
      <c r="FCY46" s="318">
        <f t="shared" si="21623"/>
        <v>0</v>
      </c>
      <c r="FCZ46" s="318">
        <f t="shared" si="21624"/>
        <v>0</v>
      </c>
      <c r="FDA46" s="318">
        <f t="shared" si="21625"/>
        <v>0</v>
      </c>
      <c r="FDB46" s="318">
        <f t="shared" si="21626"/>
        <v>0</v>
      </c>
      <c r="FDC46" s="318">
        <f t="shared" si="21627"/>
        <v>0</v>
      </c>
      <c r="FDD46" s="318">
        <f t="shared" si="21628"/>
        <v>0</v>
      </c>
      <c r="FDE46" s="318">
        <f t="shared" si="21629"/>
        <v>0</v>
      </c>
      <c r="FDF46" s="318">
        <f t="shared" si="21630"/>
        <v>0</v>
      </c>
      <c r="FDG46" s="318">
        <f t="shared" si="21631"/>
        <v>0</v>
      </c>
      <c r="FDH46" s="318">
        <f t="shared" si="21632"/>
        <v>0</v>
      </c>
      <c r="FDI46" s="318">
        <f t="shared" si="21633"/>
        <v>0</v>
      </c>
      <c r="FDJ46" s="318">
        <f t="shared" si="21634"/>
        <v>0</v>
      </c>
      <c r="FDK46" s="318">
        <f t="shared" si="21635"/>
        <v>0</v>
      </c>
      <c r="FDL46" s="318">
        <f t="shared" si="21636"/>
        <v>0</v>
      </c>
      <c r="FDM46" s="318">
        <f t="shared" si="21637"/>
        <v>0</v>
      </c>
      <c r="FDN46" s="318">
        <f t="shared" si="21638"/>
        <v>0</v>
      </c>
      <c r="FDO46" s="318">
        <f t="shared" si="21639"/>
        <v>0</v>
      </c>
      <c r="FDP46" s="318">
        <f t="shared" si="21640"/>
        <v>0</v>
      </c>
      <c r="FDQ46" s="318">
        <f t="shared" si="21641"/>
        <v>0</v>
      </c>
      <c r="FDR46" s="318">
        <f t="shared" si="21642"/>
        <v>0</v>
      </c>
      <c r="FDS46" s="318">
        <f t="shared" si="21643"/>
        <v>0</v>
      </c>
      <c r="FDT46" s="318">
        <f t="shared" si="21644"/>
        <v>0</v>
      </c>
      <c r="FDU46" s="318">
        <f t="shared" si="21645"/>
        <v>0</v>
      </c>
      <c r="FDV46" s="318">
        <f t="shared" si="21646"/>
        <v>0</v>
      </c>
      <c r="FDW46" s="318">
        <f t="shared" si="21647"/>
        <v>0</v>
      </c>
      <c r="FDX46" s="318">
        <f t="shared" si="21648"/>
        <v>0</v>
      </c>
      <c r="FDY46" s="318">
        <f t="shared" si="21649"/>
        <v>0</v>
      </c>
      <c r="FDZ46" s="318">
        <f t="shared" si="21650"/>
        <v>0</v>
      </c>
      <c r="FEA46" s="318">
        <f t="shared" si="21651"/>
        <v>0</v>
      </c>
      <c r="FEB46" s="318">
        <f t="shared" si="21652"/>
        <v>0</v>
      </c>
      <c r="FEC46" s="318">
        <f t="shared" si="21653"/>
        <v>0</v>
      </c>
      <c r="FED46" s="318">
        <f t="shared" si="21654"/>
        <v>0</v>
      </c>
      <c r="FEE46" s="318">
        <f t="shared" si="21655"/>
        <v>0</v>
      </c>
      <c r="FEF46" s="318">
        <f t="shared" si="21656"/>
        <v>0</v>
      </c>
      <c r="FEG46" s="318">
        <f t="shared" si="21657"/>
        <v>0</v>
      </c>
      <c r="FEH46" s="318">
        <f t="shared" si="21658"/>
        <v>0</v>
      </c>
      <c r="FEI46" s="318">
        <f t="shared" si="21659"/>
        <v>0</v>
      </c>
      <c r="FEJ46" s="318">
        <f t="shared" si="21660"/>
        <v>0</v>
      </c>
      <c r="FEK46" s="318">
        <f t="shared" si="21661"/>
        <v>0</v>
      </c>
      <c r="FEL46" s="318">
        <f t="shared" si="21662"/>
        <v>0</v>
      </c>
      <c r="FEM46" s="318">
        <f t="shared" si="21663"/>
        <v>0</v>
      </c>
      <c r="FEN46" s="318">
        <f t="shared" si="21664"/>
        <v>0</v>
      </c>
      <c r="FEO46" s="318">
        <f t="shared" si="21665"/>
        <v>0</v>
      </c>
      <c r="FEP46" s="318">
        <f t="shared" si="21666"/>
        <v>0</v>
      </c>
      <c r="FEQ46" s="318">
        <f t="shared" si="21667"/>
        <v>0</v>
      </c>
      <c r="FER46" s="318">
        <f t="shared" si="21668"/>
        <v>0</v>
      </c>
      <c r="FES46" s="318">
        <f t="shared" si="21669"/>
        <v>0</v>
      </c>
      <c r="FET46" s="318">
        <f t="shared" si="21670"/>
        <v>0</v>
      </c>
      <c r="FEU46" s="318">
        <f t="shared" si="21671"/>
        <v>0</v>
      </c>
      <c r="FEV46" s="318">
        <f t="shared" si="21672"/>
        <v>0</v>
      </c>
      <c r="FEW46" s="318">
        <f t="shared" si="21673"/>
        <v>0</v>
      </c>
      <c r="FEX46" s="318">
        <f t="shared" si="21674"/>
        <v>0</v>
      </c>
      <c r="FEY46" s="318">
        <f t="shared" si="21675"/>
        <v>0</v>
      </c>
      <c r="FEZ46" s="318">
        <f t="shared" si="21676"/>
        <v>0</v>
      </c>
      <c r="FFA46" s="318">
        <f t="shared" si="21677"/>
        <v>0</v>
      </c>
      <c r="FFB46" s="318">
        <f t="shared" si="21678"/>
        <v>0</v>
      </c>
      <c r="FFC46" s="318">
        <f t="shared" si="21679"/>
        <v>0</v>
      </c>
      <c r="FFD46" s="318">
        <f t="shared" si="21680"/>
        <v>0</v>
      </c>
      <c r="FFE46" s="318">
        <f t="shared" si="21681"/>
        <v>0</v>
      </c>
      <c r="FFF46" s="318">
        <f t="shared" si="21682"/>
        <v>0</v>
      </c>
      <c r="FFG46" s="318">
        <f t="shared" si="21683"/>
        <v>0</v>
      </c>
      <c r="FFH46" s="318">
        <f t="shared" si="21684"/>
        <v>0</v>
      </c>
      <c r="FFI46" s="318">
        <f t="shared" si="21685"/>
        <v>0</v>
      </c>
      <c r="FFJ46" s="318">
        <f t="shared" si="21686"/>
        <v>0</v>
      </c>
      <c r="FFK46" s="318">
        <f t="shared" si="21687"/>
        <v>0</v>
      </c>
      <c r="FFL46" s="318">
        <f t="shared" si="21688"/>
        <v>0</v>
      </c>
      <c r="FFM46" s="318">
        <f t="shared" si="21689"/>
        <v>0</v>
      </c>
      <c r="FFN46" s="318">
        <f t="shared" si="21690"/>
        <v>0</v>
      </c>
      <c r="FFO46" s="318">
        <f t="shared" si="21691"/>
        <v>0</v>
      </c>
      <c r="FFP46" s="318"/>
      <c r="FFQ46" s="35"/>
      <c r="FFR46" s="394">
        <f t="shared" si="3667"/>
        <v>0</v>
      </c>
      <c r="FFS46" s="48">
        <v>0</v>
      </c>
      <c r="FFT46" s="164">
        <f t="shared" si="21692"/>
        <v>0</v>
      </c>
      <c r="FFU46" s="556">
        <f t="shared" si="3665"/>
        <v>0</v>
      </c>
      <c r="FFV46" s="544">
        <f t="shared" si="21693"/>
        <v>0</v>
      </c>
      <c r="FFW46" s="44">
        <f>SUMIF('TRIEN KHAI SX'!$C$7:$C$44,$B46,'TRIEN KHAI SX'!$AN$7:$AN$44)</f>
        <v>0</v>
      </c>
      <c r="FFX46" s="544">
        <f t="shared" si="21694"/>
        <v>0</v>
      </c>
      <c r="FFY46" s="606">
        <f t="shared" si="3666"/>
        <v>0</v>
      </c>
      <c r="FFZ46" s="574">
        <f t="shared" si="21695"/>
        <v>0</v>
      </c>
      <c r="FGA46" s="27"/>
      <c r="FGB46" s="27"/>
      <c r="FGC46" s="180"/>
      <c r="FGD46" s="117"/>
      <c r="FGE46" s="30"/>
      <c r="FGF46" s="30"/>
      <c r="FGG46" s="30"/>
      <c r="FGH46" s="30"/>
      <c r="FGI46" s="30"/>
      <c r="FGJ46" s="30"/>
    </row>
    <row r="47" spans="1:4248" s="47" customFormat="1" ht="16.5" customHeight="1" thickBot="1" x14ac:dyDescent="0.5">
      <c r="A47" s="6">
        <f t="shared" si="61"/>
        <v>34</v>
      </c>
      <c r="B47" s="95"/>
      <c r="C47" s="95">
        <f>IF($B47="",0,VLOOKUP($B47,cube!$B$7:$R$51,2,0))</f>
        <v>0</v>
      </c>
      <c r="D47" s="95">
        <f>IF($B47="",0,VLOOKUP($B47,cube!$B$7:$R$51,6,0))</f>
        <v>0</v>
      </c>
      <c r="E47" s="45">
        <f>IF($B47="",0,VLOOKUP($B47,cube!$B$7:$R$51,7,0))</f>
        <v>0</v>
      </c>
      <c r="F47" s="95">
        <f>IF($B47="",0,VLOOKUP($B47,cube!$B$7:$R$51,4,0))</f>
        <v>0</v>
      </c>
      <c r="G47" s="95"/>
      <c r="H47" s="95">
        <f>COUNTIF($B$14:$B$48,$B47)</f>
        <v>0</v>
      </c>
      <c r="I47" s="46"/>
      <c r="J47" s="95"/>
      <c r="K47" s="366"/>
      <c r="L47" s="366"/>
      <c r="M47" s="366"/>
      <c r="N47" s="7">
        <f>IF($B47="",0,VLOOKUP($B47,cube!$B$7:$R$51,15,0))</f>
        <v>0</v>
      </c>
      <c r="O47" s="13">
        <f>IF($B47="",0,VLOOKUP($B47,cube!$B$7:$R$51,9,0))</f>
        <v>0</v>
      </c>
      <c r="P47" s="113">
        <f>IF($B47="",0,VLOOKUP($B47,cube!$B$7:$R$51,16,0))</f>
        <v>0</v>
      </c>
      <c r="Q47" s="669">
        <f>((IF($B47="",0,VLOOKUP($B47,cube!$B$7:$R$51,8,0)))*1.1)*1.1</f>
        <v>0</v>
      </c>
      <c r="R47" s="507"/>
      <c r="S47" s="492"/>
      <c r="T47" s="514"/>
      <c r="U47" s="8">
        <f t="shared" si="18091"/>
        <v>0</v>
      </c>
      <c r="V47" s="44"/>
      <c r="W47" s="44">
        <v>0</v>
      </c>
      <c r="X47" s="44"/>
      <c r="Y47" s="44"/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/>
      <c r="AK47" s="44">
        <v>0</v>
      </c>
      <c r="AL47" s="44"/>
      <c r="AM47" s="44">
        <v>0</v>
      </c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4"/>
      <c r="EY47" s="44"/>
      <c r="EZ47" s="44"/>
      <c r="FA47" s="44"/>
      <c r="FB47" s="44"/>
      <c r="FC47" s="44"/>
      <c r="FD47" s="44"/>
      <c r="FE47" s="44"/>
      <c r="FF47" s="44"/>
      <c r="FG47" s="44"/>
      <c r="FH47" s="44"/>
      <c r="FI47" s="44"/>
      <c r="FJ47" s="44"/>
      <c r="FK47" s="44"/>
      <c r="FL47" s="44"/>
      <c r="FM47" s="44"/>
      <c r="FN47" s="44"/>
      <c r="FO47" s="44"/>
      <c r="FP47" s="44"/>
      <c r="FQ47" s="44"/>
      <c r="FR47" s="44"/>
      <c r="FS47" s="44"/>
      <c r="FT47" s="44"/>
      <c r="FU47" s="44"/>
      <c r="FV47" s="44"/>
      <c r="FW47" s="44"/>
      <c r="FX47" s="44"/>
      <c r="FY47" s="44"/>
      <c r="FZ47" s="44"/>
      <c r="GA47" s="44"/>
      <c r="GB47" s="44"/>
      <c r="GC47" s="44"/>
      <c r="GD47" s="44"/>
      <c r="GE47" s="44"/>
      <c r="GF47" s="44"/>
      <c r="GG47" s="44"/>
      <c r="GH47" s="44"/>
      <c r="GI47" s="44"/>
      <c r="GJ47" s="44"/>
      <c r="GK47" s="44"/>
      <c r="GL47" s="44"/>
      <c r="GM47" s="44"/>
      <c r="GN47" s="44"/>
      <c r="GO47" s="44"/>
      <c r="GP47" s="44"/>
      <c r="GQ47" s="44"/>
      <c r="GR47" s="44"/>
      <c r="GS47" s="44"/>
      <c r="GT47" s="44"/>
      <c r="GU47" s="44"/>
      <c r="GV47" s="44"/>
      <c r="GW47" s="44"/>
      <c r="GX47" s="44"/>
      <c r="GY47" s="44"/>
      <c r="GZ47" s="44"/>
      <c r="HA47" s="44"/>
      <c r="HB47" s="44"/>
      <c r="HC47" s="44"/>
      <c r="HD47" s="44"/>
      <c r="HE47" s="44"/>
      <c r="HF47" s="44"/>
      <c r="HG47" s="44"/>
      <c r="HH47" s="44"/>
      <c r="HI47" s="44"/>
      <c r="HJ47" s="44"/>
      <c r="HK47" s="44"/>
      <c r="HL47" s="44"/>
      <c r="HM47" s="44"/>
      <c r="HN47" s="44"/>
      <c r="HO47" s="44"/>
      <c r="HP47" s="44"/>
      <c r="HQ47" s="44"/>
      <c r="HR47" s="44"/>
      <c r="HS47" s="44"/>
      <c r="HT47" s="44"/>
      <c r="HU47" s="44"/>
      <c r="HV47" s="44"/>
      <c r="HW47" s="44"/>
      <c r="HX47" s="44"/>
      <c r="HY47" s="44"/>
      <c r="HZ47" s="44"/>
      <c r="IA47" s="44"/>
      <c r="IB47" s="44"/>
      <c r="IC47" s="44"/>
      <c r="ID47" s="44"/>
      <c r="IE47" s="44"/>
      <c r="IF47" s="44"/>
      <c r="IG47" s="44"/>
      <c r="IH47" s="44"/>
      <c r="II47" s="44"/>
      <c r="IJ47" s="44"/>
      <c r="IK47" s="44"/>
      <c r="IL47" s="44"/>
      <c r="IM47" s="44"/>
      <c r="IN47" s="44"/>
      <c r="IO47" s="44"/>
      <c r="IP47" s="44"/>
      <c r="IQ47" s="44"/>
      <c r="IR47" s="44"/>
      <c r="IS47" s="44"/>
      <c r="IT47" s="44"/>
      <c r="IU47" s="44"/>
      <c r="IV47" s="44"/>
      <c r="IW47" s="44"/>
      <c r="IX47" s="44"/>
      <c r="IY47" s="44"/>
      <c r="IZ47" s="44"/>
      <c r="JA47" s="44"/>
      <c r="JB47" s="44"/>
      <c r="JC47" s="44"/>
      <c r="JD47" s="44"/>
      <c r="JE47" s="44"/>
      <c r="JF47" s="44"/>
      <c r="JG47" s="44"/>
      <c r="JH47" s="44"/>
      <c r="JI47" s="44"/>
      <c r="JJ47" s="44"/>
      <c r="JK47" s="44"/>
      <c r="JL47" s="44"/>
      <c r="JM47" s="44"/>
      <c r="JN47" s="44"/>
      <c r="JO47" s="44"/>
      <c r="JP47" s="44"/>
      <c r="JQ47" s="44"/>
      <c r="JR47" s="44"/>
      <c r="JS47" s="44"/>
      <c r="JT47" s="44"/>
      <c r="JU47" s="44"/>
      <c r="JV47" s="44"/>
      <c r="JW47" s="44"/>
      <c r="JX47" s="44"/>
      <c r="JY47" s="44"/>
      <c r="JZ47" s="44"/>
      <c r="KA47" s="44"/>
      <c r="KB47" s="44"/>
      <c r="KC47" s="44"/>
      <c r="KD47" s="44"/>
      <c r="KE47" s="44"/>
      <c r="KF47" s="44"/>
      <c r="KG47" s="44"/>
      <c r="KH47" s="44"/>
      <c r="KI47" s="44"/>
      <c r="KJ47" s="44"/>
      <c r="KK47" s="44"/>
      <c r="KL47" s="44"/>
      <c r="KM47" s="44"/>
      <c r="KN47" s="44"/>
      <c r="KO47" s="44"/>
      <c r="KP47" s="44"/>
      <c r="KQ47" s="44"/>
      <c r="KR47" s="44"/>
      <c r="KS47" s="44"/>
      <c r="KT47" s="44"/>
      <c r="KU47" s="44"/>
      <c r="KV47" s="44"/>
      <c r="KW47" s="44"/>
      <c r="KX47" s="44"/>
      <c r="KY47" s="44"/>
      <c r="KZ47" s="44"/>
      <c r="LA47" s="44"/>
      <c r="LB47" s="44"/>
      <c r="LC47" s="44"/>
      <c r="LD47" s="44"/>
      <c r="LE47" s="44"/>
      <c r="LF47" s="44"/>
      <c r="LG47" s="44"/>
      <c r="LH47" s="44"/>
      <c r="LI47" s="44"/>
      <c r="LJ47" s="44"/>
      <c r="LK47" s="44"/>
      <c r="LL47" s="44"/>
      <c r="LM47" s="44"/>
      <c r="LN47" s="44"/>
      <c r="LO47" s="44"/>
      <c r="LP47" s="44"/>
      <c r="LQ47" s="44"/>
      <c r="LR47" s="44"/>
      <c r="LS47" s="44"/>
      <c r="LT47" s="44"/>
      <c r="LU47" s="44"/>
      <c r="LV47" s="44"/>
      <c r="LW47" s="44"/>
      <c r="LX47" s="44"/>
      <c r="LY47" s="44"/>
      <c r="LZ47" s="44"/>
      <c r="MA47" s="44"/>
      <c r="MB47" s="44"/>
      <c r="MC47" s="44"/>
      <c r="MD47" s="44"/>
      <c r="ME47" s="44"/>
      <c r="MF47" s="44"/>
      <c r="MG47" s="44"/>
      <c r="MH47" s="44"/>
      <c r="MI47" s="44"/>
      <c r="MJ47" s="44"/>
      <c r="MK47" s="44"/>
      <c r="ML47" s="44"/>
      <c r="MM47" s="44"/>
      <c r="MN47" s="44"/>
      <c r="MO47" s="44"/>
      <c r="MP47" s="44"/>
      <c r="MQ47" s="44"/>
      <c r="MR47" s="44"/>
      <c r="MS47" s="44"/>
      <c r="MT47" s="44"/>
      <c r="MU47" s="44"/>
      <c r="MV47" s="44"/>
      <c r="MW47" s="44"/>
      <c r="MX47" s="44"/>
      <c r="MY47" s="44"/>
      <c r="MZ47" s="44"/>
      <c r="NA47" s="44"/>
      <c r="NB47" s="44"/>
      <c r="NC47" s="44"/>
      <c r="ND47" s="44"/>
      <c r="NE47" s="44"/>
      <c r="NF47" s="44"/>
      <c r="NG47" s="44"/>
      <c r="NH47" s="44"/>
      <c r="NI47" s="44"/>
      <c r="NJ47" s="44"/>
      <c r="NK47" s="44"/>
      <c r="NL47" s="44"/>
      <c r="NM47" s="44"/>
      <c r="NN47" s="44"/>
      <c r="NO47" s="44"/>
      <c r="NP47" s="44"/>
      <c r="NQ47" s="44"/>
      <c r="NR47" s="44"/>
      <c r="NS47" s="44"/>
      <c r="NT47" s="44"/>
      <c r="NU47" s="44"/>
      <c r="NV47" s="44"/>
      <c r="NW47" s="44"/>
      <c r="NX47" s="44"/>
      <c r="NY47" s="44"/>
      <c r="NZ47" s="44"/>
      <c r="OA47" s="44"/>
      <c r="OB47" s="44"/>
      <c r="OC47" s="44"/>
      <c r="OD47" s="44"/>
      <c r="OE47" s="44"/>
      <c r="OF47" s="44"/>
      <c r="OG47" s="44"/>
      <c r="OH47" s="44"/>
      <c r="OI47" s="44"/>
      <c r="OJ47" s="44"/>
      <c r="OK47" s="44"/>
      <c r="OL47" s="44"/>
      <c r="OM47" s="44"/>
      <c r="ON47" s="44"/>
      <c r="OO47" s="44"/>
      <c r="OP47" s="44"/>
      <c r="OQ47" s="44"/>
      <c r="OR47" s="44"/>
      <c r="OS47" s="44"/>
      <c r="OT47" s="44"/>
      <c r="OU47" s="44"/>
      <c r="OV47" s="44"/>
      <c r="OW47" s="44"/>
      <c r="OX47" s="44"/>
      <c r="OY47" s="44"/>
      <c r="OZ47" s="44"/>
      <c r="PA47" s="44"/>
      <c r="PB47" s="44"/>
      <c r="PC47" s="44"/>
      <c r="PD47" s="44"/>
      <c r="PE47" s="44"/>
      <c r="PF47" s="44"/>
      <c r="PG47" s="44"/>
      <c r="PH47" s="44"/>
      <c r="PI47" s="44"/>
      <c r="PJ47" s="44"/>
      <c r="PK47" s="44"/>
      <c r="PL47" s="44"/>
      <c r="PM47" s="44"/>
      <c r="PN47" s="44"/>
      <c r="PO47" s="44"/>
      <c r="PP47" s="44"/>
      <c r="PQ47" s="44"/>
      <c r="PR47" s="44"/>
      <c r="PS47" s="44"/>
      <c r="PT47" s="44"/>
      <c r="PU47" s="44"/>
      <c r="PV47" s="44"/>
      <c r="PW47" s="44"/>
      <c r="PX47" s="44"/>
      <c r="PY47" s="44"/>
      <c r="PZ47" s="44"/>
      <c r="QA47" s="44"/>
      <c r="QB47" s="44"/>
      <c r="QC47" s="44"/>
      <c r="QD47" s="44"/>
      <c r="QE47" s="44"/>
      <c r="QF47" s="44"/>
      <c r="QG47" s="44"/>
      <c r="QH47" s="44"/>
      <c r="QI47" s="44"/>
      <c r="QJ47" s="44"/>
      <c r="QK47" s="44"/>
      <c r="QL47" s="44"/>
      <c r="QM47" s="44"/>
      <c r="QN47" s="44"/>
      <c r="QO47" s="44"/>
      <c r="QP47" s="44"/>
      <c r="QQ47" s="44"/>
      <c r="QR47" s="44"/>
      <c r="QS47" s="44"/>
      <c r="QT47" s="44"/>
      <c r="QU47" s="44"/>
      <c r="QV47" s="44"/>
      <c r="QW47" s="44"/>
      <c r="QX47" s="44"/>
      <c r="QY47" s="44"/>
      <c r="QZ47" s="44"/>
      <c r="RA47" s="44"/>
      <c r="RB47" s="44"/>
      <c r="RC47" s="44"/>
      <c r="RD47" s="44"/>
      <c r="RE47" s="44"/>
      <c r="RF47" s="44"/>
      <c r="RG47" s="44"/>
      <c r="RH47" s="44"/>
      <c r="RI47" s="44"/>
      <c r="RJ47" s="44"/>
      <c r="RK47" s="44"/>
      <c r="RL47" s="44"/>
      <c r="RM47" s="44"/>
      <c r="RN47" s="44"/>
      <c r="RO47" s="44"/>
      <c r="RP47" s="44"/>
      <c r="RQ47" s="44"/>
      <c r="RR47" s="44"/>
      <c r="RS47" s="44"/>
      <c r="RT47" s="44"/>
      <c r="RU47" s="44"/>
      <c r="RV47" s="44"/>
      <c r="RW47" s="44"/>
      <c r="RX47" s="44"/>
      <c r="RY47" s="44"/>
      <c r="RZ47" s="44"/>
      <c r="SA47" s="44"/>
      <c r="SB47" s="44"/>
      <c r="SC47" s="44"/>
      <c r="SD47" s="44"/>
      <c r="SE47" s="44"/>
      <c r="SF47" s="44"/>
      <c r="SG47" s="44"/>
      <c r="SH47" s="44"/>
      <c r="SI47" s="44"/>
      <c r="SJ47" s="44"/>
      <c r="SK47" s="44"/>
      <c r="SL47" s="44"/>
      <c r="SM47" s="44"/>
      <c r="SN47" s="44"/>
      <c r="SO47" s="44"/>
      <c r="SP47" s="44"/>
      <c r="SQ47" s="44"/>
      <c r="SR47" s="44"/>
      <c r="SS47" s="44"/>
      <c r="ST47" s="44"/>
      <c r="SU47" s="44"/>
      <c r="SV47" s="44"/>
      <c r="SW47" s="44"/>
      <c r="SX47" s="44"/>
      <c r="SY47" s="44"/>
      <c r="SZ47" s="44"/>
      <c r="TA47" s="44"/>
      <c r="TB47" s="44"/>
      <c r="TC47" s="44"/>
      <c r="TD47" s="44"/>
      <c r="TE47" s="44"/>
      <c r="TF47" s="44"/>
      <c r="TG47" s="44"/>
      <c r="TH47" s="44"/>
      <c r="TI47" s="44"/>
      <c r="TJ47" s="44"/>
      <c r="TK47" s="44"/>
      <c r="TL47" s="44"/>
      <c r="TM47" s="44"/>
      <c r="TN47" s="44"/>
      <c r="TO47" s="44"/>
      <c r="TP47" s="44"/>
      <c r="TQ47" s="44"/>
      <c r="TR47" s="44"/>
      <c r="TS47" s="44"/>
      <c r="TT47" s="44"/>
      <c r="TU47" s="44"/>
      <c r="TV47" s="44"/>
      <c r="TW47" s="44"/>
      <c r="TX47" s="44"/>
      <c r="TY47" s="44"/>
      <c r="TZ47" s="44"/>
      <c r="UA47" s="44"/>
      <c r="UB47" s="44"/>
      <c r="UC47" s="44"/>
      <c r="UD47" s="44"/>
      <c r="UE47" s="44"/>
      <c r="UF47" s="44"/>
      <c r="UG47" s="44"/>
      <c r="UH47" s="44"/>
      <c r="UI47" s="44"/>
      <c r="UJ47" s="44"/>
      <c r="UK47" s="44"/>
      <c r="UL47" s="44"/>
      <c r="UM47" s="44"/>
      <c r="UN47" s="44"/>
      <c r="UO47" s="44"/>
      <c r="UP47" s="44"/>
      <c r="UQ47" s="44"/>
      <c r="UR47" s="44"/>
      <c r="US47" s="44"/>
      <c r="UT47" s="44"/>
      <c r="UU47" s="44"/>
      <c r="UV47" s="44"/>
      <c r="UW47" s="44"/>
      <c r="UX47" s="44"/>
      <c r="UY47" s="44"/>
      <c r="UZ47" s="44"/>
      <c r="VA47" s="44"/>
      <c r="VB47" s="44"/>
      <c r="VC47" s="44"/>
      <c r="VD47" s="44"/>
      <c r="VE47" s="44"/>
      <c r="VF47" s="44"/>
      <c r="VG47" s="44"/>
      <c r="VH47" s="44"/>
      <c r="VI47" s="44"/>
      <c r="VJ47" s="44"/>
      <c r="VK47" s="44"/>
      <c r="VL47" s="44"/>
      <c r="VM47" s="44"/>
      <c r="VN47" s="44"/>
      <c r="VO47" s="44"/>
      <c r="VP47" s="44"/>
      <c r="VQ47" s="44"/>
      <c r="VR47" s="44"/>
      <c r="VS47" s="44"/>
      <c r="VT47" s="44"/>
      <c r="VU47" s="44"/>
      <c r="VV47" s="44"/>
      <c r="VW47" s="44"/>
      <c r="VX47" s="44"/>
      <c r="VY47" s="44"/>
      <c r="VZ47" s="44"/>
      <c r="WA47" s="44"/>
      <c r="WB47" s="44"/>
      <c r="WC47" s="44"/>
      <c r="WD47" s="44"/>
      <c r="WE47" s="44"/>
      <c r="WF47" s="44"/>
      <c r="WG47" s="44"/>
      <c r="WH47" s="44"/>
      <c r="WI47" s="44"/>
      <c r="WJ47" s="44"/>
      <c r="WK47" s="44"/>
      <c r="WL47" s="44"/>
      <c r="WM47" s="44"/>
      <c r="WN47" s="44"/>
      <c r="WO47" s="44"/>
      <c r="WP47" s="44"/>
      <c r="WQ47" s="44"/>
      <c r="WR47" s="44"/>
      <c r="WS47" s="44"/>
      <c r="WT47" s="44"/>
      <c r="WU47" s="44"/>
      <c r="WV47" s="44"/>
      <c r="WW47" s="580"/>
      <c r="WY47" s="42">
        <f t="shared" si="18092"/>
        <v>0</v>
      </c>
      <c r="WZ47" s="42">
        <f t="shared" si="18093"/>
        <v>0</v>
      </c>
      <c r="XA47" s="42">
        <f t="shared" si="18094"/>
        <v>0</v>
      </c>
      <c r="XB47" s="42">
        <f t="shared" si="18095"/>
        <v>0</v>
      </c>
      <c r="XC47" s="42">
        <f t="shared" si="18096"/>
        <v>0</v>
      </c>
      <c r="XD47" s="42">
        <f t="shared" si="18097"/>
        <v>0</v>
      </c>
      <c r="XE47" s="42">
        <f t="shared" si="18098"/>
        <v>0</v>
      </c>
      <c r="XF47" s="42">
        <f t="shared" si="18099"/>
        <v>0</v>
      </c>
      <c r="XG47" s="42">
        <f t="shared" si="18100"/>
        <v>0</v>
      </c>
      <c r="XH47" s="42">
        <f t="shared" si="18101"/>
        <v>0</v>
      </c>
      <c r="XI47" s="42">
        <f t="shared" si="18102"/>
        <v>0</v>
      </c>
      <c r="XJ47" s="42">
        <f t="shared" si="18103"/>
        <v>0</v>
      </c>
      <c r="XK47" s="42">
        <f t="shared" si="18104"/>
        <v>0</v>
      </c>
      <c r="XL47" s="42">
        <f t="shared" si="18105"/>
        <v>0</v>
      </c>
      <c r="XM47" s="42">
        <f t="shared" si="18106"/>
        <v>0</v>
      </c>
      <c r="XN47" s="42">
        <f t="shared" si="18107"/>
        <v>0</v>
      </c>
      <c r="XO47" s="42">
        <f>AL47*$O47</f>
        <v>0</v>
      </c>
      <c r="XP47" s="42">
        <f t="shared" si="18109"/>
        <v>0</v>
      </c>
      <c r="XQ47" s="42">
        <f t="shared" si="18110"/>
        <v>0</v>
      </c>
      <c r="XR47" s="42">
        <f t="shared" si="18111"/>
        <v>0</v>
      </c>
      <c r="XS47" s="42">
        <f t="shared" si="18112"/>
        <v>0</v>
      </c>
      <c r="XT47" s="42">
        <f t="shared" si="18113"/>
        <v>0</v>
      </c>
      <c r="XU47" s="42">
        <f t="shared" si="18114"/>
        <v>0</v>
      </c>
      <c r="XV47" s="42">
        <f t="shared" si="18115"/>
        <v>0</v>
      </c>
      <c r="XW47" s="42">
        <f t="shared" si="18116"/>
        <v>0</v>
      </c>
      <c r="XX47" s="42">
        <f t="shared" si="18117"/>
        <v>0</v>
      </c>
      <c r="XY47" s="42">
        <f t="shared" si="18118"/>
        <v>0</v>
      </c>
      <c r="XZ47" s="42">
        <f t="shared" si="18119"/>
        <v>0</v>
      </c>
      <c r="YA47" s="42">
        <f t="shared" si="18120"/>
        <v>0</v>
      </c>
      <c r="YB47" s="42">
        <f t="shared" si="18121"/>
        <v>0</v>
      </c>
      <c r="YC47" s="42">
        <f t="shared" si="18122"/>
        <v>0</v>
      </c>
      <c r="YD47" s="42">
        <f t="shared" si="18123"/>
        <v>0</v>
      </c>
      <c r="YE47" s="42">
        <f t="shared" si="18124"/>
        <v>0</v>
      </c>
      <c r="YF47" s="42">
        <f t="shared" si="18125"/>
        <v>0</v>
      </c>
      <c r="YG47" s="42">
        <f t="shared" si="18126"/>
        <v>0</v>
      </c>
      <c r="YH47" s="42">
        <f t="shared" si="18127"/>
        <v>0</v>
      </c>
      <c r="YI47" s="42">
        <f t="shared" si="18128"/>
        <v>0</v>
      </c>
      <c r="YJ47" s="42">
        <f t="shared" si="18129"/>
        <v>0</v>
      </c>
      <c r="YK47" s="42">
        <f t="shared" si="18130"/>
        <v>0</v>
      </c>
      <c r="YL47" s="42">
        <f t="shared" si="18131"/>
        <v>0</v>
      </c>
      <c r="YM47" s="42">
        <f t="shared" si="18132"/>
        <v>0</v>
      </c>
      <c r="YN47" s="42">
        <f t="shared" si="18133"/>
        <v>0</v>
      </c>
      <c r="YO47" s="42">
        <f t="shared" si="18134"/>
        <v>0</v>
      </c>
      <c r="YP47" s="42">
        <f t="shared" si="18135"/>
        <v>0</v>
      </c>
      <c r="YQ47" s="42">
        <f t="shared" si="18136"/>
        <v>0</v>
      </c>
      <c r="YR47" s="42">
        <f t="shared" si="18137"/>
        <v>0</v>
      </c>
      <c r="YS47" s="42">
        <f t="shared" si="18138"/>
        <v>0</v>
      </c>
      <c r="YT47" s="42">
        <f t="shared" si="18139"/>
        <v>0</v>
      </c>
      <c r="YU47" s="42">
        <f t="shared" si="18140"/>
        <v>0</v>
      </c>
      <c r="YV47" s="42">
        <f t="shared" si="18141"/>
        <v>0</v>
      </c>
      <c r="YW47" s="42">
        <f t="shared" si="18142"/>
        <v>0</v>
      </c>
      <c r="YX47" s="42">
        <f t="shared" si="18143"/>
        <v>0</v>
      </c>
      <c r="YY47" s="42">
        <f t="shared" si="18144"/>
        <v>0</v>
      </c>
      <c r="YZ47" s="42">
        <f t="shared" si="18145"/>
        <v>0</v>
      </c>
      <c r="ZA47" s="42">
        <f t="shared" si="18146"/>
        <v>0</v>
      </c>
      <c r="ZB47" s="42">
        <f t="shared" si="18147"/>
        <v>0</v>
      </c>
      <c r="ZC47" s="42">
        <f t="shared" si="18148"/>
        <v>0</v>
      </c>
      <c r="ZD47" s="42">
        <f t="shared" si="18149"/>
        <v>0</v>
      </c>
      <c r="ZE47" s="42">
        <f t="shared" si="18150"/>
        <v>0</v>
      </c>
      <c r="ZF47" s="42">
        <f t="shared" si="18151"/>
        <v>0</v>
      </c>
      <c r="ZG47" s="42">
        <f t="shared" si="18152"/>
        <v>0</v>
      </c>
      <c r="ZH47" s="42">
        <f t="shared" si="18153"/>
        <v>0</v>
      </c>
      <c r="ZI47" s="42">
        <f t="shared" si="18154"/>
        <v>0</v>
      </c>
      <c r="ZJ47" s="42">
        <f t="shared" si="18155"/>
        <v>0</v>
      </c>
      <c r="ZK47" s="42">
        <f t="shared" si="18156"/>
        <v>0</v>
      </c>
      <c r="ZL47" s="42">
        <f t="shared" si="18157"/>
        <v>0</v>
      </c>
      <c r="ZM47" s="42">
        <f t="shared" si="18158"/>
        <v>0</v>
      </c>
      <c r="ZN47" s="42">
        <f t="shared" si="18159"/>
        <v>0</v>
      </c>
      <c r="ZO47" s="42">
        <f t="shared" si="18160"/>
        <v>0</v>
      </c>
      <c r="ZP47" s="42">
        <f t="shared" si="18161"/>
        <v>0</v>
      </c>
      <c r="ZQ47" s="42">
        <f t="shared" si="18162"/>
        <v>0</v>
      </c>
      <c r="ZR47" s="42">
        <f t="shared" si="18163"/>
        <v>0</v>
      </c>
      <c r="ZS47" s="42">
        <f t="shared" si="18164"/>
        <v>0</v>
      </c>
      <c r="ZT47" s="42">
        <f t="shared" si="18165"/>
        <v>0</v>
      </c>
      <c r="ZU47" s="42">
        <f t="shared" si="18166"/>
        <v>0</v>
      </c>
      <c r="ZV47" s="42">
        <f t="shared" si="18167"/>
        <v>0</v>
      </c>
      <c r="ZW47" s="42">
        <f t="shared" si="18168"/>
        <v>0</v>
      </c>
      <c r="ZX47" s="42">
        <f t="shared" si="18169"/>
        <v>0</v>
      </c>
      <c r="ZY47" s="42">
        <f t="shared" si="18170"/>
        <v>0</v>
      </c>
      <c r="ZZ47" s="42">
        <f t="shared" si="18171"/>
        <v>0</v>
      </c>
      <c r="AAA47" s="42">
        <f t="shared" si="18172"/>
        <v>0</v>
      </c>
      <c r="AAB47" s="42">
        <f t="shared" si="18173"/>
        <v>0</v>
      </c>
      <c r="AAC47" s="42">
        <f t="shared" si="18174"/>
        <v>0</v>
      </c>
      <c r="AAD47" s="42">
        <f t="shared" si="18175"/>
        <v>0</v>
      </c>
      <c r="AAE47" s="42">
        <f t="shared" si="18176"/>
        <v>0</v>
      </c>
      <c r="AAF47" s="42">
        <f t="shared" si="18177"/>
        <v>0</v>
      </c>
      <c r="AAG47" s="42">
        <f t="shared" si="18178"/>
        <v>0</v>
      </c>
      <c r="AAH47" s="42">
        <f t="shared" si="18179"/>
        <v>0</v>
      </c>
      <c r="AAI47" s="42">
        <f t="shared" si="18180"/>
        <v>0</v>
      </c>
      <c r="AAJ47" s="42">
        <f t="shared" si="18181"/>
        <v>0</v>
      </c>
      <c r="AAK47" s="42">
        <f t="shared" si="18182"/>
        <v>0</v>
      </c>
      <c r="AAL47" s="42">
        <f t="shared" si="18183"/>
        <v>0</v>
      </c>
      <c r="AAM47" s="42">
        <f t="shared" si="18184"/>
        <v>0</v>
      </c>
      <c r="AAN47" s="42">
        <f t="shared" si="18185"/>
        <v>0</v>
      </c>
      <c r="AAO47" s="42">
        <f t="shared" si="18186"/>
        <v>0</v>
      </c>
      <c r="AAP47" s="42">
        <f t="shared" si="18187"/>
        <v>0</v>
      </c>
      <c r="AAQ47" s="42">
        <f t="shared" si="18188"/>
        <v>0</v>
      </c>
      <c r="AAR47" s="42">
        <f t="shared" si="18189"/>
        <v>0</v>
      </c>
      <c r="AAS47" s="42">
        <f t="shared" si="18190"/>
        <v>0</v>
      </c>
      <c r="AAT47" s="42">
        <f t="shared" si="18191"/>
        <v>0</v>
      </c>
      <c r="AAU47" s="42">
        <f t="shared" si="18192"/>
        <v>0</v>
      </c>
      <c r="AAV47" s="42">
        <f t="shared" si="18193"/>
        <v>0</v>
      </c>
      <c r="AAW47" s="42">
        <f t="shared" si="18194"/>
        <v>0</v>
      </c>
      <c r="AAX47" s="42">
        <f t="shared" si="18195"/>
        <v>0</v>
      </c>
      <c r="AAY47" s="42">
        <f t="shared" si="18196"/>
        <v>0</v>
      </c>
      <c r="AAZ47" s="42">
        <f t="shared" si="18197"/>
        <v>0</v>
      </c>
      <c r="ABA47" s="42">
        <f t="shared" si="18198"/>
        <v>0</v>
      </c>
      <c r="ABB47" s="42">
        <f t="shared" si="18199"/>
        <v>0</v>
      </c>
      <c r="ABC47" s="42">
        <f t="shared" si="18200"/>
        <v>0</v>
      </c>
      <c r="ABD47" s="42">
        <f t="shared" si="18201"/>
        <v>0</v>
      </c>
      <c r="ABE47" s="42">
        <f t="shared" si="18202"/>
        <v>0</v>
      </c>
      <c r="ABF47" s="42">
        <f t="shared" si="18203"/>
        <v>0</v>
      </c>
      <c r="ABG47" s="42">
        <f t="shared" si="18204"/>
        <v>0</v>
      </c>
      <c r="ABH47" s="42">
        <f t="shared" si="18205"/>
        <v>0</v>
      </c>
      <c r="ABI47" s="42">
        <f t="shared" si="18206"/>
        <v>0</v>
      </c>
      <c r="ABJ47" s="42">
        <f t="shared" si="18207"/>
        <v>0</v>
      </c>
      <c r="ABK47" s="42">
        <f t="shared" si="18208"/>
        <v>0</v>
      </c>
      <c r="ABL47" s="42">
        <f t="shared" si="18209"/>
        <v>0</v>
      </c>
      <c r="ABM47" s="42">
        <f t="shared" si="18210"/>
        <v>0</v>
      </c>
      <c r="ABN47" s="42">
        <f t="shared" si="18211"/>
        <v>0</v>
      </c>
      <c r="ABO47" s="42">
        <f t="shared" si="18212"/>
        <v>0</v>
      </c>
      <c r="ABP47" s="42">
        <f t="shared" si="18213"/>
        <v>0</v>
      </c>
      <c r="ABQ47" s="42">
        <f t="shared" si="18214"/>
        <v>0</v>
      </c>
      <c r="ABR47" s="42">
        <f t="shared" si="18215"/>
        <v>0</v>
      </c>
      <c r="ABS47" s="42">
        <f t="shared" si="18216"/>
        <v>0</v>
      </c>
      <c r="ABT47" s="42">
        <f t="shared" si="18217"/>
        <v>0</v>
      </c>
      <c r="ABU47" s="42">
        <f t="shared" si="18218"/>
        <v>0</v>
      </c>
      <c r="ABV47" s="42">
        <f t="shared" si="18219"/>
        <v>0</v>
      </c>
      <c r="ABW47" s="42">
        <f t="shared" si="18220"/>
        <v>0</v>
      </c>
      <c r="ABX47" s="42">
        <f t="shared" si="18221"/>
        <v>0</v>
      </c>
      <c r="ABY47" s="42">
        <f t="shared" si="18222"/>
        <v>0</v>
      </c>
      <c r="ABZ47" s="42">
        <f t="shared" si="18223"/>
        <v>0</v>
      </c>
      <c r="ACA47" s="42">
        <f t="shared" si="18224"/>
        <v>0</v>
      </c>
      <c r="ACB47" s="42">
        <f t="shared" si="18225"/>
        <v>0</v>
      </c>
      <c r="ACC47" s="42">
        <f t="shared" si="18226"/>
        <v>0</v>
      </c>
      <c r="ACD47" s="42">
        <f t="shared" si="18227"/>
        <v>0</v>
      </c>
      <c r="ACE47" s="42">
        <f t="shared" si="18228"/>
        <v>0</v>
      </c>
      <c r="ACF47" s="42">
        <f t="shared" si="18229"/>
        <v>0</v>
      </c>
      <c r="ACG47" s="42">
        <f t="shared" si="18230"/>
        <v>0</v>
      </c>
      <c r="ACH47" s="42">
        <f t="shared" si="18231"/>
        <v>0</v>
      </c>
      <c r="ACI47" s="42">
        <f t="shared" si="18232"/>
        <v>0</v>
      </c>
      <c r="ACJ47" s="42">
        <f t="shared" si="18233"/>
        <v>0</v>
      </c>
      <c r="ACK47" s="42">
        <f t="shared" si="18234"/>
        <v>0</v>
      </c>
      <c r="ACL47" s="42">
        <f t="shared" si="18235"/>
        <v>0</v>
      </c>
      <c r="ACM47" s="42">
        <f t="shared" si="18236"/>
        <v>0</v>
      </c>
      <c r="ACN47" s="42">
        <f t="shared" si="18237"/>
        <v>0</v>
      </c>
      <c r="ACO47" s="42">
        <f t="shared" si="18238"/>
        <v>0</v>
      </c>
      <c r="ACP47" s="42">
        <f t="shared" si="18239"/>
        <v>0</v>
      </c>
      <c r="ACQ47" s="42">
        <f t="shared" si="18240"/>
        <v>0</v>
      </c>
      <c r="ACR47" s="42">
        <f t="shared" si="18241"/>
        <v>0</v>
      </c>
      <c r="ACS47" s="42">
        <f t="shared" si="18242"/>
        <v>0</v>
      </c>
      <c r="ACT47" s="42">
        <f t="shared" si="18243"/>
        <v>0</v>
      </c>
      <c r="ACU47" s="42">
        <f t="shared" si="18244"/>
        <v>0</v>
      </c>
      <c r="ACV47" s="42">
        <f t="shared" si="18245"/>
        <v>0</v>
      </c>
      <c r="ACW47" s="42">
        <f t="shared" si="18246"/>
        <v>0</v>
      </c>
      <c r="ACX47" s="42">
        <f t="shared" si="18247"/>
        <v>0</v>
      </c>
      <c r="ACY47" s="42">
        <f t="shared" si="18248"/>
        <v>0</v>
      </c>
      <c r="ACZ47" s="42">
        <f t="shared" si="18249"/>
        <v>0</v>
      </c>
      <c r="ADA47" s="42">
        <f t="shared" si="18250"/>
        <v>0</v>
      </c>
      <c r="ADB47" s="42">
        <f t="shared" si="18251"/>
        <v>0</v>
      </c>
      <c r="ADC47" s="42">
        <f t="shared" si="18252"/>
        <v>0</v>
      </c>
      <c r="ADD47" s="42">
        <f t="shared" si="18253"/>
        <v>0</v>
      </c>
      <c r="ADE47" s="42">
        <f t="shared" si="18254"/>
        <v>0</v>
      </c>
      <c r="ADF47" s="42">
        <f t="shared" si="18255"/>
        <v>0</v>
      </c>
      <c r="ADG47" s="42">
        <f t="shared" si="18256"/>
        <v>0</v>
      </c>
      <c r="ADH47" s="42">
        <f t="shared" si="18257"/>
        <v>0</v>
      </c>
      <c r="ADI47" s="42">
        <f t="shared" si="18258"/>
        <v>0</v>
      </c>
      <c r="ADJ47" s="42">
        <f t="shared" si="18259"/>
        <v>0</v>
      </c>
      <c r="ADK47" s="42">
        <f t="shared" si="18260"/>
        <v>0</v>
      </c>
      <c r="ADL47" s="42">
        <f t="shared" si="18261"/>
        <v>0</v>
      </c>
      <c r="ADM47" s="42">
        <f t="shared" si="18262"/>
        <v>0</v>
      </c>
      <c r="ADN47" s="42">
        <f t="shared" si="18263"/>
        <v>0</v>
      </c>
      <c r="ADO47" s="42">
        <f t="shared" si="18264"/>
        <v>0</v>
      </c>
      <c r="ADP47" s="42">
        <f t="shared" si="18265"/>
        <v>0</v>
      </c>
      <c r="ADQ47" s="42">
        <f t="shared" si="18266"/>
        <v>0</v>
      </c>
      <c r="ADR47" s="42">
        <f t="shared" si="18267"/>
        <v>0</v>
      </c>
      <c r="ADS47" s="42">
        <f t="shared" si="18268"/>
        <v>0</v>
      </c>
      <c r="ADT47" s="42">
        <f t="shared" si="18269"/>
        <v>0</v>
      </c>
      <c r="ADU47" s="42">
        <f t="shared" si="18270"/>
        <v>0</v>
      </c>
      <c r="ADV47" s="42">
        <f t="shared" si="18271"/>
        <v>0</v>
      </c>
      <c r="ADW47" s="42">
        <f t="shared" si="18272"/>
        <v>0</v>
      </c>
      <c r="ADX47" s="42">
        <f t="shared" si="18273"/>
        <v>0</v>
      </c>
      <c r="ADY47" s="42">
        <f t="shared" si="18274"/>
        <v>0</v>
      </c>
      <c r="ADZ47" s="42">
        <f t="shared" si="18275"/>
        <v>0</v>
      </c>
      <c r="AEA47" s="42">
        <f t="shared" si="18276"/>
        <v>0</v>
      </c>
      <c r="AEB47" s="42">
        <f t="shared" si="18277"/>
        <v>0</v>
      </c>
      <c r="AEC47" s="42">
        <f t="shared" si="18278"/>
        <v>0</v>
      </c>
      <c r="AED47" s="42">
        <f t="shared" si="18279"/>
        <v>0</v>
      </c>
      <c r="AEE47" s="42">
        <f t="shared" si="18280"/>
        <v>0</v>
      </c>
      <c r="AEF47" s="42">
        <f t="shared" si="18281"/>
        <v>0</v>
      </c>
      <c r="AEG47" s="42">
        <f t="shared" si="18282"/>
        <v>0</v>
      </c>
      <c r="AEH47" s="42">
        <f t="shared" si="18283"/>
        <v>0</v>
      </c>
      <c r="AEI47" s="42">
        <f t="shared" si="18284"/>
        <v>0</v>
      </c>
      <c r="AEJ47" s="42">
        <f t="shared" si="18285"/>
        <v>0</v>
      </c>
      <c r="AEK47" s="42">
        <f t="shared" si="18286"/>
        <v>0</v>
      </c>
      <c r="AEL47" s="42">
        <f t="shared" si="18287"/>
        <v>0</v>
      </c>
      <c r="AEM47" s="42">
        <f t="shared" si="18288"/>
        <v>0</v>
      </c>
      <c r="AEN47" s="42">
        <f t="shared" si="18289"/>
        <v>0</v>
      </c>
      <c r="AEO47" s="42">
        <f t="shared" si="18290"/>
        <v>0</v>
      </c>
      <c r="AEP47" s="42">
        <f t="shared" si="18291"/>
        <v>0</v>
      </c>
      <c r="AEQ47" s="42">
        <f t="shared" si="18292"/>
        <v>0</v>
      </c>
      <c r="AER47" s="42">
        <f t="shared" si="18293"/>
        <v>0</v>
      </c>
      <c r="AES47" s="42">
        <f t="shared" si="18294"/>
        <v>0</v>
      </c>
      <c r="AET47" s="42">
        <f t="shared" si="18295"/>
        <v>0</v>
      </c>
      <c r="AEU47" s="42">
        <f t="shared" si="18296"/>
        <v>0</v>
      </c>
      <c r="AEV47" s="42">
        <f t="shared" si="18297"/>
        <v>0</v>
      </c>
      <c r="AEW47" s="42">
        <f t="shared" si="18298"/>
        <v>0</v>
      </c>
      <c r="AEX47" s="42">
        <f t="shared" si="18299"/>
        <v>0</v>
      </c>
      <c r="AEY47" s="42">
        <f t="shared" si="18300"/>
        <v>0</v>
      </c>
      <c r="AEZ47" s="42">
        <f t="shared" si="18301"/>
        <v>0</v>
      </c>
      <c r="AFA47" s="42">
        <f t="shared" si="18302"/>
        <v>0</v>
      </c>
      <c r="AFB47" s="42">
        <f t="shared" si="18303"/>
        <v>0</v>
      </c>
      <c r="AFC47" s="42">
        <f t="shared" si="18304"/>
        <v>0</v>
      </c>
      <c r="AFD47" s="42">
        <f t="shared" si="18305"/>
        <v>0</v>
      </c>
      <c r="AFE47" s="42">
        <f t="shared" si="18306"/>
        <v>0</v>
      </c>
      <c r="AFF47" s="42">
        <f t="shared" si="18307"/>
        <v>0</v>
      </c>
      <c r="AFG47" s="42">
        <f t="shared" si="18308"/>
        <v>0</v>
      </c>
      <c r="AFH47" s="42">
        <f t="shared" si="18309"/>
        <v>0</v>
      </c>
      <c r="AFI47" s="42">
        <f t="shared" si="18310"/>
        <v>0</v>
      </c>
      <c r="AFJ47" s="42">
        <f t="shared" si="18311"/>
        <v>0</v>
      </c>
      <c r="AFK47" s="42">
        <f t="shared" si="18312"/>
        <v>0</v>
      </c>
      <c r="AFL47" s="42">
        <f t="shared" si="18313"/>
        <v>0</v>
      </c>
      <c r="AFM47" s="42">
        <f t="shared" si="18314"/>
        <v>0</v>
      </c>
      <c r="AFN47" s="42">
        <f t="shared" si="18315"/>
        <v>0</v>
      </c>
      <c r="AFO47" s="42">
        <f t="shared" si="18316"/>
        <v>0</v>
      </c>
      <c r="AFP47" s="42">
        <f t="shared" si="18317"/>
        <v>0</v>
      </c>
      <c r="AFQ47" s="42">
        <f t="shared" si="18318"/>
        <v>0</v>
      </c>
      <c r="AFR47" s="42">
        <f t="shared" si="18319"/>
        <v>0</v>
      </c>
      <c r="AFS47" s="42">
        <f t="shared" si="18320"/>
        <v>0</v>
      </c>
      <c r="AFT47" s="42">
        <f t="shared" si="18321"/>
        <v>0</v>
      </c>
      <c r="AFU47" s="42">
        <f t="shared" si="18322"/>
        <v>0</v>
      </c>
      <c r="AFV47" s="42">
        <f t="shared" si="18323"/>
        <v>0</v>
      </c>
      <c r="AFW47" s="42">
        <f t="shared" si="18324"/>
        <v>0</v>
      </c>
      <c r="AFX47" s="42">
        <f t="shared" si="18325"/>
        <v>0</v>
      </c>
      <c r="AFY47" s="42">
        <f t="shared" si="18326"/>
        <v>0</v>
      </c>
      <c r="AFZ47" s="42">
        <f t="shared" si="18327"/>
        <v>0</v>
      </c>
      <c r="AGA47" s="42">
        <f t="shared" si="18328"/>
        <v>0</v>
      </c>
      <c r="AGB47" s="42">
        <f t="shared" si="18329"/>
        <v>0</v>
      </c>
      <c r="AGC47" s="42">
        <f t="shared" si="18330"/>
        <v>0</v>
      </c>
      <c r="AGD47" s="42">
        <f t="shared" si="18331"/>
        <v>0</v>
      </c>
      <c r="AGE47" s="42">
        <f t="shared" si="18332"/>
        <v>0</v>
      </c>
      <c r="AGF47" s="42">
        <f t="shared" si="18333"/>
        <v>0</v>
      </c>
      <c r="AGG47" s="42">
        <f t="shared" si="18334"/>
        <v>0</v>
      </c>
      <c r="AGH47" s="42">
        <f t="shared" si="18335"/>
        <v>0</v>
      </c>
      <c r="AGI47" s="42">
        <f t="shared" si="18336"/>
        <v>0</v>
      </c>
      <c r="AGJ47" s="42">
        <f t="shared" si="18337"/>
        <v>0</v>
      </c>
      <c r="AGK47" s="42">
        <f t="shared" si="18338"/>
        <v>0</v>
      </c>
      <c r="AGL47" s="42">
        <f t="shared" si="18339"/>
        <v>0</v>
      </c>
      <c r="AGM47" s="42">
        <f t="shared" si="18340"/>
        <v>0</v>
      </c>
      <c r="AGN47" s="42">
        <f t="shared" si="18341"/>
        <v>0</v>
      </c>
      <c r="AGO47" s="42">
        <f t="shared" si="18342"/>
        <v>0</v>
      </c>
      <c r="AGP47" s="42">
        <f t="shared" si="18343"/>
        <v>0</v>
      </c>
      <c r="AGQ47" s="42">
        <f t="shared" si="18344"/>
        <v>0</v>
      </c>
      <c r="AGR47" s="42">
        <f t="shared" si="18345"/>
        <v>0</v>
      </c>
      <c r="AGS47" s="42">
        <f t="shared" si="18346"/>
        <v>0</v>
      </c>
      <c r="AGT47" s="42">
        <f t="shared" si="18347"/>
        <v>0</v>
      </c>
      <c r="AGU47" s="42">
        <f t="shared" si="18348"/>
        <v>0</v>
      </c>
      <c r="AGV47" s="42">
        <f t="shared" si="18349"/>
        <v>0</v>
      </c>
      <c r="AGW47" s="42">
        <f t="shared" si="18350"/>
        <v>0</v>
      </c>
      <c r="AGX47" s="42">
        <f t="shared" si="18351"/>
        <v>0</v>
      </c>
      <c r="AGY47" s="42">
        <f t="shared" si="18352"/>
        <v>0</v>
      </c>
      <c r="AGZ47" s="42">
        <f t="shared" si="18353"/>
        <v>0</v>
      </c>
      <c r="AHA47" s="42">
        <f t="shared" si="18354"/>
        <v>0</v>
      </c>
      <c r="AHB47" s="42">
        <f t="shared" si="18355"/>
        <v>0</v>
      </c>
      <c r="AHC47" s="42">
        <f t="shared" si="18356"/>
        <v>0</v>
      </c>
      <c r="AHD47" s="42">
        <f t="shared" si="18357"/>
        <v>0</v>
      </c>
      <c r="AHE47" s="42">
        <f t="shared" si="18358"/>
        <v>0</v>
      </c>
      <c r="AHF47" s="42">
        <f t="shared" si="18359"/>
        <v>0</v>
      </c>
      <c r="AHG47" s="42">
        <f t="shared" si="18360"/>
        <v>0</v>
      </c>
      <c r="AHH47" s="42">
        <f t="shared" si="18361"/>
        <v>0</v>
      </c>
      <c r="AHI47" s="42">
        <f t="shared" si="18362"/>
        <v>0</v>
      </c>
      <c r="AHJ47" s="42">
        <f t="shared" si="18363"/>
        <v>0</v>
      </c>
      <c r="AHK47" s="42">
        <f t="shared" si="18364"/>
        <v>0</v>
      </c>
      <c r="AHL47" s="42">
        <f t="shared" si="18365"/>
        <v>0</v>
      </c>
      <c r="AHM47" s="42">
        <f t="shared" si="18366"/>
        <v>0</v>
      </c>
      <c r="AHN47" s="42">
        <f t="shared" si="18367"/>
        <v>0</v>
      </c>
      <c r="AHO47" s="42">
        <f t="shared" si="18368"/>
        <v>0</v>
      </c>
      <c r="AHP47" s="42">
        <f t="shared" si="18369"/>
        <v>0</v>
      </c>
      <c r="AHQ47" s="42">
        <f t="shared" si="18370"/>
        <v>0</v>
      </c>
      <c r="AHR47" s="42">
        <f t="shared" si="18371"/>
        <v>0</v>
      </c>
      <c r="AHS47" s="42">
        <f t="shared" si="18372"/>
        <v>0</v>
      </c>
      <c r="AHT47" s="42">
        <f t="shared" si="18373"/>
        <v>0</v>
      </c>
      <c r="AHU47" s="42">
        <f t="shared" si="18374"/>
        <v>0</v>
      </c>
      <c r="AHV47" s="42">
        <f t="shared" si="18375"/>
        <v>0</v>
      </c>
      <c r="AHW47" s="42">
        <f t="shared" si="18376"/>
        <v>0</v>
      </c>
      <c r="AHX47" s="42">
        <f t="shared" si="18377"/>
        <v>0</v>
      </c>
      <c r="AHY47" s="42">
        <f t="shared" si="18378"/>
        <v>0</v>
      </c>
      <c r="AHZ47" s="42">
        <f t="shared" si="18379"/>
        <v>0</v>
      </c>
      <c r="AIA47" s="42">
        <f t="shared" si="18380"/>
        <v>0</v>
      </c>
      <c r="AIB47" s="42">
        <f t="shared" si="18381"/>
        <v>0</v>
      </c>
      <c r="AIC47" s="42">
        <f t="shared" si="18382"/>
        <v>0</v>
      </c>
      <c r="AID47" s="42">
        <f t="shared" si="18383"/>
        <v>0</v>
      </c>
      <c r="AIE47" s="42">
        <f t="shared" si="18384"/>
        <v>0</v>
      </c>
      <c r="AIF47" s="42">
        <f t="shared" si="18385"/>
        <v>0</v>
      </c>
      <c r="AIG47" s="42">
        <f t="shared" si="18386"/>
        <v>0</v>
      </c>
      <c r="AIH47" s="42">
        <f t="shared" si="18387"/>
        <v>0</v>
      </c>
      <c r="AII47" s="42">
        <f t="shared" si="18388"/>
        <v>0</v>
      </c>
      <c r="AIJ47" s="42">
        <f t="shared" si="18389"/>
        <v>0</v>
      </c>
      <c r="AIK47" s="42">
        <f t="shared" si="18390"/>
        <v>0</v>
      </c>
      <c r="AIL47" s="42">
        <f t="shared" si="18391"/>
        <v>0</v>
      </c>
      <c r="AIM47" s="42">
        <f t="shared" si="18392"/>
        <v>0</v>
      </c>
      <c r="AIN47" s="42">
        <f t="shared" si="18393"/>
        <v>0</v>
      </c>
      <c r="AIO47" s="42">
        <f t="shared" si="18394"/>
        <v>0</v>
      </c>
      <c r="AIP47" s="42">
        <f t="shared" si="18395"/>
        <v>0</v>
      </c>
      <c r="AIQ47" s="42">
        <f t="shared" si="18396"/>
        <v>0</v>
      </c>
      <c r="AIR47" s="42">
        <f t="shared" si="18397"/>
        <v>0</v>
      </c>
      <c r="AIS47" s="42">
        <f t="shared" si="18398"/>
        <v>0</v>
      </c>
      <c r="AIT47" s="42">
        <f t="shared" si="18399"/>
        <v>0</v>
      </c>
      <c r="AIU47" s="42">
        <f t="shared" si="18400"/>
        <v>0</v>
      </c>
      <c r="AIV47" s="42">
        <f t="shared" si="18401"/>
        <v>0</v>
      </c>
      <c r="AIW47" s="42">
        <f t="shared" si="18402"/>
        <v>0</v>
      </c>
      <c r="AIX47" s="42">
        <f t="shared" si="18403"/>
        <v>0</v>
      </c>
      <c r="AIY47" s="42">
        <f t="shared" si="18404"/>
        <v>0</v>
      </c>
      <c r="AIZ47" s="42">
        <f t="shared" si="18405"/>
        <v>0</v>
      </c>
      <c r="AJA47" s="42">
        <f t="shared" si="18406"/>
        <v>0</v>
      </c>
      <c r="AJB47" s="42">
        <f t="shared" si="18407"/>
        <v>0</v>
      </c>
      <c r="AJC47" s="42">
        <f t="shared" si="18408"/>
        <v>0</v>
      </c>
      <c r="AJD47" s="42">
        <f t="shared" si="18409"/>
        <v>0</v>
      </c>
      <c r="AJE47" s="42">
        <f t="shared" si="18410"/>
        <v>0</v>
      </c>
      <c r="AJF47" s="42">
        <f t="shared" si="18411"/>
        <v>0</v>
      </c>
      <c r="AJG47" s="42">
        <f t="shared" si="18412"/>
        <v>0</v>
      </c>
      <c r="AJH47" s="42">
        <f t="shared" si="18413"/>
        <v>0</v>
      </c>
      <c r="AJI47" s="42">
        <f t="shared" si="18414"/>
        <v>0</v>
      </c>
      <c r="AJJ47" s="42">
        <f t="shared" si="18415"/>
        <v>0</v>
      </c>
      <c r="AJK47" s="42">
        <f t="shared" si="18416"/>
        <v>0</v>
      </c>
      <c r="AJL47" s="42">
        <f t="shared" si="18417"/>
        <v>0</v>
      </c>
      <c r="AJM47" s="42">
        <f t="shared" si="18418"/>
        <v>0</v>
      </c>
      <c r="AJN47" s="42">
        <f t="shared" si="18419"/>
        <v>0</v>
      </c>
      <c r="AJO47" s="42">
        <f t="shared" si="18420"/>
        <v>0</v>
      </c>
      <c r="AJP47" s="42">
        <f t="shared" si="18421"/>
        <v>0</v>
      </c>
      <c r="AJQ47" s="42">
        <f t="shared" si="18422"/>
        <v>0</v>
      </c>
      <c r="AJR47" s="42">
        <f t="shared" si="18423"/>
        <v>0</v>
      </c>
      <c r="AJS47" s="42">
        <f t="shared" si="18424"/>
        <v>0</v>
      </c>
      <c r="AJT47" s="42">
        <f t="shared" si="18425"/>
        <v>0</v>
      </c>
      <c r="AJU47" s="42">
        <f t="shared" si="18426"/>
        <v>0</v>
      </c>
      <c r="AJV47" s="42">
        <f t="shared" si="18427"/>
        <v>0</v>
      </c>
      <c r="AJW47" s="42">
        <f t="shared" si="18428"/>
        <v>0</v>
      </c>
      <c r="AJX47" s="42">
        <f t="shared" si="18429"/>
        <v>0</v>
      </c>
      <c r="AJY47" s="42">
        <f t="shared" si="18430"/>
        <v>0</v>
      </c>
      <c r="AJZ47" s="42">
        <f t="shared" si="18431"/>
        <v>0</v>
      </c>
      <c r="AKA47" s="42">
        <f t="shared" si="18432"/>
        <v>0</v>
      </c>
      <c r="AKB47" s="42">
        <f t="shared" si="18433"/>
        <v>0</v>
      </c>
      <c r="AKC47" s="42">
        <f t="shared" si="18434"/>
        <v>0</v>
      </c>
      <c r="AKD47" s="42">
        <f t="shared" si="18435"/>
        <v>0</v>
      </c>
      <c r="AKE47" s="42">
        <f t="shared" si="18436"/>
        <v>0</v>
      </c>
      <c r="AKF47" s="42">
        <f t="shared" si="18437"/>
        <v>0</v>
      </c>
      <c r="AKG47" s="42">
        <f t="shared" si="18438"/>
        <v>0</v>
      </c>
      <c r="AKH47" s="42">
        <f t="shared" si="18439"/>
        <v>0</v>
      </c>
      <c r="AKI47" s="42">
        <f t="shared" si="18440"/>
        <v>0</v>
      </c>
      <c r="AKJ47" s="42">
        <f t="shared" si="18441"/>
        <v>0</v>
      </c>
      <c r="AKK47" s="42">
        <f t="shared" si="18442"/>
        <v>0</v>
      </c>
      <c r="AKL47" s="42">
        <f t="shared" si="18443"/>
        <v>0</v>
      </c>
      <c r="AKM47" s="42">
        <f t="shared" si="18444"/>
        <v>0</v>
      </c>
      <c r="AKN47" s="42">
        <f t="shared" si="18445"/>
        <v>0</v>
      </c>
      <c r="AKO47" s="42">
        <f t="shared" si="18446"/>
        <v>0</v>
      </c>
      <c r="AKP47" s="42">
        <f t="shared" si="18447"/>
        <v>0</v>
      </c>
      <c r="AKQ47" s="42">
        <f t="shared" si="18448"/>
        <v>0</v>
      </c>
      <c r="AKR47" s="42">
        <f t="shared" si="18449"/>
        <v>0</v>
      </c>
      <c r="AKS47" s="42">
        <f t="shared" si="18450"/>
        <v>0</v>
      </c>
      <c r="AKT47" s="42">
        <f t="shared" si="18451"/>
        <v>0</v>
      </c>
      <c r="AKU47" s="42">
        <f t="shared" si="18452"/>
        <v>0</v>
      </c>
      <c r="AKV47" s="42">
        <f t="shared" si="18453"/>
        <v>0</v>
      </c>
      <c r="AKW47" s="42">
        <f t="shared" si="18454"/>
        <v>0</v>
      </c>
      <c r="AKX47" s="42">
        <f t="shared" si="18455"/>
        <v>0</v>
      </c>
      <c r="AKY47" s="42">
        <f t="shared" si="18456"/>
        <v>0</v>
      </c>
      <c r="AKZ47" s="42">
        <f t="shared" si="18457"/>
        <v>0</v>
      </c>
      <c r="ALA47" s="42">
        <f t="shared" si="18458"/>
        <v>0</v>
      </c>
      <c r="ALB47" s="42">
        <f t="shared" si="18459"/>
        <v>0</v>
      </c>
      <c r="ALC47" s="42">
        <f t="shared" si="18460"/>
        <v>0</v>
      </c>
      <c r="ALD47" s="42">
        <f t="shared" si="18461"/>
        <v>0</v>
      </c>
      <c r="ALE47" s="42">
        <f t="shared" si="18462"/>
        <v>0</v>
      </c>
      <c r="ALF47" s="42">
        <f t="shared" si="18463"/>
        <v>0</v>
      </c>
      <c r="ALG47" s="42">
        <f t="shared" si="18464"/>
        <v>0</v>
      </c>
      <c r="ALH47" s="42">
        <f t="shared" si="18465"/>
        <v>0</v>
      </c>
      <c r="ALI47" s="42">
        <f t="shared" si="18466"/>
        <v>0</v>
      </c>
      <c r="ALJ47" s="42">
        <f t="shared" si="18467"/>
        <v>0</v>
      </c>
      <c r="ALK47" s="42">
        <f t="shared" si="18468"/>
        <v>0</v>
      </c>
      <c r="ALL47" s="42">
        <f t="shared" si="18469"/>
        <v>0</v>
      </c>
      <c r="ALM47" s="42">
        <f t="shared" si="18470"/>
        <v>0</v>
      </c>
      <c r="ALN47" s="42">
        <f t="shared" si="18471"/>
        <v>0</v>
      </c>
      <c r="ALO47" s="42">
        <f t="shared" si="18472"/>
        <v>0</v>
      </c>
      <c r="ALP47" s="42">
        <f t="shared" si="18473"/>
        <v>0</v>
      </c>
      <c r="ALQ47" s="42">
        <f t="shared" si="18474"/>
        <v>0</v>
      </c>
      <c r="ALR47" s="42">
        <f t="shared" si="18475"/>
        <v>0</v>
      </c>
      <c r="ALS47" s="42">
        <f t="shared" si="18476"/>
        <v>0</v>
      </c>
      <c r="ALT47" s="42">
        <f t="shared" si="18477"/>
        <v>0</v>
      </c>
      <c r="ALU47" s="42">
        <f t="shared" si="18478"/>
        <v>0</v>
      </c>
      <c r="ALV47" s="42">
        <f t="shared" si="18479"/>
        <v>0</v>
      </c>
      <c r="ALW47" s="42">
        <f t="shared" si="18480"/>
        <v>0</v>
      </c>
      <c r="ALX47" s="42">
        <f t="shared" si="18481"/>
        <v>0</v>
      </c>
      <c r="ALY47" s="42">
        <f t="shared" si="18482"/>
        <v>0</v>
      </c>
      <c r="ALZ47" s="42">
        <f t="shared" si="18483"/>
        <v>0</v>
      </c>
      <c r="AMA47" s="42">
        <f t="shared" si="18484"/>
        <v>0</v>
      </c>
      <c r="AMB47" s="42">
        <f t="shared" si="18485"/>
        <v>0</v>
      </c>
      <c r="AMC47" s="42">
        <f t="shared" si="18486"/>
        <v>0</v>
      </c>
      <c r="AMD47" s="42">
        <f t="shared" si="18487"/>
        <v>0</v>
      </c>
      <c r="AME47" s="42">
        <f t="shared" si="18488"/>
        <v>0</v>
      </c>
      <c r="AMF47" s="42">
        <f t="shared" si="18489"/>
        <v>0</v>
      </c>
      <c r="AMG47" s="42">
        <f t="shared" si="18490"/>
        <v>0</v>
      </c>
      <c r="AMH47" s="42">
        <f t="shared" si="18491"/>
        <v>0</v>
      </c>
      <c r="AMI47" s="42">
        <f t="shared" si="18492"/>
        <v>0</v>
      </c>
      <c r="AMJ47" s="42">
        <f t="shared" si="18493"/>
        <v>0</v>
      </c>
      <c r="AMK47" s="42">
        <f t="shared" si="18494"/>
        <v>0</v>
      </c>
      <c r="AML47" s="42">
        <f t="shared" si="18495"/>
        <v>0</v>
      </c>
      <c r="AMM47" s="42">
        <f t="shared" si="18496"/>
        <v>0</v>
      </c>
      <c r="AMN47" s="42">
        <f t="shared" si="18497"/>
        <v>0</v>
      </c>
      <c r="AMO47" s="42">
        <f t="shared" si="18498"/>
        <v>0</v>
      </c>
      <c r="AMP47" s="42">
        <f t="shared" si="18499"/>
        <v>0</v>
      </c>
      <c r="AMQ47" s="42">
        <f t="shared" si="18500"/>
        <v>0</v>
      </c>
      <c r="AMR47" s="42">
        <f t="shared" si="18501"/>
        <v>0</v>
      </c>
      <c r="AMS47" s="42">
        <f t="shared" si="18502"/>
        <v>0</v>
      </c>
      <c r="AMT47" s="42">
        <f t="shared" si="18503"/>
        <v>0</v>
      </c>
      <c r="AMU47" s="42">
        <f t="shared" si="18504"/>
        <v>0</v>
      </c>
      <c r="AMV47" s="42">
        <f t="shared" si="18505"/>
        <v>0</v>
      </c>
      <c r="AMW47" s="42">
        <f t="shared" si="18506"/>
        <v>0</v>
      </c>
      <c r="AMX47" s="42">
        <f t="shared" si="18507"/>
        <v>0</v>
      </c>
      <c r="AMY47" s="42">
        <f t="shared" si="18508"/>
        <v>0</v>
      </c>
      <c r="AMZ47" s="42">
        <f t="shared" si="18509"/>
        <v>0</v>
      </c>
      <c r="ANA47" s="42">
        <f t="shared" si="18510"/>
        <v>0</v>
      </c>
      <c r="ANB47" s="42">
        <f t="shared" si="18511"/>
        <v>0</v>
      </c>
      <c r="ANC47" s="42">
        <f t="shared" si="18512"/>
        <v>0</v>
      </c>
      <c r="AND47" s="42">
        <f t="shared" si="18513"/>
        <v>0</v>
      </c>
      <c r="ANE47" s="42">
        <f t="shared" si="18514"/>
        <v>0</v>
      </c>
      <c r="ANF47" s="42">
        <f t="shared" si="18515"/>
        <v>0</v>
      </c>
      <c r="ANG47" s="42">
        <f t="shared" si="18516"/>
        <v>0</v>
      </c>
      <c r="ANH47" s="42">
        <f t="shared" si="18517"/>
        <v>0</v>
      </c>
      <c r="ANI47" s="42">
        <f t="shared" si="18518"/>
        <v>0</v>
      </c>
      <c r="ANJ47" s="42">
        <f t="shared" si="18519"/>
        <v>0</v>
      </c>
      <c r="ANK47" s="42">
        <f t="shared" si="18520"/>
        <v>0</v>
      </c>
      <c r="ANL47" s="42">
        <f t="shared" si="18521"/>
        <v>0</v>
      </c>
      <c r="ANM47" s="42">
        <f t="shared" si="18522"/>
        <v>0</v>
      </c>
      <c r="ANN47" s="42">
        <f t="shared" si="18523"/>
        <v>0</v>
      </c>
      <c r="ANO47" s="42">
        <f t="shared" si="18524"/>
        <v>0</v>
      </c>
      <c r="ANP47" s="42">
        <f t="shared" si="18525"/>
        <v>0</v>
      </c>
      <c r="ANQ47" s="42">
        <f t="shared" si="18526"/>
        <v>0</v>
      </c>
      <c r="ANR47" s="42">
        <f t="shared" si="18527"/>
        <v>0</v>
      </c>
      <c r="ANS47" s="42">
        <f t="shared" si="18528"/>
        <v>0</v>
      </c>
      <c r="ANT47" s="42">
        <f t="shared" si="18529"/>
        <v>0</v>
      </c>
      <c r="ANU47" s="42">
        <f t="shared" si="18530"/>
        <v>0</v>
      </c>
      <c r="ANV47" s="42">
        <f t="shared" si="18531"/>
        <v>0</v>
      </c>
      <c r="ANW47" s="42">
        <f t="shared" si="18532"/>
        <v>0</v>
      </c>
      <c r="ANX47" s="42">
        <f t="shared" si="18533"/>
        <v>0</v>
      </c>
      <c r="ANY47" s="42">
        <f t="shared" si="18534"/>
        <v>0</v>
      </c>
      <c r="ANZ47" s="42">
        <f t="shared" si="18535"/>
        <v>0</v>
      </c>
      <c r="AOA47" s="42">
        <f t="shared" si="18536"/>
        <v>0</v>
      </c>
      <c r="AOB47" s="42">
        <f t="shared" si="18537"/>
        <v>0</v>
      </c>
      <c r="AOC47" s="42">
        <f t="shared" si="18538"/>
        <v>0</v>
      </c>
      <c r="AOD47" s="42">
        <f t="shared" si="18539"/>
        <v>0</v>
      </c>
      <c r="AOE47" s="42">
        <f t="shared" si="18540"/>
        <v>0</v>
      </c>
      <c r="AOF47" s="42">
        <f t="shared" si="18541"/>
        <v>0</v>
      </c>
      <c r="AOG47" s="42">
        <f t="shared" si="18542"/>
        <v>0</v>
      </c>
      <c r="AOH47" s="42">
        <f t="shared" si="18543"/>
        <v>0</v>
      </c>
      <c r="AOI47" s="42">
        <f t="shared" si="18544"/>
        <v>0</v>
      </c>
      <c r="AOJ47" s="42">
        <f t="shared" si="18545"/>
        <v>0</v>
      </c>
      <c r="AOK47" s="42">
        <f t="shared" si="18546"/>
        <v>0</v>
      </c>
      <c r="AOL47" s="42">
        <f t="shared" si="18547"/>
        <v>0</v>
      </c>
      <c r="AOM47" s="42">
        <f t="shared" si="18548"/>
        <v>0</v>
      </c>
      <c r="AON47" s="42">
        <f t="shared" si="18549"/>
        <v>0</v>
      </c>
      <c r="AOO47" s="42">
        <f t="shared" si="18550"/>
        <v>0</v>
      </c>
      <c r="AOP47" s="42">
        <f t="shared" si="18551"/>
        <v>0</v>
      </c>
      <c r="AOQ47" s="42">
        <f t="shared" si="18552"/>
        <v>0</v>
      </c>
      <c r="AOR47" s="42">
        <f t="shared" si="18553"/>
        <v>0</v>
      </c>
      <c r="AOS47" s="42">
        <f t="shared" si="18554"/>
        <v>0</v>
      </c>
      <c r="AOT47" s="42">
        <f t="shared" si="18555"/>
        <v>0</v>
      </c>
      <c r="AOU47" s="42">
        <f t="shared" si="18556"/>
        <v>0</v>
      </c>
      <c r="AOV47" s="42">
        <f t="shared" si="18557"/>
        <v>0</v>
      </c>
      <c r="AOW47" s="42">
        <f t="shared" si="18558"/>
        <v>0</v>
      </c>
      <c r="AOX47" s="42">
        <f t="shared" si="18559"/>
        <v>0</v>
      </c>
      <c r="AOY47" s="42">
        <f t="shared" si="18560"/>
        <v>0</v>
      </c>
      <c r="AOZ47" s="42">
        <f t="shared" si="18561"/>
        <v>0</v>
      </c>
      <c r="APA47" s="42">
        <f t="shared" si="18562"/>
        <v>0</v>
      </c>
      <c r="APB47" s="42">
        <f t="shared" si="18563"/>
        <v>0</v>
      </c>
      <c r="APC47" s="42">
        <f t="shared" si="18564"/>
        <v>0</v>
      </c>
      <c r="APD47" s="42">
        <f t="shared" si="18565"/>
        <v>0</v>
      </c>
      <c r="APE47" s="42">
        <f t="shared" si="18566"/>
        <v>0</v>
      </c>
      <c r="APF47" s="42">
        <f t="shared" si="18567"/>
        <v>0</v>
      </c>
      <c r="APG47" s="42">
        <f t="shared" si="18568"/>
        <v>0</v>
      </c>
      <c r="APH47" s="42">
        <f t="shared" si="18569"/>
        <v>0</v>
      </c>
      <c r="API47" s="42">
        <f t="shared" si="18570"/>
        <v>0</v>
      </c>
      <c r="APJ47" s="42">
        <f t="shared" si="18571"/>
        <v>0</v>
      </c>
      <c r="APK47" s="42">
        <f t="shared" si="18572"/>
        <v>0</v>
      </c>
      <c r="APL47" s="42">
        <f t="shared" si="18573"/>
        <v>0</v>
      </c>
      <c r="APM47" s="42">
        <f t="shared" si="18574"/>
        <v>0</v>
      </c>
      <c r="APN47" s="42">
        <f t="shared" si="18575"/>
        <v>0</v>
      </c>
      <c r="APO47" s="42">
        <f t="shared" si="18576"/>
        <v>0</v>
      </c>
      <c r="APP47" s="42">
        <f t="shared" si="18577"/>
        <v>0</v>
      </c>
      <c r="APQ47" s="42">
        <f t="shared" si="18578"/>
        <v>0</v>
      </c>
      <c r="APR47" s="42">
        <f t="shared" si="18579"/>
        <v>0</v>
      </c>
      <c r="APS47" s="42">
        <f t="shared" si="18580"/>
        <v>0</v>
      </c>
      <c r="APT47" s="42">
        <f t="shared" si="18581"/>
        <v>0</v>
      </c>
      <c r="APU47" s="42">
        <f t="shared" si="18582"/>
        <v>0</v>
      </c>
      <c r="APV47" s="42">
        <f t="shared" si="18583"/>
        <v>0</v>
      </c>
      <c r="APW47" s="42">
        <f t="shared" si="18584"/>
        <v>0</v>
      </c>
      <c r="APX47" s="42">
        <f t="shared" si="18585"/>
        <v>0</v>
      </c>
      <c r="APY47" s="42">
        <f t="shared" si="18586"/>
        <v>0</v>
      </c>
      <c r="APZ47" s="42">
        <f t="shared" si="18587"/>
        <v>0</v>
      </c>
      <c r="AQA47" s="42">
        <f t="shared" si="18588"/>
        <v>0</v>
      </c>
      <c r="AQB47" s="42">
        <f t="shared" si="18589"/>
        <v>0</v>
      </c>
      <c r="AQC47" s="42">
        <f t="shared" si="18590"/>
        <v>0</v>
      </c>
      <c r="AQD47" s="42">
        <f t="shared" si="18591"/>
        <v>0</v>
      </c>
      <c r="AQE47" s="42">
        <f t="shared" si="18592"/>
        <v>0</v>
      </c>
      <c r="AQF47" s="42">
        <f t="shared" si="18593"/>
        <v>0</v>
      </c>
      <c r="AQG47" s="42">
        <f t="shared" si="18594"/>
        <v>0</v>
      </c>
      <c r="AQH47" s="42">
        <f t="shared" si="18595"/>
        <v>0</v>
      </c>
      <c r="AQI47" s="42">
        <f t="shared" si="18596"/>
        <v>0</v>
      </c>
      <c r="AQJ47" s="42">
        <f t="shared" si="18597"/>
        <v>0</v>
      </c>
      <c r="AQK47" s="42">
        <f t="shared" si="18598"/>
        <v>0</v>
      </c>
      <c r="AQL47" s="42">
        <f t="shared" si="18599"/>
        <v>0</v>
      </c>
      <c r="AQM47" s="42">
        <f t="shared" si="18600"/>
        <v>0</v>
      </c>
      <c r="AQN47" s="42">
        <f t="shared" si="18601"/>
        <v>0</v>
      </c>
      <c r="AQO47" s="42">
        <f t="shared" si="18602"/>
        <v>0</v>
      </c>
      <c r="AQP47" s="42">
        <f t="shared" si="18603"/>
        <v>0</v>
      </c>
      <c r="AQQ47" s="42">
        <f t="shared" si="18604"/>
        <v>0</v>
      </c>
      <c r="AQR47" s="42">
        <f t="shared" si="18605"/>
        <v>0</v>
      </c>
      <c r="AQS47" s="42">
        <f t="shared" si="18606"/>
        <v>0</v>
      </c>
      <c r="AQT47" s="42">
        <f t="shared" si="18607"/>
        <v>0</v>
      </c>
      <c r="AQU47" s="42">
        <f t="shared" si="18608"/>
        <v>0</v>
      </c>
      <c r="AQV47" s="42">
        <f t="shared" si="18609"/>
        <v>0</v>
      </c>
      <c r="AQW47" s="42">
        <f t="shared" si="18610"/>
        <v>0</v>
      </c>
      <c r="AQX47" s="42">
        <f t="shared" si="18611"/>
        <v>0</v>
      </c>
      <c r="AQY47" s="42">
        <f t="shared" si="18612"/>
        <v>0</v>
      </c>
      <c r="AQZ47" s="42">
        <f t="shared" si="18613"/>
        <v>0</v>
      </c>
      <c r="ARA47" s="42">
        <f t="shared" si="18614"/>
        <v>0</v>
      </c>
      <c r="ARB47" s="42">
        <f t="shared" si="18615"/>
        <v>0</v>
      </c>
      <c r="ARC47" s="42">
        <f t="shared" si="18616"/>
        <v>0</v>
      </c>
      <c r="ARD47" s="42">
        <f t="shared" si="18617"/>
        <v>0</v>
      </c>
      <c r="ARE47" s="42">
        <f t="shared" si="18618"/>
        <v>0</v>
      </c>
      <c r="ARF47" s="42">
        <f t="shared" si="18619"/>
        <v>0</v>
      </c>
      <c r="ARG47" s="42">
        <f t="shared" si="18620"/>
        <v>0</v>
      </c>
      <c r="ARH47" s="42">
        <f t="shared" si="18621"/>
        <v>0</v>
      </c>
      <c r="ARI47" s="42">
        <f t="shared" si="18622"/>
        <v>0</v>
      </c>
      <c r="ARJ47" s="42">
        <f t="shared" si="18623"/>
        <v>0</v>
      </c>
      <c r="ARK47" s="42">
        <f t="shared" si="18624"/>
        <v>0</v>
      </c>
      <c r="ARL47" s="42">
        <f t="shared" si="18625"/>
        <v>0</v>
      </c>
      <c r="ARM47" s="42">
        <f t="shared" si="18626"/>
        <v>0</v>
      </c>
      <c r="ARN47" s="42">
        <f t="shared" si="18627"/>
        <v>0</v>
      </c>
      <c r="ARO47" s="42">
        <f t="shared" si="18628"/>
        <v>0</v>
      </c>
      <c r="ARP47" s="42">
        <f t="shared" si="18629"/>
        <v>0</v>
      </c>
      <c r="ARQ47" s="42">
        <f t="shared" si="18630"/>
        <v>0</v>
      </c>
      <c r="ARR47" s="42">
        <f t="shared" si="18631"/>
        <v>0</v>
      </c>
      <c r="ARS47" s="42">
        <f t="shared" si="18632"/>
        <v>0</v>
      </c>
      <c r="ART47" s="42">
        <f t="shared" si="18633"/>
        <v>0</v>
      </c>
      <c r="ARU47" s="42">
        <f t="shared" si="18634"/>
        <v>0</v>
      </c>
      <c r="ARV47" s="42">
        <f t="shared" si="18635"/>
        <v>0</v>
      </c>
      <c r="ARW47" s="42">
        <f t="shared" si="18636"/>
        <v>0</v>
      </c>
      <c r="ARX47" s="42">
        <f t="shared" si="18637"/>
        <v>0</v>
      </c>
      <c r="ARY47" s="42">
        <f t="shared" si="18638"/>
        <v>0</v>
      </c>
      <c r="ARZ47" s="42">
        <f t="shared" si="18639"/>
        <v>0</v>
      </c>
      <c r="ASA47" s="42">
        <f t="shared" si="18640"/>
        <v>0</v>
      </c>
      <c r="ASB47" s="42">
        <f t="shared" si="18641"/>
        <v>0</v>
      </c>
      <c r="ASC47" s="42">
        <f t="shared" si="18642"/>
        <v>0</v>
      </c>
      <c r="ASD47" s="42">
        <f t="shared" si="18643"/>
        <v>0</v>
      </c>
      <c r="ASE47" s="42">
        <f t="shared" si="18644"/>
        <v>0</v>
      </c>
      <c r="ASF47" s="42">
        <f t="shared" si="18645"/>
        <v>0</v>
      </c>
      <c r="ASG47" s="42">
        <f t="shared" si="18646"/>
        <v>0</v>
      </c>
      <c r="ASH47" s="42">
        <f t="shared" si="18647"/>
        <v>0</v>
      </c>
      <c r="ASI47" s="42">
        <f t="shared" si="18648"/>
        <v>0</v>
      </c>
      <c r="ASJ47" s="42">
        <f t="shared" si="18649"/>
        <v>0</v>
      </c>
      <c r="ASK47" s="42">
        <f t="shared" si="18650"/>
        <v>0</v>
      </c>
      <c r="ASL47" s="42">
        <f t="shared" si="18651"/>
        <v>0</v>
      </c>
      <c r="ASM47" s="42">
        <f t="shared" si="18652"/>
        <v>0</v>
      </c>
      <c r="ASN47" s="42">
        <f t="shared" si="18653"/>
        <v>0</v>
      </c>
      <c r="ASO47" s="42">
        <f t="shared" si="18654"/>
        <v>0</v>
      </c>
      <c r="ASP47" s="42">
        <f t="shared" si="18655"/>
        <v>0</v>
      </c>
      <c r="ASQ47" s="42">
        <f t="shared" si="18656"/>
        <v>0</v>
      </c>
      <c r="ASR47" s="42">
        <f t="shared" si="18657"/>
        <v>0</v>
      </c>
      <c r="ASS47" s="42">
        <f t="shared" si="18658"/>
        <v>0</v>
      </c>
      <c r="AST47" s="42">
        <f t="shared" si="18659"/>
        <v>0</v>
      </c>
      <c r="ASU47" s="42">
        <f t="shared" si="18660"/>
        <v>0</v>
      </c>
      <c r="ASV47" s="42">
        <f t="shared" si="18661"/>
        <v>0</v>
      </c>
      <c r="ASW47" s="42">
        <f t="shared" si="18662"/>
        <v>0</v>
      </c>
      <c r="ASX47" s="42">
        <f t="shared" si="18663"/>
        <v>0</v>
      </c>
      <c r="ASY47" s="42">
        <f t="shared" si="18664"/>
        <v>0</v>
      </c>
      <c r="ASZ47" s="42">
        <f t="shared" si="18665"/>
        <v>0</v>
      </c>
      <c r="ATA47" s="42">
        <f t="shared" si="18666"/>
        <v>0</v>
      </c>
      <c r="ATB47" s="42">
        <f t="shared" si="18667"/>
        <v>0</v>
      </c>
      <c r="ATC47" s="42">
        <f t="shared" si="18668"/>
        <v>0</v>
      </c>
      <c r="ATD47" s="42">
        <f t="shared" si="18669"/>
        <v>0</v>
      </c>
      <c r="ATE47" s="42">
        <f t="shared" si="18670"/>
        <v>0</v>
      </c>
      <c r="ATF47" s="42">
        <f t="shared" si="18671"/>
        <v>0</v>
      </c>
      <c r="ATG47" s="42">
        <f t="shared" si="18672"/>
        <v>0</v>
      </c>
      <c r="ATH47" s="42">
        <f t="shared" si="18673"/>
        <v>0</v>
      </c>
      <c r="ATI47" s="42">
        <f t="shared" si="18674"/>
        <v>0</v>
      </c>
      <c r="ATJ47" s="42">
        <f t="shared" si="18675"/>
        <v>0</v>
      </c>
      <c r="ATK47" s="42">
        <f t="shared" si="18676"/>
        <v>0</v>
      </c>
      <c r="ATL47" s="42">
        <f t="shared" si="18677"/>
        <v>0</v>
      </c>
      <c r="ATM47" s="42">
        <f t="shared" si="18678"/>
        <v>0</v>
      </c>
      <c r="ATN47" s="42">
        <f t="shared" si="18679"/>
        <v>0</v>
      </c>
      <c r="ATO47" s="42">
        <f t="shared" si="18680"/>
        <v>0</v>
      </c>
      <c r="ATP47" s="42">
        <f t="shared" si="18681"/>
        <v>0</v>
      </c>
      <c r="ATQ47" s="42">
        <f t="shared" si="18682"/>
        <v>0</v>
      </c>
      <c r="ATR47" s="42">
        <f t="shared" si="18683"/>
        <v>0</v>
      </c>
      <c r="ATS47" s="42">
        <f t="shared" si="18684"/>
        <v>0</v>
      </c>
      <c r="ATT47" s="42">
        <f t="shared" si="18685"/>
        <v>0</v>
      </c>
      <c r="ATU47" s="42">
        <f t="shared" si="18686"/>
        <v>0</v>
      </c>
      <c r="ATV47" s="42">
        <f t="shared" si="18687"/>
        <v>0</v>
      </c>
      <c r="ATW47" s="42">
        <f t="shared" si="18688"/>
        <v>0</v>
      </c>
      <c r="ATX47" s="42">
        <f t="shared" si="18689"/>
        <v>0</v>
      </c>
      <c r="ATY47" s="42">
        <f t="shared" si="18690"/>
        <v>0</v>
      </c>
      <c r="ATZ47" s="42">
        <f t="shared" si="18691"/>
        <v>0</v>
      </c>
      <c r="AUA47" s="42"/>
      <c r="AUB47" s="42">
        <f t="shared" si="18692"/>
        <v>0</v>
      </c>
      <c r="AUC47" s="42">
        <f t="shared" si="18693"/>
        <v>0</v>
      </c>
      <c r="AUD47" s="42">
        <f t="shared" si="18694"/>
        <v>0</v>
      </c>
      <c r="AUE47" s="42">
        <f t="shared" si="18695"/>
        <v>0</v>
      </c>
      <c r="AUF47" s="42">
        <f t="shared" si="18696"/>
        <v>0</v>
      </c>
      <c r="AUG47" s="42">
        <f t="shared" si="18697"/>
        <v>0</v>
      </c>
      <c r="AUH47" s="42">
        <f t="shared" si="18698"/>
        <v>0</v>
      </c>
      <c r="AUI47" s="42">
        <f t="shared" si="18699"/>
        <v>0</v>
      </c>
      <c r="AUJ47" s="42">
        <f t="shared" si="18700"/>
        <v>0</v>
      </c>
      <c r="AUK47" s="42">
        <f t="shared" si="18701"/>
        <v>0</v>
      </c>
      <c r="AUL47" s="42">
        <f t="shared" si="18702"/>
        <v>0</v>
      </c>
      <c r="AUM47" s="42">
        <f t="shared" si="18703"/>
        <v>0</v>
      </c>
      <c r="AUN47" s="42">
        <f t="shared" si="18704"/>
        <v>0</v>
      </c>
      <c r="AUO47" s="42">
        <f t="shared" si="18705"/>
        <v>0</v>
      </c>
      <c r="AUP47" s="42">
        <f t="shared" si="18706"/>
        <v>0</v>
      </c>
      <c r="AUQ47" s="42">
        <f t="shared" si="18707"/>
        <v>0</v>
      </c>
      <c r="AUR47" s="42">
        <f>AL47*$N47</f>
        <v>0</v>
      </c>
      <c r="AUS47" s="42">
        <f t="shared" si="18709"/>
        <v>0</v>
      </c>
      <c r="AUT47" s="42">
        <f t="shared" si="18710"/>
        <v>0</v>
      </c>
      <c r="AUU47" s="42">
        <f t="shared" si="18711"/>
        <v>0</v>
      </c>
      <c r="AUV47" s="42">
        <f t="shared" si="18712"/>
        <v>0</v>
      </c>
      <c r="AUW47" s="42">
        <f t="shared" si="18713"/>
        <v>0</v>
      </c>
      <c r="AUX47" s="42">
        <f t="shared" si="18714"/>
        <v>0</v>
      </c>
      <c r="AUY47" s="42">
        <f t="shared" si="18715"/>
        <v>0</v>
      </c>
      <c r="AUZ47" s="42">
        <f t="shared" si="18716"/>
        <v>0</v>
      </c>
      <c r="AVA47" s="42">
        <f t="shared" si="18717"/>
        <v>0</v>
      </c>
      <c r="AVB47" s="42">
        <f t="shared" si="18718"/>
        <v>0</v>
      </c>
      <c r="AVC47" s="42">
        <f t="shared" si="18719"/>
        <v>0</v>
      </c>
      <c r="AVD47" s="42">
        <f t="shared" si="18720"/>
        <v>0</v>
      </c>
      <c r="AVE47" s="42">
        <f t="shared" si="18721"/>
        <v>0</v>
      </c>
      <c r="AVF47" s="42">
        <f t="shared" si="18722"/>
        <v>0</v>
      </c>
      <c r="AVG47" s="42">
        <f t="shared" si="18723"/>
        <v>0</v>
      </c>
      <c r="AVH47" s="42">
        <f t="shared" si="18724"/>
        <v>0</v>
      </c>
      <c r="AVI47" s="42">
        <f t="shared" si="18725"/>
        <v>0</v>
      </c>
      <c r="AVJ47" s="42">
        <f t="shared" si="18726"/>
        <v>0</v>
      </c>
      <c r="AVK47" s="42">
        <f t="shared" si="18727"/>
        <v>0</v>
      </c>
      <c r="AVL47" s="42">
        <f t="shared" si="18728"/>
        <v>0</v>
      </c>
      <c r="AVM47" s="42">
        <f t="shared" si="18729"/>
        <v>0</v>
      </c>
      <c r="AVN47" s="42">
        <f t="shared" si="18730"/>
        <v>0</v>
      </c>
      <c r="AVO47" s="42">
        <f t="shared" si="18731"/>
        <v>0</v>
      </c>
      <c r="AVP47" s="42">
        <f t="shared" si="18732"/>
        <v>0</v>
      </c>
      <c r="AVQ47" s="42">
        <f t="shared" si="18733"/>
        <v>0</v>
      </c>
      <c r="AVR47" s="42">
        <f t="shared" si="18734"/>
        <v>0</v>
      </c>
      <c r="AVS47" s="42">
        <f t="shared" si="18735"/>
        <v>0</v>
      </c>
      <c r="AVT47" s="42">
        <f t="shared" si="18736"/>
        <v>0</v>
      </c>
      <c r="AVU47" s="42">
        <f t="shared" si="18737"/>
        <v>0</v>
      </c>
      <c r="AVV47" s="42">
        <f t="shared" si="18738"/>
        <v>0</v>
      </c>
      <c r="AVW47" s="42">
        <f t="shared" si="18739"/>
        <v>0</v>
      </c>
      <c r="AVX47" s="42">
        <f t="shared" si="18740"/>
        <v>0</v>
      </c>
      <c r="AVY47" s="42">
        <f t="shared" si="18741"/>
        <v>0</v>
      </c>
      <c r="AVZ47" s="42">
        <f t="shared" si="18742"/>
        <v>0</v>
      </c>
      <c r="AWA47" s="42">
        <f t="shared" si="18743"/>
        <v>0</v>
      </c>
      <c r="AWB47" s="42">
        <f t="shared" si="18744"/>
        <v>0</v>
      </c>
      <c r="AWC47" s="42">
        <f t="shared" si="18745"/>
        <v>0</v>
      </c>
      <c r="AWD47" s="42">
        <f t="shared" si="18746"/>
        <v>0</v>
      </c>
      <c r="AWE47" s="42">
        <f t="shared" si="18747"/>
        <v>0</v>
      </c>
      <c r="AWF47" s="42">
        <f t="shared" si="18748"/>
        <v>0</v>
      </c>
      <c r="AWG47" s="42">
        <f t="shared" si="18749"/>
        <v>0</v>
      </c>
      <c r="AWH47" s="42">
        <f t="shared" si="18750"/>
        <v>0</v>
      </c>
      <c r="AWI47" s="42">
        <f t="shared" si="18751"/>
        <v>0</v>
      </c>
      <c r="AWJ47" s="42">
        <f t="shared" si="18752"/>
        <v>0</v>
      </c>
      <c r="AWK47" s="42">
        <f t="shared" si="18753"/>
        <v>0</v>
      </c>
      <c r="AWL47" s="42">
        <f t="shared" si="18754"/>
        <v>0</v>
      </c>
      <c r="AWM47" s="42">
        <f t="shared" si="18755"/>
        <v>0</v>
      </c>
      <c r="AWN47" s="42">
        <f t="shared" si="18756"/>
        <v>0</v>
      </c>
      <c r="AWO47" s="42">
        <f t="shared" si="18757"/>
        <v>0</v>
      </c>
      <c r="AWP47" s="42">
        <f t="shared" si="18758"/>
        <v>0</v>
      </c>
      <c r="AWQ47" s="42">
        <f t="shared" si="18759"/>
        <v>0</v>
      </c>
      <c r="AWR47" s="42">
        <f t="shared" si="18760"/>
        <v>0</v>
      </c>
      <c r="AWS47" s="42">
        <f t="shared" si="18761"/>
        <v>0</v>
      </c>
      <c r="AWT47" s="42">
        <f t="shared" si="18762"/>
        <v>0</v>
      </c>
      <c r="AWU47" s="42">
        <f t="shared" si="18763"/>
        <v>0</v>
      </c>
      <c r="AWV47" s="42">
        <f t="shared" si="18764"/>
        <v>0</v>
      </c>
      <c r="AWW47" s="42">
        <f t="shared" si="18765"/>
        <v>0</v>
      </c>
      <c r="AWX47" s="42">
        <f t="shared" si="18766"/>
        <v>0</v>
      </c>
      <c r="AWY47" s="42">
        <f t="shared" si="18767"/>
        <v>0</v>
      </c>
      <c r="AWZ47" s="42">
        <f t="shared" si="18768"/>
        <v>0</v>
      </c>
      <c r="AXA47" s="42">
        <f t="shared" si="18769"/>
        <v>0</v>
      </c>
      <c r="AXB47" s="42">
        <f t="shared" si="18770"/>
        <v>0</v>
      </c>
      <c r="AXC47" s="42">
        <f t="shared" si="18771"/>
        <v>0</v>
      </c>
      <c r="AXD47" s="42">
        <f t="shared" si="18772"/>
        <v>0</v>
      </c>
      <c r="AXE47" s="42">
        <f t="shared" si="18773"/>
        <v>0</v>
      </c>
      <c r="AXF47" s="42">
        <f t="shared" si="18774"/>
        <v>0</v>
      </c>
      <c r="AXG47" s="42">
        <f t="shared" si="18775"/>
        <v>0</v>
      </c>
      <c r="AXH47" s="42">
        <f t="shared" si="18776"/>
        <v>0</v>
      </c>
      <c r="AXI47" s="42">
        <f t="shared" si="18777"/>
        <v>0</v>
      </c>
      <c r="AXJ47" s="42">
        <f t="shared" si="18778"/>
        <v>0</v>
      </c>
      <c r="AXK47" s="42">
        <f t="shared" si="18779"/>
        <v>0</v>
      </c>
      <c r="AXL47" s="42">
        <f t="shared" si="18780"/>
        <v>0</v>
      </c>
      <c r="AXM47" s="42">
        <f t="shared" si="18781"/>
        <v>0</v>
      </c>
      <c r="AXN47" s="42">
        <f t="shared" si="18782"/>
        <v>0</v>
      </c>
      <c r="AXO47" s="42">
        <f t="shared" si="18783"/>
        <v>0</v>
      </c>
      <c r="AXP47" s="42">
        <f t="shared" si="18784"/>
        <v>0</v>
      </c>
      <c r="AXQ47" s="42">
        <f t="shared" si="18785"/>
        <v>0</v>
      </c>
      <c r="AXR47" s="42">
        <f t="shared" si="18786"/>
        <v>0</v>
      </c>
      <c r="AXS47" s="42">
        <f t="shared" si="18787"/>
        <v>0</v>
      </c>
      <c r="AXT47" s="42">
        <f t="shared" si="18788"/>
        <v>0</v>
      </c>
      <c r="AXU47" s="42">
        <f t="shared" si="18789"/>
        <v>0</v>
      </c>
      <c r="AXV47" s="42">
        <f t="shared" si="18790"/>
        <v>0</v>
      </c>
      <c r="AXW47" s="42">
        <f t="shared" si="18791"/>
        <v>0</v>
      </c>
      <c r="AXX47" s="42">
        <f t="shared" si="18792"/>
        <v>0</v>
      </c>
      <c r="AXY47" s="42">
        <f t="shared" si="18793"/>
        <v>0</v>
      </c>
      <c r="AXZ47" s="42">
        <f t="shared" si="18794"/>
        <v>0</v>
      </c>
      <c r="AYA47" s="42">
        <f t="shared" si="18795"/>
        <v>0</v>
      </c>
      <c r="AYB47" s="42">
        <f t="shared" si="18796"/>
        <v>0</v>
      </c>
      <c r="AYC47" s="42">
        <f t="shared" si="18797"/>
        <v>0</v>
      </c>
      <c r="AYD47" s="42">
        <f t="shared" si="18798"/>
        <v>0</v>
      </c>
      <c r="AYE47" s="42">
        <f t="shared" si="18799"/>
        <v>0</v>
      </c>
      <c r="AYF47" s="42">
        <f t="shared" si="18800"/>
        <v>0</v>
      </c>
      <c r="AYG47" s="42">
        <f t="shared" si="18801"/>
        <v>0</v>
      </c>
      <c r="AYH47" s="42">
        <f t="shared" si="18802"/>
        <v>0</v>
      </c>
      <c r="AYI47" s="42">
        <f t="shared" si="18803"/>
        <v>0</v>
      </c>
      <c r="AYJ47" s="42">
        <f t="shared" si="18804"/>
        <v>0</v>
      </c>
      <c r="AYK47" s="42">
        <f t="shared" si="18805"/>
        <v>0</v>
      </c>
      <c r="AYL47" s="42">
        <f t="shared" si="18806"/>
        <v>0</v>
      </c>
      <c r="AYM47" s="42">
        <f t="shared" si="18807"/>
        <v>0</v>
      </c>
      <c r="AYN47" s="42">
        <f t="shared" si="18808"/>
        <v>0</v>
      </c>
      <c r="AYO47" s="42">
        <f t="shared" si="18809"/>
        <v>0</v>
      </c>
      <c r="AYP47" s="42">
        <f t="shared" si="18810"/>
        <v>0</v>
      </c>
      <c r="AYQ47" s="42">
        <f t="shared" si="18811"/>
        <v>0</v>
      </c>
      <c r="AYR47" s="42">
        <f t="shared" si="18812"/>
        <v>0</v>
      </c>
      <c r="AYS47" s="42">
        <f t="shared" si="18813"/>
        <v>0</v>
      </c>
      <c r="AYT47" s="42">
        <f t="shared" si="18814"/>
        <v>0</v>
      </c>
      <c r="AYU47" s="42">
        <f t="shared" si="18815"/>
        <v>0</v>
      </c>
      <c r="AYV47" s="42">
        <f t="shared" si="18816"/>
        <v>0</v>
      </c>
      <c r="AYW47" s="42">
        <f t="shared" si="18817"/>
        <v>0</v>
      </c>
      <c r="AYX47" s="42">
        <f t="shared" si="18818"/>
        <v>0</v>
      </c>
      <c r="AYY47" s="42">
        <f t="shared" si="18819"/>
        <v>0</v>
      </c>
      <c r="AYZ47" s="42">
        <f t="shared" si="18820"/>
        <v>0</v>
      </c>
      <c r="AZA47" s="42">
        <f t="shared" si="18821"/>
        <v>0</v>
      </c>
      <c r="AZB47" s="42">
        <f t="shared" si="18822"/>
        <v>0</v>
      </c>
      <c r="AZC47" s="42">
        <f t="shared" si="18823"/>
        <v>0</v>
      </c>
      <c r="AZD47" s="42">
        <f t="shared" si="18824"/>
        <v>0</v>
      </c>
      <c r="AZE47" s="42">
        <f t="shared" si="18825"/>
        <v>0</v>
      </c>
      <c r="AZF47" s="42">
        <f t="shared" si="18826"/>
        <v>0</v>
      </c>
      <c r="AZG47" s="42">
        <f t="shared" si="18827"/>
        <v>0</v>
      </c>
      <c r="AZH47" s="42">
        <f t="shared" si="18828"/>
        <v>0</v>
      </c>
      <c r="AZI47" s="42">
        <f t="shared" si="18829"/>
        <v>0</v>
      </c>
      <c r="AZJ47" s="42">
        <f t="shared" si="18830"/>
        <v>0</v>
      </c>
      <c r="AZK47" s="42">
        <f t="shared" si="18831"/>
        <v>0</v>
      </c>
      <c r="AZL47" s="42">
        <f t="shared" si="18832"/>
        <v>0</v>
      </c>
      <c r="AZM47" s="42">
        <f t="shared" si="18833"/>
        <v>0</v>
      </c>
      <c r="AZN47" s="42">
        <f t="shared" si="18834"/>
        <v>0</v>
      </c>
      <c r="AZO47" s="42">
        <f t="shared" si="18835"/>
        <v>0</v>
      </c>
      <c r="AZP47" s="42">
        <f t="shared" si="18836"/>
        <v>0</v>
      </c>
      <c r="AZQ47" s="42">
        <f t="shared" si="18837"/>
        <v>0</v>
      </c>
      <c r="AZR47" s="42">
        <f t="shared" si="18838"/>
        <v>0</v>
      </c>
      <c r="AZS47" s="42">
        <f t="shared" si="18839"/>
        <v>0</v>
      </c>
      <c r="AZT47" s="42">
        <f t="shared" si="18840"/>
        <v>0</v>
      </c>
      <c r="AZU47" s="42">
        <f t="shared" si="18841"/>
        <v>0</v>
      </c>
      <c r="AZV47" s="42">
        <f t="shared" si="18842"/>
        <v>0</v>
      </c>
      <c r="AZW47" s="42">
        <f t="shared" si="18843"/>
        <v>0</v>
      </c>
      <c r="AZX47" s="42">
        <f t="shared" si="18844"/>
        <v>0</v>
      </c>
      <c r="AZY47" s="42">
        <f t="shared" si="18845"/>
        <v>0</v>
      </c>
      <c r="AZZ47" s="42">
        <f t="shared" si="18846"/>
        <v>0</v>
      </c>
      <c r="BAA47" s="42">
        <f t="shared" si="18847"/>
        <v>0</v>
      </c>
      <c r="BAB47" s="42">
        <f t="shared" si="18848"/>
        <v>0</v>
      </c>
      <c r="BAC47" s="42">
        <f t="shared" si="18849"/>
        <v>0</v>
      </c>
      <c r="BAD47" s="42">
        <f t="shared" si="18850"/>
        <v>0</v>
      </c>
      <c r="BAE47" s="42">
        <f t="shared" si="18851"/>
        <v>0</v>
      </c>
      <c r="BAF47" s="42">
        <f t="shared" si="18852"/>
        <v>0</v>
      </c>
      <c r="BAG47" s="42">
        <f t="shared" si="18853"/>
        <v>0</v>
      </c>
      <c r="BAH47" s="42">
        <f t="shared" si="18854"/>
        <v>0</v>
      </c>
      <c r="BAI47" s="42">
        <f t="shared" si="18855"/>
        <v>0</v>
      </c>
      <c r="BAJ47" s="42">
        <f t="shared" si="18856"/>
        <v>0</v>
      </c>
      <c r="BAK47" s="42">
        <f t="shared" si="18857"/>
        <v>0</v>
      </c>
      <c r="BAL47" s="42">
        <f t="shared" si="18858"/>
        <v>0</v>
      </c>
      <c r="BAM47" s="42">
        <f t="shared" si="18859"/>
        <v>0</v>
      </c>
      <c r="BAN47" s="42">
        <f t="shared" si="18860"/>
        <v>0</v>
      </c>
      <c r="BAO47" s="42">
        <f t="shared" si="18861"/>
        <v>0</v>
      </c>
      <c r="BAP47" s="42">
        <f t="shared" si="18862"/>
        <v>0</v>
      </c>
      <c r="BAQ47" s="42">
        <f t="shared" si="18863"/>
        <v>0</v>
      </c>
      <c r="BAR47" s="42">
        <f t="shared" si="18864"/>
        <v>0</v>
      </c>
      <c r="BAS47" s="42">
        <f t="shared" si="18865"/>
        <v>0</v>
      </c>
      <c r="BAT47" s="42">
        <f t="shared" si="18866"/>
        <v>0</v>
      </c>
      <c r="BAU47" s="42">
        <f t="shared" si="18867"/>
        <v>0</v>
      </c>
      <c r="BAV47" s="42">
        <f t="shared" si="18868"/>
        <v>0</v>
      </c>
      <c r="BAW47" s="42">
        <f t="shared" si="18869"/>
        <v>0</v>
      </c>
      <c r="BAX47" s="42">
        <f t="shared" si="18870"/>
        <v>0</v>
      </c>
      <c r="BAY47" s="42">
        <f t="shared" si="18871"/>
        <v>0</v>
      </c>
      <c r="BAZ47" s="42">
        <f t="shared" si="18872"/>
        <v>0</v>
      </c>
      <c r="BBA47" s="42">
        <f t="shared" si="18873"/>
        <v>0</v>
      </c>
      <c r="BBB47" s="42">
        <f t="shared" si="18874"/>
        <v>0</v>
      </c>
      <c r="BBC47" s="42">
        <f t="shared" si="18875"/>
        <v>0</v>
      </c>
      <c r="BBD47" s="42">
        <f t="shared" si="18876"/>
        <v>0</v>
      </c>
      <c r="BBE47" s="42">
        <f t="shared" si="18877"/>
        <v>0</v>
      </c>
      <c r="BBF47" s="42">
        <f t="shared" si="18878"/>
        <v>0</v>
      </c>
      <c r="BBG47" s="42">
        <f t="shared" si="18879"/>
        <v>0</v>
      </c>
      <c r="BBH47" s="42">
        <f t="shared" si="18880"/>
        <v>0</v>
      </c>
      <c r="BBI47" s="42">
        <f t="shared" si="18881"/>
        <v>0</v>
      </c>
      <c r="BBJ47" s="42">
        <f t="shared" si="18882"/>
        <v>0</v>
      </c>
      <c r="BBK47" s="42">
        <f t="shared" si="18883"/>
        <v>0</v>
      </c>
      <c r="BBL47" s="42">
        <f t="shared" si="18884"/>
        <v>0</v>
      </c>
      <c r="BBM47" s="42">
        <f t="shared" si="18885"/>
        <v>0</v>
      </c>
      <c r="BBN47" s="42">
        <f t="shared" si="18886"/>
        <v>0</v>
      </c>
      <c r="BBO47" s="42">
        <f t="shared" si="18887"/>
        <v>0</v>
      </c>
      <c r="BBP47" s="42">
        <f t="shared" si="18888"/>
        <v>0</v>
      </c>
      <c r="BBQ47" s="42">
        <f t="shared" si="18889"/>
        <v>0</v>
      </c>
      <c r="BBR47" s="42">
        <f t="shared" si="18890"/>
        <v>0</v>
      </c>
      <c r="BBS47" s="42">
        <f t="shared" si="18891"/>
        <v>0</v>
      </c>
      <c r="BBT47" s="42">
        <f t="shared" si="18892"/>
        <v>0</v>
      </c>
      <c r="BBU47" s="42">
        <f t="shared" si="18893"/>
        <v>0</v>
      </c>
      <c r="BBV47" s="42">
        <f t="shared" si="18894"/>
        <v>0</v>
      </c>
      <c r="BBW47" s="42">
        <f t="shared" si="18895"/>
        <v>0</v>
      </c>
      <c r="BBX47" s="42">
        <f t="shared" si="18896"/>
        <v>0</v>
      </c>
      <c r="BBY47" s="42">
        <f t="shared" si="18897"/>
        <v>0</v>
      </c>
      <c r="BBZ47" s="42">
        <f t="shared" si="18898"/>
        <v>0</v>
      </c>
      <c r="BCA47" s="42">
        <f t="shared" si="18899"/>
        <v>0</v>
      </c>
      <c r="BCB47" s="42">
        <f t="shared" si="18900"/>
        <v>0</v>
      </c>
      <c r="BCC47" s="42">
        <f t="shared" si="18901"/>
        <v>0</v>
      </c>
      <c r="BCD47" s="42">
        <f t="shared" si="18902"/>
        <v>0</v>
      </c>
      <c r="BCE47" s="42">
        <f t="shared" si="18903"/>
        <v>0</v>
      </c>
      <c r="BCF47" s="42">
        <f t="shared" si="18904"/>
        <v>0</v>
      </c>
      <c r="BCG47" s="42">
        <f t="shared" si="18905"/>
        <v>0</v>
      </c>
      <c r="BCH47" s="42">
        <f t="shared" si="18906"/>
        <v>0</v>
      </c>
      <c r="BCI47" s="42">
        <f t="shared" si="18907"/>
        <v>0</v>
      </c>
      <c r="BCJ47" s="42">
        <f t="shared" si="18908"/>
        <v>0</v>
      </c>
      <c r="BCK47" s="42">
        <f t="shared" si="18909"/>
        <v>0</v>
      </c>
      <c r="BCL47" s="42">
        <f t="shared" si="18910"/>
        <v>0</v>
      </c>
      <c r="BCM47" s="42">
        <f t="shared" si="18911"/>
        <v>0</v>
      </c>
      <c r="BCN47" s="42">
        <f t="shared" si="18912"/>
        <v>0</v>
      </c>
      <c r="BCO47" s="42">
        <f t="shared" si="18913"/>
        <v>0</v>
      </c>
      <c r="BCP47" s="42">
        <f t="shared" si="18914"/>
        <v>0</v>
      </c>
      <c r="BCQ47" s="42">
        <f t="shared" si="18915"/>
        <v>0</v>
      </c>
      <c r="BCR47" s="42">
        <f t="shared" si="18916"/>
        <v>0</v>
      </c>
      <c r="BCS47" s="42">
        <f t="shared" si="18917"/>
        <v>0</v>
      </c>
      <c r="BCT47" s="42">
        <f t="shared" si="18918"/>
        <v>0</v>
      </c>
      <c r="BCU47" s="42">
        <f t="shared" si="18919"/>
        <v>0</v>
      </c>
      <c r="BCV47" s="42">
        <f t="shared" si="18920"/>
        <v>0</v>
      </c>
      <c r="BCW47" s="42">
        <f t="shared" si="18921"/>
        <v>0</v>
      </c>
      <c r="BCX47" s="42">
        <f t="shared" si="18922"/>
        <v>0</v>
      </c>
      <c r="BCY47" s="42">
        <f t="shared" si="18923"/>
        <v>0</v>
      </c>
      <c r="BCZ47" s="42">
        <f t="shared" si="18924"/>
        <v>0</v>
      </c>
      <c r="BDA47" s="42">
        <f t="shared" si="18925"/>
        <v>0</v>
      </c>
      <c r="BDB47" s="42">
        <f t="shared" si="18926"/>
        <v>0</v>
      </c>
      <c r="BDC47" s="42">
        <f t="shared" si="18927"/>
        <v>0</v>
      </c>
      <c r="BDD47" s="42">
        <f t="shared" si="18928"/>
        <v>0</v>
      </c>
      <c r="BDE47" s="42">
        <f t="shared" si="18929"/>
        <v>0</v>
      </c>
      <c r="BDF47" s="42">
        <f t="shared" si="18930"/>
        <v>0</v>
      </c>
      <c r="BDG47" s="42">
        <f t="shared" si="18931"/>
        <v>0</v>
      </c>
      <c r="BDH47" s="42">
        <f t="shared" si="18932"/>
        <v>0</v>
      </c>
      <c r="BDI47" s="42">
        <f t="shared" si="18933"/>
        <v>0</v>
      </c>
      <c r="BDJ47" s="42">
        <f t="shared" si="18934"/>
        <v>0</v>
      </c>
      <c r="BDK47" s="42">
        <f t="shared" si="18935"/>
        <v>0</v>
      </c>
      <c r="BDL47" s="42">
        <f t="shared" si="18936"/>
        <v>0</v>
      </c>
      <c r="BDM47" s="42">
        <f t="shared" si="18937"/>
        <v>0</v>
      </c>
      <c r="BDN47" s="42">
        <f t="shared" si="18938"/>
        <v>0</v>
      </c>
      <c r="BDO47" s="42">
        <f t="shared" si="18939"/>
        <v>0</v>
      </c>
      <c r="BDP47" s="42">
        <f t="shared" si="18940"/>
        <v>0</v>
      </c>
      <c r="BDQ47" s="42">
        <f t="shared" si="18941"/>
        <v>0</v>
      </c>
      <c r="BDR47" s="42">
        <f t="shared" si="18942"/>
        <v>0</v>
      </c>
      <c r="BDS47" s="42">
        <f t="shared" si="18943"/>
        <v>0</v>
      </c>
      <c r="BDT47" s="42">
        <f t="shared" si="18944"/>
        <v>0</v>
      </c>
      <c r="BDU47" s="42">
        <f t="shared" si="18945"/>
        <v>0</v>
      </c>
      <c r="BDV47" s="42">
        <f t="shared" si="18946"/>
        <v>0</v>
      </c>
      <c r="BDW47" s="42">
        <f t="shared" si="18947"/>
        <v>0</v>
      </c>
      <c r="BDX47" s="42">
        <f t="shared" si="18948"/>
        <v>0</v>
      </c>
      <c r="BDY47" s="42">
        <f t="shared" si="18949"/>
        <v>0</v>
      </c>
      <c r="BDZ47" s="42">
        <f t="shared" si="18950"/>
        <v>0</v>
      </c>
      <c r="BEA47" s="42">
        <f t="shared" si="18951"/>
        <v>0</v>
      </c>
      <c r="BEB47" s="42">
        <f t="shared" si="18952"/>
        <v>0</v>
      </c>
      <c r="BEC47" s="42">
        <f t="shared" si="18953"/>
        <v>0</v>
      </c>
      <c r="BED47" s="42">
        <f t="shared" si="18954"/>
        <v>0</v>
      </c>
      <c r="BEE47" s="42">
        <f t="shared" si="18955"/>
        <v>0</v>
      </c>
      <c r="BEF47" s="42">
        <f t="shared" si="18956"/>
        <v>0</v>
      </c>
      <c r="BEG47" s="42">
        <f t="shared" si="18957"/>
        <v>0</v>
      </c>
      <c r="BEH47" s="42">
        <f t="shared" si="18958"/>
        <v>0</v>
      </c>
      <c r="BEI47" s="42">
        <f t="shared" si="18959"/>
        <v>0</v>
      </c>
      <c r="BEJ47" s="42">
        <f t="shared" si="18960"/>
        <v>0</v>
      </c>
      <c r="BEK47" s="42">
        <f t="shared" si="18961"/>
        <v>0</v>
      </c>
      <c r="BEL47" s="42">
        <f t="shared" si="18962"/>
        <v>0</v>
      </c>
      <c r="BEM47" s="42">
        <f t="shared" si="18963"/>
        <v>0</v>
      </c>
      <c r="BEN47" s="42">
        <f t="shared" si="18964"/>
        <v>0</v>
      </c>
      <c r="BEO47" s="42">
        <f t="shared" si="18965"/>
        <v>0</v>
      </c>
      <c r="BEP47" s="42">
        <f t="shared" si="18966"/>
        <v>0</v>
      </c>
      <c r="BEQ47" s="42">
        <f t="shared" si="18967"/>
        <v>0</v>
      </c>
      <c r="BER47" s="42">
        <f t="shared" si="18968"/>
        <v>0</v>
      </c>
      <c r="BES47" s="42">
        <f t="shared" si="18969"/>
        <v>0</v>
      </c>
      <c r="BET47" s="42">
        <f t="shared" si="18970"/>
        <v>0</v>
      </c>
      <c r="BEU47" s="42">
        <f t="shared" si="18971"/>
        <v>0</v>
      </c>
      <c r="BEV47" s="42">
        <f t="shared" si="18972"/>
        <v>0</v>
      </c>
      <c r="BEW47" s="42">
        <f t="shared" si="18973"/>
        <v>0</v>
      </c>
      <c r="BEX47" s="42">
        <f t="shared" si="18974"/>
        <v>0</v>
      </c>
      <c r="BEY47" s="42">
        <f t="shared" si="18975"/>
        <v>0</v>
      </c>
      <c r="BEZ47" s="42">
        <f t="shared" si="18976"/>
        <v>0</v>
      </c>
      <c r="BFA47" s="42">
        <f t="shared" si="18977"/>
        <v>0</v>
      </c>
      <c r="BFB47" s="42">
        <f t="shared" si="18978"/>
        <v>0</v>
      </c>
      <c r="BFC47" s="42">
        <f t="shared" si="18979"/>
        <v>0</v>
      </c>
      <c r="BFD47" s="42">
        <f t="shared" si="18980"/>
        <v>0</v>
      </c>
      <c r="BFE47" s="42">
        <f t="shared" si="18981"/>
        <v>0</v>
      </c>
      <c r="BFF47" s="42">
        <f t="shared" si="18982"/>
        <v>0</v>
      </c>
      <c r="BFG47" s="42">
        <f t="shared" si="18983"/>
        <v>0</v>
      </c>
      <c r="BFH47" s="42">
        <f t="shared" si="18984"/>
        <v>0</v>
      </c>
      <c r="BFI47" s="42">
        <f t="shared" si="18985"/>
        <v>0</v>
      </c>
      <c r="BFJ47" s="42">
        <f t="shared" si="18986"/>
        <v>0</v>
      </c>
      <c r="BFK47" s="42">
        <f t="shared" si="18987"/>
        <v>0</v>
      </c>
      <c r="BFL47" s="42">
        <f t="shared" si="18988"/>
        <v>0</v>
      </c>
      <c r="BFM47" s="42">
        <f t="shared" si="18989"/>
        <v>0</v>
      </c>
      <c r="BFN47" s="42">
        <f t="shared" si="18990"/>
        <v>0</v>
      </c>
      <c r="BFO47" s="42">
        <f t="shared" si="18991"/>
        <v>0</v>
      </c>
      <c r="BFP47" s="42">
        <f t="shared" si="18992"/>
        <v>0</v>
      </c>
      <c r="BFQ47" s="42">
        <f t="shared" si="18993"/>
        <v>0</v>
      </c>
      <c r="BFR47" s="42">
        <f t="shared" si="18994"/>
        <v>0</v>
      </c>
      <c r="BFS47" s="42">
        <f t="shared" si="18995"/>
        <v>0</v>
      </c>
      <c r="BFT47" s="42">
        <f t="shared" si="18996"/>
        <v>0</v>
      </c>
      <c r="BFU47" s="42">
        <f t="shared" si="18997"/>
        <v>0</v>
      </c>
      <c r="BFV47" s="42">
        <f t="shared" si="18998"/>
        <v>0</v>
      </c>
      <c r="BFW47" s="42">
        <f t="shared" si="18999"/>
        <v>0</v>
      </c>
      <c r="BFX47" s="42">
        <f t="shared" si="19000"/>
        <v>0</v>
      </c>
      <c r="BFY47" s="42">
        <f t="shared" si="19001"/>
        <v>0</v>
      </c>
      <c r="BFZ47" s="42">
        <f t="shared" si="19002"/>
        <v>0</v>
      </c>
      <c r="BGA47" s="42">
        <f t="shared" si="19003"/>
        <v>0</v>
      </c>
      <c r="BGB47" s="42">
        <f t="shared" si="19004"/>
        <v>0</v>
      </c>
      <c r="BGC47" s="42">
        <f t="shared" si="19005"/>
        <v>0</v>
      </c>
      <c r="BGD47" s="42">
        <f t="shared" si="19006"/>
        <v>0</v>
      </c>
      <c r="BGE47" s="42">
        <f t="shared" si="19007"/>
        <v>0</v>
      </c>
      <c r="BGF47" s="42">
        <f t="shared" si="19008"/>
        <v>0</v>
      </c>
      <c r="BGG47" s="42">
        <f t="shared" si="19009"/>
        <v>0</v>
      </c>
      <c r="BGH47" s="42">
        <f t="shared" si="19010"/>
        <v>0</v>
      </c>
      <c r="BGI47" s="42">
        <f t="shared" si="19011"/>
        <v>0</v>
      </c>
      <c r="BGJ47" s="42">
        <f t="shared" si="19012"/>
        <v>0</v>
      </c>
      <c r="BGK47" s="42">
        <f t="shared" si="19013"/>
        <v>0</v>
      </c>
      <c r="BGL47" s="42">
        <f t="shared" si="19014"/>
        <v>0</v>
      </c>
      <c r="BGM47" s="42">
        <f t="shared" si="19015"/>
        <v>0</v>
      </c>
      <c r="BGN47" s="42">
        <f t="shared" si="19016"/>
        <v>0</v>
      </c>
      <c r="BGO47" s="42">
        <f t="shared" si="19017"/>
        <v>0</v>
      </c>
      <c r="BGP47" s="42">
        <f t="shared" si="19018"/>
        <v>0</v>
      </c>
      <c r="BGQ47" s="42">
        <f t="shared" si="19019"/>
        <v>0</v>
      </c>
      <c r="BGR47" s="42">
        <f t="shared" si="19020"/>
        <v>0</v>
      </c>
      <c r="BGS47" s="42">
        <f t="shared" si="19021"/>
        <v>0</v>
      </c>
      <c r="BGT47" s="42">
        <f t="shared" si="19022"/>
        <v>0</v>
      </c>
      <c r="BGU47" s="42">
        <f t="shared" si="19023"/>
        <v>0</v>
      </c>
      <c r="BGV47" s="42">
        <f t="shared" si="19024"/>
        <v>0</v>
      </c>
      <c r="BGW47" s="42">
        <f t="shared" si="19025"/>
        <v>0</v>
      </c>
      <c r="BGX47" s="42">
        <f t="shared" si="19026"/>
        <v>0</v>
      </c>
      <c r="BGY47" s="42">
        <f t="shared" si="19027"/>
        <v>0</v>
      </c>
      <c r="BGZ47" s="42">
        <f t="shared" si="19028"/>
        <v>0</v>
      </c>
      <c r="BHA47" s="42">
        <f t="shared" si="19029"/>
        <v>0</v>
      </c>
      <c r="BHB47" s="42">
        <f t="shared" si="19030"/>
        <v>0</v>
      </c>
      <c r="BHC47" s="42">
        <f t="shared" si="19031"/>
        <v>0</v>
      </c>
      <c r="BHD47" s="42">
        <f t="shared" si="19032"/>
        <v>0</v>
      </c>
      <c r="BHE47" s="42">
        <f t="shared" si="19033"/>
        <v>0</v>
      </c>
      <c r="BHF47" s="42">
        <f t="shared" si="19034"/>
        <v>0</v>
      </c>
      <c r="BHG47" s="42">
        <f t="shared" si="19035"/>
        <v>0</v>
      </c>
      <c r="BHH47" s="42">
        <f t="shared" si="19036"/>
        <v>0</v>
      </c>
      <c r="BHI47" s="42">
        <f t="shared" si="19037"/>
        <v>0</v>
      </c>
      <c r="BHJ47" s="42">
        <f t="shared" si="19038"/>
        <v>0</v>
      </c>
      <c r="BHK47" s="42">
        <f t="shared" si="19039"/>
        <v>0</v>
      </c>
      <c r="BHL47" s="42">
        <f t="shared" si="19040"/>
        <v>0</v>
      </c>
      <c r="BHM47" s="42">
        <f t="shared" si="19041"/>
        <v>0</v>
      </c>
      <c r="BHN47" s="42">
        <f t="shared" si="19042"/>
        <v>0</v>
      </c>
      <c r="BHO47" s="42">
        <f t="shared" si="19043"/>
        <v>0</v>
      </c>
      <c r="BHP47" s="42">
        <f t="shared" si="19044"/>
        <v>0</v>
      </c>
      <c r="BHQ47" s="42">
        <f t="shared" si="19045"/>
        <v>0</v>
      </c>
      <c r="BHR47" s="42">
        <f t="shared" si="19046"/>
        <v>0</v>
      </c>
      <c r="BHS47" s="42">
        <f t="shared" si="19047"/>
        <v>0</v>
      </c>
      <c r="BHT47" s="42">
        <f t="shared" si="19048"/>
        <v>0</v>
      </c>
      <c r="BHU47" s="42">
        <f t="shared" si="19049"/>
        <v>0</v>
      </c>
      <c r="BHV47" s="42">
        <f t="shared" si="19050"/>
        <v>0</v>
      </c>
      <c r="BHW47" s="42">
        <f t="shared" si="19051"/>
        <v>0</v>
      </c>
      <c r="BHX47" s="42">
        <f t="shared" si="19052"/>
        <v>0</v>
      </c>
      <c r="BHY47" s="42">
        <f t="shared" si="19053"/>
        <v>0</v>
      </c>
      <c r="BHZ47" s="42">
        <f t="shared" si="19054"/>
        <v>0</v>
      </c>
      <c r="BIA47" s="42">
        <f t="shared" si="19055"/>
        <v>0</v>
      </c>
      <c r="BIB47" s="42">
        <f t="shared" si="19056"/>
        <v>0</v>
      </c>
      <c r="BIC47" s="42">
        <f t="shared" si="19057"/>
        <v>0</v>
      </c>
      <c r="BID47" s="42">
        <f t="shared" si="19058"/>
        <v>0</v>
      </c>
      <c r="BIE47" s="42">
        <f t="shared" si="19059"/>
        <v>0</v>
      </c>
      <c r="BIF47" s="42">
        <f t="shared" si="19060"/>
        <v>0</v>
      </c>
      <c r="BIG47" s="42">
        <f t="shared" si="19061"/>
        <v>0</v>
      </c>
      <c r="BIH47" s="42">
        <f t="shared" si="19062"/>
        <v>0</v>
      </c>
      <c r="BII47" s="42">
        <f t="shared" si="19063"/>
        <v>0</v>
      </c>
      <c r="BIJ47" s="42">
        <f t="shared" si="19064"/>
        <v>0</v>
      </c>
      <c r="BIK47" s="42">
        <f t="shared" si="19065"/>
        <v>0</v>
      </c>
      <c r="BIL47" s="42">
        <f t="shared" si="19066"/>
        <v>0</v>
      </c>
      <c r="BIM47" s="42">
        <f t="shared" si="19067"/>
        <v>0</v>
      </c>
      <c r="BIN47" s="42">
        <f t="shared" si="19068"/>
        <v>0</v>
      </c>
      <c r="BIO47" s="42">
        <f t="shared" si="19069"/>
        <v>0</v>
      </c>
      <c r="BIP47" s="42">
        <f t="shared" si="19070"/>
        <v>0</v>
      </c>
      <c r="BIQ47" s="42">
        <f t="shared" si="19071"/>
        <v>0</v>
      </c>
      <c r="BIR47" s="42">
        <f t="shared" si="19072"/>
        <v>0</v>
      </c>
      <c r="BIS47" s="42">
        <f t="shared" si="19073"/>
        <v>0</v>
      </c>
      <c r="BIT47" s="42">
        <f t="shared" si="19074"/>
        <v>0</v>
      </c>
      <c r="BIU47" s="42">
        <f t="shared" si="19075"/>
        <v>0</v>
      </c>
      <c r="BIV47" s="42">
        <f t="shared" si="19076"/>
        <v>0</v>
      </c>
      <c r="BIW47" s="42">
        <f t="shared" si="19077"/>
        <v>0</v>
      </c>
      <c r="BIX47" s="42">
        <f t="shared" si="19078"/>
        <v>0</v>
      </c>
      <c r="BIY47" s="42">
        <f t="shared" si="19079"/>
        <v>0</v>
      </c>
      <c r="BIZ47" s="42">
        <f t="shared" si="19080"/>
        <v>0</v>
      </c>
      <c r="BJA47" s="42">
        <f t="shared" si="19081"/>
        <v>0</v>
      </c>
      <c r="BJB47" s="42">
        <f t="shared" si="19082"/>
        <v>0</v>
      </c>
      <c r="BJC47" s="42">
        <f t="shared" si="19083"/>
        <v>0</v>
      </c>
      <c r="BJD47" s="42">
        <f t="shared" si="19084"/>
        <v>0</v>
      </c>
      <c r="BJE47" s="42">
        <f t="shared" si="19085"/>
        <v>0</v>
      </c>
      <c r="BJF47" s="42">
        <f t="shared" si="19086"/>
        <v>0</v>
      </c>
      <c r="BJG47" s="42">
        <f t="shared" si="19087"/>
        <v>0</v>
      </c>
      <c r="BJH47" s="42">
        <f t="shared" si="19088"/>
        <v>0</v>
      </c>
      <c r="BJI47" s="42">
        <f t="shared" si="19089"/>
        <v>0</v>
      </c>
      <c r="BJJ47" s="42">
        <f t="shared" si="19090"/>
        <v>0</v>
      </c>
      <c r="BJK47" s="42">
        <f t="shared" si="19091"/>
        <v>0</v>
      </c>
      <c r="BJL47" s="42">
        <f t="shared" si="19092"/>
        <v>0</v>
      </c>
      <c r="BJM47" s="42">
        <f t="shared" si="19093"/>
        <v>0</v>
      </c>
      <c r="BJN47" s="42">
        <f t="shared" si="19094"/>
        <v>0</v>
      </c>
      <c r="BJO47" s="42">
        <f t="shared" si="19095"/>
        <v>0</v>
      </c>
      <c r="BJP47" s="42">
        <f t="shared" si="19096"/>
        <v>0</v>
      </c>
      <c r="BJQ47" s="42">
        <f t="shared" si="19097"/>
        <v>0</v>
      </c>
      <c r="BJR47" s="42">
        <f t="shared" si="19098"/>
        <v>0</v>
      </c>
      <c r="BJS47" s="42">
        <f t="shared" si="19099"/>
        <v>0</v>
      </c>
      <c r="BJT47" s="42">
        <f t="shared" si="19100"/>
        <v>0</v>
      </c>
      <c r="BJU47" s="42">
        <f t="shared" si="19101"/>
        <v>0</v>
      </c>
      <c r="BJV47" s="42">
        <f t="shared" si="19102"/>
        <v>0</v>
      </c>
      <c r="BJW47" s="42">
        <f t="shared" si="19103"/>
        <v>0</v>
      </c>
      <c r="BJX47" s="42">
        <f t="shared" si="19104"/>
        <v>0</v>
      </c>
      <c r="BJY47" s="42">
        <f t="shared" si="19105"/>
        <v>0</v>
      </c>
      <c r="BJZ47" s="42">
        <f t="shared" si="19106"/>
        <v>0</v>
      </c>
      <c r="BKA47" s="42">
        <f t="shared" si="19107"/>
        <v>0</v>
      </c>
      <c r="BKB47" s="42">
        <f t="shared" si="19108"/>
        <v>0</v>
      </c>
      <c r="BKC47" s="42">
        <f t="shared" si="19109"/>
        <v>0</v>
      </c>
      <c r="BKD47" s="42">
        <f t="shared" si="19110"/>
        <v>0</v>
      </c>
      <c r="BKE47" s="42">
        <f t="shared" si="19111"/>
        <v>0</v>
      </c>
      <c r="BKF47" s="42">
        <f t="shared" si="19112"/>
        <v>0</v>
      </c>
      <c r="BKG47" s="42">
        <f t="shared" si="19113"/>
        <v>0</v>
      </c>
      <c r="BKH47" s="42">
        <f t="shared" si="19114"/>
        <v>0</v>
      </c>
      <c r="BKI47" s="42">
        <f t="shared" si="19115"/>
        <v>0</v>
      </c>
      <c r="BKJ47" s="42">
        <f t="shared" si="19116"/>
        <v>0</v>
      </c>
      <c r="BKK47" s="42">
        <f t="shared" si="19117"/>
        <v>0</v>
      </c>
      <c r="BKL47" s="42">
        <f t="shared" si="19118"/>
        <v>0</v>
      </c>
      <c r="BKM47" s="42">
        <f t="shared" si="19119"/>
        <v>0</v>
      </c>
      <c r="BKN47" s="42">
        <f t="shared" si="19120"/>
        <v>0</v>
      </c>
      <c r="BKO47" s="42">
        <f t="shared" si="19121"/>
        <v>0</v>
      </c>
      <c r="BKP47" s="42">
        <f t="shared" si="19122"/>
        <v>0</v>
      </c>
      <c r="BKQ47" s="42">
        <f t="shared" si="19123"/>
        <v>0</v>
      </c>
      <c r="BKR47" s="42">
        <f t="shared" si="19124"/>
        <v>0</v>
      </c>
      <c r="BKS47" s="42">
        <f t="shared" si="19125"/>
        <v>0</v>
      </c>
      <c r="BKT47" s="42">
        <f t="shared" si="19126"/>
        <v>0</v>
      </c>
      <c r="BKU47" s="42">
        <f t="shared" si="19127"/>
        <v>0</v>
      </c>
      <c r="BKV47" s="42">
        <f t="shared" si="19128"/>
        <v>0</v>
      </c>
      <c r="BKW47" s="42">
        <f t="shared" si="19129"/>
        <v>0</v>
      </c>
      <c r="BKX47" s="42">
        <f t="shared" si="19130"/>
        <v>0</v>
      </c>
      <c r="BKY47" s="42">
        <f t="shared" si="19131"/>
        <v>0</v>
      </c>
      <c r="BKZ47" s="42">
        <f t="shared" si="19132"/>
        <v>0</v>
      </c>
      <c r="BLA47" s="42">
        <f t="shared" si="19133"/>
        <v>0</v>
      </c>
      <c r="BLB47" s="42">
        <f t="shared" si="19134"/>
        <v>0</v>
      </c>
      <c r="BLC47" s="42">
        <f t="shared" si="19135"/>
        <v>0</v>
      </c>
      <c r="BLD47" s="42">
        <f t="shared" si="19136"/>
        <v>0</v>
      </c>
      <c r="BLE47" s="42">
        <f t="shared" si="19137"/>
        <v>0</v>
      </c>
      <c r="BLF47" s="42">
        <f t="shared" si="19138"/>
        <v>0</v>
      </c>
      <c r="BLG47" s="42">
        <f t="shared" si="19139"/>
        <v>0</v>
      </c>
      <c r="BLH47" s="42">
        <f t="shared" si="19140"/>
        <v>0</v>
      </c>
      <c r="BLI47" s="42">
        <f t="shared" si="19141"/>
        <v>0</v>
      </c>
      <c r="BLJ47" s="42">
        <f t="shared" si="19142"/>
        <v>0</v>
      </c>
      <c r="BLK47" s="42">
        <f t="shared" si="19143"/>
        <v>0</v>
      </c>
      <c r="BLL47" s="42">
        <f t="shared" si="19144"/>
        <v>0</v>
      </c>
      <c r="BLM47" s="42">
        <f t="shared" si="19145"/>
        <v>0</v>
      </c>
      <c r="BLN47" s="42">
        <f t="shared" si="19146"/>
        <v>0</v>
      </c>
      <c r="BLO47" s="42">
        <f t="shared" si="19147"/>
        <v>0</v>
      </c>
      <c r="BLP47" s="42">
        <f t="shared" si="19148"/>
        <v>0</v>
      </c>
      <c r="BLQ47" s="42">
        <f t="shared" si="19149"/>
        <v>0</v>
      </c>
      <c r="BLR47" s="42">
        <f t="shared" si="19150"/>
        <v>0</v>
      </c>
      <c r="BLS47" s="42">
        <f t="shared" si="19151"/>
        <v>0</v>
      </c>
      <c r="BLT47" s="42">
        <f t="shared" si="19152"/>
        <v>0</v>
      </c>
      <c r="BLU47" s="42">
        <f t="shared" si="19153"/>
        <v>0</v>
      </c>
      <c r="BLV47" s="42">
        <f t="shared" si="19154"/>
        <v>0</v>
      </c>
      <c r="BLW47" s="42">
        <f t="shared" si="19155"/>
        <v>0</v>
      </c>
      <c r="BLX47" s="42">
        <f t="shared" si="19156"/>
        <v>0</v>
      </c>
      <c r="BLY47" s="42">
        <f t="shared" si="19157"/>
        <v>0</v>
      </c>
      <c r="BLZ47" s="42">
        <f t="shared" si="19158"/>
        <v>0</v>
      </c>
      <c r="BMA47" s="42">
        <f t="shared" si="19159"/>
        <v>0</v>
      </c>
      <c r="BMB47" s="42">
        <f t="shared" si="19160"/>
        <v>0</v>
      </c>
      <c r="BMC47" s="42">
        <f t="shared" si="19161"/>
        <v>0</v>
      </c>
      <c r="BMD47" s="42">
        <f t="shared" si="19162"/>
        <v>0</v>
      </c>
      <c r="BME47" s="42">
        <f t="shared" si="19163"/>
        <v>0</v>
      </c>
      <c r="BMF47" s="42">
        <f t="shared" si="19164"/>
        <v>0</v>
      </c>
      <c r="BMG47" s="42">
        <f t="shared" si="19165"/>
        <v>0</v>
      </c>
      <c r="BMH47" s="42">
        <f t="shared" si="19166"/>
        <v>0</v>
      </c>
      <c r="BMI47" s="42">
        <f t="shared" si="19167"/>
        <v>0</v>
      </c>
      <c r="BMJ47" s="42">
        <f t="shared" si="19168"/>
        <v>0</v>
      </c>
      <c r="BMK47" s="42">
        <f t="shared" si="19169"/>
        <v>0</v>
      </c>
      <c r="BML47" s="42">
        <f t="shared" si="19170"/>
        <v>0</v>
      </c>
      <c r="BMM47" s="42">
        <f t="shared" si="19171"/>
        <v>0</v>
      </c>
      <c r="BMN47" s="42">
        <f t="shared" si="19172"/>
        <v>0</v>
      </c>
      <c r="BMO47" s="42">
        <f t="shared" si="19173"/>
        <v>0</v>
      </c>
      <c r="BMP47" s="42">
        <f t="shared" si="19174"/>
        <v>0</v>
      </c>
      <c r="BMQ47" s="42">
        <f t="shared" si="19175"/>
        <v>0</v>
      </c>
      <c r="BMR47" s="42">
        <f t="shared" si="19176"/>
        <v>0</v>
      </c>
      <c r="BMS47" s="42">
        <f t="shared" si="19177"/>
        <v>0</v>
      </c>
      <c r="BMT47" s="42">
        <f t="shared" si="19178"/>
        <v>0</v>
      </c>
      <c r="BMU47" s="42">
        <f t="shared" si="19179"/>
        <v>0</v>
      </c>
      <c r="BMV47" s="42">
        <f t="shared" si="19180"/>
        <v>0</v>
      </c>
      <c r="BMW47" s="42">
        <f t="shared" si="19181"/>
        <v>0</v>
      </c>
      <c r="BMX47" s="42">
        <f t="shared" si="19182"/>
        <v>0</v>
      </c>
      <c r="BMY47" s="42">
        <f t="shared" si="19183"/>
        <v>0</v>
      </c>
      <c r="BMZ47" s="42">
        <f t="shared" si="19184"/>
        <v>0</v>
      </c>
      <c r="BNA47" s="42">
        <f t="shared" si="19185"/>
        <v>0</v>
      </c>
      <c r="BNB47" s="42">
        <f t="shared" si="19186"/>
        <v>0</v>
      </c>
      <c r="BNC47" s="42">
        <f t="shared" si="19187"/>
        <v>0</v>
      </c>
      <c r="BND47" s="42">
        <f t="shared" si="19188"/>
        <v>0</v>
      </c>
      <c r="BNE47" s="42">
        <f t="shared" si="19189"/>
        <v>0</v>
      </c>
      <c r="BNF47" s="42">
        <f t="shared" si="19190"/>
        <v>0</v>
      </c>
      <c r="BNG47" s="42">
        <f t="shared" si="19191"/>
        <v>0</v>
      </c>
      <c r="BNH47" s="42">
        <f t="shared" si="19192"/>
        <v>0</v>
      </c>
      <c r="BNI47" s="42">
        <f t="shared" si="19193"/>
        <v>0</v>
      </c>
      <c r="BNJ47" s="42">
        <f t="shared" si="19194"/>
        <v>0</v>
      </c>
      <c r="BNK47" s="42">
        <f t="shared" si="19195"/>
        <v>0</v>
      </c>
      <c r="BNL47" s="42">
        <f t="shared" si="19196"/>
        <v>0</v>
      </c>
      <c r="BNM47" s="42">
        <f t="shared" si="19197"/>
        <v>0</v>
      </c>
      <c r="BNN47" s="42">
        <f t="shared" si="19198"/>
        <v>0</v>
      </c>
      <c r="BNO47" s="42">
        <f t="shared" si="19199"/>
        <v>0</v>
      </c>
      <c r="BNP47" s="42">
        <f t="shared" si="19200"/>
        <v>0</v>
      </c>
      <c r="BNQ47" s="42">
        <f t="shared" si="19201"/>
        <v>0</v>
      </c>
      <c r="BNR47" s="42">
        <f t="shared" si="19202"/>
        <v>0</v>
      </c>
      <c r="BNS47" s="42">
        <f t="shared" si="19203"/>
        <v>0</v>
      </c>
      <c r="BNT47" s="42">
        <f t="shared" si="19204"/>
        <v>0</v>
      </c>
      <c r="BNU47" s="42">
        <f t="shared" si="19205"/>
        <v>0</v>
      </c>
      <c r="BNV47" s="42">
        <f t="shared" si="19206"/>
        <v>0</v>
      </c>
      <c r="BNW47" s="42">
        <f t="shared" si="19207"/>
        <v>0</v>
      </c>
      <c r="BNX47" s="42">
        <f t="shared" si="19208"/>
        <v>0</v>
      </c>
      <c r="BNY47" s="42">
        <f t="shared" si="19209"/>
        <v>0</v>
      </c>
      <c r="BNZ47" s="42">
        <f t="shared" si="19210"/>
        <v>0</v>
      </c>
      <c r="BOA47" s="42">
        <f t="shared" si="19211"/>
        <v>0</v>
      </c>
      <c r="BOB47" s="42">
        <f t="shared" si="19212"/>
        <v>0</v>
      </c>
      <c r="BOC47" s="42">
        <f t="shared" si="19213"/>
        <v>0</v>
      </c>
      <c r="BOD47" s="42">
        <f t="shared" si="19214"/>
        <v>0</v>
      </c>
      <c r="BOE47" s="42">
        <f t="shared" si="19215"/>
        <v>0</v>
      </c>
      <c r="BOF47" s="42">
        <f t="shared" si="19216"/>
        <v>0</v>
      </c>
      <c r="BOG47" s="42">
        <f t="shared" si="19217"/>
        <v>0</v>
      </c>
      <c r="BOH47" s="42">
        <f t="shared" si="19218"/>
        <v>0</v>
      </c>
      <c r="BOI47" s="42">
        <f t="shared" si="19219"/>
        <v>0</v>
      </c>
      <c r="BOJ47" s="42">
        <f t="shared" si="19220"/>
        <v>0</v>
      </c>
      <c r="BOK47" s="42">
        <f t="shared" si="19221"/>
        <v>0</v>
      </c>
      <c r="BOL47" s="42">
        <f t="shared" si="19222"/>
        <v>0</v>
      </c>
      <c r="BOM47" s="42">
        <f t="shared" si="19223"/>
        <v>0</v>
      </c>
      <c r="BON47" s="42">
        <f t="shared" si="19224"/>
        <v>0</v>
      </c>
      <c r="BOO47" s="42">
        <f t="shared" si="19225"/>
        <v>0</v>
      </c>
      <c r="BOP47" s="42">
        <f t="shared" si="19226"/>
        <v>0</v>
      </c>
      <c r="BOQ47" s="42">
        <f t="shared" si="19227"/>
        <v>0</v>
      </c>
      <c r="BOR47" s="42">
        <f t="shared" si="19228"/>
        <v>0</v>
      </c>
      <c r="BOS47" s="42">
        <f t="shared" si="19229"/>
        <v>0</v>
      </c>
      <c r="BOT47" s="42">
        <f t="shared" si="19230"/>
        <v>0</v>
      </c>
      <c r="BOU47" s="42">
        <f t="shared" si="19231"/>
        <v>0</v>
      </c>
      <c r="BOV47" s="42">
        <f t="shared" si="19232"/>
        <v>0</v>
      </c>
      <c r="BOW47" s="42">
        <f t="shared" si="19233"/>
        <v>0</v>
      </c>
      <c r="BOX47" s="42">
        <f t="shared" si="19234"/>
        <v>0</v>
      </c>
      <c r="BOY47" s="42">
        <f t="shared" si="19235"/>
        <v>0</v>
      </c>
      <c r="BOZ47" s="42">
        <f t="shared" si="19236"/>
        <v>0</v>
      </c>
      <c r="BPA47" s="42">
        <f t="shared" si="19237"/>
        <v>0</v>
      </c>
      <c r="BPB47" s="42">
        <f t="shared" si="19238"/>
        <v>0</v>
      </c>
      <c r="BPC47" s="42">
        <f t="shared" si="19239"/>
        <v>0</v>
      </c>
      <c r="BPD47" s="42">
        <f t="shared" si="19240"/>
        <v>0</v>
      </c>
      <c r="BPE47" s="42">
        <f t="shared" si="19241"/>
        <v>0</v>
      </c>
      <c r="BPF47" s="42">
        <f t="shared" si="19242"/>
        <v>0</v>
      </c>
      <c r="BPG47" s="42">
        <f t="shared" si="19243"/>
        <v>0</v>
      </c>
      <c r="BPH47" s="42">
        <f t="shared" si="19244"/>
        <v>0</v>
      </c>
      <c r="BPI47" s="42">
        <f t="shared" si="19245"/>
        <v>0</v>
      </c>
      <c r="BPJ47" s="42">
        <f t="shared" si="19246"/>
        <v>0</v>
      </c>
      <c r="BPK47" s="42">
        <f t="shared" si="19247"/>
        <v>0</v>
      </c>
      <c r="BPL47" s="42">
        <f t="shared" si="19248"/>
        <v>0</v>
      </c>
      <c r="BPM47" s="42">
        <f t="shared" si="19249"/>
        <v>0</v>
      </c>
      <c r="BPN47" s="42">
        <f t="shared" si="19250"/>
        <v>0</v>
      </c>
      <c r="BPO47" s="42">
        <f t="shared" si="19251"/>
        <v>0</v>
      </c>
      <c r="BPP47" s="42">
        <f t="shared" si="19252"/>
        <v>0</v>
      </c>
      <c r="BPQ47" s="42">
        <f t="shared" si="19253"/>
        <v>0</v>
      </c>
      <c r="BPR47" s="42">
        <f t="shared" si="19254"/>
        <v>0</v>
      </c>
      <c r="BPS47" s="42">
        <f t="shared" si="19255"/>
        <v>0</v>
      </c>
      <c r="BPT47" s="42">
        <f t="shared" si="19256"/>
        <v>0</v>
      </c>
      <c r="BPU47" s="42">
        <f t="shared" si="19257"/>
        <v>0</v>
      </c>
      <c r="BPV47" s="42">
        <f t="shared" si="19258"/>
        <v>0</v>
      </c>
      <c r="BPW47" s="42">
        <f t="shared" si="19259"/>
        <v>0</v>
      </c>
      <c r="BPX47" s="42">
        <f t="shared" si="19260"/>
        <v>0</v>
      </c>
      <c r="BPY47" s="42">
        <f t="shared" si="19261"/>
        <v>0</v>
      </c>
      <c r="BPZ47" s="42">
        <f t="shared" si="19262"/>
        <v>0</v>
      </c>
      <c r="BQA47" s="42">
        <f t="shared" si="19263"/>
        <v>0</v>
      </c>
      <c r="BQB47" s="42">
        <f t="shared" si="19264"/>
        <v>0</v>
      </c>
      <c r="BQC47" s="42">
        <f t="shared" si="19265"/>
        <v>0</v>
      </c>
      <c r="BQD47" s="42">
        <f t="shared" si="19266"/>
        <v>0</v>
      </c>
      <c r="BQE47" s="42">
        <f t="shared" si="19267"/>
        <v>0</v>
      </c>
      <c r="BQF47" s="42">
        <f t="shared" si="19268"/>
        <v>0</v>
      </c>
      <c r="BQG47" s="42">
        <f t="shared" si="19269"/>
        <v>0</v>
      </c>
      <c r="BQH47" s="42">
        <f t="shared" si="19270"/>
        <v>0</v>
      </c>
      <c r="BQI47" s="42">
        <f t="shared" si="19271"/>
        <v>0</v>
      </c>
      <c r="BQJ47" s="42">
        <f t="shared" si="19272"/>
        <v>0</v>
      </c>
      <c r="BQK47" s="42">
        <f t="shared" si="19273"/>
        <v>0</v>
      </c>
      <c r="BQL47" s="42">
        <f t="shared" si="19274"/>
        <v>0</v>
      </c>
      <c r="BQM47" s="42">
        <f t="shared" si="19275"/>
        <v>0</v>
      </c>
      <c r="BQN47" s="42">
        <f t="shared" si="19276"/>
        <v>0</v>
      </c>
      <c r="BQO47" s="42">
        <f t="shared" si="19277"/>
        <v>0</v>
      </c>
      <c r="BQP47" s="42">
        <f t="shared" si="19278"/>
        <v>0</v>
      </c>
      <c r="BQQ47" s="42">
        <f t="shared" si="19279"/>
        <v>0</v>
      </c>
      <c r="BQR47" s="42">
        <f t="shared" si="19280"/>
        <v>0</v>
      </c>
      <c r="BQS47" s="42">
        <f t="shared" si="19281"/>
        <v>0</v>
      </c>
      <c r="BQT47" s="42">
        <f t="shared" si="19282"/>
        <v>0</v>
      </c>
      <c r="BQU47" s="42">
        <f t="shared" si="19283"/>
        <v>0</v>
      </c>
      <c r="BQV47" s="42">
        <f t="shared" si="19284"/>
        <v>0</v>
      </c>
      <c r="BQW47" s="42">
        <f t="shared" si="19285"/>
        <v>0</v>
      </c>
      <c r="BQX47" s="42">
        <f t="shared" si="19286"/>
        <v>0</v>
      </c>
      <c r="BQY47" s="42">
        <f t="shared" si="19287"/>
        <v>0</v>
      </c>
      <c r="BQZ47" s="42">
        <f t="shared" si="19288"/>
        <v>0</v>
      </c>
      <c r="BRA47" s="42">
        <f t="shared" si="19289"/>
        <v>0</v>
      </c>
      <c r="BRB47" s="42">
        <f t="shared" si="19290"/>
        <v>0</v>
      </c>
      <c r="BRC47" s="42">
        <f t="shared" si="19291"/>
        <v>0</v>
      </c>
      <c r="BRD47" s="48"/>
      <c r="BRE47" s="48">
        <f t="shared" si="19292"/>
        <v>0</v>
      </c>
      <c r="BRF47" s="48">
        <f t="shared" si="19293"/>
        <v>0</v>
      </c>
      <c r="BRG47" s="48">
        <f t="shared" si="19294"/>
        <v>0</v>
      </c>
      <c r="BRH47" s="48">
        <f t="shared" si="19295"/>
        <v>0</v>
      </c>
      <c r="BRI47" s="48">
        <f t="shared" si="19296"/>
        <v>0</v>
      </c>
      <c r="BRJ47" s="48">
        <f t="shared" si="19297"/>
        <v>0</v>
      </c>
      <c r="BRK47" s="48">
        <f t="shared" si="19298"/>
        <v>0</v>
      </c>
      <c r="BRL47" s="48">
        <f t="shared" si="19299"/>
        <v>0</v>
      </c>
      <c r="BRM47" s="48">
        <f t="shared" si="19300"/>
        <v>0</v>
      </c>
      <c r="BRN47" s="48">
        <f t="shared" si="19301"/>
        <v>0</v>
      </c>
      <c r="BRO47" s="48">
        <f t="shared" si="19302"/>
        <v>0</v>
      </c>
      <c r="BRP47" s="48">
        <f t="shared" si="19303"/>
        <v>0</v>
      </c>
      <c r="BRQ47" s="48">
        <f t="shared" si="19304"/>
        <v>0</v>
      </c>
      <c r="BRR47" s="48">
        <f t="shared" si="19305"/>
        <v>0</v>
      </c>
      <c r="BRS47" s="48">
        <f t="shared" si="19306"/>
        <v>0</v>
      </c>
      <c r="BRT47" s="48">
        <f t="shared" si="19307"/>
        <v>0</v>
      </c>
      <c r="BRU47" s="48">
        <f>AL47*$Q47</f>
        <v>0</v>
      </c>
      <c r="BRV47" s="48">
        <f t="shared" si="19309"/>
        <v>0</v>
      </c>
      <c r="BRW47" s="48">
        <f t="shared" si="19310"/>
        <v>0</v>
      </c>
      <c r="BRX47" s="48">
        <f t="shared" si="19311"/>
        <v>0</v>
      </c>
      <c r="BRY47" s="48">
        <f t="shared" si="19312"/>
        <v>0</v>
      </c>
      <c r="BRZ47" s="48">
        <f t="shared" si="19313"/>
        <v>0</v>
      </c>
      <c r="BSA47" s="48">
        <f t="shared" si="19314"/>
        <v>0</v>
      </c>
      <c r="BSB47" s="48">
        <f t="shared" si="19315"/>
        <v>0</v>
      </c>
      <c r="BSC47" s="48">
        <f t="shared" si="19316"/>
        <v>0</v>
      </c>
      <c r="BSD47" s="48">
        <f t="shared" si="19317"/>
        <v>0</v>
      </c>
      <c r="BSE47" s="48">
        <f t="shared" si="19318"/>
        <v>0</v>
      </c>
      <c r="BSF47" s="48">
        <f t="shared" si="19319"/>
        <v>0</v>
      </c>
      <c r="BSG47" s="48">
        <f t="shared" si="19320"/>
        <v>0</v>
      </c>
      <c r="BSH47" s="48">
        <f t="shared" si="19321"/>
        <v>0</v>
      </c>
      <c r="BSI47" s="48">
        <f t="shared" si="19322"/>
        <v>0</v>
      </c>
      <c r="BSJ47" s="48">
        <f t="shared" si="19323"/>
        <v>0</v>
      </c>
      <c r="BSK47" s="48">
        <f t="shared" si="19324"/>
        <v>0</v>
      </c>
      <c r="BSL47" s="48">
        <f t="shared" si="19325"/>
        <v>0</v>
      </c>
      <c r="BSM47" s="48">
        <f t="shared" si="19326"/>
        <v>0</v>
      </c>
      <c r="BSN47" s="48">
        <f t="shared" si="19327"/>
        <v>0</v>
      </c>
      <c r="BSO47" s="48">
        <f t="shared" si="19328"/>
        <v>0</v>
      </c>
      <c r="BSP47" s="48">
        <f t="shared" si="19329"/>
        <v>0</v>
      </c>
      <c r="BSQ47" s="48">
        <f t="shared" si="19330"/>
        <v>0</v>
      </c>
      <c r="BSR47" s="48">
        <f t="shared" si="19331"/>
        <v>0</v>
      </c>
      <c r="BSS47" s="48">
        <f t="shared" si="19332"/>
        <v>0</v>
      </c>
      <c r="BST47" s="48">
        <f t="shared" si="19333"/>
        <v>0</v>
      </c>
      <c r="BSU47" s="48">
        <f t="shared" si="19334"/>
        <v>0</v>
      </c>
      <c r="BSV47" s="48">
        <f t="shared" si="19335"/>
        <v>0</v>
      </c>
      <c r="BSW47" s="48">
        <f t="shared" si="19336"/>
        <v>0</v>
      </c>
      <c r="BSX47" s="48">
        <f t="shared" si="19337"/>
        <v>0</v>
      </c>
      <c r="BSY47" s="48">
        <f t="shared" si="19338"/>
        <v>0</v>
      </c>
      <c r="BSZ47" s="48">
        <f t="shared" si="19339"/>
        <v>0</v>
      </c>
      <c r="BTA47" s="48">
        <f t="shared" si="19340"/>
        <v>0</v>
      </c>
      <c r="BTB47" s="48">
        <f t="shared" si="19341"/>
        <v>0</v>
      </c>
      <c r="BTC47" s="48">
        <f t="shared" si="19342"/>
        <v>0</v>
      </c>
      <c r="BTD47" s="48">
        <f t="shared" si="19343"/>
        <v>0</v>
      </c>
      <c r="BTE47" s="48">
        <f t="shared" si="19344"/>
        <v>0</v>
      </c>
      <c r="BTF47" s="48">
        <f t="shared" si="19345"/>
        <v>0</v>
      </c>
      <c r="BTG47" s="48">
        <f t="shared" si="19346"/>
        <v>0</v>
      </c>
      <c r="BTH47" s="48">
        <f t="shared" si="19347"/>
        <v>0</v>
      </c>
      <c r="BTI47" s="48">
        <f t="shared" si="19348"/>
        <v>0</v>
      </c>
      <c r="BTJ47" s="48">
        <f t="shared" si="19349"/>
        <v>0</v>
      </c>
      <c r="BTK47" s="48">
        <f t="shared" si="19350"/>
        <v>0</v>
      </c>
      <c r="BTL47" s="48">
        <f t="shared" si="19351"/>
        <v>0</v>
      </c>
      <c r="BTM47" s="48">
        <f t="shared" si="19352"/>
        <v>0</v>
      </c>
      <c r="BTN47" s="48">
        <f t="shared" si="19353"/>
        <v>0</v>
      </c>
      <c r="BTO47" s="48">
        <f t="shared" si="19354"/>
        <v>0</v>
      </c>
      <c r="BTP47" s="48">
        <f t="shared" si="19355"/>
        <v>0</v>
      </c>
      <c r="BTQ47" s="48">
        <f t="shared" si="19356"/>
        <v>0</v>
      </c>
      <c r="BTR47" s="48">
        <f t="shared" si="19357"/>
        <v>0</v>
      </c>
      <c r="BTS47" s="48">
        <f t="shared" si="19358"/>
        <v>0</v>
      </c>
      <c r="BTT47" s="48">
        <f t="shared" si="19359"/>
        <v>0</v>
      </c>
      <c r="BTU47" s="48">
        <f t="shared" si="19360"/>
        <v>0</v>
      </c>
      <c r="BTV47" s="48">
        <f t="shared" si="19361"/>
        <v>0</v>
      </c>
      <c r="BTW47" s="48">
        <f t="shared" si="19362"/>
        <v>0</v>
      </c>
      <c r="BTX47" s="48">
        <f t="shared" si="19363"/>
        <v>0</v>
      </c>
      <c r="BTY47" s="48">
        <f t="shared" si="19364"/>
        <v>0</v>
      </c>
      <c r="BTZ47" s="48">
        <f t="shared" si="19365"/>
        <v>0</v>
      </c>
      <c r="BUA47" s="48">
        <f t="shared" si="19366"/>
        <v>0</v>
      </c>
      <c r="BUB47" s="48">
        <f t="shared" si="19367"/>
        <v>0</v>
      </c>
      <c r="BUC47" s="48">
        <f t="shared" si="19368"/>
        <v>0</v>
      </c>
      <c r="BUD47" s="48">
        <f t="shared" si="19369"/>
        <v>0</v>
      </c>
      <c r="BUE47" s="48">
        <f t="shared" si="19370"/>
        <v>0</v>
      </c>
      <c r="BUF47" s="48">
        <f t="shared" si="19371"/>
        <v>0</v>
      </c>
      <c r="BUG47" s="48">
        <f t="shared" si="19372"/>
        <v>0</v>
      </c>
      <c r="BUH47" s="48">
        <f t="shared" si="19373"/>
        <v>0</v>
      </c>
      <c r="BUI47" s="48">
        <f t="shared" si="19374"/>
        <v>0</v>
      </c>
      <c r="BUJ47" s="48">
        <f t="shared" si="19375"/>
        <v>0</v>
      </c>
      <c r="BUK47" s="48">
        <f t="shared" si="19376"/>
        <v>0</v>
      </c>
      <c r="BUL47" s="48">
        <f t="shared" si="19377"/>
        <v>0</v>
      </c>
      <c r="BUM47" s="48">
        <f t="shared" si="19378"/>
        <v>0</v>
      </c>
      <c r="BUN47" s="48">
        <f t="shared" si="19379"/>
        <v>0</v>
      </c>
      <c r="BUO47" s="48">
        <f t="shared" si="19380"/>
        <v>0</v>
      </c>
      <c r="BUP47" s="48">
        <f t="shared" si="19381"/>
        <v>0</v>
      </c>
      <c r="BUQ47" s="48">
        <f t="shared" si="19382"/>
        <v>0</v>
      </c>
      <c r="BUR47" s="48">
        <f t="shared" si="19383"/>
        <v>0</v>
      </c>
      <c r="BUS47" s="48">
        <f t="shared" si="19384"/>
        <v>0</v>
      </c>
      <c r="BUT47" s="48">
        <f t="shared" si="19385"/>
        <v>0</v>
      </c>
      <c r="BUU47" s="48">
        <f t="shared" si="19386"/>
        <v>0</v>
      </c>
      <c r="BUV47" s="48">
        <f t="shared" si="19387"/>
        <v>0</v>
      </c>
      <c r="BUW47" s="48">
        <f t="shared" si="19388"/>
        <v>0</v>
      </c>
      <c r="BUX47" s="48">
        <f t="shared" si="19389"/>
        <v>0</v>
      </c>
      <c r="BUY47" s="48">
        <f t="shared" si="19390"/>
        <v>0</v>
      </c>
      <c r="BUZ47" s="48">
        <f t="shared" si="19391"/>
        <v>0</v>
      </c>
      <c r="BVA47" s="48">
        <f t="shared" si="19392"/>
        <v>0</v>
      </c>
      <c r="BVB47" s="48">
        <f t="shared" si="19393"/>
        <v>0</v>
      </c>
      <c r="BVC47" s="48">
        <f t="shared" si="19394"/>
        <v>0</v>
      </c>
      <c r="BVD47" s="48">
        <f t="shared" si="19395"/>
        <v>0</v>
      </c>
      <c r="BVE47" s="48">
        <f t="shared" si="19396"/>
        <v>0</v>
      </c>
      <c r="BVF47" s="48">
        <f t="shared" si="19397"/>
        <v>0</v>
      </c>
      <c r="BVG47" s="48">
        <f t="shared" si="19398"/>
        <v>0</v>
      </c>
      <c r="BVH47" s="48">
        <f t="shared" si="19399"/>
        <v>0</v>
      </c>
      <c r="BVI47" s="48">
        <f t="shared" si="19400"/>
        <v>0</v>
      </c>
      <c r="BVJ47" s="48">
        <f t="shared" si="19401"/>
        <v>0</v>
      </c>
      <c r="BVK47" s="48">
        <f t="shared" si="19402"/>
        <v>0</v>
      </c>
      <c r="BVL47" s="48">
        <f t="shared" si="19403"/>
        <v>0</v>
      </c>
      <c r="BVM47" s="48">
        <f t="shared" si="19404"/>
        <v>0</v>
      </c>
      <c r="BVN47" s="48">
        <f t="shared" si="19405"/>
        <v>0</v>
      </c>
      <c r="BVO47" s="48">
        <f t="shared" si="19406"/>
        <v>0</v>
      </c>
      <c r="BVP47" s="48">
        <f t="shared" si="19407"/>
        <v>0</v>
      </c>
      <c r="BVQ47" s="48">
        <f t="shared" si="19408"/>
        <v>0</v>
      </c>
      <c r="BVR47" s="48">
        <f t="shared" si="19409"/>
        <v>0</v>
      </c>
      <c r="BVS47" s="48">
        <f t="shared" si="19410"/>
        <v>0</v>
      </c>
      <c r="BVT47" s="48">
        <f t="shared" si="19411"/>
        <v>0</v>
      </c>
      <c r="BVU47" s="48">
        <f t="shared" si="19412"/>
        <v>0</v>
      </c>
      <c r="BVV47" s="48">
        <f t="shared" si="19413"/>
        <v>0</v>
      </c>
      <c r="BVW47" s="48">
        <f t="shared" si="19414"/>
        <v>0</v>
      </c>
      <c r="BVX47" s="48">
        <f t="shared" si="19415"/>
        <v>0</v>
      </c>
      <c r="BVY47" s="48">
        <f t="shared" si="19416"/>
        <v>0</v>
      </c>
      <c r="BVZ47" s="48">
        <f t="shared" si="19417"/>
        <v>0</v>
      </c>
      <c r="BWA47" s="48">
        <f t="shared" si="19418"/>
        <v>0</v>
      </c>
      <c r="BWB47" s="48">
        <f t="shared" si="19419"/>
        <v>0</v>
      </c>
      <c r="BWC47" s="48">
        <f t="shared" si="19420"/>
        <v>0</v>
      </c>
      <c r="BWD47" s="48">
        <f t="shared" si="19421"/>
        <v>0</v>
      </c>
      <c r="BWE47" s="48">
        <f t="shared" si="19422"/>
        <v>0</v>
      </c>
      <c r="BWF47" s="48">
        <f t="shared" si="19423"/>
        <v>0</v>
      </c>
      <c r="BWG47" s="48">
        <f t="shared" si="19424"/>
        <v>0</v>
      </c>
      <c r="BWH47" s="48">
        <f t="shared" si="19425"/>
        <v>0</v>
      </c>
      <c r="BWI47" s="48">
        <f t="shared" si="19426"/>
        <v>0</v>
      </c>
      <c r="BWJ47" s="48">
        <f t="shared" si="19427"/>
        <v>0</v>
      </c>
      <c r="BWK47" s="48">
        <f t="shared" si="19428"/>
        <v>0</v>
      </c>
      <c r="BWL47" s="48">
        <f t="shared" si="19429"/>
        <v>0</v>
      </c>
      <c r="BWM47" s="48">
        <f t="shared" si="19430"/>
        <v>0</v>
      </c>
      <c r="BWN47" s="48">
        <f t="shared" si="19431"/>
        <v>0</v>
      </c>
      <c r="BWO47" s="48">
        <f t="shared" si="19432"/>
        <v>0</v>
      </c>
      <c r="BWP47" s="48">
        <f t="shared" si="19433"/>
        <v>0</v>
      </c>
      <c r="BWQ47" s="48">
        <f t="shared" si="19434"/>
        <v>0</v>
      </c>
      <c r="BWR47" s="48">
        <f t="shared" si="19435"/>
        <v>0</v>
      </c>
      <c r="BWS47" s="48">
        <f t="shared" si="19436"/>
        <v>0</v>
      </c>
      <c r="BWT47" s="48">
        <f t="shared" si="19437"/>
        <v>0</v>
      </c>
      <c r="BWU47" s="48">
        <f t="shared" si="19438"/>
        <v>0</v>
      </c>
      <c r="BWV47" s="48">
        <f t="shared" si="19439"/>
        <v>0</v>
      </c>
      <c r="BWW47" s="48">
        <f t="shared" si="19440"/>
        <v>0</v>
      </c>
      <c r="BWX47" s="48">
        <f t="shared" si="19441"/>
        <v>0</v>
      </c>
      <c r="BWY47" s="48">
        <f t="shared" si="19442"/>
        <v>0</v>
      </c>
      <c r="BWZ47" s="48">
        <f t="shared" si="19443"/>
        <v>0</v>
      </c>
      <c r="BXA47" s="48">
        <f t="shared" si="19444"/>
        <v>0</v>
      </c>
      <c r="BXB47" s="48">
        <f t="shared" si="19445"/>
        <v>0</v>
      </c>
      <c r="BXC47" s="48">
        <f t="shared" si="19446"/>
        <v>0</v>
      </c>
      <c r="BXD47" s="48">
        <f t="shared" si="19447"/>
        <v>0</v>
      </c>
      <c r="BXE47" s="48">
        <f t="shared" si="19448"/>
        <v>0</v>
      </c>
      <c r="BXF47" s="48">
        <f t="shared" si="19449"/>
        <v>0</v>
      </c>
      <c r="BXG47" s="48">
        <f t="shared" si="19450"/>
        <v>0</v>
      </c>
      <c r="BXH47" s="48">
        <f t="shared" si="19451"/>
        <v>0</v>
      </c>
      <c r="BXI47" s="48">
        <f t="shared" si="19452"/>
        <v>0</v>
      </c>
      <c r="BXJ47" s="48">
        <f t="shared" si="19453"/>
        <v>0</v>
      </c>
      <c r="BXK47" s="48">
        <f t="shared" si="19454"/>
        <v>0</v>
      </c>
      <c r="BXL47" s="48">
        <f t="shared" si="19455"/>
        <v>0</v>
      </c>
      <c r="BXM47" s="48">
        <f t="shared" si="19456"/>
        <v>0</v>
      </c>
      <c r="BXN47" s="48">
        <f t="shared" si="19457"/>
        <v>0</v>
      </c>
      <c r="BXO47" s="48">
        <f t="shared" si="19458"/>
        <v>0</v>
      </c>
      <c r="BXP47" s="48">
        <f t="shared" si="19459"/>
        <v>0</v>
      </c>
      <c r="BXQ47" s="48">
        <f t="shared" si="19460"/>
        <v>0</v>
      </c>
      <c r="BXR47" s="48">
        <f t="shared" si="19461"/>
        <v>0</v>
      </c>
      <c r="BXS47" s="48">
        <f t="shared" si="19462"/>
        <v>0</v>
      </c>
      <c r="BXT47" s="48">
        <f t="shared" si="19463"/>
        <v>0</v>
      </c>
      <c r="BXU47" s="48">
        <f t="shared" si="19464"/>
        <v>0</v>
      </c>
      <c r="BXV47" s="48">
        <f t="shared" si="19465"/>
        <v>0</v>
      </c>
      <c r="BXW47" s="48">
        <f t="shared" si="19466"/>
        <v>0</v>
      </c>
      <c r="BXX47" s="48">
        <f t="shared" si="19467"/>
        <v>0</v>
      </c>
      <c r="BXY47" s="48">
        <f t="shared" si="19468"/>
        <v>0</v>
      </c>
      <c r="BXZ47" s="48">
        <f t="shared" si="19469"/>
        <v>0</v>
      </c>
      <c r="BYA47" s="48">
        <f t="shared" si="19470"/>
        <v>0</v>
      </c>
      <c r="BYB47" s="48">
        <f t="shared" si="19471"/>
        <v>0</v>
      </c>
      <c r="BYC47" s="48">
        <f t="shared" si="19472"/>
        <v>0</v>
      </c>
      <c r="BYD47" s="48">
        <f t="shared" si="19473"/>
        <v>0</v>
      </c>
      <c r="BYE47" s="48">
        <f t="shared" si="19474"/>
        <v>0</v>
      </c>
      <c r="BYF47" s="48">
        <f t="shared" si="19475"/>
        <v>0</v>
      </c>
      <c r="BYG47" s="48">
        <f t="shared" si="19476"/>
        <v>0</v>
      </c>
      <c r="BYH47" s="48">
        <f t="shared" si="19477"/>
        <v>0</v>
      </c>
      <c r="BYI47" s="48">
        <f t="shared" si="19478"/>
        <v>0</v>
      </c>
      <c r="BYJ47" s="48">
        <f t="shared" si="19479"/>
        <v>0</v>
      </c>
      <c r="BYK47" s="48">
        <f t="shared" si="19480"/>
        <v>0</v>
      </c>
      <c r="BYL47" s="48">
        <f t="shared" si="19481"/>
        <v>0</v>
      </c>
      <c r="BYM47" s="48">
        <f t="shared" si="19482"/>
        <v>0</v>
      </c>
      <c r="BYN47" s="48">
        <f t="shared" si="19483"/>
        <v>0</v>
      </c>
      <c r="BYO47" s="48">
        <f t="shared" si="19484"/>
        <v>0</v>
      </c>
      <c r="BYP47" s="48">
        <f t="shared" si="19485"/>
        <v>0</v>
      </c>
      <c r="BYQ47" s="48">
        <f t="shared" si="19486"/>
        <v>0</v>
      </c>
      <c r="BYR47" s="48">
        <f t="shared" si="19487"/>
        <v>0</v>
      </c>
      <c r="BYS47" s="48">
        <f t="shared" si="19488"/>
        <v>0</v>
      </c>
      <c r="BYT47" s="48">
        <f t="shared" si="19489"/>
        <v>0</v>
      </c>
      <c r="BYU47" s="48">
        <f t="shared" si="19490"/>
        <v>0</v>
      </c>
      <c r="BYV47" s="48">
        <f t="shared" si="19491"/>
        <v>0</v>
      </c>
      <c r="BYW47" s="48">
        <f t="shared" si="19492"/>
        <v>0</v>
      </c>
      <c r="BYX47" s="48">
        <f t="shared" si="19493"/>
        <v>0</v>
      </c>
      <c r="BYY47" s="48">
        <f t="shared" si="19494"/>
        <v>0</v>
      </c>
      <c r="BYZ47" s="48">
        <f t="shared" si="19495"/>
        <v>0</v>
      </c>
      <c r="BZA47" s="48">
        <f t="shared" si="19496"/>
        <v>0</v>
      </c>
      <c r="BZB47" s="48">
        <f t="shared" si="19497"/>
        <v>0</v>
      </c>
      <c r="BZC47" s="48">
        <f t="shared" si="19498"/>
        <v>0</v>
      </c>
      <c r="BZD47" s="48">
        <f t="shared" si="19499"/>
        <v>0</v>
      </c>
      <c r="BZE47" s="48">
        <f t="shared" si="19500"/>
        <v>0</v>
      </c>
      <c r="BZF47" s="48">
        <f t="shared" si="19501"/>
        <v>0</v>
      </c>
      <c r="BZG47" s="48">
        <f t="shared" si="19502"/>
        <v>0</v>
      </c>
      <c r="BZH47" s="48">
        <f t="shared" si="19503"/>
        <v>0</v>
      </c>
      <c r="BZI47" s="48">
        <f t="shared" si="19504"/>
        <v>0</v>
      </c>
      <c r="BZJ47" s="48">
        <f t="shared" si="19505"/>
        <v>0</v>
      </c>
      <c r="BZK47" s="48">
        <f t="shared" si="19506"/>
        <v>0</v>
      </c>
      <c r="BZL47" s="48">
        <f t="shared" si="19507"/>
        <v>0</v>
      </c>
      <c r="BZM47" s="48">
        <f t="shared" si="19508"/>
        <v>0</v>
      </c>
      <c r="BZN47" s="48">
        <f t="shared" si="19509"/>
        <v>0</v>
      </c>
      <c r="BZO47" s="48">
        <f t="shared" si="19510"/>
        <v>0</v>
      </c>
      <c r="BZP47" s="48">
        <f t="shared" si="19511"/>
        <v>0</v>
      </c>
      <c r="BZQ47" s="48">
        <f t="shared" si="19512"/>
        <v>0</v>
      </c>
      <c r="BZR47" s="48">
        <f t="shared" si="19513"/>
        <v>0</v>
      </c>
      <c r="BZS47" s="48">
        <f t="shared" si="19514"/>
        <v>0</v>
      </c>
      <c r="BZT47" s="48">
        <f t="shared" si="19515"/>
        <v>0</v>
      </c>
      <c r="BZU47" s="48">
        <f t="shared" si="19516"/>
        <v>0</v>
      </c>
      <c r="BZV47" s="48">
        <f t="shared" si="19517"/>
        <v>0</v>
      </c>
      <c r="BZW47" s="48">
        <f t="shared" si="19518"/>
        <v>0</v>
      </c>
      <c r="BZX47" s="48">
        <f t="shared" si="19519"/>
        <v>0</v>
      </c>
      <c r="BZY47" s="48">
        <f t="shared" si="19520"/>
        <v>0</v>
      </c>
      <c r="BZZ47" s="48">
        <f t="shared" si="19521"/>
        <v>0</v>
      </c>
      <c r="CAA47" s="48">
        <f t="shared" si="19522"/>
        <v>0</v>
      </c>
      <c r="CAB47" s="48">
        <f t="shared" si="19523"/>
        <v>0</v>
      </c>
      <c r="CAC47" s="48">
        <f t="shared" si="19524"/>
        <v>0</v>
      </c>
      <c r="CAD47" s="48">
        <f t="shared" si="19525"/>
        <v>0</v>
      </c>
      <c r="CAE47" s="48">
        <f t="shared" si="19526"/>
        <v>0</v>
      </c>
      <c r="CAF47" s="48">
        <f t="shared" si="19527"/>
        <v>0</v>
      </c>
      <c r="CAG47" s="48">
        <f t="shared" si="19528"/>
        <v>0</v>
      </c>
      <c r="CAH47" s="48">
        <f t="shared" si="19529"/>
        <v>0</v>
      </c>
      <c r="CAI47" s="48">
        <f t="shared" si="19530"/>
        <v>0</v>
      </c>
      <c r="CAJ47" s="48">
        <f t="shared" si="19531"/>
        <v>0</v>
      </c>
      <c r="CAK47" s="48">
        <f t="shared" si="19532"/>
        <v>0</v>
      </c>
      <c r="CAL47" s="48">
        <f t="shared" si="19533"/>
        <v>0</v>
      </c>
      <c r="CAM47" s="48">
        <f t="shared" si="19534"/>
        <v>0</v>
      </c>
      <c r="CAN47" s="48">
        <f t="shared" si="19535"/>
        <v>0</v>
      </c>
      <c r="CAO47" s="48">
        <f t="shared" si="19536"/>
        <v>0</v>
      </c>
      <c r="CAP47" s="48">
        <f t="shared" si="19537"/>
        <v>0</v>
      </c>
      <c r="CAQ47" s="48">
        <f t="shared" si="19538"/>
        <v>0</v>
      </c>
      <c r="CAR47" s="48">
        <f t="shared" si="19539"/>
        <v>0</v>
      </c>
      <c r="CAS47" s="48">
        <f t="shared" si="19540"/>
        <v>0</v>
      </c>
      <c r="CAT47" s="48">
        <f t="shared" si="19541"/>
        <v>0</v>
      </c>
      <c r="CAU47" s="48">
        <f t="shared" si="19542"/>
        <v>0</v>
      </c>
      <c r="CAV47" s="48">
        <f t="shared" si="19543"/>
        <v>0</v>
      </c>
      <c r="CAW47" s="48">
        <f t="shared" si="19544"/>
        <v>0</v>
      </c>
      <c r="CAX47" s="48">
        <f t="shared" si="19545"/>
        <v>0</v>
      </c>
      <c r="CAY47" s="48">
        <f t="shared" si="19546"/>
        <v>0</v>
      </c>
      <c r="CAZ47" s="48">
        <f t="shared" si="19547"/>
        <v>0</v>
      </c>
      <c r="CBA47" s="48">
        <f t="shared" si="19548"/>
        <v>0</v>
      </c>
      <c r="CBB47" s="48">
        <f t="shared" si="19549"/>
        <v>0</v>
      </c>
      <c r="CBC47" s="48">
        <f t="shared" si="19550"/>
        <v>0</v>
      </c>
      <c r="CBD47" s="48">
        <f t="shared" si="19551"/>
        <v>0</v>
      </c>
      <c r="CBE47" s="48">
        <f t="shared" si="19552"/>
        <v>0</v>
      </c>
      <c r="CBF47" s="48">
        <f t="shared" si="19553"/>
        <v>0</v>
      </c>
      <c r="CBG47" s="48">
        <f t="shared" si="19554"/>
        <v>0</v>
      </c>
      <c r="CBH47" s="48">
        <f t="shared" si="19555"/>
        <v>0</v>
      </c>
      <c r="CBI47" s="48">
        <f t="shared" si="19556"/>
        <v>0</v>
      </c>
      <c r="CBJ47" s="48">
        <f t="shared" si="19557"/>
        <v>0</v>
      </c>
      <c r="CBK47" s="48">
        <f t="shared" si="19558"/>
        <v>0</v>
      </c>
      <c r="CBL47" s="48">
        <f t="shared" si="19559"/>
        <v>0</v>
      </c>
      <c r="CBM47" s="48">
        <f t="shared" si="19560"/>
        <v>0</v>
      </c>
      <c r="CBN47" s="48">
        <f t="shared" si="19561"/>
        <v>0</v>
      </c>
      <c r="CBO47" s="48">
        <f t="shared" si="19562"/>
        <v>0</v>
      </c>
      <c r="CBP47" s="48">
        <f t="shared" si="19563"/>
        <v>0</v>
      </c>
      <c r="CBQ47" s="48">
        <f t="shared" si="19564"/>
        <v>0</v>
      </c>
      <c r="CBR47" s="48">
        <f t="shared" si="19565"/>
        <v>0</v>
      </c>
      <c r="CBS47" s="48">
        <f t="shared" si="19566"/>
        <v>0</v>
      </c>
      <c r="CBT47" s="48">
        <f t="shared" si="19567"/>
        <v>0</v>
      </c>
      <c r="CBU47" s="48">
        <f t="shared" si="19568"/>
        <v>0</v>
      </c>
      <c r="CBV47" s="48">
        <f t="shared" si="19569"/>
        <v>0</v>
      </c>
      <c r="CBW47" s="48">
        <f t="shared" si="19570"/>
        <v>0</v>
      </c>
      <c r="CBX47" s="48">
        <f t="shared" si="19571"/>
        <v>0</v>
      </c>
      <c r="CBY47" s="48">
        <f t="shared" si="19572"/>
        <v>0</v>
      </c>
      <c r="CBZ47" s="48">
        <f t="shared" si="19573"/>
        <v>0</v>
      </c>
      <c r="CCA47" s="48">
        <f t="shared" si="19574"/>
        <v>0</v>
      </c>
      <c r="CCB47" s="48">
        <f t="shared" si="19575"/>
        <v>0</v>
      </c>
      <c r="CCC47" s="48">
        <f t="shared" si="19576"/>
        <v>0</v>
      </c>
      <c r="CCD47" s="48">
        <f t="shared" si="19577"/>
        <v>0</v>
      </c>
      <c r="CCE47" s="48">
        <f t="shared" si="19578"/>
        <v>0</v>
      </c>
      <c r="CCF47" s="48">
        <f t="shared" si="19579"/>
        <v>0</v>
      </c>
      <c r="CCG47" s="48">
        <f t="shared" si="19580"/>
        <v>0</v>
      </c>
      <c r="CCH47" s="48">
        <f t="shared" si="19581"/>
        <v>0</v>
      </c>
      <c r="CCI47" s="48">
        <f t="shared" si="19582"/>
        <v>0</v>
      </c>
      <c r="CCJ47" s="48">
        <f t="shared" si="19583"/>
        <v>0</v>
      </c>
      <c r="CCK47" s="48">
        <f t="shared" si="19584"/>
        <v>0</v>
      </c>
      <c r="CCL47" s="48">
        <f t="shared" si="19585"/>
        <v>0</v>
      </c>
      <c r="CCM47" s="48">
        <f t="shared" si="19586"/>
        <v>0</v>
      </c>
      <c r="CCN47" s="48">
        <f t="shared" si="19587"/>
        <v>0</v>
      </c>
      <c r="CCO47" s="48">
        <f t="shared" si="19588"/>
        <v>0</v>
      </c>
      <c r="CCP47" s="48">
        <f t="shared" si="19589"/>
        <v>0</v>
      </c>
      <c r="CCQ47" s="48">
        <f t="shared" si="19590"/>
        <v>0</v>
      </c>
      <c r="CCR47" s="48">
        <f t="shared" si="19591"/>
        <v>0</v>
      </c>
      <c r="CCS47" s="48">
        <f t="shared" si="19592"/>
        <v>0</v>
      </c>
      <c r="CCT47" s="48">
        <f t="shared" si="19593"/>
        <v>0</v>
      </c>
      <c r="CCU47" s="48">
        <f t="shared" si="19594"/>
        <v>0</v>
      </c>
      <c r="CCV47" s="48">
        <f t="shared" si="19595"/>
        <v>0</v>
      </c>
      <c r="CCW47" s="48">
        <f t="shared" si="19596"/>
        <v>0</v>
      </c>
      <c r="CCX47" s="48">
        <f t="shared" si="19597"/>
        <v>0</v>
      </c>
      <c r="CCY47" s="48">
        <f t="shared" si="19598"/>
        <v>0</v>
      </c>
      <c r="CCZ47" s="48">
        <f t="shared" si="19599"/>
        <v>0</v>
      </c>
      <c r="CDA47" s="48">
        <f t="shared" si="19600"/>
        <v>0</v>
      </c>
      <c r="CDB47" s="48">
        <f t="shared" si="19601"/>
        <v>0</v>
      </c>
      <c r="CDC47" s="48">
        <f t="shared" si="19602"/>
        <v>0</v>
      </c>
      <c r="CDD47" s="48">
        <f t="shared" si="19603"/>
        <v>0</v>
      </c>
      <c r="CDE47" s="48">
        <f t="shared" si="19604"/>
        <v>0</v>
      </c>
      <c r="CDF47" s="48">
        <f t="shared" si="19605"/>
        <v>0</v>
      </c>
      <c r="CDG47" s="48">
        <f t="shared" si="19606"/>
        <v>0</v>
      </c>
      <c r="CDH47" s="48">
        <f t="shared" si="19607"/>
        <v>0</v>
      </c>
      <c r="CDI47" s="48">
        <f t="shared" si="19608"/>
        <v>0</v>
      </c>
      <c r="CDJ47" s="48">
        <f t="shared" si="19609"/>
        <v>0</v>
      </c>
      <c r="CDK47" s="48">
        <f t="shared" si="19610"/>
        <v>0</v>
      </c>
      <c r="CDL47" s="48">
        <f t="shared" si="19611"/>
        <v>0</v>
      </c>
      <c r="CDM47" s="48">
        <f t="shared" si="19612"/>
        <v>0</v>
      </c>
      <c r="CDN47" s="48">
        <f t="shared" si="19613"/>
        <v>0</v>
      </c>
      <c r="CDO47" s="48">
        <f t="shared" si="19614"/>
        <v>0</v>
      </c>
      <c r="CDP47" s="48">
        <f t="shared" si="19615"/>
        <v>0</v>
      </c>
      <c r="CDQ47" s="48">
        <f t="shared" si="19616"/>
        <v>0</v>
      </c>
      <c r="CDR47" s="48">
        <f t="shared" si="19617"/>
        <v>0</v>
      </c>
      <c r="CDS47" s="48">
        <f t="shared" si="19618"/>
        <v>0</v>
      </c>
      <c r="CDT47" s="48">
        <f t="shared" si="19619"/>
        <v>0</v>
      </c>
      <c r="CDU47" s="48">
        <f t="shared" si="19620"/>
        <v>0</v>
      </c>
      <c r="CDV47" s="48">
        <f t="shared" si="19621"/>
        <v>0</v>
      </c>
      <c r="CDW47" s="48">
        <f t="shared" si="19622"/>
        <v>0</v>
      </c>
      <c r="CDX47" s="48">
        <f t="shared" si="19623"/>
        <v>0</v>
      </c>
      <c r="CDY47" s="48">
        <f t="shared" si="19624"/>
        <v>0</v>
      </c>
      <c r="CDZ47" s="48">
        <f t="shared" si="19625"/>
        <v>0</v>
      </c>
      <c r="CEA47" s="48">
        <f t="shared" si="19626"/>
        <v>0</v>
      </c>
      <c r="CEB47" s="48">
        <f t="shared" si="19627"/>
        <v>0</v>
      </c>
      <c r="CEC47" s="48">
        <f t="shared" si="19628"/>
        <v>0</v>
      </c>
      <c r="CED47" s="48">
        <f t="shared" si="19629"/>
        <v>0</v>
      </c>
      <c r="CEE47" s="48">
        <f t="shared" si="19630"/>
        <v>0</v>
      </c>
      <c r="CEF47" s="48">
        <f t="shared" si="19631"/>
        <v>0</v>
      </c>
      <c r="CEG47" s="48">
        <f t="shared" si="19632"/>
        <v>0</v>
      </c>
      <c r="CEH47" s="48">
        <f t="shared" si="19633"/>
        <v>0</v>
      </c>
      <c r="CEI47" s="48">
        <f t="shared" si="19634"/>
        <v>0</v>
      </c>
      <c r="CEJ47" s="48">
        <f t="shared" si="19635"/>
        <v>0</v>
      </c>
      <c r="CEK47" s="48">
        <f t="shared" si="19636"/>
        <v>0</v>
      </c>
      <c r="CEL47" s="48">
        <f t="shared" si="19637"/>
        <v>0</v>
      </c>
      <c r="CEM47" s="48">
        <f t="shared" si="19638"/>
        <v>0</v>
      </c>
      <c r="CEN47" s="48">
        <f t="shared" si="19639"/>
        <v>0</v>
      </c>
      <c r="CEO47" s="48">
        <f t="shared" si="19640"/>
        <v>0</v>
      </c>
      <c r="CEP47" s="48">
        <f t="shared" si="19641"/>
        <v>0</v>
      </c>
      <c r="CEQ47" s="48">
        <f t="shared" si="19642"/>
        <v>0</v>
      </c>
      <c r="CER47" s="48">
        <f t="shared" si="19643"/>
        <v>0</v>
      </c>
      <c r="CES47" s="48">
        <f t="shared" si="19644"/>
        <v>0</v>
      </c>
      <c r="CET47" s="48">
        <f t="shared" si="19645"/>
        <v>0</v>
      </c>
      <c r="CEU47" s="48">
        <f t="shared" si="19646"/>
        <v>0</v>
      </c>
      <c r="CEV47" s="48">
        <f t="shared" si="19647"/>
        <v>0</v>
      </c>
      <c r="CEW47" s="48">
        <f t="shared" si="19648"/>
        <v>0</v>
      </c>
      <c r="CEX47" s="48">
        <f t="shared" si="19649"/>
        <v>0</v>
      </c>
      <c r="CEY47" s="48">
        <f t="shared" si="19650"/>
        <v>0</v>
      </c>
      <c r="CEZ47" s="48">
        <f t="shared" si="19651"/>
        <v>0</v>
      </c>
      <c r="CFA47" s="48">
        <f t="shared" si="19652"/>
        <v>0</v>
      </c>
      <c r="CFB47" s="48">
        <f t="shared" si="19653"/>
        <v>0</v>
      </c>
      <c r="CFC47" s="48">
        <f t="shared" si="19654"/>
        <v>0</v>
      </c>
      <c r="CFD47" s="48">
        <f t="shared" si="19655"/>
        <v>0</v>
      </c>
      <c r="CFE47" s="48">
        <f t="shared" si="19656"/>
        <v>0</v>
      </c>
      <c r="CFF47" s="48">
        <f t="shared" si="19657"/>
        <v>0</v>
      </c>
      <c r="CFG47" s="48">
        <f t="shared" si="19658"/>
        <v>0</v>
      </c>
      <c r="CFH47" s="48">
        <f t="shared" si="19659"/>
        <v>0</v>
      </c>
      <c r="CFI47" s="48">
        <f t="shared" si="19660"/>
        <v>0</v>
      </c>
      <c r="CFJ47" s="48">
        <f t="shared" si="19661"/>
        <v>0</v>
      </c>
      <c r="CFK47" s="48">
        <f t="shared" si="19662"/>
        <v>0</v>
      </c>
      <c r="CFL47" s="48">
        <f t="shared" si="19663"/>
        <v>0</v>
      </c>
      <c r="CFM47" s="48">
        <f t="shared" si="19664"/>
        <v>0</v>
      </c>
      <c r="CFN47" s="48">
        <f t="shared" si="19665"/>
        <v>0</v>
      </c>
      <c r="CFO47" s="48">
        <f t="shared" si="19666"/>
        <v>0</v>
      </c>
      <c r="CFP47" s="48">
        <f t="shared" si="19667"/>
        <v>0</v>
      </c>
      <c r="CFQ47" s="48">
        <f t="shared" si="19668"/>
        <v>0</v>
      </c>
      <c r="CFR47" s="48">
        <f t="shared" si="19669"/>
        <v>0</v>
      </c>
      <c r="CFS47" s="48">
        <f t="shared" si="19670"/>
        <v>0</v>
      </c>
      <c r="CFT47" s="48">
        <f t="shared" si="19671"/>
        <v>0</v>
      </c>
      <c r="CFU47" s="48">
        <f t="shared" si="19672"/>
        <v>0</v>
      </c>
      <c r="CFV47" s="48">
        <f t="shared" si="19673"/>
        <v>0</v>
      </c>
      <c r="CFW47" s="48">
        <f t="shared" si="19674"/>
        <v>0</v>
      </c>
      <c r="CFX47" s="48">
        <f t="shared" si="19675"/>
        <v>0</v>
      </c>
      <c r="CFY47" s="48">
        <f t="shared" si="19676"/>
        <v>0</v>
      </c>
      <c r="CFZ47" s="48">
        <f t="shared" si="19677"/>
        <v>0</v>
      </c>
      <c r="CGA47" s="48">
        <f t="shared" si="19678"/>
        <v>0</v>
      </c>
      <c r="CGB47" s="48">
        <f t="shared" si="19679"/>
        <v>0</v>
      </c>
      <c r="CGC47" s="48">
        <f t="shared" si="19680"/>
        <v>0</v>
      </c>
      <c r="CGD47" s="48">
        <f t="shared" si="19681"/>
        <v>0</v>
      </c>
      <c r="CGE47" s="48">
        <f t="shared" si="19682"/>
        <v>0</v>
      </c>
      <c r="CGF47" s="48">
        <f t="shared" si="19683"/>
        <v>0</v>
      </c>
      <c r="CGG47" s="48">
        <f t="shared" si="19684"/>
        <v>0</v>
      </c>
      <c r="CGH47" s="48">
        <f t="shared" si="19685"/>
        <v>0</v>
      </c>
      <c r="CGI47" s="48">
        <f t="shared" si="19686"/>
        <v>0</v>
      </c>
      <c r="CGJ47" s="48">
        <f t="shared" si="19687"/>
        <v>0</v>
      </c>
      <c r="CGK47" s="48">
        <f t="shared" si="19688"/>
        <v>0</v>
      </c>
      <c r="CGL47" s="48">
        <f t="shared" si="19689"/>
        <v>0</v>
      </c>
      <c r="CGM47" s="48">
        <f t="shared" si="19690"/>
        <v>0</v>
      </c>
      <c r="CGN47" s="48">
        <f t="shared" si="19691"/>
        <v>0</v>
      </c>
      <c r="CGO47" s="48">
        <f t="shared" si="19692"/>
        <v>0</v>
      </c>
      <c r="CGP47" s="48">
        <f t="shared" si="19693"/>
        <v>0</v>
      </c>
      <c r="CGQ47" s="48">
        <f t="shared" si="19694"/>
        <v>0</v>
      </c>
      <c r="CGR47" s="48">
        <f t="shared" si="19695"/>
        <v>0</v>
      </c>
      <c r="CGS47" s="48">
        <f t="shared" si="19696"/>
        <v>0</v>
      </c>
      <c r="CGT47" s="48">
        <f t="shared" si="19697"/>
        <v>0</v>
      </c>
      <c r="CGU47" s="48">
        <f t="shared" si="19698"/>
        <v>0</v>
      </c>
      <c r="CGV47" s="48">
        <f t="shared" si="19699"/>
        <v>0</v>
      </c>
      <c r="CGW47" s="48">
        <f t="shared" si="19700"/>
        <v>0</v>
      </c>
      <c r="CGX47" s="48">
        <f t="shared" si="19701"/>
        <v>0</v>
      </c>
      <c r="CGY47" s="48">
        <f t="shared" si="19702"/>
        <v>0</v>
      </c>
      <c r="CGZ47" s="48">
        <f t="shared" si="19703"/>
        <v>0</v>
      </c>
      <c r="CHA47" s="48">
        <f t="shared" si="19704"/>
        <v>0</v>
      </c>
      <c r="CHB47" s="48">
        <f t="shared" si="19705"/>
        <v>0</v>
      </c>
      <c r="CHC47" s="48">
        <f t="shared" si="19706"/>
        <v>0</v>
      </c>
      <c r="CHD47" s="48">
        <f t="shared" si="19707"/>
        <v>0</v>
      </c>
      <c r="CHE47" s="48">
        <f t="shared" si="19708"/>
        <v>0</v>
      </c>
      <c r="CHF47" s="48">
        <f t="shared" si="19709"/>
        <v>0</v>
      </c>
      <c r="CHG47" s="48">
        <f t="shared" si="19710"/>
        <v>0</v>
      </c>
      <c r="CHH47" s="48">
        <f t="shared" si="19711"/>
        <v>0</v>
      </c>
      <c r="CHI47" s="48">
        <f t="shared" si="19712"/>
        <v>0</v>
      </c>
      <c r="CHJ47" s="48">
        <f t="shared" si="19713"/>
        <v>0</v>
      </c>
      <c r="CHK47" s="48">
        <f t="shared" si="19714"/>
        <v>0</v>
      </c>
      <c r="CHL47" s="48">
        <f t="shared" si="19715"/>
        <v>0</v>
      </c>
      <c r="CHM47" s="48">
        <f t="shared" si="19716"/>
        <v>0</v>
      </c>
      <c r="CHN47" s="48">
        <f t="shared" si="19717"/>
        <v>0</v>
      </c>
      <c r="CHO47" s="48">
        <f t="shared" si="19718"/>
        <v>0</v>
      </c>
      <c r="CHP47" s="48">
        <f t="shared" si="19719"/>
        <v>0</v>
      </c>
      <c r="CHQ47" s="48">
        <f t="shared" si="19720"/>
        <v>0</v>
      </c>
      <c r="CHR47" s="48">
        <f t="shared" si="19721"/>
        <v>0</v>
      </c>
      <c r="CHS47" s="48">
        <f t="shared" si="19722"/>
        <v>0</v>
      </c>
      <c r="CHT47" s="48">
        <f t="shared" si="19723"/>
        <v>0</v>
      </c>
      <c r="CHU47" s="48">
        <f t="shared" si="19724"/>
        <v>0</v>
      </c>
      <c r="CHV47" s="48">
        <f t="shared" si="19725"/>
        <v>0</v>
      </c>
      <c r="CHW47" s="48">
        <f t="shared" si="19726"/>
        <v>0</v>
      </c>
      <c r="CHX47" s="48">
        <f t="shared" si="19727"/>
        <v>0</v>
      </c>
      <c r="CHY47" s="48">
        <f t="shared" si="19728"/>
        <v>0</v>
      </c>
      <c r="CHZ47" s="48">
        <f t="shared" si="19729"/>
        <v>0</v>
      </c>
      <c r="CIA47" s="48">
        <f t="shared" si="19730"/>
        <v>0</v>
      </c>
      <c r="CIB47" s="48">
        <f t="shared" si="19731"/>
        <v>0</v>
      </c>
      <c r="CIC47" s="48">
        <f t="shared" si="19732"/>
        <v>0</v>
      </c>
      <c r="CID47" s="48">
        <f t="shared" si="19733"/>
        <v>0</v>
      </c>
      <c r="CIE47" s="48">
        <f t="shared" si="19734"/>
        <v>0</v>
      </c>
      <c r="CIF47" s="48">
        <f t="shared" si="19735"/>
        <v>0</v>
      </c>
      <c r="CIG47" s="48">
        <f t="shared" si="19736"/>
        <v>0</v>
      </c>
      <c r="CIH47" s="48">
        <f t="shared" si="19737"/>
        <v>0</v>
      </c>
      <c r="CII47" s="48">
        <f t="shared" si="19738"/>
        <v>0</v>
      </c>
      <c r="CIJ47" s="48">
        <f t="shared" si="19739"/>
        <v>0</v>
      </c>
      <c r="CIK47" s="48">
        <f t="shared" si="19740"/>
        <v>0</v>
      </c>
      <c r="CIL47" s="48">
        <f t="shared" si="19741"/>
        <v>0</v>
      </c>
      <c r="CIM47" s="48">
        <f t="shared" si="19742"/>
        <v>0</v>
      </c>
      <c r="CIN47" s="48">
        <f t="shared" si="19743"/>
        <v>0</v>
      </c>
      <c r="CIO47" s="48">
        <f t="shared" si="19744"/>
        <v>0</v>
      </c>
      <c r="CIP47" s="48">
        <f t="shared" si="19745"/>
        <v>0</v>
      </c>
      <c r="CIQ47" s="48">
        <f t="shared" si="19746"/>
        <v>0</v>
      </c>
      <c r="CIR47" s="48">
        <f t="shared" si="19747"/>
        <v>0</v>
      </c>
      <c r="CIS47" s="48">
        <f t="shared" si="19748"/>
        <v>0</v>
      </c>
      <c r="CIT47" s="48">
        <f t="shared" si="19749"/>
        <v>0</v>
      </c>
      <c r="CIU47" s="48">
        <f t="shared" si="19750"/>
        <v>0</v>
      </c>
      <c r="CIV47" s="48">
        <f t="shared" si="19751"/>
        <v>0</v>
      </c>
      <c r="CIW47" s="48">
        <f t="shared" si="19752"/>
        <v>0</v>
      </c>
      <c r="CIX47" s="48">
        <f t="shared" si="19753"/>
        <v>0</v>
      </c>
      <c r="CIY47" s="48">
        <f t="shared" si="19754"/>
        <v>0</v>
      </c>
      <c r="CIZ47" s="48">
        <f t="shared" si="19755"/>
        <v>0</v>
      </c>
      <c r="CJA47" s="48">
        <f t="shared" si="19756"/>
        <v>0</v>
      </c>
      <c r="CJB47" s="48">
        <f t="shared" si="19757"/>
        <v>0</v>
      </c>
      <c r="CJC47" s="48">
        <f t="shared" si="19758"/>
        <v>0</v>
      </c>
      <c r="CJD47" s="48">
        <f t="shared" si="19759"/>
        <v>0</v>
      </c>
      <c r="CJE47" s="48">
        <f t="shared" si="19760"/>
        <v>0</v>
      </c>
      <c r="CJF47" s="48">
        <f t="shared" si="19761"/>
        <v>0</v>
      </c>
      <c r="CJG47" s="48">
        <f t="shared" si="19762"/>
        <v>0</v>
      </c>
      <c r="CJH47" s="48">
        <f t="shared" si="19763"/>
        <v>0</v>
      </c>
      <c r="CJI47" s="48">
        <f t="shared" si="19764"/>
        <v>0</v>
      </c>
      <c r="CJJ47" s="48">
        <f t="shared" si="19765"/>
        <v>0</v>
      </c>
      <c r="CJK47" s="48">
        <f t="shared" si="19766"/>
        <v>0</v>
      </c>
      <c r="CJL47" s="48">
        <f t="shared" si="19767"/>
        <v>0</v>
      </c>
      <c r="CJM47" s="48">
        <f t="shared" si="19768"/>
        <v>0</v>
      </c>
      <c r="CJN47" s="48">
        <f t="shared" si="19769"/>
        <v>0</v>
      </c>
      <c r="CJO47" s="48">
        <f t="shared" si="19770"/>
        <v>0</v>
      </c>
      <c r="CJP47" s="48">
        <f t="shared" si="19771"/>
        <v>0</v>
      </c>
      <c r="CJQ47" s="48">
        <f t="shared" si="19772"/>
        <v>0</v>
      </c>
      <c r="CJR47" s="48">
        <f t="shared" si="19773"/>
        <v>0</v>
      </c>
      <c r="CJS47" s="48">
        <f t="shared" si="19774"/>
        <v>0</v>
      </c>
      <c r="CJT47" s="48">
        <f t="shared" si="19775"/>
        <v>0</v>
      </c>
      <c r="CJU47" s="48">
        <f t="shared" si="19776"/>
        <v>0</v>
      </c>
      <c r="CJV47" s="48">
        <f t="shared" si="19777"/>
        <v>0</v>
      </c>
      <c r="CJW47" s="48">
        <f t="shared" si="19778"/>
        <v>0</v>
      </c>
      <c r="CJX47" s="48">
        <f t="shared" si="19779"/>
        <v>0</v>
      </c>
      <c r="CJY47" s="48">
        <f t="shared" si="19780"/>
        <v>0</v>
      </c>
      <c r="CJZ47" s="48">
        <f t="shared" si="19781"/>
        <v>0</v>
      </c>
      <c r="CKA47" s="48">
        <f t="shared" si="19782"/>
        <v>0</v>
      </c>
      <c r="CKB47" s="48">
        <f t="shared" si="19783"/>
        <v>0</v>
      </c>
      <c r="CKC47" s="48">
        <f t="shared" si="19784"/>
        <v>0</v>
      </c>
      <c r="CKD47" s="48">
        <f t="shared" si="19785"/>
        <v>0</v>
      </c>
      <c r="CKE47" s="48">
        <f t="shared" si="19786"/>
        <v>0</v>
      </c>
      <c r="CKF47" s="48">
        <f t="shared" si="19787"/>
        <v>0</v>
      </c>
      <c r="CKG47" s="48">
        <f t="shared" si="19788"/>
        <v>0</v>
      </c>
      <c r="CKH47" s="48">
        <f t="shared" si="19789"/>
        <v>0</v>
      </c>
      <c r="CKI47" s="48">
        <f t="shared" si="19790"/>
        <v>0</v>
      </c>
      <c r="CKJ47" s="48">
        <f t="shared" si="19791"/>
        <v>0</v>
      </c>
      <c r="CKK47" s="48">
        <f t="shared" si="19792"/>
        <v>0</v>
      </c>
      <c r="CKL47" s="48">
        <f t="shared" si="19793"/>
        <v>0</v>
      </c>
      <c r="CKM47" s="48">
        <f t="shared" si="19794"/>
        <v>0</v>
      </c>
      <c r="CKN47" s="48">
        <f t="shared" si="19795"/>
        <v>0</v>
      </c>
      <c r="CKO47" s="48">
        <f t="shared" si="19796"/>
        <v>0</v>
      </c>
      <c r="CKP47" s="48">
        <f t="shared" si="19797"/>
        <v>0</v>
      </c>
      <c r="CKQ47" s="48">
        <f t="shared" si="19798"/>
        <v>0</v>
      </c>
      <c r="CKR47" s="48">
        <f t="shared" si="19799"/>
        <v>0</v>
      </c>
      <c r="CKS47" s="48">
        <f t="shared" si="19800"/>
        <v>0</v>
      </c>
      <c r="CKT47" s="48">
        <f t="shared" si="19801"/>
        <v>0</v>
      </c>
      <c r="CKU47" s="48">
        <f t="shared" si="19802"/>
        <v>0</v>
      </c>
      <c r="CKV47" s="48">
        <f t="shared" si="19803"/>
        <v>0</v>
      </c>
      <c r="CKW47" s="48">
        <f t="shared" si="19804"/>
        <v>0</v>
      </c>
      <c r="CKX47" s="48">
        <f t="shared" si="19805"/>
        <v>0</v>
      </c>
      <c r="CKY47" s="48">
        <f t="shared" si="19806"/>
        <v>0</v>
      </c>
      <c r="CKZ47" s="48">
        <f t="shared" si="19807"/>
        <v>0</v>
      </c>
      <c r="CLA47" s="48">
        <f t="shared" si="19808"/>
        <v>0</v>
      </c>
      <c r="CLB47" s="48">
        <f t="shared" si="19809"/>
        <v>0</v>
      </c>
      <c r="CLC47" s="48">
        <f t="shared" si="19810"/>
        <v>0</v>
      </c>
      <c r="CLD47" s="48">
        <f t="shared" si="19811"/>
        <v>0</v>
      </c>
      <c r="CLE47" s="48">
        <f t="shared" si="19812"/>
        <v>0</v>
      </c>
      <c r="CLF47" s="48">
        <f t="shared" si="19813"/>
        <v>0</v>
      </c>
      <c r="CLG47" s="48">
        <f t="shared" si="19814"/>
        <v>0</v>
      </c>
      <c r="CLH47" s="48">
        <f t="shared" si="19815"/>
        <v>0</v>
      </c>
      <c r="CLI47" s="48">
        <f t="shared" si="19816"/>
        <v>0</v>
      </c>
      <c r="CLJ47" s="48">
        <f t="shared" si="19817"/>
        <v>0</v>
      </c>
      <c r="CLK47" s="48">
        <f t="shared" si="19818"/>
        <v>0</v>
      </c>
      <c r="CLL47" s="48">
        <f t="shared" si="19819"/>
        <v>0</v>
      </c>
      <c r="CLM47" s="48">
        <f t="shared" si="19820"/>
        <v>0</v>
      </c>
      <c r="CLN47" s="48">
        <f t="shared" si="19821"/>
        <v>0</v>
      </c>
      <c r="CLO47" s="48">
        <f t="shared" si="19822"/>
        <v>0</v>
      </c>
      <c r="CLP47" s="48">
        <f t="shared" si="19823"/>
        <v>0</v>
      </c>
      <c r="CLQ47" s="48">
        <f t="shared" si="19824"/>
        <v>0</v>
      </c>
      <c r="CLR47" s="48">
        <f t="shared" si="19825"/>
        <v>0</v>
      </c>
      <c r="CLS47" s="48">
        <f t="shared" si="19826"/>
        <v>0</v>
      </c>
      <c r="CLT47" s="48">
        <f t="shared" si="19827"/>
        <v>0</v>
      </c>
      <c r="CLU47" s="48">
        <f t="shared" si="19828"/>
        <v>0</v>
      </c>
      <c r="CLV47" s="48">
        <f t="shared" si="19829"/>
        <v>0</v>
      </c>
      <c r="CLW47" s="48">
        <f t="shared" si="19830"/>
        <v>0</v>
      </c>
      <c r="CLX47" s="48">
        <f t="shared" si="19831"/>
        <v>0</v>
      </c>
      <c r="CLY47" s="48">
        <f t="shared" si="19832"/>
        <v>0</v>
      </c>
      <c r="CLZ47" s="48">
        <f t="shared" si="19833"/>
        <v>0</v>
      </c>
      <c r="CMA47" s="48">
        <f t="shared" si="19834"/>
        <v>0</v>
      </c>
      <c r="CMB47" s="48">
        <f t="shared" si="19835"/>
        <v>0</v>
      </c>
      <c r="CMC47" s="48">
        <f t="shared" si="19836"/>
        <v>0</v>
      </c>
      <c r="CMD47" s="48">
        <f t="shared" si="19837"/>
        <v>0</v>
      </c>
      <c r="CME47" s="48">
        <f t="shared" si="19838"/>
        <v>0</v>
      </c>
      <c r="CMF47" s="48">
        <f t="shared" si="19839"/>
        <v>0</v>
      </c>
      <c r="CMG47" s="48">
        <f t="shared" si="19840"/>
        <v>0</v>
      </c>
      <c r="CMH47" s="48">
        <f t="shared" si="19841"/>
        <v>0</v>
      </c>
      <c r="CMI47" s="48">
        <f t="shared" si="19842"/>
        <v>0</v>
      </c>
      <c r="CMJ47" s="48">
        <f t="shared" si="19843"/>
        <v>0</v>
      </c>
      <c r="CMK47" s="48">
        <f t="shared" si="19844"/>
        <v>0</v>
      </c>
      <c r="CML47" s="48">
        <f t="shared" si="19845"/>
        <v>0</v>
      </c>
      <c r="CMM47" s="48">
        <f t="shared" si="19846"/>
        <v>0</v>
      </c>
      <c r="CMN47" s="48">
        <f t="shared" si="19847"/>
        <v>0</v>
      </c>
      <c r="CMO47" s="48">
        <f t="shared" si="19848"/>
        <v>0</v>
      </c>
      <c r="CMP47" s="48">
        <f t="shared" si="19849"/>
        <v>0</v>
      </c>
      <c r="CMQ47" s="48">
        <f t="shared" si="19850"/>
        <v>0</v>
      </c>
      <c r="CMR47" s="48">
        <f t="shared" si="19851"/>
        <v>0</v>
      </c>
      <c r="CMS47" s="48">
        <f t="shared" si="19852"/>
        <v>0</v>
      </c>
      <c r="CMT47" s="48">
        <f t="shared" si="19853"/>
        <v>0</v>
      </c>
      <c r="CMU47" s="48">
        <f t="shared" si="19854"/>
        <v>0</v>
      </c>
      <c r="CMV47" s="48">
        <f t="shared" si="19855"/>
        <v>0</v>
      </c>
      <c r="CMW47" s="48">
        <f t="shared" si="19856"/>
        <v>0</v>
      </c>
      <c r="CMX47" s="48">
        <f t="shared" si="19857"/>
        <v>0</v>
      </c>
      <c r="CMY47" s="48">
        <f t="shared" si="19858"/>
        <v>0</v>
      </c>
      <c r="CMZ47" s="48">
        <f t="shared" si="19859"/>
        <v>0</v>
      </c>
      <c r="CNA47" s="48">
        <f t="shared" si="19860"/>
        <v>0</v>
      </c>
      <c r="CNB47" s="48">
        <f t="shared" si="19861"/>
        <v>0</v>
      </c>
      <c r="CNC47" s="48">
        <f t="shared" si="19862"/>
        <v>0</v>
      </c>
      <c r="CND47" s="48">
        <f t="shared" si="19863"/>
        <v>0</v>
      </c>
      <c r="CNE47" s="48">
        <f t="shared" si="19864"/>
        <v>0</v>
      </c>
      <c r="CNF47" s="48">
        <f t="shared" si="19865"/>
        <v>0</v>
      </c>
      <c r="CNG47" s="48">
        <f t="shared" si="19866"/>
        <v>0</v>
      </c>
      <c r="CNH47" s="48">
        <f t="shared" si="19867"/>
        <v>0</v>
      </c>
      <c r="CNI47" s="48">
        <f t="shared" si="19868"/>
        <v>0</v>
      </c>
      <c r="CNJ47" s="48">
        <f t="shared" si="19869"/>
        <v>0</v>
      </c>
      <c r="CNK47" s="48">
        <f t="shared" si="19870"/>
        <v>0</v>
      </c>
      <c r="CNL47" s="48">
        <f t="shared" si="19871"/>
        <v>0</v>
      </c>
      <c r="CNM47" s="48">
        <f t="shared" si="19872"/>
        <v>0</v>
      </c>
      <c r="CNN47" s="48">
        <f t="shared" si="19873"/>
        <v>0</v>
      </c>
      <c r="CNO47" s="48">
        <f t="shared" si="19874"/>
        <v>0</v>
      </c>
      <c r="CNP47" s="48">
        <f t="shared" si="19875"/>
        <v>0</v>
      </c>
      <c r="CNQ47" s="48">
        <f t="shared" si="19876"/>
        <v>0</v>
      </c>
      <c r="CNR47" s="48">
        <f t="shared" si="19877"/>
        <v>0</v>
      </c>
      <c r="CNS47" s="48">
        <f t="shared" si="19878"/>
        <v>0</v>
      </c>
      <c r="CNT47" s="48">
        <f t="shared" si="19879"/>
        <v>0</v>
      </c>
      <c r="CNU47" s="48">
        <f t="shared" si="19880"/>
        <v>0</v>
      </c>
      <c r="CNV47" s="48">
        <f t="shared" si="19881"/>
        <v>0</v>
      </c>
      <c r="CNW47" s="48">
        <f t="shared" si="19882"/>
        <v>0</v>
      </c>
      <c r="CNX47" s="48">
        <f t="shared" si="19883"/>
        <v>0</v>
      </c>
      <c r="CNY47" s="48">
        <f t="shared" si="19884"/>
        <v>0</v>
      </c>
      <c r="CNZ47" s="48">
        <f t="shared" si="19885"/>
        <v>0</v>
      </c>
      <c r="COA47" s="48">
        <f t="shared" si="19886"/>
        <v>0</v>
      </c>
      <c r="COB47" s="48">
        <f t="shared" si="19887"/>
        <v>0</v>
      </c>
      <c r="COC47" s="48">
        <f t="shared" si="19888"/>
        <v>0</v>
      </c>
      <c r="COD47" s="48">
        <f t="shared" si="19889"/>
        <v>0</v>
      </c>
      <c r="COE47" s="48">
        <f t="shared" si="19890"/>
        <v>0</v>
      </c>
      <c r="COF47" s="48">
        <f t="shared" si="19891"/>
        <v>0</v>
      </c>
      <c r="COG47" s="48"/>
      <c r="COH47" s="48">
        <f t="shared" si="19892"/>
        <v>0</v>
      </c>
      <c r="COI47" s="48">
        <f t="shared" si="19893"/>
        <v>0</v>
      </c>
      <c r="COJ47" s="48">
        <f t="shared" si="19894"/>
        <v>0</v>
      </c>
      <c r="COK47" s="48">
        <f t="shared" si="19895"/>
        <v>0</v>
      </c>
      <c r="COL47" s="48">
        <f t="shared" si="19896"/>
        <v>0</v>
      </c>
      <c r="COM47" s="48">
        <f t="shared" si="19897"/>
        <v>0</v>
      </c>
      <c r="CON47" s="48">
        <f t="shared" si="19898"/>
        <v>0</v>
      </c>
      <c r="COO47" s="48">
        <f t="shared" si="19899"/>
        <v>0</v>
      </c>
      <c r="COP47" s="48">
        <f t="shared" si="19900"/>
        <v>0</v>
      </c>
      <c r="COQ47" s="48">
        <f t="shared" si="19901"/>
        <v>0</v>
      </c>
      <c r="COR47" s="48">
        <f t="shared" si="19902"/>
        <v>0</v>
      </c>
      <c r="COS47" s="48">
        <f t="shared" si="19903"/>
        <v>0</v>
      </c>
      <c r="COT47" s="48">
        <f t="shared" si="19904"/>
        <v>0</v>
      </c>
      <c r="COU47" s="48">
        <f t="shared" si="19905"/>
        <v>0</v>
      </c>
      <c r="COV47" s="48">
        <f t="shared" si="19906"/>
        <v>0</v>
      </c>
      <c r="COW47" s="48">
        <f t="shared" si="19907"/>
        <v>0</v>
      </c>
      <c r="COX47" s="48">
        <f>AL47*$R47</f>
        <v>0</v>
      </c>
      <c r="COY47" s="48">
        <f t="shared" si="19909"/>
        <v>0</v>
      </c>
      <c r="COZ47" s="48">
        <f t="shared" si="19910"/>
        <v>0</v>
      </c>
      <c r="CPA47" s="48">
        <f t="shared" si="19911"/>
        <v>0</v>
      </c>
      <c r="CPB47" s="48">
        <f t="shared" si="19912"/>
        <v>0</v>
      </c>
      <c r="CPC47" s="48">
        <f t="shared" si="19913"/>
        <v>0</v>
      </c>
      <c r="CPD47" s="48">
        <f t="shared" si="19914"/>
        <v>0</v>
      </c>
      <c r="CPE47" s="48">
        <f t="shared" si="19915"/>
        <v>0</v>
      </c>
      <c r="CPF47" s="48">
        <f t="shared" si="19916"/>
        <v>0</v>
      </c>
      <c r="CPG47" s="48">
        <f t="shared" si="19917"/>
        <v>0</v>
      </c>
      <c r="CPH47" s="48">
        <f t="shared" si="19918"/>
        <v>0</v>
      </c>
      <c r="CPI47" s="48">
        <f t="shared" si="19919"/>
        <v>0</v>
      </c>
      <c r="CPJ47" s="48">
        <f t="shared" si="19920"/>
        <v>0</v>
      </c>
      <c r="CPK47" s="48">
        <f t="shared" si="19921"/>
        <v>0</v>
      </c>
      <c r="CPL47" s="48">
        <f t="shared" si="19922"/>
        <v>0</v>
      </c>
      <c r="CPM47" s="48">
        <f t="shared" si="19923"/>
        <v>0</v>
      </c>
      <c r="CPN47" s="48">
        <f t="shared" si="19924"/>
        <v>0</v>
      </c>
      <c r="CPO47" s="48">
        <f t="shared" si="19925"/>
        <v>0</v>
      </c>
      <c r="CPP47" s="48">
        <f t="shared" si="19926"/>
        <v>0</v>
      </c>
      <c r="CPQ47" s="48">
        <f t="shared" si="19927"/>
        <v>0</v>
      </c>
      <c r="CPR47" s="48">
        <f t="shared" si="19928"/>
        <v>0</v>
      </c>
      <c r="CPS47" s="48">
        <f t="shared" si="19929"/>
        <v>0</v>
      </c>
      <c r="CPT47" s="48">
        <f t="shared" si="19930"/>
        <v>0</v>
      </c>
      <c r="CPU47" s="48">
        <f t="shared" si="19931"/>
        <v>0</v>
      </c>
      <c r="CPV47" s="48">
        <f t="shared" si="19932"/>
        <v>0</v>
      </c>
      <c r="CPW47" s="48">
        <f t="shared" si="19933"/>
        <v>0</v>
      </c>
      <c r="CPX47" s="48">
        <f t="shared" si="19934"/>
        <v>0</v>
      </c>
      <c r="CPY47" s="48">
        <f t="shared" si="19935"/>
        <v>0</v>
      </c>
      <c r="CPZ47" s="48">
        <f t="shared" si="19936"/>
        <v>0</v>
      </c>
      <c r="CQA47" s="48">
        <f t="shared" si="19937"/>
        <v>0</v>
      </c>
      <c r="CQB47" s="48">
        <f t="shared" si="19938"/>
        <v>0</v>
      </c>
      <c r="CQC47" s="48">
        <f t="shared" si="19939"/>
        <v>0</v>
      </c>
      <c r="CQD47" s="48">
        <f t="shared" si="19940"/>
        <v>0</v>
      </c>
      <c r="CQE47" s="48">
        <f t="shared" si="19941"/>
        <v>0</v>
      </c>
      <c r="CQF47" s="48">
        <f t="shared" si="19942"/>
        <v>0</v>
      </c>
      <c r="CQG47" s="48">
        <f t="shared" si="19943"/>
        <v>0</v>
      </c>
      <c r="CQH47" s="48">
        <f t="shared" si="19944"/>
        <v>0</v>
      </c>
      <c r="CQI47" s="48">
        <f t="shared" si="19945"/>
        <v>0</v>
      </c>
      <c r="CQJ47" s="48">
        <f t="shared" si="19946"/>
        <v>0</v>
      </c>
      <c r="CQK47" s="48">
        <f t="shared" si="19947"/>
        <v>0</v>
      </c>
      <c r="CQL47" s="48">
        <f t="shared" si="19948"/>
        <v>0</v>
      </c>
      <c r="CQM47" s="48">
        <f t="shared" si="19949"/>
        <v>0</v>
      </c>
      <c r="CQN47" s="48">
        <f t="shared" si="19950"/>
        <v>0</v>
      </c>
      <c r="CQO47" s="48">
        <f t="shared" si="19951"/>
        <v>0</v>
      </c>
      <c r="CQP47" s="48">
        <f t="shared" si="19952"/>
        <v>0</v>
      </c>
      <c r="CQQ47" s="48">
        <f t="shared" si="19953"/>
        <v>0</v>
      </c>
      <c r="CQR47" s="48">
        <f t="shared" si="19954"/>
        <v>0</v>
      </c>
      <c r="CQS47" s="48">
        <f t="shared" si="19955"/>
        <v>0</v>
      </c>
      <c r="CQT47" s="48">
        <f t="shared" si="19956"/>
        <v>0</v>
      </c>
      <c r="CQU47" s="48">
        <f t="shared" si="19957"/>
        <v>0</v>
      </c>
      <c r="CQV47" s="48">
        <f t="shared" si="19958"/>
        <v>0</v>
      </c>
      <c r="CQW47" s="48">
        <f t="shared" si="19959"/>
        <v>0</v>
      </c>
      <c r="CQX47" s="48">
        <f t="shared" si="19960"/>
        <v>0</v>
      </c>
      <c r="CQY47" s="48">
        <f t="shared" si="19961"/>
        <v>0</v>
      </c>
      <c r="CQZ47" s="48">
        <f t="shared" si="19962"/>
        <v>0</v>
      </c>
      <c r="CRA47" s="48">
        <f t="shared" si="19963"/>
        <v>0</v>
      </c>
      <c r="CRB47" s="48">
        <f t="shared" si="19964"/>
        <v>0</v>
      </c>
      <c r="CRC47" s="48">
        <f t="shared" si="19965"/>
        <v>0</v>
      </c>
      <c r="CRD47" s="48">
        <f t="shared" si="19966"/>
        <v>0</v>
      </c>
      <c r="CRE47" s="48">
        <f t="shared" si="19967"/>
        <v>0</v>
      </c>
      <c r="CRF47" s="48">
        <f t="shared" si="19968"/>
        <v>0</v>
      </c>
      <c r="CRG47" s="48">
        <f t="shared" si="19969"/>
        <v>0</v>
      </c>
      <c r="CRH47" s="48">
        <f t="shared" si="19970"/>
        <v>0</v>
      </c>
      <c r="CRI47" s="48">
        <f t="shared" si="19971"/>
        <v>0</v>
      </c>
      <c r="CRJ47" s="48">
        <f t="shared" si="19972"/>
        <v>0</v>
      </c>
      <c r="CRK47" s="48">
        <f t="shared" si="19973"/>
        <v>0</v>
      </c>
      <c r="CRL47" s="48">
        <f t="shared" si="19974"/>
        <v>0</v>
      </c>
      <c r="CRM47" s="48">
        <f t="shared" si="19975"/>
        <v>0</v>
      </c>
      <c r="CRN47" s="48">
        <f t="shared" si="19976"/>
        <v>0</v>
      </c>
      <c r="CRO47" s="48">
        <f t="shared" si="19977"/>
        <v>0</v>
      </c>
      <c r="CRP47" s="48">
        <f t="shared" si="19978"/>
        <v>0</v>
      </c>
      <c r="CRQ47" s="48">
        <f t="shared" si="19979"/>
        <v>0</v>
      </c>
      <c r="CRR47" s="48">
        <f t="shared" si="19980"/>
        <v>0</v>
      </c>
      <c r="CRS47" s="48">
        <f t="shared" si="19981"/>
        <v>0</v>
      </c>
      <c r="CRT47" s="48">
        <f t="shared" si="19982"/>
        <v>0</v>
      </c>
      <c r="CRU47" s="48">
        <f t="shared" si="19983"/>
        <v>0</v>
      </c>
      <c r="CRV47" s="48">
        <f t="shared" si="19984"/>
        <v>0</v>
      </c>
      <c r="CRW47" s="48">
        <f t="shared" si="19985"/>
        <v>0</v>
      </c>
      <c r="CRX47" s="48">
        <f t="shared" si="19986"/>
        <v>0</v>
      </c>
      <c r="CRY47" s="48">
        <f t="shared" si="19987"/>
        <v>0</v>
      </c>
      <c r="CRZ47" s="48">
        <f t="shared" si="19988"/>
        <v>0</v>
      </c>
      <c r="CSA47" s="48">
        <f t="shared" si="19989"/>
        <v>0</v>
      </c>
      <c r="CSB47" s="48">
        <f t="shared" si="19990"/>
        <v>0</v>
      </c>
      <c r="CSC47" s="48">
        <f t="shared" si="19991"/>
        <v>0</v>
      </c>
      <c r="CSD47" s="48">
        <f t="shared" si="19992"/>
        <v>0</v>
      </c>
      <c r="CSE47" s="48">
        <f t="shared" si="19993"/>
        <v>0</v>
      </c>
      <c r="CSF47" s="48">
        <f t="shared" si="19994"/>
        <v>0</v>
      </c>
      <c r="CSG47" s="48">
        <f t="shared" si="19995"/>
        <v>0</v>
      </c>
      <c r="CSH47" s="48">
        <f t="shared" si="19996"/>
        <v>0</v>
      </c>
      <c r="CSI47" s="48">
        <f t="shared" si="19997"/>
        <v>0</v>
      </c>
      <c r="CSJ47" s="48">
        <f t="shared" si="19998"/>
        <v>0</v>
      </c>
      <c r="CSK47" s="48">
        <f t="shared" si="19999"/>
        <v>0</v>
      </c>
      <c r="CSL47" s="48">
        <f t="shared" si="20000"/>
        <v>0</v>
      </c>
      <c r="CSM47" s="48">
        <f t="shared" si="20001"/>
        <v>0</v>
      </c>
      <c r="CSN47" s="48">
        <f t="shared" si="20002"/>
        <v>0</v>
      </c>
      <c r="CSO47" s="48">
        <f t="shared" si="20003"/>
        <v>0</v>
      </c>
      <c r="CSP47" s="48">
        <f t="shared" si="20004"/>
        <v>0</v>
      </c>
      <c r="CSQ47" s="48">
        <f t="shared" si="20005"/>
        <v>0</v>
      </c>
      <c r="CSR47" s="48">
        <f t="shared" si="20006"/>
        <v>0</v>
      </c>
      <c r="CSS47" s="48">
        <f t="shared" si="20007"/>
        <v>0</v>
      </c>
      <c r="CST47" s="48">
        <f t="shared" si="20008"/>
        <v>0</v>
      </c>
      <c r="CSU47" s="48">
        <f t="shared" si="20009"/>
        <v>0</v>
      </c>
      <c r="CSV47" s="48">
        <f t="shared" si="20010"/>
        <v>0</v>
      </c>
      <c r="CSW47" s="48">
        <f t="shared" si="20011"/>
        <v>0</v>
      </c>
      <c r="CSX47" s="48">
        <f t="shared" si="20012"/>
        <v>0</v>
      </c>
      <c r="CSY47" s="48">
        <f t="shared" si="20013"/>
        <v>0</v>
      </c>
      <c r="CSZ47" s="48">
        <f t="shared" si="20014"/>
        <v>0</v>
      </c>
      <c r="CTA47" s="48">
        <f t="shared" si="20015"/>
        <v>0</v>
      </c>
      <c r="CTB47" s="48">
        <f t="shared" si="20016"/>
        <v>0</v>
      </c>
      <c r="CTC47" s="48">
        <f t="shared" si="20017"/>
        <v>0</v>
      </c>
      <c r="CTD47" s="48">
        <f t="shared" si="20018"/>
        <v>0</v>
      </c>
      <c r="CTE47" s="48">
        <f t="shared" si="20019"/>
        <v>0</v>
      </c>
      <c r="CTF47" s="48">
        <f t="shared" si="20020"/>
        <v>0</v>
      </c>
      <c r="CTG47" s="48">
        <f t="shared" si="20021"/>
        <v>0</v>
      </c>
      <c r="CTH47" s="48">
        <f t="shared" si="20022"/>
        <v>0</v>
      </c>
      <c r="CTI47" s="48">
        <f t="shared" si="20023"/>
        <v>0</v>
      </c>
      <c r="CTJ47" s="48">
        <f t="shared" si="20024"/>
        <v>0</v>
      </c>
      <c r="CTK47" s="48">
        <f t="shared" si="20025"/>
        <v>0</v>
      </c>
      <c r="CTL47" s="48">
        <f t="shared" si="20026"/>
        <v>0</v>
      </c>
      <c r="CTM47" s="48">
        <f t="shared" si="20027"/>
        <v>0</v>
      </c>
      <c r="CTN47" s="48">
        <f t="shared" si="20028"/>
        <v>0</v>
      </c>
      <c r="CTO47" s="48">
        <f t="shared" si="20029"/>
        <v>0</v>
      </c>
      <c r="CTP47" s="48">
        <f t="shared" si="20030"/>
        <v>0</v>
      </c>
      <c r="CTQ47" s="48">
        <f t="shared" si="20031"/>
        <v>0</v>
      </c>
      <c r="CTR47" s="48">
        <f t="shared" si="20032"/>
        <v>0</v>
      </c>
      <c r="CTS47" s="48">
        <f t="shared" si="20033"/>
        <v>0</v>
      </c>
      <c r="CTT47" s="48">
        <f t="shared" si="20034"/>
        <v>0</v>
      </c>
      <c r="CTU47" s="48">
        <f t="shared" si="20035"/>
        <v>0</v>
      </c>
      <c r="CTV47" s="48">
        <f t="shared" si="20036"/>
        <v>0</v>
      </c>
      <c r="CTW47" s="48">
        <f t="shared" si="20037"/>
        <v>0</v>
      </c>
      <c r="CTX47" s="48">
        <f t="shared" si="20038"/>
        <v>0</v>
      </c>
      <c r="CTY47" s="48">
        <f t="shared" si="20039"/>
        <v>0</v>
      </c>
      <c r="CTZ47" s="48">
        <f t="shared" si="20040"/>
        <v>0</v>
      </c>
      <c r="CUA47" s="48">
        <f t="shared" si="20041"/>
        <v>0</v>
      </c>
      <c r="CUB47" s="48">
        <f t="shared" si="20042"/>
        <v>0</v>
      </c>
      <c r="CUC47" s="48">
        <f t="shared" si="20043"/>
        <v>0</v>
      </c>
      <c r="CUD47" s="48">
        <f t="shared" si="20044"/>
        <v>0</v>
      </c>
      <c r="CUE47" s="48">
        <f t="shared" si="20045"/>
        <v>0</v>
      </c>
      <c r="CUF47" s="48">
        <f t="shared" si="20046"/>
        <v>0</v>
      </c>
      <c r="CUG47" s="48">
        <f t="shared" si="20047"/>
        <v>0</v>
      </c>
      <c r="CUH47" s="48">
        <f t="shared" si="20048"/>
        <v>0</v>
      </c>
      <c r="CUI47" s="48">
        <f t="shared" si="20049"/>
        <v>0</v>
      </c>
      <c r="CUJ47" s="48">
        <f t="shared" si="20050"/>
        <v>0</v>
      </c>
      <c r="CUK47" s="48">
        <f t="shared" si="20051"/>
        <v>0</v>
      </c>
      <c r="CUL47" s="48">
        <f t="shared" si="20052"/>
        <v>0</v>
      </c>
      <c r="CUM47" s="48">
        <f t="shared" si="20053"/>
        <v>0</v>
      </c>
      <c r="CUN47" s="48">
        <f t="shared" si="20054"/>
        <v>0</v>
      </c>
      <c r="CUO47" s="48">
        <f t="shared" si="20055"/>
        <v>0</v>
      </c>
      <c r="CUP47" s="48">
        <f t="shared" si="20056"/>
        <v>0</v>
      </c>
      <c r="CUQ47" s="48">
        <f t="shared" si="20057"/>
        <v>0</v>
      </c>
      <c r="CUR47" s="48">
        <f t="shared" si="20058"/>
        <v>0</v>
      </c>
      <c r="CUS47" s="48">
        <f t="shared" si="20059"/>
        <v>0</v>
      </c>
      <c r="CUT47" s="48">
        <f t="shared" si="20060"/>
        <v>0</v>
      </c>
      <c r="CUU47" s="48">
        <f t="shared" si="20061"/>
        <v>0</v>
      </c>
      <c r="CUV47" s="48">
        <f t="shared" si="20062"/>
        <v>0</v>
      </c>
      <c r="CUW47" s="48">
        <f t="shared" si="20063"/>
        <v>0</v>
      </c>
      <c r="CUX47" s="48">
        <f t="shared" si="20064"/>
        <v>0</v>
      </c>
      <c r="CUY47" s="48">
        <f t="shared" si="20065"/>
        <v>0</v>
      </c>
      <c r="CUZ47" s="48">
        <f t="shared" si="20066"/>
        <v>0</v>
      </c>
      <c r="CVA47" s="48">
        <f t="shared" si="20067"/>
        <v>0</v>
      </c>
      <c r="CVB47" s="48">
        <f t="shared" si="20068"/>
        <v>0</v>
      </c>
      <c r="CVC47" s="48">
        <f t="shared" si="20069"/>
        <v>0</v>
      </c>
      <c r="CVD47" s="48">
        <f t="shared" si="20070"/>
        <v>0</v>
      </c>
      <c r="CVE47" s="48">
        <f t="shared" si="20071"/>
        <v>0</v>
      </c>
      <c r="CVF47" s="48">
        <f t="shared" si="20072"/>
        <v>0</v>
      </c>
      <c r="CVG47" s="48">
        <f t="shared" si="20073"/>
        <v>0</v>
      </c>
      <c r="CVH47" s="48">
        <f t="shared" si="20074"/>
        <v>0</v>
      </c>
      <c r="CVI47" s="48">
        <f t="shared" si="20075"/>
        <v>0</v>
      </c>
      <c r="CVJ47" s="48">
        <f t="shared" si="20076"/>
        <v>0</v>
      </c>
      <c r="CVK47" s="48">
        <f t="shared" si="20077"/>
        <v>0</v>
      </c>
      <c r="CVL47" s="48">
        <f t="shared" si="20078"/>
        <v>0</v>
      </c>
      <c r="CVM47" s="48">
        <f t="shared" si="20079"/>
        <v>0</v>
      </c>
      <c r="CVN47" s="48">
        <f t="shared" si="20080"/>
        <v>0</v>
      </c>
      <c r="CVO47" s="48">
        <f t="shared" si="20081"/>
        <v>0</v>
      </c>
      <c r="CVP47" s="48">
        <f t="shared" si="20082"/>
        <v>0</v>
      </c>
      <c r="CVQ47" s="48">
        <f t="shared" si="20083"/>
        <v>0</v>
      </c>
      <c r="CVR47" s="48">
        <f t="shared" si="20084"/>
        <v>0</v>
      </c>
      <c r="CVS47" s="48">
        <f t="shared" si="20085"/>
        <v>0</v>
      </c>
      <c r="CVT47" s="48">
        <f t="shared" si="20086"/>
        <v>0</v>
      </c>
      <c r="CVU47" s="48">
        <f t="shared" si="20087"/>
        <v>0</v>
      </c>
      <c r="CVV47" s="48">
        <f t="shared" si="20088"/>
        <v>0</v>
      </c>
      <c r="CVW47" s="48">
        <f t="shared" si="20089"/>
        <v>0</v>
      </c>
      <c r="CVX47" s="48">
        <f t="shared" si="20090"/>
        <v>0</v>
      </c>
      <c r="CVY47" s="48">
        <f t="shared" si="20091"/>
        <v>0</v>
      </c>
      <c r="CVZ47" s="48">
        <f t="shared" si="20092"/>
        <v>0</v>
      </c>
      <c r="CWA47" s="48">
        <f t="shared" si="20093"/>
        <v>0</v>
      </c>
      <c r="CWB47" s="48">
        <f t="shared" si="20094"/>
        <v>0</v>
      </c>
      <c r="CWC47" s="48">
        <f t="shared" si="20095"/>
        <v>0</v>
      </c>
      <c r="CWD47" s="48">
        <f t="shared" si="20096"/>
        <v>0</v>
      </c>
      <c r="CWE47" s="48">
        <f t="shared" si="20097"/>
        <v>0</v>
      </c>
      <c r="CWF47" s="48">
        <f t="shared" si="20098"/>
        <v>0</v>
      </c>
      <c r="CWG47" s="48">
        <f t="shared" si="20099"/>
        <v>0</v>
      </c>
      <c r="CWH47" s="48">
        <f t="shared" si="20100"/>
        <v>0</v>
      </c>
      <c r="CWI47" s="48">
        <f t="shared" si="20101"/>
        <v>0</v>
      </c>
      <c r="CWJ47" s="48">
        <f t="shared" si="20102"/>
        <v>0</v>
      </c>
      <c r="CWK47" s="48">
        <f t="shared" si="20103"/>
        <v>0</v>
      </c>
      <c r="CWL47" s="48">
        <f t="shared" si="20104"/>
        <v>0</v>
      </c>
      <c r="CWM47" s="48">
        <f t="shared" si="20105"/>
        <v>0</v>
      </c>
      <c r="CWN47" s="48">
        <f t="shared" si="20106"/>
        <v>0</v>
      </c>
      <c r="CWO47" s="48">
        <f t="shared" si="20107"/>
        <v>0</v>
      </c>
      <c r="CWP47" s="48">
        <f t="shared" si="20108"/>
        <v>0</v>
      </c>
      <c r="CWQ47" s="48">
        <f t="shared" si="20109"/>
        <v>0</v>
      </c>
      <c r="CWR47" s="48">
        <f t="shared" si="20110"/>
        <v>0</v>
      </c>
      <c r="CWS47" s="48">
        <f t="shared" si="20111"/>
        <v>0</v>
      </c>
      <c r="CWT47" s="48">
        <f t="shared" si="20112"/>
        <v>0</v>
      </c>
      <c r="CWU47" s="48">
        <f t="shared" si="20113"/>
        <v>0</v>
      </c>
      <c r="CWV47" s="48">
        <f t="shared" si="20114"/>
        <v>0</v>
      </c>
      <c r="CWW47" s="48">
        <f t="shared" si="20115"/>
        <v>0</v>
      </c>
      <c r="CWX47" s="48">
        <f t="shared" si="20116"/>
        <v>0</v>
      </c>
      <c r="CWY47" s="48">
        <f t="shared" si="20117"/>
        <v>0</v>
      </c>
      <c r="CWZ47" s="48">
        <f t="shared" si="20118"/>
        <v>0</v>
      </c>
      <c r="CXA47" s="48">
        <f t="shared" si="20119"/>
        <v>0</v>
      </c>
      <c r="CXB47" s="48">
        <f t="shared" si="20120"/>
        <v>0</v>
      </c>
      <c r="CXC47" s="48">
        <f t="shared" si="20121"/>
        <v>0</v>
      </c>
      <c r="CXD47" s="48">
        <f t="shared" si="20122"/>
        <v>0</v>
      </c>
      <c r="CXE47" s="48">
        <f t="shared" si="20123"/>
        <v>0</v>
      </c>
      <c r="CXF47" s="48">
        <f t="shared" si="20124"/>
        <v>0</v>
      </c>
      <c r="CXG47" s="48">
        <f t="shared" si="20125"/>
        <v>0</v>
      </c>
      <c r="CXH47" s="48">
        <f t="shared" si="20126"/>
        <v>0</v>
      </c>
      <c r="CXI47" s="48">
        <f t="shared" si="20127"/>
        <v>0</v>
      </c>
      <c r="CXJ47" s="48">
        <f t="shared" si="20128"/>
        <v>0</v>
      </c>
      <c r="CXK47" s="48">
        <f t="shared" si="20129"/>
        <v>0</v>
      </c>
      <c r="CXL47" s="48">
        <f t="shared" si="20130"/>
        <v>0</v>
      </c>
      <c r="CXM47" s="48">
        <f t="shared" si="20131"/>
        <v>0</v>
      </c>
      <c r="CXN47" s="48">
        <f t="shared" si="20132"/>
        <v>0</v>
      </c>
      <c r="CXO47" s="48">
        <f t="shared" si="20133"/>
        <v>0</v>
      </c>
      <c r="CXP47" s="48">
        <f t="shared" si="20134"/>
        <v>0</v>
      </c>
      <c r="CXQ47" s="48">
        <f t="shared" si="20135"/>
        <v>0</v>
      </c>
      <c r="CXR47" s="48">
        <f t="shared" si="20136"/>
        <v>0</v>
      </c>
      <c r="CXS47" s="48">
        <f t="shared" si="20137"/>
        <v>0</v>
      </c>
      <c r="CXT47" s="48">
        <f t="shared" si="20138"/>
        <v>0</v>
      </c>
      <c r="CXU47" s="48">
        <f t="shared" si="20139"/>
        <v>0</v>
      </c>
      <c r="CXV47" s="48">
        <f t="shared" si="20140"/>
        <v>0</v>
      </c>
      <c r="CXW47" s="48">
        <f t="shared" si="20141"/>
        <v>0</v>
      </c>
      <c r="CXX47" s="48">
        <f t="shared" si="20142"/>
        <v>0</v>
      </c>
      <c r="CXY47" s="48">
        <f t="shared" si="20143"/>
        <v>0</v>
      </c>
      <c r="CXZ47" s="48">
        <f t="shared" si="20144"/>
        <v>0</v>
      </c>
      <c r="CYA47" s="48">
        <f t="shared" si="20145"/>
        <v>0</v>
      </c>
      <c r="CYB47" s="48">
        <f t="shared" si="20146"/>
        <v>0</v>
      </c>
      <c r="CYC47" s="48">
        <f t="shared" si="20147"/>
        <v>0</v>
      </c>
      <c r="CYD47" s="48">
        <f t="shared" si="20148"/>
        <v>0</v>
      </c>
      <c r="CYE47" s="48">
        <f t="shared" si="20149"/>
        <v>0</v>
      </c>
      <c r="CYF47" s="48">
        <f t="shared" si="20150"/>
        <v>0</v>
      </c>
      <c r="CYG47" s="48">
        <f t="shared" si="20151"/>
        <v>0</v>
      </c>
      <c r="CYH47" s="48">
        <f t="shared" si="20152"/>
        <v>0</v>
      </c>
      <c r="CYI47" s="48">
        <f t="shared" si="20153"/>
        <v>0</v>
      </c>
      <c r="CYJ47" s="48">
        <f t="shared" si="20154"/>
        <v>0</v>
      </c>
      <c r="CYK47" s="48">
        <f t="shared" si="20155"/>
        <v>0</v>
      </c>
      <c r="CYL47" s="48">
        <f t="shared" si="20156"/>
        <v>0</v>
      </c>
      <c r="CYM47" s="48">
        <f t="shared" si="20157"/>
        <v>0</v>
      </c>
      <c r="CYN47" s="48">
        <f t="shared" si="20158"/>
        <v>0</v>
      </c>
      <c r="CYO47" s="48">
        <f t="shared" si="20159"/>
        <v>0</v>
      </c>
      <c r="CYP47" s="48">
        <f t="shared" si="20160"/>
        <v>0</v>
      </c>
      <c r="CYQ47" s="48">
        <f t="shared" si="20161"/>
        <v>0</v>
      </c>
      <c r="CYR47" s="48">
        <f t="shared" si="20162"/>
        <v>0</v>
      </c>
      <c r="CYS47" s="48">
        <f t="shared" si="20163"/>
        <v>0</v>
      </c>
      <c r="CYT47" s="48">
        <f t="shared" si="20164"/>
        <v>0</v>
      </c>
      <c r="CYU47" s="48">
        <f t="shared" si="20165"/>
        <v>0</v>
      </c>
      <c r="CYV47" s="48">
        <f t="shared" si="20166"/>
        <v>0</v>
      </c>
      <c r="CYW47" s="48">
        <f t="shared" si="20167"/>
        <v>0</v>
      </c>
      <c r="CYX47" s="48">
        <f t="shared" si="20168"/>
        <v>0</v>
      </c>
      <c r="CYY47" s="48">
        <f t="shared" si="20169"/>
        <v>0</v>
      </c>
      <c r="CYZ47" s="48">
        <f t="shared" si="20170"/>
        <v>0</v>
      </c>
      <c r="CZA47" s="48">
        <f t="shared" si="20171"/>
        <v>0</v>
      </c>
      <c r="CZB47" s="48">
        <f t="shared" si="20172"/>
        <v>0</v>
      </c>
      <c r="CZC47" s="48">
        <f t="shared" si="20173"/>
        <v>0</v>
      </c>
      <c r="CZD47" s="48">
        <f t="shared" si="20174"/>
        <v>0</v>
      </c>
      <c r="CZE47" s="48">
        <f t="shared" si="20175"/>
        <v>0</v>
      </c>
      <c r="CZF47" s="48">
        <f t="shared" si="20176"/>
        <v>0</v>
      </c>
      <c r="CZG47" s="48">
        <f t="shared" si="20177"/>
        <v>0</v>
      </c>
      <c r="CZH47" s="48">
        <f t="shared" si="20178"/>
        <v>0</v>
      </c>
      <c r="CZI47" s="48">
        <f t="shared" si="20179"/>
        <v>0</v>
      </c>
      <c r="CZJ47" s="48">
        <f t="shared" si="20180"/>
        <v>0</v>
      </c>
      <c r="CZK47" s="48">
        <f t="shared" si="20181"/>
        <v>0</v>
      </c>
      <c r="CZL47" s="48">
        <f t="shared" si="20182"/>
        <v>0</v>
      </c>
      <c r="CZM47" s="48">
        <f t="shared" si="20183"/>
        <v>0</v>
      </c>
      <c r="CZN47" s="48">
        <f t="shared" si="20184"/>
        <v>0</v>
      </c>
      <c r="CZO47" s="48">
        <f t="shared" si="20185"/>
        <v>0</v>
      </c>
      <c r="CZP47" s="48">
        <f t="shared" si="20186"/>
        <v>0</v>
      </c>
      <c r="CZQ47" s="48">
        <f t="shared" si="20187"/>
        <v>0</v>
      </c>
      <c r="CZR47" s="48">
        <f t="shared" si="20188"/>
        <v>0</v>
      </c>
      <c r="CZS47" s="48">
        <f t="shared" si="20189"/>
        <v>0</v>
      </c>
      <c r="CZT47" s="48">
        <f t="shared" si="20190"/>
        <v>0</v>
      </c>
      <c r="CZU47" s="48">
        <f t="shared" si="20191"/>
        <v>0</v>
      </c>
      <c r="CZV47" s="48">
        <f t="shared" si="20192"/>
        <v>0</v>
      </c>
      <c r="CZW47" s="48">
        <f t="shared" si="20193"/>
        <v>0</v>
      </c>
      <c r="CZX47" s="48">
        <f t="shared" si="20194"/>
        <v>0</v>
      </c>
      <c r="CZY47" s="48">
        <f t="shared" si="20195"/>
        <v>0</v>
      </c>
      <c r="CZZ47" s="48">
        <f t="shared" si="20196"/>
        <v>0</v>
      </c>
      <c r="DAA47" s="48">
        <f t="shared" si="20197"/>
        <v>0</v>
      </c>
      <c r="DAB47" s="48">
        <f t="shared" si="20198"/>
        <v>0</v>
      </c>
      <c r="DAC47" s="48">
        <f t="shared" si="20199"/>
        <v>0</v>
      </c>
      <c r="DAD47" s="48">
        <f t="shared" si="20200"/>
        <v>0</v>
      </c>
      <c r="DAE47" s="48">
        <f t="shared" si="20201"/>
        <v>0</v>
      </c>
      <c r="DAF47" s="48">
        <f t="shared" si="20202"/>
        <v>0</v>
      </c>
      <c r="DAG47" s="48">
        <f t="shared" si="20203"/>
        <v>0</v>
      </c>
      <c r="DAH47" s="48">
        <f t="shared" si="20204"/>
        <v>0</v>
      </c>
      <c r="DAI47" s="48">
        <f t="shared" si="20205"/>
        <v>0</v>
      </c>
      <c r="DAJ47" s="48">
        <f t="shared" si="20206"/>
        <v>0</v>
      </c>
      <c r="DAK47" s="48">
        <f t="shared" si="20207"/>
        <v>0</v>
      </c>
      <c r="DAL47" s="48">
        <f t="shared" si="20208"/>
        <v>0</v>
      </c>
      <c r="DAM47" s="48">
        <f t="shared" si="20209"/>
        <v>0</v>
      </c>
      <c r="DAN47" s="48">
        <f t="shared" si="20210"/>
        <v>0</v>
      </c>
      <c r="DAO47" s="48">
        <f t="shared" si="20211"/>
        <v>0</v>
      </c>
      <c r="DAP47" s="48">
        <f t="shared" si="20212"/>
        <v>0</v>
      </c>
      <c r="DAQ47" s="48">
        <f t="shared" si="20213"/>
        <v>0</v>
      </c>
      <c r="DAR47" s="48">
        <f t="shared" si="20214"/>
        <v>0</v>
      </c>
      <c r="DAS47" s="48">
        <f t="shared" si="20215"/>
        <v>0</v>
      </c>
      <c r="DAT47" s="48">
        <f t="shared" si="20216"/>
        <v>0</v>
      </c>
      <c r="DAU47" s="48">
        <f t="shared" si="20217"/>
        <v>0</v>
      </c>
      <c r="DAV47" s="48">
        <f t="shared" si="20218"/>
        <v>0</v>
      </c>
      <c r="DAW47" s="48">
        <f t="shared" si="20219"/>
        <v>0</v>
      </c>
      <c r="DAX47" s="48">
        <f t="shared" si="20220"/>
        <v>0</v>
      </c>
      <c r="DAY47" s="48">
        <f t="shared" si="20221"/>
        <v>0</v>
      </c>
      <c r="DAZ47" s="48">
        <f t="shared" si="20222"/>
        <v>0</v>
      </c>
      <c r="DBA47" s="48">
        <f t="shared" si="20223"/>
        <v>0</v>
      </c>
      <c r="DBB47" s="48">
        <f t="shared" si="20224"/>
        <v>0</v>
      </c>
      <c r="DBC47" s="48">
        <f t="shared" si="20225"/>
        <v>0</v>
      </c>
      <c r="DBD47" s="48">
        <f t="shared" si="20226"/>
        <v>0</v>
      </c>
      <c r="DBE47" s="48">
        <f t="shared" si="20227"/>
        <v>0</v>
      </c>
      <c r="DBF47" s="48">
        <f t="shared" si="20228"/>
        <v>0</v>
      </c>
      <c r="DBG47" s="48">
        <f t="shared" si="20229"/>
        <v>0</v>
      </c>
      <c r="DBH47" s="48">
        <f t="shared" si="20230"/>
        <v>0</v>
      </c>
      <c r="DBI47" s="48">
        <f t="shared" si="20231"/>
        <v>0</v>
      </c>
      <c r="DBJ47" s="48">
        <f t="shared" si="20232"/>
        <v>0</v>
      </c>
      <c r="DBK47" s="48">
        <f t="shared" si="20233"/>
        <v>0</v>
      </c>
      <c r="DBL47" s="48">
        <f t="shared" si="20234"/>
        <v>0</v>
      </c>
      <c r="DBM47" s="48">
        <f t="shared" si="20235"/>
        <v>0</v>
      </c>
      <c r="DBN47" s="48">
        <f t="shared" si="20236"/>
        <v>0</v>
      </c>
      <c r="DBO47" s="48">
        <f t="shared" si="20237"/>
        <v>0</v>
      </c>
      <c r="DBP47" s="48">
        <f t="shared" si="20238"/>
        <v>0</v>
      </c>
      <c r="DBQ47" s="48">
        <f t="shared" si="20239"/>
        <v>0</v>
      </c>
      <c r="DBR47" s="48">
        <f t="shared" si="20240"/>
        <v>0</v>
      </c>
      <c r="DBS47" s="48">
        <f t="shared" si="20241"/>
        <v>0</v>
      </c>
      <c r="DBT47" s="48">
        <f t="shared" si="20242"/>
        <v>0</v>
      </c>
      <c r="DBU47" s="48">
        <f t="shared" si="20243"/>
        <v>0</v>
      </c>
      <c r="DBV47" s="48">
        <f t="shared" si="20244"/>
        <v>0</v>
      </c>
      <c r="DBW47" s="48">
        <f t="shared" si="20245"/>
        <v>0</v>
      </c>
      <c r="DBX47" s="48">
        <f t="shared" si="20246"/>
        <v>0</v>
      </c>
      <c r="DBY47" s="48">
        <f t="shared" si="20247"/>
        <v>0</v>
      </c>
      <c r="DBZ47" s="48">
        <f t="shared" si="20248"/>
        <v>0</v>
      </c>
      <c r="DCA47" s="48">
        <f t="shared" si="20249"/>
        <v>0</v>
      </c>
      <c r="DCB47" s="48">
        <f t="shared" si="20250"/>
        <v>0</v>
      </c>
      <c r="DCC47" s="48">
        <f t="shared" si="20251"/>
        <v>0</v>
      </c>
      <c r="DCD47" s="48">
        <f t="shared" si="20252"/>
        <v>0</v>
      </c>
      <c r="DCE47" s="48">
        <f t="shared" si="20253"/>
        <v>0</v>
      </c>
      <c r="DCF47" s="48">
        <f t="shared" si="20254"/>
        <v>0</v>
      </c>
      <c r="DCG47" s="48">
        <f t="shared" si="20255"/>
        <v>0</v>
      </c>
      <c r="DCH47" s="48">
        <f t="shared" si="20256"/>
        <v>0</v>
      </c>
      <c r="DCI47" s="48">
        <f t="shared" si="20257"/>
        <v>0</v>
      </c>
      <c r="DCJ47" s="48">
        <f t="shared" si="20258"/>
        <v>0</v>
      </c>
      <c r="DCK47" s="48">
        <f t="shared" si="20259"/>
        <v>0</v>
      </c>
      <c r="DCL47" s="48">
        <f t="shared" si="20260"/>
        <v>0</v>
      </c>
      <c r="DCM47" s="48">
        <f t="shared" si="20261"/>
        <v>0</v>
      </c>
      <c r="DCN47" s="48">
        <f t="shared" si="20262"/>
        <v>0</v>
      </c>
      <c r="DCO47" s="48">
        <f t="shared" si="20263"/>
        <v>0</v>
      </c>
      <c r="DCP47" s="48">
        <f t="shared" si="20264"/>
        <v>0</v>
      </c>
      <c r="DCQ47" s="48">
        <f t="shared" si="20265"/>
        <v>0</v>
      </c>
      <c r="DCR47" s="48">
        <f t="shared" si="20266"/>
        <v>0</v>
      </c>
      <c r="DCS47" s="48">
        <f t="shared" si="20267"/>
        <v>0</v>
      </c>
      <c r="DCT47" s="48">
        <f t="shared" si="20268"/>
        <v>0</v>
      </c>
      <c r="DCU47" s="48">
        <f t="shared" si="20269"/>
        <v>0</v>
      </c>
      <c r="DCV47" s="48">
        <f t="shared" si="20270"/>
        <v>0</v>
      </c>
      <c r="DCW47" s="48">
        <f t="shared" si="20271"/>
        <v>0</v>
      </c>
      <c r="DCX47" s="48">
        <f t="shared" si="20272"/>
        <v>0</v>
      </c>
      <c r="DCY47" s="48">
        <f t="shared" si="20273"/>
        <v>0</v>
      </c>
      <c r="DCZ47" s="48">
        <f t="shared" si="20274"/>
        <v>0</v>
      </c>
      <c r="DDA47" s="48">
        <f t="shared" si="20275"/>
        <v>0</v>
      </c>
      <c r="DDB47" s="48">
        <f t="shared" si="20276"/>
        <v>0</v>
      </c>
      <c r="DDC47" s="48">
        <f t="shared" si="20277"/>
        <v>0</v>
      </c>
      <c r="DDD47" s="48">
        <f t="shared" si="20278"/>
        <v>0</v>
      </c>
      <c r="DDE47" s="48">
        <f t="shared" si="20279"/>
        <v>0</v>
      </c>
      <c r="DDF47" s="48">
        <f t="shared" si="20280"/>
        <v>0</v>
      </c>
      <c r="DDG47" s="48">
        <f t="shared" si="20281"/>
        <v>0</v>
      </c>
      <c r="DDH47" s="48">
        <f t="shared" si="20282"/>
        <v>0</v>
      </c>
      <c r="DDI47" s="48">
        <f t="shared" si="20283"/>
        <v>0</v>
      </c>
      <c r="DDJ47" s="48">
        <f t="shared" si="20284"/>
        <v>0</v>
      </c>
      <c r="DDK47" s="48">
        <f t="shared" si="20285"/>
        <v>0</v>
      </c>
      <c r="DDL47" s="48">
        <f t="shared" si="20286"/>
        <v>0</v>
      </c>
      <c r="DDM47" s="48">
        <f t="shared" si="20287"/>
        <v>0</v>
      </c>
      <c r="DDN47" s="48">
        <f t="shared" si="20288"/>
        <v>0</v>
      </c>
      <c r="DDO47" s="48">
        <f t="shared" si="20289"/>
        <v>0</v>
      </c>
      <c r="DDP47" s="48">
        <f t="shared" si="20290"/>
        <v>0</v>
      </c>
      <c r="DDQ47" s="48">
        <f t="shared" si="20291"/>
        <v>0</v>
      </c>
      <c r="DDR47" s="48">
        <f t="shared" si="20292"/>
        <v>0</v>
      </c>
      <c r="DDS47" s="48">
        <f t="shared" si="20293"/>
        <v>0</v>
      </c>
      <c r="DDT47" s="48">
        <f t="shared" si="20294"/>
        <v>0</v>
      </c>
      <c r="DDU47" s="48">
        <f t="shared" si="20295"/>
        <v>0</v>
      </c>
      <c r="DDV47" s="48">
        <f t="shared" si="20296"/>
        <v>0</v>
      </c>
      <c r="DDW47" s="48">
        <f t="shared" si="20297"/>
        <v>0</v>
      </c>
      <c r="DDX47" s="48">
        <f t="shared" si="20298"/>
        <v>0</v>
      </c>
      <c r="DDY47" s="48">
        <f t="shared" si="20299"/>
        <v>0</v>
      </c>
      <c r="DDZ47" s="48">
        <f t="shared" si="20300"/>
        <v>0</v>
      </c>
      <c r="DEA47" s="48">
        <f t="shared" si="20301"/>
        <v>0</v>
      </c>
      <c r="DEB47" s="48">
        <f t="shared" si="20302"/>
        <v>0</v>
      </c>
      <c r="DEC47" s="48">
        <f t="shared" si="20303"/>
        <v>0</v>
      </c>
      <c r="DED47" s="48">
        <f t="shared" si="20304"/>
        <v>0</v>
      </c>
      <c r="DEE47" s="48">
        <f t="shared" si="20305"/>
        <v>0</v>
      </c>
      <c r="DEF47" s="48">
        <f t="shared" si="20306"/>
        <v>0</v>
      </c>
      <c r="DEG47" s="48">
        <f t="shared" si="20307"/>
        <v>0</v>
      </c>
      <c r="DEH47" s="48">
        <f t="shared" si="20308"/>
        <v>0</v>
      </c>
      <c r="DEI47" s="48">
        <f t="shared" si="20309"/>
        <v>0</v>
      </c>
      <c r="DEJ47" s="48">
        <f t="shared" si="20310"/>
        <v>0</v>
      </c>
      <c r="DEK47" s="48">
        <f t="shared" si="20311"/>
        <v>0</v>
      </c>
      <c r="DEL47" s="48">
        <f t="shared" si="20312"/>
        <v>0</v>
      </c>
      <c r="DEM47" s="48">
        <f t="shared" si="20313"/>
        <v>0</v>
      </c>
      <c r="DEN47" s="48">
        <f t="shared" si="20314"/>
        <v>0</v>
      </c>
      <c r="DEO47" s="48">
        <f t="shared" si="20315"/>
        <v>0</v>
      </c>
      <c r="DEP47" s="48">
        <f t="shared" si="20316"/>
        <v>0</v>
      </c>
      <c r="DEQ47" s="48">
        <f t="shared" si="20317"/>
        <v>0</v>
      </c>
      <c r="DER47" s="48">
        <f t="shared" si="20318"/>
        <v>0</v>
      </c>
      <c r="DES47" s="48">
        <f t="shared" si="20319"/>
        <v>0</v>
      </c>
      <c r="DET47" s="48">
        <f t="shared" si="20320"/>
        <v>0</v>
      </c>
      <c r="DEU47" s="48">
        <f t="shared" si="20321"/>
        <v>0</v>
      </c>
      <c r="DEV47" s="48">
        <f t="shared" si="20322"/>
        <v>0</v>
      </c>
      <c r="DEW47" s="48">
        <f t="shared" si="20323"/>
        <v>0</v>
      </c>
      <c r="DEX47" s="48">
        <f t="shared" si="20324"/>
        <v>0</v>
      </c>
      <c r="DEY47" s="48">
        <f t="shared" si="20325"/>
        <v>0</v>
      </c>
      <c r="DEZ47" s="48">
        <f t="shared" si="20326"/>
        <v>0</v>
      </c>
      <c r="DFA47" s="48">
        <f t="shared" si="20327"/>
        <v>0</v>
      </c>
      <c r="DFB47" s="48">
        <f t="shared" si="20328"/>
        <v>0</v>
      </c>
      <c r="DFC47" s="48">
        <f t="shared" si="20329"/>
        <v>0</v>
      </c>
      <c r="DFD47" s="48">
        <f t="shared" si="20330"/>
        <v>0</v>
      </c>
      <c r="DFE47" s="48">
        <f t="shared" si="20331"/>
        <v>0</v>
      </c>
      <c r="DFF47" s="48">
        <f t="shared" si="20332"/>
        <v>0</v>
      </c>
      <c r="DFG47" s="48">
        <f t="shared" si="20333"/>
        <v>0</v>
      </c>
      <c r="DFH47" s="48">
        <f t="shared" si="20334"/>
        <v>0</v>
      </c>
      <c r="DFI47" s="48">
        <f t="shared" si="20335"/>
        <v>0</v>
      </c>
      <c r="DFJ47" s="48">
        <f t="shared" si="20336"/>
        <v>0</v>
      </c>
      <c r="DFK47" s="48">
        <f t="shared" si="20337"/>
        <v>0</v>
      </c>
      <c r="DFL47" s="48">
        <f t="shared" si="20338"/>
        <v>0</v>
      </c>
      <c r="DFM47" s="48">
        <f t="shared" si="20339"/>
        <v>0</v>
      </c>
      <c r="DFN47" s="48">
        <f t="shared" si="20340"/>
        <v>0</v>
      </c>
      <c r="DFO47" s="48">
        <f t="shared" si="20341"/>
        <v>0</v>
      </c>
      <c r="DFP47" s="48">
        <f t="shared" si="20342"/>
        <v>0</v>
      </c>
      <c r="DFQ47" s="48">
        <f t="shared" si="20343"/>
        <v>0</v>
      </c>
      <c r="DFR47" s="48">
        <f t="shared" si="20344"/>
        <v>0</v>
      </c>
      <c r="DFS47" s="48">
        <f t="shared" si="20345"/>
        <v>0</v>
      </c>
      <c r="DFT47" s="48">
        <f t="shared" si="20346"/>
        <v>0</v>
      </c>
      <c r="DFU47" s="48">
        <f t="shared" si="20347"/>
        <v>0</v>
      </c>
      <c r="DFV47" s="48">
        <f t="shared" si="20348"/>
        <v>0</v>
      </c>
      <c r="DFW47" s="48">
        <f t="shared" si="20349"/>
        <v>0</v>
      </c>
      <c r="DFX47" s="48">
        <f t="shared" si="20350"/>
        <v>0</v>
      </c>
      <c r="DFY47" s="48">
        <f t="shared" si="20351"/>
        <v>0</v>
      </c>
      <c r="DFZ47" s="48">
        <f t="shared" si="20352"/>
        <v>0</v>
      </c>
      <c r="DGA47" s="48">
        <f t="shared" si="20353"/>
        <v>0</v>
      </c>
      <c r="DGB47" s="48">
        <f t="shared" si="20354"/>
        <v>0</v>
      </c>
      <c r="DGC47" s="48">
        <f t="shared" si="20355"/>
        <v>0</v>
      </c>
      <c r="DGD47" s="48">
        <f t="shared" si="20356"/>
        <v>0</v>
      </c>
      <c r="DGE47" s="48">
        <f t="shared" si="20357"/>
        <v>0</v>
      </c>
      <c r="DGF47" s="48">
        <f t="shared" si="20358"/>
        <v>0</v>
      </c>
      <c r="DGG47" s="48">
        <f t="shared" si="20359"/>
        <v>0</v>
      </c>
      <c r="DGH47" s="48">
        <f t="shared" si="20360"/>
        <v>0</v>
      </c>
      <c r="DGI47" s="48">
        <f t="shared" si="20361"/>
        <v>0</v>
      </c>
      <c r="DGJ47" s="48">
        <f t="shared" si="20362"/>
        <v>0</v>
      </c>
      <c r="DGK47" s="48">
        <f t="shared" si="20363"/>
        <v>0</v>
      </c>
      <c r="DGL47" s="48">
        <f t="shared" si="20364"/>
        <v>0</v>
      </c>
      <c r="DGM47" s="48">
        <f t="shared" si="20365"/>
        <v>0</v>
      </c>
      <c r="DGN47" s="48">
        <f t="shared" si="20366"/>
        <v>0</v>
      </c>
      <c r="DGO47" s="48">
        <f t="shared" si="20367"/>
        <v>0</v>
      </c>
      <c r="DGP47" s="48">
        <f t="shared" si="20368"/>
        <v>0</v>
      </c>
      <c r="DGQ47" s="48">
        <f t="shared" si="20369"/>
        <v>0</v>
      </c>
      <c r="DGR47" s="48">
        <f t="shared" si="20370"/>
        <v>0</v>
      </c>
      <c r="DGS47" s="48">
        <f t="shared" si="20371"/>
        <v>0</v>
      </c>
      <c r="DGT47" s="48">
        <f t="shared" si="20372"/>
        <v>0</v>
      </c>
      <c r="DGU47" s="48">
        <f t="shared" si="20373"/>
        <v>0</v>
      </c>
      <c r="DGV47" s="48">
        <f t="shared" si="20374"/>
        <v>0</v>
      </c>
      <c r="DGW47" s="48">
        <f t="shared" si="20375"/>
        <v>0</v>
      </c>
      <c r="DGX47" s="48">
        <f t="shared" si="20376"/>
        <v>0</v>
      </c>
      <c r="DGY47" s="48">
        <f t="shared" si="20377"/>
        <v>0</v>
      </c>
      <c r="DGZ47" s="48">
        <f t="shared" si="20378"/>
        <v>0</v>
      </c>
      <c r="DHA47" s="48">
        <f t="shared" si="20379"/>
        <v>0</v>
      </c>
      <c r="DHB47" s="48">
        <f t="shared" si="20380"/>
        <v>0</v>
      </c>
      <c r="DHC47" s="48">
        <f t="shared" si="20381"/>
        <v>0</v>
      </c>
      <c r="DHD47" s="48">
        <f t="shared" si="20382"/>
        <v>0</v>
      </c>
      <c r="DHE47" s="48">
        <f t="shared" si="20383"/>
        <v>0</v>
      </c>
      <c r="DHF47" s="48">
        <f t="shared" si="20384"/>
        <v>0</v>
      </c>
      <c r="DHG47" s="48">
        <f t="shared" si="20385"/>
        <v>0</v>
      </c>
      <c r="DHH47" s="48">
        <f t="shared" si="20386"/>
        <v>0</v>
      </c>
      <c r="DHI47" s="48">
        <f t="shared" si="20387"/>
        <v>0</v>
      </c>
      <c r="DHJ47" s="48">
        <f t="shared" si="20388"/>
        <v>0</v>
      </c>
      <c r="DHK47" s="48">
        <f t="shared" si="20389"/>
        <v>0</v>
      </c>
      <c r="DHL47" s="48">
        <f t="shared" si="20390"/>
        <v>0</v>
      </c>
      <c r="DHM47" s="48">
        <f t="shared" si="20391"/>
        <v>0</v>
      </c>
      <c r="DHN47" s="48">
        <f t="shared" si="20392"/>
        <v>0</v>
      </c>
      <c r="DHO47" s="48">
        <f t="shared" si="20393"/>
        <v>0</v>
      </c>
      <c r="DHP47" s="48">
        <f t="shared" si="20394"/>
        <v>0</v>
      </c>
      <c r="DHQ47" s="48">
        <f t="shared" si="20395"/>
        <v>0</v>
      </c>
      <c r="DHR47" s="48">
        <f t="shared" si="20396"/>
        <v>0</v>
      </c>
      <c r="DHS47" s="48">
        <f t="shared" si="20397"/>
        <v>0</v>
      </c>
      <c r="DHT47" s="48">
        <f t="shared" si="20398"/>
        <v>0</v>
      </c>
      <c r="DHU47" s="48">
        <f t="shared" si="20399"/>
        <v>0</v>
      </c>
      <c r="DHV47" s="48">
        <f t="shared" si="20400"/>
        <v>0</v>
      </c>
      <c r="DHW47" s="48">
        <f t="shared" si="20401"/>
        <v>0</v>
      </c>
      <c r="DHX47" s="48">
        <f t="shared" si="20402"/>
        <v>0</v>
      </c>
      <c r="DHY47" s="48">
        <f t="shared" si="20403"/>
        <v>0</v>
      </c>
      <c r="DHZ47" s="48">
        <f t="shared" si="20404"/>
        <v>0</v>
      </c>
      <c r="DIA47" s="48">
        <f t="shared" si="20405"/>
        <v>0</v>
      </c>
      <c r="DIB47" s="48">
        <f t="shared" si="20406"/>
        <v>0</v>
      </c>
      <c r="DIC47" s="48">
        <f t="shared" si="20407"/>
        <v>0</v>
      </c>
      <c r="DID47" s="48">
        <f t="shared" si="20408"/>
        <v>0</v>
      </c>
      <c r="DIE47" s="48">
        <f t="shared" si="20409"/>
        <v>0</v>
      </c>
      <c r="DIF47" s="48">
        <f t="shared" si="20410"/>
        <v>0</v>
      </c>
      <c r="DIG47" s="48">
        <f t="shared" si="20411"/>
        <v>0</v>
      </c>
      <c r="DIH47" s="48">
        <f t="shared" si="20412"/>
        <v>0</v>
      </c>
      <c r="DII47" s="48">
        <f t="shared" si="20413"/>
        <v>0</v>
      </c>
      <c r="DIJ47" s="48">
        <f t="shared" si="20414"/>
        <v>0</v>
      </c>
      <c r="DIK47" s="48">
        <f t="shared" si="20415"/>
        <v>0</v>
      </c>
      <c r="DIL47" s="48">
        <f t="shared" si="20416"/>
        <v>0</v>
      </c>
      <c r="DIM47" s="48">
        <f t="shared" si="20417"/>
        <v>0</v>
      </c>
      <c r="DIN47" s="48">
        <f t="shared" si="20418"/>
        <v>0</v>
      </c>
      <c r="DIO47" s="48">
        <f t="shared" si="20419"/>
        <v>0</v>
      </c>
      <c r="DIP47" s="48">
        <f t="shared" si="20420"/>
        <v>0</v>
      </c>
      <c r="DIQ47" s="48">
        <f t="shared" si="20421"/>
        <v>0</v>
      </c>
      <c r="DIR47" s="48">
        <f t="shared" si="20422"/>
        <v>0</v>
      </c>
      <c r="DIS47" s="48">
        <f t="shared" si="20423"/>
        <v>0</v>
      </c>
      <c r="DIT47" s="48">
        <f t="shared" si="20424"/>
        <v>0</v>
      </c>
      <c r="DIU47" s="48">
        <f t="shared" si="20425"/>
        <v>0</v>
      </c>
      <c r="DIV47" s="48">
        <f t="shared" si="20426"/>
        <v>0</v>
      </c>
      <c r="DIW47" s="48">
        <f t="shared" si="20427"/>
        <v>0</v>
      </c>
      <c r="DIX47" s="48">
        <f t="shared" si="20428"/>
        <v>0</v>
      </c>
      <c r="DIY47" s="48">
        <f t="shared" si="20429"/>
        <v>0</v>
      </c>
      <c r="DIZ47" s="48">
        <f t="shared" si="20430"/>
        <v>0</v>
      </c>
      <c r="DJA47" s="48">
        <f t="shared" si="20431"/>
        <v>0</v>
      </c>
      <c r="DJB47" s="48">
        <f t="shared" si="20432"/>
        <v>0</v>
      </c>
      <c r="DJC47" s="48">
        <f t="shared" si="20433"/>
        <v>0</v>
      </c>
      <c r="DJD47" s="48">
        <f t="shared" si="20434"/>
        <v>0</v>
      </c>
      <c r="DJE47" s="48">
        <f t="shared" si="20435"/>
        <v>0</v>
      </c>
      <c r="DJF47" s="48">
        <f t="shared" si="20436"/>
        <v>0</v>
      </c>
      <c r="DJG47" s="48">
        <f t="shared" si="20437"/>
        <v>0</v>
      </c>
      <c r="DJH47" s="48">
        <f t="shared" si="20438"/>
        <v>0</v>
      </c>
      <c r="DJI47" s="48">
        <f t="shared" si="20439"/>
        <v>0</v>
      </c>
      <c r="DJJ47" s="48">
        <f t="shared" si="20440"/>
        <v>0</v>
      </c>
      <c r="DJK47" s="48">
        <f t="shared" si="20441"/>
        <v>0</v>
      </c>
      <c r="DJL47" s="48">
        <f t="shared" si="20442"/>
        <v>0</v>
      </c>
      <c r="DJM47" s="48">
        <f t="shared" si="20443"/>
        <v>0</v>
      </c>
      <c r="DJN47" s="48">
        <f t="shared" si="20444"/>
        <v>0</v>
      </c>
      <c r="DJO47" s="48">
        <f t="shared" si="20445"/>
        <v>0</v>
      </c>
      <c r="DJP47" s="48">
        <f t="shared" si="20446"/>
        <v>0</v>
      </c>
      <c r="DJQ47" s="48">
        <f t="shared" si="20447"/>
        <v>0</v>
      </c>
      <c r="DJR47" s="48">
        <f t="shared" si="20448"/>
        <v>0</v>
      </c>
      <c r="DJS47" s="48">
        <f t="shared" si="20449"/>
        <v>0</v>
      </c>
      <c r="DJT47" s="48">
        <f t="shared" si="20450"/>
        <v>0</v>
      </c>
      <c r="DJU47" s="48">
        <f t="shared" si="20451"/>
        <v>0</v>
      </c>
      <c r="DJV47" s="48">
        <f t="shared" si="20452"/>
        <v>0</v>
      </c>
      <c r="DJW47" s="48">
        <f t="shared" si="20453"/>
        <v>0</v>
      </c>
      <c r="DJX47" s="48">
        <f t="shared" si="20454"/>
        <v>0</v>
      </c>
      <c r="DJY47" s="48">
        <f t="shared" si="20455"/>
        <v>0</v>
      </c>
      <c r="DJZ47" s="48">
        <f t="shared" si="20456"/>
        <v>0</v>
      </c>
      <c r="DKA47" s="48">
        <f t="shared" si="20457"/>
        <v>0</v>
      </c>
      <c r="DKB47" s="48">
        <f t="shared" si="20458"/>
        <v>0</v>
      </c>
      <c r="DKC47" s="48">
        <f t="shared" si="20459"/>
        <v>0</v>
      </c>
      <c r="DKD47" s="48">
        <f t="shared" si="20460"/>
        <v>0</v>
      </c>
      <c r="DKE47" s="48">
        <f t="shared" si="20461"/>
        <v>0</v>
      </c>
      <c r="DKF47" s="48">
        <f t="shared" si="20462"/>
        <v>0</v>
      </c>
      <c r="DKG47" s="48">
        <f t="shared" si="20463"/>
        <v>0</v>
      </c>
      <c r="DKH47" s="48">
        <f t="shared" si="20464"/>
        <v>0</v>
      </c>
      <c r="DKI47" s="48">
        <f t="shared" si="20465"/>
        <v>0</v>
      </c>
      <c r="DKJ47" s="48">
        <f t="shared" si="20466"/>
        <v>0</v>
      </c>
      <c r="DKK47" s="48">
        <f t="shared" si="20467"/>
        <v>0</v>
      </c>
      <c r="DKL47" s="48">
        <f t="shared" si="20468"/>
        <v>0</v>
      </c>
      <c r="DKM47" s="48">
        <f t="shared" si="20469"/>
        <v>0</v>
      </c>
      <c r="DKN47" s="48">
        <f t="shared" si="20470"/>
        <v>0</v>
      </c>
      <c r="DKO47" s="48">
        <f t="shared" si="20471"/>
        <v>0</v>
      </c>
      <c r="DKP47" s="48">
        <f t="shared" si="20472"/>
        <v>0</v>
      </c>
      <c r="DKQ47" s="48">
        <f t="shared" si="20473"/>
        <v>0</v>
      </c>
      <c r="DKR47" s="48">
        <f t="shared" si="20474"/>
        <v>0</v>
      </c>
      <c r="DKS47" s="48">
        <f t="shared" si="20475"/>
        <v>0</v>
      </c>
      <c r="DKT47" s="48">
        <f t="shared" si="20476"/>
        <v>0</v>
      </c>
      <c r="DKU47" s="48">
        <f t="shared" si="20477"/>
        <v>0</v>
      </c>
      <c r="DKV47" s="48">
        <f t="shared" si="20478"/>
        <v>0</v>
      </c>
      <c r="DKW47" s="48">
        <f t="shared" si="20479"/>
        <v>0</v>
      </c>
      <c r="DKX47" s="48">
        <f t="shared" si="20480"/>
        <v>0</v>
      </c>
      <c r="DKY47" s="48">
        <f t="shared" si="20481"/>
        <v>0</v>
      </c>
      <c r="DKZ47" s="48">
        <f t="shared" si="20482"/>
        <v>0</v>
      </c>
      <c r="DLA47" s="48">
        <f t="shared" si="20483"/>
        <v>0</v>
      </c>
      <c r="DLB47" s="48">
        <f t="shared" si="20484"/>
        <v>0</v>
      </c>
      <c r="DLC47" s="48">
        <f t="shared" si="20485"/>
        <v>0</v>
      </c>
      <c r="DLD47" s="48">
        <f t="shared" si="20486"/>
        <v>0</v>
      </c>
      <c r="DLE47" s="48">
        <f t="shared" si="20487"/>
        <v>0</v>
      </c>
      <c r="DLF47" s="48">
        <f t="shared" si="20488"/>
        <v>0</v>
      </c>
      <c r="DLG47" s="48">
        <f t="shared" si="20489"/>
        <v>0</v>
      </c>
      <c r="DLH47" s="48">
        <f t="shared" si="20490"/>
        <v>0</v>
      </c>
      <c r="DLI47" s="48">
        <f t="shared" si="20491"/>
        <v>0</v>
      </c>
      <c r="DLJ47" s="48"/>
      <c r="DLK47" s="48">
        <f t="shared" si="20492"/>
        <v>0</v>
      </c>
      <c r="DLL47" s="48">
        <f t="shared" si="20493"/>
        <v>0</v>
      </c>
      <c r="DLM47" s="48">
        <f t="shared" si="20494"/>
        <v>0</v>
      </c>
      <c r="DLN47" s="48">
        <f t="shared" si="20495"/>
        <v>0</v>
      </c>
      <c r="DLO47" s="48">
        <f t="shared" si="20496"/>
        <v>0</v>
      </c>
      <c r="DLP47" s="48">
        <f t="shared" si="20497"/>
        <v>0</v>
      </c>
      <c r="DLQ47" s="48">
        <f t="shared" si="20498"/>
        <v>0</v>
      </c>
      <c r="DLR47" s="48">
        <f t="shared" si="20499"/>
        <v>0</v>
      </c>
      <c r="DLS47" s="48">
        <f t="shared" si="20500"/>
        <v>0</v>
      </c>
      <c r="DLT47" s="48">
        <f t="shared" si="20501"/>
        <v>0</v>
      </c>
      <c r="DLU47" s="48">
        <f t="shared" si="20502"/>
        <v>0</v>
      </c>
      <c r="DLV47" s="48">
        <f t="shared" si="20503"/>
        <v>0</v>
      </c>
      <c r="DLW47" s="48">
        <f t="shared" si="20504"/>
        <v>0</v>
      </c>
      <c r="DLX47" s="48">
        <f t="shared" si="20505"/>
        <v>0</v>
      </c>
      <c r="DLY47" s="48">
        <f t="shared" si="20506"/>
        <v>0</v>
      </c>
      <c r="DLZ47" s="48">
        <f t="shared" si="20507"/>
        <v>0</v>
      </c>
      <c r="DMA47" s="48">
        <f>AL47*$S47</f>
        <v>0</v>
      </c>
      <c r="DMB47" s="48">
        <f t="shared" si="20509"/>
        <v>0</v>
      </c>
      <c r="DMC47" s="48">
        <f t="shared" si="20510"/>
        <v>0</v>
      </c>
      <c r="DMD47" s="48">
        <f t="shared" si="20511"/>
        <v>0</v>
      </c>
      <c r="DME47" s="48">
        <f t="shared" si="20512"/>
        <v>0</v>
      </c>
      <c r="DMF47" s="48">
        <f t="shared" si="20513"/>
        <v>0</v>
      </c>
      <c r="DMG47" s="48">
        <f t="shared" si="20514"/>
        <v>0</v>
      </c>
      <c r="DMH47" s="48">
        <f t="shared" si="20515"/>
        <v>0</v>
      </c>
      <c r="DMI47" s="48">
        <f t="shared" si="20516"/>
        <v>0</v>
      </c>
      <c r="DMJ47" s="48">
        <f t="shared" si="20517"/>
        <v>0</v>
      </c>
      <c r="DMK47" s="48">
        <f t="shared" si="20518"/>
        <v>0</v>
      </c>
      <c r="DML47" s="48">
        <f t="shared" si="20519"/>
        <v>0</v>
      </c>
      <c r="DMM47" s="48">
        <f t="shared" si="20520"/>
        <v>0</v>
      </c>
      <c r="DMN47" s="48">
        <f t="shared" si="20521"/>
        <v>0</v>
      </c>
      <c r="DMO47" s="48">
        <f t="shared" si="20522"/>
        <v>0</v>
      </c>
      <c r="DMP47" s="48">
        <f t="shared" si="20523"/>
        <v>0</v>
      </c>
      <c r="DMQ47" s="48">
        <f t="shared" si="20524"/>
        <v>0</v>
      </c>
      <c r="DMR47" s="48">
        <f t="shared" si="20525"/>
        <v>0</v>
      </c>
      <c r="DMS47" s="48">
        <f t="shared" si="20526"/>
        <v>0</v>
      </c>
      <c r="DMT47" s="48">
        <f t="shared" si="20527"/>
        <v>0</v>
      </c>
      <c r="DMU47" s="48">
        <f t="shared" si="20528"/>
        <v>0</v>
      </c>
      <c r="DMV47" s="48">
        <f t="shared" si="20529"/>
        <v>0</v>
      </c>
      <c r="DMW47" s="48">
        <f t="shared" si="20530"/>
        <v>0</v>
      </c>
      <c r="DMX47" s="48">
        <f t="shared" si="20531"/>
        <v>0</v>
      </c>
      <c r="DMY47" s="48">
        <f t="shared" si="20532"/>
        <v>0</v>
      </c>
      <c r="DMZ47" s="48">
        <f t="shared" si="20533"/>
        <v>0</v>
      </c>
      <c r="DNA47" s="48">
        <f t="shared" si="20534"/>
        <v>0</v>
      </c>
      <c r="DNB47" s="48">
        <f t="shared" si="20535"/>
        <v>0</v>
      </c>
      <c r="DNC47" s="48">
        <f t="shared" si="20536"/>
        <v>0</v>
      </c>
      <c r="DND47" s="48">
        <f t="shared" si="20537"/>
        <v>0</v>
      </c>
      <c r="DNE47" s="48">
        <f t="shared" si="20538"/>
        <v>0</v>
      </c>
      <c r="DNF47" s="48">
        <f t="shared" si="20539"/>
        <v>0</v>
      </c>
      <c r="DNG47" s="48">
        <f t="shared" si="20540"/>
        <v>0</v>
      </c>
      <c r="DNH47" s="48">
        <f t="shared" si="20541"/>
        <v>0</v>
      </c>
      <c r="DNI47" s="48">
        <f t="shared" si="20542"/>
        <v>0</v>
      </c>
      <c r="DNJ47" s="48">
        <f t="shared" si="20543"/>
        <v>0</v>
      </c>
      <c r="DNK47" s="48">
        <f t="shared" si="20544"/>
        <v>0</v>
      </c>
      <c r="DNL47" s="48">
        <f t="shared" si="20545"/>
        <v>0</v>
      </c>
      <c r="DNM47" s="48">
        <f t="shared" si="20546"/>
        <v>0</v>
      </c>
      <c r="DNN47" s="48">
        <f t="shared" si="20547"/>
        <v>0</v>
      </c>
      <c r="DNO47" s="48">
        <f t="shared" si="20548"/>
        <v>0</v>
      </c>
      <c r="DNP47" s="48">
        <f t="shared" si="20549"/>
        <v>0</v>
      </c>
      <c r="DNQ47" s="48">
        <f t="shared" si="20550"/>
        <v>0</v>
      </c>
      <c r="DNR47" s="48">
        <f t="shared" si="20551"/>
        <v>0</v>
      </c>
      <c r="DNS47" s="48">
        <f t="shared" si="20552"/>
        <v>0</v>
      </c>
      <c r="DNT47" s="48">
        <f t="shared" si="20553"/>
        <v>0</v>
      </c>
      <c r="DNU47" s="48">
        <f t="shared" si="20554"/>
        <v>0</v>
      </c>
      <c r="DNV47" s="48">
        <f t="shared" si="20555"/>
        <v>0</v>
      </c>
      <c r="DNW47" s="48">
        <f t="shared" si="20556"/>
        <v>0</v>
      </c>
      <c r="DNX47" s="48">
        <f t="shared" si="20557"/>
        <v>0</v>
      </c>
      <c r="DNY47" s="48">
        <f t="shared" si="20558"/>
        <v>0</v>
      </c>
      <c r="DNZ47" s="48">
        <f t="shared" si="20559"/>
        <v>0</v>
      </c>
      <c r="DOA47" s="48">
        <f t="shared" si="20560"/>
        <v>0</v>
      </c>
      <c r="DOB47" s="48">
        <f t="shared" si="20561"/>
        <v>0</v>
      </c>
      <c r="DOC47" s="48">
        <f t="shared" si="20562"/>
        <v>0</v>
      </c>
      <c r="DOD47" s="48">
        <f t="shared" si="20563"/>
        <v>0</v>
      </c>
      <c r="DOE47" s="48">
        <f t="shared" si="20564"/>
        <v>0</v>
      </c>
      <c r="DOF47" s="48">
        <f t="shared" si="20565"/>
        <v>0</v>
      </c>
      <c r="DOG47" s="48">
        <f t="shared" si="20566"/>
        <v>0</v>
      </c>
      <c r="DOH47" s="48">
        <f t="shared" si="20567"/>
        <v>0</v>
      </c>
      <c r="DOI47" s="48">
        <f t="shared" si="20568"/>
        <v>0</v>
      </c>
      <c r="DOJ47" s="48">
        <f t="shared" si="20569"/>
        <v>0</v>
      </c>
      <c r="DOK47" s="48">
        <f t="shared" si="20570"/>
        <v>0</v>
      </c>
      <c r="DOL47" s="48">
        <f t="shared" si="20571"/>
        <v>0</v>
      </c>
      <c r="DOM47" s="48">
        <f t="shared" si="20572"/>
        <v>0</v>
      </c>
      <c r="DON47" s="48">
        <f t="shared" si="20573"/>
        <v>0</v>
      </c>
      <c r="DOO47" s="48">
        <f t="shared" si="20574"/>
        <v>0</v>
      </c>
      <c r="DOP47" s="48">
        <f t="shared" si="20575"/>
        <v>0</v>
      </c>
      <c r="DOQ47" s="48">
        <f t="shared" si="20576"/>
        <v>0</v>
      </c>
      <c r="DOR47" s="48">
        <f t="shared" si="20577"/>
        <v>0</v>
      </c>
      <c r="DOS47" s="48">
        <f t="shared" si="20578"/>
        <v>0</v>
      </c>
      <c r="DOT47" s="48">
        <f t="shared" si="20579"/>
        <v>0</v>
      </c>
      <c r="DOU47" s="48">
        <f t="shared" si="20580"/>
        <v>0</v>
      </c>
      <c r="DOV47" s="48">
        <f t="shared" si="20581"/>
        <v>0</v>
      </c>
      <c r="DOW47" s="48">
        <f t="shared" si="20582"/>
        <v>0</v>
      </c>
      <c r="DOX47" s="48">
        <f t="shared" si="20583"/>
        <v>0</v>
      </c>
      <c r="DOY47" s="48">
        <f t="shared" si="20584"/>
        <v>0</v>
      </c>
      <c r="DOZ47" s="48">
        <f t="shared" si="20585"/>
        <v>0</v>
      </c>
      <c r="DPA47" s="48">
        <f t="shared" si="20586"/>
        <v>0</v>
      </c>
      <c r="DPB47" s="48">
        <f t="shared" si="20587"/>
        <v>0</v>
      </c>
      <c r="DPC47" s="48">
        <f t="shared" si="20588"/>
        <v>0</v>
      </c>
      <c r="DPD47" s="48">
        <f t="shared" si="20589"/>
        <v>0</v>
      </c>
      <c r="DPE47" s="48">
        <f t="shared" si="20590"/>
        <v>0</v>
      </c>
      <c r="DPF47" s="48">
        <f t="shared" si="20591"/>
        <v>0</v>
      </c>
      <c r="DPG47" s="48">
        <f t="shared" si="20592"/>
        <v>0</v>
      </c>
      <c r="DPH47" s="48">
        <f t="shared" si="20593"/>
        <v>0</v>
      </c>
      <c r="DPI47" s="48">
        <f t="shared" si="20594"/>
        <v>0</v>
      </c>
      <c r="DPJ47" s="48">
        <f t="shared" si="20595"/>
        <v>0</v>
      </c>
      <c r="DPK47" s="48">
        <f t="shared" si="20596"/>
        <v>0</v>
      </c>
      <c r="DPL47" s="48">
        <f t="shared" si="20597"/>
        <v>0</v>
      </c>
      <c r="DPM47" s="48">
        <f t="shared" si="20598"/>
        <v>0</v>
      </c>
      <c r="DPN47" s="48">
        <f t="shared" si="20599"/>
        <v>0</v>
      </c>
      <c r="DPO47" s="48">
        <f t="shared" si="20600"/>
        <v>0</v>
      </c>
      <c r="DPP47" s="48">
        <f t="shared" si="20601"/>
        <v>0</v>
      </c>
      <c r="DPQ47" s="48">
        <f t="shared" si="20602"/>
        <v>0</v>
      </c>
      <c r="DPR47" s="48">
        <f t="shared" si="20603"/>
        <v>0</v>
      </c>
      <c r="DPS47" s="48">
        <f t="shared" si="20604"/>
        <v>0</v>
      </c>
      <c r="DPT47" s="48">
        <f t="shared" si="20605"/>
        <v>0</v>
      </c>
      <c r="DPU47" s="48">
        <f t="shared" si="20606"/>
        <v>0</v>
      </c>
      <c r="DPV47" s="48">
        <f t="shared" si="20607"/>
        <v>0</v>
      </c>
      <c r="DPW47" s="48">
        <f t="shared" si="20608"/>
        <v>0</v>
      </c>
      <c r="DPX47" s="48">
        <f t="shared" si="20609"/>
        <v>0</v>
      </c>
      <c r="DPY47" s="48">
        <f t="shared" si="20610"/>
        <v>0</v>
      </c>
      <c r="DPZ47" s="48">
        <f t="shared" si="20611"/>
        <v>0</v>
      </c>
      <c r="DQA47" s="48">
        <f t="shared" si="20612"/>
        <v>0</v>
      </c>
      <c r="DQB47" s="48">
        <f t="shared" si="20613"/>
        <v>0</v>
      </c>
      <c r="DQC47" s="48">
        <f t="shared" si="20614"/>
        <v>0</v>
      </c>
      <c r="DQD47" s="48">
        <f t="shared" si="20615"/>
        <v>0</v>
      </c>
      <c r="DQE47" s="48">
        <f t="shared" si="20616"/>
        <v>0</v>
      </c>
      <c r="DQF47" s="48">
        <f t="shared" si="20617"/>
        <v>0</v>
      </c>
      <c r="DQG47" s="48">
        <f t="shared" si="20618"/>
        <v>0</v>
      </c>
      <c r="DQH47" s="48">
        <f t="shared" si="20619"/>
        <v>0</v>
      </c>
      <c r="DQI47" s="48">
        <f t="shared" si="20620"/>
        <v>0</v>
      </c>
      <c r="DQJ47" s="48">
        <f t="shared" si="20621"/>
        <v>0</v>
      </c>
      <c r="DQK47" s="48">
        <f t="shared" si="20622"/>
        <v>0</v>
      </c>
      <c r="DQL47" s="48">
        <f t="shared" si="20623"/>
        <v>0</v>
      </c>
      <c r="DQM47" s="48">
        <f t="shared" si="20624"/>
        <v>0</v>
      </c>
      <c r="DQN47" s="48">
        <f t="shared" si="20625"/>
        <v>0</v>
      </c>
      <c r="DQO47" s="48">
        <f t="shared" si="20626"/>
        <v>0</v>
      </c>
      <c r="DQP47" s="48">
        <f t="shared" si="20627"/>
        <v>0</v>
      </c>
      <c r="DQQ47" s="48">
        <f t="shared" si="20628"/>
        <v>0</v>
      </c>
      <c r="DQR47" s="48">
        <f t="shared" si="20629"/>
        <v>0</v>
      </c>
      <c r="DQS47" s="48">
        <f t="shared" si="20630"/>
        <v>0</v>
      </c>
      <c r="DQT47" s="48">
        <f t="shared" si="20631"/>
        <v>0</v>
      </c>
      <c r="DQU47" s="48">
        <f t="shared" si="20632"/>
        <v>0</v>
      </c>
      <c r="DQV47" s="48">
        <f t="shared" si="20633"/>
        <v>0</v>
      </c>
      <c r="DQW47" s="48">
        <f t="shared" si="20634"/>
        <v>0</v>
      </c>
      <c r="DQX47" s="48">
        <f t="shared" si="20635"/>
        <v>0</v>
      </c>
      <c r="DQY47" s="48">
        <f t="shared" si="20636"/>
        <v>0</v>
      </c>
      <c r="DQZ47" s="48">
        <f t="shared" si="20637"/>
        <v>0</v>
      </c>
      <c r="DRA47" s="48">
        <f t="shared" si="20638"/>
        <v>0</v>
      </c>
      <c r="DRB47" s="48">
        <f t="shared" si="20639"/>
        <v>0</v>
      </c>
      <c r="DRC47" s="48">
        <f t="shared" si="20640"/>
        <v>0</v>
      </c>
      <c r="DRD47" s="48">
        <f t="shared" si="20641"/>
        <v>0</v>
      </c>
      <c r="DRE47" s="48">
        <f t="shared" si="20642"/>
        <v>0</v>
      </c>
      <c r="DRF47" s="48">
        <f t="shared" si="20643"/>
        <v>0</v>
      </c>
      <c r="DRG47" s="48">
        <f t="shared" si="20644"/>
        <v>0</v>
      </c>
      <c r="DRH47" s="48">
        <f t="shared" si="20645"/>
        <v>0</v>
      </c>
      <c r="DRI47" s="48">
        <f t="shared" si="20646"/>
        <v>0</v>
      </c>
      <c r="DRJ47" s="48">
        <f t="shared" si="20647"/>
        <v>0</v>
      </c>
      <c r="DRK47" s="48">
        <f t="shared" si="20648"/>
        <v>0</v>
      </c>
      <c r="DRL47" s="48">
        <f t="shared" si="20649"/>
        <v>0</v>
      </c>
      <c r="DRM47" s="48">
        <f t="shared" si="20650"/>
        <v>0</v>
      </c>
      <c r="DRN47" s="48">
        <f t="shared" si="20651"/>
        <v>0</v>
      </c>
      <c r="DRO47" s="48">
        <f t="shared" si="20652"/>
        <v>0</v>
      </c>
      <c r="DRP47" s="48">
        <f t="shared" si="20653"/>
        <v>0</v>
      </c>
      <c r="DRQ47" s="48">
        <f t="shared" si="20654"/>
        <v>0</v>
      </c>
      <c r="DRR47" s="48">
        <f t="shared" si="20655"/>
        <v>0</v>
      </c>
      <c r="DRS47" s="48">
        <f t="shared" si="20656"/>
        <v>0</v>
      </c>
      <c r="DRT47" s="48">
        <f t="shared" si="20657"/>
        <v>0</v>
      </c>
      <c r="DRU47" s="48">
        <f t="shared" si="20658"/>
        <v>0</v>
      </c>
      <c r="DRV47" s="48">
        <f t="shared" si="20659"/>
        <v>0</v>
      </c>
      <c r="DRW47" s="48">
        <f t="shared" si="20660"/>
        <v>0</v>
      </c>
      <c r="DRX47" s="48">
        <f t="shared" si="20661"/>
        <v>0</v>
      </c>
      <c r="DRY47" s="48">
        <f t="shared" si="20662"/>
        <v>0</v>
      </c>
      <c r="DRZ47" s="48">
        <f t="shared" si="20663"/>
        <v>0</v>
      </c>
      <c r="DSA47" s="48">
        <f t="shared" si="20664"/>
        <v>0</v>
      </c>
      <c r="DSB47" s="48">
        <f t="shared" si="20665"/>
        <v>0</v>
      </c>
      <c r="DSC47" s="48">
        <f t="shared" si="20666"/>
        <v>0</v>
      </c>
      <c r="DSD47" s="48">
        <f t="shared" si="20667"/>
        <v>0</v>
      </c>
      <c r="DSE47" s="48">
        <f t="shared" si="20668"/>
        <v>0</v>
      </c>
      <c r="DSF47" s="48">
        <f t="shared" si="20669"/>
        <v>0</v>
      </c>
      <c r="DSG47" s="48">
        <f t="shared" si="20670"/>
        <v>0</v>
      </c>
      <c r="DSH47" s="48">
        <f t="shared" si="20671"/>
        <v>0</v>
      </c>
      <c r="DSI47" s="48">
        <f t="shared" si="20672"/>
        <v>0</v>
      </c>
      <c r="DSJ47" s="48">
        <f t="shared" si="20673"/>
        <v>0</v>
      </c>
      <c r="DSK47" s="48">
        <f t="shared" si="20674"/>
        <v>0</v>
      </c>
      <c r="DSL47" s="48">
        <f t="shared" si="20675"/>
        <v>0</v>
      </c>
      <c r="DSM47" s="48">
        <f t="shared" si="20676"/>
        <v>0</v>
      </c>
      <c r="DSN47" s="48">
        <f t="shared" si="20677"/>
        <v>0</v>
      </c>
      <c r="DSO47" s="48">
        <f t="shared" si="20678"/>
        <v>0</v>
      </c>
      <c r="DSP47" s="48">
        <f t="shared" si="20679"/>
        <v>0</v>
      </c>
      <c r="DSQ47" s="48">
        <f t="shared" si="20680"/>
        <v>0</v>
      </c>
      <c r="DSR47" s="48">
        <f t="shared" si="20681"/>
        <v>0</v>
      </c>
      <c r="DSS47" s="48">
        <f t="shared" si="20682"/>
        <v>0</v>
      </c>
      <c r="DST47" s="48">
        <f t="shared" si="20683"/>
        <v>0</v>
      </c>
      <c r="DSU47" s="48">
        <f t="shared" si="20684"/>
        <v>0</v>
      </c>
      <c r="DSV47" s="48">
        <f t="shared" si="20685"/>
        <v>0</v>
      </c>
      <c r="DSW47" s="48">
        <f t="shared" si="20686"/>
        <v>0</v>
      </c>
      <c r="DSX47" s="48">
        <f t="shared" si="20687"/>
        <v>0</v>
      </c>
      <c r="DSY47" s="48">
        <f t="shared" si="20688"/>
        <v>0</v>
      </c>
      <c r="DSZ47" s="48">
        <f t="shared" si="20689"/>
        <v>0</v>
      </c>
      <c r="DTA47" s="48">
        <f t="shared" si="20690"/>
        <v>0</v>
      </c>
      <c r="DTB47" s="48">
        <f t="shared" si="20691"/>
        <v>0</v>
      </c>
      <c r="DTC47" s="48">
        <f t="shared" si="20692"/>
        <v>0</v>
      </c>
      <c r="DTD47" s="48">
        <f t="shared" si="20693"/>
        <v>0</v>
      </c>
      <c r="DTE47" s="48">
        <f t="shared" si="20694"/>
        <v>0</v>
      </c>
      <c r="DTF47" s="48">
        <f t="shared" si="20695"/>
        <v>0</v>
      </c>
      <c r="DTG47" s="48">
        <f t="shared" si="20696"/>
        <v>0</v>
      </c>
      <c r="DTH47" s="48">
        <f t="shared" si="20697"/>
        <v>0</v>
      </c>
      <c r="DTI47" s="48">
        <f t="shared" si="20698"/>
        <v>0</v>
      </c>
      <c r="DTJ47" s="48">
        <f t="shared" si="20699"/>
        <v>0</v>
      </c>
      <c r="DTK47" s="48">
        <f t="shared" si="20700"/>
        <v>0</v>
      </c>
      <c r="DTL47" s="48">
        <f t="shared" si="20701"/>
        <v>0</v>
      </c>
      <c r="DTM47" s="48">
        <f t="shared" si="20702"/>
        <v>0</v>
      </c>
      <c r="DTN47" s="48">
        <f t="shared" si="20703"/>
        <v>0</v>
      </c>
      <c r="DTO47" s="48">
        <f t="shared" si="20704"/>
        <v>0</v>
      </c>
      <c r="DTP47" s="48">
        <f t="shared" si="20705"/>
        <v>0</v>
      </c>
      <c r="DTQ47" s="48">
        <f t="shared" si="20706"/>
        <v>0</v>
      </c>
      <c r="DTR47" s="48">
        <f t="shared" si="20707"/>
        <v>0</v>
      </c>
      <c r="DTS47" s="48">
        <f t="shared" si="20708"/>
        <v>0</v>
      </c>
      <c r="DTT47" s="48">
        <f t="shared" si="20709"/>
        <v>0</v>
      </c>
      <c r="DTU47" s="48">
        <f t="shared" si="20710"/>
        <v>0</v>
      </c>
      <c r="DTV47" s="48">
        <f t="shared" si="20711"/>
        <v>0</v>
      </c>
      <c r="DTW47" s="48">
        <f t="shared" si="20712"/>
        <v>0</v>
      </c>
      <c r="DTX47" s="48">
        <f t="shared" si="20713"/>
        <v>0</v>
      </c>
      <c r="DTY47" s="48">
        <f t="shared" si="20714"/>
        <v>0</v>
      </c>
      <c r="DTZ47" s="48">
        <f t="shared" si="20715"/>
        <v>0</v>
      </c>
      <c r="DUA47" s="48">
        <f t="shared" si="20716"/>
        <v>0</v>
      </c>
      <c r="DUB47" s="48">
        <f t="shared" si="20717"/>
        <v>0</v>
      </c>
      <c r="DUC47" s="48">
        <f t="shared" si="20718"/>
        <v>0</v>
      </c>
      <c r="DUD47" s="48">
        <f t="shared" si="20719"/>
        <v>0</v>
      </c>
      <c r="DUE47" s="48">
        <f t="shared" si="20720"/>
        <v>0</v>
      </c>
      <c r="DUF47" s="48">
        <f t="shared" si="20721"/>
        <v>0</v>
      </c>
      <c r="DUG47" s="48">
        <f t="shared" si="20722"/>
        <v>0</v>
      </c>
      <c r="DUH47" s="48">
        <f t="shared" si="20723"/>
        <v>0</v>
      </c>
      <c r="DUI47" s="48">
        <f t="shared" si="20724"/>
        <v>0</v>
      </c>
      <c r="DUJ47" s="48">
        <f t="shared" si="20725"/>
        <v>0</v>
      </c>
      <c r="DUK47" s="48">
        <f t="shared" si="20726"/>
        <v>0</v>
      </c>
      <c r="DUL47" s="48">
        <f t="shared" si="20727"/>
        <v>0</v>
      </c>
      <c r="DUM47" s="48">
        <f t="shared" si="20728"/>
        <v>0</v>
      </c>
      <c r="DUN47" s="48">
        <f t="shared" si="20729"/>
        <v>0</v>
      </c>
      <c r="DUO47" s="48">
        <f t="shared" si="20730"/>
        <v>0</v>
      </c>
      <c r="DUP47" s="48">
        <f t="shared" si="20731"/>
        <v>0</v>
      </c>
      <c r="DUQ47" s="48">
        <f t="shared" si="20732"/>
        <v>0</v>
      </c>
      <c r="DUR47" s="48">
        <f t="shared" si="20733"/>
        <v>0</v>
      </c>
      <c r="DUS47" s="48">
        <f t="shared" si="20734"/>
        <v>0</v>
      </c>
      <c r="DUT47" s="48">
        <f t="shared" si="20735"/>
        <v>0</v>
      </c>
      <c r="DUU47" s="48">
        <f t="shared" si="20736"/>
        <v>0</v>
      </c>
      <c r="DUV47" s="48">
        <f t="shared" si="20737"/>
        <v>0</v>
      </c>
      <c r="DUW47" s="48">
        <f t="shared" si="20738"/>
        <v>0</v>
      </c>
      <c r="DUX47" s="48">
        <f t="shared" si="20739"/>
        <v>0</v>
      </c>
      <c r="DUY47" s="48">
        <f t="shared" si="20740"/>
        <v>0</v>
      </c>
      <c r="DUZ47" s="48">
        <f t="shared" si="20741"/>
        <v>0</v>
      </c>
      <c r="DVA47" s="48">
        <f t="shared" si="20742"/>
        <v>0</v>
      </c>
      <c r="DVB47" s="48">
        <f t="shared" si="20743"/>
        <v>0</v>
      </c>
      <c r="DVC47" s="48">
        <f t="shared" si="20744"/>
        <v>0</v>
      </c>
      <c r="DVD47" s="48">
        <f t="shared" si="20745"/>
        <v>0</v>
      </c>
      <c r="DVE47" s="48">
        <f t="shared" si="20746"/>
        <v>0</v>
      </c>
      <c r="DVF47" s="48">
        <f t="shared" si="20747"/>
        <v>0</v>
      </c>
      <c r="DVG47" s="48">
        <f t="shared" si="20748"/>
        <v>0</v>
      </c>
      <c r="DVH47" s="48">
        <f t="shared" si="20749"/>
        <v>0</v>
      </c>
      <c r="DVI47" s="48">
        <f t="shared" si="20750"/>
        <v>0</v>
      </c>
      <c r="DVJ47" s="48">
        <f t="shared" si="20751"/>
        <v>0</v>
      </c>
      <c r="DVK47" s="48">
        <f t="shared" si="20752"/>
        <v>0</v>
      </c>
      <c r="DVL47" s="48">
        <f t="shared" si="20753"/>
        <v>0</v>
      </c>
      <c r="DVM47" s="48">
        <f t="shared" si="20754"/>
        <v>0</v>
      </c>
      <c r="DVN47" s="48">
        <f t="shared" si="20755"/>
        <v>0</v>
      </c>
      <c r="DVO47" s="48">
        <f t="shared" si="20756"/>
        <v>0</v>
      </c>
      <c r="DVP47" s="48">
        <f t="shared" si="20757"/>
        <v>0</v>
      </c>
      <c r="DVQ47" s="48">
        <f t="shared" si="20758"/>
        <v>0</v>
      </c>
      <c r="DVR47" s="48">
        <f t="shared" si="20759"/>
        <v>0</v>
      </c>
      <c r="DVS47" s="48">
        <f t="shared" si="20760"/>
        <v>0</v>
      </c>
      <c r="DVT47" s="48">
        <f t="shared" si="20761"/>
        <v>0</v>
      </c>
      <c r="DVU47" s="48">
        <f t="shared" si="20762"/>
        <v>0</v>
      </c>
      <c r="DVV47" s="48">
        <f t="shared" si="20763"/>
        <v>0</v>
      </c>
      <c r="DVW47" s="48">
        <f t="shared" si="20764"/>
        <v>0</v>
      </c>
      <c r="DVX47" s="48">
        <f t="shared" si="20765"/>
        <v>0</v>
      </c>
      <c r="DVY47" s="48">
        <f t="shared" si="20766"/>
        <v>0</v>
      </c>
      <c r="DVZ47" s="48">
        <f t="shared" si="20767"/>
        <v>0</v>
      </c>
      <c r="DWA47" s="48">
        <f t="shared" si="20768"/>
        <v>0</v>
      </c>
      <c r="DWB47" s="48">
        <f t="shared" si="20769"/>
        <v>0</v>
      </c>
      <c r="DWC47" s="48">
        <f t="shared" si="20770"/>
        <v>0</v>
      </c>
      <c r="DWD47" s="48">
        <f t="shared" si="20771"/>
        <v>0</v>
      </c>
      <c r="DWE47" s="48">
        <f t="shared" si="20772"/>
        <v>0</v>
      </c>
      <c r="DWF47" s="48">
        <f t="shared" si="20773"/>
        <v>0</v>
      </c>
      <c r="DWG47" s="48">
        <f t="shared" si="20774"/>
        <v>0</v>
      </c>
      <c r="DWH47" s="48">
        <f t="shared" si="20775"/>
        <v>0</v>
      </c>
      <c r="DWI47" s="48">
        <f t="shared" si="20776"/>
        <v>0</v>
      </c>
      <c r="DWJ47" s="48">
        <f t="shared" si="20777"/>
        <v>0</v>
      </c>
      <c r="DWK47" s="48">
        <f t="shared" si="20778"/>
        <v>0</v>
      </c>
      <c r="DWL47" s="48">
        <f t="shared" si="20779"/>
        <v>0</v>
      </c>
      <c r="DWM47" s="48">
        <f t="shared" si="20780"/>
        <v>0</v>
      </c>
      <c r="DWN47" s="48">
        <f t="shared" si="20781"/>
        <v>0</v>
      </c>
      <c r="DWO47" s="48">
        <f t="shared" si="20782"/>
        <v>0</v>
      </c>
      <c r="DWP47" s="48">
        <f t="shared" si="20783"/>
        <v>0</v>
      </c>
      <c r="DWQ47" s="48">
        <f t="shared" si="20784"/>
        <v>0</v>
      </c>
      <c r="DWR47" s="48">
        <f t="shared" si="20785"/>
        <v>0</v>
      </c>
      <c r="DWS47" s="48">
        <f t="shared" si="20786"/>
        <v>0</v>
      </c>
      <c r="DWT47" s="48">
        <f t="shared" si="20787"/>
        <v>0</v>
      </c>
      <c r="DWU47" s="48">
        <f t="shared" si="20788"/>
        <v>0</v>
      </c>
      <c r="DWV47" s="48">
        <f t="shared" si="20789"/>
        <v>0</v>
      </c>
      <c r="DWW47" s="48">
        <f t="shared" si="20790"/>
        <v>0</v>
      </c>
      <c r="DWX47" s="48">
        <f t="shared" si="20791"/>
        <v>0</v>
      </c>
      <c r="DWY47" s="48">
        <f t="shared" si="20792"/>
        <v>0</v>
      </c>
      <c r="DWZ47" s="48">
        <f t="shared" si="20793"/>
        <v>0</v>
      </c>
      <c r="DXA47" s="48">
        <f t="shared" si="20794"/>
        <v>0</v>
      </c>
      <c r="DXB47" s="48">
        <f t="shared" si="20795"/>
        <v>0</v>
      </c>
      <c r="DXC47" s="48">
        <f t="shared" si="20796"/>
        <v>0</v>
      </c>
      <c r="DXD47" s="48">
        <f t="shared" si="20797"/>
        <v>0</v>
      </c>
      <c r="DXE47" s="48">
        <f t="shared" si="20798"/>
        <v>0</v>
      </c>
      <c r="DXF47" s="48">
        <f t="shared" si="20799"/>
        <v>0</v>
      </c>
      <c r="DXG47" s="48">
        <f t="shared" si="20800"/>
        <v>0</v>
      </c>
      <c r="DXH47" s="48">
        <f t="shared" si="20801"/>
        <v>0</v>
      </c>
      <c r="DXI47" s="48">
        <f t="shared" si="20802"/>
        <v>0</v>
      </c>
      <c r="DXJ47" s="48">
        <f t="shared" si="20803"/>
        <v>0</v>
      </c>
      <c r="DXK47" s="48">
        <f t="shared" si="20804"/>
        <v>0</v>
      </c>
      <c r="DXL47" s="48">
        <f t="shared" si="20805"/>
        <v>0</v>
      </c>
      <c r="DXM47" s="48">
        <f t="shared" si="20806"/>
        <v>0</v>
      </c>
      <c r="DXN47" s="48">
        <f t="shared" si="20807"/>
        <v>0</v>
      </c>
      <c r="DXO47" s="48">
        <f t="shared" si="20808"/>
        <v>0</v>
      </c>
      <c r="DXP47" s="48">
        <f t="shared" si="20809"/>
        <v>0</v>
      </c>
      <c r="DXQ47" s="48">
        <f t="shared" si="20810"/>
        <v>0</v>
      </c>
      <c r="DXR47" s="48">
        <f t="shared" si="20811"/>
        <v>0</v>
      </c>
      <c r="DXS47" s="48">
        <f t="shared" si="20812"/>
        <v>0</v>
      </c>
      <c r="DXT47" s="48">
        <f t="shared" si="20813"/>
        <v>0</v>
      </c>
      <c r="DXU47" s="48">
        <f t="shared" si="20814"/>
        <v>0</v>
      </c>
      <c r="DXV47" s="48">
        <f t="shared" si="20815"/>
        <v>0</v>
      </c>
      <c r="DXW47" s="48">
        <f t="shared" si="20816"/>
        <v>0</v>
      </c>
      <c r="DXX47" s="48">
        <f t="shared" si="20817"/>
        <v>0</v>
      </c>
      <c r="DXY47" s="48">
        <f t="shared" si="20818"/>
        <v>0</v>
      </c>
      <c r="DXZ47" s="48">
        <f t="shared" si="20819"/>
        <v>0</v>
      </c>
      <c r="DYA47" s="48">
        <f t="shared" si="20820"/>
        <v>0</v>
      </c>
      <c r="DYB47" s="48">
        <f t="shared" si="20821"/>
        <v>0</v>
      </c>
      <c r="DYC47" s="48">
        <f t="shared" si="20822"/>
        <v>0</v>
      </c>
      <c r="DYD47" s="48">
        <f t="shared" si="20823"/>
        <v>0</v>
      </c>
      <c r="DYE47" s="48">
        <f t="shared" si="20824"/>
        <v>0</v>
      </c>
      <c r="DYF47" s="48">
        <f t="shared" si="20825"/>
        <v>0</v>
      </c>
      <c r="DYG47" s="48">
        <f t="shared" si="20826"/>
        <v>0</v>
      </c>
      <c r="DYH47" s="48">
        <f t="shared" si="20827"/>
        <v>0</v>
      </c>
      <c r="DYI47" s="48">
        <f t="shared" si="20828"/>
        <v>0</v>
      </c>
      <c r="DYJ47" s="48">
        <f t="shared" si="20829"/>
        <v>0</v>
      </c>
      <c r="DYK47" s="48">
        <f t="shared" si="20830"/>
        <v>0</v>
      </c>
      <c r="DYL47" s="48">
        <f t="shared" si="20831"/>
        <v>0</v>
      </c>
      <c r="DYM47" s="48">
        <f t="shared" si="20832"/>
        <v>0</v>
      </c>
      <c r="DYN47" s="48">
        <f t="shared" si="20833"/>
        <v>0</v>
      </c>
      <c r="DYO47" s="48">
        <f t="shared" si="20834"/>
        <v>0</v>
      </c>
      <c r="DYP47" s="48">
        <f t="shared" si="20835"/>
        <v>0</v>
      </c>
      <c r="DYQ47" s="48">
        <f t="shared" si="20836"/>
        <v>0</v>
      </c>
      <c r="DYR47" s="48">
        <f t="shared" si="20837"/>
        <v>0</v>
      </c>
      <c r="DYS47" s="48">
        <f t="shared" si="20838"/>
        <v>0</v>
      </c>
      <c r="DYT47" s="48">
        <f t="shared" si="20839"/>
        <v>0</v>
      </c>
      <c r="DYU47" s="48">
        <f t="shared" si="20840"/>
        <v>0</v>
      </c>
      <c r="DYV47" s="48">
        <f t="shared" si="20841"/>
        <v>0</v>
      </c>
      <c r="DYW47" s="48">
        <f t="shared" si="20842"/>
        <v>0</v>
      </c>
      <c r="DYX47" s="48">
        <f t="shared" si="20843"/>
        <v>0</v>
      </c>
      <c r="DYY47" s="48">
        <f t="shared" si="20844"/>
        <v>0</v>
      </c>
      <c r="DYZ47" s="48">
        <f t="shared" si="20845"/>
        <v>0</v>
      </c>
      <c r="DZA47" s="48">
        <f t="shared" si="20846"/>
        <v>0</v>
      </c>
      <c r="DZB47" s="48">
        <f t="shared" si="20847"/>
        <v>0</v>
      </c>
      <c r="DZC47" s="48">
        <f t="shared" si="20848"/>
        <v>0</v>
      </c>
      <c r="DZD47" s="48">
        <f t="shared" si="20849"/>
        <v>0</v>
      </c>
      <c r="DZE47" s="48">
        <f t="shared" si="20850"/>
        <v>0</v>
      </c>
      <c r="DZF47" s="48">
        <f t="shared" si="20851"/>
        <v>0</v>
      </c>
      <c r="DZG47" s="48">
        <f t="shared" si="20852"/>
        <v>0</v>
      </c>
      <c r="DZH47" s="48">
        <f t="shared" si="20853"/>
        <v>0</v>
      </c>
      <c r="DZI47" s="48">
        <f t="shared" si="20854"/>
        <v>0</v>
      </c>
      <c r="DZJ47" s="48">
        <f t="shared" si="20855"/>
        <v>0</v>
      </c>
      <c r="DZK47" s="48">
        <f t="shared" si="20856"/>
        <v>0</v>
      </c>
      <c r="DZL47" s="48">
        <f t="shared" si="20857"/>
        <v>0</v>
      </c>
      <c r="DZM47" s="48">
        <f t="shared" si="20858"/>
        <v>0</v>
      </c>
      <c r="DZN47" s="48">
        <f t="shared" si="20859"/>
        <v>0</v>
      </c>
      <c r="DZO47" s="48">
        <f t="shared" si="20860"/>
        <v>0</v>
      </c>
      <c r="DZP47" s="48">
        <f t="shared" si="20861"/>
        <v>0</v>
      </c>
      <c r="DZQ47" s="48">
        <f t="shared" si="20862"/>
        <v>0</v>
      </c>
      <c r="DZR47" s="48">
        <f t="shared" si="20863"/>
        <v>0</v>
      </c>
      <c r="DZS47" s="48">
        <f t="shared" si="20864"/>
        <v>0</v>
      </c>
      <c r="DZT47" s="48">
        <f t="shared" si="20865"/>
        <v>0</v>
      </c>
      <c r="DZU47" s="48">
        <f t="shared" si="20866"/>
        <v>0</v>
      </c>
      <c r="DZV47" s="48">
        <f t="shared" si="20867"/>
        <v>0</v>
      </c>
      <c r="DZW47" s="48">
        <f t="shared" si="20868"/>
        <v>0</v>
      </c>
      <c r="DZX47" s="48">
        <f t="shared" si="20869"/>
        <v>0</v>
      </c>
      <c r="DZY47" s="48">
        <f t="shared" si="20870"/>
        <v>0</v>
      </c>
      <c r="DZZ47" s="48">
        <f t="shared" si="20871"/>
        <v>0</v>
      </c>
      <c r="EAA47" s="48">
        <f t="shared" si="20872"/>
        <v>0</v>
      </c>
      <c r="EAB47" s="48">
        <f t="shared" si="20873"/>
        <v>0</v>
      </c>
      <c r="EAC47" s="48">
        <f t="shared" si="20874"/>
        <v>0</v>
      </c>
      <c r="EAD47" s="48">
        <f t="shared" si="20875"/>
        <v>0</v>
      </c>
      <c r="EAE47" s="48">
        <f t="shared" si="20876"/>
        <v>0</v>
      </c>
      <c r="EAF47" s="48">
        <f t="shared" si="20877"/>
        <v>0</v>
      </c>
      <c r="EAG47" s="48">
        <f t="shared" si="20878"/>
        <v>0</v>
      </c>
      <c r="EAH47" s="48">
        <f t="shared" si="20879"/>
        <v>0</v>
      </c>
      <c r="EAI47" s="48">
        <f t="shared" si="20880"/>
        <v>0</v>
      </c>
      <c r="EAJ47" s="48">
        <f t="shared" si="20881"/>
        <v>0</v>
      </c>
      <c r="EAK47" s="48">
        <f t="shared" si="20882"/>
        <v>0</v>
      </c>
      <c r="EAL47" s="48">
        <f t="shared" si="20883"/>
        <v>0</v>
      </c>
      <c r="EAM47" s="48">
        <f t="shared" si="20884"/>
        <v>0</v>
      </c>
      <c r="EAN47" s="48">
        <f t="shared" si="20885"/>
        <v>0</v>
      </c>
      <c r="EAO47" s="48">
        <f t="shared" si="20886"/>
        <v>0</v>
      </c>
      <c r="EAP47" s="48">
        <f t="shared" si="20887"/>
        <v>0</v>
      </c>
      <c r="EAQ47" s="48">
        <f t="shared" si="20888"/>
        <v>0</v>
      </c>
      <c r="EAR47" s="48">
        <f t="shared" si="20889"/>
        <v>0</v>
      </c>
      <c r="EAS47" s="48">
        <f t="shared" si="20890"/>
        <v>0</v>
      </c>
      <c r="EAT47" s="48">
        <f t="shared" si="20891"/>
        <v>0</v>
      </c>
      <c r="EAU47" s="48">
        <f t="shared" si="20892"/>
        <v>0</v>
      </c>
      <c r="EAV47" s="48">
        <f t="shared" si="20893"/>
        <v>0</v>
      </c>
      <c r="EAW47" s="48">
        <f t="shared" si="20894"/>
        <v>0</v>
      </c>
      <c r="EAX47" s="48">
        <f t="shared" si="20895"/>
        <v>0</v>
      </c>
      <c r="EAY47" s="48">
        <f t="shared" si="20896"/>
        <v>0</v>
      </c>
      <c r="EAZ47" s="48">
        <f t="shared" si="20897"/>
        <v>0</v>
      </c>
      <c r="EBA47" s="48">
        <f t="shared" si="20898"/>
        <v>0</v>
      </c>
      <c r="EBB47" s="48">
        <f t="shared" si="20899"/>
        <v>0</v>
      </c>
      <c r="EBC47" s="48">
        <f t="shared" si="20900"/>
        <v>0</v>
      </c>
      <c r="EBD47" s="48">
        <f t="shared" si="20901"/>
        <v>0</v>
      </c>
      <c r="EBE47" s="48">
        <f t="shared" si="20902"/>
        <v>0</v>
      </c>
      <c r="EBF47" s="48">
        <f t="shared" si="20903"/>
        <v>0</v>
      </c>
      <c r="EBG47" s="48">
        <f t="shared" si="20904"/>
        <v>0</v>
      </c>
      <c r="EBH47" s="48">
        <f t="shared" si="20905"/>
        <v>0</v>
      </c>
      <c r="EBI47" s="48">
        <f t="shared" si="20906"/>
        <v>0</v>
      </c>
      <c r="EBJ47" s="48">
        <f t="shared" si="20907"/>
        <v>0</v>
      </c>
      <c r="EBK47" s="48">
        <f t="shared" si="20908"/>
        <v>0</v>
      </c>
      <c r="EBL47" s="48">
        <f t="shared" si="20909"/>
        <v>0</v>
      </c>
      <c r="EBM47" s="48">
        <f t="shared" si="20910"/>
        <v>0</v>
      </c>
      <c r="EBN47" s="48">
        <f t="shared" si="20911"/>
        <v>0</v>
      </c>
      <c r="EBO47" s="48">
        <f t="shared" si="20912"/>
        <v>0</v>
      </c>
      <c r="EBP47" s="48">
        <f t="shared" si="20913"/>
        <v>0</v>
      </c>
      <c r="EBQ47" s="48">
        <f t="shared" si="20914"/>
        <v>0</v>
      </c>
      <c r="EBR47" s="48">
        <f t="shared" si="20915"/>
        <v>0</v>
      </c>
      <c r="EBS47" s="48">
        <f t="shared" si="20916"/>
        <v>0</v>
      </c>
      <c r="EBT47" s="48">
        <f t="shared" si="20917"/>
        <v>0</v>
      </c>
      <c r="EBU47" s="48">
        <f t="shared" si="20918"/>
        <v>0</v>
      </c>
      <c r="EBV47" s="48">
        <f t="shared" si="20919"/>
        <v>0</v>
      </c>
      <c r="EBW47" s="48">
        <f t="shared" si="20920"/>
        <v>0</v>
      </c>
      <c r="EBX47" s="48">
        <f t="shared" si="20921"/>
        <v>0</v>
      </c>
      <c r="EBY47" s="48">
        <f t="shared" si="20922"/>
        <v>0</v>
      </c>
      <c r="EBZ47" s="48">
        <f t="shared" si="20923"/>
        <v>0</v>
      </c>
      <c r="ECA47" s="48">
        <f t="shared" si="20924"/>
        <v>0</v>
      </c>
      <c r="ECB47" s="48">
        <f t="shared" si="20925"/>
        <v>0</v>
      </c>
      <c r="ECC47" s="48">
        <f t="shared" si="20926"/>
        <v>0</v>
      </c>
      <c r="ECD47" s="48">
        <f t="shared" si="20927"/>
        <v>0</v>
      </c>
      <c r="ECE47" s="48">
        <f t="shared" si="20928"/>
        <v>0</v>
      </c>
      <c r="ECF47" s="48">
        <f t="shared" si="20929"/>
        <v>0</v>
      </c>
      <c r="ECG47" s="48">
        <f t="shared" si="20930"/>
        <v>0</v>
      </c>
      <c r="ECH47" s="48">
        <f t="shared" si="20931"/>
        <v>0</v>
      </c>
      <c r="ECI47" s="48">
        <f t="shared" si="20932"/>
        <v>0</v>
      </c>
      <c r="ECJ47" s="48">
        <f t="shared" si="20933"/>
        <v>0</v>
      </c>
      <c r="ECK47" s="48">
        <f t="shared" si="20934"/>
        <v>0</v>
      </c>
      <c r="ECL47" s="48">
        <f t="shared" si="20935"/>
        <v>0</v>
      </c>
      <c r="ECM47" s="48">
        <f t="shared" si="20936"/>
        <v>0</v>
      </c>
      <c r="ECN47" s="48">
        <f t="shared" si="20937"/>
        <v>0</v>
      </c>
      <c r="ECO47" s="48">
        <f t="shared" si="20938"/>
        <v>0</v>
      </c>
      <c r="ECP47" s="48">
        <f t="shared" si="20939"/>
        <v>0</v>
      </c>
      <c r="ECQ47" s="48">
        <f t="shared" si="20940"/>
        <v>0</v>
      </c>
      <c r="ECR47" s="48">
        <f t="shared" si="20941"/>
        <v>0</v>
      </c>
      <c r="ECS47" s="48">
        <f t="shared" si="20942"/>
        <v>0</v>
      </c>
      <c r="ECT47" s="48">
        <f t="shared" si="20943"/>
        <v>0</v>
      </c>
      <c r="ECU47" s="48">
        <f t="shared" si="20944"/>
        <v>0</v>
      </c>
      <c r="ECV47" s="48">
        <f t="shared" si="20945"/>
        <v>0</v>
      </c>
      <c r="ECW47" s="48">
        <f t="shared" si="20946"/>
        <v>0</v>
      </c>
      <c r="ECX47" s="48">
        <f t="shared" si="20947"/>
        <v>0</v>
      </c>
      <c r="ECY47" s="48">
        <f t="shared" si="20948"/>
        <v>0</v>
      </c>
      <c r="ECZ47" s="48">
        <f t="shared" si="20949"/>
        <v>0</v>
      </c>
      <c r="EDA47" s="48">
        <f t="shared" si="20950"/>
        <v>0</v>
      </c>
      <c r="EDB47" s="48">
        <f t="shared" si="20951"/>
        <v>0</v>
      </c>
      <c r="EDC47" s="48">
        <f t="shared" si="20952"/>
        <v>0</v>
      </c>
      <c r="EDD47" s="48">
        <f t="shared" si="20953"/>
        <v>0</v>
      </c>
      <c r="EDE47" s="48">
        <f t="shared" si="20954"/>
        <v>0</v>
      </c>
      <c r="EDF47" s="48">
        <f t="shared" si="20955"/>
        <v>0</v>
      </c>
      <c r="EDG47" s="48">
        <f t="shared" si="20956"/>
        <v>0</v>
      </c>
      <c r="EDH47" s="48">
        <f t="shared" si="20957"/>
        <v>0</v>
      </c>
      <c r="EDI47" s="48">
        <f t="shared" si="20958"/>
        <v>0</v>
      </c>
      <c r="EDJ47" s="48">
        <f t="shared" si="20959"/>
        <v>0</v>
      </c>
      <c r="EDK47" s="48">
        <f t="shared" si="20960"/>
        <v>0</v>
      </c>
      <c r="EDL47" s="48">
        <f t="shared" si="20961"/>
        <v>0</v>
      </c>
      <c r="EDM47" s="48">
        <f t="shared" si="20962"/>
        <v>0</v>
      </c>
      <c r="EDN47" s="48">
        <f t="shared" si="20963"/>
        <v>0</v>
      </c>
      <c r="EDO47" s="48">
        <f t="shared" si="20964"/>
        <v>0</v>
      </c>
      <c r="EDP47" s="48">
        <f t="shared" si="20965"/>
        <v>0</v>
      </c>
      <c r="EDQ47" s="48">
        <f t="shared" si="20966"/>
        <v>0</v>
      </c>
      <c r="EDR47" s="48">
        <f t="shared" si="20967"/>
        <v>0</v>
      </c>
      <c r="EDS47" s="48">
        <f t="shared" si="20968"/>
        <v>0</v>
      </c>
      <c r="EDT47" s="48">
        <f t="shared" si="20969"/>
        <v>0</v>
      </c>
      <c r="EDU47" s="48">
        <f t="shared" si="20970"/>
        <v>0</v>
      </c>
      <c r="EDV47" s="48">
        <f t="shared" si="20971"/>
        <v>0</v>
      </c>
      <c r="EDW47" s="48">
        <f t="shared" si="20972"/>
        <v>0</v>
      </c>
      <c r="EDX47" s="48">
        <f t="shared" si="20973"/>
        <v>0</v>
      </c>
      <c r="EDY47" s="48">
        <f t="shared" si="20974"/>
        <v>0</v>
      </c>
      <c r="EDZ47" s="48">
        <f t="shared" si="20975"/>
        <v>0</v>
      </c>
      <c r="EEA47" s="48">
        <f t="shared" si="20976"/>
        <v>0</v>
      </c>
      <c r="EEB47" s="48">
        <f t="shared" si="20977"/>
        <v>0</v>
      </c>
      <c r="EEC47" s="48">
        <f t="shared" si="20978"/>
        <v>0</v>
      </c>
      <c r="EED47" s="48">
        <f t="shared" si="20979"/>
        <v>0</v>
      </c>
      <c r="EEE47" s="48">
        <f t="shared" si="20980"/>
        <v>0</v>
      </c>
      <c r="EEF47" s="48">
        <f t="shared" si="20981"/>
        <v>0</v>
      </c>
      <c r="EEG47" s="48">
        <f t="shared" si="20982"/>
        <v>0</v>
      </c>
      <c r="EEH47" s="48">
        <f t="shared" si="20983"/>
        <v>0</v>
      </c>
      <c r="EEI47" s="48">
        <f t="shared" si="20984"/>
        <v>0</v>
      </c>
      <c r="EEJ47" s="48">
        <f t="shared" si="20985"/>
        <v>0</v>
      </c>
      <c r="EEK47" s="48">
        <f t="shared" si="20986"/>
        <v>0</v>
      </c>
      <c r="EEL47" s="48">
        <f t="shared" si="20987"/>
        <v>0</v>
      </c>
      <c r="EEM47" s="48">
        <f t="shared" si="20988"/>
        <v>0</v>
      </c>
      <c r="EEN47" s="48">
        <f t="shared" si="20989"/>
        <v>0</v>
      </c>
      <c r="EEO47" s="48">
        <f t="shared" si="20990"/>
        <v>0</v>
      </c>
      <c r="EEP47" s="48">
        <f t="shared" si="20991"/>
        <v>0</v>
      </c>
      <c r="EEQ47" s="48">
        <f t="shared" si="20992"/>
        <v>0</v>
      </c>
      <c r="EER47" s="48">
        <f t="shared" si="20993"/>
        <v>0</v>
      </c>
      <c r="EES47" s="48">
        <f t="shared" si="20994"/>
        <v>0</v>
      </c>
      <c r="EET47" s="48">
        <f t="shared" si="20995"/>
        <v>0</v>
      </c>
      <c r="EEU47" s="48">
        <f t="shared" si="20996"/>
        <v>0</v>
      </c>
      <c r="EEV47" s="48">
        <f t="shared" si="20997"/>
        <v>0</v>
      </c>
      <c r="EEW47" s="48">
        <f t="shared" si="20998"/>
        <v>0</v>
      </c>
      <c r="EEX47" s="48">
        <f t="shared" si="20999"/>
        <v>0</v>
      </c>
      <c r="EEY47" s="48">
        <f t="shared" si="21000"/>
        <v>0</v>
      </c>
      <c r="EEZ47" s="48">
        <f t="shared" si="21001"/>
        <v>0</v>
      </c>
      <c r="EFA47" s="48">
        <f t="shared" si="21002"/>
        <v>0</v>
      </c>
      <c r="EFB47" s="48">
        <f t="shared" si="21003"/>
        <v>0</v>
      </c>
      <c r="EFC47" s="48">
        <f t="shared" si="21004"/>
        <v>0</v>
      </c>
      <c r="EFD47" s="48">
        <f t="shared" si="21005"/>
        <v>0</v>
      </c>
      <c r="EFE47" s="48">
        <f t="shared" si="21006"/>
        <v>0</v>
      </c>
      <c r="EFF47" s="48">
        <f t="shared" si="21007"/>
        <v>0</v>
      </c>
      <c r="EFG47" s="48">
        <f t="shared" si="21008"/>
        <v>0</v>
      </c>
      <c r="EFH47" s="48">
        <f t="shared" si="21009"/>
        <v>0</v>
      </c>
      <c r="EFI47" s="48">
        <f t="shared" si="21010"/>
        <v>0</v>
      </c>
      <c r="EFJ47" s="48">
        <f t="shared" si="21011"/>
        <v>0</v>
      </c>
      <c r="EFK47" s="48">
        <f t="shared" si="21012"/>
        <v>0</v>
      </c>
      <c r="EFL47" s="48">
        <f t="shared" si="21013"/>
        <v>0</v>
      </c>
      <c r="EFM47" s="48">
        <f t="shared" si="21014"/>
        <v>0</v>
      </c>
      <c r="EFN47" s="48">
        <f t="shared" si="21015"/>
        <v>0</v>
      </c>
      <c r="EFO47" s="48">
        <f t="shared" si="21016"/>
        <v>0</v>
      </c>
      <c r="EFP47" s="48">
        <f t="shared" si="21017"/>
        <v>0</v>
      </c>
      <c r="EFQ47" s="48">
        <f t="shared" si="21018"/>
        <v>0</v>
      </c>
      <c r="EFR47" s="48">
        <f t="shared" si="21019"/>
        <v>0</v>
      </c>
      <c r="EFS47" s="48">
        <f t="shared" si="21020"/>
        <v>0</v>
      </c>
      <c r="EFT47" s="48">
        <f t="shared" si="21021"/>
        <v>0</v>
      </c>
      <c r="EFU47" s="48">
        <f t="shared" si="21022"/>
        <v>0</v>
      </c>
      <c r="EFV47" s="48">
        <f t="shared" si="21023"/>
        <v>0</v>
      </c>
      <c r="EFW47" s="48">
        <f t="shared" si="21024"/>
        <v>0</v>
      </c>
      <c r="EFX47" s="48">
        <f t="shared" si="21025"/>
        <v>0</v>
      </c>
      <c r="EFY47" s="48">
        <f t="shared" si="21026"/>
        <v>0</v>
      </c>
      <c r="EFZ47" s="48">
        <f t="shared" si="21027"/>
        <v>0</v>
      </c>
      <c r="EGA47" s="48">
        <f t="shared" si="21028"/>
        <v>0</v>
      </c>
      <c r="EGB47" s="48">
        <f t="shared" si="21029"/>
        <v>0</v>
      </c>
      <c r="EGC47" s="48">
        <f t="shared" si="21030"/>
        <v>0</v>
      </c>
      <c r="EGD47" s="48">
        <f t="shared" si="21031"/>
        <v>0</v>
      </c>
      <c r="EGE47" s="48">
        <f t="shared" si="21032"/>
        <v>0</v>
      </c>
      <c r="EGF47" s="48">
        <f t="shared" si="21033"/>
        <v>0</v>
      </c>
      <c r="EGG47" s="48">
        <f t="shared" si="21034"/>
        <v>0</v>
      </c>
      <c r="EGH47" s="48">
        <f t="shared" si="21035"/>
        <v>0</v>
      </c>
      <c r="EGI47" s="48">
        <f t="shared" si="21036"/>
        <v>0</v>
      </c>
      <c r="EGJ47" s="48">
        <f t="shared" si="21037"/>
        <v>0</v>
      </c>
      <c r="EGK47" s="48">
        <f t="shared" si="21038"/>
        <v>0</v>
      </c>
      <c r="EGL47" s="48">
        <f t="shared" si="21039"/>
        <v>0</v>
      </c>
      <c r="EGM47" s="48">
        <f t="shared" si="21040"/>
        <v>0</v>
      </c>
      <c r="EGN47" s="48">
        <f t="shared" si="21041"/>
        <v>0</v>
      </c>
      <c r="EGO47" s="48">
        <f t="shared" si="21042"/>
        <v>0</v>
      </c>
      <c r="EGP47" s="48">
        <f t="shared" si="21043"/>
        <v>0</v>
      </c>
      <c r="EGQ47" s="48">
        <f t="shared" si="21044"/>
        <v>0</v>
      </c>
      <c r="EGR47" s="48">
        <f t="shared" si="21045"/>
        <v>0</v>
      </c>
      <c r="EGS47" s="48">
        <f t="shared" si="21046"/>
        <v>0</v>
      </c>
      <c r="EGT47" s="48">
        <f t="shared" si="21047"/>
        <v>0</v>
      </c>
      <c r="EGU47" s="48">
        <f t="shared" si="21048"/>
        <v>0</v>
      </c>
      <c r="EGV47" s="48">
        <f t="shared" si="21049"/>
        <v>0</v>
      </c>
      <c r="EGW47" s="48">
        <f t="shared" si="21050"/>
        <v>0</v>
      </c>
      <c r="EGX47" s="48">
        <f t="shared" si="21051"/>
        <v>0</v>
      </c>
      <c r="EGY47" s="48">
        <f t="shared" si="21052"/>
        <v>0</v>
      </c>
      <c r="EGZ47" s="48">
        <f t="shared" si="21053"/>
        <v>0</v>
      </c>
      <c r="EHA47" s="48">
        <f t="shared" si="21054"/>
        <v>0</v>
      </c>
      <c r="EHB47" s="48">
        <f t="shared" si="21055"/>
        <v>0</v>
      </c>
      <c r="EHC47" s="48">
        <f t="shared" si="21056"/>
        <v>0</v>
      </c>
      <c r="EHD47" s="48">
        <f t="shared" si="21057"/>
        <v>0</v>
      </c>
      <c r="EHE47" s="48">
        <f t="shared" si="21058"/>
        <v>0</v>
      </c>
      <c r="EHF47" s="48">
        <f t="shared" si="21059"/>
        <v>0</v>
      </c>
      <c r="EHG47" s="48">
        <f t="shared" si="21060"/>
        <v>0</v>
      </c>
      <c r="EHH47" s="48">
        <f t="shared" si="21061"/>
        <v>0</v>
      </c>
      <c r="EHI47" s="48">
        <f t="shared" si="21062"/>
        <v>0</v>
      </c>
      <c r="EHJ47" s="48">
        <f t="shared" si="21063"/>
        <v>0</v>
      </c>
      <c r="EHK47" s="48">
        <f t="shared" si="21064"/>
        <v>0</v>
      </c>
      <c r="EHL47" s="48">
        <f t="shared" si="21065"/>
        <v>0</v>
      </c>
      <c r="EHM47" s="48">
        <f t="shared" si="21066"/>
        <v>0</v>
      </c>
      <c r="EHN47" s="48">
        <f t="shared" si="21067"/>
        <v>0</v>
      </c>
      <c r="EHO47" s="48">
        <f t="shared" si="21068"/>
        <v>0</v>
      </c>
      <c r="EHP47" s="48">
        <f t="shared" si="21069"/>
        <v>0</v>
      </c>
      <c r="EHQ47" s="48">
        <f t="shared" si="21070"/>
        <v>0</v>
      </c>
      <c r="EHR47" s="48">
        <f t="shared" si="21071"/>
        <v>0</v>
      </c>
      <c r="EHS47" s="48">
        <f t="shared" si="21072"/>
        <v>0</v>
      </c>
      <c r="EHT47" s="48">
        <f t="shared" si="21073"/>
        <v>0</v>
      </c>
      <c r="EHU47" s="48">
        <f t="shared" si="21074"/>
        <v>0</v>
      </c>
      <c r="EHV47" s="48">
        <f t="shared" si="21075"/>
        <v>0</v>
      </c>
      <c r="EHW47" s="48">
        <f t="shared" si="21076"/>
        <v>0</v>
      </c>
      <c r="EHX47" s="48">
        <f t="shared" si="21077"/>
        <v>0</v>
      </c>
      <c r="EHY47" s="48">
        <f t="shared" si="21078"/>
        <v>0</v>
      </c>
      <c r="EHZ47" s="48">
        <f t="shared" si="21079"/>
        <v>0</v>
      </c>
      <c r="EIA47" s="48">
        <f t="shared" si="21080"/>
        <v>0</v>
      </c>
      <c r="EIB47" s="48">
        <f t="shared" si="21081"/>
        <v>0</v>
      </c>
      <c r="EIC47" s="48">
        <f t="shared" si="21082"/>
        <v>0</v>
      </c>
      <c r="EID47" s="48">
        <f t="shared" si="21083"/>
        <v>0</v>
      </c>
      <c r="EIE47" s="48">
        <f t="shared" si="21084"/>
        <v>0</v>
      </c>
      <c r="EIF47" s="48">
        <f t="shared" si="21085"/>
        <v>0</v>
      </c>
      <c r="EIG47" s="48">
        <f t="shared" si="21086"/>
        <v>0</v>
      </c>
      <c r="EIH47" s="48">
        <f t="shared" si="21087"/>
        <v>0</v>
      </c>
      <c r="EII47" s="48">
        <f t="shared" si="21088"/>
        <v>0</v>
      </c>
      <c r="EIJ47" s="48">
        <f t="shared" si="21089"/>
        <v>0</v>
      </c>
      <c r="EIK47" s="48">
        <f t="shared" si="21090"/>
        <v>0</v>
      </c>
      <c r="EIL47" s="48">
        <f t="shared" si="21091"/>
        <v>0</v>
      </c>
      <c r="EIM47" s="318"/>
      <c r="EIN47" s="318">
        <f t="shared" si="21092"/>
        <v>0</v>
      </c>
      <c r="EIO47" s="318">
        <f t="shared" si="21093"/>
        <v>0</v>
      </c>
      <c r="EIP47" s="318">
        <f t="shared" si="21094"/>
        <v>0</v>
      </c>
      <c r="EIQ47" s="318">
        <f t="shared" si="21095"/>
        <v>0</v>
      </c>
      <c r="EIR47" s="318">
        <f t="shared" si="21096"/>
        <v>0</v>
      </c>
      <c r="EIS47" s="318">
        <f t="shared" si="21097"/>
        <v>0</v>
      </c>
      <c r="EIT47" s="318">
        <f t="shared" si="21098"/>
        <v>0</v>
      </c>
      <c r="EIU47" s="318">
        <f t="shared" si="21099"/>
        <v>0</v>
      </c>
      <c r="EIV47" s="318">
        <f t="shared" si="21100"/>
        <v>0</v>
      </c>
      <c r="EIW47" s="318">
        <f t="shared" si="21101"/>
        <v>0</v>
      </c>
      <c r="EIX47" s="318">
        <f t="shared" si="21102"/>
        <v>0</v>
      </c>
      <c r="EIY47" s="318">
        <f t="shared" si="21103"/>
        <v>0</v>
      </c>
      <c r="EIZ47" s="318">
        <f t="shared" si="21104"/>
        <v>0</v>
      </c>
      <c r="EJA47" s="318">
        <f t="shared" si="21105"/>
        <v>0</v>
      </c>
      <c r="EJB47" s="318">
        <f t="shared" si="21106"/>
        <v>0</v>
      </c>
      <c r="EJC47" s="318">
        <f t="shared" si="21107"/>
        <v>0</v>
      </c>
      <c r="EJD47" s="318">
        <f>$T47*AL47</f>
        <v>0</v>
      </c>
      <c r="EJE47" s="318">
        <f t="shared" si="21109"/>
        <v>0</v>
      </c>
      <c r="EJF47" s="318">
        <f t="shared" si="21110"/>
        <v>0</v>
      </c>
      <c r="EJG47" s="318">
        <f t="shared" si="21111"/>
        <v>0</v>
      </c>
      <c r="EJH47" s="318">
        <f t="shared" si="21112"/>
        <v>0</v>
      </c>
      <c r="EJI47" s="318">
        <f t="shared" si="21113"/>
        <v>0</v>
      </c>
      <c r="EJJ47" s="318">
        <f t="shared" si="21114"/>
        <v>0</v>
      </c>
      <c r="EJK47" s="318">
        <f t="shared" si="21115"/>
        <v>0</v>
      </c>
      <c r="EJL47" s="318">
        <f t="shared" si="21116"/>
        <v>0</v>
      </c>
      <c r="EJM47" s="318">
        <f t="shared" si="21117"/>
        <v>0</v>
      </c>
      <c r="EJN47" s="318">
        <f t="shared" si="21118"/>
        <v>0</v>
      </c>
      <c r="EJO47" s="318">
        <f t="shared" si="21119"/>
        <v>0</v>
      </c>
      <c r="EJP47" s="318">
        <f t="shared" si="21120"/>
        <v>0</v>
      </c>
      <c r="EJQ47" s="318">
        <f t="shared" si="21121"/>
        <v>0</v>
      </c>
      <c r="EJR47" s="318">
        <f t="shared" si="21122"/>
        <v>0</v>
      </c>
      <c r="EJS47" s="318">
        <f t="shared" si="21123"/>
        <v>0</v>
      </c>
      <c r="EJT47" s="318">
        <f t="shared" si="21124"/>
        <v>0</v>
      </c>
      <c r="EJU47" s="318">
        <f t="shared" si="21125"/>
        <v>0</v>
      </c>
      <c r="EJV47" s="318">
        <f t="shared" si="21126"/>
        <v>0</v>
      </c>
      <c r="EJW47" s="318">
        <f t="shared" si="21127"/>
        <v>0</v>
      </c>
      <c r="EJX47" s="318">
        <f t="shared" si="21128"/>
        <v>0</v>
      </c>
      <c r="EJY47" s="318">
        <f t="shared" si="21129"/>
        <v>0</v>
      </c>
      <c r="EJZ47" s="318">
        <f t="shared" si="21130"/>
        <v>0</v>
      </c>
      <c r="EKA47" s="318">
        <f t="shared" si="21131"/>
        <v>0</v>
      </c>
      <c r="EKB47" s="318">
        <f t="shared" si="21132"/>
        <v>0</v>
      </c>
      <c r="EKC47" s="318">
        <f t="shared" si="21133"/>
        <v>0</v>
      </c>
      <c r="EKD47" s="318">
        <f t="shared" si="21134"/>
        <v>0</v>
      </c>
      <c r="EKE47" s="318">
        <f t="shared" si="21135"/>
        <v>0</v>
      </c>
      <c r="EKF47" s="318">
        <f t="shared" si="21136"/>
        <v>0</v>
      </c>
      <c r="EKG47" s="318">
        <f t="shared" si="21137"/>
        <v>0</v>
      </c>
      <c r="EKH47" s="318">
        <f t="shared" si="21138"/>
        <v>0</v>
      </c>
      <c r="EKI47" s="318">
        <f t="shared" si="21139"/>
        <v>0</v>
      </c>
      <c r="EKJ47" s="318">
        <f t="shared" si="21140"/>
        <v>0</v>
      </c>
      <c r="EKK47" s="318">
        <f t="shared" si="21141"/>
        <v>0</v>
      </c>
      <c r="EKL47" s="318">
        <f t="shared" si="21142"/>
        <v>0</v>
      </c>
      <c r="EKM47" s="318">
        <f t="shared" si="21143"/>
        <v>0</v>
      </c>
      <c r="EKN47" s="318">
        <f t="shared" si="21144"/>
        <v>0</v>
      </c>
      <c r="EKO47" s="318">
        <f t="shared" si="21145"/>
        <v>0</v>
      </c>
      <c r="EKP47" s="318">
        <f t="shared" si="21146"/>
        <v>0</v>
      </c>
      <c r="EKQ47" s="318">
        <f t="shared" si="21147"/>
        <v>0</v>
      </c>
      <c r="EKR47" s="318">
        <f t="shared" si="21148"/>
        <v>0</v>
      </c>
      <c r="EKS47" s="318">
        <f t="shared" si="21149"/>
        <v>0</v>
      </c>
      <c r="EKT47" s="318">
        <f t="shared" si="21150"/>
        <v>0</v>
      </c>
      <c r="EKU47" s="318">
        <f t="shared" si="21151"/>
        <v>0</v>
      </c>
      <c r="EKV47" s="318">
        <f t="shared" si="21152"/>
        <v>0</v>
      </c>
      <c r="EKW47" s="318">
        <f t="shared" si="21153"/>
        <v>0</v>
      </c>
      <c r="EKX47" s="318">
        <f t="shared" si="21154"/>
        <v>0</v>
      </c>
      <c r="EKY47" s="318">
        <f t="shared" si="21155"/>
        <v>0</v>
      </c>
      <c r="EKZ47" s="318">
        <f t="shared" si="21156"/>
        <v>0</v>
      </c>
      <c r="ELA47" s="318">
        <f t="shared" si="21157"/>
        <v>0</v>
      </c>
      <c r="ELB47" s="318">
        <f t="shared" si="21158"/>
        <v>0</v>
      </c>
      <c r="ELC47" s="318">
        <f t="shared" si="21159"/>
        <v>0</v>
      </c>
      <c r="ELD47" s="318">
        <f t="shared" si="21160"/>
        <v>0</v>
      </c>
      <c r="ELE47" s="318">
        <f t="shared" si="21161"/>
        <v>0</v>
      </c>
      <c r="ELF47" s="318">
        <f t="shared" si="21162"/>
        <v>0</v>
      </c>
      <c r="ELG47" s="318">
        <f t="shared" si="21163"/>
        <v>0</v>
      </c>
      <c r="ELH47" s="318">
        <f t="shared" si="21164"/>
        <v>0</v>
      </c>
      <c r="ELI47" s="318">
        <f t="shared" si="21165"/>
        <v>0</v>
      </c>
      <c r="ELJ47" s="318">
        <f t="shared" si="21166"/>
        <v>0</v>
      </c>
      <c r="ELK47" s="318">
        <f t="shared" si="21167"/>
        <v>0</v>
      </c>
      <c r="ELL47" s="318">
        <f t="shared" si="21168"/>
        <v>0</v>
      </c>
      <c r="ELM47" s="318">
        <f t="shared" si="21169"/>
        <v>0</v>
      </c>
      <c r="ELN47" s="318">
        <f t="shared" si="21170"/>
        <v>0</v>
      </c>
      <c r="ELO47" s="318">
        <f t="shared" si="21171"/>
        <v>0</v>
      </c>
      <c r="ELP47" s="318">
        <f t="shared" si="21172"/>
        <v>0</v>
      </c>
      <c r="ELQ47" s="318">
        <f t="shared" si="21173"/>
        <v>0</v>
      </c>
      <c r="ELR47" s="318">
        <f t="shared" si="21174"/>
        <v>0</v>
      </c>
      <c r="ELS47" s="318">
        <f t="shared" si="21175"/>
        <v>0</v>
      </c>
      <c r="ELT47" s="318">
        <f t="shared" si="21176"/>
        <v>0</v>
      </c>
      <c r="ELU47" s="318">
        <f t="shared" si="21177"/>
        <v>0</v>
      </c>
      <c r="ELV47" s="318">
        <f t="shared" si="21178"/>
        <v>0</v>
      </c>
      <c r="ELW47" s="318">
        <f t="shared" si="21179"/>
        <v>0</v>
      </c>
      <c r="ELX47" s="318">
        <f t="shared" si="21180"/>
        <v>0</v>
      </c>
      <c r="ELY47" s="318">
        <f t="shared" si="21181"/>
        <v>0</v>
      </c>
      <c r="ELZ47" s="318">
        <f t="shared" si="21182"/>
        <v>0</v>
      </c>
      <c r="EMA47" s="318">
        <f t="shared" si="21183"/>
        <v>0</v>
      </c>
      <c r="EMB47" s="318">
        <f t="shared" si="21184"/>
        <v>0</v>
      </c>
      <c r="EMC47" s="318">
        <f t="shared" si="21185"/>
        <v>0</v>
      </c>
      <c r="EMD47" s="318">
        <f t="shared" si="21186"/>
        <v>0</v>
      </c>
      <c r="EME47" s="318">
        <f t="shared" si="21187"/>
        <v>0</v>
      </c>
      <c r="EMF47" s="318">
        <f t="shared" si="21188"/>
        <v>0</v>
      </c>
      <c r="EMG47" s="318">
        <f t="shared" si="21189"/>
        <v>0</v>
      </c>
      <c r="EMH47" s="318">
        <f t="shared" si="21190"/>
        <v>0</v>
      </c>
      <c r="EMI47" s="318">
        <f t="shared" si="21191"/>
        <v>0</v>
      </c>
      <c r="EMJ47" s="318">
        <f t="shared" si="21192"/>
        <v>0</v>
      </c>
      <c r="EMK47" s="318">
        <f t="shared" si="21193"/>
        <v>0</v>
      </c>
      <c r="EML47" s="318">
        <f t="shared" si="21194"/>
        <v>0</v>
      </c>
      <c r="EMM47" s="318">
        <f t="shared" si="21195"/>
        <v>0</v>
      </c>
      <c r="EMN47" s="318">
        <f t="shared" si="21196"/>
        <v>0</v>
      </c>
      <c r="EMO47" s="318">
        <f t="shared" si="21197"/>
        <v>0</v>
      </c>
      <c r="EMP47" s="318">
        <f t="shared" si="21198"/>
        <v>0</v>
      </c>
      <c r="EMQ47" s="318">
        <f t="shared" si="21199"/>
        <v>0</v>
      </c>
      <c r="EMR47" s="318">
        <f t="shared" si="21200"/>
        <v>0</v>
      </c>
      <c r="EMS47" s="318">
        <f t="shared" si="21201"/>
        <v>0</v>
      </c>
      <c r="EMT47" s="318">
        <f t="shared" si="21202"/>
        <v>0</v>
      </c>
      <c r="EMU47" s="318">
        <f t="shared" si="21203"/>
        <v>0</v>
      </c>
      <c r="EMV47" s="318">
        <f t="shared" si="21204"/>
        <v>0</v>
      </c>
      <c r="EMW47" s="318">
        <f t="shared" si="21205"/>
        <v>0</v>
      </c>
      <c r="EMX47" s="318">
        <f t="shared" si="21206"/>
        <v>0</v>
      </c>
      <c r="EMY47" s="318">
        <f t="shared" si="21207"/>
        <v>0</v>
      </c>
      <c r="EMZ47" s="318">
        <f t="shared" si="21208"/>
        <v>0</v>
      </c>
      <c r="ENA47" s="318">
        <f t="shared" si="21209"/>
        <v>0</v>
      </c>
      <c r="ENB47" s="318">
        <f t="shared" si="21210"/>
        <v>0</v>
      </c>
      <c r="ENC47" s="318">
        <f t="shared" si="21211"/>
        <v>0</v>
      </c>
      <c r="END47" s="318">
        <f t="shared" si="21212"/>
        <v>0</v>
      </c>
      <c r="ENE47" s="318">
        <f t="shared" si="21213"/>
        <v>0</v>
      </c>
      <c r="ENF47" s="318">
        <f t="shared" si="21214"/>
        <v>0</v>
      </c>
      <c r="ENG47" s="318">
        <f t="shared" si="21215"/>
        <v>0</v>
      </c>
      <c r="ENH47" s="318">
        <f t="shared" si="21216"/>
        <v>0</v>
      </c>
      <c r="ENI47" s="318">
        <f t="shared" si="21217"/>
        <v>0</v>
      </c>
      <c r="ENJ47" s="318">
        <f t="shared" si="21218"/>
        <v>0</v>
      </c>
      <c r="ENK47" s="318">
        <f t="shared" si="21219"/>
        <v>0</v>
      </c>
      <c r="ENL47" s="318">
        <f t="shared" si="21220"/>
        <v>0</v>
      </c>
      <c r="ENM47" s="318">
        <f t="shared" si="21221"/>
        <v>0</v>
      </c>
      <c r="ENN47" s="318">
        <f t="shared" si="21222"/>
        <v>0</v>
      </c>
      <c r="ENO47" s="318">
        <f t="shared" si="21223"/>
        <v>0</v>
      </c>
      <c r="ENP47" s="318">
        <f t="shared" si="21224"/>
        <v>0</v>
      </c>
      <c r="ENQ47" s="318">
        <f t="shared" si="21225"/>
        <v>0</v>
      </c>
      <c r="ENR47" s="318">
        <f t="shared" si="21226"/>
        <v>0</v>
      </c>
      <c r="ENS47" s="318">
        <f t="shared" si="21227"/>
        <v>0</v>
      </c>
      <c r="ENT47" s="318">
        <f t="shared" si="21228"/>
        <v>0</v>
      </c>
      <c r="ENU47" s="318">
        <f t="shared" si="21229"/>
        <v>0</v>
      </c>
      <c r="ENV47" s="318">
        <f t="shared" si="21230"/>
        <v>0</v>
      </c>
      <c r="ENW47" s="318">
        <f t="shared" si="21231"/>
        <v>0</v>
      </c>
      <c r="ENX47" s="318">
        <f t="shared" si="21232"/>
        <v>0</v>
      </c>
      <c r="ENY47" s="318">
        <f t="shared" si="21233"/>
        <v>0</v>
      </c>
      <c r="ENZ47" s="318">
        <f t="shared" si="21234"/>
        <v>0</v>
      </c>
      <c r="EOA47" s="318">
        <f t="shared" si="21235"/>
        <v>0</v>
      </c>
      <c r="EOB47" s="318">
        <f t="shared" si="21236"/>
        <v>0</v>
      </c>
      <c r="EOC47" s="318">
        <f t="shared" si="21237"/>
        <v>0</v>
      </c>
      <c r="EOD47" s="318">
        <f t="shared" si="21238"/>
        <v>0</v>
      </c>
      <c r="EOE47" s="318">
        <f t="shared" si="21239"/>
        <v>0</v>
      </c>
      <c r="EOF47" s="318">
        <f t="shared" si="21240"/>
        <v>0</v>
      </c>
      <c r="EOG47" s="318">
        <f t="shared" si="21241"/>
        <v>0</v>
      </c>
      <c r="EOH47" s="318">
        <f t="shared" si="21242"/>
        <v>0</v>
      </c>
      <c r="EOI47" s="318">
        <f t="shared" si="21243"/>
        <v>0</v>
      </c>
      <c r="EOJ47" s="318">
        <f t="shared" si="21244"/>
        <v>0</v>
      </c>
      <c r="EOK47" s="318">
        <f t="shared" si="21245"/>
        <v>0</v>
      </c>
      <c r="EOL47" s="318">
        <f t="shared" si="21246"/>
        <v>0</v>
      </c>
      <c r="EOM47" s="318">
        <f t="shared" si="21247"/>
        <v>0</v>
      </c>
      <c r="EON47" s="318">
        <f t="shared" si="21248"/>
        <v>0</v>
      </c>
      <c r="EOO47" s="318">
        <f t="shared" si="21249"/>
        <v>0</v>
      </c>
      <c r="EOP47" s="318">
        <f t="shared" si="21250"/>
        <v>0</v>
      </c>
      <c r="EOQ47" s="318">
        <f t="shared" si="21251"/>
        <v>0</v>
      </c>
      <c r="EOR47" s="318">
        <f t="shared" si="21252"/>
        <v>0</v>
      </c>
      <c r="EOS47" s="318">
        <f t="shared" si="21253"/>
        <v>0</v>
      </c>
      <c r="EOT47" s="318">
        <f t="shared" si="21254"/>
        <v>0</v>
      </c>
      <c r="EOU47" s="318">
        <f t="shared" si="21255"/>
        <v>0</v>
      </c>
      <c r="EOV47" s="318">
        <f t="shared" si="21256"/>
        <v>0</v>
      </c>
      <c r="EOW47" s="318">
        <f t="shared" si="21257"/>
        <v>0</v>
      </c>
      <c r="EOX47" s="318">
        <f t="shared" si="21258"/>
        <v>0</v>
      </c>
      <c r="EOY47" s="318">
        <f t="shared" si="21259"/>
        <v>0</v>
      </c>
      <c r="EOZ47" s="318">
        <f t="shared" si="21260"/>
        <v>0</v>
      </c>
      <c r="EPA47" s="318">
        <f t="shared" si="21261"/>
        <v>0</v>
      </c>
      <c r="EPB47" s="318">
        <f t="shared" si="21262"/>
        <v>0</v>
      </c>
      <c r="EPC47" s="318">
        <f t="shared" si="21263"/>
        <v>0</v>
      </c>
      <c r="EPD47" s="318">
        <f t="shared" si="21264"/>
        <v>0</v>
      </c>
      <c r="EPE47" s="318">
        <f t="shared" si="21265"/>
        <v>0</v>
      </c>
      <c r="EPF47" s="318">
        <f t="shared" si="21266"/>
        <v>0</v>
      </c>
      <c r="EPG47" s="318">
        <f t="shared" si="21267"/>
        <v>0</v>
      </c>
      <c r="EPH47" s="318">
        <f t="shared" si="21268"/>
        <v>0</v>
      </c>
      <c r="EPI47" s="318">
        <f t="shared" si="21269"/>
        <v>0</v>
      </c>
      <c r="EPJ47" s="318">
        <f t="shared" si="21270"/>
        <v>0</v>
      </c>
      <c r="EPK47" s="318">
        <f t="shared" si="21271"/>
        <v>0</v>
      </c>
      <c r="EPL47" s="318">
        <f t="shared" si="21272"/>
        <v>0</v>
      </c>
      <c r="EPM47" s="318">
        <f t="shared" si="21273"/>
        <v>0</v>
      </c>
      <c r="EPN47" s="318">
        <f t="shared" si="21274"/>
        <v>0</v>
      </c>
      <c r="EPO47" s="318">
        <f t="shared" si="21275"/>
        <v>0</v>
      </c>
      <c r="EPP47" s="318">
        <f t="shared" si="21276"/>
        <v>0</v>
      </c>
      <c r="EPQ47" s="318">
        <f t="shared" si="21277"/>
        <v>0</v>
      </c>
      <c r="EPR47" s="318">
        <f t="shared" si="21278"/>
        <v>0</v>
      </c>
      <c r="EPS47" s="318">
        <f t="shared" si="21279"/>
        <v>0</v>
      </c>
      <c r="EPT47" s="318">
        <f t="shared" si="21280"/>
        <v>0</v>
      </c>
      <c r="EPU47" s="318">
        <f t="shared" si="21281"/>
        <v>0</v>
      </c>
      <c r="EPV47" s="318">
        <f t="shared" si="21282"/>
        <v>0</v>
      </c>
      <c r="EPW47" s="318">
        <f t="shared" si="21283"/>
        <v>0</v>
      </c>
      <c r="EPX47" s="318">
        <f t="shared" si="21284"/>
        <v>0</v>
      </c>
      <c r="EPY47" s="318">
        <f t="shared" si="21285"/>
        <v>0</v>
      </c>
      <c r="EPZ47" s="318">
        <f t="shared" si="21286"/>
        <v>0</v>
      </c>
      <c r="EQA47" s="318">
        <f t="shared" si="21287"/>
        <v>0</v>
      </c>
      <c r="EQB47" s="318">
        <f t="shared" si="21288"/>
        <v>0</v>
      </c>
      <c r="EQC47" s="318">
        <f t="shared" si="21289"/>
        <v>0</v>
      </c>
      <c r="EQD47" s="318">
        <f t="shared" si="21290"/>
        <v>0</v>
      </c>
      <c r="EQE47" s="318">
        <f t="shared" si="21291"/>
        <v>0</v>
      </c>
      <c r="EQF47" s="318">
        <f t="shared" si="21292"/>
        <v>0</v>
      </c>
      <c r="EQG47" s="318">
        <f t="shared" si="21293"/>
        <v>0</v>
      </c>
      <c r="EQH47" s="318">
        <f t="shared" si="21294"/>
        <v>0</v>
      </c>
      <c r="EQI47" s="318">
        <f t="shared" si="21295"/>
        <v>0</v>
      </c>
      <c r="EQJ47" s="318">
        <f t="shared" si="21296"/>
        <v>0</v>
      </c>
      <c r="EQK47" s="318">
        <f t="shared" si="21297"/>
        <v>0</v>
      </c>
      <c r="EQL47" s="318">
        <f t="shared" si="21298"/>
        <v>0</v>
      </c>
      <c r="EQM47" s="318">
        <f t="shared" si="21299"/>
        <v>0</v>
      </c>
      <c r="EQN47" s="318">
        <f t="shared" si="21300"/>
        <v>0</v>
      </c>
      <c r="EQO47" s="318">
        <f t="shared" si="21301"/>
        <v>0</v>
      </c>
      <c r="EQP47" s="318">
        <f t="shared" si="21302"/>
        <v>0</v>
      </c>
      <c r="EQQ47" s="318">
        <f t="shared" si="21303"/>
        <v>0</v>
      </c>
      <c r="EQR47" s="318">
        <f t="shared" si="21304"/>
        <v>0</v>
      </c>
      <c r="EQS47" s="318">
        <f t="shared" si="21305"/>
        <v>0</v>
      </c>
      <c r="EQT47" s="318">
        <f t="shared" si="21306"/>
        <v>0</v>
      </c>
      <c r="EQU47" s="318">
        <f t="shared" si="21307"/>
        <v>0</v>
      </c>
      <c r="EQV47" s="318">
        <f t="shared" si="21308"/>
        <v>0</v>
      </c>
      <c r="EQW47" s="318">
        <f t="shared" si="21309"/>
        <v>0</v>
      </c>
      <c r="EQX47" s="318">
        <f t="shared" si="21310"/>
        <v>0</v>
      </c>
      <c r="EQY47" s="318">
        <f t="shared" si="21311"/>
        <v>0</v>
      </c>
      <c r="EQZ47" s="318">
        <f t="shared" si="21312"/>
        <v>0</v>
      </c>
      <c r="ERA47" s="318">
        <f t="shared" si="21313"/>
        <v>0</v>
      </c>
      <c r="ERB47" s="318">
        <f t="shared" si="21314"/>
        <v>0</v>
      </c>
      <c r="ERC47" s="318">
        <f t="shared" si="21315"/>
        <v>0</v>
      </c>
      <c r="ERD47" s="318">
        <f t="shared" si="21316"/>
        <v>0</v>
      </c>
      <c r="ERE47" s="318">
        <f t="shared" si="21317"/>
        <v>0</v>
      </c>
      <c r="ERF47" s="318">
        <f t="shared" si="21318"/>
        <v>0</v>
      </c>
      <c r="ERG47" s="318">
        <f t="shared" si="21319"/>
        <v>0</v>
      </c>
      <c r="ERH47" s="318">
        <f t="shared" si="21320"/>
        <v>0</v>
      </c>
      <c r="ERI47" s="318">
        <f t="shared" si="21321"/>
        <v>0</v>
      </c>
      <c r="ERJ47" s="318">
        <f t="shared" si="21322"/>
        <v>0</v>
      </c>
      <c r="ERK47" s="318">
        <f t="shared" si="21323"/>
        <v>0</v>
      </c>
      <c r="ERL47" s="318">
        <f t="shared" si="21324"/>
        <v>0</v>
      </c>
      <c r="ERM47" s="318">
        <f t="shared" si="21325"/>
        <v>0</v>
      </c>
      <c r="ERN47" s="318">
        <f t="shared" si="21326"/>
        <v>0</v>
      </c>
      <c r="ERO47" s="318">
        <f t="shared" si="21327"/>
        <v>0</v>
      </c>
      <c r="ERP47" s="318">
        <f t="shared" si="21328"/>
        <v>0</v>
      </c>
      <c r="ERQ47" s="318">
        <f t="shared" si="21329"/>
        <v>0</v>
      </c>
      <c r="ERR47" s="318">
        <f t="shared" si="21330"/>
        <v>0</v>
      </c>
      <c r="ERS47" s="318">
        <f t="shared" si="21331"/>
        <v>0</v>
      </c>
      <c r="ERT47" s="318">
        <f t="shared" si="21332"/>
        <v>0</v>
      </c>
      <c r="ERU47" s="318">
        <f t="shared" si="21333"/>
        <v>0</v>
      </c>
      <c r="ERV47" s="318">
        <f t="shared" si="21334"/>
        <v>0</v>
      </c>
      <c r="ERW47" s="318">
        <f t="shared" si="21335"/>
        <v>0</v>
      </c>
      <c r="ERX47" s="318">
        <f t="shared" si="21336"/>
        <v>0</v>
      </c>
      <c r="ERY47" s="318">
        <f t="shared" si="21337"/>
        <v>0</v>
      </c>
      <c r="ERZ47" s="318">
        <f t="shared" si="21338"/>
        <v>0</v>
      </c>
      <c r="ESA47" s="318">
        <f t="shared" si="21339"/>
        <v>0</v>
      </c>
      <c r="ESB47" s="318">
        <f t="shared" si="21340"/>
        <v>0</v>
      </c>
      <c r="ESC47" s="318">
        <f t="shared" si="21341"/>
        <v>0</v>
      </c>
      <c r="ESD47" s="318">
        <f t="shared" si="21342"/>
        <v>0</v>
      </c>
      <c r="ESE47" s="318">
        <f t="shared" si="21343"/>
        <v>0</v>
      </c>
      <c r="ESF47" s="318">
        <f t="shared" si="21344"/>
        <v>0</v>
      </c>
      <c r="ESG47" s="318">
        <f t="shared" si="21345"/>
        <v>0</v>
      </c>
      <c r="ESH47" s="318">
        <f t="shared" si="21346"/>
        <v>0</v>
      </c>
      <c r="ESI47" s="318">
        <f t="shared" si="21347"/>
        <v>0</v>
      </c>
      <c r="ESJ47" s="318">
        <f t="shared" si="21348"/>
        <v>0</v>
      </c>
      <c r="ESK47" s="318">
        <f t="shared" si="21349"/>
        <v>0</v>
      </c>
      <c r="ESL47" s="318">
        <f t="shared" si="21350"/>
        <v>0</v>
      </c>
      <c r="ESM47" s="318">
        <f t="shared" si="21351"/>
        <v>0</v>
      </c>
      <c r="ESN47" s="318">
        <f t="shared" si="21352"/>
        <v>0</v>
      </c>
      <c r="ESO47" s="318">
        <f t="shared" si="21353"/>
        <v>0</v>
      </c>
      <c r="ESP47" s="318">
        <f t="shared" si="21354"/>
        <v>0</v>
      </c>
      <c r="ESQ47" s="318">
        <f t="shared" si="21355"/>
        <v>0</v>
      </c>
      <c r="ESR47" s="318">
        <f t="shared" si="21356"/>
        <v>0</v>
      </c>
      <c r="ESS47" s="318">
        <f t="shared" si="21357"/>
        <v>0</v>
      </c>
      <c r="EST47" s="318">
        <f t="shared" si="21358"/>
        <v>0</v>
      </c>
      <c r="ESU47" s="318">
        <f t="shared" si="21359"/>
        <v>0</v>
      </c>
      <c r="ESV47" s="318">
        <f t="shared" si="21360"/>
        <v>0</v>
      </c>
      <c r="ESW47" s="318">
        <f t="shared" si="21361"/>
        <v>0</v>
      </c>
      <c r="ESX47" s="318">
        <f t="shared" si="21362"/>
        <v>0</v>
      </c>
      <c r="ESY47" s="318">
        <f t="shared" si="21363"/>
        <v>0</v>
      </c>
      <c r="ESZ47" s="318">
        <f t="shared" si="21364"/>
        <v>0</v>
      </c>
      <c r="ETA47" s="318">
        <f t="shared" si="21365"/>
        <v>0</v>
      </c>
      <c r="ETB47" s="318">
        <f t="shared" si="21366"/>
        <v>0</v>
      </c>
      <c r="ETC47" s="318">
        <f t="shared" si="21367"/>
        <v>0</v>
      </c>
      <c r="ETD47" s="318">
        <f t="shared" si="21368"/>
        <v>0</v>
      </c>
      <c r="ETE47" s="318">
        <f t="shared" si="21369"/>
        <v>0</v>
      </c>
      <c r="ETF47" s="318">
        <f t="shared" si="21370"/>
        <v>0</v>
      </c>
      <c r="ETG47" s="318">
        <f t="shared" si="21371"/>
        <v>0</v>
      </c>
      <c r="ETH47" s="318">
        <f t="shared" si="21372"/>
        <v>0</v>
      </c>
      <c r="ETI47" s="318">
        <f t="shared" si="21373"/>
        <v>0</v>
      </c>
      <c r="ETJ47" s="318">
        <f t="shared" si="21374"/>
        <v>0</v>
      </c>
      <c r="ETK47" s="318">
        <f t="shared" si="21375"/>
        <v>0</v>
      </c>
      <c r="ETL47" s="318">
        <f t="shared" si="21376"/>
        <v>0</v>
      </c>
      <c r="ETM47" s="318">
        <f t="shared" si="21377"/>
        <v>0</v>
      </c>
      <c r="ETN47" s="318">
        <f t="shared" si="21378"/>
        <v>0</v>
      </c>
      <c r="ETO47" s="318">
        <f t="shared" si="21379"/>
        <v>0</v>
      </c>
      <c r="ETP47" s="318">
        <f t="shared" si="21380"/>
        <v>0</v>
      </c>
      <c r="ETQ47" s="318">
        <f t="shared" si="21381"/>
        <v>0</v>
      </c>
      <c r="ETR47" s="318">
        <f t="shared" si="21382"/>
        <v>0</v>
      </c>
      <c r="ETS47" s="318">
        <f t="shared" si="21383"/>
        <v>0</v>
      </c>
      <c r="ETT47" s="318">
        <f t="shared" si="21384"/>
        <v>0</v>
      </c>
      <c r="ETU47" s="318">
        <f t="shared" si="21385"/>
        <v>0</v>
      </c>
      <c r="ETV47" s="318">
        <f t="shared" si="21386"/>
        <v>0</v>
      </c>
      <c r="ETW47" s="318">
        <f t="shared" si="21387"/>
        <v>0</v>
      </c>
      <c r="ETX47" s="318">
        <f t="shared" si="21388"/>
        <v>0</v>
      </c>
      <c r="ETY47" s="318">
        <f t="shared" si="21389"/>
        <v>0</v>
      </c>
      <c r="ETZ47" s="318">
        <f t="shared" si="21390"/>
        <v>0</v>
      </c>
      <c r="EUA47" s="318">
        <f t="shared" si="21391"/>
        <v>0</v>
      </c>
      <c r="EUB47" s="318">
        <f t="shared" si="21392"/>
        <v>0</v>
      </c>
      <c r="EUC47" s="318">
        <f t="shared" si="21393"/>
        <v>0</v>
      </c>
      <c r="EUD47" s="318">
        <f t="shared" si="21394"/>
        <v>0</v>
      </c>
      <c r="EUE47" s="318">
        <f t="shared" si="21395"/>
        <v>0</v>
      </c>
      <c r="EUF47" s="318">
        <f t="shared" si="21396"/>
        <v>0</v>
      </c>
      <c r="EUG47" s="318">
        <f t="shared" si="21397"/>
        <v>0</v>
      </c>
      <c r="EUH47" s="318">
        <f t="shared" si="21398"/>
        <v>0</v>
      </c>
      <c r="EUI47" s="318">
        <f t="shared" si="21399"/>
        <v>0</v>
      </c>
      <c r="EUJ47" s="318">
        <f t="shared" si="21400"/>
        <v>0</v>
      </c>
      <c r="EUK47" s="318">
        <f t="shared" si="21401"/>
        <v>0</v>
      </c>
      <c r="EUL47" s="318">
        <f t="shared" si="21402"/>
        <v>0</v>
      </c>
      <c r="EUM47" s="318">
        <f t="shared" si="21403"/>
        <v>0</v>
      </c>
      <c r="EUN47" s="318">
        <f t="shared" si="21404"/>
        <v>0</v>
      </c>
      <c r="EUO47" s="318">
        <f t="shared" si="21405"/>
        <v>0</v>
      </c>
      <c r="EUP47" s="318">
        <f t="shared" si="21406"/>
        <v>0</v>
      </c>
      <c r="EUQ47" s="318">
        <f t="shared" si="21407"/>
        <v>0</v>
      </c>
      <c r="EUR47" s="318">
        <f t="shared" si="21408"/>
        <v>0</v>
      </c>
      <c r="EUS47" s="318">
        <f t="shared" si="21409"/>
        <v>0</v>
      </c>
      <c r="EUT47" s="318">
        <f t="shared" si="21410"/>
        <v>0</v>
      </c>
      <c r="EUU47" s="318">
        <f t="shared" si="21411"/>
        <v>0</v>
      </c>
      <c r="EUV47" s="318">
        <f t="shared" si="21412"/>
        <v>0</v>
      </c>
      <c r="EUW47" s="318">
        <f t="shared" si="21413"/>
        <v>0</v>
      </c>
      <c r="EUX47" s="318">
        <f t="shared" si="21414"/>
        <v>0</v>
      </c>
      <c r="EUY47" s="318">
        <f t="shared" si="21415"/>
        <v>0</v>
      </c>
      <c r="EUZ47" s="318">
        <f t="shared" si="21416"/>
        <v>0</v>
      </c>
      <c r="EVA47" s="318">
        <f t="shared" si="21417"/>
        <v>0</v>
      </c>
      <c r="EVB47" s="318">
        <f t="shared" si="21418"/>
        <v>0</v>
      </c>
      <c r="EVC47" s="318">
        <f t="shared" si="21419"/>
        <v>0</v>
      </c>
      <c r="EVD47" s="318">
        <f t="shared" si="21420"/>
        <v>0</v>
      </c>
      <c r="EVE47" s="318">
        <f t="shared" si="21421"/>
        <v>0</v>
      </c>
      <c r="EVF47" s="318">
        <f t="shared" si="21422"/>
        <v>0</v>
      </c>
      <c r="EVG47" s="318">
        <f t="shared" si="21423"/>
        <v>0</v>
      </c>
      <c r="EVH47" s="318">
        <f t="shared" si="21424"/>
        <v>0</v>
      </c>
      <c r="EVI47" s="318">
        <f t="shared" si="21425"/>
        <v>0</v>
      </c>
      <c r="EVJ47" s="318">
        <f t="shared" si="21426"/>
        <v>0</v>
      </c>
      <c r="EVK47" s="318">
        <f t="shared" si="21427"/>
        <v>0</v>
      </c>
      <c r="EVL47" s="318">
        <f t="shared" si="21428"/>
        <v>0</v>
      </c>
      <c r="EVM47" s="318">
        <f t="shared" si="21429"/>
        <v>0</v>
      </c>
      <c r="EVN47" s="318">
        <f t="shared" si="21430"/>
        <v>0</v>
      </c>
      <c r="EVO47" s="318">
        <f t="shared" si="21431"/>
        <v>0</v>
      </c>
      <c r="EVP47" s="318">
        <f t="shared" si="21432"/>
        <v>0</v>
      </c>
      <c r="EVQ47" s="318">
        <f t="shared" si="21433"/>
        <v>0</v>
      </c>
      <c r="EVR47" s="318">
        <f t="shared" si="21434"/>
        <v>0</v>
      </c>
      <c r="EVS47" s="318">
        <f t="shared" si="21435"/>
        <v>0</v>
      </c>
      <c r="EVT47" s="318">
        <f t="shared" si="21436"/>
        <v>0</v>
      </c>
      <c r="EVU47" s="318">
        <f t="shared" si="21437"/>
        <v>0</v>
      </c>
      <c r="EVV47" s="318">
        <f t="shared" si="21438"/>
        <v>0</v>
      </c>
      <c r="EVW47" s="318">
        <f t="shared" si="21439"/>
        <v>0</v>
      </c>
      <c r="EVX47" s="318">
        <f t="shared" si="21440"/>
        <v>0</v>
      </c>
      <c r="EVY47" s="318">
        <f t="shared" si="21441"/>
        <v>0</v>
      </c>
      <c r="EVZ47" s="318">
        <f t="shared" si="21442"/>
        <v>0</v>
      </c>
      <c r="EWA47" s="318">
        <f t="shared" si="21443"/>
        <v>0</v>
      </c>
      <c r="EWB47" s="318">
        <f t="shared" si="21444"/>
        <v>0</v>
      </c>
      <c r="EWC47" s="318">
        <f t="shared" si="21445"/>
        <v>0</v>
      </c>
      <c r="EWD47" s="318">
        <f t="shared" si="21446"/>
        <v>0</v>
      </c>
      <c r="EWE47" s="318">
        <f t="shared" si="21447"/>
        <v>0</v>
      </c>
      <c r="EWF47" s="318">
        <f t="shared" si="21448"/>
        <v>0</v>
      </c>
      <c r="EWG47" s="318">
        <f t="shared" si="21449"/>
        <v>0</v>
      </c>
      <c r="EWH47" s="318">
        <f t="shared" si="21450"/>
        <v>0</v>
      </c>
      <c r="EWI47" s="318">
        <f t="shared" si="21451"/>
        <v>0</v>
      </c>
      <c r="EWJ47" s="318">
        <f t="shared" si="21452"/>
        <v>0</v>
      </c>
      <c r="EWK47" s="318">
        <f t="shared" si="21453"/>
        <v>0</v>
      </c>
      <c r="EWL47" s="318">
        <f t="shared" si="21454"/>
        <v>0</v>
      </c>
      <c r="EWM47" s="318">
        <f t="shared" si="21455"/>
        <v>0</v>
      </c>
      <c r="EWN47" s="318">
        <f t="shared" si="21456"/>
        <v>0</v>
      </c>
      <c r="EWO47" s="318">
        <f t="shared" si="21457"/>
        <v>0</v>
      </c>
      <c r="EWP47" s="318">
        <f t="shared" si="21458"/>
        <v>0</v>
      </c>
      <c r="EWQ47" s="318">
        <f t="shared" si="21459"/>
        <v>0</v>
      </c>
      <c r="EWR47" s="318">
        <f t="shared" si="21460"/>
        <v>0</v>
      </c>
      <c r="EWS47" s="318">
        <f t="shared" si="21461"/>
        <v>0</v>
      </c>
      <c r="EWT47" s="318">
        <f t="shared" si="21462"/>
        <v>0</v>
      </c>
      <c r="EWU47" s="318">
        <f t="shared" si="21463"/>
        <v>0</v>
      </c>
      <c r="EWV47" s="318">
        <f t="shared" si="21464"/>
        <v>0</v>
      </c>
      <c r="EWW47" s="318">
        <f t="shared" si="21465"/>
        <v>0</v>
      </c>
      <c r="EWX47" s="318">
        <f t="shared" si="21466"/>
        <v>0</v>
      </c>
      <c r="EWY47" s="318">
        <f t="shared" si="21467"/>
        <v>0</v>
      </c>
      <c r="EWZ47" s="318">
        <f t="shared" si="21468"/>
        <v>0</v>
      </c>
      <c r="EXA47" s="318">
        <f t="shared" si="21469"/>
        <v>0</v>
      </c>
      <c r="EXB47" s="318">
        <f t="shared" si="21470"/>
        <v>0</v>
      </c>
      <c r="EXC47" s="318">
        <f t="shared" si="21471"/>
        <v>0</v>
      </c>
      <c r="EXD47" s="318">
        <f t="shared" si="21472"/>
        <v>0</v>
      </c>
      <c r="EXE47" s="318">
        <f t="shared" si="21473"/>
        <v>0</v>
      </c>
      <c r="EXF47" s="318">
        <f t="shared" si="21474"/>
        <v>0</v>
      </c>
      <c r="EXG47" s="318">
        <f t="shared" si="21475"/>
        <v>0</v>
      </c>
      <c r="EXH47" s="318">
        <f t="shared" si="21476"/>
        <v>0</v>
      </c>
      <c r="EXI47" s="318">
        <f t="shared" si="21477"/>
        <v>0</v>
      </c>
      <c r="EXJ47" s="318">
        <f t="shared" si="21478"/>
        <v>0</v>
      </c>
      <c r="EXK47" s="318">
        <f t="shared" si="21479"/>
        <v>0</v>
      </c>
      <c r="EXL47" s="318">
        <f t="shared" si="21480"/>
        <v>0</v>
      </c>
      <c r="EXM47" s="318">
        <f t="shared" si="21481"/>
        <v>0</v>
      </c>
      <c r="EXN47" s="318">
        <f t="shared" si="21482"/>
        <v>0</v>
      </c>
      <c r="EXO47" s="318">
        <f t="shared" si="21483"/>
        <v>0</v>
      </c>
      <c r="EXP47" s="318">
        <f t="shared" si="21484"/>
        <v>0</v>
      </c>
      <c r="EXQ47" s="318">
        <f t="shared" si="21485"/>
        <v>0</v>
      </c>
      <c r="EXR47" s="318">
        <f t="shared" si="21486"/>
        <v>0</v>
      </c>
      <c r="EXS47" s="318">
        <f t="shared" si="21487"/>
        <v>0</v>
      </c>
      <c r="EXT47" s="318">
        <f t="shared" si="21488"/>
        <v>0</v>
      </c>
      <c r="EXU47" s="318">
        <f t="shared" si="21489"/>
        <v>0</v>
      </c>
      <c r="EXV47" s="318">
        <f t="shared" si="21490"/>
        <v>0</v>
      </c>
      <c r="EXW47" s="318">
        <f t="shared" si="21491"/>
        <v>0</v>
      </c>
      <c r="EXX47" s="318">
        <f t="shared" si="21492"/>
        <v>0</v>
      </c>
      <c r="EXY47" s="318">
        <f t="shared" si="21493"/>
        <v>0</v>
      </c>
      <c r="EXZ47" s="318">
        <f t="shared" si="21494"/>
        <v>0</v>
      </c>
      <c r="EYA47" s="318">
        <f t="shared" si="21495"/>
        <v>0</v>
      </c>
      <c r="EYB47" s="318">
        <f t="shared" si="21496"/>
        <v>0</v>
      </c>
      <c r="EYC47" s="318">
        <f t="shared" si="21497"/>
        <v>0</v>
      </c>
      <c r="EYD47" s="318">
        <f t="shared" si="21498"/>
        <v>0</v>
      </c>
      <c r="EYE47" s="318">
        <f t="shared" si="21499"/>
        <v>0</v>
      </c>
      <c r="EYF47" s="318">
        <f t="shared" si="21500"/>
        <v>0</v>
      </c>
      <c r="EYG47" s="318">
        <f t="shared" si="21501"/>
        <v>0</v>
      </c>
      <c r="EYH47" s="318">
        <f t="shared" si="21502"/>
        <v>0</v>
      </c>
      <c r="EYI47" s="318">
        <f t="shared" si="21503"/>
        <v>0</v>
      </c>
      <c r="EYJ47" s="318">
        <f t="shared" si="21504"/>
        <v>0</v>
      </c>
      <c r="EYK47" s="318">
        <f t="shared" si="21505"/>
        <v>0</v>
      </c>
      <c r="EYL47" s="318">
        <f t="shared" si="21506"/>
        <v>0</v>
      </c>
      <c r="EYM47" s="318">
        <f t="shared" si="21507"/>
        <v>0</v>
      </c>
      <c r="EYN47" s="318">
        <f t="shared" si="21508"/>
        <v>0</v>
      </c>
      <c r="EYO47" s="318">
        <f t="shared" si="21509"/>
        <v>0</v>
      </c>
      <c r="EYP47" s="318">
        <f t="shared" si="21510"/>
        <v>0</v>
      </c>
      <c r="EYQ47" s="318">
        <f t="shared" si="21511"/>
        <v>0</v>
      </c>
      <c r="EYR47" s="318">
        <f t="shared" si="21512"/>
        <v>0</v>
      </c>
      <c r="EYS47" s="318">
        <f t="shared" si="21513"/>
        <v>0</v>
      </c>
      <c r="EYT47" s="318">
        <f t="shared" si="21514"/>
        <v>0</v>
      </c>
      <c r="EYU47" s="318">
        <f t="shared" si="21515"/>
        <v>0</v>
      </c>
      <c r="EYV47" s="318">
        <f t="shared" si="21516"/>
        <v>0</v>
      </c>
      <c r="EYW47" s="318">
        <f t="shared" si="21517"/>
        <v>0</v>
      </c>
      <c r="EYX47" s="318">
        <f t="shared" si="21518"/>
        <v>0</v>
      </c>
      <c r="EYY47" s="318">
        <f t="shared" si="21519"/>
        <v>0</v>
      </c>
      <c r="EYZ47" s="318">
        <f t="shared" si="21520"/>
        <v>0</v>
      </c>
      <c r="EZA47" s="318">
        <f t="shared" si="21521"/>
        <v>0</v>
      </c>
      <c r="EZB47" s="318">
        <f t="shared" si="21522"/>
        <v>0</v>
      </c>
      <c r="EZC47" s="318">
        <f t="shared" si="21523"/>
        <v>0</v>
      </c>
      <c r="EZD47" s="318">
        <f t="shared" si="21524"/>
        <v>0</v>
      </c>
      <c r="EZE47" s="318">
        <f t="shared" si="21525"/>
        <v>0</v>
      </c>
      <c r="EZF47" s="318">
        <f t="shared" si="21526"/>
        <v>0</v>
      </c>
      <c r="EZG47" s="318">
        <f t="shared" si="21527"/>
        <v>0</v>
      </c>
      <c r="EZH47" s="318">
        <f t="shared" si="21528"/>
        <v>0</v>
      </c>
      <c r="EZI47" s="318">
        <f t="shared" si="21529"/>
        <v>0</v>
      </c>
      <c r="EZJ47" s="318">
        <f t="shared" si="21530"/>
        <v>0</v>
      </c>
      <c r="EZK47" s="318">
        <f t="shared" si="21531"/>
        <v>0</v>
      </c>
      <c r="EZL47" s="318">
        <f t="shared" si="21532"/>
        <v>0</v>
      </c>
      <c r="EZM47" s="318">
        <f t="shared" si="21533"/>
        <v>0</v>
      </c>
      <c r="EZN47" s="318">
        <f t="shared" si="21534"/>
        <v>0</v>
      </c>
      <c r="EZO47" s="318">
        <f t="shared" si="21535"/>
        <v>0</v>
      </c>
      <c r="EZP47" s="318">
        <f t="shared" si="21536"/>
        <v>0</v>
      </c>
      <c r="EZQ47" s="318">
        <f t="shared" si="21537"/>
        <v>0</v>
      </c>
      <c r="EZR47" s="318">
        <f t="shared" si="21538"/>
        <v>0</v>
      </c>
      <c r="EZS47" s="318">
        <f t="shared" si="21539"/>
        <v>0</v>
      </c>
      <c r="EZT47" s="318">
        <f t="shared" si="21540"/>
        <v>0</v>
      </c>
      <c r="EZU47" s="318">
        <f t="shared" si="21541"/>
        <v>0</v>
      </c>
      <c r="EZV47" s="318">
        <f t="shared" si="21542"/>
        <v>0</v>
      </c>
      <c r="EZW47" s="318">
        <f t="shared" si="21543"/>
        <v>0</v>
      </c>
      <c r="EZX47" s="318">
        <f t="shared" si="21544"/>
        <v>0</v>
      </c>
      <c r="EZY47" s="318">
        <f t="shared" si="21545"/>
        <v>0</v>
      </c>
      <c r="EZZ47" s="318">
        <f t="shared" si="21546"/>
        <v>0</v>
      </c>
      <c r="FAA47" s="318">
        <f t="shared" si="21547"/>
        <v>0</v>
      </c>
      <c r="FAB47" s="318">
        <f t="shared" si="21548"/>
        <v>0</v>
      </c>
      <c r="FAC47" s="318">
        <f t="shared" si="21549"/>
        <v>0</v>
      </c>
      <c r="FAD47" s="318">
        <f t="shared" si="21550"/>
        <v>0</v>
      </c>
      <c r="FAE47" s="318">
        <f t="shared" si="21551"/>
        <v>0</v>
      </c>
      <c r="FAF47" s="318">
        <f t="shared" si="21552"/>
        <v>0</v>
      </c>
      <c r="FAG47" s="318">
        <f t="shared" si="21553"/>
        <v>0</v>
      </c>
      <c r="FAH47" s="318">
        <f t="shared" si="21554"/>
        <v>0</v>
      </c>
      <c r="FAI47" s="318">
        <f t="shared" si="21555"/>
        <v>0</v>
      </c>
      <c r="FAJ47" s="318">
        <f t="shared" si="21556"/>
        <v>0</v>
      </c>
      <c r="FAK47" s="318">
        <f t="shared" si="21557"/>
        <v>0</v>
      </c>
      <c r="FAL47" s="318">
        <f t="shared" si="21558"/>
        <v>0</v>
      </c>
      <c r="FAM47" s="318">
        <f t="shared" si="21559"/>
        <v>0</v>
      </c>
      <c r="FAN47" s="318">
        <f t="shared" si="21560"/>
        <v>0</v>
      </c>
      <c r="FAO47" s="318">
        <f t="shared" si="21561"/>
        <v>0</v>
      </c>
      <c r="FAP47" s="318">
        <f t="shared" si="21562"/>
        <v>0</v>
      </c>
      <c r="FAQ47" s="318">
        <f t="shared" si="21563"/>
        <v>0</v>
      </c>
      <c r="FAR47" s="318">
        <f t="shared" si="21564"/>
        <v>0</v>
      </c>
      <c r="FAS47" s="318">
        <f t="shared" si="21565"/>
        <v>0</v>
      </c>
      <c r="FAT47" s="318">
        <f t="shared" si="21566"/>
        <v>0</v>
      </c>
      <c r="FAU47" s="318">
        <f t="shared" si="21567"/>
        <v>0</v>
      </c>
      <c r="FAV47" s="318">
        <f t="shared" si="21568"/>
        <v>0</v>
      </c>
      <c r="FAW47" s="318">
        <f t="shared" si="21569"/>
        <v>0</v>
      </c>
      <c r="FAX47" s="318">
        <f t="shared" si="21570"/>
        <v>0</v>
      </c>
      <c r="FAY47" s="318">
        <f t="shared" si="21571"/>
        <v>0</v>
      </c>
      <c r="FAZ47" s="318">
        <f t="shared" si="21572"/>
        <v>0</v>
      </c>
      <c r="FBA47" s="318">
        <f t="shared" si="21573"/>
        <v>0</v>
      </c>
      <c r="FBB47" s="318">
        <f t="shared" si="21574"/>
        <v>0</v>
      </c>
      <c r="FBC47" s="318">
        <f t="shared" si="21575"/>
        <v>0</v>
      </c>
      <c r="FBD47" s="318">
        <f t="shared" si="21576"/>
        <v>0</v>
      </c>
      <c r="FBE47" s="318">
        <f t="shared" si="21577"/>
        <v>0</v>
      </c>
      <c r="FBF47" s="318">
        <f t="shared" si="21578"/>
        <v>0</v>
      </c>
      <c r="FBG47" s="318">
        <f t="shared" si="21579"/>
        <v>0</v>
      </c>
      <c r="FBH47" s="318">
        <f t="shared" si="21580"/>
        <v>0</v>
      </c>
      <c r="FBI47" s="318">
        <f t="shared" si="21581"/>
        <v>0</v>
      </c>
      <c r="FBJ47" s="318">
        <f t="shared" si="21582"/>
        <v>0</v>
      </c>
      <c r="FBK47" s="318">
        <f t="shared" si="21583"/>
        <v>0</v>
      </c>
      <c r="FBL47" s="318">
        <f t="shared" si="21584"/>
        <v>0</v>
      </c>
      <c r="FBM47" s="318">
        <f t="shared" si="21585"/>
        <v>0</v>
      </c>
      <c r="FBN47" s="318">
        <f t="shared" si="21586"/>
        <v>0</v>
      </c>
      <c r="FBO47" s="318">
        <f t="shared" si="21587"/>
        <v>0</v>
      </c>
      <c r="FBP47" s="318">
        <f t="shared" si="21588"/>
        <v>0</v>
      </c>
      <c r="FBQ47" s="318">
        <f t="shared" si="21589"/>
        <v>0</v>
      </c>
      <c r="FBR47" s="318">
        <f t="shared" si="21590"/>
        <v>0</v>
      </c>
      <c r="FBS47" s="318">
        <f t="shared" si="21591"/>
        <v>0</v>
      </c>
      <c r="FBT47" s="318">
        <f t="shared" si="21592"/>
        <v>0</v>
      </c>
      <c r="FBU47" s="318">
        <f t="shared" si="21593"/>
        <v>0</v>
      </c>
      <c r="FBV47" s="318">
        <f t="shared" si="21594"/>
        <v>0</v>
      </c>
      <c r="FBW47" s="318">
        <f t="shared" si="21595"/>
        <v>0</v>
      </c>
      <c r="FBX47" s="318">
        <f t="shared" si="21596"/>
        <v>0</v>
      </c>
      <c r="FBY47" s="318">
        <f t="shared" si="21597"/>
        <v>0</v>
      </c>
      <c r="FBZ47" s="318">
        <f t="shared" si="21598"/>
        <v>0</v>
      </c>
      <c r="FCA47" s="318">
        <f t="shared" si="21599"/>
        <v>0</v>
      </c>
      <c r="FCB47" s="318">
        <f t="shared" si="21600"/>
        <v>0</v>
      </c>
      <c r="FCC47" s="318">
        <f t="shared" si="21601"/>
        <v>0</v>
      </c>
      <c r="FCD47" s="318">
        <f t="shared" si="21602"/>
        <v>0</v>
      </c>
      <c r="FCE47" s="318">
        <f t="shared" si="21603"/>
        <v>0</v>
      </c>
      <c r="FCF47" s="318">
        <f t="shared" si="21604"/>
        <v>0</v>
      </c>
      <c r="FCG47" s="318">
        <f t="shared" si="21605"/>
        <v>0</v>
      </c>
      <c r="FCH47" s="318">
        <f t="shared" si="21606"/>
        <v>0</v>
      </c>
      <c r="FCI47" s="318">
        <f t="shared" si="21607"/>
        <v>0</v>
      </c>
      <c r="FCJ47" s="318">
        <f t="shared" si="21608"/>
        <v>0</v>
      </c>
      <c r="FCK47" s="318">
        <f t="shared" si="21609"/>
        <v>0</v>
      </c>
      <c r="FCL47" s="318">
        <f t="shared" si="21610"/>
        <v>0</v>
      </c>
      <c r="FCM47" s="318">
        <f t="shared" si="21611"/>
        <v>0</v>
      </c>
      <c r="FCN47" s="318">
        <f t="shared" si="21612"/>
        <v>0</v>
      </c>
      <c r="FCO47" s="318">
        <f t="shared" si="21613"/>
        <v>0</v>
      </c>
      <c r="FCP47" s="318">
        <f t="shared" si="21614"/>
        <v>0</v>
      </c>
      <c r="FCQ47" s="318">
        <f t="shared" si="21615"/>
        <v>0</v>
      </c>
      <c r="FCR47" s="318">
        <f t="shared" si="21616"/>
        <v>0</v>
      </c>
      <c r="FCS47" s="318">
        <f t="shared" si="21617"/>
        <v>0</v>
      </c>
      <c r="FCT47" s="318">
        <f t="shared" si="21618"/>
        <v>0</v>
      </c>
      <c r="FCU47" s="318">
        <f t="shared" si="21619"/>
        <v>0</v>
      </c>
      <c r="FCV47" s="318">
        <f t="shared" si="21620"/>
        <v>0</v>
      </c>
      <c r="FCW47" s="318">
        <f t="shared" si="21621"/>
        <v>0</v>
      </c>
      <c r="FCX47" s="318">
        <f t="shared" si="21622"/>
        <v>0</v>
      </c>
      <c r="FCY47" s="318">
        <f t="shared" si="21623"/>
        <v>0</v>
      </c>
      <c r="FCZ47" s="318">
        <f t="shared" si="21624"/>
        <v>0</v>
      </c>
      <c r="FDA47" s="318">
        <f t="shared" si="21625"/>
        <v>0</v>
      </c>
      <c r="FDB47" s="318">
        <f t="shared" si="21626"/>
        <v>0</v>
      </c>
      <c r="FDC47" s="318">
        <f t="shared" si="21627"/>
        <v>0</v>
      </c>
      <c r="FDD47" s="318">
        <f t="shared" si="21628"/>
        <v>0</v>
      </c>
      <c r="FDE47" s="318">
        <f t="shared" si="21629"/>
        <v>0</v>
      </c>
      <c r="FDF47" s="318">
        <f t="shared" si="21630"/>
        <v>0</v>
      </c>
      <c r="FDG47" s="318">
        <f t="shared" si="21631"/>
        <v>0</v>
      </c>
      <c r="FDH47" s="318">
        <f t="shared" si="21632"/>
        <v>0</v>
      </c>
      <c r="FDI47" s="318">
        <f t="shared" si="21633"/>
        <v>0</v>
      </c>
      <c r="FDJ47" s="318">
        <f t="shared" si="21634"/>
        <v>0</v>
      </c>
      <c r="FDK47" s="318">
        <f t="shared" si="21635"/>
        <v>0</v>
      </c>
      <c r="FDL47" s="318">
        <f t="shared" si="21636"/>
        <v>0</v>
      </c>
      <c r="FDM47" s="318">
        <f t="shared" si="21637"/>
        <v>0</v>
      </c>
      <c r="FDN47" s="318">
        <f t="shared" si="21638"/>
        <v>0</v>
      </c>
      <c r="FDO47" s="318">
        <f t="shared" si="21639"/>
        <v>0</v>
      </c>
      <c r="FDP47" s="318">
        <f t="shared" si="21640"/>
        <v>0</v>
      </c>
      <c r="FDQ47" s="318">
        <f t="shared" si="21641"/>
        <v>0</v>
      </c>
      <c r="FDR47" s="318">
        <f t="shared" si="21642"/>
        <v>0</v>
      </c>
      <c r="FDS47" s="318">
        <f t="shared" si="21643"/>
        <v>0</v>
      </c>
      <c r="FDT47" s="318">
        <f t="shared" si="21644"/>
        <v>0</v>
      </c>
      <c r="FDU47" s="318">
        <f t="shared" si="21645"/>
        <v>0</v>
      </c>
      <c r="FDV47" s="318">
        <f t="shared" si="21646"/>
        <v>0</v>
      </c>
      <c r="FDW47" s="318">
        <f t="shared" si="21647"/>
        <v>0</v>
      </c>
      <c r="FDX47" s="318">
        <f t="shared" si="21648"/>
        <v>0</v>
      </c>
      <c r="FDY47" s="318">
        <f t="shared" si="21649"/>
        <v>0</v>
      </c>
      <c r="FDZ47" s="318">
        <f t="shared" si="21650"/>
        <v>0</v>
      </c>
      <c r="FEA47" s="318">
        <f t="shared" si="21651"/>
        <v>0</v>
      </c>
      <c r="FEB47" s="318">
        <f t="shared" si="21652"/>
        <v>0</v>
      </c>
      <c r="FEC47" s="318">
        <f t="shared" si="21653"/>
        <v>0</v>
      </c>
      <c r="FED47" s="318">
        <f t="shared" si="21654"/>
        <v>0</v>
      </c>
      <c r="FEE47" s="318">
        <f t="shared" si="21655"/>
        <v>0</v>
      </c>
      <c r="FEF47" s="318">
        <f t="shared" si="21656"/>
        <v>0</v>
      </c>
      <c r="FEG47" s="318">
        <f t="shared" si="21657"/>
        <v>0</v>
      </c>
      <c r="FEH47" s="318">
        <f t="shared" si="21658"/>
        <v>0</v>
      </c>
      <c r="FEI47" s="318">
        <f t="shared" si="21659"/>
        <v>0</v>
      </c>
      <c r="FEJ47" s="318">
        <f t="shared" si="21660"/>
        <v>0</v>
      </c>
      <c r="FEK47" s="318">
        <f t="shared" si="21661"/>
        <v>0</v>
      </c>
      <c r="FEL47" s="318">
        <f t="shared" si="21662"/>
        <v>0</v>
      </c>
      <c r="FEM47" s="318">
        <f t="shared" si="21663"/>
        <v>0</v>
      </c>
      <c r="FEN47" s="318">
        <f t="shared" si="21664"/>
        <v>0</v>
      </c>
      <c r="FEO47" s="318">
        <f t="shared" si="21665"/>
        <v>0</v>
      </c>
      <c r="FEP47" s="318">
        <f t="shared" si="21666"/>
        <v>0</v>
      </c>
      <c r="FEQ47" s="318">
        <f t="shared" si="21667"/>
        <v>0</v>
      </c>
      <c r="FER47" s="318">
        <f t="shared" si="21668"/>
        <v>0</v>
      </c>
      <c r="FES47" s="318">
        <f t="shared" si="21669"/>
        <v>0</v>
      </c>
      <c r="FET47" s="318">
        <f t="shared" si="21670"/>
        <v>0</v>
      </c>
      <c r="FEU47" s="318">
        <f t="shared" si="21671"/>
        <v>0</v>
      </c>
      <c r="FEV47" s="318">
        <f t="shared" si="21672"/>
        <v>0</v>
      </c>
      <c r="FEW47" s="318">
        <f t="shared" si="21673"/>
        <v>0</v>
      </c>
      <c r="FEX47" s="318">
        <f t="shared" si="21674"/>
        <v>0</v>
      </c>
      <c r="FEY47" s="318">
        <f t="shared" si="21675"/>
        <v>0</v>
      </c>
      <c r="FEZ47" s="318">
        <f t="shared" si="21676"/>
        <v>0</v>
      </c>
      <c r="FFA47" s="318">
        <f t="shared" si="21677"/>
        <v>0</v>
      </c>
      <c r="FFB47" s="318">
        <f t="shared" si="21678"/>
        <v>0</v>
      </c>
      <c r="FFC47" s="318">
        <f t="shared" si="21679"/>
        <v>0</v>
      </c>
      <c r="FFD47" s="318">
        <f t="shared" si="21680"/>
        <v>0</v>
      </c>
      <c r="FFE47" s="318">
        <f t="shared" si="21681"/>
        <v>0</v>
      </c>
      <c r="FFF47" s="318">
        <f t="shared" si="21682"/>
        <v>0</v>
      </c>
      <c r="FFG47" s="318">
        <f t="shared" si="21683"/>
        <v>0</v>
      </c>
      <c r="FFH47" s="318">
        <f t="shared" si="21684"/>
        <v>0</v>
      </c>
      <c r="FFI47" s="318">
        <f t="shared" si="21685"/>
        <v>0</v>
      </c>
      <c r="FFJ47" s="318">
        <f t="shared" si="21686"/>
        <v>0</v>
      </c>
      <c r="FFK47" s="318">
        <f t="shared" si="21687"/>
        <v>0</v>
      </c>
      <c r="FFL47" s="318">
        <f t="shared" si="21688"/>
        <v>0</v>
      </c>
      <c r="FFM47" s="318">
        <f t="shared" si="21689"/>
        <v>0</v>
      </c>
      <c r="FFN47" s="318">
        <f t="shared" si="21690"/>
        <v>0</v>
      </c>
      <c r="FFO47" s="318">
        <f t="shared" si="21691"/>
        <v>0</v>
      </c>
      <c r="FFP47" s="318"/>
      <c r="FFQ47" s="35"/>
      <c r="FFR47" s="394">
        <f t="shared" si="3667"/>
        <v>0</v>
      </c>
      <c r="FFS47" s="48">
        <v>0</v>
      </c>
      <c r="FFT47" s="164">
        <f t="shared" si="21692"/>
        <v>0</v>
      </c>
      <c r="FFU47" s="556">
        <f t="shared" si="3665"/>
        <v>0</v>
      </c>
      <c r="FFV47" s="544">
        <f t="shared" si="21693"/>
        <v>0</v>
      </c>
      <c r="FFW47" s="44">
        <f>SUMIF('TRIEN KHAI SX'!$C$7:$C$44,$B47,'TRIEN KHAI SX'!$AN$7:$AN$44)</f>
        <v>0</v>
      </c>
      <c r="FFX47" s="544">
        <f t="shared" si="21694"/>
        <v>0</v>
      </c>
      <c r="FFY47" s="606">
        <f t="shared" si="3666"/>
        <v>0</v>
      </c>
      <c r="FFZ47" s="574">
        <f t="shared" si="21695"/>
        <v>0</v>
      </c>
      <c r="FGA47" s="27"/>
      <c r="FGB47" s="27"/>
      <c r="FGC47" s="180"/>
      <c r="FGD47" s="117"/>
      <c r="FGE47" s="30"/>
      <c r="FGF47" s="30"/>
      <c r="FGG47" s="30"/>
      <c r="FGH47" s="30"/>
      <c r="FGI47" s="30"/>
      <c r="FGJ47" s="30"/>
    </row>
    <row r="48" spans="1:4248" s="39" customFormat="1" ht="16.5" customHeight="1" thickBot="1" x14ac:dyDescent="0.5">
      <c r="A48" s="91"/>
      <c r="B48" s="96"/>
      <c r="C48" s="96"/>
      <c r="D48" s="96"/>
      <c r="E48" s="88"/>
      <c r="F48" s="96"/>
      <c r="G48" s="96"/>
      <c r="H48" s="96"/>
      <c r="I48" s="96"/>
      <c r="J48" s="96"/>
      <c r="K48" s="367"/>
      <c r="L48" s="367"/>
      <c r="M48" s="367"/>
      <c r="N48" s="367"/>
      <c r="O48" s="20"/>
      <c r="P48" s="130"/>
      <c r="Q48" s="20"/>
      <c r="R48" s="20"/>
      <c r="S48" s="464"/>
      <c r="T48" s="464"/>
      <c r="U48" s="53">
        <f t="shared" ref="U48:CF48" si="25302">SUM(U14:U47)</f>
        <v>35686.238980000009</v>
      </c>
      <c r="V48" s="54">
        <f t="shared" si="25302"/>
        <v>444</v>
      </c>
      <c r="W48" s="54">
        <f>SUM(W14:W47)</f>
        <v>485</v>
      </c>
      <c r="X48" s="54">
        <f t="shared" si="25302"/>
        <v>168</v>
      </c>
      <c r="Y48" s="54">
        <f t="shared" si="25302"/>
        <v>168</v>
      </c>
      <c r="Z48" s="54">
        <f t="shared" si="25302"/>
        <v>450</v>
      </c>
      <c r="AA48" s="54">
        <f t="shared" si="25302"/>
        <v>382</v>
      </c>
      <c r="AB48" s="54">
        <f t="shared" si="25302"/>
        <v>510</v>
      </c>
      <c r="AC48" s="54">
        <f t="shared" si="25302"/>
        <v>382</v>
      </c>
      <c r="AD48" s="54">
        <f t="shared" si="25302"/>
        <v>510</v>
      </c>
      <c r="AE48" s="54">
        <f t="shared" si="25302"/>
        <v>415</v>
      </c>
      <c r="AF48" s="54">
        <f t="shared" si="25302"/>
        <v>168</v>
      </c>
      <c r="AG48" s="54">
        <f t="shared" si="25302"/>
        <v>168</v>
      </c>
      <c r="AH48" s="54">
        <f t="shared" si="25302"/>
        <v>221</v>
      </c>
      <c r="AI48" s="54">
        <f t="shared" si="25302"/>
        <v>236</v>
      </c>
      <c r="AJ48" s="54">
        <f t="shared" si="25302"/>
        <v>167</v>
      </c>
      <c r="AK48" s="54">
        <f t="shared" si="25302"/>
        <v>416</v>
      </c>
      <c r="AL48" s="54">
        <f>SUM(AL14:AL47)</f>
        <v>3</v>
      </c>
      <c r="AM48" s="54">
        <f t="shared" si="25302"/>
        <v>236</v>
      </c>
      <c r="AN48" s="54">
        <f t="shared" si="25302"/>
        <v>30157.238980000013</v>
      </c>
      <c r="AO48" s="54">
        <f t="shared" si="25302"/>
        <v>0</v>
      </c>
      <c r="AP48" s="54">
        <f t="shared" si="25302"/>
        <v>0</v>
      </c>
      <c r="AQ48" s="54">
        <f t="shared" si="25302"/>
        <v>0</v>
      </c>
      <c r="AR48" s="54">
        <f t="shared" si="25302"/>
        <v>0</v>
      </c>
      <c r="AS48" s="54">
        <f t="shared" si="25302"/>
        <v>0</v>
      </c>
      <c r="AT48" s="54">
        <f t="shared" si="25302"/>
        <v>0</v>
      </c>
      <c r="AU48" s="54">
        <f t="shared" si="25302"/>
        <v>0</v>
      </c>
      <c r="AV48" s="54">
        <f t="shared" si="25302"/>
        <v>0</v>
      </c>
      <c r="AW48" s="54">
        <f t="shared" si="25302"/>
        <v>0</v>
      </c>
      <c r="AX48" s="54">
        <f t="shared" si="25302"/>
        <v>0</v>
      </c>
      <c r="AY48" s="54">
        <f t="shared" si="25302"/>
        <v>0</v>
      </c>
      <c r="AZ48" s="54">
        <f t="shared" si="25302"/>
        <v>0</v>
      </c>
      <c r="BA48" s="54">
        <f t="shared" si="25302"/>
        <v>0</v>
      </c>
      <c r="BB48" s="54">
        <f t="shared" si="25302"/>
        <v>0</v>
      </c>
      <c r="BC48" s="54">
        <f t="shared" si="25302"/>
        <v>0</v>
      </c>
      <c r="BD48" s="54">
        <f t="shared" si="25302"/>
        <v>0</v>
      </c>
      <c r="BE48" s="54">
        <f t="shared" si="25302"/>
        <v>0</v>
      </c>
      <c r="BF48" s="54">
        <f t="shared" si="25302"/>
        <v>0</v>
      </c>
      <c r="BG48" s="54">
        <f t="shared" si="25302"/>
        <v>0</v>
      </c>
      <c r="BH48" s="54">
        <f t="shared" si="25302"/>
        <v>0</v>
      </c>
      <c r="BI48" s="54">
        <f t="shared" si="25302"/>
        <v>0</v>
      </c>
      <c r="BJ48" s="54">
        <f t="shared" si="25302"/>
        <v>0</v>
      </c>
      <c r="BK48" s="54">
        <f t="shared" si="25302"/>
        <v>0</v>
      </c>
      <c r="BL48" s="54">
        <f t="shared" si="25302"/>
        <v>0</v>
      </c>
      <c r="BM48" s="54">
        <f t="shared" si="25302"/>
        <v>0</v>
      </c>
      <c r="BN48" s="54">
        <f t="shared" si="25302"/>
        <v>0</v>
      </c>
      <c r="BO48" s="54">
        <f t="shared" si="25302"/>
        <v>0</v>
      </c>
      <c r="BP48" s="54">
        <f t="shared" si="25302"/>
        <v>0</v>
      </c>
      <c r="BQ48" s="54">
        <f t="shared" si="25302"/>
        <v>0</v>
      </c>
      <c r="BR48" s="54">
        <f t="shared" si="25302"/>
        <v>0</v>
      </c>
      <c r="BS48" s="54">
        <f t="shared" si="25302"/>
        <v>0</v>
      </c>
      <c r="BT48" s="54">
        <f t="shared" si="25302"/>
        <v>0</v>
      </c>
      <c r="BU48" s="54">
        <f t="shared" si="25302"/>
        <v>0</v>
      </c>
      <c r="BV48" s="54">
        <f t="shared" si="25302"/>
        <v>0</v>
      </c>
      <c r="BW48" s="54">
        <f t="shared" si="25302"/>
        <v>0</v>
      </c>
      <c r="BX48" s="54">
        <f t="shared" si="25302"/>
        <v>0</v>
      </c>
      <c r="BY48" s="54">
        <f t="shared" si="25302"/>
        <v>0</v>
      </c>
      <c r="BZ48" s="54">
        <f t="shared" si="25302"/>
        <v>0</v>
      </c>
      <c r="CA48" s="54">
        <f t="shared" si="25302"/>
        <v>0</v>
      </c>
      <c r="CB48" s="54">
        <f t="shared" si="25302"/>
        <v>0</v>
      </c>
      <c r="CC48" s="54">
        <f t="shared" si="25302"/>
        <v>0</v>
      </c>
      <c r="CD48" s="54">
        <f t="shared" si="25302"/>
        <v>0</v>
      </c>
      <c r="CE48" s="54">
        <f t="shared" si="25302"/>
        <v>0</v>
      </c>
      <c r="CF48" s="54">
        <f t="shared" si="25302"/>
        <v>0</v>
      </c>
      <c r="CG48" s="54">
        <f t="shared" ref="CG48:ER48" si="25303">SUM(CG14:CG47)</f>
        <v>0</v>
      </c>
      <c r="CH48" s="54">
        <f t="shared" si="25303"/>
        <v>0</v>
      </c>
      <c r="CI48" s="54">
        <f t="shared" si="25303"/>
        <v>0</v>
      </c>
      <c r="CJ48" s="54">
        <f t="shared" si="25303"/>
        <v>0</v>
      </c>
      <c r="CK48" s="54">
        <f t="shared" si="25303"/>
        <v>0</v>
      </c>
      <c r="CL48" s="54">
        <f t="shared" si="25303"/>
        <v>0</v>
      </c>
      <c r="CM48" s="54">
        <f t="shared" si="25303"/>
        <v>0</v>
      </c>
      <c r="CN48" s="54">
        <f t="shared" si="25303"/>
        <v>0</v>
      </c>
      <c r="CO48" s="54">
        <f t="shared" si="25303"/>
        <v>0</v>
      </c>
      <c r="CP48" s="54">
        <f t="shared" si="25303"/>
        <v>0</v>
      </c>
      <c r="CQ48" s="54">
        <f t="shared" si="25303"/>
        <v>0</v>
      </c>
      <c r="CR48" s="54">
        <f t="shared" si="25303"/>
        <v>0</v>
      </c>
      <c r="CS48" s="54">
        <f t="shared" si="25303"/>
        <v>0</v>
      </c>
      <c r="CT48" s="54">
        <f t="shared" si="25303"/>
        <v>0</v>
      </c>
      <c r="CU48" s="54">
        <f t="shared" si="25303"/>
        <v>0</v>
      </c>
      <c r="CV48" s="54">
        <f t="shared" si="25303"/>
        <v>0</v>
      </c>
      <c r="CW48" s="54">
        <f t="shared" si="25303"/>
        <v>0</v>
      </c>
      <c r="CX48" s="54">
        <f t="shared" si="25303"/>
        <v>0</v>
      </c>
      <c r="CY48" s="54">
        <f t="shared" si="25303"/>
        <v>0</v>
      </c>
      <c r="CZ48" s="54">
        <f t="shared" si="25303"/>
        <v>0</v>
      </c>
      <c r="DA48" s="54">
        <f t="shared" si="25303"/>
        <v>0</v>
      </c>
      <c r="DB48" s="54">
        <f t="shared" si="25303"/>
        <v>0</v>
      </c>
      <c r="DC48" s="54">
        <f t="shared" si="25303"/>
        <v>0</v>
      </c>
      <c r="DD48" s="54">
        <f t="shared" si="25303"/>
        <v>0</v>
      </c>
      <c r="DE48" s="54">
        <f t="shared" si="25303"/>
        <v>0</v>
      </c>
      <c r="DF48" s="54">
        <f t="shared" si="25303"/>
        <v>0</v>
      </c>
      <c r="DG48" s="54">
        <f t="shared" si="25303"/>
        <v>0</v>
      </c>
      <c r="DH48" s="54">
        <f t="shared" si="25303"/>
        <v>0</v>
      </c>
      <c r="DI48" s="54">
        <f t="shared" si="25303"/>
        <v>0</v>
      </c>
      <c r="DJ48" s="54">
        <f t="shared" si="25303"/>
        <v>0</v>
      </c>
      <c r="DK48" s="54">
        <f t="shared" si="25303"/>
        <v>0</v>
      </c>
      <c r="DL48" s="54">
        <f t="shared" si="25303"/>
        <v>0</v>
      </c>
      <c r="DM48" s="54">
        <f t="shared" si="25303"/>
        <v>0</v>
      </c>
      <c r="DN48" s="54">
        <f t="shared" si="25303"/>
        <v>0</v>
      </c>
      <c r="DO48" s="54">
        <f t="shared" si="25303"/>
        <v>0</v>
      </c>
      <c r="DP48" s="54">
        <f t="shared" si="25303"/>
        <v>0</v>
      </c>
      <c r="DQ48" s="54">
        <f t="shared" si="25303"/>
        <v>0</v>
      </c>
      <c r="DR48" s="54">
        <f t="shared" si="25303"/>
        <v>0</v>
      </c>
      <c r="DS48" s="54">
        <f t="shared" si="25303"/>
        <v>0</v>
      </c>
      <c r="DT48" s="54">
        <f t="shared" si="25303"/>
        <v>0</v>
      </c>
      <c r="DU48" s="54">
        <f t="shared" si="25303"/>
        <v>0</v>
      </c>
      <c r="DV48" s="54">
        <f t="shared" si="25303"/>
        <v>0</v>
      </c>
      <c r="DW48" s="54">
        <f t="shared" si="25303"/>
        <v>0</v>
      </c>
      <c r="DX48" s="54">
        <f t="shared" si="25303"/>
        <v>0</v>
      </c>
      <c r="DY48" s="54">
        <f t="shared" si="25303"/>
        <v>0</v>
      </c>
      <c r="DZ48" s="54">
        <f t="shared" si="25303"/>
        <v>0</v>
      </c>
      <c r="EA48" s="54">
        <f t="shared" si="25303"/>
        <v>0</v>
      </c>
      <c r="EB48" s="54">
        <f t="shared" si="25303"/>
        <v>0</v>
      </c>
      <c r="EC48" s="54">
        <f t="shared" si="25303"/>
        <v>0</v>
      </c>
      <c r="ED48" s="54">
        <f t="shared" si="25303"/>
        <v>0</v>
      </c>
      <c r="EE48" s="54">
        <f t="shared" si="25303"/>
        <v>0</v>
      </c>
      <c r="EF48" s="54">
        <f t="shared" si="25303"/>
        <v>0</v>
      </c>
      <c r="EG48" s="54">
        <f t="shared" si="25303"/>
        <v>0</v>
      </c>
      <c r="EH48" s="54">
        <f t="shared" si="25303"/>
        <v>0</v>
      </c>
      <c r="EI48" s="54">
        <f t="shared" si="25303"/>
        <v>0</v>
      </c>
      <c r="EJ48" s="54">
        <f t="shared" si="25303"/>
        <v>0</v>
      </c>
      <c r="EK48" s="54">
        <f t="shared" si="25303"/>
        <v>0</v>
      </c>
      <c r="EL48" s="54">
        <f t="shared" si="25303"/>
        <v>0</v>
      </c>
      <c r="EM48" s="54">
        <f t="shared" si="25303"/>
        <v>0</v>
      </c>
      <c r="EN48" s="54">
        <f t="shared" si="25303"/>
        <v>0</v>
      </c>
      <c r="EO48" s="54">
        <f t="shared" si="25303"/>
        <v>0</v>
      </c>
      <c r="EP48" s="54">
        <f t="shared" si="25303"/>
        <v>0</v>
      </c>
      <c r="EQ48" s="54">
        <f t="shared" si="25303"/>
        <v>0</v>
      </c>
      <c r="ER48" s="54">
        <f t="shared" si="25303"/>
        <v>0</v>
      </c>
      <c r="ES48" s="54">
        <f t="shared" ref="ES48:HD48" si="25304">SUM(ES14:ES47)</f>
        <v>0</v>
      </c>
      <c r="ET48" s="54">
        <f t="shared" si="25304"/>
        <v>0</v>
      </c>
      <c r="EU48" s="54">
        <f t="shared" si="25304"/>
        <v>0</v>
      </c>
      <c r="EV48" s="54">
        <f t="shared" si="25304"/>
        <v>0</v>
      </c>
      <c r="EW48" s="54">
        <f t="shared" si="25304"/>
        <v>0</v>
      </c>
      <c r="EX48" s="54">
        <f t="shared" si="25304"/>
        <v>0</v>
      </c>
      <c r="EY48" s="54">
        <f t="shared" si="25304"/>
        <v>0</v>
      </c>
      <c r="EZ48" s="54">
        <f t="shared" si="25304"/>
        <v>0</v>
      </c>
      <c r="FA48" s="54">
        <f t="shared" si="25304"/>
        <v>0</v>
      </c>
      <c r="FB48" s="54">
        <f t="shared" si="25304"/>
        <v>0</v>
      </c>
      <c r="FC48" s="54">
        <f t="shared" si="25304"/>
        <v>0</v>
      </c>
      <c r="FD48" s="54">
        <f t="shared" si="25304"/>
        <v>0</v>
      </c>
      <c r="FE48" s="54">
        <f t="shared" si="25304"/>
        <v>0</v>
      </c>
      <c r="FF48" s="54">
        <f t="shared" si="25304"/>
        <v>0</v>
      </c>
      <c r="FG48" s="54">
        <f t="shared" si="25304"/>
        <v>0</v>
      </c>
      <c r="FH48" s="54">
        <f t="shared" si="25304"/>
        <v>0</v>
      </c>
      <c r="FI48" s="54">
        <f t="shared" si="25304"/>
        <v>0</v>
      </c>
      <c r="FJ48" s="54">
        <f t="shared" si="25304"/>
        <v>0</v>
      </c>
      <c r="FK48" s="54">
        <f t="shared" si="25304"/>
        <v>0</v>
      </c>
      <c r="FL48" s="54">
        <f t="shared" si="25304"/>
        <v>0</v>
      </c>
      <c r="FM48" s="54">
        <f t="shared" si="25304"/>
        <v>0</v>
      </c>
      <c r="FN48" s="54">
        <f t="shared" si="25304"/>
        <v>0</v>
      </c>
      <c r="FO48" s="54">
        <f t="shared" si="25304"/>
        <v>0</v>
      </c>
      <c r="FP48" s="54">
        <f t="shared" si="25304"/>
        <v>0</v>
      </c>
      <c r="FQ48" s="54">
        <f t="shared" si="25304"/>
        <v>0</v>
      </c>
      <c r="FR48" s="54">
        <f t="shared" si="25304"/>
        <v>0</v>
      </c>
      <c r="FS48" s="54">
        <f t="shared" si="25304"/>
        <v>0</v>
      </c>
      <c r="FT48" s="54">
        <f t="shared" si="25304"/>
        <v>0</v>
      </c>
      <c r="FU48" s="54">
        <f t="shared" si="25304"/>
        <v>0</v>
      </c>
      <c r="FV48" s="54">
        <f t="shared" si="25304"/>
        <v>0</v>
      </c>
      <c r="FW48" s="54">
        <f t="shared" si="25304"/>
        <v>0</v>
      </c>
      <c r="FX48" s="54">
        <f t="shared" si="25304"/>
        <v>0</v>
      </c>
      <c r="FY48" s="54">
        <f t="shared" si="25304"/>
        <v>0</v>
      </c>
      <c r="FZ48" s="54">
        <f t="shared" si="25304"/>
        <v>0</v>
      </c>
      <c r="GA48" s="54">
        <f t="shared" si="25304"/>
        <v>0</v>
      </c>
      <c r="GB48" s="54">
        <f t="shared" si="25304"/>
        <v>0</v>
      </c>
      <c r="GC48" s="54">
        <f t="shared" si="25304"/>
        <v>0</v>
      </c>
      <c r="GD48" s="54">
        <f t="shared" si="25304"/>
        <v>0</v>
      </c>
      <c r="GE48" s="54">
        <f t="shared" si="25304"/>
        <v>0</v>
      </c>
      <c r="GF48" s="54">
        <f t="shared" si="25304"/>
        <v>0</v>
      </c>
      <c r="GG48" s="54">
        <f t="shared" si="25304"/>
        <v>0</v>
      </c>
      <c r="GH48" s="54">
        <f t="shared" si="25304"/>
        <v>0</v>
      </c>
      <c r="GI48" s="54">
        <f t="shared" si="25304"/>
        <v>0</v>
      </c>
      <c r="GJ48" s="54">
        <f t="shared" si="25304"/>
        <v>0</v>
      </c>
      <c r="GK48" s="54">
        <f t="shared" si="25304"/>
        <v>0</v>
      </c>
      <c r="GL48" s="54">
        <f t="shared" si="25304"/>
        <v>0</v>
      </c>
      <c r="GM48" s="54">
        <f t="shared" si="25304"/>
        <v>0</v>
      </c>
      <c r="GN48" s="54">
        <f t="shared" si="25304"/>
        <v>0</v>
      </c>
      <c r="GO48" s="54">
        <f t="shared" si="25304"/>
        <v>0</v>
      </c>
      <c r="GP48" s="54">
        <f t="shared" si="25304"/>
        <v>0</v>
      </c>
      <c r="GQ48" s="54">
        <f t="shared" si="25304"/>
        <v>0</v>
      </c>
      <c r="GR48" s="54">
        <f t="shared" si="25304"/>
        <v>0</v>
      </c>
      <c r="GS48" s="54">
        <f t="shared" si="25304"/>
        <v>0</v>
      </c>
      <c r="GT48" s="54">
        <f t="shared" si="25304"/>
        <v>0</v>
      </c>
      <c r="GU48" s="54">
        <f t="shared" si="25304"/>
        <v>0</v>
      </c>
      <c r="GV48" s="54">
        <f t="shared" si="25304"/>
        <v>0</v>
      </c>
      <c r="GW48" s="54">
        <f t="shared" si="25304"/>
        <v>0</v>
      </c>
      <c r="GX48" s="54">
        <f t="shared" si="25304"/>
        <v>0</v>
      </c>
      <c r="GY48" s="54">
        <f t="shared" si="25304"/>
        <v>0</v>
      </c>
      <c r="GZ48" s="54">
        <f t="shared" si="25304"/>
        <v>0</v>
      </c>
      <c r="HA48" s="54">
        <f t="shared" si="25304"/>
        <v>0</v>
      </c>
      <c r="HB48" s="54">
        <f t="shared" si="25304"/>
        <v>0</v>
      </c>
      <c r="HC48" s="54">
        <f t="shared" si="25304"/>
        <v>0</v>
      </c>
      <c r="HD48" s="54">
        <f t="shared" si="25304"/>
        <v>0</v>
      </c>
      <c r="HE48" s="54">
        <f t="shared" ref="HE48:JP48" si="25305">SUM(HE14:HE47)</f>
        <v>0</v>
      </c>
      <c r="HF48" s="54">
        <f t="shared" si="25305"/>
        <v>0</v>
      </c>
      <c r="HG48" s="54">
        <f t="shared" si="25305"/>
        <v>0</v>
      </c>
      <c r="HH48" s="54">
        <f t="shared" si="25305"/>
        <v>0</v>
      </c>
      <c r="HI48" s="54">
        <f t="shared" si="25305"/>
        <v>0</v>
      </c>
      <c r="HJ48" s="54">
        <f t="shared" si="25305"/>
        <v>0</v>
      </c>
      <c r="HK48" s="54">
        <f t="shared" si="25305"/>
        <v>0</v>
      </c>
      <c r="HL48" s="54">
        <f t="shared" si="25305"/>
        <v>0</v>
      </c>
      <c r="HM48" s="54">
        <f t="shared" si="25305"/>
        <v>0</v>
      </c>
      <c r="HN48" s="54">
        <f t="shared" si="25305"/>
        <v>0</v>
      </c>
      <c r="HO48" s="54">
        <f t="shared" si="25305"/>
        <v>0</v>
      </c>
      <c r="HP48" s="54">
        <f t="shared" si="25305"/>
        <v>0</v>
      </c>
      <c r="HQ48" s="54">
        <f t="shared" si="25305"/>
        <v>0</v>
      </c>
      <c r="HR48" s="54">
        <f t="shared" si="25305"/>
        <v>0</v>
      </c>
      <c r="HS48" s="54">
        <f t="shared" si="25305"/>
        <v>0</v>
      </c>
      <c r="HT48" s="54">
        <f t="shared" si="25305"/>
        <v>0</v>
      </c>
      <c r="HU48" s="54">
        <f t="shared" si="25305"/>
        <v>0</v>
      </c>
      <c r="HV48" s="54">
        <f t="shared" si="25305"/>
        <v>0</v>
      </c>
      <c r="HW48" s="54">
        <f t="shared" si="25305"/>
        <v>0</v>
      </c>
      <c r="HX48" s="54">
        <f t="shared" si="25305"/>
        <v>0</v>
      </c>
      <c r="HY48" s="54">
        <f t="shared" si="25305"/>
        <v>0</v>
      </c>
      <c r="HZ48" s="54">
        <f t="shared" si="25305"/>
        <v>0</v>
      </c>
      <c r="IA48" s="54">
        <f t="shared" si="25305"/>
        <v>0</v>
      </c>
      <c r="IB48" s="54">
        <f t="shared" si="25305"/>
        <v>0</v>
      </c>
      <c r="IC48" s="54">
        <f t="shared" si="25305"/>
        <v>0</v>
      </c>
      <c r="ID48" s="54">
        <f t="shared" si="25305"/>
        <v>0</v>
      </c>
      <c r="IE48" s="54">
        <f t="shared" si="25305"/>
        <v>0</v>
      </c>
      <c r="IF48" s="54">
        <f t="shared" si="25305"/>
        <v>0</v>
      </c>
      <c r="IG48" s="54">
        <f t="shared" si="25305"/>
        <v>0</v>
      </c>
      <c r="IH48" s="54">
        <f t="shared" si="25305"/>
        <v>0</v>
      </c>
      <c r="II48" s="54">
        <f t="shared" si="25305"/>
        <v>0</v>
      </c>
      <c r="IJ48" s="54">
        <f t="shared" si="25305"/>
        <v>0</v>
      </c>
      <c r="IK48" s="54">
        <f t="shared" si="25305"/>
        <v>0</v>
      </c>
      <c r="IL48" s="54">
        <f t="shared" si="25305"/>
        <v>0</v>
      </c>
      <c r="IM48" s="54">
        <f t="shared" si="25305"/>
        <v>0</v>
      </c>
      <c r="IN48" s="54">
        <f t="shared" si="25305"/>
        <v>0</v>
      </c>
      <c r="IO48" s="54">
        <f t="shared" si="25305"/>
        <v>0</v>
      </c>
      <c r="IP48" s="54">
        <f t="shared" si="25305"/>
        <v>0</v>
      </c>
      <c r="IQ48" s="54">
        <f t="shared" si="25305"/>
        <v>0</v>
      </c>
      <c r="IR48" s="54">
        <f t="shared" si="25305"/>
        <v>0</v>
      </c>
      <c r="IS48" s="54">
        <f t="shared" si="25305"/>
        <v>0</v>
      </c>
      <c r="IT48" s="54">
        <f t="shared" si="25305"/>
        <v>0</v>
      </c>
      <c r="IU48" s="54">
        <f t="shared" si="25305"/>
        <v>0</v>
      </c>
      <c r="IV48" s="54">
        <f t="shared" si="25305"/>
        <v>0</v>
      </c>
      <c r="IW48" s="54">
        <f t="shared" si="25305"/>
        <v>0</v>
      </c>
      <c r="IX48" s="54">
        <f t="shared" si="25305"/>
        <v>0</v>
      </c>
      <c r="IY48" s="54">
        <f t="shared" si="25305"/>
        <v>0</v>
      </c>
      <c r="IZ48" s="54">
        <f t="shared" si="25305"/>
        <v>0</v>
      </c>
      <c r="JA48" s="54">
        <f t="shared" si="25305"/>
        <v>0</v>
      </c>
      <c r="JB48" s="54">
        <f t="shared" si="25305"/>
        <v>0</v>
      </c>
      <c r="JC48" s="54">
        <f t="shared" si="25305"/>
        <v>0</v>
      </c>
      <c r="JD48" s="54">
        <f t="shared" si="25305"/>
        <v>0</v>
      </c>
      <c r="JE48" s="54">
        <f t="shared" si="25305"/>
        <v>0</v>
      </c>
      <c r="JF48" s="54">
        <f t="shared" si="25305"/>
        <v>0</v>
      </c>
      <c r="JG48" s="54">
        <f t="shared" si="25305"/>
        <v>0</v>
      </c>
      <c r="JH48" s="54">
        <f t="shared" si="25305"/>
        <v>0</v>
      </c>
      <c r="JI48" s="54">
        <f t="shared" si="25305"/>
        <v>0</v>
      </c>
      <c r="JJ48" s="54">
        <f t="shared" si="25305"/>
        <v>0</v>
      </c>
      <c r="JK48" s="54">
        <f t="shared" si="25305"/>
        <v>0</v>
      </c>
      <c r="JL48" s="54">
        <f t="shared" si="25305"/>
        <v>0</v>
      </c>
      <c r="JM48" s="54">
        <f t="shared" si="25305"/>
        <v>0</v>
      </c>
      <c r="JN48" s="54">
        <f t="shared" si="25305"/>
        <v>0</v>
      </c>
      <c r="JO48" s="54">
        <f t="shared" si="25305"/>
        <v>0</v>
      </c>
      <c r="JP48" s="54">
        <f t="shared" si="25305"/>
        <v>0</v>
      </c>
      <c r="JQ48" s="54">
        <f t="shared" ref="JQ48:MB48" si="25306">SUM(JQ14:JQ47)</f>
        <v>0</v>
      </c>
      <c r="JR48" s="54">
        <f t="shared" si="25306"/>
        <v>0</v>
      </c>
      <c r="JS48" s="54">
        <f t="shared" si="25306"/>
        <v>0</v>
      </c>
      <c r="JT48" s="54">
        <f t="shared" si="25306"/>
        <v>0</v>
      </c>
      <c r="JU48" s="54">
        <f t="shared" si="25306"/>
        <v>0</v>
      </c>
      <c r="JV48" s="54">
        <f t="shared" si="25306"/>
        <v>0</v>
      </c>
      <c r="JW48" s="54">
        <f t="shared" si="25306"/>
        <v>0</v>
      </c>
      <c r="JX48" s="54">
        <f t="shared" si="25306"/>
        <v>0</v>
      </c>
      <c r="JY48" s="54">
        <f t="shared" si="25306"/>
        <v>0</v>
      </c>
      <c r="JZ48" s="54">
        <f t="shared" si="25306"/>
        <v>0</v>
      </c>
      <c r="KA48" s="54">
        <f t="shared" si="25306"/>
        <v>0</v>
      </c>
      <c r="KB48" s="54">
        <f t="shared" si="25306"/>
        <v>0</v>
      </c>
      <c r="KC48" s="54">
        <f t="shared" si="25306"/>
        <v>0</v>
      </c>
      <c r="KD48" s="54">
        <f t="shared" si="25306"/>
        <v>0</v>
      </c>
      <c r="KE48" s="54">
        <f t="shared" si="25306"/>
        <v>0</v>
      </c>
      <c r="KF48" s="54">
        <f t="shared" si="25306"/>
        <v>0</v>
      </c>
      <c r="KG48" s="54">
        <f t="shared" si="25306"/>
        <v>0</v>
      </c>
      <c r="KH48" s="54">
        <f t="shared" si="25306"/>
        <v>0</v>
      </c>
      <c r="KI48" s="54">
        <f t="shared" si="25306"/>
        <v>0</v>
      </c>
      <c r="KJ48" s="54">
        <f t="shared" si="25306"/>
        <v>0</v>
      </c>
      <c r="KK48" s="54">
        <f t="shared" si="25306"/>
        <v>0</v>
      </c>
      <c r="KL48" s="54">
        <f t="shared" si="25306"/>
        <v>0</v>
      </c>
      <c r="KM48" s="54">
        <f t="shared" si="25306"/>
        <v>0</v>
      </c>
      <c r="KN48" s="54">
        <f t="shared" si="25306"/>
        <v>0</v>
      </c>
      <c r="KO48" s="54">
        <f t="shared" si="25306"/>
        <v>0</v>
      </c>
      <c r="KP48" s="54">
        <f t="shared" si="25306"/>
        <v>0</v>
      </c>
      <c r="KQ48" s="54">
        <f t="shared" si="25306"/>
        <v>0</v>
      </c>
      <c r="KR48" s="54">
        <f t="shared" si="25306"/>
        <v>0</v>
      </c>
      <c r="KS48" s="54">
        <f t="shared" si="25306"/>
        <v>0</v>
      </c>
      <c r="KT48" s="54">
        <f t="shared" si="25306"/>
        <v>0</v>
      </c>
      <c r="KU48" s="54">
        <f t="shared" si="25306"/>
        <v>0</v>
      </c>
      <c r="KV48" s="54">
        <f t="shared" si="25306"/>
        <v>0</v>
      </c>
      <c r="KW48" s="54">
        <f t="shared" si="25306"/>
        <v>0</v>
      </c>
      <c r="KX48" s="54">
        <f t="shared" si="25306"/>
        <v>0</v>
      </c>
      <c r="KY48" s="54">
        <f t="shared" si="25306"/>
        <v>0</v>
      </c>
      <c r="KZ48" s="54">
        <f t="shared" si="25306"/>
        <v>0</v>
      </c>
      <c r="LA48" s="54">
        <f t="shared" si="25306"/>
        <v>0</v>
      </c>
      <c r="LB48" s="54">
        <f t="shared" si="25306"/>
        <v>0</v>
      </c>
      <c r="LC48" s="54">
        <f t="shared" si="25306"/>
        <v>0</v>
      </c>
      <c r="LD48" s="54">
        <f t="shared" si="25306"/>
        <v>0</v>
      </c>
      <c r="LE48" s="54">
        <f t="shared" si="25306"/>
        <v>0</v>
      </c>
      <c r="LF48" s="54">
        <f t="shared" si="25306"/>
        <v>0</v>
      </c>
      <c r="LG48" s="54">
        <f t="shared" si="25306"/>
        <v>0</v>
      </c>
      <c r="LH48" s="54">
        <f t="shared" si="25306"/>
        <v>0</v>
      </c>
      <c r="LI48" s="54">
        <f t="shared" si="25306"/>
        <v>0</v>
      </c>
      <c r="LJ48" s="54">
        <f t="shared" si="25306"/>
        <v>0</v>
      </c>
      <c r="LK48" s="54">
        <f t="shared" si="25306"/>
        <v>0</v>
      </c>
      <c r="LL48" s="54">
        <f t="shared" si="25306"/>
        <v>0</v>
      </c>
      <c r="LM48" s="54">
        <f t="shared" si="25306"/>
        <v>0</v>
      </c>
      <c r="LN48" s="54">
        <f t="shared" si="25306"/>
        <v>0</v>
      </c>
      <c r="LO48" s="54">
        <f t="shared" si="25306"/>
        <v>0</v>
      </c>
      <c r="LP48" s="54">
        <f t="shared" si="25306"/>
        <v>0</v>
      </c>
      <c r="LQ48" s="54">
        <f t="shared" si="25306"/>
        <v>0</v>
      </c>
      <c r="LR48" s="54">
        <f t="shared" si="25306"/>
        <v>0</v>
      </c>
      <c r="LS48" s="54">
        <f t="shared" si="25306"/>
        <v>0</v>
      </c>
      <c r="LT48" s="54">
        <f t="shared" si="25306"/>
        <v>0</v>
      </c>
      <c r="LU48" s="54">
        <f t="shared" si="25306"/>
        <v>0</v>
      </c>
      <c r="LV48" s="54">
        <f t="shared" si="25306"/>
        <v>0</v>
      </c>
      <c r="LW48" s="54">
        <f t="shared" si="25306"/>
        <v>0</v>
      </c>
      <c r="LX48" s="54">
        <f t="shared" si="25306"/>
        <v>0</v>
      </c>
      <c r="LY48" s="54">
        <f t="shared" si="25306"/>
        <v>0</v>
      </c>
      <c r="LZ48" s="54">
        <f t="shared" si="25306"/>
        <v>0</v>
      </c>
      <c r="MA48" s="54">
        <f t="shared" si="25306"/>
        <v>0</v>
      </c>
      <c r="MB48" s="54">
        <f t="shared" si="25306"/>
        <v>0</v>
      </c>
      <c r="MC48" s="54">
        <f t="shared" ref="MC48:ON48" si="25307">SUM(MC14:MC47)</f>
        <v>0</v>
      </c>
      <c r="MD48" s="54">
        <f t="shared" si="25307"/>
        <v>0</v>
      </c>
      <c r="ME48" s="54">
        <f t="shared" si="25307"/>
        <v>0</v>
      </c>
      <c r="MF48" s="54">
        <f t="shared" si="25307"/>
        <v>0</v>
      </c>
      <c r="MG48" s="54">
        <f t="shared" si="25307"/>
        <v>0</v>
      </c>
      <c r="MH48" s="54">
        <f t="shared" si="25307"/>
        <v>0</v>
      </c>
      <c r="MI48" s="54">
        <f t="shared" si="25307"/>
        <v>0</v>
      </c>
      <c r="MJ48" s="54">
        <f t="shared" si="25307"/>
        <v>0</v>
      </c>
      <c r="MK48" s="54">
        <f t="shared" si="25307"/>
        <v>0</v>
      </c>
      <c r="ML48" s="54">
        <f t="shared" si="25307"/>
        <v>0</v>
      </c>
      <c r="MM48" s="54">
        <f t="shared" si="25307"/>
        <v>0</v>
      </c>
      <c r="MN48" s="54">
        <f t="shared" si="25307"/>
        <v>0</v>
      </c>
      <c r="MO48" s="54">
        <f t="shared" si="25307"/>
        <v>0</v>
      </c>
      <c r="MP48" s="54">
        <f t="shared" si="25307"/>
        <v>0</v>
      </c>
      <c r="MQ48" s="54">
        <f t="shared" si="25307"/>
        <v>0</v>
      </c>
      <c r="MR48" s="54">
        <f t="shared" si="25307"/>
        <v>0</v>
      </c>
      <c r="MS48" s="54">
        <f t="shared" si="25307"/>
        <v>0</v>
      </c>
      <c r="MT48" s="54">
        <f t="shared" si="25307"/>
        <v>0</v>
      </c>
      <c r="MU48" s="54">
        <f t="shared" si="25307"/>
        <v>0</v>
      </c>
      <c r="MV48" s="54">
        <f t="shared" si="25307"/>
        <v>0</v>
      </c>
      <c r="MW48" s="54">
        <f t="shared" si="25307"/>
        <v>0</v>
      </c>
      <c r="MX48" s="54">
        <f t="shared" si="25307"/>
        <v>0</v>
      </c>
      <c r="MY48" s="54">
        <f t="shared" si="25307"/>
        <v>0</v>
      </c>
      <c r="MZ48" s="54">
        <f t="shared" si="25307"/>
        <v>0</v>
      </c>
      <c r="NA48" s="54">
        <f t="shared" si="25307"/>
        <v>0</v>
      </c>
      <c r="NB48" s="54">
        <f t="shared" si="25307"/>
        <v>0</v>
      </c>
      <c r="NC48" s="54">
        <f t="shared" si="25307"/>
        <v>0</v>
      </c>
      <c r="ND48" s="54">
        <f t="shared" si="25307"/>
        <v>0</v>
      </c>
      <c r="NE48" s="54">
        <f t="shared" si="25307"/>
        <v>0</v>
      </c>
      <c r="NF48" s="54">
        <f t="shared" si="25307"/>
        <v>0</v>
      </c>
      <c r="NG48" s="54">
        <f t="shared" si="25307"/>
        <v>0</v>
      </c>
      <c r="NH48" s="54">
        <f t="shared" si="25307"/>
        <v>0</v>
      </c>
      <c r="NI48" s="54">
        <f t="shared" si="25307"/>
        <v>0</v>
      </c>
      <c r="NJ48" s="54">
        <f t="shared" si="25307"/>
        <v>0</v>
      </c>
      <c r="NK48" s="54">
        <f t="shared" si="25307"/>
        <v>0</v>
      </c>
      <c r="NL48" s="54">
        <f t="shared" si="25307"/>
        <v>0</v>
      </c>
      <c r="NM48" s="54">
        <f t="shared" si="25307"/>
        <v>0</v>
      </c>
      <c r="NN48" s="54">
        <f t="shared" si="25307"/>
        <v>0</v>
      </c>
      <c r="NO48" s="54">
        <f t="shared" si="25307"/>
        <v>0</v>
      </c>
      <c r="NP48" s="54">
        <f t="shared" si="25307"/>
        <v>0</v>
      </c>
      <c r="NQ48" s="54">
        <f t="shared" si="25307"/>
        <v>0</v>
      </c>
      <c r="NR48" s="54">
        <f t="shared" si="25307"/>
        <v>0</v>
      </c>
      <c r="NS48" s="54">
        <f t="shared" si="25307"/>
        <v>0</v>
      </c>
      <c r="NT48" s="54">
        <f t="shared" si="25307"/>
        <v>0</v>
      </c>
      <c r="NU48" s="54">
        <f t="shared" si="25307"/>
        <v>0</v>
      </c>
      <c r="NV48" s="54">
        <f t="shared" si="25307"/>
        <v>0</v>
      </c>
      <c r="NW48" s="54">
        <f t="shared" si="25307"/>
        <v>0</v>
      </c>
      <c r="NX48" s="54">
        <f t="shared" si="25307"/>
        <v>0</v>
      </c>
      <c r="NY48" s="54">
        <f t="shared" si="25307"/>
        <v>0</v>
      </c>
      <c r="NZ48" s="54">
        <f t="shared" si="25307"/>
        <v>0</v>
      </c>
      <c r="OA48" s="54">
        <f t="shared" si="25307"/>
        <v>0</v>
      </c>
      <c r="OB48" s="54">
        <f t="shared" si="25307"/>
        <v>0</v>
      </c>
      <c r="OC48" s="54">
        <f t="shared" si="25307"/>
        <v>0</v>
      </c>
      <c r="OD48" s="54">
        <f t="shared" si="25307"/>
        <v>0</v>
      </c>
      <c r="OE48" s="54">
        <f t="shared" si="25307"/>
        <v>0</v>
      </c>
      <c r="OF48" s="54">
        <f t="shared" si="25307"/>
        <v>0</v>
      </c>
      <c r="OG48" s="54">
        <f t="shared" si="25307"/>
        <v>0</v>
      </c>
      <c r="OH48" s="54">
        <f t="shared" si="25307"/>
        <v>0</v>
      </c>
      <c r="OI48" s="54">
        <f t="shared" si="25307"/>
        <v>0</v>
      </c>
      <c r="OJ48" s="54">
        <f t="shared" si="25307"/>
        <v>0</v>
      </c>
      <c r="OK48" s="54">
        <f t="shared" si="25307"/>
        <v>0</v>
      </c>
      <c r="OL48" s="54">
        <f t="shared" si="25307"/>
        <v>0</v>
      </c>
      <c r="OM48" s="54">
        <f t="shared" si="25307"/>
        <v>0</v>
      </c>
      <c r="ON48" s="54">
        <f t="shared" si="25307"/>
        <v>0</v>
      </c>
      <c r="OO48" s="54">
        <f t="shared" ref="OO48:QZ48" si="25308">SUM(OO14:OO47)</f>
        <v>0</v>
      </c>
      <c r="OP48" s="54">
        <f t="shared" si="25308"/>
        <v>0</v>
      </c>
      <c r="OQ48" s="54">
        <f t="shared" si="25308"/>
        <v>0</v>
      </c>
      <c r="OR48" s="54">
        <f t="shared" si="25308"/>
        <v>0</v>
      </c>
      <c r="OS48" s="54">
        <f t="shared" si="25308"/>
        <v>0</v>
      </c>
      <c r="OT48" s="54">
        <f t="shared" si="25308"/>
        <v>0</v>
      </c>
      <c r="OU48" s="54">
        <f t="shared" si="25308"/>
        <v>0</v>
      </c>
      <c r="OV48" s="54">
        <f t="shared" si="25308"/>
        <v>0</v>
      </c>
      <c r="OW48" s="54">
        <f t="shared" si="25308"/>
        <v>0</v>
      </c>
      <c r="OX48" s="54">
        <f t="shared" si="25308"/>
        <v>0</v>
      </c>
      <c r="OY48" s="54">
        <f t="shared" si="25308"/>
        <v>0</v>
      </c>
      <c r="OZ48" s="54">
        <f t="shared" si="25308"/>
        <v>0</v>
      </c>
      <c r="PA48" s="54">
        <f t="shared" si="25308"/>
        <v>0</v>
      </c>
      <c r="PB48" s="54">
        <f t="shared" si="25308"/>
        <v>0</v>
      </c>
      <c r="PC48" s="54">
        <f t="shared" si="25308"/>
        <v>0</v>
      </c>
      <c r="PD48" s="54">
        <f t="shared" si="25308"/>
        <v>0</v>
      </c>
      <c r="PE48" s="54">
        <f t="shared" si="25308"/>
        <v>0</v>
      </c>
      <c r="PF48" s="54">
        <f t="shared" si="25308"/>
        <v>0</v>
      </c>
      <c r="PG48" s="54">
        <f t="shared" si="25308"/>
        <v>0</v>
      </c>
      <c r="PH48" s="54">
        <f t="shared" si="25308"/>
        <v>0</v>
      </c>
      <c r="PI48" s="54">
        <f t="shared" si="25308"/>
        <v>0</v>
      </c>
      <c r="PJ48" s="54">
        <f t="shared" si="25308"/>
        <v>0</v>
      </c>
      <c r="PK48" s="54">
        <f t="shared" si="25308"/>
        <v>0</v>
      </c>
      <c r="PL48" s="54">
        <f t="shared" si="25308"/>
        <v>0</v>
      </c>
      <c r="PM48" s="54">
        <f t="shared" si="25308"/>
        <v>0</v>
      </c>
      <c r="PN48" s="54">
        <f t="shared" si="25308"/>
        <v>0</v>
      </c>
      <c r="PO48" s="54">
        <f t="shared" si="25308"/>
        <v>0</v>
      </c>
      <c r="PP48" s="54">
        <f t="shared" si="25308"/>
        <v>0</v>
      </c>
      <c r="PQ48" s="54">
        <f t="shared" si="25308"/>
        <v>0</v>
      </c>
      <c r="PR48" s="54">
        <f t="shared" si="25308"/>
        <v>0</v>
      </c>
      <c r="PS48" s="54">
        <f t="shared" si="25308"/>
        <v>0</v>
      </c>
      <c r="PT48" s="54">
        <f t="shared" si="25308"/>
        <v>0</v>
      </c>
      <c r="PU48" s="54">
        <f t="shared" si="25308"/>
        <v>0</v>
      </c>
      <c r="PV48" s="54">
        <f t="shared" si="25308"/>
        <v>0</v>
      </c>
      <c r="PW48" s="54">
        <f t="shared" si="25308"/>
        <v>0</v>
      </c>
      <c r="PX48" s="54">
        <f t="shared" si="25308"/>
        <v>0</v>
      </c>
      <c r="PY48" s="54">
        <f t="shared" si="25308"/>
        <v>0</v>
      </c>
      <c r="PZ48" s="54">
        <f t="shared" si="25308"/>
        <v>0</v>
      </c>
      <c r="QA48" s="54">
        <f t="shared" si="25308"/>
        <v>0</v>
      </c>
      <c r="QB48" s="54">
        <f t="shared" si="25308"/>
        <v>0</v>
      </c>
      <c r="QC48" s="54">
        <f t="shared" si="25308"/>
        <v>0</v>
      </c>
      <c r="QD48" s="54">
        <f t="shared" si="25308"/>
        <v>0</v>
      </c>
      <c r="QE48" s="54">
        <f t="shared" si="25308"/>
        <v>0</v>
      </c>
      <c r="QF48" s="54">
        <f t="shared" si="25308"/>
        <v>0</v>
      </c>
      <c r="QG48" s="54">
        <f t="shared" si="25308"/>
        <v>0</v>
      </c>
      <c r="QH48" s="54">
        <f t="shared" si="25308"/>
        <v>0</v>
      </c>
      <c r="QI48" s="54">
        <f t="shared" si="25308"/>
        <v>0</v>
      </c>
      <c r="QJ48" s="54">
        <f t="shared" si="25308"/>
        <v>0</v>
      </c>
      <c r="QK48" s="54">
        <f t="shared" si="25308"/>
        <v>0</v>
      </c>
      <c r="QL48" s="54">
        <f t="shared" si="25308"/>
        <v>0</v>
      </c>
      <c r="QM48" s="54">
        <f t="shared" si="25308"/>
        <v>0</v>
      </c>
      <c r="QN48" s="54">
        <f t="shared" si="25308"/>
        <v>0</v>
      </c>
      <c r="QO48" s="54">
        <f t="shared" si="25308"/>
        <v>0</v>
      </c>
      <c r="QP48" s="54">
        <f t="shared" si="25308"/>
        <v>0</v>
      </c>
      <c r="QQ48" s="54">
        <f t="shared" si="25308"/>
        <v>0</v>
      </c>
      <c r="QR48" s="54">
        <f t="shared" si="25308"/>
        <v>0</v>
      </c>
      <c r="QS48" s="54">
        <f t="shared" si="25308"/>
        <v>0</v>
      </c>
      <c r="QT48" s="54">
        <f t="shared" si="25308"/>
        <v>0</v>
      </c>
      <c r="QU48" s="54">
        <f t="shared" si="25308"/>
        <v>0</v>
      </c>
      <c r="QV48" s="54">
        <f t="shared" si="25308"/>
        <v>0</v>
      </c>
      <c r="QW48" s="54">
        <f t="shared" si="25308"/>
        <v>0</v>
      </c>
      <c r="QX48" s="54">
        <f t="shared" si="25308"/>
        <v>0</v>
      </c>
      <c r="QY48" s="54">
        <f t="shared" si="25308"/>
        <v>0</v>
      </c>
      <c r="QZ48" s="54">
        <f t="shared" si="25308"/>
        <v>0</v>
      </c>
      <c r="RA48" s="54">
        <f t="shared" ref="RA48:TL48" si="25309">SUM(RA14:RA47)</f>
        <v>0</v>
      </c>
      <c r="RB48" s="54">
        <f t="shared" si="25309"/>
        <v>0</v>
      </c>
      <c r="RC48" s="54">
        <f t="shared" si="25309"/>
        <v>0</v>
      </c>
      <c r="RD48" s="54">
        <f t="shared" si="25309"/>
        <v>0</v>
      </c>
      <c r="RE48" s="54">
        <f t="shared" si="25309"/>
        <v>0</v>
      </c>
      <c r="RF48" s="54">
        <f t="shared" si="25309"/>
        <v>0</v>
      </c>
      <c r="RG48" s="54">
        <f t="shared" si="25309"/>
        <v>0</v>
      </c>
      <c r="RH48" s="54">
        <f t="shared" si="25309"/>
        <v>0</v>
      </c>
      <c r="RI48" s="54">
        <f t="shared" si="25309"/>
        <v>0</v>
      </c>
      <c r="RJ48" s="54">
        <f t="shared" si="25309"/>
        <v>0</v>
      </c>
      <c r="RK48" s="54">
        <f t="shared" si="25309"/>
        <v>0</v>
      </c>
      <c r="RL48" s="54">
        <f t="shared" si="25309"/>
        <v>0</v>
      </c>
      <c r="RM48" s="54">
        <f t="shared" si="25309"/>
        <v>0</v>
      </c>
      <c r="RN48" s="54">
        <f t="shared" si="25309"/>
        <v>0</v>
      </c>
      <c r="RO48" s="54">
        <f t="shared" si="25309"/>
        <v>0</v>
      </c>
      <c r="RP48" s="54">
        <f t="shared" si="25309"/>
        <v>0</v>
      </c>
      <c r="RQ48" s="54">
        <f t="shared" si="25309"/>
        <v>0</v>
      </c>
      <c r="RR48" s="54">
        <f t="shared" si="25309"/>
        <v>0</v>
      </c>
      <c r="RS48" s="54">
        <f t="shared" si="25309"/>
        <v>0</v>
      </c>
      <c r="RT48" s="54">
        <f t="shared" si="25309"/>
        <v>0</v>
      </c>
      <c r="RU48" s="54">
        <f t="shared" si="25309"/>
        <v>0</v>
      </c>
      <c r="RV48" s="54">
        <f t="shared" si="25309"/>
        <v>0</v>
      </c>
      <c r="RW48" s="54">
        <f t="shared" si="25309"/>
        <v>0</v>
      </c>
      <c r="RX48" s="54">
        <f t="shared" si="25309"/>
        <v>0</v>
      </c>
      <c r="RY48" s="54">
        <f t="shared" si="25309"/>
        <v>0</v>
      </c>
      <c r="RZ48" s="54">
        <f t="shared" si="25309"/>
        <v>0</v>
      </c>
      <c r="SA48" s="54">
        <f t="shared" si="25309"/>
        <v>0</v>
      </c>
      <c r="SB48" s="54">
        <f t="shared" si="25309"/>
        <v>0</v>
      </c>
      <c r="SC48" s="54">
        <f t="shared" si="25309"/>
        <v>0</v>
      </c>
      <c r="SD48" s="54">
        <f t="shared" si="25309"/>
        <v>0</v>
      </c>
      <c r="SE48" s="54">
        <f t="shared" si="25309"/>
        <v>0</v>
      </c>
      <c r="SF48" s="54">
        <f t="shared" si="25309"/>
        <v>0</v>
      </c>
      <c r="SG48" s="54">
        <f t="shared" si="25309"/>
        <v>0</v>
      </c>
      <c r="SH48" s="54">
        <f t="shared" si="25309"/>
        <v>0</v>
      </c>
      <c r="SI48" s="54">
        <f t="shared" si="25309"/>
        <v>0</v>
      </c>
      <c r="SJ48" s="54">
        <f t="shared" si="25309"/>
        <v>0</v>
      </c>
      <c r="SK48" s="54">
        <f t="shared" si="25309"/>
        <v>0</v>
      </c>
      <c r="SL48" s="54">
        <f t="shared" si="25309"/>
        <v>0</v>
      </c>
      <c r="SM48" s="54">
        <f t="shared" si="25309"/>
        <v>0</v>
      </c>
      <c r="SN48" s="54">
        <f t="shared" si="25309"/>
        <v>0</v>
      </c>
      <c r="SO48" s="54">
        <f t="shared" si="25309"/>
        <v>0</v>
      </c>
      <c r="SP48" s="54">
        <f t="shared" si="25309"/>
        <v>0</v>
      </c>
      <c r="SQ48" s="54">
        <f t="shared" si="25309"/>
        <v>0</v>
      </c>
      <c r="SR48" s="54">
        <f t="shared" si="25309"/>
        <v>0</v>
      </c>
      <c r="SS48" s="54">
        <f t="shared" si="25309"/>
        <v>0</v>
      </c>
      <c r="ST48" s="54">
        <f t="shared" si="25309"/>
        <v>0</v>
      </c>
      <c r="SU48" s="54">
        <f t="shared" si="25309"/>
        <v>0</v>
      </c>
      <c r="SV48" s="54">
        <f t="shared" si="25309"/>
        <v>0</v>
      </c>
      <c r="SW48" s="54">
        <f t="shared" si="25309"/>
        <v>0</v>
      </c>
      <c r="SX48" s="54">
        <f t="shared" si="25309"/>
        <v>0</v>
      </c>
      <c r="SY48" s="54">
        <f t="shared" si="25309"/>
        <v>0</v>
      </c>
      <c r="SZ48" s="54">
        <f t="shared" si="25309"/>
        <v>0</v>
      </c>
      <c r="TA48" s="54">
        <f t="shared" si="25309"/>
        <v>0</v>
      </c>
      <c r="TB48" s="54">
        <f t="shared" si="25309"/>
        <v>0</v>
      </c>
      <c r="TC48" s="54">
        <f t="shared" si="25309"/>
        <v>0</v>
      </c>
      <c r="TD48" s="54">
        <f t="shared" si="25309"/>
        <v>0</v>
      </c>
      <c r="TE48" s="54">
        <f t="shared" si="25309"/>
        <v>0</v>
      </c>
      <c r="TF48" s="54">
        <f t="shared" si="25309"/>
        <v>0</v>
      </c>
      <c r="TG48" s="54">
        <f t="shared" si="25309"/>
        <v>0</v>
      </c>
      <c r="TH48" s="54">
        <f t="shared" si="25309"/>
        <v>0</v>
      </c>
      <c r="TI48" s="54">
        <f t="shared" si="25309"/>
        <v>0</v>
      </c>
      <c r="TJ48" s="54">
        <f t="shared" si="25309"/>
        <v>0</v>
      </c>
      <c r="TK48" s="54">
        <f t="shared" si="25309"/>
        <v>0</v>
      </c>
      <c r="TL48" s="54">
        <f t="shared" si="25309"/>
        <v>0</v>
      </c>
      <c r="TM48" s="54">
        <f t="shared" ref="TM48:VX48" si="25310">SUM(TM14:TM47)</f>
        <v>0</v>
      </c>
      <c r="TN48" s="54">
        <f t="shared" si="25310"/>
        <v>0</v>
      </c>
      <c r="TO48" s="54">
        <f t="shared" si="25310"/>
        <v>0</v>
      </c>
      <c r="TP48" s="54">
        <f t="shared" si="25310"/>
        <v>0</v>
      </c>
      <c r="TQ48" s="54">
        <f t="shared" si="25310"/>
        <v>0</v>
      </c>
      <c r="TR48" s="54">
        <f t="shared" si="25310"/>
        <v>0</v>
      </c>
      <c r="TS48" s="54">
        <f t="shared" si="25310"/>
        <v>0</v>
      </c>
      <c r="TT48" s="54">
        <f t="shared" si="25310"/>
        <v>0</v>
      </c>
      <c r="TU48" s="54">
        <f t="shared" si="25310"/>
        <v>0</v>
      </c>
      <c r="TV48" s="54">
        <f t="shared" si="25310"/>
        <v>0</v>
      </c>
      <c r="TW48" s="54">
        <f t="shared" si="25310"/>
        <v>0</v>
      </c>
      <c r="TX48" s="54">
        <f t="shared" si="25310"/>
        <v>0</v>
      </c>
      <c r="TY48" s="54">
        <f t="shared" si="25310"/>
        <v>0</v>
      </c>
      <c r="TZ48" s="54">
        <f t="shared" si="25310"/>
        <v>0</v>
      </c>
      <c r="UA48" s="54">
        <f t="shared" si="25310"/>
        <v>0</v>
      </c>
      <c r="UB48" s="54">
        <f t="shared" si="25310"/>
        <v>0</v>
      </c>
      <c r="UC48" s="54">
        <f t="shared" si="25310"/>
        <v>0</v>
      </c>
      <c r="UD48" s="54">
        <f t="shared" si="25310"/>
        <v>0</v>
      </c>
      <c r="UE48" s="54">
        <f t="shared" si="25310"/>
        <v>0</v>
      </c>
      <c r="UF48" s="54">
        <f t="shared" si="25310"/>
        <v>0</v>
      </c>
      <c r="UG48" s="54">
        <f t="shared" si="25310"/>
        <v>0</v>
      </c>
      <c r="UH48" s="54">
        <f t="shared" si="25310"/>
        <v>0</v>
      </c>
      <c r="UI48" s="54">
        <f t="shared" si="25310"/>
        <v>0</v>
      </c>
      <c r="UJ48" s="54">
        <f t="shared" si="25310"/>
        <v>0</v>
      </c>
      <c r="UK48" s="54">
        <f t="shared" si="25310"/>
        <v>0</v>
      </c>
      <c r="UL48" s="54">
        <f t="shared" si="25310"/>
        <v>0</v>
      </c>
      <c r="UM48" s="54">
        <f t="shared" si="25310"/>
        <v>0</v>
      </c>
      <c r="UN48" s="54">
        <f t="shared" si="25310"/>
        <v>0</v>
      </c>
      <c r="UO48" s="54">
        <f t="shared" si="25310"/>
        <v>0</v>
      </c>
      <c r="UP48" s="54">
        <f t="shared" si="25310"/>
        <v>0</v>
      </c>
      <c r="UQ48" s="54">
        <f t="shared" si="25310"/>
        <v>0</v>
      </c>
      <c r="UR48" s="54">
        <f t="shared" si="25310"/>
        <v>0</v>
      </c>
      <c r="US48" s="54">
        <f t="shared" si="25310"/>
        <v>0</v>
      </c>
      <c r="UT48" s="54">
        <f t="shared" si="25310"/>
        <v>0</v>
      </c>
      <c r="UU48" s="54">
        <f t="shared" si="25310"/>
        <v>0</v>
      </c>
      <c r="UV48" s="54">
        <f t="shared" si="25310"/>
        <v>0</v>
      </c>
      <c r="UW48" s="54">
        <f t="shared" si="25310"/>
        <v>0</v>
      </c>
      <c r="UX48" s="54">
        <f t="shared" si="25310"/>
        <v>0</v>
      </c>
      <c r="UY48" s="54">
        <f t="shared" si="25310"/>
        <v>0</v>
      </c>
      <c r="UZ48" s="54">
        <f t="shared" si="25310"/>
        <v>0</v>
      </c>
      <c r="VA48" s="54">
        <f t="shared" si="25310"/>
        <v>0</v>
      </c>
      <c r="VB48" s="54">
        <f t="shared" si="25310"/>
        <v>0</v>
      </c>
      <c r="VC48" s="54">
        <f t="shared" si="25310"/>
        <v>0</v>
      </c>
      <c r="VD48" s="54">
        <f t="shared" si="25310"/>
        <v>0</v>
      </c>
      <c r="VE48" s="54">
        <f t="shared" si="25310"/>
        <v>0</v>
      </c>
      <c r="VF48" s="54">
        <f t="shared" si="25310"/>
        <v>0</v>
      </c>
      <c r="VG48" s="54">
        <f t="shared" si="25310"/>
        <v>0</v>
      </c>
      <c r="VH48" s="54">
        <f t="shared" si="25310"/>
        <v>0</v>
      </c>
      <c r="VI48" s="54">
        <f t="shared" si="25310"/>
        <v>0</v>
      </c>
      <c r="VJ48" s="54">
        <f t="shared" si="25310"/>
        <v>0</v>
      </c>
      <c r="VK48" s="54">
        <f t="shared" si="25310"/>
        <v>0</v>
      </c>
      <c r="VL48" s="54">
        <f t="shared" si="25310"/>
        <v>0</v>
      </c>
      <c r="VM48" s="54">
        <f t="shared" si="25310"/>
        <v>0</v>
      </c>
      <c r="VN48" s="54">
        <f t="shared" si="25310"/>
        <v>0</v>
      </c>
      <c r="VO48" s="54">
        <f t="shared" si="25310"/>
        <v>0</v>
      </c>
      <c r="VP48" s="54">
        <f t="shared" si="25310"/>
        <v>0</v>
      </c>
      <c r="VQ48" s="54">
        <f t="shared" si="25310"/>
        <v>0</v>
      </c>
      <c r="VR48" s="54">
        <f t="shared" si="25310"/>
        <v>0</v>
      </c>
      <c r="VS48" s="54">
        <f t="shared" si="25310"/>
        <v>0</v>
      </c>
      <c r="VT48" s="54">
        <f t="shared" si="25310"/>
        <v>0</v>
      </c>
      <c r="VU48" s="54">
        <f t="shared" si="25310"/>
        <v>0</v>
      </c>
      <c r="VV48" s="54">
        <f t="shared" si="25310"/>
        <v>0</v>
      </c>
      <c r="VW48" s="54">
        <f t="shared" si="25310"/>
        <v>0</v>
      </c>
      <c r="VX48" s="54">
        <f t="shared" si="25310"/>
        <v>0</v>
      </c>
      <c r="VY48" s="54">
        <f t="shared" ref="VY48:WW48" si="25311">SUM(VY14:VY47)</f>
        <v>0</v>
      </c>
      <c r="VZ48" s="54">
        <f t="shared" si="25311"/>
        <v>0</v>
      </c>
      <c r="WA48" s="54">
        <f t="shared" si="25311"/>
        <v>0</v>
      </c>
      <c r="WB48" s="54">
        <f t="shared" si="25311"/>
        <v>0</v>
      </c>
      <c r="WC48" s="54">
        <f t="shared" si="25311"/>
        <v>0</v>
      </c>
      <c r="WD48" s="54">
        <f t="shared" si="25311"/>
        <v>0</v>
      </c>
      <c r="WE48" s="54">
        <f t="shared" si="25311"/>
        <v>0</v>
      </c>
      <c r="WF48" s="54">
        <f t="shared" si="25311"/>
        <v>0</v>
      </c>
      <c r="WG48" s="54">
        <f t="shared" si="25311"/>
        <v>0</v>
      </c>
      <c r="WH48" s="54">
        <f t="shared" si="25311"/>
        <v>0</v>
      </c>
      <c r="WI48" s="54">
        <f t="shared" si="25311"/>
        <v>0</v>
      </c>
      <c r="WJ48" s="54">
        <f t="shared" si="25311"/>
        <v>0</v>
      </c>
      <c r="WK48" s="54">
        <f t="shared" si="25311"/>
        <v>0</v>
      </c>
      <c r="WL48" s="54">
        <f t="shared" si="25311"/>
        <v>0</v>
      </c>
      <c r="WM48" s="54">
        <f t="shared" si="25311"/>
        <v>0</v>
      </c>
      <c r="WN48" s="54">
        <f t="shared" si="25311"/>
        <v>0</v>
      </c>
      <c r="WO48" s="54">
        <f t="shared" si="25311"/>
        <v>0</v>
      </c>
      <c r="WP48" s="54">
        <f t="shared" si="25311"/>
        <v>0</v>
      </c>
      <c r="WQ48" s="54">
        <f t="shared" si="25311"/>
        <v>0</v>
      </c>
      <c r="WR48" s="54">
        <f t="shared" si="25311"/>
        <v>0</v>
      </c>
      <c r="WS48" s="54">
        <f t="shared" si="25311"/>
        <v>0</v>
      </c>
      <c r="WT48" s="54">
        <f t="shared" si="25311"/>
        <v>0</v>
      </c>
      <c r="WU48" s="54">
        <f t="shared" si="25311"/>
        <v>0</v>
      </c>
      <c r="WV48" s="54">
        <f t="shared" si="25311"/>
        <v>0</v>
      </c>
      <c r="WW48" s="54">
        <f t="shared" si="25311"/>
        <v>0</v>
      </c>
      <c r="WY48" s="55">
        <f t="shared" ref="WY48:ZJ48" si="25312">SUM(WY14:WY47)</f>
        <v>18.230167399999999</v>
      </c>
      <c r="WZ48" s="55">
        <f t="shared" si="25312"/>
        <v>20.790873212000001</v>
      </c>
      <c r="XA48" s="55">
        <f t="shared" si="25312"/>
        <v>7.8736201040000005</v>
      </c>
      <c r="XB48" s="55">
        <f t="shared" si="25312"/>
        <v>7.8736201040000005</v>
      </c>
      <c r="XC48" s="55">
        <f t="shared" si="25312"/>
        <v>18.011384920000001</v>
      </c>
      <c r="XD48" s="55">
        <f t="shared" si="25312"/>
        <v>11.194272286000002</v>
      </c>
      <c r="XE48" s="55">
        <f t="shared" si="25312"/>
        <v>14.560425330000001</v>
      </c>
      <c r="XF48" s="55">
        <f t="shared" si="25312"/>
        <v>11.194272286000002</v>
      </c>
      <c r="XG48" s="55">
        <f t="shared" si="25312"/>
        <v>14.560425330000001</v>
      </c>
      <c r="XH48" s="55">
        <f t="shared" si="25312"/>
        <v>19.506859992000003</v>
      </c>
      <c r="XI48" s="55">
        <f t="shared" si="25312"/>
        <v>7.8736201040000005</v>
      </c>
      <c r="XJ48" s="55">
        <f t="shared" si="25312"/>
        <v>7.8736201040000005</v>
      </c>
      <c r="XK48" s="55">
        <f t="shared" si="25312"/>
        <v>10.029057506000001</v>
      </c>
      <c r="XL48" s="55">
        <f t="shared" si="25312"/>
        <v>10.349649076</v>
      </c>
      <c r="XM48" s="55">
        <f t="shared" si="25312"/>
        <v>5.3325939000000009</v>
      </c>
      <c r="XN48" s="55">
        <f t="shared" si="25312"/>
        <v>11.678668238</v>
      </c>
      <c r="XO48" s="55">
        <f t="shared" si="25312"/>
        <v>9.5795100000000022E-2</v>
      </c>
      <c r="XP48" s="55">
        <f t="shared" si="25312"/>
        <v>10.349649076</v>
      </c>
      <c r="XQ48" s="55">
        <f t="shared" si="25312"/>
        <v>1597.2911689625153</v>
      </c>
      <c r="XR48" s="55">
        <f t="shared" si="25312"/>
        <v>0</v>
      </c>
      <c r="XS48" s="55">
        <f t="shared" si="25312"/>
        <v>0</v>
      </c>
      <c r="XT48" s="55">
        <f t="shared" si="25312"/>
        <v>0</v>
      </c>
      <c r="XU48" s="55">
        <f t="shared" si="25312"/>
        <v>0</v>
      </c>
      <c r="XV48" s="55">
        <f t="shared" si="25312"/>
        <v>0</v>
      </c>
      <c r="XW48" s="55">
        <f t="shared" si="25312"/>
        <v>0</v>
      </c>
      <c r="XX48" s="55">
        <f t="shared" si="25312"/>
        <v>0</v>
      </c>
      <c r="XY48" s="55">
        <f t="shared" si="25312"/>
        <v>0</v>
      </c>
      <c r="XZ48" s="55">
        <f t="shared" si="25312"/>
        <v>0</v>
      </c>
      <c r="YA48" s="55">
        <f t="shared" si="25312"/>
        <v>0</v>
      </c>
      <c r="YB48" s="55">
        <f t="shared" si="25312"/>
        <v>0</v>
      </c>
      <c r="YC48" s="55">
        <f t="shared" si="25312"/>
        <v>0</v>
      </c>
      <c r="YD48" s="55">
        <f t="shared" si="25312"/>
        <v>0</v>
      </c>
      <c r="YE48" s="55">
        <f t="shared" si="25312"/>
        <v>0</v>
      </c>
      <c r="YF48" s="55">
        <f t="shared" si="25312"/>
        <v>0</v>
      </c>
      <c r="YG48" s="55">
        <f t="shared" si="25312"/>
        <v>0</v>
      </c>
      <c r="YH48" s="55">
        <f t="shared" si="25312"/>
        <v>0</v>
      </c>
      <c r="YI48" s="55">
        <f t="shared" si="25312"/>
        <v>0</v>
      </c>
      <c r="YJ48" s="55">
        <f t="shared" si="25312"/>
        <v>0</v>
      </c>
      <c r="YK48" s="55">
        <f t="shared" si="25312"/>
        <v>0</v>
      </c>
      <c r="YL48" s="55">
        <f t="shared" si="25312"/>
        <v>0</v>
      </c>
      <c r="YM48" s="55">
        <f t="shared" si="25312"/>
        <v>0</v>
      </c>
      <c r="YN48" s="55">
        <f t="shared" si="25312"/>
        <v>0</v>
      </c>
      <c r="YO48" s="55">
        <f t="shared" si="25312"/>
        <v>0</v>
      </c>
      <c r="YP48" s="55">
        <f t="shared" si="25312"/>
        <v>0</v>
      </c>
      <c r="YQ48" s="55">
        <f t="shared" si="25312"/>
        <v>0</v>
      </c>
      <c r="YR48" s="55">
        <f t="shared" si="25312"/>
        <v>0</v>
      </c>
      <c r="YS48" s="55">
        <f t="shared" si="25312"/>
        <v>0</v>
      </c>
      <c r="YT48" s="55">
        <f t="shared" si="25312"/>
        <v>0</v>
      </c>
      <c r="YU48" s="55">
        <f t="shared" si="25312"/>
        <v>0</v>
      </c>
      <c r="YV48" s="55">
        <f t="shared" si="25312"/>
        <v>0</v>
      </c>
      <c r="YW48" s="55">
        <f t="shared" si="25312"/>
        <v>0</v>
      </c>
      <c r="YX48" s="55">
        <f t="shared" si="25312"/>
        <v>0</v>
      </c>
      <c r="YY48" s="55">
        <f t="shared" si="25312"/>
        <v>0</v>
      </c>
      <c r="YZ48" s="55">
        <f t="shared" si="25312"/>
        <v>0</v>
      </c>
      <c r="ZA48" s="55">
        <f t="shared" si="25312"/>
        <v>0</v>
      </c>
      <c r="ZB48" s="55">
        <f t="shared" si="25312"/>
        <v>0</v>
      </c>
      <c r="ZC48" s="55">
        <f t="shared" si="25312"/>
        <v>0</v>
      </c>
      <c r="ZD48" s="55">
        <f t="shared" si="25312"/>
        <v>0</v>
      </c>
      <c r="ZE48" s="55">
        <f t="shared" si="25312"/>
        <v>0</v>
      </c>
      <c r="ZF48" s="55">
        <f t="shared" si="25312"/>
        <v>0</v>
      </c>
      <c r="ZG48" s="55">
        <f t="shared" si="25312"/>
        <v>0</v>
      </c>
      <c r="ZH48" s="55">
        <f t="shared" si="25312"/>
        <v>0</v>
      </c>
      <c r="ZI48" s="55">
        <f t="shared" si="25312"/>
        <v>0</v>
      </c>
      <c r="ZJ48" s="55">
        <f t="shared" si="25312"/>
        <v>0</v>
      </c>
      <c r="ZK48" s="55">
        <f t="shared" ref="ZK48:ABV48" si="25313">SUM(ZK14:ZK47)</f>
        <v>0</v>
      </c>
      <c r="ZL48" s="55">
        <f t="shared" si="25313"/>
        <v>0</v>
      </c>
      <c r="ZM48" s="55">
        <f t="shared" si="25313"/>
        <v>0</v>
      </c>
      <c r="ZN48" s="55">
        <f t="shared" si="25313"/>
        <v>0</v>
      </c>
      <c r="ZO48" s="55">
        <f t="shared" si="25313"/>
        <v>0</v>
      </c>
      <c r="ZP48" s="55">
        <f t="shared" si="25313"/>
        <v>0</v>
      </c>
      <c r="ZQ48" s="55">
        <f t="shared" si="25313"/>
        <v>0</v>
      </c>
      <c r="ZR48" s="55">
        <f t="shared" si="25313"/>
        <v>0</v>
      </c>
      <c r="ZS48" s="55">
        <f t="shared" si="25313"/>
        <v>0</v>
      </c>
      <c r="ZT48" s="55">
        <f t="shared" si="25313"/>
        <v>0</v>
      </c>
      <c r="ZU48" s="55">
        <f t="shared" si="25313"/>
        <v>0</v>
      </c>
      <c r="ZV48" s="55">
        <f t="shared" si="25313"/>
        <v>0</v>
      </c>
      <c r="ZW48" s="55">
        <f t="shared" si="25313"/>
        <v>0</v>
      </c>
      <c r="ZX48" s="55">
        <f t="shared" si="25313"/>
        <v>0</v>
      </c>
      <c r="ZY48" s="55">
        <f t="shared" si="25313"/>
        <v>0</v>
      </c>
      <c r="ZZ48" s="55">
        <f t="shared" si="25313"/>
        <v>0</v>
      </c>
      <c r="AAA48" s="55">
        <f t="shared" si="25313"/>
        <v>0</v>
      </c>
      <c r="AAB48" s="55">
        <f t="shared" si="25313"/>
        <v>0</v>
      </c>
      <c r="AAC48" s="55">
        <f t="shared" si="25313"/>
        <v>0</v>
      </c>
      <c r="AAD48" s="55">
        <f t="shared" si="25313"/>
        <v>0</v>
      </c>
      <c r="AAE48" s="55">
        <f t="shared" si="25313"/>
        <v>0</v>
      </c>
      <c r="AAF48" s="55">
        <f t="shared" si="25313"/>
        <v>0</v>
      </c>
      <c r="AAG48" s="55">
        <f t="shared" si="25313"/>
        <v>0</v>
      </c>
      <c r="AAH48" s="55">
        <f t="shared" si="25313"/>
        <v>0</v>
      </c>
      <c r="AAI48" s="55">
        <f t="shared" si="25313"/>
        <v>0</v>
      </c>
      <c r="AAJ48" s="55">
        <f t="shared" si="25313"/>
        <v>0</v>
      </c>
      <c r="AAK48" s="55">
        <f t="shared" si="25313"/>
        <v>0</v>
      </c>
      <c r="AAL48" s="55">
        <f t="shared" si="25313"/>
        <v>0</v>
      </c>
      <c r="AAM48" s="55">
        <f t="shared" si="25313"/>
        <v>0</v>
      </c>
      <c r="AAN48" s="55">
        <f t="shared" si="25313"/>
        <v>0</v>
      </c>
      <c r="AAO48" s="55">
        <f t="shared" si="25313"/>
        <v>0</v>
      </c>
      <c r="AAP48" s="55">
        <f t="shared" si="25313"/>
        <v>0</v>
      </c>
      <c r="AAQ48" s="55">
        <f t="shared" si="25313"/>
        <v>0</v>
      </c>
      <c r="AAR48" s="55">
        <f t="shared" si="25313"/>
        <v>0</v>
      </c>
      <c r="AAS48" s="55">
        <f t="shared" si="25313"/>
        <v>0</v>
      </c>
      <c r="AAT48" s="55">
        <f t="shared" si="25313"/>
        <v>0</v>
      </c>
      <c r="AAU48" s="55">
        <f t="shared" si="25313"/>
        <v>0</v>
      </c>
      <c r="AAV48" s="55">
        <f t="shared" si="25313"/>
        <v>0</v>
      </c>
      <c r="AAW48" s="55">
        <f t="shared" si="25313"/>
        <v>0</v>
      </c>
      <c r="AAX48" s="55">
        <f t="shared" si="25313"/>
        <v>0</v>
      </c>
      <c r="AAY48" s="55">
        <f t="shared" si="25313"/>
        <v>0</v>
      </c>
      <c r="AAZ48" s="55">
        <f t="shared" si="25313"/>
        <v>0</v>
      </c>
      <c r="ABA48" s="55">
        <f t="shared" si="25313"/>
        <v>0</v>
      </c>
      <c r="ABB48" s="55">
        <f t="shared" si="25313"/>
        <v>0</v>
      </c>
      <c r="ABC48" s="55">
        <f t="shared" si="25313"/>
        <v>0</v>
      </c>
      <c r="ABD48" s="55">
        <f t="shared" si="25313"/>
        <v>0</v>
      </c>
      <c r="ABE48" s="55">
        <f t="shared" si="25313"/>
        <v>0</v>
      </c>
      <c r="ABF48" s="55">
        <f t="shared" si="25313"/>
        <v>0</v>
      </c>
      <c r="ABG48" s="55">
        <f t="shared" si="25313"/>
        <v>0</v>
      </c>
      <c r="ABH48" s="55">
        <f t="shared" si="25313"/>
        <v>0</v>
      </c>
      <c r="ABI48" s="55">
        <f t="shared" si="25313"/>
        <v>0</v>
      </c>
      <c r="ABJ48" s="55">
        <f t="shared" si="25313"/>
        <v>0</v>
      </c>
      <c r="ABK48" s="55">
        <f t="shared" si="25313"/>
        <v>0</v>
      </c>
      <c r="ABL48" s="55">
        <f t="shared" si="25313"/>
        <v>0</v>
      </c>
      <c r="ABM48" s="55">
        <f t="shared" si="25313"/>
        <v>0</v>
      </c>
      <c r="ABN48" s="55">
        <f t="shared" si="25313"/>
        <v>0</v>
      </c>
      <c r="ABO48" s="55">
        <f t="shared" si="25313"/>
        <v>0</v>
      </c>
      <c r="ABP48" s="55">
        <f t="shared" si="25313"/>
        <v>0</v>
      </c>
      <c r="ABQ48" s="55">
        <f t="shared" si="25313"/>
        <v>0</v>
      </c>
      <c r="ABR48" s="55">
        <f t="shared" si="25313"/>
        <v>0</v>
      </c>
      <c r="ABS48" s="55">
        <f t="shared" si="25313"/>
        <v>0</v>
      </c>
      <c r="ABT48" s="55">
        <f t="shared" si="25313"/>
        <v>0</v>
      </c>
      <c r="ABU48" s="55">
        <f t="shared" si="25313"/>
        <v>0</v>
      </c>
      <c r="ABV48" s="55">
        <f t="shared" si="25313"/>
        <v>0</v>
      </c>
      <c r="ABW48" s="55">
        <f t="shared" ref="ABW48:AEH48" si="25314">SUM(ABW14:ABW47)</f>
        <v>0</v>
      </c>
      <c r="ABX48" s="55">
        <f t="shared" si="25314"/>
        <v>0</v>
      </c>
      <c r="ABY48" s="55">
        <f t="shared" si="25314"/>
        <v>0</v>
      </c>
      <c r="ABZ48" s="55">
        <f t="shared" si="25314"/>
        <v>0</v>
      </c>
      <c r="ACA48" s="55">
        <f t="shared" si="25314"/>
        <v>0</v>
      </c>
      <c r="ACB48" s="55">
        <f t="shared" si="25314"/>
        <v>0</v>
      </c>
      <c r="ACC48" s="55">
        <f t="shared" si="25314"/>
        <v>0</v>
      </c>
      <c r="ACD48" s="55">
        <f t="shared" si="25314"/>
        <v>0</v>
      </c>
      <c r="ACE48" s="55">
        <f t="shared" si="25314"/>
        <v>0</v>
      </c>
      <c r="ACF48" s="55">
        <f t="shared" si="25314"/>
        <v>0</v>
      </c>
      <c r="ACG48" s="55">
        <f t="shared" si="25314"/>
        <v>0</v>
      </c>
      <c r="ACH48" s="55">
        <f t="shared" si="25314"/>
        <v>0</v>
      </c>
      <c r="ACI48" s="55">
        <f t="shared" si="25314"/>
        <v>0</v>
      </c>
      <c r="ACJ48" s="55">
        <f t="shared" si="25314"/>
        <v>0</v>
      </c>
      <c r="ACK48" s="55">
        <f t="shared" si="25314"/>
        <v>0</v>
      </c>
      <c r="ACL48" s="55">
        <f t="shared" si="25314"/>
        <v>0</v>
      </c>
      <c r="ACM48" s="55">
        <f t="shared" si="25314"/>
        <v>0</v>
      </c>
      <c r="ACN48" s="55">
        <f t="shared" si="25314"/>
        <v>0</v>
      </c>
      <c r="ACO48" s="55">
        <f t="shared" si="25314"/>
        <v>0</v>
      </c>
      <c r="ACP48" s="55">
        <f t="shared" si="25314"/>
        <v>0</v>
      </c>
      <c r="ACQ48" s="55">
        <f t="shared" si="25314"/>
        <v>0</v>
      </c>
      <c r="ACR48" s="55">
        <f t="shared" si="25314"/>
        <v>0</v>
      </c>
      <c r="ACS48" s="55">
        <f t="shared" si="25314"/>
        <v>0</v>
      </c>
      <c r="ACT48" s="55">
        <f t="shared" si="25314"/>
        <v>0</v>
      </c>
      <c r="ACU48" s="55">
        <f t="shared" si="25314"/>
        <v>0</v>
      </c>
      <c r="ACV48" s="55">
        <f t="shared" si="25314"/>
        <v>0</v>
      </c>
      <c r="ACW48" s="55">
        <f t="shared" si="25314"/>
        <v>0</v>
      </c>
      <c r="ACX48" s="55">
        <f t="shared" si="25314"/>
        <v>0</v>
      </c>
      <c r="ACY48" s="55">
        <f t="shared" si="25314"/>
        <v>0</v>
      </c>
      <c r="ACZ48" s="55">
        <f t="shared" si="25314"/>
        <v>0</v>
      </c>
      <c r="ADA48" s="55">
        <f t="shared" si="25314"/>
        <v>0</v>
      </c>
      <c r="ADB48" s="55">
        <f t="shared" si="25314"/>
        <v>0</v>
      </c>
      <c r="ADC48" s="55">
        <f t="shared" si="25314"/>
        <v>0</v>
      </c>
      <c r="ADD48" s="55">
        <f t="shared" si="25314"/>
        <v>0</v>
      </c>
      <c r="ADE48" s="55">
        <f t="shared" si="25314"/>
        <v>0</v>
      </c>
      <c r="ADF48" s="55">
        <f t="shared" si="25314"/>
        <v>0</v>
      </c>
      <c r="ADG48" s="55">
        <f t="shared" si="25314"/>
        <v>0</v>
      </c>
      <c r="ADH48" s="55">
        <f t="shared" si="25314"/>
        <v>0</v>
      </c>
      <c r="ADI48" s="55">
        <f t="shared" si="25314"/>
        <v>0</v>
      </c>
      <c r="ADJ48" s="55">
        <f t="shared" si="25314"/>
        <v>0</v>
      </c>
      <c r="ADK48" s="55">
        <f t="shared" si="25314"/>
        <v>0</v>
      </c>
      <c r="ADL48" s="55">
        <f t="shared" si="25314"/>
        <v>0</v>
      </c>
      <c r="ADM48" s="55">
        <f t="shared" si="25314"/>
        <v>0</v>
      </c>
      <c r="ADN48" s="55">
        <f t="shared" si="25314"/>
        <v>0</v>
      </c>
      <c r="ADO48" s="55">
        <f t="shared" si="25314"/>
        <v>0</v>
      </c>
      <c r="ADP48" s="55">
        <f t="shared" si="25314"/>
        <v>0</v>
      </c>
      <c r="ADQ48" s="55">
        <f t="shared" si="25314"/>
        <v>0</v>
      </c>
      <c r="ADR48" s="55">
        <f t="shared" si="25314"/>
        <v>0</v>
      </c>
      <c r="ADS48" s="55">
        <f t="shared" si="25314"/>
        <v>0</v>
      </c>
      <c r="ADT48" s="55">
        <f t="shared" si="25314"/>
        <v>0</v>
      </c>
      <c r="ADU48" s="55">
        <f t="shared" si="25314"/>
        <v>0</v>
      </c>
      <c r="ADV48" s="55">
        <f t="shared" si="25314"/>
        <v>0</v>
      </c>
      <c r="ADW48" s="55">
        <f t="shared" si="25314"/>
        <v>0</v>
      </c>
      <c r="ADX48" s="55">
        <f t="shared" si="25314"/>
        <v>0</v>
      </c>
      <c r="ADY48" s="55">
        <f t="shared" si="25314"/>
        <v>0</v>
      </c>
      <c r="ADZ48" s="55">
        <f t="shared" si="25314"/>
        <v>0</v>
      </c>
      <c r="AEA48" s="55">
        <f t="shared" si="25314"/>
        <v>0</v>
      </c>
      <c r="AEB48" s="55">
        <f t="shared" si="25314"/>
        <v>0</v>
      </c>
      <c r="AEC48" s="55">
        <f t="shared" si="25314"/>
        <v>0</v>
      </c>
      <c r="AED48" s="55">
        <f t="shared" si="25314"/>
        <v>0</v>
      </c>
      <c r="AEE48" s="55">
        <f t="shared" si="25314"/>
        <v>0</v>
      </c>
      <c r="AEF48" s="55">
        <f t="shared" si="25314"/>
        <v>0</v>
      </c>
      <c r="AEG48" s="55">
        <f t="shared" si="25314"/>
        <v>0</v>
      </c>
      <c r="AEH48" s="55">
        <f t="shared" si="25314"/>
        <v>0</v>
      </c>
      <c r="AEI48" s="55">
        <f t="shared" ref="AEI48:AGT48" si="25315">SUM(AEI14:AEI47)</f>
        <v>0</v>
      </c>
      <c r="AEJ48" s="55">
        <f t="shared" si="25315"/>
        <v>0</v>
      </c>
      <c r="AEK48" s="55">
        <f t="shared" si="25315"/>
        <v>0</v>
      </c>
      <c r="AEL48" s="55">
        <f t="shared" si="25315"/>
        <v>0</v>
      </c>
      <c r="AEM48" s="55">
        <f t="shared" si="25315"/>
        <v>0</v>
      </c>
      <c r="AEN48" s="55">
        <f t="shared" si="25315"/>
        <v>0</v>
      </c>
      <c r="AEO48" s="55">
        <f t="shared" si="25315"/>
        <v>0</v>
      </c>
      <c r="AEP48" s="55">
        <f t="shared" si="25315"/>
        <v>0</v>
      </c>
      <c r="AEQ48" s="55">
        <f t="shared" si="25315"/>
        <v>0</v>
      </c>
      <c r="AER48" s="55">
        <f t="shared" si="25315"/>
        <v>0</v>
      </c>
      <c r="AES48" s="55">
        <f t="shared" si="25315"/>
        <v>0</v>
      </c>
      <c r="AET48" s="55">
        <f t="shared" si="25315"/>
        <v>0</v>
      </c>
      <c r="AEU48" s="55">
        <f t="shared" si="25315"/>
        <v>0</v>
      </c>
      <c r="AEV48" s="55">
        <f t="shared" si="25315"/>
        <v>0</v>
      </c>
      <c r="AEW48" s="55">
        <f t="shared" si="25315"/>
        <v>0</v>
      </c>
      <c r="AEX48" s="55">
        <f t="shared" si="25315"/>
        <v>0</v>
      </c>
      <c r="AEY48" s="55">
        <f t="shared" si="25315"/>
        <v>0</v>
      </c>
      <c r="AEZ48" s="55">
        <f t="shared" si="25315"/>
        <v>0</v>
      </c>
      <c r="AFA48" s="55">
        <f t="shared" si="25315"/>
        <v>0</v>
      </c>
      <c r="AFB48" s="55">
        <f t="shared" si="25315"/>
        <v>0</v>
      </c>
      <c r="AFC48" s="55">
        <f t="shared" si="25315"/>
        <v>0</v>
      </c>
      <c r="AFD48" s="55">
        <f t="shared" si="25315"/>
        <v>0</v>
      </c>
      <c r="AFE48" s="55">
        <f t="shared" si="25315"/>
        <v>0</v>
      </c>
      <c r="AFF48" s="55">
        <f t="shared" si="25315"/>
        <v>0</v>
      </c>
      <c r="AFG48" s="55">
        <f t="shared" si="25315"/>
        <v>0</v>
      </c>
      <c r="AFH48" s="55">
        <f t="shared" si="25315"/>
        <v>0</v>
      </c>
      <c r="AFI48" s="55">
        <f t="shared" si="25315"/>
        <v>0</v>
      </c>
      <c r="AFJ48" s="55">
        <f t="shared" si="25315"/>
        <v>0</v>
      </c>
      <c r="AFK48" s="55">
        <f t="shared" si="25315"/>
        <v>0</v>
      </c>
      <c r="AFL48" s="55">
        <f t="shared" si="25315"/>
        <v>0</v>
      </c>
      <c r="AFM48" s="55">
        <f t="shared" si="25315"/>
        <v>0</v>
      </c>
      <c r="AFN48" s="55">
        <f t="shared" si="25315"/>
        <v>0</v>
      </c>
      <c r="AFO48" s="55">
        <f t="shared" si="25315"/>
        <v>0</v>
      </c>
      <c r="AFP48" s="55">
        <f t="shared" si="25315"/>
        <v>0</v>
      </c>
      <c r="AFQ48" s="55">
        <f t="shared" si="25315"/>
        <v>0</v>
      </c>
      <c r="AFR48" s="55">
        <f t="shared" si="25315"/>
        <v>0</v>
      </c>
      <c r="AFS48" s="55">
        <f t="shared" si="25315"/>
        <v>0</v>
      </c>
      <c r="AFT48" s="55">
        <f t="shared" si="25315"/>
        <v>0</v>
      </c>
      <c r="AFU48" s="55">
        <f t="shared" si="25315"/>
        <v>0</v>
      </c>
      <c r="AFV48" s="55">
        <f t="shared" si="25315"/>
        <v>0</v>
      </c>
      <c r="AFW48" s="55">
        <f t="shared" si="25315"/>
        <v>0</v>
      </c>
      <c r="AFX48" s="55">
        <f t="shared" si="25315"/>
        <v>0</v>
      </c>
      <c r="AFY48" s="55">
        <f t="shared" si="25315"/>
        <v>0</v>
      </c>
      <c r="AFZ48" s="55">
        <f t="shared" si="25315"/>
        <v>0</v>
      </c>
      <c r="AGA48" s="55">
        <f t="shared" si="25315"/>
        <v>0</v>
      </c>
      <c r="AGB48" s="55">
        <f t="shared" si="25315"/>
        <v>0</v>
      </c>
      <c r="AGC48" s="55">
        <f t="shared" si="25315"/>
        <v>0</v>
      </c>
      <c r="AGD48" s="55">
        <f t="shared" si="25315"/>
        <v>0</v>
      </c>
      <c r="AGE48" s="55">
        <f t="shared" si="25315"/>
        <v>0</v>
      </c>
      <c r="AGF48" s="55">
        <f t="shared" si="25315"/>
        <v>0</v>
      </c>
      <c r="AGG48" s="55">
        <f t="shared" si="25315"/>
        <v>0</v>
      </c>
      <c r="AGH48" s="55">
        <f t="shared" si="25315"/>
        <v>0</v>
      </c>
      <c r="AGI48" s="55">
        <f t="shared" si="25315"/>
        <v>0</v>
      </c>
      <c r="AGJ48" s="55">
        <f t="shared" si="25315"/>
        <v>0</v>
      </c>
      <c r="AGK48" s="55">
        <f t="shared" si="25315"/>
        <v>0</v>
      </c>
      <c r="AGL48" s="55">
        <f t="shared" si="25315"/>
        <v>0</v>
      </c>
      <c r="AGM48" s="55">
        <f t="shared" si="25315"/>
        <v>0</v>
      </c>
      <c r="AGN48" s="55">
        <f t="shared" si="25315"/>
        <v>0</v>
      </c>
      <c r="AGO48" s="55">
        <f t="shared" si="25315"/>
        <v>0</v>
      </c>
      <c r="AGP48" s="55">
        <f t="shared" si="25315"/>
        <v>0</v>
      </c>
      <c r="AGQ48" s="55">
        <f t="shared" si="25315"/>
        <v>0</v>
      </c>
      <c r="AGR48" s="55">
        <f t="shared" si="25315"/>
        <v>0</v>
      </c>
      <c r="AGS48" s="55">
        <f t="shared" si="25315"/>
        <v>0</v>
      </c>
      <c r="AGT48" s="55">
        <f t="shared" si="25315"/>
        <v>0</v>
      </c>
      <c r="AGU48" s="55">
        <f t="shared" ref="AGU48:AJF48" si="25316">SUM(AGU14:AGU47)</f>
        <v>0</v>
      </c>
      <c r="AGV48" s="55">
        <f t="shared" si="25316"/>
        <v>0</v>
      </c>
      <c r="AGW48" s="55">
        <f t="shared" si="25316"/>
        <v>0</v>
      </c>
      <c r="AGX48" s="55">
        <f t="shared" si="25316"/>
        <v>0</v>
      </c>
      <c r="AGY48" s="55">
        <f t="shared" si="25316"/>
        <v>0</v>
      </c>
      <c r="AGZ48" s="55">
        <f t="shared" si="25316"/>
        <v>0</v>
      </c>
      <c r="AHA48" s="55">
        <f t="shared" si="25316"/>
        <v>0</v>
      </c>
      <c r="AHB48" s="55">
        <f t="shared" si="25316"/>
        <v>0</v>
      </c>
      <c r="AHC48" s="55">
        <f t="shared" si="25316"/>
        <v>0</v>
      </c>
      <c r="AHD48" s="55">
        <f t="shared" si="25316"/>
        <v>0</v>
      </c>
      <c r="AHE48" s="55">
        <f t="shared" si="25316"/>
        <v>0</v>
      </c>
      <c r="AHF48" s="55">
        <f t="shared" si="25316"/>
        <v>0</v>
      </c>
      <c r="AHG48" s="55">
        <f t="shared" si="25316"/>
        <v>0</v>
      </c>
      <c r="AHH48" s="55">
        <f t="shared" si="25316"/>
        <v>0</v>
      </c>
      <c r="AHI48" s="55">
        <f t="shared" si="25316"/>
        <v>0</v>
      </c>
      <c r="AHJ48" s="55">
        <f t="shared" si="25316"/>
        <v>0</v>
      </c>
      <c r="AHK48" s="55">
        <f t="shared" si="25316"/>
        <v>0</v>
      </c>
      <c r="AHL48" s="55">
        <f t="shared" si="25316"/>
        <v>0</v>
      </c>
      <c r="AHM48" s="55">
        <f t="shared" si="25316"/>
        <v>0</v>
      </c>
      <c r="AHN48" s="55">
        <f t="shared" si="25316"/>
        <v>0</v>
      </c>
      <c r="AHO48" s="55">
        <f t="shared" si="25316"/>
        <v>0</v>
      </c>
      <c r="AHP48" s="55">
        <f t="shared" si="25316"/>
        <v>0</v>
      </c>
      <c r="AHQ48" s="55">
        <f t="shared" si="25316"/>
        <v>0</v>
      </c>
      <c r="AHR48" s="55">
        <f t="shared" si="25316"/>
        <v>0</v>
      </c>
      <c r="AHS48" s="55">
        <f t="shared" si="25316"/>
        <v>0</v>
      </c>
      <c r="AHT48" s="55">
        <f t="shared" si="25316"/>
        <v>0</v>
      </c>
      <c r="AHU48" s="55">
        <f t="shared" si="25316"/>
        <v>0</v>
      </c>
      <c r="AHV48" s="55">
        <f t="shared" si="25316"/>
        <v>0</v>
      </c>
      <c r="AHW48" s="55">
        <f t="shared" si="25316"/>
        <v>0</v>
      </c>
      <c r="AHX48" s="55">
        <f t="shared" si="25316"/>
        <v>0</v>
      </c>
      <c r="AHY48" s="55">
        <f t="shared" si="25316"/>
        <v>0</v>
      </c>
      <c r="AHZ48" s="55">
        <f t="shared" si="25316"/>
        <v>0</v>
      </c>
      <c r="AIA48" s="55">
        <f t="shared" si="25316"/>
        <v>0</v>
      </c>
      <c r="AIB48" s="55">
        <f t="shared" si="25316"/>
        <v>0</v>
      </c>
      <c r="AIC48" s="55">
        <f t="shared" si="25316"/>
        <v>0</v>
      </c>
      <c r="AID48" s="55">
        <f t="shared" si="25316"/>
        <v>0</v>
      </c>
      <c r="AIE48" s="55">
        <f t="shared" si="25316"/>
        <v>0</v>
      </c>
      <c r="AIF48" s="55">
        <f t="shared" si="25316"/>
        <v>0</v>
      </c>
      <c r="AIG48" s="55">
        <f t="shared" si="25316"/>
        <v>0</v>
      </c>
      <c r="AIH48" s="55">
        <f t="shared" si="25316"/>
        <v>0</v>
      </c>
      <c r="AII48" s="55">
        <f t="shared" si="25316"/>
        <v>0</v>
      </c>
      <c r="AIJ48" s="55">
        <f t="shared" si="25316"/>
        <v>0</v>
      </c>
      <c r="AIK48" s="55">
        <f t="shared" si="25316"/>
        <v>0</v>
      </c>
      <c r="AIL48" s="55">
        <f t="shared" si="25316"/>
        <v>0</v>
      </c>
      <c r="AIM48" s="55">
        <f t="shared" si="25316"/>
        <v>0</v>
      </c>
      <c r="AIN48" s="55">
        <f t="shared" si="25316"/>
        <v>0</v>
      </c>
      <c r="AIO48" s="55">
        <f t="shared" si="25316"/>
        <v>0</v>
      </c>
      <c r="AIP48" s="55">
        <f t="shared" si="25316"/>
        <v>0</v>
      </c>
      <c r="AIQ48" s="55">
        <f t="shared" si="25316"/>
        <v>0</v>
      </c>
      <c r="AIR48" s="55">
        <f t="shared" si="25316"/>
        <v>0</v>
      </c>
      <c r="AIS48" s="55">
        <f t="shared" si="25316"/>
        <v>0</v>
      </c>
      <c r="AIT48" s="55">
        <f t="shared" si="25316"/>
        <v>0</v>
      </c>
      <c r="AIU48" s="55">
        <f t="shared" si="25316"/>
        <v>0</v>
      </c>
      <c r="AIV48" s="55">
        <f t="shared" si="25316"/>
        <v>0</v>
      </c>
      <c r="AIW48" s="55">
        <f t="shared" si="25316"/>
        <v>0</v>
      </c>
      <c r="AIX48" s="55">
        <f t="shared" si="25316"/>
        <v>0</v>
      </c>
      <c r="AIY48" s="55">
        <f t="shared" si="25316"/>
        <v>0</v>
      </c>
      <c r="AIZ48" s="55">
        <f t="shared" si="25316"/>
        <v>0</v>
      </c>
      <c r="AJA48" s="55">
        <f t="shared" si="25316"/>
        <v>0</v>
      </c>
      <c r="AJB48" s="55">
        <f t="shared" si="25316"/>
        <v>0</v>
      </c>
      <c r="AJC48" s="55">
        <f t="shared" si="25316"/>
        <v>0</v>
      </c>
      <c r="AJD48" s="55">
        <f t="shared" si="25316"/>
        <v>0</v>
      </c>
      <c r="AJE48" s="55">
        <f t="shared" si="25316"/>
        <v>0</v>
      </c>
      <c r="AJF48" s="55">
        <f t="shared" si="25316"/>
        <v>0</v>
      </c>
      <c r="AJG48" s="55">
        <f t="shared" ref="AJG48:ALR48" si="25317">SUM(AJG14:AJG47)</f>
        <v>0</v>
      </c>
      <c r="AJH48" s="55">
        <f t="shared" si="25317"/>
        <v>0</v>
      </c>
      <c r="AJI48" s="55">
        <f t="shared" si="25317"/>
        <v>0</v>
      </c>
      <c r="AJJ48" s="55">
        <f t="shared" si="25317"/>
        <v>0</v>
      </c>
      <c r="AJK48" s="55">
        <f t="shared" si="25317"/>
        <v>0</v>
      </c>
      <c r="AJL48" s="55">
        <f t="shared" si="25317"/>
        <v>0</v>
      </c>
      <c r="AJM48" s="55">
        <f t="shared" si="25317"/>
        <v>0</v>
      </c>
      <c r="AJN48" s="55">
        <f t="shared" si="25317"/>
        <v>0</v>
      </c>
      <c r="AJO48" s="55">
        <f t="shared" si="25317"/>
        <v>0</v>
      </c>
      <c r="AJP48" s="55">
        <f t="shared" si="25317"/>
        <v>0</v>
      </c>
      <c r="AJQ48" s="55">
        <f t="shared" si="25317"/>
        <v>0</v>
      </c>
      <c r="AJR48" s="55">
        <f t="shared" si="25317"/>
        <v>0</v>
      </c>
      <c r="AJS48" s="55">
        <f t="shared" si="25317"/>
        <v>0</v>
      </c>
      <c r="AJT48" s="55">
        <f t="shared" si="25317"/>
        <v>0</v>
      </c>
      <c r="AJU48" s="55">
        <f t="shared" si="25317"/>
        <v>0</v>
      </c>
      <c r="AJV48" s="55">
        <f t="shared" si="25317"/>
        <v>0</v>
      </c>
      <c r="AJW48" s="55">
        <f t="shared" si="25317"/>
        <v>0</v>
      </c>
      <c r="AJX48" s="55">
        <f t="shared" si="25317"/>
        <v>0</v>
      </c>
      <c r="AJY48" s="55">
        <f t="shared" si="25317"/>
        <v>0</v>
      </c>
      <c r="AJZ48" s="55">
        <f t="shared" si="25317"/>
        <v>0</v>
      </c>
      <c r="AKA48" s="55">
        <f t="shared" si="25317"/>
        <v>0</v>
      </c>
      <c r="AKB48" s="55">
        <f t="shared" si="25317"/>
        <v>0</v>
      </c>
      <c r="AKC48" s="55">
        <f t="shared" si="25317"/>
        <v>0</v>
      </c>
      <c r="AKD48" s="55">
        <f t="shared" si="25317"/>
        <v>0</v>
      </c>
      <c r="AKE48" s="55">
        <f t="shared" si="25317"/>
        <v>0</v>
      </c>
      <c r="AKF48" s="55">
        <f t="shared" si="25317"/>
        <v>0</v>
      </c>
      <c r="AKG48" s="55">
        <f t="shared" si="25317"/>
        <v>0</v>
      </c>
      <c r="AKH48" s="55">
        <f t="shared" si="25317"/>
        <v>0</v>
      </c>
      <c r="AKI48" s="55">
        <f t="shared" si="25317"/>
        <v>0</v>
      </c>
      <c r="AKJ48" s="55">
        <f t="shared" si="25317"/>
        <v>0</v>
      </c>
      <c r="AKK48" s="55">
        <f t="shared" si="25317"/>
        <v>0</v>
      </c>
      <c r="AKL48" s="55">
        <f t="shared" si="25317"/>
        <v>0</v>
      </c>
      <c r="AKM48" s="55">
        <f t="shared" si="25317"/>
        <v>0</v>
      </c>
      <c r="AKN48" s="55">
        <f t="shared" si="25317"/>
        <v>0</v>
      </c>
      <c r="AKO48" s="55">
        <f t="shared" si="25317"/>
        <v>0</v>
      </c>
      <c r="AKP48" s="55">
        <f t="shared" si="25317"/>
        <v>0</v>
      </c>
      <c r="AKQ48" s="55">
        <f t="shared" si="25317"/>
        <v>0</v>
      </c>
      <c r="AKR48" s="55">
        <f t="shared" si="25317"/>
        <v>0</v>
      </c>
      <c r="AKS48" s="55">
        <f t="shared" si="25317"/>
        <v>0</v>
      </c>
      <c r="AKT48" s="55">
        <f t="shared" si="25317"/>
        <v>0</v>
      </c>
      <c r="AKU48" s="55">
        <f t="shared" si="25317"/>
        <v>0</v>
      </c>
      <c r="AKV48" s="55">
        <f t="shared" si="25317"/>
        <v>0</v>
      </c>
      <c r="AKW48" s="55">
        <f t="shared" si="25317"/>
        <v>0</v>
      </c>
      <c r="AKX48" s="55">
        <f t="shared" si="25317"/>
        <v>0</v>
      </c>
      <c r="AKY48" s="55">
        <f t="shared" si="25317"/>
        <v>0</v>
      </c>
      <c r="AKZ48" s="55">
        <f t="shared" si="25317"/>
        <v>0</v>
      </c>
      <c r="ALA48" s="55">
        <f t="shared" si="25317"/>
        <v>0</v>
      </c>
      <c r="ALB48" s="55">
        <f t="shared" si="25317"/>
        <v>0</v>
      </c>
      <c r="ALC48" s="55">
        <f t="shared" si="25317"/>
        <v>0</v>
      </c>
      <c r="ALD48" s="55">
        <f t="shared" si="25317"/>
        <v>0</v>
      </c>
      <c r="ALE48" s="55">
        <f t="shared" si="25317"/>
        <v>0</v>
      </c>
      <c r="ALF48" s="55">
        <f t="shared" si="25317"/>
        <v>0</v>
      </c>
      <c r="ALG48" s="55">
        <f t="shared" si="25317"/>
        <v>0</v>
      </c>
      <c r="ALH48" s="55">
        <f t="shared" si="25317"/>
        <v>0</v>
      </c>
      <c r="ALI48" s="55">
        <f t="shared" si="25317"/>
        <v>0</v>
      </c>
      <c r="ALJ48" s="55">
        <f t="shared" si="25317"/>
        <v>0</v>
      </c>
      <c r="ALK48" s="55">
        <f t="shared" si="25317"/>
        <v>0</v>
      </c>
      <c r="ALL48" s="55">
        <f t="shared" si="25317"/>
        <v>0</v>
      </c>
      <c r="ALM48" s="55">
        <f t="shared" si="25317"/>
        <v>0</v>
      </c>
      <c r="ALN48" s="55">
        <f t="shared" si="25317"/>
        <v>0</v>
      </c>
      <c r="ALO48" s="55">
        <f t="shared" si="25317"/>
        <v>0</v>
      </c>
      <c r="ALP48" s="55">
        <f t="shared" si="25317"/>
        <v>0</v>
      </c>
      <c r="ALQ48" s="55">
        <f t="shared" si="25317"/>
        <v>0</v>
      </c>
      <c r="ALR48" s="55">
        <f t="shared" si="25317"/>
        <v>0</v>
      </c>
      <c r="ALS48" s="55">
        <f t="shared" ref="ALS48:AOD48" si="25318">SUM(ALS14:ALS47)</f>
        <v>0</v>
      </c>
      <c r="ALT48" s="55">
        <f t="shared" si="25318"/>
        <v>0</v>
      </c>
      <c r="ALU48" s="55">
        <f t="shared" si="25318"/>
        <v>0</v>
      </c>
      <c r="ALV48" s="55">
        <f t="shared" si="25318"/>
        <v>0</v>
      </c>
      <c r="ALW48" s="55">
        <f t="shared" si="25318"/>
        <v>0</v>
      </c>
      <c r="ALX48" s="55">
        <f t="shared" si="25318"/>
        <v>0</v>
      </c>
      <c r="ALY48" s="55">
        <f t="shared" si="25318"/>
        <v>0</v>
      </c>
      <c r="ALZ48" s="55">
        <f t="shared" si="25318"/>
        <v>0</v>
      </c>
      <c r="AMA48" s="55">
        <f t="shared" si="25318"/>
        <v>0</v>
      </c>
      <c r="AMB48" s="55">
        <f t="shared" si="25318"/>
        <v>0</v>
      </c>
      <c r="AMC48" s="55">
        <f t="shared" si="25318"/>
        <v>0</v>
      </c>
      <c r="AMD48" s="55">
        <f t="shared" si="25318"/>
        <v>0</v>
      </c>
      <c r="AME48" s="55">
        <f t="shared" si="25318"/>
        <v>0</v>
      </c>
      <c r="AMF48" s="55">
        <f t="shared" si="25318"/>
        <v>0</v>
      </c>
      <c r="AMG48" s="55">
        <f t="shared" si="25318"/>
        <v>0</v>
      </c>
      <c r="AMH48" s="55">
        <f t="shared" si="25318"/>
        <v>0</v>
      </c>
      <c r="AMI48" s="55">
        <f t="shared" si="25318"/>
        <v>0</v>
      </c>
      <c r="AMJ48" s="55">
        <f t="shared" si="25318"/>
        <v>0</v>
      </c>
      <c r="AMK48" s="55">
        <f t="shared" si="25318"/>
        <v>0</v>
      </c>
      <c r="AML48" s="55">
        <f t="shared" si="25318"/>
        <v>0</v>
      </c>
      <c r="AMM48" s="55">
        <f t="shared" si="25318"/>
        <v>0</v>
      </c>
      <c r="AMN48" s="55">
        <f t="shared" si="25318"/>
        <v>0</v>
      </c>
      <c r="AMO48" s="55">
        <f t="shared" si="25318"/>
        <v>0</v>
      </c>
      <c r="AMP48" s="55">
        <f t="shared" si="25318"/>
        <v>0</v>
      </c>
      <c r="AMQ48" s="55">
        <f t="shared" si="25318"/>
        <v>0</v>
      </c>
      <c r="AMR48" s="55">
        <f t="shared" si="25318"/>
        <v>0</v>
      </c>
      <c r="AMS48" s="55">
        <f t="shared" si="25318"/>
        <v>0</v>
      </c>
      <c r="AMT48" s="55">
        <f t="shared" si="25318"/>
        <v>0</v>
      </c>
      <c r="AMU48" s="55">
        <f t="shared" si="25318"/>
        <v>0</v>
      </c>
      <c r="AMV48" s="55">
        <f t="shared" si="25318"/>
        <v>0</v>
      </c>
      <c r="AMW48" s="55">
        <f t="shared" si="25318"/>
        <v>0</v>
      </c>
      <c r="AMX48" s="55">
        <f t="shared" si="25318"/>
        <v>0</v>
      </c>
      <c r="AMY48" s="55">
        <f t="shared" si="25318"/>
        <v>0</v>
      </c>
      <c r="AMZ48" s="55">
        <f t="shared" si="25318"/>
        <v>0</v>
      </c>
      <c r="ANA48" s="55">
        <f t="shared" si="25318"/>
        <v>0</v>
      </c>
      <c r="ANB48" s="55">
        <f t="shared" si="25318"/>
        <v>0</v>
      </c>
      <c r="ANC48" s="55">
        <f t="shared" si="25318"/>
        <v>0</v>
      </c>
      <c r="AND48" s="55">
        <f t="shared" si="25318"/>
        <v>0</v>
      </c>
      <c r="ANE48" s="55">
        <f t="shared" si="25318"/>
        <v>0</v>
      </c>
      <c r="ANF48" s="55">
        <f t="shared" si="25318"/>
        <v>0</v>
      </c>
      <c r="ANG48" s="55">
        <f t="shared" si="25318"/>
        <v>0</v>
      </c>
      <c r="ANH48" s="55">
        <f t="shared" si="25318"/>
        <v>0</v>
      </c>
      <c r="ANI48" s="55">
        <f t="shared" si="25318"/>
        <v>0</v>
      </c>
      <c r="ANJ48" s="55">
        <f t="shared" si="25318"/>
        <v>0</v>
      </c>
      <c r="ANK48" s="55">
        <f t="shared" si="25318"/>
        <v>0</v>
      </c>
      <c r="ANL48" s="55">
        <f t="shared" si="25318"/>
        <v>0</v>
      </c>
      <c r="ANM48" s="55">
        <f t="shared" si="25318"/>
        <v>0</v>
      </c>
      <c r="ANN48" s="55">
        <f t="shared" si="25318"/>
        <v>0</v>
      </c>
      <c r="ANO48" s="55">
        <f t="shared" si="25318"/>
        <v>0</v>
      </c>
      <c r="ANP48" s="55">
        <f t="shared" si="25318"/>
        <v>0</v>
      </c>
      <c r="ANQ48" s="55">
        <f t="shared" si="25318"/>
        <v>0</v>
      </c>
      <c r="ANR48" s="55">
        <f t="shared" si="25318"/>
        <v>0</v>
      </c>
      <c r="ANS48" s="55">
        <f t="shared" si="25318"/>
        <v>0</v>
      </c>
      <c r="ANT48" s="55">
        <f t="shared" si="25318"/>
        <v>0</v>
      </c>
      <c r="ANU48" s="55">
        <f t="shared" si="25318"/>
        <v>0</v>
      </c>
      <c r="ANV48" s="55">
        <f t="shared" si="25318"/>
        <v>0</v>
      </c>
      <c r="ANW48" s="55">
        <f t="shared" si="25318"/>
        <v>0</v>
      </c>
      <c r="ANX48" s="55">
        <f t="shared" si="25318"/>
        <v>0</v>
      </c>
      <c r="ANY48" s="55">
        <f t="shared" si="25318"/>
        <v>0</v>
      </c>
      <c r="ANZ48" s="55">
        <f t="shared" si="25318"/>
        <v>0</v>
      </c>
      <c r="AOA48" s="55">
        <f t="shared" si="25318"/>
        <v>0</v>
      </c>
      <c r="AOB48" s="55">
        <f t="shared" si="25318"/>
        <v>0</v>
      </c>
      <c r="AOC48" s="55">
        <f t="shared" si="25318"/>
        <v>0</v>
      </c>
      <c r="AOD48" s="55">
        <f t="shared" si="25318"/>
        <v>0</v>
      </c>
      <c r="AOE48" s="55">
        <f t="shared" ref="AOE48:AQP48" si="25319">SUM(AOE14:AOE47)</f>
        <v>0</v>
      </c>
      <c r="AOF48" s="55">
        <f t="shared" si="25319"/>
        <v>0</v>
      </c>
      <c r="AOG48" s="55">
        <f t="shared" si="25319"/>
        <v>0</v>
      </c>
      <c r="AOH48" s="55">
        <f t="shared" si="25319"/>
        <v>0</v>
      </c>
      <c r="AOI48" s="55">
        <f t="shared" si="25319"/>
        <v>0</v>
      </c>
      <c r="AOJ48" s="55">
        <f t="shared" si="25319"/>
        <v>0</v>
      </c>
      <c r="AOK48" s="55">
        <f t="shared" si="25319"/>
        <v>0</v>
      </c>
      <c r="AOL48" s="55">
        <f t="shared" si="25319"/>
        <v>0</v>
      </c>
      <c r="AOM48" s="55">
        <f t="shared" si="25319"/>
        <v>0</v>
      </c>
      <c r="AON48" s="55">
        <f t="shared" si="25319"/>
        <v>0</v>
      </c>
      <c r="AOO48" s="55">
        <f t="shared" si="25319"/>
        <v>0</v>
      </c>
      <c r="AOP48" s="55">
        <f t="shared" si="25319"/>
        <v>0</v>
      </c>
      <c r="AOQ48" s="55">
        <f t="shared" si="25319"/>
        <v>0</v>
      </c>
      <c r="AOR48" s="55">
        <f t="shared" si="25319"/>
        <v>0</v>
      </c>
      <c r="AOS48" s="55">
        <f t="shared" si="25319"/>
        <v>0</v>
      </c>
      <c r="AOT48" s="55">
        <f t="shared" si="25319"/>
        <v>0</v>
      </c>
      <c r="AOU48" s="55">
        <f t="shared" si="25319"/>
        <v>0</v>
      </c>
      <c r="AOV48" s="55">
        <f t="shared" si="25319"/>
        <v>0</v>
      </c>
      <c r="AOW48" s="55">
        <f t="shared" si="25319"/>
        <v>0</v>
      </c>
      <c r="AOX48" s="55">
        <f t="shared" si="25319"/>
        <v>0</v>
      </c>
      <c r="AOY48" s="55">
        <f t="shared" si="25319"/>
        <v>0</v>
      </c>
      <c r="AOZ48" s="55">
        <f t="shared" si="25319"/>
        <v>0</v>
      </c>
      <c r="APA48" s="55">
        <f t="shared" si="25319"/>
        <v>0</v>
      </c>
      <c r="APB48" s="55">
        <f t="shared" si="25319"/>
        <v>0</v>
      </c>
      <c r="APC48" s="55">
        <f t="shared" si="25319"/>
        <v>0</v>
      </c>
      <c r="APD48" s="55">
        <f t="shared" si="25319"/>
        <v>0</v>
      </c>
      <c r="APE48" s="55">
        <f t="shared" si="25319"/>
        <v>0</v>
      </c>
      <c r="APF48" s="55">
        <f t="shared" si="25319"/>
        <v>0</v>
      </c>
      <c r="APG48" s="55">
        <f t="shared" si="25319"/>
        <v>0</v>
      </c>
      <c r="APH48" s="55">
        <f t="shared" si="25319"/>
        <v>0</v>
      </c>
      <c r="API48" s="55">
        <f t="shared" si="25319"/>
        <v>0</v>
      </c>
      <c r="APJ48" s="55">
        <f t="shared" si="25319"/>
        <v>0</v>
      </c>
      <c r="APK48" s="55">
        <f t="shared" si="25319"/>
        <v>0</v>
      </c>
      <c r="APL48" s="55">
        <f t="shared" si="25319"/>
        <v>0</v>
      </c>
      <c r="APM48" s="55">
        <f t="shared" si="25319"/>
        <v>0</v>
      </c>
      <c r="APN48" s="55">
        <f t="shared" si="25319"/>
        <v>0</v>
      </c>
      <c r="APO48" s="55">
        <f t="shared" si="25319"/>
        <v>0</v>
      </c>
      <c r="APP48" s="55">
        <f t="shared" si="25319"/>
        <v>0</v>
      </c>
      <c r="APQ48" s="55">
        <f t="shared" si="25319"/>
        <v>0</v>
      </c>
      <c r="APR48" s="55">
        <f t="shared" si="25319"/>
        <v>0</v>
      </c>
      <c r="APS48" s="55">
        <f t="shared" si="25319"/>
        <v>0</v>
      </c>
      <c r="APT48" s="55">
        <f t="shared" si="25319"/>
        <v>0</v>
      </c>
      <c r="APU48" s="55">
        <f t="shared" si="25319"/>
        <v>0</v>
      </c>
      <c r="APV48" s="55">
        <f t="shared" si="25319"/>
        <v>0</v>
      </c>
      <c r="APW48" s="55">
        <f t="shared" si="25319"/>
        <v>0</v>
      </c>
      <c r="APX48" s="55">
        <f t="shared" si="25319"/>
        <v>0</v>
      </c>
      <c r="APY48" s="55">
        <f t="shared" si="25319"/>
        <v>0</v>
      </c>
      <c r="APZ48" s="55">
        <f t="shared" si="25319"/>
        <v>0</v>
      </c>
      <c r="AQA48" s="55">
        <f t="shared" si="25319"/>
        <v>0</v>
      </c>
      <c r="AQB48" s="55">
        <f t="shared" si="25319"/>
        <v>0</v>
      </c>
      <c r="AQC48" s="55">
        <f t="shared" si="25319"/>
        <v>0</v>
      </c>
      <c r="AQD48" s="55">
        <f t="shared" si="25319"/>
        <v>0</v>
      </c>
      <c r="AQE48" s="55">
        <f t="shared" si="25319"/>
        <v>0</v>
      </c>
      <c r="AQF48" s="55">
        <f t="shared" si="25319"/>
        <v>0</v>
      </c>
      <c r="AQG48" s="55">
        <f t="shared" si="25319"/>
        <v>0</v>
      </c>
      <c r="AQH48" s="55">
        <f t="shared" si="25319"/>
        <v>0</v>
      </c>
      <c r="AQI48" s="55">
        <f t="shared" si="25319"/>
        <v>0</v>
      </c>
      <c r="AQJ48" s="55">
        <f t="shared" si="25319"/>
        <v>0</v>
      </c>
      <c r="AQK48" s="55">
        <f t="shared" si="25319"/>
        <v>0</v>
      </c>
      <c r="AQL48" s="55">
        <f t="shared" si="25319"/>
        <v>0</v>
      </c>
      <c r="AQM48" s="55">
        <f t="shared" si="25319"/>
        <v>0</v>
      </c>
      <c r="AQN48" s="55">
        <f t="shared" si="25319"/>
        <v>0</v>
      </c>
      <c r="AQO48" s="55">
        <f t="shared" si="25319"/>
        <v>0</v>
      </c>
      <c r="AQP48" s="55">
        <f t="shared" si="25319"/>
        <v>0</v>
      </c>
      <c r="AQQ48" s="55">
        <f t="shared" ref="AQQ48:ATB48" si="25320">SUM(AQQ14:AQQ47)</f>
        <v>0</v>
      </c>
      <c r="AQR48" s="55">
        <f t="shared" si="25320"/>
        <v>0</v>
      </c>
      <c r="AQS48" s="55">
        <f t="shared" si="25320"/>
        <v>0</v>
      </c>
      <c r="AQT48" s="55">
        <f t="shared" si="25320"/>
        <v>0</v>
      </c>
      <c r="AQU48" s="55">
        <f t="shared" si="25320"/>
        <v>0</v>
      </c>
      <c r="AQV48" s="55">
        <f t="shared" si="25320"/>
        <v>0</v>
      </c>
      <c r="AQW48" s="55">
        <f t="shared" si="25320"/>
        <v>0</v>
      </c>
      <c r="AQX48" s="55">
        <f t="shared" si="25320"/>
        <v>0</v>
      </c>
      <c r="AQY48" s="55">
        <f t="shared" si="25320"/>
        <v>0</v>
      </c>
      <c r="AQZ48" s="55">
        <f t="shared" si="25320"/>
        <v>0</v>
      </c>
      <c r="ARA48" s="55">
        <f t="shared" si="25320"/>
        <v>0</v>
      </c>
      <c r="ARB48" s="55">
        <f t="shared" si="25320"/>
        <v>0</v>
      </c>
      <c r="ARC48" s="55">
        <f t="shared" si="25320"/>
        <v>0</v>
      </c>
      <c r="ARD48" s="55">
        <f t="shared" si="25320"/>
        <v>0</v>
      </c>
      <c r="ARE48" s="55">
        <f t="shared" si="25320"/>
        <v>0</v>
      </c>
      <c r="ARF48" s="55">
        <f t="shared" si="25320"/>
        <v>0</v>
      </c>
      <c r="ARG48" s="55">
        <f t="shared" si="25320"/>
        <v>0</v>
      </c>
      <c r="ARH48" s="55">
        <f t="shared" si="25320"/>
        <v>0</v>
      </c>
      <c r="ARI48" s="55">
        <f t="shared" si="25320"/>
        <v>0</v>
      </c>
      <c r="ARJ48" s="55">
        <f t="shared" si="25320"/>
        <v>0</v>
      </c>
      <c r="ARK48" s="55">
        <f t="shared" si="25320"/>
        <v>0</v>
      </c>
      <c r="ARL48" s="55">
        <f t="shared" si="25320"/>
        <v>0</v>
      </c>
      <c r="ARM48" s="55">
        <f t="shared" si="25320"/>
        <v>0</v>
      </c>
      <c r="ARN48" s="55">
        <f t="shared" si="25320"/>
        <v>0</v>
      </c>
      <c r="ARO48" s="55">
        <f t="shared" si="25320"/>
        <v>0</v>
      </c>
      <c r="ARP48" s="55">
        <f t="shared" si="25320"/>
        <v>0</v>
      </c>
      <c r="ARQ48" s="55">
        <f t="shared" si="25320"/>
        <v>0</v>
      </c>
      <c r="ARR48" s="55">
        <f t="shared" si="25320"/>
        <v>0</v>
      </c>
      <c r="ARS48" s="55">
        <f t="shared" si="25320"/>
        <v>0</v>
      </c>
      <c r="ART48" s="55">
        <f t="shared" si="25320"/>
        <v>0</v>
      </c>
      <c r="ARU48" s="55">
        <f t="shared" si="25320"/>
        <v>0</v>
      </c>
      <c r="ARV48" s="55">
        <f t="shared" si="25320"/>
        <v>0</v>
      </c>
      <c r="ARW48" s="55">
        <f t="shared" si="25320"/>
        <v>0</v>
      </c>
      <c r="ARX48" s="55">
        <f t="shared" si="25320"/>
        <v>0</v>
      </c>
      <c r="ARY48" s="55">
        <f t="shared" si="25320"/>
        <v>0</v>
      </c>
      <c r="ARZ48" s="55">
        <f t="shared" si="25320"/>
        <v>0</v>
      </c>
      <c r="ASA48" s="55">
        <f t="shared" si="25320"/>
        <v>0</v>
      </c>
      <c r="ASB48" s="55">
        <f t="shared" si="25320"/>
        <v>0</v>
      </c>
      <c r="ASC48" s="55">
        <f t="shared" si="25320"/>
        <v>0</v>
      </c>
      <c r="ASD48" s="55">
        <f t="shared" si="25320"/>
        <v>0</v>
      </c>
      <c r="ASE48" s="55">
        <f t="shared" si="25320"/>
        <v>0</v>
      </c>
      <c r="ASF48" s="55">
        <f t="shared" si="25320"/>
        <v>0</v>
      </c>
      <c r="ASG48" s="55">
        <f t="shared" si="25320"/>
        <v>0</v>
      </c>
      <c r="ASH48" s="55">
        <f t="shared" si="25320"/>
        <v>0</v>
      </c>
      <c r="ASI48" s="55">
        <f t="shared" si="25320"/>
        <v>0</v>
      </c>
      <c r="ASJ48" s="55">
        <f t="shared" si="25320"/>
        <v>0</v>
      </c>
      <c r="ASK48" s="55">
        <f t="shared" si="25320"/>
        <v>0</v>
      </c>
      <c r="ASL48" s="55">
        <f t="shared" si="25320"/>
        <v>0</v>
      </c>
      <c r="ASM48" s="55">
        <f t="shared" si="25320"/>
        <v>0</v>
      </c>
      <c r="ASN48" s="55">
        <f t="shared" si="25320"/>
        <v>0</v>
      </c>
      <c r="ASO48" s="55">
        <f t="shared" si="25320"/>
        <v>0</v>
      </c>
      <c r="ASP48" s="55">
        <f t="shared" si="25320"/>
        <v>0</v>
      </c>
      <c r="ASQ48" s="55">
        <f t="shared" si="25320"/>
        <v>0</v>
      </c>
      <c r="ASR48" s="55">
        <f t="shared" si="25320"/>
        <v>0</v>
      </c>
      <c r="ASS48" s="55">
        <f t="shared" si="25320"/>
        <v>0</v>
      </c>
      <c r="AST48" s="55">
        <f t="shared" si="25320"/>
        <v>0</v>
      </c>
      <c r="ASU48" s="55">
        <f t="shared" si="25320"/>
        <v>0</v>
      </c>
      <c r="ASV48" s="55">
        <f t="shared" si="25320"/>
        <v>0</v>
      </c>
      <c r="ASW48" s="55">
        <f t="shared" si="25320"/>
        <v>0</v>
      </c>
      <c r="ASX48" s="55">
        <f t="shared" si="25320"/>
        <v>0</v>
      </c>
      <c r="ASY48" s="55">
        <f t="shared" si="25320"/>
        <v>0</v>
      </c>
      <c r="ASZ48" s="55">
        <f t="shared" si="25320"/>
        <v>0</v>
      </c>
      <c r="ATA48" s="55">
        <f t="shared" si="25320"/>
        <v>0</v>
      </c>
      <c r="ATB48" s="55">
        <f t="shared" si="25320"/>
        <v>0</v>
      </c>
      <c r="ATC48" s="55">
        <f t="shared" ref="ATC48:ATZ48" si="25321">SUM(ATC14:ATC47)</f>
        <v>0</v>
      </c>
      <c r="ATD48" s="55">
        <f t="shared" si="25321"/>
        <v>0</v>
      </c>
      <c r="ATE48" s="55">
        <f t="shared" si="25321"/>
        <v>0</v>
      </c>
      <c r="ATF48" s="55">
        <f t="shared" si="25321"/>
        <v>0</v>
      </c>
      <c r="ATG48" s="55">
        <f t="shared" si="25321"/>
        <v>0</v>
      </c>
      <c r="ATH48" s="55">
        <f t="shared" si="25321"/>
        <v>0</v>
      </c>
      <c r="ATI48" s="55">
        <f t="shared" si="25321"/>
        <v>0</v>
      </c>
      <c r="ATJ48" s="55">
        <f t="shared" si="25321"/>
        <v>0</v>
      </c>
      <c r="ATK48" s="55">
        <f t="shared" si="25321"/>
        <v>0</v>
      </c>
      <c r="ATL48" s="55">
        <f t="shared" si="25321"/>
        <v>0</v>
      </c>
      <c r="ATM48" s="55">
        <f t="shared" si="25321"/>
        <v>0</v>
      </c>
      <c r="ATN48" s="55">
        <f t="shared" si="25321"/>
        <v>0</v>
      </c>
      <c r="ATO48" s="55">
        <f t="shared" si="25321"/>
        <v>0</v>
      </c>
      <c r="ATP48" s="55">
        <f t="shared" si="25321"/>
        <v>0</v>
      </c>
      <c r="ATQ48" s="55">
        <f t="shared" si="25321"/>
        <v>0</v>
      </c>
      <c r="ATR48" s="55">
        <f t="shared" si="25321"/>
        <v>0</v>
      </c>
      <c r="ATS48" s="55">
        <f t="shared" si="25321"/>
        <v>0</v>
      </c>
      <c r="ATT48" s="55">
        <f t="shared" si="25321"/>
        <v>0</v>
      </c>
      <c r="ATU48" s="55">
        <f t="shared" si="25321"/>
        <v>0</v>
      </c>
      <c r="ATV48" s="55">
        <f t="shared" si="25321"/>
        <v>0</v>
      </c>
      <c r="ATW48" s="55">
        <f t="shared" si="25321"/>
        <v>0</v>
      </c>
      <c r="ATX48" s="55">
        <f t="shared" si="25321"/>
        <v>0</v>
      </c>
      <c r="ATY48" s="55">
        <f t="shared" si="25321"/>
        <v>0</v>
      </c>
      <c r="ATZ48" s="55">
        <f t="shared" si="25321"/>
        <v>0</v>
      </c>
      <c r="AUA48" s="55"/>
      <c r="AUB48" s="55">
        <f t="shared" ref="AUB48:AWM48" si="25322">SUM(AUB14:AUB47)</f>
        <v>67.088124000000008</v>
      </c>
      <c r="AUC48" s="55">
        <f t="shared" si="25322"/>
        <v>71.477255000000014</v>
      </c>
      <c r="AUD48" s="55">
        <f t="shared" si="25322"/>
        <v>67.372249728</v>
      </c>
      <c r="AUE48" s="55">
        <f t="shared" si="25322"/>
        <v>67.372249728</v>
      </c>
      <c r="AUF48" s="55">
        <f t="shared" si="25322"/>
        <v>66.089100000000002</v>
      </c>
      <c r="AUG48" s="55">
        <f t="shared" si="25322"/>
        <v>65.572707367999996</v>
      </c>
      <c r="AUH48" s="55">
        <f t="shared" si="25322"/>
        <v>65.419078654999993</v>
      </c>
      <c r="AUI48" s="55">
        <f t="shared" si="25322"/>
        <v>65.572707367999996</v>
      </c>
      <c r="AUJ48" s="55">
        <f t="shared" si="25322"/>
        <v>65.419078654999993</v>
      </c>
      <c r="AUK48" s="55">
        <f t="shared" si="25322"/>
        <v>66.071595500000001</v>
      </c>
      <c r="AUL48" s="55">
        <f t="shared" si="25322"/>
        <v>67.372249728</v>
      </c>
      <c r="AUM48" s="55">
        <f t="shared" si="25322"/>
        <v>67.372249728</v>
      </c>
      <c r="AUN48" s="55">
        <f t="shared" si="25322"/>
        <v>64.993594848000001</v>
      </c>
      <c r="AUO48" s="55">
        <f t="shared" si="25322"/>
        <v>66.418763400000003</v>
      </c>
      <c r="AUP48" s="55">
        <f t="shared" si="25322"/>
        <v>67.18917012</v>
      </c>
      <c r="AUQ48" s="55">
        <f t="shared" si="25322"/>
        <v>65.300577481999994</v>
      </c>
      <c r="AUR48" s="55">
        <f t="shared" si="25322"/>
        <v>1.2069910799999999</v>
      </c>
      <c r="AUS48" s="55">
        <f t="shared" si="25322"/>
        <v>66.418763400000003</v>
      </c>
      <c r="AUT48" s="55">
        <f t="shared" si="25322"/>
        <v>10633.593346690352</v>
      </c>
      <c r="AUU48" s="55">
        <f t="shared" si="25322"/>
        <v>0</v>
      </c>
      <c r="AUV48" s="55">
        <f t="shared" si="25322"/>
        <v>0</v>
      </c>
      <c r="AUW48" s="55">
        <f t="shared" si="25322"/>
        <v>0</v>
      </c>
      <c r="AUX48" s="55">
        <f t="shared" si="25322"/>
        <v>0</v>
      </c>
      <c r="AUY48" s="55">
        <f t="shared" si="25322"/>
        <v>0</v>
      </c>
      <c r="AUZ48" s="55">
        <f t="shared" si="25322"/>
        <v>0</v>
      </c>
      <c r="AVA48" s="55">
        <f t="shared" si="25322"/>
        <v>0</v>
      </c>
      <c r="AVB48" s="55">
        <f t="shared" si="25322"/>
        <v>0</v>
      </c>
      <c r="AVC48" s="55">
        <f t="shared" si="25322"/>
        <v>0</v>
      </c>
      <c r="AVD48" s="55">
        <f t="shared" si="25322"/>
        <v>0</v>
      </c>
      <c r="AVE48" s="55">
        <f t="shared" si="25322"/>
        <v>0</v>
      </c>
      <c r="AVF48" s="55">
        <f t="shared" si="25322"/>
        <v>0</v>
      </c>
      <c r="AVG48" s="55">
        <f t="shared" si="25322"/>
        <v>0</v>
      </c>
      <c r="AVH48" s="55">
        <f t="shared" si="25322"/>
        <v>0</v>
      </c>
      <c r="AVI48" s="55">
        <f t="shared" si="25322"/>
        <v>0</v>
      </c>
      <c r="AVJ48" s="55">
        <f t="shared" si="25322"/>
        <v>0</v>
      </c>
      <c r="AVK48" s="55">
        <f t="shared" si="25322"/>
        <v>0</v>
      </c>
      <c r="AVL48" s="55">
        <f t="shared" si="25322"/>
        <v>0</v>
      </c>
      <c r="AVM48" s="55">
        <f t="shared" si="25322"/>
        <v>0</v>
      </c>
      <c r="AVN48" s="55">
        <f t="shared" si="25322"/>
        <v>0</v>
      </c>
      <c r="AVO48" s="55">
        <f t="shared" si="25322"/>
        <v>0</v>
      </c>
      <c r="AVP48" s="55">
        <f t="shared" si="25322"/>
        <v>0</v>
      </c>
      <c r="AVQ48" s="55">
        <f t="shared" si="25322"/>
        <v>0</v>
      </c>
      <c r="AVR48" s="55">
        <f t="shared" si="25322"/>
        <v>0</v>
      </c>
      <c r="AVS48" s="55">
        <f t="shared" si="25322"/>
        <v>0</v>
      </c>
      <c r="AVT48" s="55">
        <f t="shared" si="25322"/>
        <v>0</v>
      </c>
      <c r="AVU48" s="55">
        <f t="shared" si="25322"/>
        <v>0</v>
      </c>
      <c r="AVV48" s="55">
        <f t="shared" si="25322"/>
        <v>0</v>
      </c>
      <c r="AVW48" s="55">
        <f t="shared" si="25322"/>
        <v>0</v>
      </c>
      <c r="AVX48" s="55">
        <f t="shared" si="25322"/>
        <v>0</v>
      </c>
      <c r="AVY48" s="55">
        <f t="shared" si="25322"/>
        <v>0</v>
      </c>
      <c r="AVZ48" s="55">
        <f t="shared" si="25322"/>
        <v>0</v>
      </c>
      <c r="AWA48" s="55">
        <f t="shared" si="25322"/>
        <v>0</v>
      </c>
      <c r="AWB48" s="55">
        <f t="shared" si="25322"/>
        <v>0</v>
      </c>
      <c r="AWC48" s="55">
        <f t="shared" si="25322"/>
        <v>0</v>
      </c>
      <c r="AWD48" s="55">
        <f t="shared" si="25322"/>
        <v>0</v>
      </c>
      <c r="AWE48" s="55">
        <f t="shared" si="25322"/>
        <v>0</v>
      </c>
      <c r="AWF48" s="55">
        <f t="shared" si="25322"/>
        <v>0</v>
      </c>
      <c r="AWG48" s="55">
        <f t="shared" si="25322"/>
        <v>0</v>
      </c>
      <c r="AWH48" s="55">
        <f t="shared" si="25322"/>
        <v>0</v>
      </c>
      <c r="AWI48" s="55">
        <f t="shared" si="25322"/>
        <v>0</v>
      </c>
      <c r="AWJ48" s="55">
        <f t="shared" si="25322"/>
        <v>0</v>
      </c>
      <c r="AWK48" s="55">
        <f t="shared" si="25322"/>
        <v>0</v>
      </c>
      <c r="AWL48" s="55">
        <f t="shared" si="25322"/>
        <v>0</v>
      </c>
      <c r="AWM48" s="55">
        <f t="shared" si="25322"/>
        <v>0</v>
      </c>
      <c r="AWN48" s="55">
        <f t="shared" ref="AWN48:AYY48" si="25323">SUM(AWN14:AWN47)</f>
        <v>0</v>
      </c>
      <c r="AWO48" s="55">
        <f t="shared" si="25323"/>
        <v>0</v>
      </c>
      <c r="AWP48" s="55">
        <f t="shared" si="25323"/>
        <v>0</v>
      </c>
      <c r="AWQ48" s="55">
        <f t="shared" si="25323"/>
        <v>0</v>
      </c>
      <c r="AWR48" s="55">
        <f t="shared" si="25323"/>
        <v>0</v>
      </c>
      <c r="AWS48" s="55">
        <f t="shared" si="25323"/>
        <v>0</v>
      </c>
      <c r="AWT48" s="55">
        <f t="shared" si="25323"/>
        <v>0</v>
      </c>
      <c r="AWU48" s="55">
        <f t="shared" si="25323"/>
        <v>0</v>
      </c>
      <c r="AWV48" s="55">
        <f t="shared" si="25323"/>
        <v>0</v>
      </c>
      <c r="AWW48" s="55">
        <f t="shared" si="25323"/>
        <v>0</v>
      </c>
      <c r="AWX48" s="55">
        <f t="shared" si="25323"/>
        <v>0</v>
      </c>
      <c r="AWY48" s="55">
        <f t="shared" si="25323"/>
        <v>0</v>
      </c>
      <c r="AWZ48" s="55">
        <f t="shared" si="25323"/>
        <v>0</v>
      </c>
      <c r="AXA48" s="55">
        <f t="shared" si="25323"/>
        <v>0</v>
      </c>
      <c r="AXB48" s="55">
        <f t="shared" si="25323"/>
        <v>0</v>
      </c>
      <c r="AXC48" s="55">
        <f t="shared" si="25323"/>
        <v>0</v>
      </c>
      <c r="AXD48" s="55">
        <f t="shared" si="25323"/>
        <v>0</v>
      </c>
      <c r="AXE48" s="55">
        <f t="shared" si="25323"/>
        <v>0</v>
      </c>
      <c r="AXF48" s="55">
        <f t="shared" si="25323"/>
        <v>0</v>
      </c>
      <c r="AXG48" s="55">
        <f t="shared" si="25323"/>
        <v>0</v>
      </c>
      <c r="AXH48" s="55">
        <f t="shared" si="25323"/>
        <v>0</v>
      </c>
      <c r="AXI48" s="55">
        <f t="shared" si="25323"/>
        <v>0</v>
      </c>
      <c r="AXJ48" s="55">
        <f t="shared" si="25323"/>
        <v>0</v>
      </c>
      <c r="AXK48" s="55">
        <f t="shared" si="25323"/>
        <v>0</v>
      </c>
      <c r="AXL48" s="55">
        <f t="shared" si="25323"/>
        <v>0</v>
      </c>
      <c r="AXM48" s="55">
        <f t="shared" si="25323"/>
        <v>0</v>
      </c>
      <c r="AXN48" s="55">
        <f t="shared" si="25323"/>
        <v>0</v>
      </c>
      <c r="AXO48" s="55">
        <f t="shared" si="25323"/>
        <v>0</v>
      </c>
      <c r="AXP48" s="55">
        <f t="shared" si="25323"/>
        <v>0</v>
      </c>
      <c r="AXQ48" s="55">
        <f t="shared" si="25323"/>
        <v>0</v>
      </c>
      <c r="AXR48" s="55">
        <f t="shared" si="25323"/>
        <v>0</v>
      </c>
      <c r="AXS48" s="55">
        <f t="shared" si="25323"/>
        <v>0</v>
      </c>
      <c r="AXT48" s="55">
        <f t="shared" si="25323"/>
        <v>0</v>
      </c>
      <c r="AXU48" s="55">
        <f t="shared" si="25323"/>
        <v>0</v>
      </c>
      <c r="AXV48" s="55">
        <f t="shared" si="25323"/>
        <v>0</v>
      </c>
      <c r="AXW48" s="55">
        <f t="shared" si="25323"/>
        <v>0</v>
      </c>
      <c r="AXX48" s="55">
        <f t="shared" si="25323"/>
        <v>0</v>
      </c>
      <c r="AXY48" s="55">
        <f t="shared" si="25323"/>
        <v>0</v>
      </c>
      <c r="AXZ48" s="55">
        <f t="shared" si="25323"/>
        <v>0</v>
      </c>
      <c r="AYA48" s="55">
        <f t="shared" si="25323"/>
        <v>0</v>
      </c>
      <c r="AYB48" s="55">
        <f t="shared" si="25323"/>
        <v>0</v>
      </c>
      <c r="AYC48" s="55">
        <f t="shared" si="25323"/>
        <v>0</v>
      </c>
      <c r="AYD48" s="55">
        <f t="shared" si="25323"/>
        <v>0</v>
      </c>
      <c r="AYE48" s="55">
        <f t="shared" si="25323"/>
        <v>0</v>
      </c>
      <c r="AYF48" s="55">
        <f t="shared" si="25323"/>
        <v>0</v>
      </c>
      <c r="AYG48" s="55">
        <f t="shared" si="25323"/>
        <v>0</v>
      </c>
      <c r="AYH48" s="55">
        <f t="shared" si="25323"/>
        <v>0</v>
      </c>
      <c r="AYI48" s="55">
        <f t="shared" si="25323"/>
        <v>0</v>
      </c>
      <c r="AYJ48" s="55">
        <f t="shared" si="25323"/>
        <v>0</v>
      </c>
      <c r="AYK48" s="55">
        <f t="shared" si="25323"/>
        <v>0</v>
      </c>
      <c r="AYL48" s="55">
        <f t="shared" si="25323"/>
        <v>0</v>
      </c>
      <c r="AYM48" s="55">
        <f t="shared" si="25323"/>
        <v>0</v>
      </c>
      <c r="AYN48" s="55">
        <f t="shared" si="25323"/>
        <v>0</v>
      </c>
      <c r="AYO48" s="55">
        <f t="shared" si="25323"/>
        <v>0</v>
      </c>
      <c r="AYP48" s="55">
        <f t="shared" si="25323"/>
        <v>0</v>
      </c>
      <c r="AYQ48" s="55">
        <f t="shared" si="25323"/>
        <v>0</v>
      </c>
      <c r="AYR48" s="55">
        <f t="shared" si="25323"/>
        <v>0</v>
      </c>
      <c r="AYS48" s="55">
        <f t="shared" si="25323"/>
        <v>0</v>
      </c>
      <c r="AYT48" s="55">
        <f t="shared" si="25323"/>
        <v>0</v>
      </c>
      <c r="AYU48" s="55">
        <f t="shared" si="25323"/>
        <v>0</v>
      </c>
      <c r="AYV48" s="55">
        <f t="shared" si="25323"/>
        <v>0</v>
      </c>
      <c r="AYW48" s="55">
        <f t="shared" si="25323"/>
        <v>0</v>
      </c>
      <c r="AYX48" s="55">
        <f t="shared" si="25323"/>
        <v>0</v>
      </c>
      <c r="AYY48" s="55">
        <f t="shared" si="25323"/>
        <v>0</v>
      </c>
      <c r="AYZ48" s="55">
        <f t="shared" ref="AYZ48:BBK48" si="25324">SUM(AYZ14:AYZ47)</f>
        <v>0</v>
      </c>
      <c r="AZA48" s="55">
        <f t="shared" si="25324"/>
        <v>0</v>
      </c>
      <c r="AZB48" s="55">
        <f t="shared" si="25324"/>
        <v>0</v>
      </c>
      <c r="AZC48" s="55">
        <f t="shared" si="25324"/>
        <v>0</v>
      </c>
      <c r="AZD48" s="55">
        <f t="shared" si="25324"/>
        <v>0</v>
      </c>
      <c r="AZE48" s="55">
        <f t="shared" si="25324"/>
        <v>0</v>
      </c>
      <c r="AZF48" s="55">
        <f t="shared" si="25324"/>
        <v>0</v>
      </c>
      <c r="AZG48" s="55">
        <f t="shared" si="25324"/>
        <v>0</v>
      </c>
      <c r="AZH48" s="55">
        <f t="shared" si="25324"/>
        <v>0</v>
      </c>
      <c r="AZI48" s="55">
        <f t="shared" si="25324"/>
        <v>0</v>
      </c>
      <c r="AZJ48" s="55">
        <f t="shared" si="25324"/>
        <v>0</v>
      </c>
      <c r="AZK48" s="55">
        <f t="shared" si="25324"/>
        <v>0</v>
      </c>
      <c r="AZL48" s="55">
        <f t="shared" si="25324"/>
        <v>0</v>
      </c>
      <c r="AZM48" s="55">
        <f t="shared" si="25324"/>
        <v>0</v>
      </c>
      <c r="AZN48" s="55">
        <f t="shared" si="25324"/>
        <v>0</v>
      </c>
      <c r="AZO48" s="55">
        <f t="shared" si="25324"/>
        <v>0</v>
      </c>
      <c r="AZP48" s="55">
        <f t="shared" si="25324"/>
        <v>0</v>
      </c>
      <c r="AZQ48" s="55">
        <f t="shared" si="25324"/>
        <v>0</v>
      </c>
      <c r="AZR48" s="55">
        <f t="shared" si="25324"/>
        <v>0</v>
      </c>
      <c r="AZS48" s="55">
        <f t="shared" si="25324"/>
        <v>0</v>
      </c>
      <c r="AZT48" s="55">
        <f t="shared" si="25324"/>
        <v>0</v>
      </c>
      <c r="AZU48" s="55">
        <f t="shared" si="25324"/>
        <v>0</v>
      </c>
      <c r="AZV48" s="55">
        <f t="shared" si="25324"/>
        <v>0</v>
      </c>
      <c r="AZW48" s="55">
        <f t="shared" si="25324"/>
        <v>0</v>
      </c>
      <c r="AZX48" s="55">
        <f t="shared" si="25324"/>
        <v>0</v>
      </c>
      <c r="AZY48" s="55">
        <f t="shared" si="25324"/>
        <v>0</v>
      </c>
      <c r="AZZ48" s="55">
        <f t="shared" si="25324"/>
        <v>0</v>
      </c>
      <c r="BAA48" s="55">
        <f t="shared" si="25324"/>
        <v>0</v>
      </c>
      <c r="BAB48" s="55">
        <f t="shared" si="25324"/>
        <v>0</v>
      </c>
      <c r="BAC48" s="55">
        <f t="shared" si="25324"/>
        <v>0</v>
      </c>
      <c r="BAD48" s="55">
        <f t="shared" si="25324"/>
        <v>0</v>
      </c>
      <c r="BAE48" s="55">
        <f t="shared" si="25324"/>
        <v>0</v>
      </c>
      <c r="BAF48" s="55">
        <f t="shared" si="25324"/>
        <v>0</v>
      </c>
      <c r="BAG48" s="55">
        <f t="shared" si="25324"/>
        <v>0</v>
      </c>
      <c r="BAH48" s="55">
        <f t="shared" si="25324"/>
        <v>0</v>
      </c>
      <c r="BAI48" s="55">
        <f t="shared" si="25324"/>
        <v>0</v>
      </c>
      <c r="BAJ48" s="55">
        <f t="shared" si="25324"/>
        <v>0</v>
      </c>
      <c r="BAK48" s="55">
        <f t="shared" si="25324"/>
        <v>0</v>
      </c>
      <c r="BAL48" s="55">
        <f t="shared" si="25324"/>
        <v>0</v>
      </c>
      <c r="BAM48" s="55">
        <f t="shared" si="25324"/>
        <v>0</v>
      </c>
      <c r="BAN48" s="55">
        <f t="shared" si="25324"/>
        <v>0</v>
      </c>
      <c r="BAO48" s="55">
        <f t="shared" si="25324"/>
        <v>0</v>
      </c>
      <c r="BAP48" s="55">
        <f t="shared" si="25324"/>
        <v>0</v>
      </c>
      <c r="BAQ48" s="55">
        <f t="shared" si="25324"/>
        <v>0</v>
      </c>
      <c r="BAR48" s="55">
        <f t="shared" si="25324"/>
        <v>0</v>
      </c>
      <c r="BAS48" s="55">
        <f t="shared" si="25324"/>
        <v>0</v>
      </c>
      <c r="BAT48" s="55">
        <f t="shared" si="25324"/>
        <v>0</v>
      </c>
      <c r="BAU48" s="55">
        <f t="shared" si="25324"/>
        <v>0</v>
      </c>
      <c r="BAV48" s="55">
        <f t="shared" si="25324"/>
        <v>0</v>
      </c>
      <c r="BAW48" s="55">
        <f t="shared" si="25324"/>
        <v>0</v>
      </c>
      <c r="BAX48" s="55">
        <f t="shared" si="25324"/>
        <v>0</v>
      </c>
      <c r="BAY48" s="55">
        <f t="shared" si="25324"/>
        <v>0</v>
      </c>
      <c r="BAZ48" s="55">
        <f t="shared" si="25324"/>
        <v>0</v>
      </c>
      <c r="BBA48" s="55">
        <f t="shared" si="25324"/>
        <v>0</v>
      </c>
      <c r="BBB48" s="55">
        <f t="shared" si="25324"/>
        <v>0</v>
      </c>
      <c r="BBC48" s="55">
        <f t="shared" si="25324"/>
        <v>0</v>
      </c>
      <c r="BBD48" s="55">
        <f t="shared" si="25324"/>
        <v>0</v>
      </c>
      <c r="BBE48" s="55">
        <f t="shared" si="25324"/>
        <v>0</v>
      </c>
      <c r="BBF48" s="55">
        <f t="shared" si="25324"/>
        <v>0</v>
      </c>
      <c r="BBG48" s="55">
        <f t="shared" si="25324"/>
        <v>0</v>
      </c>
      <c r="BBH48" s="55">
        <f t="shared" si="25324"/>
        <v>0</v>
      </c>
      <c r="BBI48" s="55">
        <f t="shared" si="25324"/>
        <v>0</v>
      </c>
      <c r="BBJ48" s="55">
        <f t="shared" si="25324"/>
        <v>0</v>
      </c>
      <c r="BBK48" s="55">
        <f t="shared" si="25324"/>
        <v>0</v>
      </c>
      <c r="BBL48" s="55">
        <f t="shared" ref="BBL48:BDW48" si="25325">SUM(BBL14:BBL47)</f>
        <v>0</v>
      </c>
      <c r="BBM48" s="55">
        <f t="shared" si="25325"/>
        <v>0</v>
      </c>
      <c r="BBN48" s="55">
        <f t="shared" si="25325"/>
        <v>0</v>
      </c>
      <c r="BBO48" s="55">
        <f t="shared" si="25325"/>
        <v>0</v>
      </c>
      <c r="BBP48" s="55">
        <f t="shared" si="25325"/>
        <v>0</v>
      </c>
      <c r="BBQ48" s="55">
        <f t="shared" si="25325"/>
        <v>0</v>
      </c>
      <c r="BBR48" s="55">
        <f t="shared" si="25325"/>
        <v>0</v>
      </c>
      <c r="BBS48" s="55">
        <f t="shared" si="25325"/>
        <v>0</v>
      </c>
      <c r="BBT48" s="55">
        <f t="shared" si="25325"/>
        <v>0</v>
      </c>
      <c r="BBU48" s="55">
        <f t="shared" si="25325"/>
        <v>0</v>
      </c>
      <c r="BBV48" s="55">
        <f t="shared" si="25325"/>
        <v>0</v>
      </c>
      <c r="BBW48" s="55">
        <f t="shared" si="25325"/>
        <v>0</v>
      </c>
      <c r="BBX48" s="55">
        <f t="shared" si="25325"/>
        <v>0</v>
      </c>
      <c r="BBY48" s="55">
        <f t="shared" si="25325"/>
        <v>0</v>
      </c>
      <c r="BBZ48" s="55">
        <f t="shared" si="25325"/>
        <v>0</v>
      </c>
      <c r="BCA48" s="55">
        <f t="shared" si="25325"/>
        <v>0</v>
      </c>
      <c r="BCB48" s="55">
        <f t="shared" si="25325"/>
        <v>0</v>
      </c>
      <c r="BCC48" s="55">
        <f t="shared" si="25325"/>
        <v>0</v>
      </c>
      <c r="BCD48" s="55">
        <f t="shared" si="25325"/>
        <v>0</v>
      </c>
      <c r="BCE48" s="55">
        <f t="shared" si="25325"/>
        <v>0</v>
      </c>
      <c r="BCF48" s="55">
        <f t="shared" si="25325"/>
        <v>0</v>
      </c>
      <c r="BCG48" s="55">
        <f t="shared" si="25325"/>
        <v>0</v>
      </c>
      <c r="BCH48" s="55">
        <f t="shared" si="25325"/>
        <v>0</v>
      </c>
      <c r="BCI48" s="55">
        <f t="shared" si="25325"/>
        <v>0</v>
      </c>
      <c r="BCJ48" s="55">
        <f t="shared" si="25325"/>
        <v>0</v>
      </c>
      <c r="BCK48" s="55">
        <f t="shared" si="25325"/>
        <v>0</v>
      </c>
      <c r="BCL48" s="55">
        <f t="shared" si="25325"/>
        <v>0</v>
      </c>
      <c r="BCM48" s="55">
        <f t="shared" si="25325"/>
        <v>0</v>
      </c>
      <c r="BCN48" s="55">
        <f t="shared" si="25325"/>
        <v>0</v>
      </c>
      <c r="BCO48" s="55">
        <f t="shared" si="25325"/>
        <v>0</v>
      </c>
      <c r="BCP48" s="55">
        <f t="shared" si="25325"/>
        <v>0</v>
      </c>
      <c r="BCQ48" s="55">
        <f t="shared" si="25325"/>
        <v>0</v>
      </c>
      <c r="BCR48" s="55">
        <f t="shared" si="25325"/>
        <v>0</v>
      </c>
      <c r="BCS48" s="55">
        <f t="shared" si="25325"/>
        <v>0</v>
      </c>
      <c r="BCT48" s="55">
        <f t="shared" si="25325"/>
        <v>0</v>
      </c>
      <c r="BCU48" s="55">
        <f t="shared" si="25325"/>
        <v>0</v>
      </c>
      <c r="BCV48" s="55">
        <f t="shared" si="25325"/>
        <v>0</v>
      </c>
      <c r="BCW48" s="55">
        <f t="shared" si="25325"/>
        <v>0</v>
      </c>
      <c r="BCX48" s="55">
        <f t="shared" si="25325"/>
        <v>0</v>
      </c>
      <c r="BCY48" s="55">
        <f t="shared" si="25325"/>
        <v>0</v>
      </c>
      <c r="BCZ48" s="55">
        <f t="shared" si="25325"/>
        <v>0</v>
      </c>
      <c r="BDA48" s="55">
        <f t="shared" si="25325"/>
        <v>0</v>
      </c>
      <c r="BDB48" s="55">
        <f t="shared" si="25325"/>
        <v>0</v>
      </c>
      <c r="BDC48" s="55">
        <f t="shared" si="25325"/>
        <v>0</v>
      </c>
      <c r="BDD48" s="55">
        <f t="shared" si="25325"/>
        <v>0</v>
      </c>
      <c r="BDE48" s="55">
        <f t="shared" si="25325"/>
        <v>0</v>
      </c>
      <c r="BDF48" s="55">
        <f t="shared" si="25325"/>
        <v>0</v>
      </c>
      <c r="BDG48" s="55">
        <f t="shared" si="25325"/>
        <v>0</v>
      </c>
      <c r="BDH48" s="55">
        <f t="shared" si="25325"/>
        <v>0</v>
      </c>
      <c r="BDI48" s="55">
        <f t="shared" si="25325"/>
        <v>0</v>
      </c>
      <c r="BDJ48" s="55">
        <f t="shared" si="25325"/>
        <v>0</v>
      </c>
      <c r="BDK48" s="55">
        <f t="shared" si="25325"/>
        <v>0</v>
      </c>
      <c r="BDL48" s="55">
        <f t="shared" si="25325"/>
        <v>0</v>
      </c>
      <c r="BDM48" s="55">
        <f t="shared" si="25325"/>
        <v>0</v>
      </c>
      <c r="BDN48" s="55">
        <f t="shared" si="25325"/>
        <v>0</v>
      </c>
      <c r="BDO48" s="55">
        <f t="shared" si="25325"/>
        <v>0</v>
      </c>
      <c r="BDP48" s="55">
        <f t="shared" si="25325"/>
        <v>0</v>
      </c>
      <c r="BDQ48" s="55">
        <f t="shared" si="25325"/>
        <v>0</v>
      </c>
      <c r="BDR48" s="55">
        <f t="shared" si="25325"/>
        <v>0</v>
      </c>
      <c r="BDS48" s="55">
        <f t="shared" si="25325"/>
        <v>0</v>
      </c>
      <c r="BDT48" s="55">
        <f t="shared" si="25325"/>
        <v>0</v>
      </c>
      <c r="BDU48" s="55">
        <f t="shared" si="25325"/>
        <v>0</v>
      </c>
      <c r="BDV48" s="55">
        <f t="shared" si="25325"/>
        <v>0</v>
      </c>
      <c r="BDW48" s="55">
        <f t="shared" si="25325"/>
        <v>0</v>
      </c>
      <c r="BDX48" s="55">
        <f t="shared" ref="BDX48:BGI48" si="25326">SUM(BDX14:BDX47)</f>
        <v>0</v>
      </c>
      <c r="BDY48" s="55">
        <f t="shared" si="25326"/>
        <v>0</v>
      </c>
      <c r="BDZ48" s="55">
        <f t="shared" si="25326"/>
        <v>0</v>
      </c>
      <c r="BEA48" s="55">
        <f t="shared" si="25326"/>
        <v>0</v>
      </c>
      <c r="BEB48" s="55">
        <f t="shared" si="25326"/>
        <v>0</v>
      </c>
      <c r="BEC48" s="55">
        <f t="shared" si="25326"/>
        <v>0</v>
      </c>
      <c r="BED48" s="55">
        <f t="shared" si="25326"/>
        <v>0</v>
      </c>
      <c r="BEE48" s="55">
        <f t="shared" si="25326"/>
        <v>0</v>
      </c>
      <c r="BEF48" s="55">
        <f t="shared" si="25326"/>
        <v>0</v>
      </c>
      <c r="BEG48" s="55">
        <f t="shared" si="25326"/>
        <v>0</v>
      </c>
      <c r="BEH48" s="55">
        <f t="shared" si="25326"/>
        <v>0</v>
      </c>
      <c r="BEI48" s="55">
        <f t="shared" si="25326"/>
        <v>0</v>
      </c>
      <c r="BEJ48" s="55">
        <f t="shared" si="25326"/>
        <v>0</v>
      </c>
      <c r="BEK48" s="55">
        <f t="shared" si="25326"/>
        <v>0</v>
      </c>
      <c r="BEL48" s="55">
        <f t="shared" si="25326"/>
        <v>0</v>
      </c>
      <c r="BEM48" s="55">
        <f t="shared" si="25326"/>
        <v>0</v>
      </c>
      <c r="BEN48" s="55">
        <f t="shared" si="25326"/>
        <v>0</v>
      </c>
      <c r="BEO48" s="55">
        <f t="shared" si="25326"/>
        <v>0</v>
      </c>
      <c r="BEP48" s="55">
        <f t="shared" si="25326"/>
        <v>0</v>
      </c>
      <c r="BEQ48" s="55">
        <f t="shared" si="25326"/>
        <v>0</v>
      </c>
      <c r="BER48" s="55">
        <f t="shared" si="25326"/>
        <v>0</v>
      </c>
      <c r="BES48" s="55">
        <f t="shared" si="25326"/>
        <v>0</v>
      </c>
      <c r="BET48" s="55">
        <f t="shared" si="25326"/>
        <v>0</v>
      </c>
      <c r="BEU48" s="55">
        <f t="shared" si="25326"/>
        <v>0</v>
      </c>
      <c r="BEV48" s="55">
        <f t="shared" si="25326"/>
        <v>0</v>
      </c>
      <c r="BEW48" s="55">
        <f t="shared" si="25326"/>
        <v>0</v>
      </c>
      <c r="BEX48" s="55">
        <f t="shared" si="25326"/>
        <v>0</v>
      </c>
      <c r="BEY48" s="55">
        <f t="shared" si="25326"/>
        <v>0</v>
      </c>
      <c r="BEZ48" s="55">
        <f t="shared" si="25326"/>
        <v>0</v>
      </c>
      <c r="BFA48" s="55">
        <f t="shared" si="25326"/>
        <v>0</v>
      </c>
      <c r="BFB48" s="55">
        <f t="shared" si="25326"/>
        <v>0</v>
      </c>
      <c r="BFC48" s="55">
        <f t="shared" si="25326"/>
        <v>0</v>
      </c>
      <c r="BFD48" s="55">
        <f t="shared" si="25326"/>
        <v>0</v>
      </c>
      <c r="BFE48" s="55">
        <f t="shared" si="25326"/>
        <v>0</v>
      </c>
      <c r="BFF48" s="55">
        <f t="shared" si="25326"/>
        <v>0</v>
      </c>
      <c r="BFG48" s="55">
        <f t="shared" si="25326"/>
        <v>0</v>
      </c>
      <c r="BFH48" s="55">
        <f t="shared" si="25326"/>
        <v>0</v>
      </c>
      <c r="BFI48" s="55">
        <f t="shared" si="25326"/>
        <v>0</v>
      </c>
      <c r="BFJ48" s="55">
        <f t="shared" si="25326"/>
        <v>0</v>
      </c>
      <c r="BFK48" s="55">
        <f t="shared" si="25326"/>
        <v>0</v>
      </c>
      <c r="BFL48" s="55">
        <f t="shared" si="25326"/>
        <v>0</v>
      </c>
      <c r="BFM48" s="55">
        <f t="shared" si="25326"/>
        <v>0</v>
      </c>
      <c r="BFN48" s="55">
        <f t="shared" si="25326"/>
        <v>0</v>
      </c>
      <c r="BFO48" s="55">
        <f t="shared" si="25326"/>
        <v>0</v>
      </c>
      <c r="BFP48" s="55">
        <f t="shared" si="25326"/>
        <v>0</v>
      </c>
      <c r="BFQ48" s="55">
        <f t="shared" si="25326"/>
        <v>0</v>
      </c>
      <c r="BFR48" s="55">
        <f t="shared" si="25326"/>
        <v>0</v>
      </c>
      <c r="BFS48" s="55">
        <f t="shared" si="25326"/>
        <v>0</v>
      </c>
      <c r="BFT48" s="55">
        <f t="shared" si="25326"/>
        <v>0</v>
      </c>
      <c r="BFU48" s="55">
        <f t="shared" si="25326"/>
        <v>0</v>
      </c>
      <c r="BFV48" s="55">
        <f t="shared" si="25326"/>
        <v>0</v>
      </c>
      <c r="BFW48" s="55">
        <f t="shared" si="25326"/>
        <v>0</v>
      </c>
      <c r="BFX48" s="55">
        <f t="shared" si="25326"/>
        <v>0</v>
      </c>
      <c r="BFY48" s="55">
        <f t="shared" si="25326"/>
        <v>0</v>
      </c>
      <c r="BFZ48" s="55">
        <f t="shared" si="25326"/>
        <v>0</v>
      </c>
      <c r="BGA48" s="55">
        <f t="shared" si="25326"/>
        <v>0</v>
      </c>
      <c r="BGB48" s="55">
        <f t="shared" si="25326"/>
        <v>0</v>
      </c>
      <c r="BGC48" s="55">
        <f t="shared" si="25326"/>
        <v>0</v>
      </c>
      <c r="BGD48" s="55">
        <f t="shared" si="25326"/>
        <v>0</v>
      </c>
      <c r="BGE48" s="55">
        <f t="shared" si="25326"/>
        <v>0</v>
      </c>
      <c r="BGF48" s="55">
        <f t="shared" si="25326"/>
        <v>0</v>
      </c>
      <c r="BGG48" s="55">
        <f t="shared" si="25326"/>
        <v>0</v>
      </c>
      <c r="BGH48" s="55">
        <f t="shared" si="25326"/>
        <v>0</v>
      </c>
      <c r="BGI48" s="55">
        <f t="shared" si="25326"/>
        <v>0</v>
      </c>
      <c r="BGJ48" s="55">
        <f t="shared" ref="BGJ48:BIU48" si="25327">SUM(BGJ14:BGJ47)</f>
        <v>0</v>
      </c>
      <c r="BGK48" s="55">
        <f t="shared" si="25327"/>
        <v>0</v>
      </c>
      <c r="BGL48" s="55">
        <f t="shared" si="25327"/>
        <v>0</v>
      </c>
      <c r="BGM48" s="55">
        <f t="shared" si="25327"/>
        <v>0</v>
      </c>
      <c r="BGN48" s="55">
        <f t="shared" si="25327"/>
        <v>0</v>
      </c>
      <c r="BGO48" s="55">
        <f t="shared" si="25327"/>
        <v>0</v>
      </c>
      <c r="BGP48" s="55">
        <f t="shared" si="25327"/>
        <v>0</v>
      </c>
      <c r="BGQ48" s="55">
        <f t="shared" si="25327"/>
        <v>0</v>
      </c>
      <c r="BGR48" s="55">
        <f t="shared" si="25327"/>
        <v>0</v>
      </c>
      <c r="BGS48" s="55">
        <f t="shared" si="25327"/>
        <v>0</v>
      </c>
      <c r="BGT48" s="55">
        <f t="shared" si="25327"/>
        <v>0</v>
      </c>
      <c r="BGU48" s="55">
        <f t="shared" si="25327"/>
        <v>0</v>
      </c>
      <c r="BGV48" s="55">
        <f t="shared" si="25327"/>
        <v>0</v>
      </c>
      <c r="BGW48" s="55">
        <f t="shared" si="25327"/>
        <v>0</v>
      </c>
      <c r="BGX48" s="55">
        <f t="shared" si="25327"/>
        <v>0</v>
      </c>
      <c r="BGY48" s="55">
        <f t="shared" si="25327"/>
        <v>0</v>
      </c>
      <c r="BGZ48" s="55">
        <f t="shared" si="25327"/>
        <v>0</v>
      </c>
      <c r="BHA48" s="55">
        <f t="shared" si="25327"/>
        <v>0</v>
      </c>
      <c r="BHB48" s="55">
        <f t="shared" si="25327"/>
        <v>0</v>
      </c>
      <c r="BHC48" s="55">
        <f t="shared" si="25327"/>
        <v>0</v>
      </c>
      <c r="BHD48" s="55">
        <f t="shared" si="25327"/>
        <v>0</v>
      </c>
      <c r="BHE48" s="55">
        <f t="shared" si="25327"/>
        <v>0</v>
      </c>
      <c r="BHF48" s="55">
        <f t="shared" si="25327"/>
        <v>0</v>
      </c>
      <c r="BHG48" s="55">
        <f t="shared" si="25327"/>
        <v>0</v>
      </c>
      <c r="BHH48" s="55">
        <f t="shared" si="25327"/>
        <v>0</v>
      </c>
      <c r="BHI48" s="55">
        <f t="shared" si="25327"/>
        <v>0</v>
      </c>
      <c r="BHJ48" s="55">
        <f t="shared" si="25327"/>
        <v>0</v>
      </c>
      <c r="BHK48" s="55">
        <f t="shared" si="25327"/>
        <v>0</v>
      </c>
      <c r="BHL48" s="55">
        <f t="shared" si="25327"/>
        <v>0</v>
      </c>
      <c r="BHM48" s="55">
        <f t="shared" si="25327"/>
        <v>0</v>
      </c>
      <c r="BHN48" s="55">
        <f t="shared" si="25327"/>
        <v>0</v>
      </c>
      <c r="BHO48" s="55">
        <f t="shared" si="25327"/>
        <v>0</v>
      </c>
      <c r="BHP48" s="55">
        <f t="shared" si="25327"/>
        <v>0</v>
      </c>
      <c r="BHQ48" s="55">
        <f t="shared" si="25327"/>
        <v>0</v>
      </c>
      <c r="BHR48" s="55">
        <f t="shared" si="25327"/>
        <v>0</v>
      </c>
      <c r="BHS48" s="55">
        <f t="shared" si="25327"/>
        <v>0</v>
      </c>
      <c r="BHT48" s="55">
        <f t="shared" si="25327"/>
        <v>0</v>
      </c>
      <c r="BHU48" s="55">
        <f t="shared" si="25327"/>
        <v>0</v>
      </c>
      <c r="BHV48" s="55">
        <f t="shared" si="25327"/>
        <v>0</v>
      </c>
      <c r="BHW48" s="55">
        <f t="shared" si="25327"/>
        <v>0</v>
      </c>
      <c r="BHX48" s="55">
        <f t="shared" si="25327"/>
        <v>0</v>
      </c>
      <c r="BHY48" s="55">
        <f t="shared" si="25327"/>
        <v>0</v>
      </c>
      <c r="BHZ48" s="55">
        <f t="shared" si="25327"/>
        <v>0</v>
      </c>
      <c r="BIA48" s="55">
        <f t="shared" si="25327"/>
        <v>0</v>
      </c>
      <c r="BIB48" s="55">
        <f t="shared" si="25327"/>
        <v>0</v>
      </c>
      <c r="BIC48" s="55">
        <f t="shared" si="25327"/>
        <v>0</v>
      </c>
      <c r="BID48" s="55">
        <f t="shared" si="25327"/>
        <v>0</v>
      </c>
      <c r="BIE48" s="55">
        <f t="shared" si="25327"/>
        <v>0</v>
      </c>
      <c r="BIF48" s="55">
        <f t="shared" si="25327"/>
        <v>0</v>
      </c>
      <c r="BIG48" s="55">
        <f t="shared" si="25327"/>
        <v>0</v>
      </c>
      <c r="BIH48" s="55">
        <f t="shared" si="25327"/>
        <v>0</v>
      </c>
      <c r="BII48" s="55">
        <f t="shared" si="25327"/>
        <v>0</v>
      </c>
      <c r="BIJ48" s="55">
        <f t="shared" si="25327"/>
        <v>0</v>
      </c>
      <c r="BIK48" s="55">
        <f t="shared" si="25327"/>
        <v>0</v>
      </c>
      <c r="BIL48" s="55">
        <f t="shared" si="25327"/>
        <v>0</v>
      </c>
      <c r="BIM48" s="55">
        <f t="shared" si="25327"/>
        <v>0</v>
      </c>
      <c r="BIN48" s="55">
        <f t="shared" si="25327"/>
        <v>0</v>
      </c>
      <c r="BIO48" s="55">
        <f t="shared" si="25327"/>
        <v>0</v>
      </c>
      <c r="BIP48" s="55">
        <f t="shared" si="25327"/>
        <v>0</v>
      </c>
      <c r="BIQ48" s="55">
        <f t="shared" si="25327"/>
        <v>0</v>
      </c>
      <c r="BIR48" s="55">
        <f t="shared" si="25327"/>
        <v>0</v>
      </c>
      <c r="BIS48" s="55">
        <f t="shared" si="25327"/>
        <v>0</v>
      </c>
      <c r="BIT48" s="55">
        <f t="shared" si="25327"/>
        <v>0</v>
      </c>
      <c r="BIU48" s="55">
        <f t="shared" si="25327"/>
        <v>0</v>
      </c>
      <c r="BIV48" s="55">
        <f t="shared" ref="BIV48:BLG48" si="25328">SUM(BIV14:BIV47)</f>
        <v>0</v>
      </c>
      <c r="BIW48" s="55">
        <f t="shared" si="25328"/>
        <v>0</v>
      </c>
      <c r="BIX48" s="55">
        <f t="shared" si="25328"/>
        <v>0</v>
      </c>
      <c r="BIY48" s="55">
        <f t="shared" si="25328"/>
        <v>0</v>
      </c>
      <c r="BIZ48" s="55">
        <f t="shared" si="25328"/>
        <v>0</v>
      </c>
      <c r="BJA48" s="55">
        <f t="shared" si="25328"/>
        <v>0</v>
      </c>
      <c r="BJB48" s="55">
        <f t="shared" si="25328"/>
        <v>0</v>
      </c>
      <c r="BJC48" s="55">
        <f t="shared" si="25328"/>
        <v>0</v>
      </c>
      <c r="BJD48" s="55">
        <f t="shared" si="25328"/>
        <v>0</v>
      </c>
      <c r="BJE48" s="55">
        <f t="shared" si="25328"/>
        <v>0</v>
      </c>
      <c r="BJF48" s="55">
        <f t="shared" si="25328"/>
        <v>0</v>
      </c>
      <c r="BJG48" s="55">
        <f t="shared" si="25328"/>
        <v>0</v>
      </c>
      <c r="BJH48" s="55">
        <f t="shared" si="25328"/>
        <v>0</v>
      </c>
      <c r="BJI48" s="55">
        <f t="shared" si="25328"/>
        <v>0</v>
      </c>
      <c r="BJJ48" s="55">
        <f t="shared" si="25328"/>
        <v>0</v>
      </c>
      <c r="BJK48" s="55">
        <f t="shared" si="25328"/>
        <v>0</v>
      </c>
      <c r="BJL48" s="55">
        <f t="shared" si="25328"/>
        <v>0</v>
      </c>
      <c r="BJM48" s="55">
        <f t="shared" si="25328"/>
        <v>0</v>
      </c>
      <c r="BJN48" s="55">
        <f t="shared" si="25328"/>
        <v>0</v>
      </c>
      <c r="BJO48" s="55">
        <f t="shared" si="25328"/>
        <v>0</v>
      </c>
      <c r="BJP48" s="55">
        <f t="shared" si="25328"/>
        <v>0</v>
      </c>
      <c r="BJQ48" s="55">
        <f t="shared" si="25328"/>
        <v>0</v>
      </c>
      <c r="BJR48" s="55">
        <f t="shared" si="25328"/>
        <v>0</v>
      </c>
      <c r="BJS48" s="55">
        <f t="shared" si="25328"/>
        <v>0</v>
      </c>
      <c r="BJT48" s="55">
        <f t="shared" si="25328"/>
        <v>0</v>
      </c>
      <c r="BJU48" s="55">
        <f t="shared" si="25328"/>
        <v>0</v>
      </c>
      <c r="BJV48" s="55">
        <f t="shared" si="25328"/>
        <v>0</v>
      </c>
      <c r="BJW48" s="55">
        <f t="shared" si="25328"/>
        <v>0</v>
      </c>
      <c r="BJX48" s="55">
        <f t="shared" si="25328"/>
        <v>0</v>
      </c>
      <c r="BJY48" s="55">
        <f t="shared" si="25328"/>
        <v>0</v>
      </c>
      <c r="BJZ48" s="55">
        <f t="shared" si="25328"/>
        <v>0</v>
      </c>
      <c r="BKA48" s="55">
        <f t="shared" si="25328"/>
        <v>0</v>
      </c>
      <c r="BKB48" s="55">
        <f t="shared" si="25328"/>
        <v>0</v>
      </c>
      <c r="BKC48" s="55">
        <f t="shared" si="25328"/>
        <v>0</v>
      </c>
      <c r="BKD48" s="55">
        <f t="shared" si="25328"/>
        <v>0</v>
      </c>
      <c r="BKE48" s="55">
        <f t="shared" si="25328"/>
        <v>0</v>
      </c>
      <c r="BKF48" s="55">
        <f t="shared" si="25328"/>
        <v>0</v>
      </c>
      <c r="BKG48" s="55">
        <f t="shared" si="25328"/>
        <v>0</v>
      </c>
      <c r="BKH48" s="55">
        <f t="shared" si="25328"/>
        <v>0</v>
      </c>
      <c r="BKI48" s="55">
        <f t="shared" si="25328"/>
        <v>0</v>
      </c>
      <c r="BKJ48" s="55">
        <f t="shared" si="25328"/>
        <v>0</v>
      </c>
      <c r="BKK48" s="55">
        <f t="shared" si="25328"/>
        <v>0</v>
      </c>
      <c r="BKL48" s="55">
        <f t="shared" si="25328"/>
        <v>0</v>
      </c>
      <c r="BKM48" s="55">
        <f t="shared" si="25328"/>
        <v>0</v>
      </c>
      <c r="BKN48" s="55">
        <f t="shared" si="25328"/>
        <v>0</v>
      </c>
      <c r="BKO48" s="55">
        <f t="shared" si="25328"/>
        <v>0</v>
      </c>
      <c r="BKP48" s="55">
        <f t="shared" si="25328"/>
        <v>0</v>
      </c>
      <c r="BKQ48" s="55">
        <f t="shared" si="25328"/>
        <v>0</v>
      </c>
      <c r="BKR48" s="55">
        <f t="shared" si="25328"/>
        <v>0</v>
      </c>
      <c r="BKS48" s="55">
        <f t="shared" si="25328"/>
        <v>0</v>
      </c>
      <c r="BKT48" s="55">
        <f t="shared" si="25328"/>
        <v>0</v>
      </c>
      <c r="BKU48" s="55">
        <f t="shared" si="25328"/>
        <v>0</v>
      </c>
      <c r="BKV48" s="55">
        <f t="shared" si="25328"/>
        <v>0</v>
      </c>
      <c r="BKW48" s="55">
        <f t="shared" si="25328"/>
        <v>0</v>
      </c>
      <c r="BKX48" s="55">
        <f t="shared" si="25328"/>
        <v>0</v>
      </c>
      <c r="BKY48" s="55">
        <f t="shared" si="25328"/>
        <v>0</v>
      </c>
      <c r="BKZ48" s="55">
        <f t="shared" si="25328"/>
        <v>0</v>
      </c>
      <c r="BLA48" s="55">
        <f t="shared" si="25328"/>
        <v>0</v>
      </c>
      <c r="BLB48" s="55">
        <f t="shared" si="25328"/>
        <v>0</v>
      </c>
      <c r="BLC48" s="55">
        <f t="shared" si="25328"/>
        <v>0</v>
      </c>
      <c r="BLD48" s="55">
        <f t="shared" si="25328"/>
        <v>0</v>
      </c>
      <c r="BLE48" s="55">
        <f t="shared" si="25328"/>
        <v>0</v>
      </c>
      <c r="BLF48" s="55">
        <f t="shared" si="25328"/>
        <v>0</v>
      </c>
      <c r="BLG48" s="55">
        <f t="shared" si="25328"/>
        <v>0</v>
      </c>
      <c r="BLH48" s="55">
        <f t="shared" ref="BLH48:BNS48" si="25329">SUM(BLH14:BLH47)</f>
        <v>0</v>
      </c>
      <c r="BLI48" s="55">
        <f t="shared" si="25329"/>
        <v>0</v>
      </c>
      <c r="BLJ48" s="55">
        <f t="shared" si="25329"/>
        <v>0</v>
      </c>
      <c r="BLK48" s="55">
        <f t="shared" si="25329"/>
        <v>0</v>
      </c>
      <c r="BLL48" s="55">
        <f t="shared" si="25329"/>
        <v>0</v>
      </c>
      <c r="BLM48" s="55">
        <f t="shared" si="25329"/>
        <v>0</v>
      </c>
      <c r="BLN48" s="55">
        <f t="shared" si="25329"/>
        <v>0</v>
      </c>
      <c r="BLO48" s="55">
        <f t="shared" si="25329"/>
        <v>0</v>
      </c>
      <c r="BLP48" s="55">
        <f t="shared" si="25329"/>
        <v>0</v>
      </c>
      <c r="BLQ48" s="55">
        <f t="shared" si="25329"/>
        <v>0</v>
      </c>
      <c r="BLR48" s="55">
        <f t="shared" si="25329"/>
        <v>0</v>
      </c>
      <c r="BLS48" s="55">
        <f t="shared" si="25329"/>
        <v>0</v>
      </c>
      <c r="BLT48" s="55">
        <f t="shared" si="25329"/>
        <v>0</v>
      </c>
      <c r="BLU48" s="55">
        <f t="shared" si="25329"/>
        <v>0</v>
      </c>
      <c r="BLV48" s="55">
        <f t="shared" si="25329"/>
        <v>0</v>
      </c>
      <c r="BLW48" s="55">
        <f t="shared" si="25329"/>
        <v>0</v>
      </c>
      <c r="BLX48" s="55">
        <f t="shared" si="25329"/>
        <v>0</v>
      </c>
      <c r="BLY48" s="55">
        <f t="shared" si="25329"/>
        <v>0</v>
      </c>
      <c r="BLZ48" s="55">
        <f t="shared" si="25329"/>
        <v>0</v>
      </c>
      <c r="BMA48" s="55">
        <f t="shared" si="25329"/>
        <v>0</v>
      </c>
      <c r="BMB48" s="55">
        <f t="shared" si="25329"/>
        <v>0</v>
      </c>
      <c r="BMC48" s="55">
        <f t="shared" si="25329"/>
        <v>0</v>
      </c>
      <c r="BMD48" s="55">
        <f t="shared" si="25329"/>
        <v>0</v>
      </c>
      <c r="BME48" s="55">
        <f t="shared" si="25329"/>
        <v>0</v>
      </c>
      <c r="BMF48" s="55">
        <f t="shared" si="25329"/>
        <v>0</v>
      </c>
      <c r="BMG48" s="55">
        <f t="shared" si="25329"/>
        <v>0</v>
      </c>
      <c r="BMH48" s="55">
        <f t="shared" si="25329"/>
        <v>0</v>
      </c>
      <c r="BMI48" s="55">
        <f t="shared" si="25329"/>
        <v>0</v>
      </c>
      <c r="BMJ48" s="55">
        <f t="shared" si="25329"/>
        <v>0</v>
      </c>
      <c r="BMK48" s="55">
        <f t="shared" si="25329"/>
        <v>0</v>
      </c>
      <c r="BML48" s="55">
        <f t="shared" si="25329"/>
        <v>0</v>
      </c>
      <c r="BMM48" s="55">
        <f t="shared" si="25329"/>
        <v>0</v>
      </c>
      <c r="BMN48" s="55">
        <f t="shared" si="25329"/>
        <v>0</v>
      </c>
      <c r="BMO48" s="55">
        <f t="shared" si="25329"/>
        <v>0</v>
      </c>
      <c r="BMP48" s="55">
        <f t="shared" si="25329"/>
        <v>0</v>
      </c>
      <c r="BMQ48" s="55">
        <f t="shared" si="25329"/>
        <v>0</v>
      </c>
      <c r="BMR48" s="55">
        <f t="shared" si="25329"/>
        <v>0</v>
      </c>
      <c r="BMS48" s="55">
        <f t="shared" si="25329"/>
        <v>0</v>
      </c>
      <c r="BMT48" s="55">
        <f t="shared" si="25329"/>
        <v>0</v>
      </c>
      <c r="BMU48" s="55">
        <f t="shared" si="25329"/>
        <v>0</v>
      </c>
      <c r="BMV48" s="55">
        <f t="shared" si="25329"/>
        <v>0</v>
      </c>
      <c r="BMW48" s="55">
        <f t="shared" si="25329"/>
        <v>0</v>
      </c>
      <c r="BMX48" s="55">
        <f t="shared" si="25329"/>
        <v>0</v>
      </c>
      <c r="BMY48" s="55">
        <f t="shared" si="25329"/>
        <v>0</v>
      </c>
      <c r="BMZ48" s="55">
        <f t="shared" si="25329"/>
        <v>0</v>
      </c>
      <c r="BNA48" s="55">
        <f t="shared" si="25329"/>
        <v>0</v>
      </c>
      <c r="BNB48" s="55">
        <f t="shared" si="25329"/>
        <v>0</v>
      </c>
      <c r="BNC48" s="55">
        <f t="shared" si="25329"/>
        <v>0</v>
      </c>
      <c r="BND48" s="55">
        <f t="shared" si="25329"/>
        <v>0</v>
      </c>
      <c r="BNE48" s="55">
        <f t="shared" si="25329"/>
        <v>0</v>
      </c>
      <c r="BNF48" s="55">
        <f t="shared" si="25329"/>
        <v>0</v>
      </c>
      <c r="BNG48" s="55">
        <f t="shared" si="25329"/>
        <v>0</v>
      </c>
      <c r="BNH48" s="55">
        <f t="shared" si="25329"/>
        <v>0</v>
      </c>
      <c r="BNI48" s="55">
        <f t="shared" si="25329"/>
        <v>0</v>
      </c>
      <c r="BNJ48" s="55">
        <f t="shared" si="25329"/>
        <v>0</v>
      </c>
      <c r="BNK48" s="55">
        <f t="shared" si="25329"/>
        <v>0</v>
      </c>
      <c r="BNL48" s="55">
        <f t="shared" si="25329"/>
        <v>0</v>
      </c>
      <c r="BNM48" s="55">
        <f t="shared" si="25329"/>
        <v>0</v>
      </c>
      <c r="BNN48" s="55">
        <f t="shared" si="25329"/>
        <v>0</v>
      </c>
      <c r="BNO48" s="55">
        <f t="shared" si="25329"/>
        <v>0</v>
      </c>
      <c r="BNP48" s="55">
        <f t="shared" si="25329"/>
        <v>0</v>
      </c>
      <c r="BNQ48" s="55">
        <f t="shared" si="25329"/>
        <v>0</v>
      </c>
      <c r="BNR48" s="55">
        <f t="shared" si="25329"/>
        <v>0</v>
      </c>
      <c r="BNS48" s="55">
        <f t="shared" si="25329"/>
        <v>0</v>
      </c>
      <c r="BNT48" s="55">
        <f t="shared" ref="BNT48:BQE48" si="25330">SUM(BNT14:BNT47)</f>
        <v>0</v>
      </c>
      <c r="BNU48" s="55">
        <f t="shared" si="25330"/>
        <v>0</v>
      </c>
      <c r="BNV48" s="55">
        <f t="shared" si="25330"/>
        <v>0</v>
      </c>
      <c r="BNW48" s="55">
        <f t="shared" si="25330"/>
        <v>0</v>
      </c>
      <c r="BNX48" s="55">
        <f t="shared" si="25330"/>
        <v>0</v>
      </c>
      <c r="BNY48" s="55">
        <f t="shared" si="25330"/>
        <v>0</v>
      </c>
      <c r="BNZ48" s="55">
        <f t="shared" si="25330"/>
        <v>0</v>
      </c>
      <c r="BOA48" s="55">
        <f t="shared" si="25330"/>
        <v>0</v>
      </c>
      <c r="BOB48" s="55">
        <f t="shared" si="25330"/>
        <v>0</v>
      </c>
      <c r="BOC48" s="55">
        <f t="shared" si="25330"/>
        <v>0</v>
      </c>
      <c r="BOD48" s="55">
        <f t="shared" si="25330"/>
        <v>0</v>
      </c>
      <c r="BOE48" s="55">
        <f t="shared" si="25330"/>
        <v>0</v>
      </c>
      <c r="BOF48" s="55">
        <f t="shared" si="25330"/>
        <v>0</v>
      </c>
      <c r="BOG48" s="55">
        <f t="shared" si="25330"/>
        <v>0</v>
      </c>
      <c r="BOH48" s="55">
        <f t="shared" si="25330"/>
        <v>0</v>
      </c>
      <c r="BOI48" s="55">
        <f t="shared" si="25330"/>
        <v>0</v>
      </c>
      <c r="BOJ48" s="55">
        <f t="shared" si="25330"/>
        <v>0</v>
      </c>
      <c r="BOK48" s="55">
        <f t="shared" si="25330"/>
        <v>0</v>
      </c>
      <c r="BOL48" s="55">
        <f t="shared" si="25330"/>
        <v>0</v>
      </c>
      <c r="BOM48" s="55">
        <f t="shared" si="25330"/>
        <v>0</v>
      </c>
      <c r="BON48" s="55">
        <f t="shared" si="25330"/>
        <v>0</v>
      </c>
      <c r="BOO48" s="55">
        <f t="shared" si="25330"/>
        <v>0</v>
      </c>
      <c r="BOP48" s="55">
        <f t="shared" si="25330"/>
        <v>0</v>
      </c>
      <c r="BOQ48" s="55">
        <f t="shared" si="25330"/>
        <v>0</v>
      </c>
      <c r="BOR48" s="55">
        <f t="shared" si="25330"/>
        <v>0</v>
      </c>
      <c r="BOS48" s="55">
        <f t="shared" si="25330"/>
        <v>0</v>
      </c>
      <c r="BOT48" s="55">
        <f t="shared" si="25330"/>
        <v>0</v>
      </c>
      <c r="BOU48" s="55">
        <f t="shared" si="25330"/>
        <v>0</v>
      </c>
      <c r="BOV48" s="55">
        <f t="shared" si="25330"/>
        <v>0</v>
      </c>
      <c r="BOW48" s="55">
        <f t="shared" si="25330"/>
        <v>0</v>
      </c>
      <c r="BOX48" s="55">
        <f t="shared" si="25330"/>
        <v>0</v>
      </c>
      <c r="BOY48" s="55">
        <f t="shared" si="25330"/>
        <v>0</v>
      </c>
      <c r="BOZ48" s="55">
        <f t="shared" si="25330"/>
        <v>0</v>
      </c>
      <c r="BPA48" s="55">
        <f t="shared" si="25330"/>
        <v>0</v>
      </c>
      <c r="BPB48" s="55">
        <f t="shared" si="25330"/>
        <v>0</v>
      </c>
      <c r="BPC48" s="55">
        <f t="shared" si="25330"/>
        <v>0</v>
      </c>
      <c r="BPD48" s="55">
        <f t="shared" si="25330"/>
        <v>0</v>
      </c>
      <c r="BPE48" s="55">
        <f t="shared" si="25330"/>
        <v>0</v>
      </c>
      <c r="BPF48" s="55">
        <f t="shared" si="25330"/>
        <v>0</v>
      </c>
      <c r="BPG48" s="55">
        <f t="shared" si="25330"/>
        <v>0</v>
      </c>
      <c r="BPH48" s="55">
        <f t="shared" si="25330"/>
        <v>0</v>
      </c>
      <c r="BPI48" s="55">
        <f t="shared" si="25330"/>
        <v>0</v>
      </c>
      <c r="BPJ48" s="55">
        <f t="shared" si="25330"/>
        <v>0</v>
      </c>
      <c r="BPK48" s="55">
        <f t="shared" si="25330"/>
        <v>0</v>
      </c>
      <c r="BPL48" s="55">
        <f t="shared" si="25330"/>
        <v>0</v>
      </c>
      <c r="BPM48" s="55">
        <f t="shared" si="25330"/>
        <v>0</v>
      </c>
      <c r="BPN48" s="55">
        <f t="shared" si="25330"/>
        <v>0</v>
      </c>
      <c r="BPO48" s="55">
        <f t="shared" si="25330"/>
        <v>0</v>
      </c>
      <c r="BPP48" s="55">
        <f t="shared" si="25330"/>
        <v>0</v>
      </c>
      <c r="BPQ48" s="55">
        <f t="shared" si="25330"/>
        <v>0</v>
      </c>
      <c r="BPR48" s="55">
        <f t="shared" si="25330"/>
        <v>0</v>
      </c>
      <c r="BPS48" s="55">
        <f t="shared" si="25330"/>
        <v>0</v>
      </c>
      <c r="BPT48" s="55">
        <f t="shared" si="25330"/>
        <v>0</v>
      </c>
      <c r="BPU48" s="55">
        <f t="shared" si="25330"/>
        <v>0</v>
      </c>
      <c r="BPV48" s="55">
        <f t="shared" si="25330"/>
        <v>0</v>
      </c>
      <c r="BPW48" s="55">
        <f t="shared" si="25330"/>
        <v>0</v>
      </c>
      <c r="BPX48" s="55">
        <f t="shared" si="25330"/>
        <v>0</v>
      </c>
      <c r="BPY48" s="55">
        <f t="shared" si="25330"/>
        <v>0</v>
      </c>
      <c r="BPZ48" s="55">
        <f t="shared" si="25330"/>
        <v>0</v>
      </c>
      <c r="BQA48" s="55">
        <f t="shared" si="25330"/>
        <v>0</v>
      </c>
      <c r="BQB48" s="55">
        <f t="shared" si="25330"/>
        <v>0</v>
      </c>
      <c r="BQC48" s="55">
        <f t="shared" si="25330"/>
        <v>0</v>
      </c>
      <c r="BQD48" s="55">
        <f t="shared" si="25330"/>
        <v>0</v>
      </c>
      <c r="BQE48" s="55">
        <f t="shared" si="25330"/>
        <v>0</v>
      </c>
      <c r="BQF48" s="55">
        <f t="shared" ref="BQF48:BRC48" si="25331">SUM(BQF14:BQF47)</f>
        <v>0</v>
      </c>
      <c r="BQG48" s="55">
        <f t="shared" si="25331"/>
        <v>0</v>
      </c>
      <c r="BQH48" s="55">
        <f t="shared" si="25331"/>
        <v>0</v>
      </c>
      <c r="BQI48" s="55">
        <f t="shared" si="25331"/>
        <v>0</v>
      </c>
      <c r="BQJ48" s="55">
        <f t="shared" si="25331"/>
        <v>0</v>
      </c>
      <c r="BQK48" s="55">
        <f t="shared" si="25331"/>
        <v>0</v>
      </c>
      <c r="BQL48" s="55">
        <f t="shared" si="25331"/>
        <v>0</v>
      </c>
      <c r="BQM48" s="55">
        <f t="shared" si="25331"/>
        <v>0</v>
      </c>
      <c r="BQN48" s="55">
        <f t="shared" si="25331"/>
        <v>0</v>
      </c>
      <c r="BQO48" s="55">
        <f t="shared" si="25331"/>
        <v>0</v>
      </c>
      <c r="BQP48" s="55">
        <f t="shared" si="25331"/>
        <v>0</v>
      </c>
      <c r="BQQ48" s="55">
        <f t="shared" si="25331"/>
        <v>0</v>
      </c>
      <c r="BQR48" s="55">
        <f t="shared" si="25331"/>
        <v>0</v>
      </c>
      <c r="BQS48" s="55">
        <f t="shared" si="25331"/>
        <v>0</v>
      </c>
      <c r="BQT48" s="55">
        <f t="shared" si="25331"/>
        <v>0</v>
      </c>
      <c r="BQU48" s="55">
        <f t="shared" si="25331"/>
        <v>0</v>
      </c>
      <c r="BQV48" s="55">
        <f t="shared" si="25331"/>
        <v>0</v>
      </c>
      <c r="BQW48" s="55">
        <f t="shared" si="25331"/>
        <v>0</v>
      </c>
      <c r="BQX48" s="55">
        <f t="shared" si="25331"/>
        <v>0</v>
      </c>
      <c r="BQY48" s="55">
        <f t="shared" si="25331"/>
        <v>0</v>
      </c>
      <c r="BQZ48" s="55">
        <f t="shared" si="25331"/>
        <v>0</v>
      </c>
      <c r="BRA48" s="55">
        <f t="shared" si="25331"/>
        <v>0</v>
      </c>
      <c r="BRB48" s="55">
        <f t="shared" si="25331"/>
        <v>0</v>
      </c>
      <c r="BRC48" s="55">
        <f t="shared" si="25331"/>
        <v>0</v>
      </c>
      <c r="BRD48" s="55"/>
      <c r="BRE48" s="55">
        <f t="shared" ref="BRE48:BTP48" si="25332">SUM(BRE14:BRE47)</f>
        <v>72132.107520000034</v>
      </c>
      <c r="BRF48" s="55">
        <f t="shared" si="25332"/>
        <v>85562.00400000003</v>
      </c>
      <c r="BRG48" s="55">
        <f t="shared" si="25332"/>
        <v>28077.338520000012</v>
      </c>
      <c r="BRH48" s="55">
        <f t="shared" si="25332"/>
        <v>28077.338520000012</v>
      </c>
      <c r="BRI48" s="55">
        <f t="shared" si="25332"/>
        <v>71634.020700000023</v>
      </c>
      <c r="BRJ48" s="55">
        <f t="shared" si="25332"/>
        <v>44553.324332000018</v>
      </c>
      <c r="BRK48" s="55">
        <f t="shared" si="25332"/>
        <v>57411.167660000014</v>
      </c>
      <c r="BRL48" s="55">
        <f t="shared" si="25332"/>
        <v>44553.324332000018</v>
      </c>
      <c r="BRM48" s="55">
        <f t="shared" si="25332"/>
        <v>57411.167660000014</v>
      </c>
      <c r="BRN48" s="55">
        <f t="shared" si="25332"/>
        <v>79541.331980000017</v>
      </c>
      <c r="BRO48" s="55">
        <f t="shared" si="25332"/>
        <v>28077.338520000012</v>
      </c>
      <c r="BRP48" s="55">
        <f t="shared" si="25332"/>
        <v>28077.338520000012</v>
      </c>
      <c r="BRQ48" s="55">
        <f t="shared" si="25332"/>
        <v>34512.497250000008</v>
      </c>
      <c r="BRR48" s="55">
        <f t="shared" si="25332"/>
        <v>30157.238980000009</v>
      </c>
      <c r="BRS48" s="55">
        <f t="shared" si="25332"/>
        <v>20171.637750000009</v>
      </c>
      <c r="BRT48" s="55">
        <f t="shared" si="25332"/>
        <v>47295.539709000026</v>
      </c>
      <c r="BRU48" s="55">
        <f t="shared" si="25332"/>
        <v>362.36475000000013</v>
      </c>
      <c r="BRV48" s="55">
        <f t="shared" si="25332"/>
        <v>30157.238980000013</v>
      </c>
      <c r="BRW48" s="55">
        <f t="shared" si="25332"/>
        <v>4637842.554660745</v>
      </c>
      <c r="BRX48" s="55">
        <f t="shared" si="25332"/>
        <v>0</v>
      </c>
      <c r="BRY48" s="55">
        <f t="shared" si="25332"/>
        <v>0</v>
      </c>
      <c r="BRZ48" s="55">
        <f t="shared" si="25332"/>
        <v>0</v>
      </c>
      <c r="BSA48" s="55">
        <f t="shared" si="25332"/>
        <v>0</v>
      </c>
      <c r="BSB48" s="55">
        <f t="shared" si="25332"/>
        <v>0</v>
      </c>
      <c r="BSC48" s="55">
        <f t="shared" si="25332"/>
        <v>0</v>
      </c>
      <c r="BSD48" s="55">
        <f t="shared" si="25332"/>
        <v>0</v>
      </c>
      <c r="BSE48" s="55">
        <f t="shared" si="25332"/>
        <v>0</v>
      </c>
      <c r="BSF48" s="55">
        <f t="shared" si="25332"/>
        <v>0</v>
      </c>
      <c r="BSG48" s="55">
        <f t="shared" si="25332"/>
        <v>0</v>
      </c>
      <c r="BSH48" s="55">
        <f t="shared" si="25332"/>
        <v>0</v>
      </c>
      <c r="BSI48" s="55">
        <f t="shared" si="25332"/>
        <v>0</v>
      </c>
      <c r="BSJ48" s="55">
        <f t="shared" si="25332"/>
        <v>0</v>
      </c>
      <c r="BSK48" s="55">
        <f t="shared" si="25332"/>
        <v>0</v>
      </c>
      <c r="BSL48" s="55">
        <f t="shared" si="25332"/>
        <v>0</v>
      </c>
      <c r="BSM48" s="55">
        <f t="shared" si="25332"/>
        <v>0</v>
      </c>
      <c r="BSN48" s="55">
        <f t="shared" si="25332"/>
        <v>0</v>
      </c>
      <c r="BSO48" s="55">
        <f t="shared" si="25332"/>
        <v>0</v>
      </c>
      <c r="BSP48" s="55">
        <f t="shared" si="25332"/>
        <v>0</v>
      </c>
      <c r="BSQ48" s="55">
        <f t="shared" si="25332"/>
        <v>0</v>
      </c>
      <c r="BSR48" s="55">
        <f t="shared" si="25332"/>
        <v>0</v>
      </c>
      <c r="BSS48" s="55">
        <f t="shared" si="25332"/>
        <v>0</v>
      </c>
      <c r="BST48" s="55">
        <f t="shared" si="25332"/>
        <v>0</v>
      </c>
      <c r="BSU48" s="55">
        <f t="shared" si="25332"/>
        <v>0</v>
      </c>
      <c r="BSV48" s="55">
        <f t="shared" si="25332"/>
        <v>0</v>
      </c>
      <c r="BSW48" s="55">
        <f t="shared" si="25332"/>
        <v>0</v>
      </c>
      <c r="BSX48" s="55">
        <f t="shared" si="25332"/>
        <v>0</v>
      </c>
      <c r="BSY48" s="55">
        <f t="shared" si="25332"/>
        <v>0</v>
      </c>
      <c r="BSZ48" s="55">
        <f t="shared" si="25332"/>
        <v>0</v>
      </c>
      <c r="BTA48" s="55">
        <f t="shared" si="25332"/>
        <v>0</v>
      </c>
      <c r="BTB48" s="55">
        <f t="shared" si="25332"/>
        <v>0</v>
      </c>
      <c r="BTC48" s="55">
        <f t="shared" si="25332"/>
        <v>0</v>
      </c>
      <c r="BTD48" s="55">
        <f t="shared" si="25332"/>
        <v>0</v>
      </c>
      <c r="BTE48" s="55">
        <f t="shared" si="25332"/>
        <v>0</v>
      </c>
      <c r="BTF48" s="55">
        <f t="shared" si="25332"/>
        <v>0</v>
      </c>
      <c r="BTG48" s="55">
        <f t="shared" si="25332"/>
        <v>0</v>
      </c>
      <c r="BTH48" s="55">
        <f t="shared" si="25332"/>
        <v>0</v>
      </c>
      <c r="BTI48" s="55">
        <f t="shared" si="25332"/>
        <v>0</v>
      </c>
      <c r="BTJ48" s="55">
        <f t="shared" si="25332"/>
        <v>0</v>
      </c>
      <c r="BTK48" s="55">
        <f t="shared" si="25332"/>
        <v>0</v>
      </c>
      <c r="BTL48" s="55">
        <f t="shared" si="25332"/>
        <v>0</v>
      </c>
      <c r="BTM48" s="55">
        <f t="shared" si="25332"/>
        <v>0</v>
      </c>
      <c r="BTN48" s="55">
        <f t="shared" si="25332"/>
        <v>0</v>
      </c>
      <c r="BTO48" s="55">
        <f t="shared" si="25332"/>
        <v>0</v>
      </c>
      <c r="BTP48" s="55">
        <f t="shared" si="25332"/>
        <v>0</v>
      </c>
      <c r="BTQ48" s="55">
        <f t="shared" ref="BTQ48:BWB48" si="25333">SUM(BTQ14:BTQ47)</f>
        <v>0</v>
      </c>
      <c r="BTR48" s="55">
        <f t="shared" si="25333"/>
        <v>0</v>
      </c>
      <c r="BTS48" s="55">
        <f t="shared" si="25333"/>
        <v>0</v>
      </c>
      <c r="BTT48" s="55">
        <f t="shared" si="25333"/>
        <v>0</v>
      </c>
      <c r="BTU48" s="55">
        <f t="shared" si="25333"/>
        <v>0</v>
      </c>
      <c r="BTV48" s="55">
        <f t="shared" si="25333"/>
        <v>0</v>
      </c>
      <c r="BTW48" s="55">
        <f t="shared" si="25333"/>
        <v>0</v>
      </c>
      <c r="BTX48" s="55">
        <f t="shared" si="25333"/>
        <v>0</v>
      </c>
      <c r="BTY48" s="55">
        <f t="shared" si="25333"/>
        <v>0</v>
      </c>
      <c r="BTZ48" s="55">
        <f t="shared" si="25333"/>
        <v>0</v>
      </c>
      <c r="BUA48" s="55">
        <f t="shared" si="25333"/>
        <v>0</v>
      </c>
      <c r="BUB48" s="55">
        <f t="shared" si="25333"/>
        <v>0</v>
      </c>
      <c r="BUC48" s="55">
        <f t="shared" si="25333"/>
        <v>0</v>
      </c>
      <c r="BUD48" s="55">
        <f t="shared" si="25333"/>
        <v>0</v>
      </c>
      <c r="BUE48" s="55">
        <f t="shared" si="25333"/>
        <v>0</v>
      </c>
      <c r="BUF48" s="55">
        <f t="shared" si="25333"/>
        <v>0</v>
      </c>
      <c r="BUG48" s="55">
        <f t="shared" si="25333"/>
        <v>0</v>
      </c>
      <c r="BUH48" s="55">
        <f t="shared" si="25333"/>
        <v>0</v>
      </c>
      <c r="BUI48" s="55">
        <f t="shared" si="25333"/>
        <v>0</v>
      </c>
      <c r="BUJ48" s="55">
        <f t="shared" si="25333"/>
        <v>0</v>
      </c>
      <c r="BUK48" s="55">
        <f t="shared" si="25333"/>
        <v>0</v>
      </c>
      <c r="BUL48" s="55">
        <f t="shared" si="25333"/>
        <v>0</v>
      </c>
      <c r="BUM48" s="55">
        <f t="shared" si="25333"/>
        <v>0</v>
      </c>
      <c r="BUN48" s="55">
        <f t="shared" si="25333"/>
        <v>0</v>
      </c>
      <c r="BUO48" s="55">
        <f t="shared" si="25333"/>
        <v>0</v>
      </c>
      <c r="BUP48" s="55">
        <f t="shared" si="25333"/>
        <v>0</v>
      </c>
      <c r="BUQ48" s="55">
        <f t="shared" si="25333"/>
        <v>0</v>
      </c>
      <c r="BUR48" s="55">
        <f t="shared" si="25333"/>
        <v>0</v>
      </c>
      <c r="BUS48" s="55">
        <f t="shared" si="25333"/>
        <v>0</v>
      </c>
      <c r="BUT48" s="55">
        <f t="shared" si="25333"/>
        <v>0</v>
      </c>
      <c r="BUU48" s="55">
        <f t="shared" si="25333"/>
        <v>0</v>
      </c>
      <c r="BUV48" s="55">
        <f t="shared" si="25333"/>
        <v>0</v>
      </c>
      <c r="BUW48" s="55">
        <f t="shared" si="25333"/>
        <v>0</v>
      </c>
      <c r="BUX48" s="55">
        <f t="shared" si="25333"/>
        <v>0</v>
      </c>
      <c r="BUY48" s="55">
        <f t="shared" si="25333"/>
        <v>0</v>
      </c>
      <c r="BUZ48" s="55">
        <f t="shared" si="25333"/>
        <v>0</v>
      </c>
      <c r="BVA48" s="55">
        <f t="shared" si="25333"/>
        <v>0</v>
      </c>
      <c r="BVB48" s="55">
        <f t="shared" si="25333"/>
        <v>0</v>
      </c>
      <c r="BVC48" s="55">
        <f t="shared" si="25333"/>
        <v>0</v>
      </c>
      <c r="BVD48" s="55">
        <f t="shared" si="25333"/>
        <v>0</v>
      </c>
      <c r="BVE48" s="55">
        <f t="shared" si="25333"/>
        <v>0</v>
      </c>
      <c r="BVF48" s="55">
        <f t="shared" si="25333"/>
        <v>0</v>
      </c>
      <c r="BVG48" s="55">
        <f t="shared" si="25333"/>
        <v>0</v>
      </c>
      <c r="BVH48" s="55">
        <f t="shared" si="25333"/>
        <v>0</v>
      </c>
      <c r="BVI48" s="55">
        <f t="shared" si="25333"/>
        <v>0</v>
      </c>
      <c r="BVJ48" s="55">
        <f t="shared" si="25333"/>
        <v>0</v>
      </c>
      <c r="BVK48" s="55">
        <f t="shared" si="25333"/>
        <v>0</v>
      </c>
      <c r="BVL48" s="55">
        <f t="shared" si="25333"/>
        <v>0</v>
      </c>
      <c r="BVM48" s="55">
        <f t="shared" si="25333"/>
        <v>0</v>
      </c>
      <c r="BVN48" s="55">
        <f t="shared" si="25333"/>
        <v>0</v>
      </c>
      <c r="BVO48" s="55">
        <f t="shared" si="25333"/>
        <v>0</v>
      </c>
      <c r="BVP48" s="55">
        <f t="shared" si="25333"/>
        <v>0</v>
      </c>
      <c r="BVQ48" s="55">
        <f t="shared" si="25333"/>
        <v>0</v>
      </c>
      <c r="BVR48" s="55">
        <f t="shared" si="25333"/>
        <v>0</v>
      </c>
      <c r="BVS48" s="55">
        <f t="shared" si="25333"/>
        <v>0</v>
      </c>
      <c r="BVT48" s="55">
        <f t="shared" si="25333"/>
        <v>0</v>
      </c>
      <c r="BVU48" s="55">
        <f t="shared" si="25333"/>
        <v>0</v>
      </c>
      <c r="BVV48" s="55">
        <f t="shared" si="25333"/>
        <v>0</v>
      </c>
      <c r="BVW48" s="55">
        <f t="shared" si="25333"/>
        <v>0</v>
      </c>
      <c r="BVX48" s="55">
        <f t="shared" si="25333"/>
        <v>0</v>
      </c>
      <c r="BVY48" s="55">
        <f t="shared" si="25333"/>
        <v>0</v>
      </c>
      <c r="BVZ48" s="55">
        <f t="shared" si="25333"/>
        <v>0</v>
      </c>
      <c r="BWA48" s="55">
        <f t="shared" si="25333"/>
        <v>0</v>
      </c>
      <c r="BWB48" s="55">
        <f t="shared" si="25333"/>
        <v>0</v>
      </c>
      <c r="BWC48" s="55">
        <f t="shared" ref="BWC48:BYN48" si="25334">SUM(BWC14:BWC47)</f>
        <v>0</v>
      </c>
      <c r="BWD48" s="55">
        <f t="shared" si="25334"/>
        <v>0</v>
      </c>
      <c r="BWE48" s="55">
        <f t="shared" si="25334"/>
        <v>0</v>
      </c>
      <c r="BWF48" s="55">
        <f t="shared" si="25334"/>
        <v>0</v>
      </c>
      <c r="BWG48" s="55">
        <f t="shared" si="25334"/>
        <v>0</v>
      </c>
      <c r="BWH48" s="55">
        <f t="shared" si="25334"/>
        <v>0</v>
      </c>
      <c r="BWI48" s="55">
        <f t="shared" si="25334"/>
        <v>0</v>
      </c>
      <c r="BWJ48" s="55">
        <f t="shared" si="25334"/>
        <v>0</v>
      </c>
      <c r="BWK48" s="55">
        <f t="shared" si="25334"/>
        <v>0</v>
      </c>
      <c r="BWL48" s="55">
        <f t="shared" si="25334"/>
        <v>0</v>
      </c>
      <c r="BWM48" s="55">
        <f t="shared" si="25334"/>
        <v>0</v>
      </c>
      <c r="BWN48" s="55">
        <f t="shared" si="25334"/>
        <v>0</v>
      </c>
      <c r="BWO48" s="55">
        <f t="shared" si="25334"/>
        <v>0</v>
      </c>
      <c r="BWP48" s="55">
        <f t="shared" si="25334"/>
        <v>0</v>
      </c>
      <c r="BWQ48" s="55">
        <f t="shared" si="25334"/>
        <v>0</v>
      </c>
      <c r="BWR48" s="55">
        <f t="shared" si="25334"/>
        <v>0</v>
      </c>
      <c r="BWS48" s="55">
        <f t="shared" si="25334"/>
        <v>0</v>
      </c>
      <c r="BWT48" s="55">
        <f t="shared" si="25334"/>
        <v>0</v>
      </c>
      <c r="BWU48" s="55">
        <f t="shared" si="25334"/>
        <v>0</v>
      </c>
      <c r="BWV48" s="55">
        <f t="shared" si="25334"/>
        <v>0</v>
      </c>
      <c r="BWW48" s="55">
        <f t="shared" si="25334"/>
        <v>0</v>
      </c>
      <c r="BWX48" s="55">
        <f t="shared" si="25334"/>
        <v>0</v>
      </c>
      <c r="BWY48" s="55">
        <f t="shared" si="25334"/>
        <v>0</v>
      </c>
      <c r="BWZ48" s="55">
        <f t="shared" si="25334"/>
        <v>0</v>
      </c>
      <c r="BXA48" s="55">
        <f t="shared" si="25334"/>
        <v>0</v>
      </c>
      <c r="BXB48" s="55">
        <f t="shared" si="25334"/>
        <v>0</v>
      </c>
      <c r="BXC48" s="55">
        <f t="shared" si="25334"/>
        <v>0</v>
      </c>
      <c r="BXD48" s="55">
        <f t="shared" si="25334"/>
        <v>0</v>
      </c>
      <c r="BXE48" s="55">
        <f t="shared" si="25334"/>
        <v>0</v>
      </c>
      <c r="BXF48" s="55">
        <f t="shared" si="25334"/>
        <v>0</v>
      </c>
      <c r="BXG48" s="55">
        <f t="shared" si="25334"/>
        <v>0</v>
      </c>
      <c r="BXH48" s="55">
        <f t="shared" si="25334"/>
        <v>0</v>
      </c>
      <c r="BXI48" s="55">
        <f t="shared" si="25334"/>
        <v>0</v>
      </c>
      <c r="BXJ48" s="55">
        <f t="shared" si="25334"/>
        <v>0</v>
      </c>
      <c r="BXK48" s="55">
        <f t="shared" si="25334"/>
        <v>0</v>
      </c>
      <c r="BXL48" s="55">
        <f t="shared" si="25334"/>
        <v>0</v>
      </c>
      <c r="BXM48" s="55">
        <f t="shared" si="25334"/>
        <v>0</v>
      </c>
      <c r="BXN48" s="55">
        <f t="shared" si="25334"/>
        <v>0</v>
      </c>
      <c r="BXO48" s="55">
        <f t="shared" si="25334"/>
        <v>0</v>
      </c>
      <c r="BXP48" s="55">
        <f t="shared" si="25334"/>
        <v>0</v>
      </c>
      <c r="BXQ48" s="55">
        <f t="shared" si="25334"/>
        <v>0</v>
      </c>
      <c r="BXR48" s="55">
        <f t="shared" si="25334"/>
        <v>0</v>
      </c>
      <c r="BXS48" s="55">
        <f t="shared" si="25334"/>
        <v>0</v>
      </c>
      <c r="BXT48" s="55">
        <f t="shared" si="25334"/>
        <v>0</v>
      </c>
      <c r="BXU48" s="55">
        <f t="shared" si="25334"/>
        <v>0</v>
      </c>
      <c r="BXV48" s="55">
        <f t="shared" si="25334"/>
        <v>0</v>
      </c>
      <c r="BXW48" s="55">
        <f t="shared" si="25334"/>
        <v>0</v>
      </c>
      <c r="BXX48" s="55">
        <f t="shared" si="25334"/>
        <v>0</v>
      </c>
      <c r="BXY48" s="55">
        <f t="shared" si="25334"/>
        <v>0</v>
      </c>
      <c r="BXZ48" s="55">
        <f t="shared" si="25334"/>
        <v>0</v>
      </c>
      <c r="BYA48" s="55">
        <f t="shared" si="25334"/>
        <v>0</v>
      </c>
      <c r="BYB48" s="55">
        <f t="shared" si="25334"/>
        <v>0</v>
      </c>
      <c r="BYC48" s="55">
        <f t="shared" si="25334"/>
        <v>0</v>
      </c>
      <c r="BYD48" s="55">
        <f t="shared" si="25334"/>
        <v>0</v>
      </c>
      <c r="BYE48" s="55">
        <f t="shared" si="25334"/>
        <v>0</v>
      </c>
      <c r="BYF48" s="55">
        <f t="shared" si="25334"/>
        <v>0</v>
      </c>
      <c r="BYG48" s="55">
        <f t="shared" si="25334"/>
        <v>0</v>
      </c>
      <c r="BYH48" s="55">
        <f t="shared" si="25334"/>
        <v>0</v>
      </c>
      <c r="BYI48" s="55">
        <f t="shared" si="25334"/>
        <v>0</v>
      </c>
      <c r="BYJ48" s="55">
        <f t="shared" si="25334"/>
        <v>0</v>
      </c>
      <c r="BYK48" s="55">
        <f t="shared" si="25334"/>
        <v>0</v>
      </c>
      <c r="BYL48" s="55">
        <f t="shared" si="25334"/>
        <v>0</v>
      </c>
      <c r="BYM48" s="55">
        <f t="shared" si="25334"/>
        <v>0</v>
      </c>
      <c r="BYN48" s="55">
        <f t="shared" si="25334"/>
        <v>0</v>
      </c>
      <c r="BYO48" s="55">
        <f t="shared" ref="BYO48:CAZ48" si="25335">SUM(BYO14:BYO47)</f>
        <v>0</v>
      </c>
      <c r="BYP48" s="55">
        <f t="shared" si="25335"/>
        <v>0</v>
      </c>
      <c r="BYQ48" s="55">
        <f t="shared" si="25335"/>
        <v>0</v>
      </c>
      <c r="BYR48" s="55">
        <f t="shared" si="25335"/>
        <v>0</v>
      </c>
      <c r="BYS48" s="55">
        <f t="shared" si="25335"/>
        <v>0</v>
      </c>
      <c r="BYT48" s="55">
        <f t="shared" si="25335"/>
        <v>0</v>
      </c>
      <c r="BYU48" s="55">
        <f t="shared" si="25335"/>
        <v>0</v>
      </c>
      <c r="BYV48" s="55">
        <f t="shared" si="25335"/>
        <v>0</v>
      </c>
      <c r="BYW48" s="55">
        <f t="shared" si="25335"/>
        <v>0</v>
      </c>
      <c r="BYX48" s="55">
        <f t="shared" si="25335"/>
        <v>0</v>
      </c>
      <c r="BYY48" s="55">
        <f t="shared" si="25335"/>
        <v>0</v>
      </c>
      <c r="BYZ48" s="55">
        <f t="shared" si="25335"/>
        <v>0</v>
      </c>
      <c r="BZA48" s="55">
        <f t="shared" si="25335"/>
        <v>0</v>
      </c>
      <c r="BZB48" s="55">
        <f t="shared" si="25335"/>
        <v>0</v>
      </c>
      <c r="BZC48" s="55">
        <f t="shared" si="25335"/>
        <v>0</v>
      </c>
      <c r="BZD48" s="55">
        <f t="shared" si="25335"/>
        <v>0</v>
      </c>
      <c r="BZE48" s="55">
        <f t="shared" si="25335"/>
        <v>0</v>
      </c>
      <c r="BZF48" s="55">
        <f t="shared" si="25335"/>
        <v>0</v>
      </c>
      <c r="BZG48" s="55">
        <f t="shared" si="25335"/>
        <v>0</v>
      </c>
      <c r="BZH48" s="55">
        <f t="shared" si="25335"/>
        <v>0</v>
      </c>
      <c r="BZI48" s="55">
        <f t="shared" si="25335"/>
        <v>0</v>
      </c>
      <c r="BZJ48" s="55">
        <f t="shared" si="25335"/>
        <v>0</v>
      </c>
      <c r="BZK48" s="55">
        <f t="shared" si="25335"/>
        <v>0</v>
      </c>
      <c r="BZL48" s="55">
        <f t="shared" si="25335"/>
        <v>0</v>
      </c>
      <c r="BZM48" s="55">
        <f t="shared" si="25335"/>
        <v>0</v>
      </c>
      <c r="BZN48" s="55">
        <f t="shared" si="25335"/>
        <v>0</v>
      </c>
      <c r="BZO48" s="55">
        <f t="shared" si="25335"/>
        <v>0</v>
      </c>
      <c r="BZP48" s="55">
        <f t="shared" si="25335"/>
        <v>0</v>
      </c>
      <c r="BZQ48" s="55">
        <f t="shared" si="25335"/>
        <v>0</v>
      </c>
      <c r="BZR48" s="55">
        <f t="shared" si="25335"/>
        <v>0</v>
      </c>
      <c r="BZS48" s="55">
        <f t="shared" si="25335"/>
        <v>0</v>
      </c>
      <c r="BZT48" s="55">
        <f t="shared" si="25335"/>
        <v>0</v>
      </c>
      <c r="BZU48" s="55">
        <f t="shared" si="25335"/>
        <v>0</v>
      </c>
      <c r="BZV48" s="55">
        <f t="shared" si="25335"/>
        <v>0</v>
      </c>
      <c r="BZW48" s="55">
        <f t="shared" si="25335"/>
        <v>0</v>
      </c>
      <c r="BZX48" s="55">
        <f t="shared" si="25335"/>
        <v>0</v>
      </c>
      <c r="BZY48" s="55">
        <f t="shared" si="25335"/>
        <v>0</v>
      </c>
      <c r="BZZ48" s="55">
        <f t="shared" si="25335"/>
        <v>0</v>
      </c>
      <c r="CAA48" s="55">
        <f t="shared" si="25335"/>
        <v>0</v>
      </c>
      <c r="CAB48" s="55">
        <f t="shared" si="25335"/>
        <v>0</v>
      </c>
      <c r="CAC48" s="55">
        <f t="shared" si="25335"/>
        <v>0</v>
      </c>
      <c r="CAD48" s="55">
        <f t="shared" si="25335"/>
        <v>0</v>
      </c>
      <c r="CAE48" s="55">
        <f t="shared" si="25335"/>
        <v>0</v>
      </c>
      <c r="CAF48" s="55">
        <f t="shared" si="25335"/>
        <v>0</v>
      </c>
      <c r="CAG48" s="55">
        <f t="shared" si="25335"/>
        <v>0</v>
      </c>
      <c r="CAH48" s="55">
        <f t="shared" si="25335"/>
        <v>0</v>
      </c>
      <c r="CAI48" s="55">
        <f t="shared" si="25335"/>
        <v>0</v>
      </c>
      <c r="CAJ48" s="55">
        <f t="shared" si="25335"/>
        <v>0</v>
      </c>
      <c r="CAK48" s="55">
        <f t="shared" si="25335"/>
        <v>0</v>
      </c>
      <c r="CAL48" s="55">
        <f t="shared" si="25335"/>
        <v>0</v>
      </c>
      <c r="CAM48" s="55">
        <f t="shared" si="25335"/>
        <v>0</v>
      </c>
      <c r="CAN48" s="55">
        <f t="shared" si="25335"/>
        <v>0</v>
      </c>
      <c r="CAO48" s="55">
        <f t="shared" si="25335"/>
        <v>0</v>
      </c>
      <c r="CAP48" s="55">
        <f t="shared" si="25335"/>
        <v>0</v>
      </c>
      <c r="CAQ48" s="55">
        <f t="shared" si="25335"/>
        <v>0</v>
      </c>
      <c r="CAR48" s="55">
        <f t="shared" si="25335"/>
        <v>0</v>
      </c>
      <c r="CAS48" s="55">
        <f t="shared" si="25335"/>
        <v>0</v>
      </c>
      <c r="CAT48" s="55">
        <f t="shared" si="25335"/>
        <v>0</v>
      </c>
      <c r="CAU48" s="55">
        <f t="shared" si="25335"/>
        <v>0</v>
      </c>
      <c r="CAV48" s="55">
        <f t="shared" si="25335"/>
        <v>0</v>
      </c>
      <c r="CAW48" s="55">
        <f t="shared" si="25335"/>
        <v>0</v>
      </c>
      <c r="CAX48" s="55">
        <f t="shared" si="25335"/>
        <v>0</v>
      </c>
      <c r="CAY48" s="55">
        <f t="shared" si="25335"/>
        <v>0</v>
      </c>
      <c r="CAZ48" s="55">
        <f t="shared" si="25335"/>
        <v>0</v>
      </c>
      <c r="CBA48" s="55">
        <f t="shared" ref="CBA48:CDL48" si="25336">SUM(CBA14:CBA47)</f>
        <v>0</v>
      </c>
      <c r="CBB48" s="55">
        <f t="shared" si="25336"/>
        <v>0</v>
      </c>
      <c r="CBC48" s="55">
        <f t="shared" si="25336"/>
        <v>0</v>
      </c>
      <c r="CBD48" s="55">
        <f t="shared" si="25336"/>
        <v>0</v>
      </c>
      <c r="CBE48" s="55">
        <f t="shared" si="25336"/>
        <v>0</v>
      </c>
      <c r="CBF48" s="55">
        <f t="shared" si="25336"/>
        <v>0</v>
      </c>
      <c r="CBG48" s="55">
        <f t="shared" si="25336"/>
        <v>0</v>
      </c>
      <c r="CBH48" s="55">
        <f t="shared" si="25336"/>
        <v>0</v>
      </c>
      <c r="CBI48" s="55">
        <f t="shared" si="25336"/>
        <v>0</v>
      </c>
      <c r="CBJ48" s="55">
        <f t="shared" si="25336"/>
        <v>0</v>
      </c>
      <c r="CBK48" s="55">
        <f t="shared" si="25336"/>
        <v>0</v>
      </c>
      <c r="CBL48" s="55">
        <f t="shared" si="25336"/>
        <v>0</v>
      </c>
      <c r="CBM48" s="55">
        <f t="shared" si="25336"/>
        <v>0</v>
      </c>
      <c r="CBN48" s="55">
        <f t="shared" si="25336"/>
        <v>0</v>
      </c>
      <c r="CBO48" s="55">
        <f t="shared" si="25336"/>
        <v>0</v>
      </c>
      <c r="CBP48" s="55">
        <f t="shared" si="25336"/>
        <v>0</v>
      </c>
      <c r="CBQ48" s="55">
        <f t="shared" si="25336"/>
        <v>0</v>
      </c>
      <c r="CBR48" s="55">
        <f t="shared" si="25336"/>
        <v>0</v>
      </c>
      <c r="CBS48" s="55">
        <f t="shared" si="25336"/>
        <v>0</v>
      </c>
      <c r="CBT48" s="55">
        <f t="shared" si="25336"/>
        <v>0</v>
      </c>
      <c r="CBU48" s="55">
        <f t="shared" si="25336"/>
        <v>0</v>
      </c>
      <c r="CBV48" s="55">
        <f t="shared" si="25336"/>
        <v>0</v>
      </c>
      <c r="CBW48" s="55">
        <f t="shared" si="25336"/>
        <v>0</v>
      </c>
      <c r="CBX48" s="55">
        <f t="shared" si="25336"/>
        <v>0</v>
      </c>
      <c r="CBY48" s="55">
        <f t="shared" si="25336"/>
        <v>0</v>
      </c>
      <c r="CBZ48" s="55">
        <f t="shared" si="25336"/>
        <v>0</v>
      </c>
      <c r="CCA48" s="55">
        <f t="shared" si="25336"/>
        <v>0</v>
      </c>
      <c r="CCB48" s="55">
        <f t="shared" si="25336"/>
        <v>0</v>
      </c>
      <c r="CCC48" s="55">
        <f t="shared" si="25336"/>
        <v>0</v>
      </c>
      <c r="CCD48" s="55">
        <f t="shared" si="25336"/>
        <v>0</v>
      </c>
      <c r="CCE48" s="55">
        <f t="shared" si="25336"/>
        <v>0</v>
      </c>
      <c r="CCF48" s="55">
        <f t="shared" si="25336"/>
        <v>0</v>
      </c>
      <c r="CCG48" s="55">
        <f t="shared" si="25336"/>
        <v>0</v>
      </c>
      <c r="CCH48" s="55">
        <f t="shared" si="25336"/>
        <v>0</v>
      </c>
      <c r="CCI48" s="55">
        <f t="shared" si="25336"/>
        <v>0</v>
      </c>
      <c r="CCJ48" s="55">
        <f t="shared" si="25336"/>
        <v>0</v>
      </c>
      <c r="CCK48" s="55">
        <f t="shared" si="25336"/>
        <v>0</v>
      </c>
      <c r="CCL48" s="55">
        <f t="shared" si="25336"/>
        <v>0</v>
      </c>
      <c r="CCM48" s="55">
        <f t="shared" si="25336"/>
        <v>0</v>
      </c>
      <c r="CCN48" s="55">
        <f t="shared" si="25336"/>
        <v>0</v>
      </c>
      <c r="CCO48" s="55">
        <f t="shared" si="25336"/>
        <v>0</v>
      </c>
      <c r="CCP48" s="55">
        <f t="shared" si="25336"/>
        <v>0</v>
      </c>
      <c r="CCQ48" s="55">
        <f t="shared" si="25336"/>
        <v>0</v>
      </c>
      <c r="CCR48" s="55">
        <f t="shared" si="25336"/>
        <v>0</v>
      </c>
      <c r="CCS48" s="55">
        <f t="shared" si="25336"/>
        <v>0</v>
      </c>
      <c r="CCT48" s="55">
        <f t="shared" si="25336"/>
        <v>0</v>
      </c>
      <c r="CCU48" s="55">
        <f t="shared" si="25336"/>
        <v>0</v>
      </c>
      <c r="CCV48" s="55">
        <f t="shared" si="25336"/>
        <v>0</v>
      </c>
      <c r="CCW48" s="55">
        <f t="shared" si="25336"/>
        <v>0</v>
      </c>
      <c r="CCX48" s="55">
        <f t="shared" si="25336"/>
        <v>0</v>
      </c>
      <c r="CCY48" s="55">
        <f t="shared" si="25336"/>
        <v>0</v>
      </c>
      <c r="CCZ48" s="55">
        <f t="shared" si="25336"/>
        <v>0</v>
      </c>
      <c r="CDA48" s="55">
        <f t="shared" si="25336"/>
        <v>0</v>
      </c>
      <c r="CDB48" s="55">
        <f t="shared" si="25336"/>
        <v>0</v>
      </c>
      <c r="CDC48" s="55">
        <f t="shared" si="25336"/>
        <v>0</v>
      </c>
      <c r="CDD48" s="55">
        <f t="shared" si="25336"/>
        <v>0</v>
      </c>
      <c r="CDE48" s="55">
        <f t="shared" si="25336"/>
        <v>0</v>
      </c>
      <c r="CDF48" s="55">
        <f t="shared" si="25336"/>
        <v>0</v>
      </c>
      <c r="CDG48" s="55">
        <f t="shared" si="25336"/>
        <v>0</v>
      </c>
      <c r="CDH48" s="55">
        <f t="shared" si="25336"/>
        <v>0</v>
      </c>
      <c r="CDI48" s="55">
        <f t="shared" si="25336"/>
        <v>0</v>
      </c>
      <c r="CDJ48" s="55">
        <f t="shared" si="25336"/>
        <v>0</v>
      </c>
      <c r="CDK48" s="55">
        <f t="shared" si="25336"/>
        <v>0</v>
      </c>
      <c r="CDL48" s="55">
        <f t="shared" si="25336"/>
        <v>0</v>
      </c>
      <c r="CDM48" s="55">
        <f t="shared" ref="CDM48:CFX48" si="25337">SUM(CDM14:CDM47)</f>
        <v>0</v>
      </c>
      <c r="CDN48" s="55">
        <f t="shared" si="25337"/>
        <v>0</v>
      </c>
      <c r="CDO48" s="55">
        <f t="shared" si="25337"/>
        <v>0</v>
      </c>
      <c r="CDP48" s="55">
        <f t="shared" si="25337"/>
        <v>0</v>
      </c>
      <c r="CDQ48" s="55">
        <f t="shared" si="25337"/>
        <v>0</v>
      </c>
      <c r="CDR48" s="55">
        <f t="shared" si="25337"/>
        <v>0</v>
      </c>
      <c r="CDS48" s="55">
        <f t="shared" si="25337"/>
        <v>0</v>
      </c>
      <c r="CDT48" s="55">
        <f t="shared" si="25337"/>
        <v>0</v>
      </c>
      <c r="CDU48" s="55">
        <f t="shared" si="25337"/>
        <v>0</v>
      </c>
      <c r="CDV48" s="55">
        <f t="shared" si="25337"/>
        <v>0</v>
      </c>
      <c r="CDW48" s="55">
        <f t="shared" si="25337"/>
        <v>0</v>
      </c>
      <c r="CDX48" s="55">
        <f t="shared" si="25337"/>
        <v>0</v>
      </c>
      <c r="CDY48" s="55">
        <f t="shared" si="25337"/>
        <v>0</v>
      </c>
      <c r="CDZ48" s="55">
        <f t="shared" si="25337"/>
        <v>0</v>
      </c>
      <c r="CEA48" s="55">
        <f t="shared" si="25337"/>
        <v>0</v>
      </c>
      <c r="CEB48" s="55">
        <f t="shared" si="25337"/>
        <v>0</v>
      </c>
      <c r="CEC48" s="55">
        <f t="shared" si="25337"/>
        <v>0</v>
      </c>
      <c r="CED48" s="55">
        <f t="shared" si="25337"/>
        <v>0</v>
      </c>
      <c r="CEE48" s="55">
        <f t="shared" si="25337"/>
        <v>0</v>
      </c>
      <c r="CEF48" s="55">
        <f t="shared" si="25337"/>
        <v>0</v>
      </c>
      <c r="CEG48" s="55">
        <f t="shared" si="25337"/>
        <v>0</v>
      </c>
      <c r="CEH48" s="55">
        <f t="shared" si="25337"/>
        <v>0</v>
      </c>
      <c r="CEI48" s="55">
        <f t="shared" si="25337"/>
        <v>0</v>
      </c>
      <c r="CEJ48" s="55">
        <f t="shared" si="25337"/>
        <v>0</v>
      </c>
      <c r="CEK48" s="55">
        <f t="shared" si="25337"/>
        <v>0</v>
      </c>
      <c r="CEL48" s="55">
        <f t="shared" si="25337"/>
        <v>0</v>
      </c>
      <c r="CEM48" s="55">
        <f t="shared" si="25337"/>
        <v>0</v>
      </c>
      <c r="CEN48" s="55">
        <f t="shared" si="25337"/>
        <v>0</v>
      </c>
      <c r="CEO48" s="55">
        <f t="shared" si="25337"/>
        <v>0</v>
      </c>
      <c r="CEP48" s="55">
        <f t="shared" si="25337"/>
        <v>0</v>
      </c>
      <c r="CEQ48" s="55">
        <f t="shared" si="25337"/>
        <v>0</v>
      </c>
      <c r="CER48" s="55">
        <f t="shared" si="25337"/>
        <v>0</v>
      </c>
      <c r="CES48" s="55">
        <f t="shared" si="25337"/>
        <v>0</v>
      </c>
      <c r="CET48" s="55">
        <f t="shared" si="25337"/>
        <v>0</v>
      </c>
      <c r="CEU48" s="55">
        <f t="shared" si="25337"/>
        <v>0</v>
      </c>
      <c r="CEV48" s="55">
        <f t="shared" si="25337"/>
        <v>0</v>
      </c>
      <c r="CEW48" s="55">
        <f t="shared" si="25337"/>
        <v>0</v>
      </c>
      <c r="CEX48" s="55">
        <f t="shared" si="25337"/>
        <v>0</v>
      </c>
      <c r="CEY48" s="55">
        <f t="shared" si="25337"/>
        <v>0</v>
      </c>
      <c r="CEZ48" s="55">
        <f t="shared" si="25337"/>
        <v>0</v>
      </c>
      <c r="CFA48" s="55">
        <f t="shared" si="25337"/>
        <v>0</v>
      </c>
      <c r="CFB48" s="55">
        <f t="shared" si="25337"/>
        <v>0</v>
      </c>
      <c r="CFC48" s="55">
        <f t="shared" si="25337"/>
        <v>0</v>
      </c>
      <c r="CFD48" s="55">
        <f t="shared" si="25337"/>
        <v>0</v>
      </c>
      <c r="CFE48" s="55">
        <f t="shared" si="25337"/>
        <v>0</v>
      </c>
      <c r="CFF48" s="55">
        <f t="shared" si="25337"/>
        <v>0</v>
      </c>
      <c r="CFG48" s="55">
        <f t="shared" si="25337"/>
        <v>0</v>
      </c>
      <c r="CFH48" s="55">
        <f t="shared" si="25337"/>
        <v>0</v>
      </c>
      <c r="CFI48" s="55">
        <f t="shared" si="25337"/>
        <v>0</v>
      </c>
      <c r="CFJ48" s="55">
        <f t="shared" si="25337"/>
        <v>0</v>
      </c>
      <c r="CFK48" s="55">
        <f t="shared" si="25337"/>
        <v>0</v>
      </c>
      <c r="CFL48" s="55">
        <f t="shared" si="25337"/>
        <v>0</v>
      </c>
      <c r="CFM48" s="55">
        <f t="shared" si="25337"/>
        <v>0</v>
      </c>
      <c r="CFN48" s="55">
        <f t="shared" si="25337"/>
        <v>0</v>
      </c>
      <c r="CFO48" s="55">
        <f t="shared" si="25337"/>
        <v>0</v>
      </c>
      <c r="CFP48" s="55">
        <f t="shared" si="25337"/>
        <v>0</v>
      </c>
      <c r="CFQ48" s="55">
        <f t="shared" si="25337"/>
        <v>0</v>
      </c>
      <c r="CFR48" s="55">
        <f t="shared" si="25337"/>
        <v>0</v>
      </c>
      <c r="CFS48" s="55">
        <f t="shared" si="25337"/>
        <v>0</v>
      </c>
      <c r="CFT48" s="55">
        <f t="shared" si="25337"/>
        <v>0</v>
      </c>
      <c r="CFU48" s="55">
        <f t="shared" si="25337"/>
        <v>0</v>
      </c>
      <c r="CFV48" s="55">
        <f t="shared" si="25337"/>
        <v>0</v>
      </c>
      <c r="CFW48" s="55">
        <f t="shared" si="25337"/>
        <v>0</v>
      </c>
      <c r="CFX48" s="55">
        <f t="shared" si="25337"/>
        <v>0</v>
      </c>
      <c r="CFY48" s="55">
        <f t="shared" ref="CFY48:CIJ48" si="25338">SUM(CFY14:CFY47)</f>
        <v>0</v>
      </c>
      <c r="CFZ48" s="55">
        <f t="shared" si="25338"/>
        <v>0</v>
      </c>
      <c r="CGA48" s="55">
        <f t="shared" si="25338"/>
        <v>0</v>
      </c>
      <c r="CGB48" s="55">
        <f t="shared" si="25338"/>
        <v>0</v>
      </c>
      <c r="CGC48" s="55">
        <f t="shared" si="25338"/>
        <v>0</v>
      </c>
      <c r="CGD48" s="55">
        <f t="shared" si="25338"/>
        <v>0</v>
      </c>
      <c r="CGE48" s="55">
        <f t="shared" si="25338"/>
        <v>0</v>
      </c>
      <c r="CGF48" s="55">
        <f t="shared" si="25338"/>
        <v>0</v>
      </c>
      <c r="CGG48" s="55">
        <f t="shared" si="25338"/>
        <v>0</v>
      </c>
      <c r="CGH48" s="55">
        <f t="shared" si="25338"/>
        <v>0</v>
      </c>
      <c r="CGI48" s="55">
        <f t="shared" si="25338"/>
        <v>0</v>
      </c>
      <c r="CGJ48" s="55">
        <f t="shared" si="25338"/>
        <v>0</v>
      </c>
      <c r="CGK48" s="55">
        <f t="shared" si="25338"/>
        <v>0</v>
      </c>
      <c r="CGL48" s="55">
        <f t="shared" si="25338"/>
        <v>0</v>
      </c>
      <c r="CGM48" s="55">
        <f t="shared" si="25338"/>
        <v>0</v>
      </c>
      <c r="CGN48" s="55">
        <f t="shared" si="25338"/>
        <v>0</v>
      </c>
      <c r="CGO48" s="55">
        <f t="shared" si="25338"/>
        <v>0</v>
      </c>
      <c r="CGP48" s="55">
        <f t="shared" si="25338"/>
        <v>0</v>
      </c>
      <c r="CGQ48" s="55">
        <f t="shared" si="25338"/>
        <v>0</v>
      </c>
      <c r="CGR48" s="55">
        <f t="shared" si="25338"/>
        <v>0</v>
      </c>
      <c r="CGS48" s="55">
        <f t="shared" si="25338"/>
        <v>0</v>
      </c>
      <c r="CGT48" s="55">
        <f t="shared" si="25338"/>
        <v>0</v>
      </c>
      <c r="CGU48" s="55">
        <f t="shared" si="25338"/>
        <v>0</v>
      </c>
      <c r="CGV48" s="55">
        <f t="shared" si="25338"/>
        <v>0</v>
      </c>
      <c r="CGW48" s="55">
        <f t="shared" si="25338"/>
        <v>0</v>
      </c>
      <c r="CGX48" s="55">
        <f t="shared" si="25338"/>
        <v>0</v>
      </c>
      <c r="CGY48" s="55">
        <f t="shared" si="25338"/>
        <v>0</v>
      </c>
      <c r="CGZ48" s="55">
        <f t="shared" si="25338"/>
        <v>0</v>
      </c>
      <c r="CHA48" s="55">
        <f t="shared" si="25338"/>
        <v>0</v>
      </c>
      <c r="CHB48" s="55">
        <f t="shared" si="25338"/>
        <v>0</v>
      </c>
      <c r="CHC48" s="55">
        <f t="shared" si="25338"/>
        <v>0</v>
      </c>
      <c r="CHD48" s="55">
        <f t="shared" si="25338"/>
        <v>0</v>
      </c>
      <c r="CHE48" s="55">
        <f t="shared" si="25338"/>
        <v>0</v>
      </c>
      <c r="CHF48" s="55">
        <f t="shared" si="25338"/>
        <v>0</v>
      </c>
      <c r="CHG48" s="55">
        <f t="shared" si="25338"/>
        <v>0</v>
      </c>
      <c r="CHH48" s="55">
        <f t="shared" si="25338"/>
        <v>0</v>
      </c>
      <c r="CHI48" s="55">
        <f t="shared" si="25338"/>
        <v>0</v>
      </c>
      <c r="CHJ48" s="55">
        <f t="shared" si="25338"/>
        <v>0</v>
      </c>
      <c r="CHK48" s="55">
        <f t="shared" si="25338"/>
        <v>0</v>
      </c>
      <c r="CHL48" s="55">
        <f t="shared" si="25338"/>
        <v>0</v>
      </c>
      <c r="CHM48" s="55">
        <f t="shared" si="25338"/>
        <v>0</v>
      </c>
      <c r="CHN48" s="55">
        <f t="shared" si="25338"/>
        <v>0</v>
      </c>
      <c r="CHO48" s="55">
        <f t="shared" si="25338"/>
        <v>0</v>
      </c>
      <c r="CHP48" s="55">
        <f t="shared" si="25338"/>
        <v>0</v>
      </c>
      <c r="CHQ48" s="55">
        <f t="shared" si="25338"/>
        <v>0</v>
      </c>
      <c r="CHR48" s="55">
        <f t="shared" si="25338"/>
        <v>0</v>
      </c>
      <c r="CHS48" s="55">
        <f t="shared" si="25338"/>
        <v>0</v>
      </c>
      <c r="CHT48" s="55">
        <f t="shared" si="25338"/>
        <v>0</v>
      </c>
      <c r="CHU48" s="55">
        <f t="shared" si="25338"/>
        <v>0</v>
      </c>
      <c r="CHV48" s="55">
        <f t="shared" si="25338"/>
        <v>0</v>
      </c>
      <c r="CHW48" s="55">
        <f t="shared" si="25338"/>
        <v>0</v>
      </c>
      <c r="CHX48" s="55">
        <f t="shared" si="25338"/>
        <v>0</v>
      </c>
      <c r="CHY48" s="55">
        <f t="shared" si="25338"/>
        <v>0</v>
      </c>
      <c r="CHZ48" s="55">
        <f t="shared" si="25338"/>
        <v>0</v>
      </c>
      <c r="CIA48" s="55">
        <f t="shared" si="25338"/>
        <v>0</v>
      </c>
      <c r="CIB48" s="55">
        <f t="shared" si="25338"/>
        <v>0</v>
      </c>
      <c r="CIC48" s="55">
        <f t="shared" si="25338"/>
        <v>0</v>
      </c>
      <c r="CID48" s="55">
        <f t="shared" si="25338"/>
        <v>0</v>
      </c>
      <c r="CIE48" s="55">
        <f t="shared" si="25338"/>
        <v>0</v>
      </c>
      <c r="CIF48" s="55">
        <f t="shared" si="25338"/>
        <v>0</v>
      </c>
      <c r="CIG48" s="55">
        <f t="shared" si="25338"/>
        <v>0</v>
      </c>
      <c r="CIH48" s="55">
        <f t="shared" si="25338"/>
        <v>0</v>
      </c>
      <c r="CII48" s="55">
        <f t="shared" si="25338"/>
        <v>0</v>
      </c>
      <c r="CIJ48" s="55">
        <f t="shared" si="25338"/>
        <v>0</v>
      </c>
      <c r="CIK48" s="55">
        <f t="shared" ref="CIK48:CKV48" si="25339">SUM(CIK14:CIK47)</f>
        <v>0</v>
      </c>
      <c r="CIL48" s="55">
        <f t="shared" si="25339"/>
        <v>0</v>
      </c>
      <c r="CIM48" s="55">
        <f t="shared" si="25339"/>
        <v>0</v>
      </c>
      <c r="CIN48" s="55">
        <f t="shared" si="25339"/>
        <v>0</v>
      </c>
      <c r="CIO48" s="55">
        <f t="shared" si="25339"/>
        <v>0</v>
      </c>
      <c r="CIP48" s="55">
        <f t="shared" si="25339"/>
        <v>0</v>
      </c>
      <c r="CIQ48" s="55">
        <f t="shared" si="25339"/>
        <v>0</v>
      </c>
      <c r="CIR48" s="55">
        <f t="shared" si="25339"/>
        <v>0</v>
      </c>
      <c r="CIS48" s="55">
        <f t="shared" si="25339"/>
        <v>0</v>
      </c>
      <c r="CIT48" s="55">
        <f t="shared" si="25339"/>
        <v>0</v>
      </c>
      <c r="CIU48" s="55">
        <f t="shared" si="25339"/>
        <v>0</v>
      </c>
      <c r="CIV48" s="55">
        <f t="shared" si="25339"/>
        <v>0</v>
      </c>
      <c r="CIW48" s="55">
        <f t="shared" si="25339"/>
        <v>0</v>
      </c>
      <c r="CIX48" s="55">
        <f t="shared" si="25339"/>
        <v>0</v>
      </c>
      <c r="CIY48" s="55">
        <f t="shared" si="25339"/>
        <v>0</v>
      </c>
      <c r="CIZ48" s="55">
        <f t="shared" si="25339"/>
        <v>0</v>
      </c>
      <c r="CJA48" s="55">
        <f t="shared" si="25339"/>
        <v>0</v>
      </c>
      <c r="CJB48" s="55">
        <f t="shared" si="25339"/>
        <v>0</v>
      </c>
      <c r="CJC48" s="55">
        <f t="shared" si="25339"/>
        <v>0</v>
      </c>
      <c r="CJD48" s="55">
        <f t="shared" si="25339"/>
        <v>0</v>
      </c>
      <c r="CJE48" s="55">
        <f t="shared" si="25339"/>
        <v>0</v>
      </c>
      <c r="CJF48" s="55">
        <f t="shared" si="25339"/>
        <v>0</v>
      </c>
      <c r="CJG48" s="55">
        <f t="shared" si="25339"/>
        <v>0</v>
      </c>
      <c r="CJH48" s="55">
        <f t="shared" si="25339"/>
        <v>0</v>
      </c>
      <c r="CJI48" s="55">
        <f t="shared" si="25339"/>
        <v>0</v>
      </c>
      <c r="CJJ48" s="55">
        <f t="shared" si="25339"/>
        <v>0</v>
      </c>
      <c r="CJK48" s="55">
        <f t="shared" si="25339"/>
        <v>0</v>
      </c>
      <c r="CJL48" s="55">
        <f t="shared" si="25339"/>
        <v>0</v>
      </c>
      <c r="CJM48" s="55">
        <f t="shared" si="25339"/>
        <v>0</v>
      </c>
      <c r="CJN48" s="55">
        <f t="shared" si="25339"/>
        <v>0</v>
      </c>
      <c r="CJO48" s="55">
        <f t="shared" si="25339"/>
        <v>0</v>
      </c>
      <c r="CJP48" s="55">
        <f t="shared" si="25339"/>
        <v>0</v>
      </c>
      <c r="CJQ48" s="55">
        <f t="shared" si="25339"/>
        <v>0</v>
      </c>
      <c r="CJR48" s="55">
        <f t="shared" si="25339"/>
        <v>0</v>
      </c>
      <c r="CJS48" s="55">
        <f t="shared" si="25339"/>
        <v>0</v>
      </c>
      <c r="CJT48" s="55">
        <f t="shared" si="25339"/>
        <v>0</v>
      </c>
      <c r="CJU48" s="55">
        <f t="shared" si="25339"/>
        <v>0</v>
      </c>
      <c r="CJV48" s="55">
        <f t="shared" si="25339"/>
        <v>0</v>
      </c>
      <c r="CJW48" s="55">
        <f t="shared" si="25339"/>
        <v>0</v>
      </c>
      <c r="CJX48" s="55">
        <f t="shared" si="25339"/>
        <v>0</v>
      </c>
      <c r="CJY48" s="55">
        <f t="shared" si="25339"/>
        <v>0</v>
      </c>
      <c r="CJZ48" s="55">
        <f t="shared" si="25339"/>
        <v>0</v>
      </c>
      <c r="CKA48" s="55">
        <f t="shared" si="25339"/>
        <v>0</v>
      </c>
      <c r="CKB48" s="55">
        <f t="shared" si="25339"/>
        <v>0</v>
      </c>
      <c r="CKC48" s="55">
        <f t="shared" si="25339"/>
        <v>0</v>
      </c>
      <c r="CKD48" s="55">
        <f t="shared" si="25339"/>
        <v>0</v>
      </c>
      <c r="CKE48" s="55">
        <f t="shared" si="25339"/>
        <v>0</v>
      </c>
      <c r="CKF48" s="55">
        <f t="shared" si="25339"/>
        <v>0</v>
      </c>
      <c r="CKG48" s="55">
        <f t="shared" si="25339"/>
        <v>0</v>
      </c>
      <c r="CKH48" s="55">
        <f t="shared" si="25339"/>
        <v>0</v>
      </c>
      <c r="CKI48" s="55">
        <f t="shared" si="25339"/>
        <v>0</v>
      </c>
      <c r="CKJ48" s="55">
        <f t="shared" si="25339"/>
        <v>0</v>
      </c>
      <c r="CKK48" s="55">
        <f t="shared" si="25339"/>
        <v>0</v>
      </c>
      <c r="CKL48" s="55">
        <f t="shared" si="25339"/>
        <v>0</v>
      </c>
      <c r="CKM48" s="55">
        <f t="shared" si="25339"/>
        <v>0</v>
      </c>
      <c r="CKN48" s="55">
        <f t="shared" si="25339"/>
        <v>0</v>
      </c>
      <c r="CKO48" s="55">
        <f t="shared" si="25339"/>
        <v>0</v>
      </c>
      <c r="CKP48" s="55">
        <f t="shared" si="25339"/>
        <v>0</v>
      </c>
      <c r="CKQ48" s="55">
        <f t="shared" si="25339"/>
        <v>0</v>
      </c>
      <c r="CKR48" s="55">
        <f t="shared" si="25339"/>
        <v>0</v>
      </c>
      <c r="CKS48" s="55">
        <f t="shared" si="25339"/>
        <v>0</v>
      </c>
      <c r="CKT48" s="55">
        <f t="shared" si="25339"/>
        <v>0</v>
      </c>
      <c r="CKU48" s="55">
        <f t="shared" si="25339"/>
        <v>0</v>
      </c>
      <c r="CKV48" s="55">
        <f t="shared" si="25339"/>
        <v>0</v>
      </c>
      <c r="CKW48" s="55">
        <f t="shared" ref="CKW48:CNH48" si="25340">SUM(CKW14:CKW47)</f>
        <v>0</v>
      </c>
      <c r="CKX48" s="55">
        <f t="shared" si="25340"/>
        <v>0</v>
      </c>
      <c r="CKY48" s="55">
        <f t="shared" si="25340"/>
        <v>0</v>
      </c>
      <c r="CKZ48" s="55">
        <f t="shared" si="25340"/>
        <v>0</v>
      </c>
      <c r="CLA48" s="55">
        <f t="shared" si="25340"/>
        <v>0</v>
      </c>
      <c r="CLB48" s="55">
        <f t="shared" si="25340"/>
        <v>0</v>
      </c>
      <c r="CLC48" s="55">
        <f t="shared" si="25340"/>
        <v>0</v>
      </c>
      <c r="CLD48" s="55">
        <f t="shared" si="25340"/>
        <v>0</v>
      </c>
      <c r="CLE48" s="55">
        <f t="shared" si="25340"/>
        <v>0</v>
      </c>
      <c r="CLF48" s="55">
        <f t="shared" si="25340"/>
        <v>0</v>
      </c>
      <c r="CLG48" s="55">
        <f t="shared" si="25340"/>
        <v>0</v>
      </c>
      <c r="CLH48" s="55">
        <f t="shared" si="25340"/>
        <v>0</v>
      </c>
      <c r="CLI48" s="55">
        <f t="shared" si="25340"/>
        <v>0</v>
      </c>
      <c r="CLJ48" s="55">
        <f t="shared" si="25340"/>
        <v>0</v>
      </c>
      <c r="CLK48" s="55">
        <f t="shared" si="25340"/>
        <v>0</v>
      </c>
      <c r="CLL48" s="55">
        <f t="shared" si="25340"/>
        <v>0</v>
      </c>
      <c r="CLM48" s="55">
        <f t="shared" si="25340"/>
        <v>0</v>
      </c>
      <c r="CLN48" s="55">
        <f t="shared" si="25340"/>
        <v>0</v>
      </c>
      <c r="CLO48" s="55">
        <f t="shared" si="25340"/>
        <v>0</v>
      </c>
      <c r="CLP48" s="55">
        <f t="shared" si="25340"/>
        <v>0</v>
      </c>
      <c r="CLQ48" s="55">
        <f t="shared" si="25340"/>
        <v>0</v>
      </c>
      <c r="CLR48" s="55">
        <f t="shared" si="25340"/>
        <v>0</v>
      </c>
      <c r="CLS48" s="55">
        <f t="shared" si="25340"/>
        <v>0</v>
      </c>
      <c r="CLT48" s="55">
        <f t="shared" si="25340"/>
        <v>0</v>
      </c>
      <c r="CLU48" s="55">
        <f t="shared" si="25340"/>
        <v>0</v>
      </c>
      <c r="CLV48" s="55">
        <f t="shared" si="25340"/>
        <v>0</v>
      </c>
      <c r="CLW48" s="55">
        <f t="shared" si="25340"/>
        <v>0</v>
      </c>
      <c r="CLX48" s="55">
        <f t="shared" si="25340"/>
        <v>0</v>
      </c>
      <c r="CLY48" s="55">
        <f t="shared" si="25340"/>
        <v>0</v>
      </c>
      <c r="CLZ48" s="55">
        <f t="shared" si="25340"/>
        <v>0</v>
      </c>
      <c r="CMA48" s="55">
        <f t="shared" si="25340"/>
        <v>0</v>
      </c>
      <c r="CMB48" s="55">
        <f t="shared" si="25340"/>
        <v>0</v>
      </c>
      <c r="CMC48" s="55">
        <f t="shared" si="25340"/>
        <v>0</v>
      </c>
      <c r="CMD48" s="55">
        <f t="shared" si="25340"/>
        <v>0</v>
      </c>
      <c r="CME48" s="55">
        <f t="shared" si="25340"/>
        <v>0</v>
      </c>
      <c r="CMF48" s="55">
        <f t="shared" si="25340"/>
        <v>0</v>
      </c>
      <c r="CMG48" s="55">
        <f t="shared" si="25340"/>
        <v>0</v>
      </c>
      <c r="CMH48" s="55">
        <f t="shared" si="25340"/>
        <v>0</v>
      </c>
      <c r="CMI48" s="55">
        <f t="shared" si="25340"/>
        <v>0</v>
      </c>
      <c r="CMJ48" s="55">
        <f t="shared" si="25340"/>
        <v>0</v>
      </c>
      <c r="CMK48" s="55">
        <f t="shared" si="25340"/>
        <v>0</v>
      </c>
      <c r="CML48" s="55">
        <f t="shared" si="25340"/>
        <v>0</v>
      </c>
      <c r="CMM48" s="55">
        <f t="shared" si="25340"/>
        <v>0</v>
      </c>
      <c r="CMN48" s="55">
        <f t="shared" si="25340"/>
        <v>0</v>
      </c>
      <c r="CMO48" s="55">
        <f t="shared" si="25340"/>
        <v>0</v>
      </c>
      <c r="CMP48" s="55">
        <f t="shared" si="25340"/>
        <v>0</v>
      </c>
      <c r="CMQ48" s="55">
        <f t="shared" si="25340"/>
        <v>0</v>
      </c>
      <c r="CMR48" s="55">
        <f t="shared" si="25340"/>
        <v>0</v>
      </c>
      <c r="CMS48" s="55">
        <f t="shared" si="25340"/>
        <v>0</v>
      </c>
      <c r="CMT48" s="55">
        <f t="shared" si="25340"/>
        <v>0</v>
      </c>
      <c r="CMU48" s="55">
        <f t="shared" si="25340"/>
        <v>0</v>
      </c>
      <c r="CMV48" s="55">
        <f t="shared" si="25340"/>
        <v>0</v>
      </c>
      <c r="CMW48" s="55">
        <f t="shared" si="25340"/>
        <v>0</v>
      </c>
      <c r="CMX48" s="55">
        <f t="shared" si="25340"/>
        <v>0</v>
      </c>
      <c r="CMY48" s="55">
        <f t="shared" si="25340"/>
        <v>0</v>
      </c>
      <c r="CMZ48" s="55">
        <f t="shared" si="25340"/>
        <v>0</v>
      </c>
      <c r="CNA48" s="55">
        <f t="shared" si="25340"/>
        <v>0</v>
      </c>
      <c r="CNB48" s="55">
        <f t="shared" si="25340"/>
        <v>0</v>
      </c>
      <c r="CNC48" s="55">
        <f t="shared" si="25340"/>
        <v>0</v>
      </c>
      <c r="CND48" s="55">
        <f t="shared" si="25340"/>
        <v>0</v>
      </c>
      <c r="CNE48" s="55">
        <f t="shared" si="25340"/>
        <v>0</v>
      </c>
      <c r="CNF48" s="55">
        <f t="shared" si="25340"/>
        <v>0</v>
      </c>
      <c r="CNG48" s="55">
        <f t="shared" si="25340"/>
        <v>0</v>
      </c>
      <c r="CNH48" s="55">
        <f t="shared" si="25340"/>
        <v>0</v>
      </c>
      <c r="CNI48" s="55">
        <f t="shared" ref="CNI48:COF48" si="25341">SUM(CNI14:CNI47)</f>
        <v>0</v>
      </c>
      <c r="CNJ48" s="55">
        <f t="shared" si="25341"/>
        <v>0</v>
      </c>
      <c r="CNK48" s="55">
        <f t="shared" si="25341"/>
        <v>0</v>
      </c>
      <c r="CNL48" s="55">
        <f t="shared" si="25341"/>
        <v>0</v>
      </c>
      <c r="CNM48" s="55">
        <f t="shared" si="25341"/>
        <v>0</v>
      </c>
      <c r="CNN48" s="55">
        <f t="shared" si="25341"/>
        <v>0</v>
      </c>
      <c r="CNO48" s="55">
        <f t="shared" si="25341"/>
        <v>0</v>
      </c>
      <c r="CNP48" s="55">
        <f t="shared" si="25341"/>
        <v>0</v>
      </c>
      <c r="CNQ48" s="55">
        <f t="shared" si="25341"/>
        <v>0</v>
      </c>
      <c r="CNR48" s="55">
        <f t="shared" si="25341"/>
        <v>0</v>
      </c>
      <c r="CNS48" s="55">
        <f t="shared" si="25341"/>
        <v>0</v>
      </c>
      <c r="CNT48" s="55">
        <f t="shared" si="25341"/>
        <v>0</v>
      </c>
      <c r="CNU48" s="55">
        <f t="shared" si="25341"/>
        <v>0</v>
      </c>
      <c r="CNV48" s="55">
        <f t="shared" si="25341"/>
        <v>0</v>
      </c>
      <c r="CNW48" s="55">
        <f t="shared" si="25341"/>
        <v>0</v>
      </c>
      <c r="CNX48" s="55">
        <f t="shared" si="25341"/>
        <v>0</v>
      </c>
      <c r="CNY48" s="55">
        <f t="shared" si="25341"/>
        <v>0</v>
      </c>
      <c r="CNZ48" s="55">
        <f t="shared" si="25341"/>
        <v>0</v>
      </c>
      <c r="COA48" s="55">
        <f t="shared" si="25341"/>
        <v>0</v>
      </c>
      <c r="COB48" s="55">
        <f t="shared" si="25341"/>
        <v>0</v>
      </c>
      <c r="COC48" s="55">
        <f t="shared" si="25341"/>
        <v>0</v>
      </c>
      <c r="COD48" s="55">
        <f t="shared" si="25341"/>
        <v>0</v>
      </c>
      <c r="COE48" s="55">
        <f t="shared" si="25341"/>
        <v>0</v>
      </c>
      <c r="COF48" s="55">
        <f t="shared" si="25341"/>
        <v>0</v>
      </c>
      <c r="COG48" s="55"/>
      <c r="COH48" s="55">
        <f t="shared" ref="COH48:CQS48" si="25342">SUM(COH14:COH47)</f>
        <v>0</v>
      </c>
      <c r="COI48" s="55">
        <f t="shared" si="25342"/>
        <v>0</v>
      </c>
      <c r="COJ48" s="55">
        <f t="shared" si="25342"/>
        <v>0</v>
      </c>
      <c r="COK48" s="55">
        <f t="shared" si="25342"/>
        <v>0</v>
      </c>
      <c r="COL48" s="55">
        <f t="shared" si="25342"/>
        <v>0</v>
      </c>
      <c r="COM48" s="55">
        <f t="shared" si="25342"/>
        <v>0</v>
      </c>
      <c r="CON48" s="55">
        <f t="shared" si="25342"/>
        <v>0</v>
      </c>
      <c r="COO48" s="55">
        <f t="shared" si="25342"/>
        <v>0</v>
      </c>
      <c r="COP48" s="55">
        <f t="shared" si="25342"/>
        <v>0</v>
      </c>
      <c r="COQ48" s="55">
        <f t="shared" si="25342"/>
        <v>0</v>
      </c>
      <c r="COR48" s="55">
        <f t="shared" si="25342"/>
        <v>0</v>
      </c>
      <c r="COS48" s="55">
        <f t="shared" si="25342"/>
        <v>0</v>
      </c>
      <c r="COT48" s="55">
        <f t="shared" si="25342"/>
        <v>0</v>
      </c>
      <c r="COU48" s="55">
        <f t="shared" si="25342"/>
        <v>0</v>
      </c>
      <c r="COV48" s="55">
        <f t="shared" si="25342"/>
        <v>0</v>
      </c>
      <c r="COW48" s="55">
        <f t="shared" si="25342"/>
        <v>0</v>
      </c>
      <c r="COX48" s="55">
        <f t="shared" si="25342"/>
        <v>0</v>
      </c>
      <c r="COY48" s="55">
        <f t="shared" si="25342"/>
        <v>0</v>
      </c>
      <c r="COZ48" s="55">
        <f t="shared" si="25342"/>
        <v>0</v>
      </c>
      <c r="CPA48" s="55">
        <f t="shared" si="25342"/>
        <v>0</v>
      </c>
      <c r="CPB48" s="55">
        <f t="shared" si="25342"/>
        <v>0</v>
      </c>
      <c r="CPC48" s="55">
        <f t="shared" si="25342"/>
        <v>0</v>
      </c>
      <c r="CPD48" s="55">
        <f t="shared" si="25342"/>
        <v>0</v>
      </c>
      <c r="CPE48" s="55">
        <f t="shared" si="25342"/>
        <v>0</v>
      </c>
      <c r="CPF48" s="55">
        <f t="shared" si="25342"/>
        <v>0</v>
      </c>
      <c r="CPG48" s="55">
        <f t="shared" si="25342"/>
        <v>0</v>
      </c>
      <c r="CPH48" s="55">
        <f t="shared" si="25342"/>
        <v>0</v>
      </c>
      <c r="CPI48" s="55">
        <f t="shared" si="25342"/>
        <v>0</v>
      </c>
      <c r="CPJ48" s="55">
        <f t="shared" si="25342"/>
        <v>0</v>
      </c>
      <c r="CPK48" s="55">
        <f t="shared" si="25342"/>
        <v>0</v>
      </c>
      <c r="CPL48" s="55">
        <f t="shared" si="25342"/>
        <v>0</v>
      </c>
      <c r="CPM48" s="55">
        <f t="shared" si="25342"/>
        <v>0</v>
      </c>
      <c r="CPN48" s="55">
        <f t="shared" si="25342"/>
        <v>0</v>
      </c>
      <c r="CPO48" s="55">
        <f t="shared" si="25342"/>
        <v>0</v>
      </c>
      <c r="CPP48" s="55">
        <f t="shared" si="25342"/>
        <v>0</v>
      </c>
      <c r="CPQ48" s="55">
        <f t="shared" si="25342"/>
        <v>0</v>
      </c>
      <c r="CPR48" s="55">
        <f t="shared" si="25342"/>
        <v>0</v>
      </c>
      <c r="CPS48" s="55">
        <f t="shared" si="25342"/>
        <v>0</v>
      </c>
      <c r="CPT48" s="55">
        <f t="shared" si="25342"/>
        <v>0</v>
      </c>
      <c r="CPU48" s="55">
        <f t="shared" si="25342"/>
        <v>0</v>
      </c>
      <c r="CPV48" s="55">
        <f t="shared" si="25342"/>
        <v>0</v>
      </c>
      <c r="CPW48" s="55">
        <f t="shared" si="25342"/>
        <v>0</v>
      </c>
      <c r="CPX48" s="55">
        <f t="shared" si="25342"/>
        <v>0</v>
      </c>
      <c r="CPY48" s="55">
        <f t="shared" si="25342"/>
        <v>0</v>
      </c>
      <c r="CPZ48" s="55">
        <f t="shared" si="25342"/>
        <v>0</v>
      </c>
      <c r="CQA48" s="55">
        <f t="shared" si="25342"/>
        <v>0</v>
      </c>
      <c r="CQB48" s="55">
        <f t="shared" si="25342"/>
        <v>0</v>
      </c>
      <c r="CQC48" s="55">
        <f t="shared" si="25342"/>
        <v>0</v>
      </c>
      <c r="CQD48" s="55">
        <f t="shared" si="25342"/>
        <v>0</v>
      </c>
      <c r="CQE48" s="55">
        <f t="shared" si="25342"/>
        <v>0</v>
      </c>
      <c r="CQF48" s="55">
        <f t="shared" si="25342"/>
        <v>0</v>
      </c>
      <c r="CQG48" s="55">
        <f t="shared" si="25342"/>
        <v>0</v>
      </c>
      <c r="CQH48" s="55">
        <f t="shared" si="25342"/>
        <v>0</v>
      </c>
      <c r="CQI48" s="55">
        <f t="shared" si="25342"/>
        <v>0</v>
      </c>
      <c r="CQJ48" s="55">
        <f t="shared" si="25342"/>
        <v>0</v>
      </c>
      <c r="CQK48" s="55">
        <f t="shared" si="25342"/>
        <v>0</v>
      </c>
      <c r="CQL48" s="55">
        <f t="shared" si="25342"/>
        <v>0</v>
      </c>
      <c r="CQM48" s="55">
        <f t="shared" si="25342"/>
        <v>0</v>
      </c>
      <c r="CQN48" s="55">
        <f t="shared" si="25342"/>
        <v>0</v>
      </c>
      <c r="CQO48" s="55">
        <f t="shared" si="25342"/>
        <v>0</v>
      </c>
      <c r="CQP48" s="55">
        <f t="shared" si="25342"/>
        <v>0</v>
      </c>
      <c r="CQQ48" s="55">
        <f t="shared" si="25342"/>
        <v>0</v>
      </c>
      <c r="CQR48" s="55">
        <f t="shared" si="25342"/>
        <v>0</v>
      </c>
      <c r="CQS48" s="55">
        <f t="shared" si="25342"/>
        <v>0</v>
      </c>
      <c r="CQT48" s="55">
        <f t="shared" ref="CQT48:CTE48" si="25343">SUM(CQT14:CQT47)</f>
        <v>0</v>
      </c>
      <c r="CQU48" s="55">
        <f t="shared" si="25343"/>
        <v>0</v>
      </c>
      <c r="CQV48" s="55">
        <f t="shared" si="25343"/>
        <v>0</v>
      </c>
      <c r="CQW48" s="55">
        <f t="shared" si="25343"/>
        <v>0</v>
      </c>
      <c r="CQX48" s="55">
        <f t="shared" si="25343"/>
        <v>0</v>
      </c>
      <c r="CQY48" s="55">
        <f t="shared" si="25343"/>
        <v>0</v>
      </c>
      <c r="CQZ48" s="55">
        <f t="shared" si="25343"/>
        <v>0</v>
      </c>
      <c r="CRA48" s="55">
        <f t="shared" si="25343"/>
        <v>0</v>
      </c>
      <c r="CRB48" s="55">
        <f t="shared" si="25343"/>
        <v>0</v>
      </c>
      <c r="CRC48" s="55">
        <f t="shared" si="25343"/>
        <v>0</v>
      </c>
      <c r="CRD48" s="55">
        <f t="shared" si="25343"/>
        <v>0</v>
      </c>
      <c r="CRE48" s="55">
        <f t="shared" si="25343"/>
        <v>0</v>
      </c>
      <c r="CRF48" s="55">
        <f t="shared" si="25343"/>
        <v>0</v>
      </c>
      <c r="CRG48" s="55">
        <f t="shared" si="25343"/>
        <v>0</v>
      </c>
      <c r="CRH48" s="55">
        <f t="shared" si="25343"/>
        <v>0</v>
      </c>
      <c r="CRI48" s="55">
        <f t="shared" si="25343"/>
        <v>0</v>
      </c>
      <c r="CRJ48" s="55">
        <f t="shared" si="25343"/>
        <v>0</v>
      </c>
      <c r="CRK48" s="55">
        <f t="shared" si="25343"/>
        <v>0</v>
      </c>
      <c r="CRL48" s="55">
        <f t="shared" si="25343"/>
        <v>0</v>
      </c>
      <c r="CRM48" s="55">
        <f t="shared" si="25343"/>
        <v>0</v>
      </c>
      <c r="CRN48" s="55">
        <f t="shared" si="25343"/>
        <v>0</v>
      </c>
      <c r="CRO48" s="55">
        <f t="shared" si="25343"/>
        <v>0</v>
      </c>
      <c r="CRP48" s="55">
        <f t="shared" si="25343"/>
        <v>0</v>
      </c>
      <c r="CRQ48" s="55">
        <f t="shared" si="25343"/>
        <v>0</v>
      </c>
      <c r="CRR48" s="55">
        <f t="shared" si="25343"/>
        <v>0</v>
      </c>
      <c r="CRS48" s="55">
        <f t="shared" si="25343"/>
        <v>0</v>
      </c>
      <c r="CRT48" s="55">
        <f t="shared" si="25343"/>
        <v>0</v>
      </c>
      <c r="CRU48" s="55">
        <f t="shared" si="25343"/>
        <v>0</v>
      </c>
      <c r="CRV48" s="55">
        <f t="shared" si="25343"/>
        <v>0</v>
      </c>
      <c r="CRW48" s="55">
        <f t="shared" si="25343"/>
        <v>0</v>
      </c>
      <c r="CRX48" s="55">
        <f t="shared" si="25343"/>
        <v>0</v>
      </c>
      <c r="CRY48" s="55">
        <f t="shared" si="25343"/>
        <v>0</v>
      </c>
      <c r="CRZ48" s="55">
        <f t="shared" si="25343"/>
        <v>0</v>
      </c>
      <c r="CSA48" s="55">
        <f t="shared" si="25343"/>
        <v>0</v>
      </c>
      <c r="CSB48" s="55">
        <f t="shared" si="25343"/>
        <v>0</v>
      </c>
      <c r="CSC48" s="55">
        <f t="shared" si="25343"/>
        <v>0</v>
      </c>
      <c r="CSD48" s="55">
        <f t="shared" si="25343"/>
        <v>0</v>
      </c>
      <c r="CSE48" s="55">
        <f t="shared" si="25343"/>
        <v>0</v>
      </c>
      <c r="CSF48" s="55">
        <f t="shared" si="25343"/>
        <v>0</v>
      </c>
      <c r="CSG48" s="55">
        <f t="shared" si="25343"/>
        <v>0</v>
      </c>
      <c r="CSH48" s="55">
        <f t="shared" si="25343"/>
        <v>0</v>
      </c>
      <c r="CSI48" s="55">
        <f t="shared" si="25343"/>
        <v>0</v>
      </c>
      <c r="CSJ48" s="55">
        <f t="shared" si="25343"/>
        <v>0</v>
      </c>
      <c r="CSK48" s="55">
        <f t="shared" si="25343"/>
        <v>0</v>
      </c>
      <c r="CSL48" s="55">
        <f t="shared" si="25343"/>
        <v>0</v>
      </c>
      <c r="CSM48" s="55">
        <f t="shared" si="25343"/>
        <v>0</v>
      </c>
      <c r="CSN48" s="55">
        <f t="shared" si="25343"/>
        <v>0</v>
      </c>
      <c r="CSO48" s="55">
        <f t="shared" si="25343"/>
        <v>0</v>
      </c>
      <c r="CSP48" s="55">
        <f t="shared" si="25343"/>
        <v>0</v>
      </c>
      <c r="CSQ48" s="55">
        <f t="shared" si="25343"/>
        <v>0</v>
      </c>
      <c r="CSR48" s="55">
        <f t="shared" si="25343"/>
        <v>0</v>
      </c>
      <c r="CSS48" s="55">
        <f t="shared" si="25343"/>
        <v>0</v>
      </c>
      <c r="CST48" s="55">
        <f t="shared" si="25343"/>
        <v>0</v>
      </c>
      <c r="CSU48" s="55">
        <f t="shared" si="25343"/>
        <v>0</v>
      </c>
      <c r="CSV48" s="55">
        <f t="shared" si="25343"/>
        <v>0</v>
      </c>
      <c r="CSW48" s="55">
        <f t="shared" si="25343"/>
        <v>0</v>
      </c>
      <c r="CSX48" s="55">
        <f t="shared" si="25343"/>
        <v>0</v>
      </c>
      <c r="CSY48" s="55">
        <f t="shared" si="25343"/>
        <v>0</v>
      </c>
      <c r="CSZ48" s="55">
        <f t="shared" si="25343"/>
        <v>0</v>
      </c>
      <c r="CTA48" s="55">
        <f t="shared" si="25343"/>
        <v>0</v>
      </c>
      <c r="CTB48" s="55">
        <f t="shared" si="25343"/>
        <v>0</v>
      </c>
      <c r="CTC48" s="55">
        <f t="shared" si="25343"/>
        <v>0</v>
      </c>
      <c r="CTD48" s="55">
        <f t="shared" si="25343"/>
        <v>0</v>
      </c>
      <c r="CTE48" s="55">
        <f t="shared" si="25343"/>
        <v>0</v>
      </c>
      <c r="CTF48" s="55">
        <f t="shared" ref="CTF48:CVQ48" si="25344">SUM(CTF14:CTF47)</f>
        <v>0</v>
      </c>
      <c r="CTG48" s="55">
        <f t="shared" si="25344"/>
        <v>0</v>
      </c>
      <c r="CTH48" s="55">
        <f t="shared" si="25344"/>
        <v>0</v>
      </c>
      <c r="CTI48" s="55">
        <f t="shared" si="25344"/>
        <v>0</v>
      </c>
      <c r="CTJ48" s="55">
        <f t="shared" si="25344"/>
        <v>0</v>
      </c>
      <c r="CTK48" s="55">
        <f t="shared" si="25344"/>
        <v>0</v>
      </c>
      <c r="CTL48" s="55">
        <f t="shared" si="25344"/>
        <v>0</v>
      </c>
      <c r="CTM48" s="55">
        <f t="shared" si="25344"/>
        <v>0</v>
      </c>
      <c r="CTN48" s="55">
        <f t="shared" si="25344"/>
        <v>0</v>
      </c>
      <c r="CTO48" s="55">
        <f t="shared" si="25344"/>
        <v>0</v>
      </c>
      <c r="CTP48" s="55">
        <f t="shared" si="25344"/>
        <v>0</v>
      </c>
      <c r="CTQ48" s="55">
        <f t="shared" si="25344"/>
        <v>0</v>
      </c>
      <c r="CTR48" s="55">
        <f t="shared" si="25344"/>
        <v>0</v>
      </c>
      <c r="CTS48" s="55">
        <f t="shared" si="25344"/>
        <v>0</v>
      </c>
      <c r="CTT48" s="55">
        <f t="shared" si="25344"/>
        <v>0</v>
      </c>
      <c r="CTU48" s="55">
        <f t="shared" si="25344"/>
        <v>0</v>
      </c>
      <c r="CTV48" s="55">
        <f t="shared" si="25344"/>
        <v>0</v>
      </c>
      <c r="CTW48" s="55">
        <f t="shared" si="25344"/>
        <v>0</v>
      </c>
      <c r="CTX48" s="55">
        <f t="shared" si="25344"/>
        <v>0</v>
      </c>
      <c r="CTY48" s="55">
        <f t="shared" si="25344"/>
        <v>0</v>
      </c>
      <c r="CTZ48" s="55">
        <f t="shared" si="25344"/>
        <v>0</v>
      </c>
      <c r="CUA48" s="55">
        <f t="shared" si="25344"/>
        <v>0</v>
      </c>
      <c r="CUB48" s="55">
        <f t="shared" si="25344"/>
        <v>0</v>
      </c>
      <c r="CUC48" s="55">
        <f t="shared" si="25344"/>
        <v>0</v>
      </c>
      <c r="CUD48" s="55">
        <f t="shared" si="25344"/>
        <v>0</v>
      </c>
      <c r="CUE48" s="55">
        <f t="shared" si="25344"/>
        <v>0</v>
      </c>
      <c r="CUF48" s="55">
        <f t="shared" si="25344"/>
        <v>0</v>
      </c>
      <c r="CUG48" s="55">
        <f t="shared" si="25344"/>
        <v>0</v>
      </c>
      <c r="CUH48" s="55">
        <f t="shared" si="25344"/>
        <v>0</v>
      </c>
      <c r="CUI48" s="55">
        <f t="shared" si="25344"/>
        <v>0</v>
      </c>
      <c r="CUJ48" s="55">
        <f t="shared" si="25344"/>
        <v>0</v>
      </c>
      <c r="CUK48" s="55">
        <f t="shared" si="25344"/>
        <v>0</v>
      </c>
      <c r="CUL48" s="55">
        <f t="shared" si="25344"/>
        <v>0</v>
      </c>
      <c r="CUM48" s="55">
        <f t="shared" si="25344"/>
        <v>0</v>
      </c>
      <c r="CUN48" s="55">
        <f t="shared" si="25344"/>
        <v>0</v>
      </c>
      <c r="CUO48" s="55">
        <f t="shared" si="25344"/>
        <v>0</v>
      </c>
      <c r="CUP48" s="55">
        <f t="shared" si="25344"/>
        <v>0</v>
      </c>
      <c r="CUQ48" s="55">
        <f t="shared" si="25344"/>
        <v>0</v>
      </c>
      <c r="CUR48" s="55">
        <f t="shared" si="25344"/>
        <v>0</v>
      </c>
      <c r="CUS48" s="55">
        <f t="shared" si="25344"/>
        <v>0</v>
      </c>
      <c r="CUT48" s="55">
        <f t="shared" si="25344"/>
        <v>0</v>
      </c>
      <c r="CUU48" s="55">
        <f t="shared" si="25344"/>
        <v>0</v>
      </c>
      <c r="CUV48" s="55">
        <f t="shared" si="25344"/>
        <v>0</v>
      </c>
      <c r="CUW48" s="55">
        <f t="shared" si="25344"/>
        <v>0</v>
      </c>
      <c r="CUX48" s="55">
        <f t="shared" si="25344"/>
        <v>0</v>
      </c>
      <c r="CUY48" s="55">
        <f t="shared" si="25344"/>
        <v>0</v>
      </c>
      <c r="CUZ48" s="55">
        <f t="shared" si="25344"/>
        <v>0</v>
      </c>
      <c r="CVA48" s="55">
        <f t="shared" si="25344"/>
        <v>0</v>
      </c>
      <c r="CVB48" s="55">
        <f t="shared" si="25344"/>
        <v>0</v>
      </c>
      <c r="CVC48" s="55">
        <f t="shared" si="25344"/>
        <v>0</v>
      </c>
      <c r="CVD48" s="55">
        <f t="shared" si="25344"/>
        <v>0</v>
      </c>
      <c r="CVE48" s="55">
        <f t="shared" si="25344"/>
        <v>0</v>
      </c>
      <c r="CVF48" s="55">
        <f t="shared" si="25344"/>
        <v>0</v>
      </c>
      <c r="CVG48" s="55">
        <f t="shared" si="25344"/>
        <v>0</v>
      </c>
      <c r="CVH48" s="55">
        <f t="shared" si="25344"/>
        <v>0</v>
      </c>
      <c r="CVI48" s="55">
        <f t="shared" si="25344"/>
        <v>0</v>
      </c>
      <c r="CVJ48" s="55">
        <f t="shared" si="25344"/>
        <v>0</v>
      </c>
      <c r="CVK48" s="55">
        <f t="shared" si="25344"/>
        <v>0</v>
      </c>
      <c r="CVL48" s="55">
        <f t="shared" si="25344"/>
        <v>0</v>
      </c>
      <c r="CVM48" s="55">
        <f t="shared" si="25344"/>
        <v>0</v>
      </c>
      <c r="CVN48" s="55">
        <f t="shared" si="25344"/>
        <v>0</v>
      </c>
      <c r="CVO48" s="55">
        <f t="shared" si="25344"/>
        <v>0</v>
      </c>
      <c r="CVP48" s="55">
        <f t="shared" si="25344"/>
        <v>0</v>
      </c>
      <c r="CVQ48" s="55">
        <f t="shared" si="25344"/>
        <v>0</v>
      </c>
      <c r="CVR48" s="55">
        <f t="shared" ref="CVR48:CYC48" si="25345">SUM(CVR14:CVR47)</f>
        <v>0</v>
      </c>
      <c r="CVS48" s="55">
        <f t="shared" si="25345"/>
        <v>0</v>
      </c>
      <c r="CVT48" s="55">
        <f t="shared" si="25345"/>
        <v>0</v>
      </c>
      <c r="CVU48" s="55">
        <f t="shared" si="25345"/>
        <v>0</v>
      </c>
      <c r="CVV48" s="55">
        <f t="shared" si="25345"/>
        <v>0</v>
      </c>
      <c r="CVW48" s="55">
        <f t="shared" si="25345"/>
        <v>0</v>
      </c>
      <c r="CVX48" s="55">
        <f t="shared" si="25345"/>
        <v>0</v>
      </c>
      <c r="CVY48" s="55">
        <f t="shared" si="25345"/>
        <v>0</v>
      </c>
      <c r="CVZ48" s="55">
        <f t="shared" si="25345"/>
        <v>0</v>
      </c>
      <c r="CWA48" s="55">
        <f t="shared" si="25345"/>
        <v>0</v>
      </c>
      <c r="CWB48" s="55">
        <f t="shared" si="25345"/>
        <v>0</v>
      </c>
      <c r="CWC48" s="55">
        <f t="shared" si="25345"/>
        <v>0</v>
      </c>
      <c r="CWD48" s="55">
        <f t="shared" si="25345"/>
        <v>0</v>
      </c>
      <c r="CWE48" s="55">
        <f t="shared" si="25345"/>
        <v>0</v>
      </c>
      <c r="CWF48" s="55">
        <f t="shared" si="25345"/>
        <v>0</v>
      </c>
      <c r="CWG48" s="55">
        <f t="shared" si="25345"/>
        <v>0</v>
      </c>
      <c r="CWH48" s="55">
        <f t="shared" si="25345"/>
        <v>0</v>
      </c>
      <c r="CWI48" s="55">
        <f t="shared" si="25345"/>
        <v>0</v>
      </c>
      <c r="CWJ48" s="55">
        <f t="shared" si="25345"/>
        <v>0</v>
      </c>
      <c r="CWK48" s="55">
        <f t="shared" si="25345"/>
        <v>0</v>
      </c>
      <c r="CWL48" s="55">
        <f t="shared" si="25345"/>
        <v>0</v>
      </c>
      <c r="CWM48" s="55">
        <f t="shared" si="25345"/>
        <v>0</v>
      </c>
      <c r="CWN48" s="55">
        <f t="shared" si="25345"/>
        <v>0</v>
      </c>
      <c r="CWO48" s="55">
        <f t="shared" si="25345"/>
        <v>0</v>
      </c>
      <c r="CWP48" s="55">
        <f t="shared" si="25345"/>
        <v>0</v>
      </c>
      <c r="CWQ48" s="55">
        <f t="shared" si="25345"/>
        <v>0</v>
      </c>
      <c r="CWR48" s="55">
        <f t="shared" si="25345"/>
        <v>0</v>
      </c>
      <c r="CWS48" s="55">
        <f t="shared" si="25345"/>
        <v>0</v>
      </c>
      <c r="CWT48" s="55">
        <f t="shared" si="25345"/>
        <v>0</v>
      </c>
      <c r="CWU48" s="55">
        <f t="shared" si="25345"/>
        <v>0</v>
      </c>
      <c r="CWV48" s="55">
        <f t="shared" si="25345"/>
        <v>0</v>
      </c>
      <c r="CWW48" s="55">
        <f t="shared" si="25345"/>
        <v>0</v>
      </c>
      <c r="CWX48" s="55">
        <f t="shared" si="25345"/>
        <v>0</v>
      </c>
      <c r="CWY48" s="55">
        <f t="shared" si="25345"/>
        <v>0</v>
      </c>
      <c r="CWZ48" s="55">
        <f t="shared" si="25345"/>
        <v>0</v>
      </c>
      <c r="CXA48" s="55">
        <f t="shared" si="25345"/>
        <v>0</v>
      </c>
      <c r="CXB48" s="55">
        <f t="shared" si="25345"/>
        <v>0</v>
      </c>
      <c r="CXC48" s="55">
        <f t="shared" si="25345"/>
        <v>0</v>
      </c>
      <c r="CXD48" s="55">
        <f t="shared" si="25345"/>
        <v>0</v>
      </c>
      <c r="CXE48" s="55">
        <f t="shared" si="25345"/>
        <v>0</v>
      </c>
      <c r="CXF48" s="55">
        <f t="shared" si="25345"/>
        <v>0</v>
      </c>
      <c r="CXG48" s="55">
        <f t="shared" si="25345"/>
        <v>0</v>
      </c>
      <c r="CXH48" s="55">
        <f t="shared" si="25345"/>
        <v>0</v>
      </c>
      <c r="CXI48" s="55">
        <f t="shared" si="25345"/>
        <v>0</v>
      </c>
      <c r="CXJ48" s="55">
        <f t="shared" si="25345"/>
        <v>0</v>
      </c>
      <c r="CXK48" s="55">
        <f t="shared" si="25345"/>
        <v>0</v>
      </c>
      <c r="CXL48" s="55">
        <f t="shared" si="25345"/>
        <v>0</v>
      </c>
      <c r="CXM48" s="55">
        <f t="shared" si="25345"/>
        <v>0</v>
      </c>
      <c r="CXN48" s="55">
        <f t="shared" si="25345"/>
        <v>0</v>
      </c>
      <c r="CXO48" s="55">
        <f t="shared" si="25345"/>
        <v>0</v>
      </c>
      <c r="CXP48" s="55">
        <f t="shared" si="25345"/>
        <v>0</v>
      </c>
      <c r="CXQ48" s="55">
        <f t="shared" si="25345"/>
        <v>0</v>
      </c>
      <c r="CXR48" s="55">
        <f t="shared" si="25345"/>
        <v>0</v>
      </c>
      <c r="CXS48" s="55">
        <f t="shared" si="25345"/>
        <v>0</v>
      </c>
      <c r="CXT48" s="55">
        <f t="shared" si="25345"/>
        <v>0</v>
      </c>
      <c r="CXU48" s="55">
        <f t="shared" si="25345"/>
        <v>0</v>
      </c>
      <c r="CXV48" s="55">
        <f t="shared" si="25345"/>
        <v>0</v>
      </c>
      <c r="CXW48" s="55">
        <f t="shared" si="25345"/>
        <v>0</v>
      </c>
      <c r="CXX48" s="55">
        <f t="shared" si="25345"/>
        <v>0</v>
      </c>
      <c r="CXY48" s="55">
        <f t="shared" si="25345"/>
        <v>0</v>
      </c>
      <c r="CXZ48" s="55">
        <f t="shared" si="25345"/>
        <v>0</v>
      </c>
      <c r="CYA48" s="55">
        <f t="shared" si="25345"/>
        <v>0</v>
      </c>
      <c r="CYB48" s="55">
        <f t="shared" si="25345"/>
        <v>0</v>
      </c>
      <c r="CYC48" s="55">
        <f t="shared" si="25345"/>
        <v>0</v>
      </c>
      <c r="CYD48" s="55">
        <f t="shared" ref="CYD48:DAO48" si="25346">SUM(CYD14:CYD47)</f>
        <v>0</v>
      </c>
      <c r="CYE48" s="55">
        <f t="shared" si="25346"/>
        <v>0</v>
      </c>
      <c r="CYF48" s="55">
        <f t="shared" si="25346"/>
        <v>0</v>
      </c>
      <c r="CYG48" s="55">
        <f t="shared" si="25346"/>
        <v>0</v>
      </c>
      <c r="CYH48" s="55">
        <f t="shared" si="25346"/>
        <v>0</v>
      </c>
      <c r="CYI48" s="55">
        <f t="shared" si="25346"/>
        <v>0</v>
      </c>
      <c r="CYJ48" s="55">
        <f t="shared" si="25346"/>
        <v>0</v>
      </c>
      <c r="CYK48" s="55">
        <f t="shared" si="25346"/>
        <v>0</v>
      </c>
      <c r="CYL48" s="55">
        <f t="shared" si="25346"/>
        <v>0</v>
      </c>
      <c r="CYM48" s="55">
        <f t="shared" si="25346"/>
        <v>0</v>
      </c>
      <c r="CYN48" s="55">
        <f t="shared" si="25346"/>
        <v>0</v>
      </c>
      <c r="CYO48" s="55">
        <f t="shared" si="25346"/>
        <v>0</v>
      </c>
      <c r="CYP48" s="55">
        <f t="shared" si="25346"/>
        <v>0</v>
      </c>
      <c r="CYQ48" s="55">
        <f t="shared" si="25346"/>
        <v>0</v>
      </c>
      <c r="CYR48" s="55">
        <f t="shared" si="25346"/>
        <v>0</v>
      </c>
      <c r="CYS48" s="55">
        <f t="shared" si="25346"/>
        <v>0</v>
      </c>
      <c r="CYT48" s="55">
        <f t="shared" si="25346"/>
        <v>0</v>
      </c>
      <c r="CYU48" s="55">
        <f t="shared" si="25346"/>
        <v>0</v>
      </c>
      <c r="CYV48" s="55">
        <f t="shared" si="25346"/>
        <v>0</v>
      </c>
      <c r="CYW48" s="55">
        <f t="shared" si="25346"/>
        <v>0</v>
      </c>
      <c r="CYX48" s="55">
        <f t="shared" si="25346"/>
        <v>0</v>
      </c>
      <c r="CYY48" s="55">
        <f t="shared" si="25346"/>
        <v>0</v>
      </c>
      <c r="CYZ48" s="55">
        <f t="shared" si="25346"/>
        <v>0</v>
      </c>
      <c r="CZA48" s="55">
        <f t="shared" si="25346"/>
        <v>0</v>
      </c>
      <c r="CZB48" s="55">
        <f t="shared" si="25346"/>
        <v>0</v>
      </c>
      <c r="CZC48" s="55">
        <f t="shared" si="25346"/>
        <v>0</v>
      </c>
      <c r="CZD48" s="55">
        <f t="shared" si="25346"/>
        <v>0</v>
      </c>
      <c r="CZE48" s="55">
        <f t="shared" si="25346"/>
        <v>0</v>
      </c>
      <c r="CZF48" s="55">
        <f t="shared" si="25346"/>
        <v>0</v>
      </c>
      <c r="CZG48" s="55">
        <f t="shared" si="25346"/>
        <v>0</v>
      </c>
      <c r="CZH48" s="55">
        <f t="shared" si="25346"/>
        <v>0</v>
      </c>
      <c r="CZI48" s="55">
        <f t="shared" si="25346"/>
        <v>0</v>
      </c>
      <c r="CZJ48" s="55">
        <f t="shared" si="25346"/>
        <v>0</v>
      </c>
      <c r="CZK48" s="55">
        <f t="shared" si="25346"/>
        <v>0</v>
      </c>
      <c r="CZL48" s="55">
        <f t="shared" si="25346"/>
        <v>0</v>
      </c>
      <c r="CZM48" s="55">
        <f t="shared" si="25346"/>
        <v>0</v>
      </c>
      <c r="CZN48" s="55">
        <f t="shared" si="25346"/>
        <v>0</v>
      </c>
      <c r="CZO48" s="55">
        <f t="shared" si="25346"/>
        <v>0</v>
      </c>
      <c r="CZP48" s="55">
        <f t="shared" si="25346"/>
        <v>0</v>
      </c>
      <c r="CZQ48" s="55">
        <f t="shared" si="25346"/>
        <v>0</v>
      </c>
      <c r="CZR48" s="55">
        <f t="shared" si="25346"/>
        <v>0</v>
      </c>
      <c r="CZS48" s="55">
        <f t="shared" si="25346"/>
        <v>0</v>
      </c>
      <c r="CZT48" s="55">
        <f t="shared" si="25346"/>
        <v>0</v>
      </c>
      <c r="CZU48" s="55">
        <f t="shared" si="25346"/>
        <v>0</v>
      </c>
      <c r="CZV48" s="55">
        <f t="shared" si="25346"/>
        <v>0</v>
      </c>
      <c r="CZW48" s="55">
        <f t="shared" si="25346"/>
        <v>0</v>
      </c>
      <c r="CZX48" s="55">
        <f t="shared" si="25346"/>
        <v>0</v>
      </c>
      <c r="CZY48" s="55">
        <f t="shared" si="25346"/>
        <v>0</v>
      </c>
      <c r="CZZ48" s="55">
        <f t="shared" si="25346"/>
        <v>0</v>
      </c>
      <c r="DAA48" s="55">
        <f t="shared" si="25346"/>
        <v>0</v>
      </c>
      <c r="DAB48" s="55">
        <f t="shared" si="25346"/>
        <v>0</v>
      </c>
      <c r="DAC48" s="55">
        <f t="shared" si="25346"/>
        <v>0</v>
      </c>
      <c r="DAD48" s="55">
        <f t="shared" si="25346"/>
        <v>0</v>
      </c>
      <c r="DAE48" s="55">
        <f t="shared" si="25346"/>
        <v>0</v>
      </c>
      <c r="DAF48" s="55">
        <f t="shared" si="25346"/>
        <v>0</v>
      </c>
      <c r="DAG48" s="55">
        <f t="shared" si="25346"/>
        <v>0</v>
      </c>
      <c r="DAH48" s="55">
        <f t="shared" si="25346"/>
        <v>0</v>
      </c>
      <c r="DAI48" s="55">
        <f t="shared" si="25346"/>
        <v>0</v>
      </c>
      <c r="DAJ48" s="55">
        <f t="shared" si="25346"/>
        <v>0</v>
      </c>
      <c r="DAK48" s="55">
        <f t="shared" si="25346"/>
        <v>0</v>
      </c>
      <c r="DAL48" s="55">
        <f t="shared" si="25346"/>
        <v>0</v>
      </c>
      <c r="DAM48" s="55">
        <f t="shared" si="25346"/>
        <v>0</v>
      </c>
      <c r="DAN48" s="55">
        <f t="shared" si="25346"/>
        <v>0</v>
      </c>
      <c r="DAO48" s="55">
        <f t="shared" si="25346"/>
        <v>0</v>
      </c>
      <c r="DAP48" s="55">
        <f t="shared" ref="DAP48:DDA48" si="25347">SUM(DAP14:DAP47)</f>
        <v>0</v>
      </c>
      <c r="DAQ48" s="55">
        <f t="shared" si="25347"/>
        <v>0</v>
      </c>
      <c r="DAR48" s="55">
        <f t="shared" si="25347"/>
        <v>0</v>
      </c>
      <c r="DAS48" s="55">
        <f t="shared" si="25347"/>
        <v>0</v>
      </c>
      <c r="DAT48" s="55">
        <f t="shared" si="25347"/>
        <v>0</v>
      </c>
      <c r="DAU48" s="55">
        <f t="shared" si="25347"/>
        <v>0</v>
      </c>
      <c r="DAV48" s="55">
        <f t="shared" si="25347"/>
        <v>0</v>
      </c>
      <c r="DAW48" s="55">
        <f t="shared" si="25347"/>
        <v>0</v>
      </c>
      <c r="DAX48" s="55">
        <f t="shared" si="25347"/>
        <v>0</v>
      </c>
      <c r="DAY48" s="55">
        <f t="shared" si="25347"/>
        <v>0</v>
      </c>
      <c r="DAZ48" s="55">
        <f t="shared" si="25347"/>
        <v>0</v>
      </c>
      <c r="DBA48" s="55">
        <f t="shared" si="25347"/>
        <v>0</v>
      </c>
      <c r="DBB48" s="55">
        <f t="shared" si="25347"/>
        <v>0</v>
      </c>
      <c r="DBC48" s="55">
        <f t="shared" si="25347"/>
        <v>0</v>
      </c>
      <c r="DBD48" s="55">
        <f t="shared" si="25347"/>
        <v>0</v>
      </c>
      <c r="DBE48" s="55">
        <f t="shared" si="25347"/>
        <v>0</v>
      </c>
      <c r="DBF48" s="55">
        <f t="shared" si="25347"/>
        <v>0</v>
      </c>
      <c r="DBG48" s="55">
        <f t="shared" si="25347"/>
        <v>0</v>
      </c>
      <c r="DBH48" s="55">
        <f t="shared" si="25347"/>
        <v>0</v>
      </c>
      <c r="DBI48" s="55">
        <f t="shared" si="25347"/>
        <v>0</v>
      </c>
      <c r="DBJ48" s="55">
        <f t="shared" si="25347"/>
        <v>0</v>
      </c>
      <c r="DBK48" s="55">
        <f t="shared" si="25347"/>
        <v>0</v>
      </c>
      <c r="DBL48" s="55">
        <f t="shared" si="25347"/>
        <v>0</v>
      </c>
      <c r="DBM48" s="55">
        <f t="shared" si="25347"/>
        <v>0</v>
      </c>
      <c r="DBN48" s="55">
        <f t="shared" si="25347"/>
        <v>0</v>
      </c>
      <c r="DBO48" s="55">
        <f t="shared" si="25347"/>
        <v>0</v>
      </c>
      <c r="DBP48" s="55">
        <f t="shared" si="25347"/>
        <v>0</v>
      </c>
      <c r="DBQ48" s="55">
        <f t="shared" si="25347"/>
        <v>0</v>
      </c>
      <c r="DBR48" s="55">
        <f t="shared" si="25347"/>
        <v>0</v>
      </c>
      <c r="DBS48" s="55">
        <f t="shared" si="25347"/>
        <v>0</v>
      </c>
      <c r="DBT48" s="55">
        <f t="shared" si="25347"/>
        <v>0</v>
      </c>
      <c r="DBU48" s="55">
        <f t="shared" si="25347"/>
        <v>0</v>
      </c>
      <c r="DBV48" s="55">
        <f t="shared" si="25347"/>
        <v>0</v>
      </c>
      <c r="DBW48" s="55">
        <f t="shared" si="25347"/>
        <v>0</v>
      </c>
      <c r="DBX48" s="55">
        <f t="shared" si="25347"/>
        <v>0</v>
      </c>
      <c r="DBY48" s="55">
        <f t="shared" si="25347"/>
        <v>0</v>
      </c>
      <c r="DBZ48" s="55">
        <f t="shared" si="25347"/>
        <v>0</v>
      </c>
      <c r="DCA48" s="55">
        <f t="shared" si="25347"/>
        <v>0</v>
      </c>
      <c r="DCB48" s="55">
        <f t="shared" si="25347"/>
        <v>0</v>
      </c>
      <c r="DCC48" s="55">
        <f t="shared" si="25347"/>
        <v>0</v>
      </c>
      <c r="DCD48" s="55">
        <f t="shared" si="25347"/>
        <v>0</v>
      </c>
      <c r="DCE48" s="55">
        <f t="shared" si="25347"/>
        <v>0</v>
      </c>
      <c r="DCF48" s="55">
        <f t="shared" si="25347"/>
        <v>0</v>
      </c>
      <c r="DCG48" s="55">
        <f t="shared" si="25347"/>
        <v>0</v>
      </c>
      <c r="DCH48" s="55">
        <f t="shared" si="25347"/>
        <v>0</v>
      </c>
      <c r="DCI48" s="55">
        <f t="shared" si="25347"/>
        <v>0</v>
      </c>
      <c r="DCJ48" s="55">
        <f t="shared" si="25347"/>
        <v>0</v>
      </c>
      <c r="DCK48" s="55">
        <f t="shared" si="25347"/>
        <v>0</v>
      </c>
      <c r="DCL48" s="55">
        <f t="shared" si="25347"/>
        <v>0</v>
      </c>
      <c r="DCM48" s="55">
        <f t="shared" si="25347"/>
        <v>0</v>
      </c>
      <c r="DCN48" s="55">
        <f t="shared" si="25347"/>
        <v>0</v>
      </c>
      <c r="DCO48" s="55">
        <f t="shared" si="25347"/>
        <v>0</v>
      </c>
      <c r="DCP48" s="55">
        <f t="shared" si="25347"/>
        <v>0</v>
      </c>
      <c r="DCQ48" s="55">
        <f t="shared" si="25347"/>
        <v>0</v>
      </c>
      <c r="DCR48" s="55">
        <f t="shared" si="25347"/>
        <v>0</v>
      </c>
      <c r="DCS48" s="55">
        <f t="shared" si="25347"/>
        <v>0</v>
      </c>
      <c r="DCT48" s="55">
        <f t="shared" si="25347"/>
        <v>0</v>
      </c>
      <c r="DCU48" s="55">
        <f t="shared" si="25347"/>
        <v>0</v>
      </c>
      <c r="DCV48" s="55">
        <f t="shared" si="25347"/>
        <v>0</v>
      </c>
      <c r="DCW48" s="55">
        <f t="shared" si="25347"/>
        <v>0</v>
      </c>
      <c r="DCX48" s="55">
        <f t="shared" si="25347"/>
        <v>0</v>
      </c>
      <c r="DCY48" s="55">
        <f t="shared" si="25347"/>
        <v>0</v>
      </c>
      <c r="DCZ48" s="55">
        <f t="shared" si="25347"/>
        <v>0</v>
      </c>
      <c r="DDA48" s="55">
        <f t="shared" si="25347"/>
        <v>0</v>
      </c>
      <c r="DDB48" s="55">
        <f t="shared" ref="DDB48:DFM48" si="25348">SUM(DDB14:DDB47)</f>
        <v>0</v>
      </c>
      <c r="DDC48" s="55">
        <f t="shared" si="25348"/>
        <v>0</v>
      </c>
      <c r="DDD48" s="55">
        <f t="shared" si="25348"/>
        <v>0</v>
      </c>
      <c r="DDE48" s="55">
        <f t="shared" si="25348"/>
        <v>0</v>
      </c>
      <c r="DDF48" s="55">
        <f t="shared" si="25348"/>
        <v>0</v>
      </c>
      <c r="DDG48" s="55">
        <f t="shared" si="25348"/>
        <v>0</v>
      </c>
      <c r="DDH48" s="55">
        <f t="shared" si="25348"/>
        <v>0</v>
      </c>
      <c r="DDI48" s="55">
        <f t="shared" si="25348"/>
        <v>0</v>
      </c>
      <c r="DDJ48" s="55">
        <f t="shared" si="25348"/>
        <v>0</v>
      </c>
      <c r="DDK48" s="55">
        <f t="shared" si="25348"/>
        <v>0</v>
      </c>
      <c r="DDL48" s="55">
        <f t="shared" si="25348"/>
        <v>0</v>
      </c>
      <c r="DDM48" s="55">
        <f t="shared" si="25348"/>
        <v>0</v>
      </c>
      <c r="DDN48" s="55">
        <f t="shared" si="25348"/>
        <v>0</v>
      </c>
      <c r="DDO48" s="55">
        <f t="shared" si="25348"/>
        <v>0</v>
      </c>
      <c r="DDP48" s="55">
        <f t="shared" si="25348"/>
        <v>0</v>
      </c>
      <c r="DDQ48" s="55">
        <f t="shared" si="25348"/>
        <v>0</v>
      </c>
      <c r="DDR48" s="55">
        <f t="shared" si="25348"/>
        <v>0</v>
      </c>
      <c r="DDS48" s="55">
        <f t="shared" si="25348"/>
        <v>0</v>
      </c>
      <c r="DDT48" s="55">
        <f t="shared" si="25348"/>
        <v>0</v>
      </c>
      <c r="DDU48" s="55">
        <f t="shared" si="25348"/>
        <v>0</v>
      </c>
      <c r="DDV48" s="55">
        <f t="shared" si="25348"/>
        <v>0</v>
      </c>
      <c r="DDW48" s="55">
        <f t="shared" si="25348"/>
        <v>0</v>
      </c>
      <c r="DDX48" s="55">
        <f t="shared" si="25348"/>
        <v>0</v>
      </c>
      <c r="DDY48" s="55">
        <f t="shared" si="25348"/>
        <v>0</v>
      </c>
      <c r="DDZ48" s="55">
        <f t="shared" si="25348"/>
        <v>0</v>
      </c>
      <c r="DEA48" s="55">
        <f t="shared" si="25348"/>
        <v>0</v>
      </c>
      <c r="DEB48" s="55">
        <f t="shared" si="25348"/>
        <v>0</v>
      </c>
      <c r="DEC48" s="55">
        <f t="shared" si="25348"/>
        <v>0</v>
      </c>
      <c r="DED48" s="55">
        <f t="shared" si="25348"/>
        <v>0</v>
      </c>
      <c r="DEE48" s="55">
        <f t="shared" si="25348"/>
        <v>0</v>
      </c>
      <c r="DEF48" s="55">
        <f t="shared" si="25348"/>
        <v>0</v>
      </c>
      <c r="DEG48" s="55">
        <f t="shared" si="25348"/>
        <v>0</v>
      </c>
      <c r="DEH48" s="55">
        <f t="shared" si="25348"/>
        <v>0</v>
      </c>
      <c r="DEI48" s="55">
        <f t="shared" si="25348"/>
        <v>0</v>
      </c>
      <c r="DEJ48" s="55">
        <f t="shared" si="25348"/>
        <v>0</v>
      </c>
      <c r="DEK48" s="55">
        <f t="shared" si="25348"/>
        <v>0</v>
      </c>
      <c r="DEL48" s="55">
        <f t="shared" si="25348"/>
        <v>0</v>
      </c>
      <c r="DEM48" s="55">
        <f t="shared" si="25348"/>
        <v>0</v>
      </c>
      <c r="DEN48" s="55">
        <f t="shared" si="25348"/>
        <v>0</v>
      </c>
      <c r="DEO48" s="55">
        <f t="shared" si="25348"/>
        <v>0</v>
      </c>
      <c r="DEP48" s="55">
        <f t="shared" si="25348"/>
        <v>0</v>
      </c>
      <c r="DEQ48" s="55">
        <f t="shared" si="25348"/>
        <v>0</v>
      </c>
      <c r="DER48" s="55">
        <f t="shared" si="25348"/>
        <v>0</v>
      </c>
      <c r="DES48" s="55">
        <f t="shared" si="25348"/>
        <v>0</v>
      </c>
      <c r="DET48" s="55">
        <f t="shared" si="25348"/>
        <v>0</v>
      </c>
      <c r="DEU48" s="55">
        <f t="shared" si="25348"/>
        <v>0</v>
      </c>
      <c r="DEV48" s="55">
        <f t="shared" si="25348"/>
        <v>0</v>
      </c>
      <c r="DEW48" s="55">
        <f t="shared" si="25348"/>
        <v>0</v>
      </c>
      <c r="DEX48" s="55">
        <f t="shared" si="25348"/>
        <v>0</v>
      </c>
      <c r="DEY48" s="55">
        <f t="shared" si="25348"/>
        <v>0</v>
      </c>
      <c r="DEZ48" s="55">
        <f t="shared" si="25348"/>
        <v>0</v>
      </c>
      <c r="DFA48" s="55">
        <f t="shared" si="25348"/>
        <v>0</v>
      </c>
      <c r="DFB48" s="55">
        <f t="shared" si="25348"/>
        <v>0</v>
      </c>
      <c r="DFC48" s="55">
        <f t="shared" si="25348"/>
        <v>0</v>
      </c>
      <c r="DFD48" s="55">
        <f t="shared" si="25348"/>
        <v>0</v>
      </c>
      <c r="DFE48" s="55">
        <f t="shared" si="25348"/>
        <v>0</v>
      </c>
      <c r="DFF48" s="55">
        <f t="shared" si="25348"/>
        <v>0</v>
      </c>
      <c r="DFG48" s="55">
        <f t="shared" si="25348"/>
        <v>0</v>
      </c>
      <c r="DFH48" s="55">
        <f t="shared" si="25348"/>
        <v>0</v>
      </c>
      <c r="DFI48" s="55">
        <f t="shared" si="25348"/>
        <v>0</v>
      </c>
      <c r="DFJ48" s="55">
        <f t="shared" si="25348"/>
        <v>0</v>
      </c>
      <c r="DFK48" s="55">
        <f t="shared" si="25348"/>
        <v>0</v>
      </c>
      <c r="DFL48" s="55">
        <f t="shared" si="25348"/>
        <v>0</v>
      </c>
      <c r="DFM48" s="55">
        <f t="shared" si="25348"/>
        <v>0</v>
      </c>
      <c r="DFN48" s="55">
        <f t="shared" ref="DFN48:DHY48" si="25349">SUM(DFN14:DFN47)</f>
        <v>0</v>
      </c>
      <c r="DFO48" s="55">
        <f t="shared" si="25349"/>
        <v>0</v>
      </c>
      <c r="DFP48" s="55">
        <f t="shared" si="25349"/>
        <v>0</v>
      </c>
      <c r="DFQ48" s="55">
        <f t="shared" si="25349"/>
        <v>0</v>
      </c>
      <c r="DFR48" s="55">
        <f t="shared" si="25349"/>
        <v>0</v>
      </c>
      <c r="DFS48" s="55">
        <f t="shared" si="25349"/>
        <v>0</v>
      </c>
      <c r="DFT48" s="55">
        <f t="shared" si="25349"/>
        <v>0</v>
      </c>
      <c r="DFU48" s="55">
        <f t="shared" si="25349"/>
        <v>0</v>
      </c>
      <c r="DFV48" s="55">
        <f t="shared" si="25349"/>
        <v>0</v>
      </c>
      <c r="DFW48" s="55">
        <f t="shared" si="25349"/>
        <v>0</v>
      </c>
      <c r="DFX48" s="55">
        <f t="shared" si="25349"/>
        <v>0</v>
      </c>
      <c r="DFY48" s="55">
        <f t="shared" si="25349"/>
        <v>0</v>
      </c>
      <c r="DFZ48" s="55">
        <f t="shared" si="25349"/>
        <v>0</v>
      </c>
      <c r="DGA48" s="55">
        <f t="shared" si="25349"/>
        <v>0</v>
      </c>
      <c r="DGB48" s="55">
        <f t="shared" si="25349"/>
        <v>0</v>
      </c>
      <c r="DGC48" s="55">
        <f t="shared" si="25349"/>
        <v>0</v>
      </c>
      <c r="DGD48" s="55">
        <f t="shared" si="25349"/>
        <v>0</v>
      </c>
      <c r="DGE48" s="55">
        <f t="shared" si="25349"/>
        <v>0</v>
      </c>
      <c r="DGF48" s="55">
        <f t="shared" si="25349"/>
        <v>0</v>
      </c>
      <c r="DGG48" s="55">
        <f t="shared" si="25349"/>
        <v>0</v>
      </c>
      <c r="DGH48" s="55">
        <f t="shared" si="25349"/>
        <v>0</v>
      </c>
      <c r="DGI48" s="55">
        <f t="shared" si="25349"/>
        <v>0</v>
      </c>
      <c r="DGJ48" s="55">
        <f t="shared" si="25349"/>
        <v>0</v>
      </c>
      <c r="DGK48" s="55">
        <f t="shared" si="25349"/>
        <v>0</v>
      </c>
      <c r="DGL48" s="55">
        <f t="shared" si="25349"/>
        <v>0</v>
      </c>
      <c r="DGM48" s="55">
        <f t="shared" si="25349"/>
        <v>0</v>
      </c>
      <c r="DGN48" s="55">
        <f t="shared" si="25349"/>
        <v>0</v>
      </c>
      <c r="DGO48" s="55">
        <f t="shared" si="25349"/>
        <v>0</v>
      </c>
      <c r="DGP48" s="55">
        <f t="shared" si="25349"/>
        <v>0</v>
      </c>
      <c r="DGQ48" s="55">
        <f t="shared" si="25349"/>
        <v>0</v>
      </c>
      <c r="DGR48" s="55">
        <f t="shared" si="25349"/>
        <v>0</v>
      </c>
      <c r="DGS48" s="55">
        <f t="shared" si="25349"/>
        <v>0</v>
      </c>
      <c r="DGT48" s="55">
        <f t="shared" si="25349"/>
        <v>0</v>
      </c>
      <c r="DGU48" s="55">
        <f t="shared" si="25349"/>
        <v>0</v>
      </c>
      <c r="DGV48" s="55">
        <f t="shared" si="25349"/>
        <v>0</v>
      </c>
      <c r="DGW48" s="55">
        <f t="shared" si="25349"/>
        <v>0</v>
      </c>
      <c r="DGX48" s="55">
        <f t="shared" si="25349"/>
        <v>0</v>
      </c>
      <c r="DGY48" s="55">
        <f t="shared" si="25349"/>
        <v>0</v>
      </c>
      <c r="DGZ48" s="55">
        <f t="shared" si="25349"/>
        <v>0</v>
      </c>
      <c r="DHA48" s="55">
        <f t="shared" si="25349"/>
        <v>0</v>
      </c>
      <c r="DHB48" s="55">
        <f t="shared" si="25349"/>
        <v>0</v>
      </c>
      <c r="DHC48" s="55">
        <f t="shared" si="25349"/>
        <v>0</v>
      </c>
      <c r="DHD48" s="55">
        <f t="shared" si="25349"/>
        <v>0</v>
      </c>
      <c r="DHE48" s="55">
        <f t="shared" si="25349"/>
        <v>0</v>
      </c>
      <c r="DHF48" s="55">
        <f t="shared" si="25349"/>
        <v>0</v>
      </c>
      <c r="DHG48" s="55">
        <f t="shared" si="25349"/>
        <v>0</v>
      </c>
      <c r="DHH48" s="55">
        <f t="shared" si="25349"/>
        <v>0</v>
      </c>
      <c r="DHI48" s="55">
        <f t="shared" si="25349"/>
        <v>0</v>
      </c>
      <c r="DHJ48" s="55">
        <f t="shared" si="25349"/>
        <v>0</v>
      </c>
      <c r="DHK48" s="55">
        <f t="shared" si="25349"/>
        <v>0</v>
      </c>
      <c r="DHL48" s="55">
        <f t="shared" si="25349"/>
        <v>0</v>
      </c>
      <c r="DHM48" s="55">
        <f t="shared" si="25349"/>
        <v>0</v>
      </c>
      <c r="DHN48" s="55">
        <f t="shared" si="25349"/>
        <v>0</v>
      </c>
      <c r="DHO48" s="55">
        <f t="shared" si="25349"/>
        <v>0</v>
      </c>
      <c r="DHP48" s="55">
        <f t="shared" si="25349"/>
        <v>0</v>
      </c>
      <c r="DHQ48" s="55">
        <f t="shared" si="25349"/>
        <v>0</v>
      </c>
      <c r="DHR48" s="55">
        <f t="shared" si="25349"/>
        <v>0</v>
      </c>
      <c r="DHS48" s="55">
        <f t="shared" si="25349"/>
        <v>0</v>
      </c>
      <c r="DHT48" s="55">
        <f t="shared" si="25349"/>
        <v>0</v>
      </c>
      <c r="DHU48" s="55">
        <f t="shared" si="25349"/>
        <v>0</v>
      </c>
      <c r="DHV48" s="55">
        <f t="shared" si="25349"/>
        <v>0</v>
      </c>
      <c r="DHW48" s="55">
        <f t="shared" si="25349"/>
        <v>0</v>
      </c>
      <c r="DHX48" s="55">
        <f t="shared" si="25349"/>
        <v>0</v>
      </c>
      <c r="DHY48" s="55">
        <f t="shared" si="25349"/>
        <v>0</v>
      </c>
      <c r="DHZ48" s="55">
        <f t="shared" ref="DHZ48:DKK48" si="25350">SUM(DHZ14:DHZ47)</f>
        <v>0</v>
      </c>
      <c r="DIA48" s="55">
        <f t="shared" si="25350"/>
        <v>0</v>
      </c>
      <c r="DIB48" s="55">
        <f t="shared" si="25350"/>
        <v>0</v>
      </c>
      <c r="DIC48" s="55">
        <f t="shared" si="25350"/>
        <v>0</v>
      </c>
      <c r="DID48" s="55">
        <f t="shared" si="25350"/>
        <v>0</v>
      </c>
      <c r="DIE48" s="55">
        <f t="shared" si="25350"/>
        <v>0</v>
      </c>
      <c r="DIF48" s="55">
        <f t="shared" si="25350"/>
        <v>0</v>
      </c>
      <c r="DIG48" s="55">
        <f t="shared" si="25350"/>
        <v>0</v>
      </c>
      <c r="DIH48" s="55">
        <f t="shared" si="25350"/>
        <v>0</v>
      </c>
      <c r="DII48" s="55">
        <f t="shared" si="25350"/>
        <v>0</v>
      </c>
      <c r="DIJ48" s="55">
        <f t="shared" si="25350"/>
        <v>0</v>
      </c>
      <c r="DIK48" s="55">
        <f t="shared" si="25350"/>
        <v>0</v>
      </c>
      <c r="DIL48" s="55">
        <f t="shared" si="25350"/>
        <v>0</v>
      </c>
      <c r="DIM48" s="55">
        <f t="shared" si="25350"/>
        <v>0</v>
      </c>
      <c r="DIN48" s="55">
        <f t="shared" si="25350"/>
        <v>0</v>
      </c>
      <c r="DIO48" s="55">
        <f t="shared" si="25350"/>
        <v>0</v>
      </c>
      <c r="DIP48" s="55">
        <f t="shared" si="25350"/>
        <v>0</v>
      </c>
      <c r="DIQ48" s="55">
        <f t="shared" si="25350"/>
        <v>0</v>
      </c>
      <c r="DIR48" s="55">
        <f t="shared" si="25350"/>
        <v>0</v>
      </c>
      <c r="DIS48" s="55">
        <f t="shared" si="25350"/>
        <v>0</v>
      </c>
      <c r="DIT48" s="55">
        <f t="shared" si="25350"/>
        <v>0</v>
      </c>
      <c r="DIU48" s="55">
        <f t="shared" si="25350"/>
        <v>0</v>
      </c>
      <c r="DIV48" s="55">
        <f t="shared" si="25350"/>
        <v>0</v>
      </c>
      <c r="DIW48" s="55">
        <f t="shared" si="25350"/>
        <v>0</v>
      </c>
      <c r="DIX48" s="55">
        <f t="shared" si="25350"/>
        <v>0</v>
      </c>
      <c r="DIY48" s="55">
        <f t="shared" si="25350"/>
        <v>0</v>
      </c>
      <c r="DIZ48" s="55">
        <f t="shared" si="25350"/>
        <v>0</v>
      </c>
      <c r="DJA48" s="55">
        <f t="shared" si="25350"/>
        <v>0</v>
      </c>
      <c r="DJB48" s="55">
        <f t="shared" si="25350"/>
        <v>0</v>
      </c>
      <c r="DJC48" s="55">
        <f t="shared" si="25350"/>
        <v>0</v>
      </c>
      <c r="DJD48" s="55">
        <f t="shared" si="25350"/>
        <v>0</v>
      </c>
      <c r="DJE48" s="55">
        <f t="shared" si="25350"/>
        <v>0</v>
      </c>
      <c r="DJF48" s="55">
        <f t="shared" si="25350"/>
        <v>0</v>
      </c>
      <c r="DJG48" s="55">
        <f t="shared" si="25350"/>
        <v>0</v>
      </c>
      <c r="DJH48" s="55">
        <f t="shared" si="25350"/>
        <v>0</v>
      </c>
      <c r="DJI48" s="55">
        <f t="shared" si="25350"/>
        <v>0</v>
      </c>
      <c r="DJJ48" s="55">
        <f t="shared" si="25350"/>
        <v>0</v>
      </c>
      <c r="DJK48" s="55">
        <f t="shared" si="25350"/>
        <v>0</v>
      </c>
      <c r="DJL48" s="55">
        <f t="shared" si="25350"/>
        <v>0</v>
      </c>
      <c r="DJM48" s="55">
        <f t="shared" si="25350"/>
        <v>0</v>
      </c>
      <c r="DJN48" s="55">
        <f t="shared" si="25350"/>
        <v>0</v>
      </c>
      <c r="DJO48" s="55">
        <f t="shared" si="25350"/>
        <v>0</v>
      </c>
      <c r="DJP48" s="55">
        <f t="shared" si="25350"/>
        <v>0</v>
      </c>
      <c r="DJQ48" s="55">
        <f t="shared" si="25350"/>
        <v>0</v>
      </c>
      <c r="DJR48" s="55">
        <f t="shared" si="25350"/>
        <v>0</v>
      </c>
      <c r="DJS48" s="55">
        <f t="shared" si="25350"/>
        <v>0</v>
      </c>
      <c r="DJT48" s="55">
        <f t="shared" si="25350"/>
        <v>0</v>
      </c>
      <c r="DJU48" s="55">
        <f t="shared" si="25350"/>
        <v>0</v>
      </c>
      <c r="DJV48" s="55">
        <f t="shared" si="25350"/>
        <v>0</v>
      </c>
      <c r="DJW48" s="55">
        <f t="shared" si="25350"/>
        <v>0</v>
      </c>
      <c r="DJX48" s="55">
        <f t="shared" si="25350"/>
        <v>0</v>
      </c>
      <c r="DJY48" s="55">
        <f t="shared" si="25350"/>
        <v>0</v>
      </c>
      <c r="DJZ48" s="55">
        <f t="shared" si="25350"/>
        <v>0</v>
      </c>
      <c r="DKA48" s="55">
        <f t="shared" si="25350"/>
        <v>0</v>
      </c>
      <c r="DKB48" s="55">
        <f t="shared" si="25350"/>
        <v>0</v>
      </c>
      <c r="DKC48" s="55">
        <f t="shared" si="25350"/>
        <v>0</v>
      </c>
      <c r="DKD48" s="55">
        <f t="shared" si="25350"/>
        <v>0</v>
      </c>
      <c r="DKE48" s="55">
        <f t="shared" si="25350"/>
        <v>0</v>
      </c>
      <c r="DKF48" s="55">
        <f t="shared" si="25350"/>
        <v>0</v>
      </c>
      <c r="DKG48" s="55">
        <f t="shared" si="25350"/>
        <v>0</v>
      </c>
      <c r="DKH48" s="55">
        <f t="shared" si="25350"/>
        <v>0</v>
      </c>
      <c r="DKI48" s="55">
        <f t="shared" si="25350"/>
        <v>0</v>
      </c>
      <c r="DKJ48" s="55">
        <f t="shared" si="25350"/>
        <v>0</v>
      </c>
      <c r="DKK48" s="55">
        <f t="shared" si="25350"/>
        <v>0</v>
      </c>
      <c r="DKL48" s="55">
        <f t="shared" ref="DKL48:DLI48" si="25351">SUM(DKL14:DKL47)</f>
        <v>0</v>
      </c>
      <c r="DKM48" s="55">
        <f t="shared" si="25351"/>
        <v>0</v>
      </c>
      <c r="DKN48" s="55">
        <f t="shared" si="25351"/>
        <v>0</v>
      </c>
      <c r="DKO48" s="55">
        <f t="shared" si="25351"/>
        <v>0</v>
      </c>
      <c r="DKP48" s="55">
        <f t="shared" si="25351"/>
        <v>0</v>
      </c>
      <c r="DKQ48" s="55">
        <f t="shared" si="25351"/>
        <v>0</v>
      </c>
      <c r="DKR48" s="55">
        <f t="shared" si="25351"/>
        <v>0</v>
      </c>
      <c r="DKS48" s="55">
        <f t="shared" si="25351"/>
        <v>0</v>
      </c>
      <c r="DKT48" s="55">
        <f t="shared" si="25351"/>
        <v>0</v>
      </c>
      <c r="DKU48" s="55">
        <f t="shared" si="25351"/>
        <v>0</v>
      </c>
      <c r="DKV48" s="55">
        <f t="shared" si="25351"/>
        <v>0</v>
      </c>
      <c r="DKW48" s="55">
        <f t="shared" si="25351"/>
        <v>0</v>
      </c>
      <c r="DKX48" s="55">
        <f t="shared" si="25351"/>
        <v>0</v>
      </c>
      <c r="DKY48" s="55">
        <f t="shared" si="25351"/>
        <v>0</v>
      </c>
      <c r="DKZ48" s="55">
        <f t="shared" si="25351"/>
        <v>0</v>
      </c>
      <c r="DLA48" s="55">
        <f t="shared" si="25351"/>
        <v>0</v>
      </c>
      <c r="DLB48" s="55">
        <f t="shared" si="25351"/>
        <v>0</v>
      </c>
      <c r="DLC48" s="55">
        <f t="shared" si="25351"/>
        <v>0</v>
      </c>
      <c r="DLD48" s="55">
        <f t="shared" si="25351"/>
        <v>0</v>
      </c>
      <c r="DLE48" s="55">
        <f t="shared" si="25351"/>
        <v>0</v>
      </c>
      <c r="DLF48" s="55">
        <f t="shared" si="25351"/>
        <v>0</v>
      </c>
      <c r="DLG48" s="55">
        <f t="shared" si="25351"/>
        <v>0</v>
      </c>
      <c r="DLH48" s="55">
        <f t="shared" si="25351"/>
        <v>0</v>
      </c>
      <c r="DLI48" s="55">
        <f t="shared" si="25351"/>
        <v>0</v>
      </c>
      <c r="DLJ48" s="55"/>
      <c r="DLK48" s="55">
        <f t="shared" ref="DLK48:DNV48" si="25352">SUM(DLK14:DLK47)</f>
        <v>0</v>
      </c>
      <c r="DLL48" s="55">
        <f t="shared" si="25352"/>
        <v>0</v>
      </c>
      <c r="DLM48" s="55">
        <f t="shared" si="25352"/>
        <v>0</v>
      </c>
      <c r="DLN48" s="55">
        <f t="shared" si="25352"/>
        <v>0</v>
      </c>
      <c r="DLO48" s="55">
        <f t="shared" si="25352"/>
        <v>0</v>
      </c>
      <c r="DLP48" s="55">
        <f t="shared" si="25352"/>
        <v>0</v>
      </c>
      <c r="DLQ48" s="55">
        <f t="shared" si="25352"/>
        <v>0</v>
      </c>
      <c r="DLR48" s="55">
        <f t="shared" si="25352"/>
        <v>0</v>
      </c>
      <c r="DLS48" s="55">
        <f t="shared" si="25352"/>
        <v>0</v>
      </c>
      <c r="DLT48" s="55">
        <f t="shared" si="25352"/>
        <v>0</v>
      </c>
      <c r="DLU48" s="55">
        <f t="shared" si="25352"/>
        <v>0</v>
      </c>
      <c r="DLV48" s="55">
        <f t="shared" si="25352"/>
        <v>0</v>
      </c>
      <c r="DLW48" s="55">
        <f t="shared" si="25352"/>
        <v>0</v>
      </c>
      <c r="DLX48" s="55">
        <f t="shared" si="25352"/>
        <v>0</v>
      </c>
      <c r="DLY48" s="55">
        <f t="shared" si="25352"/>
        <v>0</v>
      </c>
      <c r="DLZ48" s="55">
        <f t="shared" si="25352"/>
        <v>0</v>
      </c>
      <c r="DMA48" s="55">
        <f t="shared" si="25352"/>
        <v>0</v>
      </c>
      <c r="DMB48" s="55">
        <f t="shared" si="25352"/>
        <v>0</v>
      </c>
      <c r="DMC48" s="55">
        <f t="shared" si="25352"/>
        <v>0</v>
      </c>
      <c r="DMD48" s="55">
        <f t="shared" si="25352"/>
        <v>0</v>
      </c>
      <c r="DME48" s="55">
        <f t="shared" si="25352"/>
        <v>0</v>
      </c>
      <c r="DMF48" s="55">
        <f t="shared" si="25352"/>
        <v>0</v>
      </c>
      <c r="DMG48" s="55">
        <f t="shared" si="25352"/>
        <v>0</v>
      </c>
      <c r="DMH48" s="55">
        <f t="shared" si="25352"/>
        <v>0</v>
      </c>
      <c r="DMI48" s="55">
        <f t="shared" si="25352"/>
        <v>0</v>
      </c>
      <c r="DMJ48" s="55">
        <f t="shared" si="25352"/>
        <v>0</v>
      </c>
      <c r="DMK48" s="55">
        <f t="shared" si="25352"/>
        <v>0</v>
      </c>
      <c r="DML48" s="55">
        <f t="shared" si="25352"/>
        <v>0</v>
      </c>
      <c r="DMM48" s="55">
        <f t="shared" si="25352"/>
        <v>0</v>
      </c>
      <c r="DMN48" s="55">
        <f t="shared" si="25352"/>
        <v>0</v>
      </c>
      <c r="DMO48" s="55">
        <f t="shared" si="25352"/>
        <v>0</v>
      </c>
      <c r="DMP48" s="55">
        <f t="shared" si="25352"/>
        <v>0</v>
      </c>
      <c r="DMQ48" s="55">
        <f t="shared" si="25352"/>
        <v>0</v>
      </c>
      <c r="DMR48" s="55">
        <f t="shared" si="25352"/>
        <v>0</v>
      </c>
      <c r="DMS48" s="55">
        <f t="shared" si="25352"/>
        <v>0</v>
      </c>
      <c r="DMT48" s="55">
        <f t="shared" si="25352"/>
        <v>0</v>
      </c>
      <c r="DMU48" s="55">
        <f t="shared" si="25352"/>
        <v>0</v>
      </c>
      <c r="DMV48" s="55">
        <f t="shared" si="25352"/>
        <v>0</v>
      </c>
      <c r="DMW48" s="55">
        <f t="shared" si="25352"/>
        <v>0</v>
      </c>
      <c r="DMX48" s="55">
        <f t="shared" si="25352"/>
        <v>0</v>
      </c>
      <c r="DMY48" s="55">
        <f t="shared" si="25352"/>
        <v>0</v>
      </c>
      <c r="DMZ48" s="55">
        <f t="shared" si="25352"/>
        <v>0</v>
      </c>
      <c r="DNA48" s="55">
        <f t="shared" si="25352"/>
        <v>0</v>
      </c>
      <c r="DNB48" s="55">
        <f t="shared" si="25352"/>
        <v>0</v>
      </c>
      <c r="DNC48" s="55">
        <f t="shared" si="25352"/>
        <v>0</v>
      </c>
      <c r="DND48" s="55">
        <f t="shared" si="25352"/>
        <v>0</v>
      </c>
      <c r="DNE48" s="55">
        <f t="shared" si="25352"/>
        <v>0</v>
      </c>
      <c r="DNF48" s="55">
        <f t="shared" si="25352"/>
        <v>0</v>
      </c>
      <c r="DNG48" s="55">
        <f t="shared" si="25352"/>
        <v>0</v>
      </c>
      <c r="DNH48" s="55">
        <f t="shared" si="25352"/>
        <v>0</v>
      </c>
      <c r="DNI48" s="55">
        <f t="shared" si="25352"/>
        <v>0</v>
      </c>
      <c r="DNJ48" s="55">
        <f t="shared" si="25352"/>
        <v>0</v>
      </c>
      <c r="DNK48" s="55">
        <f t="shared" si="25352"/>
        <v>0</v>
      </c>
      <c r="DNL48" s="55">
        <f t="shared" si="25352"/>
        <v>0</v>
      </c>
      <c r="DNM48" s="55">
        <f t="shared" si="25352"/>
        <v>0</v>
      </c>
      <c r="DNN48" s="55">
        <f t="shared" si="25352"/>
        <v>0</v>
      </c>
      <c r="DNO48" s="55">
        <f t="shared" si="25352"/>
        <v>0</v>
      </c>
      <c r="DNP48" s="55">
        <f t="shared" si="25352"/>
        <v>0</v>
      </c>
      <c r="DNQ48" s="55">
        <f t="shared" si="25352"/>
        <v>0</v>
      </c>
      <c r="DNR48" s="55">
        <f t="shared" si="25352"/>
        <v>0</v>
      </c>
      <c r="DNS48" s="55">
        <f t="shared" si="25352"/>
        <v>0</v>
      </c>
      <c r="DNT48" s="55">
        <f t="shared" si="25352"/>
        <v>0</v>
      </c>
      <c r="DNU48" s="55">
        <f t="shared" si="25352"/>
        <v>0</v>
      </c>
      <c r="DNV48" s="55">
        <f t="shared" si="25352"/>
        <v>0</v>
      </c>
      <c r="DNW48" s="55">
        <f t="shared" ref="DNW48:DQH48" si="25353">SUM(DNW14:DNW47)</f>
        <v>0</v>
      </c>
      <c r="DNX48" s="55">
        <f t="shared" si="25353"/>
        <v>0</v>
      </c>
      <c r="DNY48" s="55">
        <f t="shared" si="25353"/>
        <v>0</v>
      </c>
      <c r="DNZ48" s="55">
        <f t="shared" si="25353"/>
        <v>0</v>
      </c>
      <c r="DOA48" s="55">
        <f t="shared" si="25353"/>
        <v>0</v>
      </c>
      <c r="DOB48" s="55">
        <f t="shared" si="25353"/>
        <v>0</v>
      </c>
      <c r="DOC48" s="55">
        <f t="shared" si="25353"/>
        <v>0</v>
      </c>
      <c r="DOD48" s="55">
        <f t="shared" si="25353"/>
        <v>0</v>
      </c>
      <c r="DOE48" s="55">
        <f t="shared" si="25353"/>
        <v>0</v>
      </c>
      <c r="DOF48" s="55">
        <f t="shared" si="25353"/>
        <v>0</v>
      </c>
      <c r="DOG48" s="55">
        <f t="shared" si="25353"/>
        <v>0</v>
      </c>
      <c r="DOH48" s="55">
        <f t="shared" si="25353"/>
        <v>0</v>
      </c>
      <c r="DOI48" s="55">
        <f t="shared" si="25353"/>
        <v>0</v>
      </c>
      <c r="DOJ48" s="55">
        <f t="shared" si="25353"/>
        <v>0</v>
      </c>
      <c r="DOK48" s="55">
        <f t="shared" si="25353"/>
        <v>0</v>
      </c>
      <c r="DOL48" s="55">
        <f t="shared" si="25353"/>
        <v>0</v>
      </c>
      <c r="DOM48" s="55">
        <f t="shared" si="25353"/>
        <v>0</v>
      </c>
      <c r="DON48" s="55">
        <f t="shared" si="25353"/>
        <v>0</v>
      </c>
      <c r="DOO48" s="55">
        <f t="shared" si="25353"/>
        <v>0</v>
      </c>
      <c r="DOP48" s="55">
        <f t="shared" si="25353"/>
        <v>0</v>
      </c>
      <c r="DOQ48" s="55">
        <f t="shared" si="25353"/>
        <v>0</v>
      </c>
      <c r="DOR48" s="55">
        <f t="shared" si="25353"/>
        <v>0</v>
      </c>
      <c r="DOS48" s="55">
        <f t="shared" si="25353"/>
        <v>0</v>
      </c>
      <c r="DOT48" s="55">
        <f t="shared" si="25353"/>
        <v>0</v>
      </c>
      <c r="DOU48" s="55">
        <f t="shared" si="25353"/>
        <v>0</v>
      </c>
      <c r="DOV48" s="55">
        <f t="shared" si="25353"/>
        <v>0</v>
      </c>
      <c r="DOW48" s="55">
        <f t="shared" si="25353"/>
        <v>0</v>
      </c>
      <c r="DOX48" s="55">
        <f t="shared" si="25353"/>
        <v>0</v>
      </c>
      <c r="DOY48" s="55">
        <f t="shared" si="25353"/>
        <v>0</v>
      </c>
      <c r="DOZ48" s="55">
        <f t="shared" si="25353"/>
        <v>0</v>
      </c>
      <c r="DPA48" s="55">
        <f t="shared" si="25353"/>
        <v>0</v>
      </c>
      <c r="DPB48" s="55">
        <f t="shared" si="25353"/>
        <v>0</v>
      </c>
      <c r="DPC48" s="55">
        <f t="shared" si="25353"/>
        <v>0</v>
      </c>
      <c r="DPD48" s="55">
        <f t="shared" si="25353"/>
        <v>0</v>
      </c>
      <c r="DPE48" s="55">
        <f t="shared" si="25353"/>
        <v>0</v>
      </c>
      <c r="DPF48" s="55">
        <f t="shared" si="25353"/>
        <v>0</v>
      </c>
      <c r="DPG48" s="55">
        <f t="shared" si="25353"/>
        <v>0</v>
      </c>
      <c r="DPH48" s="55">
        <f t="shared" si="25353"/>
        <v>0</v>
      </c>
      <c r="DPI48" s="55">
        <f t="shared" si="25353"/>
        <v>0</v>
      </c>
      <c r="DPJ48" s="55">
        <f t="shared" si="25353"/>
        <v>0</v>
      </c>
      <c r="DPK48" s="55">
        <f t="shared" si="25353"/>
        <v>0</v>
      </c>
      <c r="DPL48" s="55">
        <f t="shared" si="25353"/>
        <v>0</v>
      </c>
      <c r="DPM48" s="55">
        <f t="shared" si="25353"/>
        <v>0</v>
      </c>
      <c r="DPN48" s="55">
        <f t="shared" si="25353"/>
        <v>0</v>
      </c>
      <c r="DPO48" s="55">
        <f t="shared" si="25353"/>
        <v>0</v>
      </c>
      <c r="DPP48" s="55">
        <f t="shared" si="25353"/>
        <v>0</v>
      </c>
      <c r="DPQ48" s="55">
        <f t="shared" si="25353"/>
        <v>0</v>
      </c>
      <c r="DPR48" s="55">
        <f t="shared" si="25353"/>
        <v>0</v>
      </c>
      <c r="DPS48" s="55">
        <f t="shared" si="25353"/>
        <v>0</v>
      </c>
      <c r="DPT48" s="55">
        <f t="shared" si="25353"/>
        <v>0</v>
      </c>
      <c r="DPU48" s="55">
        <f t="shared" si="25353"/>
        <v>0</v>
      </c>
      <c r="DPV48" s="55">
        <f t="shared" si="25353"/>
        <v>0</v>
      </c>
      <c r="DPW48" s="55">
        <f t="shared" si="25353"/>
        <v>0</v>
      </c>
      <c r="DPX48" s="55">
        <f t="shared" si="25353"/>
        <v>0</v>
      </c>
      <c r="DPY48" s="55">
        <f t="shared" si="25353"/>
        <v>0</v>
      </c>
      <c r="DPZ48" s="55">
        <f t="shared" si="25353"/>
        <v>0</v>
      </c>
      <c r="DQA48" s="55">
        <f t="shared" si="25353"/>
        <v>0</v>
      </c>
      <c r="DQB48" s="55">
        <f t="shared" si="25353"/>
        <v>0</v>
      </c>
      <c r="DQC48" s="55">
        <f t="shared" si="25353"/>
        <v>0</v>
      </c>
      <c r="DQD48" s="55">
        <f t="shared" si="25353"/>
        <v>0</v>
      </c>
      <c r="DQE48" s="55">
        <f t="shared" si="25353"/>
        <v>0</v>
      </c>
      <c r="DQF48" s="55">
        <f t="shared" si="25353"/>
        <v>0</v>
      </c>
      <c r="DQG48" s="55">
        <f t="shared" si="25353"/>
        <v>0</v>
      </c>
      <c r="DQH48" s="55">
        <f t="shared" si="25353"/>
        <v>0</v>
      </c>
      <c r="DQI48" s="55">
        <f t="shared" ref="DQI48:DST48" si="25354">SUM(DQI14:DQI47)</f>
        <v>0</v>
      </c>
      <c r="DQJ48" s="55">
        <f t="shared" si="25354"/>
        <v>0</v>
      </c>
      <c r="DQK48" s="55">
        <f t="shared" si="25354"/>
        <v>0</v>
      </c>
      <c r="DQL48" s="55">
        <f t="shared" si="25354"/>
        <v>0</v>
      </c>
      <c r="DQM48" s="55">
        <f t="shared" si="25354"/>
        <v>0</v>
      </c>
      <c r="DQN48" s="55">
        <f t="shared" si="25354"/>
        <v>0</v>
      </c>
      <c r="DQO48" s="55">
        <f t="shared" si="25354"/>
        <v>0</v>
      </c>
      <c r="DQP48" s="55">
        <f t="shared" si="25354"/>
        <v>0</v>
      </c>
      <c r="DQQ48" s="55">
        <f t="shared" si="25354"/>
        <v>0</v>
      </c>
      <c r="DQR48" s="55">
        <f t="shared" si="25354"/>
        <v>0</v>
      </c>
      <c r="DQS48" s="55">
        <f t="shared" si="25354"/>
        <v>0</v>
      </c>
      <c r="DQT48" s="55">
        <f t="shared" si="25354"/>
        <v>0</v>
      </c>
      <c r="DQU48" s="55">
        <f t="shared" si="25354"/>
        <v>0</v>
      </c>
      <c r="DQV48" s="55">
        <f t="shared" si="25354"/>
        <v>0</v>
      </c>
      <c r="DQW48" s="55">
        <f t="shared" si="25354"/>
        <v>0</v>
      </c>
      <c r="DQX48" s="55">
        <f t="shared" si="25354"/>
        <v>0</v>
      </c>
      <c r="DQY48" s="55">
        <f t="shared" si="25354"/>
        <v>0</v>
      </c>
      <c r="DQZ48" s="55">
        <f t="shared" si="25354"/>
        <v>0</v>
      </c>
      <c r="DRA48" s="55">
        <f t="shared" si="25354"/>
        <v>0</v>
      </c>
      <c r="DRB48" s="55">
        <f t="shared" si="25354"/>
        <v>0</v>
      </c>
      <c r="DRC48" s="55">
        <f t="shared" si="25354"/>
        <v>0</v>
      </c>
      <c r="DRD48" s="55">
        <f t="shared" si="25354"/>
        <v>0</v>
      </c>
      <c r="DRE48" s="55">
        <f t="shared" si="25354"/>
        <v>0</v>
      </c>
      <c r="DRF48" s="55">
        <f t="shared" si="25354"/>
        <v>0</v>
      </c>
      <c r="DRG48" s="55">
        <f t="shared" si="25354"/>
        <v>0</v>
      </c>
      <c r="DRH48" s="55">
        <f t="shared" si="25354"/>
        <v>0</v>
      </c>
      <c r="DRI48" s="55">
        <f t="shared" si="25354"/>
        <v>0</v>
      </c>
      <c r="DRJ48" s="55">
        <f t="shared" si="25354"/>
        <v>0</v>
      </c>
      <c r="DRK48" s="55">
        <f t="shared" si="25354"/>
        <v>0</v>
      </c>
      <c r="DRL48" s="55">
        <f t="shared" si="25354"/>
        <v>0</v>
      </c>
      <c r="DRM48" s="55">
        <f t="shared" si="25354"/>
        <v>0</v>
      </c>
      <c r="DRN48" s="55">
        <f t="shared" si="25354"/>
        <v>0</v>
      </c>
      <c r="DRO48" s="55">
        <f t="shared" si="25354"/>
        <v>0</v>
      </c>
      <c r="DRP48" s="55">
        <f t="shared" si="25354"/>
        <v>0</v>
      </c>
      <c r="DRQ48" s="55">
        <f t="shared" si="25354"/>
        <v>0</v>
      </c>
      <c r="DRR48" s="55">
        <f t="shared" si="25354"/>
        <v>0</v>
      </c>
      <c r="DRS48" s="55">
        <f t="shared" si="25354"/>
        <v>0</v>
      </c>
      <c r="DRT48" s="55">
        <f t="shared" si="25354"/>
        <v>0</v>
      </c>
      <c r="DRU48" s="55">
        <f t="shared" si="25354"/>
        <v>0</v>
      </c>
      <c r="DRV48" s="55">
        <f t="shared" si="25354"/>
        <v>0</v>
      </c>
      <c r="DRW48" s="55">
        <f t="shared" si="25354"/>
        <v>0</v>
      </c>
      <c r="DRX48" s="55">
        <f t="shared" si="25354"/>
        <v>0</v>
      </c>
      <c r="DRY48" s="55">
        <f t="shared" si="25354"/>
        <v>0</v>
      </c>
      <c r="DRZ48" s="55">
        <f t="shared" si="25354"/>
        <v>0</v>
      </c>
      <c r="DSA48" s="55">
        <f t="shared" si="25354"/>
        <v>0</v>
      </c>
      <c r="DSB48" s="55">
        <f t="shared" si="25354"/>
        <v>0</v>
      </c>
      <c r="DSC48" s="55">
        <f t="shared" si="25354"/>
        <v>0</v>
      </c>
      <c r="DSD48" s="55">
        <f t="shared" si="25354"/>
        <v>0</v>
      </c>
      <c r="DSE48" s="55">
        <f t="shared" si="25354"/>
        <v>0</v>
      </c>
      <c r="DSF48" s="55">
        <f t="shared" si="25354"/>
        <v>0</v>
      </c>
      <c r="DSG48" s="55">
        <f t="shared" si="25354"/>
        <v>0</v>
      </c>
      <c r="DSH48" s="55">
        <f t="shared" si="25354"/>
        <v>0</v>
      </c>
      <c r="DSI48" s="55">
        <f t="shared" si="25354"/>
        <v>0</v>
      </c>
      <c r="DSJ48" s="55">
        <f t="shared" si="25354"/>
        <v>0</v>
      </c>
      <c r="DSK48" s="55">
        <f t="shared" si="25354"/>
        <v>0</v>
      </c>
      <c r="DSL48" s="55">
        <f t="shared" si="25354"/>
        <v>0</v>
      </c>
      <c r="DSM48" s="55">
        <f t="shared" si="25354"/>
        <v>0</v>
      </c>
      <c r="DSN48" s="55">
        <f t="shared" si="25354"/>
        <v>0</v>
      </c>
      <c r="DSO48" s="55">
        <f t="shared" si="25354"/>
        <v>0</v>
      </c>
      <c r="DSP48" s="55">
        <f t="shared" si="25354"/>
        <v>0</v>
      </c>
      <c r="DSQ48" s="55">
        <f t="shared" si="25354"/>
        <v>0</v>
      </c>
      <c r="DSR48" s="55">
        <f t="shared" si="25354"/>
        <v>0</v>
      </c>
      <c r="DSS48" s="55">
        <f t="shared" si="25354"/>
        <v>0</v>
      </c>
      <c r="DST48" s="55">
        <f t="shared" si="25354"/>
        <v>0</v>
      </c>
      <c r="DSU48" s="55">
        <f t="shared" ref="DSU48:DVF48" si="25355">SUM(DSU14:DSU47)</f>
        <v>0</v>
      </c>
      <c r="DSV48" s="55">
        <f t="shared" si="25355"/>
        <v>0</v>
      </c>
      <c r="DSW48" s="55">
        <f t="shared" si="25355"/>
        <v>0</v>
      </c>
      <c r="DSX48" s="55">
        <f t="shared" si="25355"/>
        <v>0</v>
      </c>
      <c r="DSY48" s="55">
        <f t="shared" si="25355"/>
        <v>0</v>
      </c>
      <c r="DSZ48" s="55">
        <f t="shared" si="25355"/>
        <v>0</v>
      </c>
      <c r="DTA48" s="55">
        <f t="shared" si="25355"/>
        <v>0</v>
      </c>
      <c r="DTB48" s="55">
        <f t="shared" si="25355"/>
        <v>0</v>
      </c>
      <c r="DTC48" s="55">
        <f t="shared" si="25355"/>
        <v>0</v>
      </c>
      <c r="DTD48" s="55">
        <f t="shared" si="25355"/>
        <v>0</v>
      </c>
      <c r="DTE48" s="55">
        <f t="shared" si="25355"/>
        <v>0</v>
      </c>
      <c r="DTF48" s="55">
        <f t="shared" si="25355"/>
        <v>0</v>
      </c>
      <c r="DTG48" s="55">
        <f t="shared" si="25355"/>
        <v>0</v>
      </c>
      <c r="DTH48" s="55">
        <f t="shared" si="25355"/>
        <v>0</v>
      </c>
      <c r="DTI48" s="55">
        <f t="shared" si="25355"/>
        <v>0</v>
      </c>
      <c r="DTJ48" s="55">
        <f t="shared" si="25355"/>
        <v>0</v>
      </c>
      <c r="DTK48" s="55">
        <f t="shared" si="25355"/>
        <v>0</v>
      </c>
      <c r="DTL48" s="55">
        <f t="shared" si="25355"/>
        <v>0</v>
      </c>
      <c r="DTM48" s="55">
        <f t="shared" si="25355"/>
        <v>0</v>
      </c>
      <c r="DTN48" s="55">
        <f t="shared" si="25355"/>
        <v>0</v>
      </c>
      <c r="DTO48" s="55">
        <f t="shared" si="25355"/>
        <v>0</v>
      </c>
      <c r="DTP48" s="55">
        <f t="shared" si="25355"/>
        <v>0</v>
      </c>
      <c r="DTQ48" s="55">
        <f t="shared" si="25355"/>
        <v>0</v>
      </c>
      <c r="DTR48" s="55">
        <f t="shared" si="25355"/>
        <v>0</v>
      </c>
      <c r="DTS48" s="55">
        <f t="shared" si="25355"/>
        <v>0</v>
      </c>
      <c r="DTT48" s="55">
        <f t="shared" si="25355"/>
        <v>0</v>
      </c>
      <c r="DTU48" s="55">
        <f t="shared" si="25355"/>
        <v>0</v>
      </c>
      <c r="DTV48" s="55">
        <f t="shared" si="25355"/>
        <v>0</v>
      </c>
      <c r="DTW48" s="55">
        <f t="shared" si="25355"/>
        <v>0</v>
      </c>
      <c r="DTX48" s="55">
        <f t="shared" si="25355"/>
        <v>0</v>
      </c>
      <c r="DTY48" s="55">
        <f t="shared" si="25355"/>
        <v>0</v>
      </c>
      <c r="DTZ48" s="55">
        <f t="shared" si="25355"/>
        <v>0</v>
      </c>
      <c r="DUA48" s="55">
        <f t="shared" si="25355"/>
        <v>0</v>
      </c>
      <c r="DUB48" s="55">
        <f t="shared" si="25355"/>
        <v>0</v>
      </c>
      <c r="DUC48" s="55">
        <f t="shared" si="25355"/>
        <v>0</v>
      </c>
      <c r="DUD48" s="55">
        <f t="shared" si="25355"/>
        <v>0</v>
      </c>
      <c r="DUE48" s="55">
        <f t="shared" si="25355"/>
        <v>0</v>
      </c>
      <c r="DUF48" s="55">
        <f t="shared" si="25355"/>
        <v>0</v>
      </c>
      <c r="DUG48" s="55">
        <f t="shared" si="25355"/>
        <v>0</v>
      </c>
      <c r="DUH48" s="55">
        <f t="shared" si="25355"/>
        <v>0</v>
      </c>
      <c r="DUI48" s="55">
        <f t="shared" si="25355"/>
        <v>0</v>
      </c>
      <c r="DUJ48" s="55">
        <f t="shared" si="25355"/>
        <v>0</v>
      </c>
      <c r="DUK48" s="55">
        <f t="shared" si="25355"/>
        <v>0</v>
      </c>
      <c r="DUL48" s="55">
        <f t="shared" si="25355"/>
        <v>0</v>
      </c>
      <c r="DUM48" s="55">
        <f t="shared" si="25355"/>
        <v>0</v>
      </c>
      <c r="DUN48" s="55">
        <f t="shared" si="25355"/>
        <v>0</v>
      </c>
      <c r="DUO48" s="55">
        <f t="shared" si="25355"/>
        <v>0</v>
      </c>
      <c r="DUP48" s="55">
        <f t="shared" si="25355"/>
        <v>0</v>
      </c>
      <c r="DUQ48" s="55">
        <f t="shared" si="25355"/>
        <v>0</v>
      </c>
      <c r="DUR48" s="55">
        <f t="shared" si="25355"/>
        <v>0</v>
      </c>
      <c r="DUS48" s="55">
        <f t="shared" si="25355"/>
        <v>0</v>
      </c>
      <c r="DUT48" s="55">
        <f t="shared" si="25355"/>
        <v>0</v>
      </c>
      <c r="DUU48" s="55">
        <f t="shared" si="25355"/>
        <v>0</v>
      </c>
      <c r="DUV48" s="55">
        <f t="shared" si="25355"/>
        <v>0</v>
      </c>
      <c r="DUW48" s="55">
        <f t="shared" si="25355"/>
        <v>0</v>
      </c>
      <c r="DUX48" s="55">
        <f t="shared" si="25355"/>
        <v>0</v>
      </c>
      <c r="DUY48" s="55">
        <f t="shared" si="25355"/>
        <v>0</v>
      </c>
      <c r="DUZ48" s="55">
        <f t="shared" si="25355"/>
        <v>0</v>
      </c>
      <c r="DVA48" s="55">
        <f t="shared" si="25355"/>
        <v>0</v>
      </c>
      <c r="DVB48" s="55">
        <f t="shared" si="25355"/>
        <v>0</v>
      </c>
      <c r="DVC48" s="55">
        <f t="shared" si="25355"/>
        <v>0</v>
      </c>
      <c r="DVD48" s="55">
        <f t="shared" si="25355"/>
        <v>0</v>
      </c>
      <c r="DVE48" s="55">
        <f t="shared" si="25355"/>
        <v>0</v>
      </c>
      <c r="DVF48" s="55">
        <f t="shared" si="25355"/>
        <v>0</v>
      </c>
      <c r="DVG48" s="55">
        <f t="shared" ref="DVG48:DXR48" si="25356">SUM(DVG14:DVG47)</f>
        <v>0</v>
      </c>
      <c r="DVH48" s="55">
        <f t="shared" si="25356"/>
        <v>0</v>
      </c>
      <c r="DVI48" s="55">
        <f t="shared" si="25356"/>
        <v>0</v>
      </c>
      <c r="DVJ48" s="55">
        <f t="shared" si="25356"/>
        <v>0</v>
      </c>
      <c r="DVK48" s="55">
        <f t="shared" si="25356"/>
        <v>0</v>
      </c>
      <c r="DVL48" s="55">
        <f t="shared" si="25356"/>
        <v>0</v>
      </c>
      <c r="DVM48" s="55">
        <f t="shared" si="25356"/>
        <v>0</v>
      </c>
      <c r="DVN48" s="55">
        <f t="shared" si="25356"/>
        <v>0</v>
      </c>
      <c r="DVO48" s="55">
        <f t="shared" si="25356"/>
        <v>0</v>
      </c>
      <c r="DVP48" s="55">
        <f t="shared" si="25356"/>
        <v>0</v>
      </c>
      <c r="DVQ48" s="55">
        <f t="shared" si="25356"/>
        <v>0</v>
      </c>
      <c r="DVR48" s="55">
        <f t="shared" si="25356"/>
        <v>0</v>
      </c>
      <c r="DVS48" s="55">
        <f t="shared" si="25356"/>
        <v>0</v>
      </c>
      <c r="DVT48" s="55">
        <f t="shared" si="25356"/>
        <v>0</v>
      </c>
      <c r="DVU48" s="55">
        <f t="shared" si="25356"/>
        <v>0</v>
      </c>
      <c r="DVV48" s="55">
        <f t="shared" si="25356"/>
        <v>0</v>
      </c>
      <c r="DVW48" s="55">
        <f t="shared" si="25356"/>
        <v>0</v>
      </c>
      <c r="DVX48" s="55">
        <f t="shared" si="25356"/>
        <v>0</v>
      </c>
      <c r="DVY48" s="55">
        <f t="shared" si="25356"/>
        <v>0</v>
      </c>
      <c r="DVZ48" s="55">
        <f t="shared" si="25356"/>
        <v>0</v>
      </c>
      <c r="DWA48" s="55">
        <f t="shared" si="25356"/>
        <v>0</v>
      </c>
      <c r="DWB48" s="55">
        <f t="shared" si="25356"/>
        <v>0</v>
      </c>
      <c r="DWC48" s="55">
        <f t="shared" si="25356"/>
        <v>0</v>
      </c>
      <c r="DWD48" s="55">
        <f t="shared" si="25356"/>
        <v>0</v>
      </c>
      <c r="DWE48" s="55">
        <f t="shared" si="25356"/>
        <v>0</v>
      </c>
      <c r="DWF48" s="55">
        <f t="shared" si="25356"/>
        <v>0</v>
      </c>
      <c r="DWG48" s="55">
        <f t="shared" si="25356"/>
        <v>0</v>
      </c>
      <c r="DWH48" s="55">
        <f t="shared" si="25356"/>
        <v>0</v>
      </c>
      <c r="DWI48" s="55">
        <f t="shared" si="25356"/>
        <v>0</v>
      </c>
      <c r="DWJ48" s="55">
        <f t="shared" si="25356"/>
        <v>0</v>
      </c>
      <c r="DWK48" s="55">
        <f t="shared" si="25356"/>
        <v>0</v>
      </c>
      <c r="DWL48" s="55">
        <f t="shared" si="25356"/>
        <v>0</v>
      </c>
      <c r="DWM48" s="55">
        <f t="shared" si="25356"/>
        <v>0</v>
      </c>
      <c r="DWN48" s="55">
        <f t="shared" si="25356"/>
        <v>0</v>
      </c>
      <c r="DWO48" s="55">
        <f t="shared" si="25356"/>
        <v>0</v>
      </c>
      <c r="DWP48" s="55">
        <f t="shared" si="25356"/>
        <v>0</v>
      </c>
      <c r="DWQ48" s="55">
        <f t="shared" si="25356"/>
        <v>0</v>
      </c>
      <c r="DWR48" s="55">
        <f t="shared" si="25356"/>
        <v>0</v>
      </c>
      <c r="DWS48" s="55">
        <f t="shared" si="25356"/>
        <v>0</v>
      </c>
      <c r="DWT48" s="55">
        <f t="shared" si="25356"/>
        <v>0</v>
      </c>
      <c r="DWU48" s="55">
        <f t="shared" si="25356"/>
        <v>0</v>
      </c>
      <c r="DWV48" s="55">
        <f t="shared" si="25356"/>
        <v>0</v>
      </c>
      <c r="DWW48" s="55">
        <f t="shared" si="25356"/>
        <v>0</v>
      </c>
      <c r="DWX48" s="55">
        <f t="shared" si="25356"/>
        <v>0</v>
      </c>
      <c r="DWY48" s="55">
        <f t="shared" si="25356"/>
        <v>0</v>
      </c>
      <c r="DWZ48" s="55">
        <f t="shared" si="25356"/>
        <v>0</v>
      </c>
      <c r="DXA48" s="55">
        <f t="shared" si="25356"/>
        <v>0</v>
      </c>
      <c r="DXB48" s="55">
        <f t="shared" si="25356"/>
        <v>0</v>
      </c>
      <c r="DXC48" s="55">
        <f t="shared" si="25356"/>
        <v>0</v>
      </c>
      <c r="DXD48" s="55">
        <f t="shared" si="25356"/>
        <v>0</v>
      </c>
      <c r="DXE48" s="55">
        <f t="shared" si="25356"/>
        <v>0</v>
      </c>
      <c r="DXF48" s="55">
        <f t="shared" si="25356"/>
        <v>0</v>
      </c>
      <c r="DXG48" s="55">
        <f t="shared" si="25356"/>
        <v>0</v>
      </c>
      <c r="DXH48" s="55">
        <f t="shared" si="25356"/>
        <v>0</v>
      </c>
      <c r="DXI48" s="55">
        <f t="shared" si="25356"/>
        <v>0</v>
      </c>
      <c r="DXJ48" s="55">
        <f t="shared" si="25356"/>
        <v>0</v>
      </c>
      <c r="DXK48" s="55">
        <f t="shared" si="25356"/>
        <v>0</v>
      </c>
      <c r="DXL48" s="55">
        <f t="shared" si="25356"/>
        <v>0</v>
      </c>
      <c r="DXM48" s="55">
        <f t="shared" si="25356"/>
        <v>0</v>
      </c>
      <c r="DXN48" s="55">
        <f t="shared" si="25356"/>
        <v>0</v>
      </c>
      <c r="DXO48" s="55">
        <f t="shared" si="25356"/>
        <v>0</v>
      </c>
      <c r="DXP48" s="55">
        <f t="shared" si="25356"/>
        <v>0</v>
      </c>
      <c r="DXQ48" s="55">
        <f t="shared" si="25356"/>
        <v>0</v>
      </c>
      <c r="DXR48" s="55">
        <f t="shared" si="25356"/>
        <v>0</v>
      </c>
      <c r="DXS48" s="55">
        <f t="shared" ref="DXS48:EAD48" si="25357">SUM(DXS14:DXS47)</f>
        <v>0</v>
      </c>
      <c r="DXT48" s="55">
        <f t="shared" si="25357"/>
        <v>0</v>
      </c>
      <c r="DXU48" s="55">
        <f t="shared" si="25357"/>
        <v>0</v>
      </c>
      <c r="DXV48" s="55">
        <f t="shared" si="25357"/>
        <v>0</v>
      </c>
      <c r="DXW48" s="55">
        <f t="shared" si="25357"/>
        <v>0</v>
      </c>
      <c r="DXX48" s="55">
        <f t="shared" si="25357"/>
        <v>0</v>
      </c>
      <c r="DXY48" s="55">
        <f t="shared" si="25357"/>
        <v>0</v>
      </c>
      <c r="DXZ48" s="55">
        <f t="shared" si="25357"/>
        <v>0</v>
      </c>
      <c r="DYA48" s="55">
        <f t="shared" si="25357"/>
        <v>0</v>
      </c>
      <c r="DYB48" s="55">
        <f t="shared" si="25357"/>
        <v>0</v>
      </c>
      <c r="DYC48" s="55">
        <f t="shared" si="25357"/>
        <v>0</v>
      </c>
      <c r="DYD48" s="55">
        <f t="shared" si="25357"/>
        <v>0</v>
      </c>
      <c r="DYE48" s="55">
        <f t="shared" si="25357"/>
        <v>0</v>
      </c>
      <c r="DYF48" s="55">
        <f t="shared" si="25357"/>
        <v>0</v>
      </c>
      <c r="DYG48" s="55">
        <f t="shared" si="25357"/>
        <v>0</v>
      </c>
      <c r="DYH48" s="55">
        <f t="shared" si="25357"/>
        <v>0</v>
      </c>
      <c r="DYI48" s="55">
        <f t="shared" si="25357"/>
        <v>0</v>
      </c>
      <c r="DYJ48" s="55">
        <f t="shared" si="25357"/>
        <v>0</v>
      </c>
      <c r="DYK48" s="55">
        <f t="shared" si="25357"/>
        <v>0</v>
      </c>
      <c r="DYL48" s="55">
        <f t="shared" si="25357"/>
        <v>0</v>
      </c>
      <c r="DYM48" s="55">
        <f t="shared" si="25357"/>
        <v>0</v>
      </c>
      <c r="DYN48" s="55">
        <f t="shared" si="25357"/>
        <v>0</v>
      </c>
      <c r="DYO48" s="55">
        <f t="shared" si="25357"/>
        <v>0</v>
      </c>
      <c r="DYP48" s="55">
        <f t="shared" si="25357"/>
        <v>0</v>
      </c>
      <c r="DYQ48" s="55">
        <f t="shared" si="25357"/>
        <v>0</v>
      </c>
      <c r="DYR48" s="55">
        <f t="shared" si="25357"/>
        <v>0</v>
      </c>
      <c r="DYS48" s="55">
        <f t="shared" si="25357"/>
        <v>0</v>
      </c>
      <c r="DYT48" s="55">
        <f t="shared" si="25357"/>
        <v>0</v>
      </c>
      <c r="DYU48" s="55">
        <f t="shared" si="25357"/>
        <v>0</v>
      </c>
      <c r="DYV48" s="55">
        <f t="shared" si="25357"/>
        <v>0</v>
      </c>
      <c r="DYW48" s="55">
        <f t="shared" si="25357"/>
        <v>0</v>
      </c>
      <c r="DYX48" s="55">
        <f t="shared" si="25357"/>
        <v>0</v>
      </c>
      <c r="DYY48" s="55">
        <f t="shared" si="25357"/>
        <v>0</v>
      </c>
      <c r="DYZ48" s="55">
        <f t="shared" si="25357"/>
        <v>0</v>
      </c>
      <c r="DZA48" s="55">
        <f t="shared" si="25357"/>
        <v>0</v>
      </c>
      <c r="DZB48" s="55">
        <f t="shared" si="25357"/>
        <v>0</v>
      </c>
      <c r="DZC48" s="55">
        <f t="shared" si="25357"/>
        <v>0</v>
      </c>
      <c r="DZD48" s="55">
        <f t="shared" si="25357"/>
        <v>0</v>
      </c>
      <c r="DZE48" s="55">
        <f t="shared" si="25357"/>
        <v>0</v>
      </c>
      <c r="DZF48" s="55">
        <f t="shared" si="25357"/>
        <v>0</v>
      </c>
      <c r="DZG48" s="55">
        <f t="shared" si="25357"/>
        <v>0</v>
      </c>
      <c r="DZH48" s="55">
        <f t="shared" si="25357"/>
        <v>0</v>
      </c>
      <c r="DZI48" s="55">
        <f t="shared" si="25357"/>
        <v>0</v>
      </c>
      <c r="DZJ48" s="55">
        <f t="shared" si="25357"/>
        <v>0</v>
      </c>
      <c r="DZK48" s="55">
        <f t="shared" si="25357"/>
        <v>0</v>
      </c>
      <c r="DZL48" s="55">
        <f t="shared" si="25357"/>
        <v>0</v>
      </c>
      <c r="DZM48" s="55">
        <f t="shared" si="25357"/>
        <v>0</v>
      </c>
      <c r="DZN48" s="55">
        <f t="shared" si="25357"/>
        <v>0</v>
      </c>
      <c r="DZO48" s="55">
        <f t="shared" si="25357"/>
        <v>0</v>
      </c>
      <c r="DZP48" s="55">
        <f t="shared" si="25357"/>
        <v>0</v>
      </c>
      <c r="DZQ48" s="55">
        <f t="shared" si="25357"/>
        <v>0</v>
      </c>
      <c r="DZR48" s="55">
        <f t="shared" si="25357"/>
        <v>0</v>
      </c>
      <c r="DZS48" s="55">
        <f t="shared" si="25357"/>
        <v>0</v>
      </c>
      <c r="DZT48" s="55">
        <f t="shared" si="25357"/>
        <v>0</v>
      </c>
      <c r="DZU48" s="55">
        <f t="shared" si="25357"/>
        <v>0</v>
      </c>
      <c r="DZV48" s="55">
        <f t="shared" si="25357"/>
        <v>0</v>
      </c>
      <c r="DZW48" s="55">
        <f t="shared" si="25357"/>
        <v>0</v>
      </c>
      <c r="DZX48" s="55">
        <f t="shared" si="25357"/>
        <v>0</v>
      </c>
      <c r="DZY48" s="55">
        <f t="shared" si="25357"/>
        <v>0</v>
      </c>
      <c r="DZZ48" s="55">
        <f t="shared" si="25357"/>
        <v>0</v>
      </c>
      <c r="EAA48" s="55">
        <f t="shared" si="25357"/>
        <v>0</v>
      </c>
      <c r="EAB48" s="55">
        <f t="shared" si="25357"/>
        <v>0</v>
      </c>
      <c r="EAC48" s="55">
        <f t="shared" si="25357"/>
        <v>0</v>
      </c>
      <c r="EAD48" s="55">
        <f t="shared" si="25357"/>
        <v>0</v>
      </c>
      <c r="EAE48" s="55">
        <f t="shared" ref="EAE48:ECP48" si="25358">SUM(EAE14:EAE47)</f>
        <v>0</v>
      </c>
      <c r="EAF48" s="55">
        <f t="shared" si="25358"/>
        <v>0</v>
      </c>
      <c r="EAG48" s="55">
        <f t="shared" si="25358"/>
        <v>0</v>
      </c>
      <c r="EAH48" s="55">
        <f t="shared" si="25358"/>
        <v>0</v>
      </c>
      <c r="EAI48" s="55">
        <f t="shared" si="25358"/>
        <v>0</v>
      </c>
      <c r="EAJ48" s="55">
        <f t="shared" si="25358"/>
        <v>0</v>
      </c>
      <c r="EAK48" s="55">
        <f t="shared" si="25358"/>
        <v>0</v>
      </c>
      <c r="EAL48" s="55">
        <f t="shared" si="25358"/>
        <v>0</v>
      </c>
      <c r="EAM48" s="55">
        <f t="shared" si="25358"/>
        <v>0</v>
      </c>
      <c r="EAN48" s="55">
        <f t="shared" si="25358"/>
        <v>0</v>
      </c>
      <c r="EAO48" s="55">
        <f t="shared" si="25358"/>
        <v>0</v>
      </c>
      <c r="EAP48" s="55">
        <f t="shared" si="25358"/>
        <v>0</v>
      </c>
      <c r="EAQ48" s="55">
        <f t="shared" si="25358"/>
        <v>0</v>
      </c>
      <c r="EAR48" s="55">
        <f t="shared" si="25358"/>
        <v>0</v>
      </c>
      <c r="EAS48" s="55">
        <f t="shared" si="25358"/>
        <v>0</v>
      </c>
      <c r="EAT48" s="55">
        <f t="shared" si="25358"/>
        <v>0</v>
      </c>
      <c r="EAU48" s="55">
        <f t="shared" si="25358"/>
        <v>0</v>
      </c>
      <c r="EAV48" s="55">
        <f t="shared" si="25358"/>
        <v>0</v>
      </c>
      <c r="EAW48" s="55">
        <f t="shared" si="25358"/>
        <v>0</v>
      </c>
      <c r="EAX48" s="55">
        <f t="shared" si="25358"/>
        <v>0</v>
      </c>
      <c r="EAY48" s="55">
        <f t="shared" si="25358"/>
        <v>0</v>
      </c>
      <c r="EAZ48" s="55">
        <f t="shared" si="25358"/>
        <v>0</v>
      </c>
      <c r="EBA48" s="55">
        <f t="shared" si="25358"/>
        <v>0</v>
      </c>
      <c r="EBB48" s="55">
        <f t="shared" si="25358"/>
        <v>0</v>
      </c>
      <c r="EBC48" s="55">
        <f t="shared" si="25358"/>
        <v>0</v>
      </c>
      <c r="EBD48" s="55">
        <f t="shared" si="25358"/>
        <v>0</v>
      </c>
      <c r="EBE48" s="55">
        <f t="shared" si="25358"/>
        <v>0</v>
      </c>
      <c r="EBF48" s="55">
        <f t="shared" si="25358"/>
        <v>0</v>
      </c>
      <c r="EBG48" s="55">
        <f t="shared" si="25358"/>
        <v>0</v>
      </c>
      <c r="EBH48" s="55">
        <f t="shared" si="25358"/>
        <v>0</v>
      </c>
      <c r="EBI48" s="55">
        <f t="shared" si="25358"/>
        <v>0</v>
      </c>
      <c r="EBJ48" s="55">
        <f t="shared" si="25358"/>
        <v>0</v>
      </c>
      <c r="EBK48" s="55">
        <f t="shared" si="25358"/>
        <v>0</v>
      </c>
      <c r="EBL48" s="55">
        <f t="shared" si="25358"/>
        <v>0</v>
      </c>
      <c r="EBM48" s="55">
        <f t="shared" si="25358"/>
        <v>0</v>
      </c>
      <c r="EBN48" s="55">
        <f t="shared" si="25358"/>
        <v>0</v>
      </c>
      <c r="EBO48" s="55">
        <f t="shared" si="25358"/>
        <v>0</v>
      </c>
      <c r="EBP48" s="55">
        <f t="shared" si="25358"/>
        <v>0</v>
      </c>
      <c r="EBQ48" s="55">
        <f t="shared" si="25358"/>
        <v>0</v>
      </c>
      <c r="EBR48" s="55">
        <f t="shared" si="25358"/>
        <v>0</v>
      </c>
      <c r="EBS48" s="55">
        <f t="shared" si="25358"/>
        <v>0</v>
      </c>
      <c r="EBT48" s="55">
        <f t="shared" si="25358"/>
        <v>0</v>
      </c>
      <c r="EBU48" s="55">
        <f t="shared" si="25358"/>
        <v>0</v>
      </c>
      <c r="EBV48" s="55">
        <f t="shared" si="25358"/>
        <v>0</v>
      </c>
      <c r="EBW48" s="55">
        <f t="shared" si="25358"/>
        <v>0</v>
      </c>
      <c r="EBX48" s="55">
        <f t="shared" si="25358"/>
        <v>0</v>
      </c>
      <c r="EBY48" s="55">
        <f t="shared" si="25358"/>
        <v>0</v>
      </c>
      <c r="EBZ48" s="55">
        <f t="shared" si="25358"/>
        <v>0</v>
      </c>
      <c r="ECA48" s="55">
        <f t="shared" si="25358"/>
        <v>0</v>
      </c>
      <c r="ECB48" s="55">
        <f t="shared" si="25358"/>
        <v>0</v>
      </c>
      <c r="ECC48" s="55">
        <f t="shared" si="25358"/>
        <v>0</v>
      </c>
      <c r="ECD48" s="55">
        <f t="shared" si="25358"/>
        <v>0</v>
      </c>
      <c r="ECE48" s="55">
        <f t="shared" si="25358"/>
        <v>0</v>
      </c>
      <c r="ECF48" s="55">
        <f t="shared" si="25358"/>
        <v>0</v>
      </c>
      <c r="ECG48" s="55">
        <f t="shared" si="25358"/>
        <v>0</v>
      </c>
      <c r="ECH48" s="55">
        <f t="shared" si="25358"/>
        <v>0</v>
      </c>
      <c r="ECI48" s="55">
        <f t="shared" si="25358"/>
        <v>0</v>
      </c>
      <c r="ECJ48" s="55">
        <f t="shared" si="25358"/>
        <v>0</v>
      </c>
      <c r="ECK48" s="55">
        <f t="shared" si="25358"/>
        <v>0</v>
      </c>
      <c r="ECL48" s="55">
        <f t="shared" si="25358"/>
        <v>0</v>
      </c>
      <c r="ECM48" s="55">
        <f t="shared" si="25358"/>
        <v>0</v>
      </c>
      <c r="ECN48" s="55">
        <f t="shared" si="25358"/>
        <v>0</v>
      </c>
      <c r="ECO48" s="55">
        <f t="shared" si="25358"/>
        <v>0</v>
      </c>
      <c r="ECP48" s="55">
        <f t="shared" si="25358"/>
        <v>0</v>
      </c>
      <c r="ECQ48" s="55">
        <f t="shared" ref="ECQ48:EFB48" si="25359">SUM(ECQ14:ECQ47)</f>
        <v>0</v>
      </c>
      <c r="ECR48" s="55">
        <f t="shared" si="25359"/>
        <v>0</v>
      </c>
      <c r="ECS48" s="55">
        <f t="shared" si="25359"/>
        <v>0</v>
      </c>
      <c r="ECT48" s="55">
        <f t="shared" si="25359"/>
        <v>0</v>
      </c>
      <c r="ECU48" s="55">
        <f t="shared" si="25359"/>
        <v>0</v>
      </c>
      <c r="ECV48" s="55">
        <f t="shared" si="25359"/>
        <v>0</v>
      </c>
      <c r="ECW48" s="55">
        <f t="shared" si="25359"/>
        <v>0</v>
      </c>
      <c r="ECX48" s="55">
        <f t="shared" si="25359"/>
        <v>0</v>
      </c>
      <c r="ECY48" s="55">
        <f t="shared" si="25359"/>
        <v>0</v>
      </c>
      <c r="ECZ48" s="55">
        <f t="shared" si="25359"/>
        <v>0</v>
      </c>
      <c r="EDA48" s="55">
        <f t="shared" si="25359"/>
        <v>0</v>
      </c>
      <c r="EDB48" s="55">
        <f t="shared" si="25359"/>
        <v>0</v>
      </c>
      <c r="EDC48" s="55">
        <f t="shared" si="25359"/>
        <v>0</v>
      </c>
      <c r="EDD48" s="55">
        <f t="shared" si="25359"/>
        <v>0</v>
      </c>
      <c r="EDE48" s="55">
        <f t="shared" si="25359"/>
        <v>0</v>
      </c>
      <c r="EDF48" s="55">
        <f t="shared" si="25359"/>
        <v>0</v>
      </c>
      <c r="EDG48" s="55">
        <f t="shared" si="25359"/>
        <v>0</v>
      </c>
      <c r="EDH48" s="55">
        <f t="shared" si="25359"/>
        <v>0</v>
      </c>
      <c r="EDI48" s="55">
        <f t="shared" si="25359"/>
        <v>0</v>
      </c>
      <c r="EDJ48" s="55">
        <f t="shared" si="25359"/>
        <v>0</v>
      </c>
      <c r="EDK48" s="55">
        <f t="shared" si="25359"/>
        <v>0</v>
      </c>
      <c r="EDL48" s="55">
        <f t="shared" si="25359"/>
        <v>0</v>
      </c>
      <c r="EDM48" s="55">
        <f t="shared" si="25359"/>
        <v>0</v>
      </c>
      <c r="EDN48" s="55">
        <f t="shared" si="25359"/>
        <v>0</v>
      </c>
      <c r="EDO48" s="55">
        <f t="shared" si="25359"/>
        <v>0</v>
      </c>
      <c r="EDP48" s="55">
        <f t="shared" si="25359"/>
        <v>0</v>
      </c>
      <c r="EDQ48" s="55">
        <f t="shared" si="25359"/>
        <v>0</v>
      </c>
      <c r="EDR48" s="55">
        <f t="shared" si="25359"/>
        <v>0</v>
      </c>
      <c r="EDS48" s="55">
        <f t="shared" si="25359"/>
        <v>0</v>
      </c>
      <c r="EDT48" s="55">
        <f t="shared" si="25359"/>
        <v>0</v>
      </c>
      <c r="EDU48" s="55">
        <f t="shared" si="25359"/>
        <v>0</v>
      </c>
      <c r="EDV48" s="55">
        <f t="shared" si="25359"/>
        <v>0</v>
      </c>
      <c r="EDW48" s="55">
        <f t="shared" si="25359"/>
        <v>0</v>
      </c>
      <c r="EDX48" s="55">
        <f t="shared" si="25359"/>
        <v>0</v>
      </c>
      <c r="EDY48" s="55">
        <f t="shared" si="25359"/>
        <v>0</v>
      </c>
      <c r="EDZ48" s="55">
        <f t="shared" si="25359"/>
        <v>0</v>
      </c>
      <c r="EEA48" s="55">
        <f t="shared" si="25359"/>
        <v>0</v>
      </c>
      <c r="EEB48" s="55">
        <f t="shared" si="25359"/>
        <v>0</v>
      </c>
      <c r="EEC48" s="55">
        <f t="shared" si="25359"/>
        <v>0</v>
      </c>
      <c r="EED48" s="55">
        <f t="shared" si="25359"/>
        <v>0</v>
      </c>
      <c r="EEE48" s="55">
        <f t="shared" si="25359"/>
        <v>0</v>
      </c>
      <c r="EEF48" s="55">
        <f t="shared" si="25359"/>
        <v>0</v>
      </c>
      <c r="EEG48" s="55">
        <f t="shared" si="25359"/>
        <v>0</v>
      </c>
      <c r="EEH48" s="55">
        <f t="shared" si="25359"/>
        <v>0</v>
      </c>
      <c r="EEI48" s="55">
        <f t="shared" si="25359"/>
        <v>0</v>
      </c>
      <c r="EEJ48" s="55">
        <f t="shared" si="25359"/>
        <v>0</v>
      </c>
      <c r="EEK48" s="55">
        <f t="shared" si="25359"/>
        <v>0</v>
      </c>
      <c r="EEL48" s="55">
        <f t="shared" si="25359"/>
        <v>0</v>
      </c>
      <c r="EEM48" s="55">
        <f t="shared" si="25359"/>
        <v>0</v>
      </c>
      <c r="EEN48" s="55">
        <f t="shared" si="25359"/>
        <v>0</v>
      </c>
      <c r="EEO48" s="55">
        <f t="shared" si="25359"/>
        <v>0</v>
      </c>
      <c r="EEP48" s="55">
        <f t="shared" si="25359"/>
        <v>0</v>
      </c>
      <c r="EEQ48" s="55">
        <f t="shared" si="25359"/>
        <v>0</v>
      </c>
      <c r="EER48" s="55">
        <f t="shared" si="25359"/>
        <v>0</v>
      </c>
      <c r="EES48" s="55">
        <f t="shared" si="25359"/>
        <v>0</v>
      </c>
      <c r="EET48" s="55">
        <f t="shared" si="25359"/>
        <v>0</v>
      </c>
      <c r="EEU48" s="55">
        <f t="shared" si="25359"/>
        <v>0</v>
      </c>
      <c r="EEV48" s="55">
        <f t="shared" si="25359"/>
        <v>0</v>
      </c>
      <c r="EEW48" s="55">
        <f t="shared" si="25359"/>
        <v>0</v>
      </c>
      <c r="EEX48" s="55">
        <f t="shared" si="25359"/>
        <v>0</v>
      </c>
      <c r="EEY48" s="55">
        <f t="shared" si="25359"/>
        <v>0</v>
      </c>
      <c r="EEZ48" s="55">
        <f t="shared" si="25359"/>
        <v>0</v>
      </c>
      <c r="EFA48" s="55">
        <f t="shared" si="25359"/>
        <v>0</v>
      </c>
      <c r="EFB48" s="55">
        <f t="shared" si="25359"/>
        <v>0</v>
      </c>
      <c r="EFC48" s="55">
        <f t="shared" ref="EFC48:EHN48" si="25360">SUM(EFC14:EFC47)</f>
        <v>0</v>
      </c>
      <c r="EFD48" s="55">
        <f t="shared" si="25360"/>
        <v>0</v>
      </c>
      <c r="EFE48" s="55">
        <f t="shared" si="25360"/>
        <v>0</v>
      </c>
      <c r="EFF48" s="55">
        <f t="shared" si="25360"/>
        <v>0</v>
      </c>
      <c r="EFG48" s="55">
        <f t="shared" si="25360"/>
        <v>0</v>
      </c>
      <c r="EFH48" s="55">
        <f t="shared" si="25360"/>
        <v>0</v>
      </c>
      <c r="EFI48" s="55">
        <f t="shared" si="25360"/>
        <v>0</v>
      </c>
      <c r="EFJ48" s="55">
        <f t="shared" si="25360"/>
        <v>0</v>
      </c>
      <c r="EFK48" s="55">
        <f t="shared" si="25360"/>
        <v>0</v>
      </c>
      <c r="EFL48" s="55">
        <f t="shared" si="25360"/>
        <v>0</v>
      </c>
      <c r="EFM48" s="55">
        <f t="shared" si="25360"/>
        <v>0</v>
      </c>
      <c r="EFN48" s="55">
        <f t="shared" si="25360"/>
        <v>0</v>
      </c>
      <c r="EFO48" s="55">
        <f t="shared" si="25360"/>
        <v>0</v>
      </c>
      <c r="EFP48" s="55">
        <f t="shared" si="25360"/>
        <v>0</v>
      </c>
      <c r="EFQ48" s="55">
        <f t="shared" si="25360"/>
        <v>0</v>
      </c>
      <c r="EFR48" s="55">
        <f t="shared" si="25360"/>
        <v>0</v>
      </c>
      <c r="EFS48" s="55">
        <f t="shared" si="25360"/>
        <v>0</v>
      </c>
      <c r="EFT48" s="55">
        <f t="shared" si="25360"/>
        <v>0</v>
      </c>
      <c r="EFU48" s="55">
        <f t="shared" si="25360"/>
        <v>0</v>
      </c>
      <c r="EFV48" s="55">
        <f t="shared" si="25360"/>
        <v>0</v>
      </c>
      <c r="EFW48" s="55">
        <f t="shared" si="25360"/>
        <v>0</v>
      </c>
      <c r="EFX48" s="55">
        <f t="shared" si="25360"/>
        <v>0</v>
      </c>
      <c r="EFY48" s="55">
        <f t="shared" si="25360"/>
        <v>0</v>
      </c>
      <c r="EFZ48" s="55">
        <f t="shared" si="25360"/>
        <v>0</v>
      </c>
      <c r="EGA48" s="55">
        <f t="shared" si="25360"/>
        <v>0</v>
      </c>
      <c r="EGB48" s="55">
        <f t="shared" si="25360"/>
        <v>0</v>
      </c>
      <c r="EGC48" s="55">
        <f t="shared" si="25360"/>
        <v>0</v>
      </c>
      <c r="EGD48" s="55">
        <f t="shared" si="25360"/>
        <v>0</v>
      </c>
      <c r="EGE48" s="55">
        <f t="shared" si="25360"/>
        <v>0</v>
      </c>
      <c r="EGF48" s="55">
        <f t="shared" si="25360"/>
        <v>0</v>
      </c>
      <c r="EGG48" s="55">
        <f t="shared" si="25360"/>
        <v>0</v>
      </c>
      <c r="EGH48" s="55">
        <f t="shared" si="25360"/>
        <v>0</v>
      </c>
      <c r="EGI48" s="55">
        <f t="shared" si="25360"/>
        <v>0</v>
      </c>
      <c r="EGJ48" s="55">
        <f t="shared" si="25360"/>
        <v>0</v>
      </c>
      <c r="EGK48" s="55">
        <f t="shared" si="25360"/>
        <v>0</v>
      </c>
      <c r="EGL48" s="55">
        <f t="shared" si="25360"/>
        <v>0</v>
      </c>
      <c r="EGM48" s="55">
        <f t="shared" si="25360"/>
        <v>0</v>
      </c>
      <c r="EGN48" s="55">
        <f t="shared" si="25360"/>
        <v>0</v>
      </c>
      <c r="EGO48" s="55">
        <f t="shared" si="25360"/>
        <v>0</v>
      </c>
      <c r="EGP48" s="55">
        <f t="shared" si="25360"/>
        <v>0</v>
      </c>
      <c r="EGQ48" s="55">
        <f t="shared" si="25360"/>
        <v>0</v>
      </c>
      <c r="EGR48" s="55">
        <f t="shared" si="25360"/>
        <v>0</v>
      </c>
      <c r="EGS48" s="55">
        <f t="shared" si="25360"/>
        <v>0</v>
      </c>
      <c r="EGT48" s="55">
        <f t="shared" si="25360"/>
        <v>0</v>
      </c>
      <c r="EGU48" s="55">
        <f t="shared" si="25360"/>
        <v>0</v>
      </c>
      <c r="EGV48" s="55">
        <f t="shared" si="25360"/>
        <v>0</v>
      </c>
      <c r="EGW48" s="55">
        <f t="shared" si="25360"/>
        <v>0</v>
      </c>
      <c r="EGX48" s="55">
        <f t="shared" si="25360"/>
        <v>0</v>
      </c>
      <c r="EGY48" s="55">
        <f t="shared" si="25360"/>
        <v>0</v>
      </c>
      <c r="EGZ48" s="55">
        <f t="shared" si="25360"/>
        <v>0</v>
      </c>
      <c r="EHA48" s="55">
        <f t="shared" si="25360"/>
        <v>0</v>
      </c>
      <c r="EHB48" s="55">
        <f t="shared" si="25360"/>
        <v>0</v>
      </c>
      <c r="EHC48" s="55">
        <f t="shared" si="25360"/>
        <v>0</v>
      </c>
      <c r="EHD48" s="55">
        <f t="shared" si="25360"/>
        <v>0</v>
      </c>
      <c r="EHE48" s="55">
        <f t="shared" si="25360"/>
        <v>0</v>
      </c>
      <c r="EHF48" s="55">
        <f t="shared" si="25360"/>
        <v>0</v>
      </c>
      <c r="EHG48" s="55">
        <f t="shared" si="25360"/>
        <v>0</v>
      </c>
      <c r="EHH48" s="55">
        <f t="shared" si="25360"/>
        <v>0</v>
      </c>
      <c r="EHI48" s="55">
        <f t="shared" si="25360"/>
        <v>0</v>
      </c>
      <c r="EHJ48" s="55">
        <f t="shared" si="25360"/>
        <v>0</v>
      </c>
      <c r="EHK48" s="55">
        <f t="shared" si="25360"/>
        <v>0</v>
      </c>
      <c r="EHL48" s="55">
        <f t="shared" si="25360"/>
        <v>0</v>
      </c>
      <c r="EHM48" s="55">
        <f t="shared" si="25360"/>
        <v>0</v>
      </c>
      <c r="EHN48" s="55">
        <f t="shared" si="25360"/>
        <v>0</v>
      </c>
      <c r="EHO48" s="55">
        <f t="shared" ref="EHO48:EIL48" si="25361">SUM(EHO14:EHO47)</f>
        <v>0</v>
      </c>
      <c r="EHP48" s="55">
        <f t="shared" si="25361"/>
        <v>0</v>
      </c>
      <c r="EHQ48" s="55">
        <f t="shared" si="25361"/>
        <v>0</v>
      </c>
      <c r="EHR48" s="55">
        <f t="shared" si="25361"/>
        <v>0</v>
      </c>
      <c r="EHS48" s="55">
        <f t="shared" si="25361"/>
        <v>0</v>
      </c>
      <c r="EHT48" s="55">
        <f t="shared" si="25361"/>
        <v>0</v>
      </c>
      <c r="EHU48" s="55">
        <f t="shared" si="25361"/>
        <v>0</v>
      </c>
      <c r="EHV48" s="55">
        <f t="shared" si="25361"/>
        <v>0</v>
      </c>
      <c r="EHW48" s="55">
        <f t="shared" si="25361"/>
        <v>0</v>
      </c>
      <c r="EHX48" s="55">
        <f t="shared" si="25361"/>
        <v>0</v>
      </c>
      <c r="EHY48" s="55">
        <f t="shared" si="25361"/>
        <v>0</v>
      </c>
      <c r="EHZ48" s="55">
        <f t="shared" si="25361"/>
        <v>0</v>
      </c>
      <c r="EIA48" s="55">
        <f t="shared" si="25361"/>
        <v>0</v>
      </c>
      <c r="EIB48" s="55">
        <f t="shared" si="25361"/>
        <v>0</v>
      </c>
      <c r="EIC48" s="55">
        <f t="shared" si="25361"/>
        <v>0</v>
      </c>
      <c r="EID48" s="55">
        <f t="shared" si="25361"/>
        <v>0</v>
      </c>
      <c r="EIE48" s="55">
        <f t="shared" si="25361"/>
        <v>0</v>
      </c>
      <c r="EIF48" s="55">
        <f t="shared" si="25361"/>
        <v>0</v>
      </c>
      <c r="EIG48" s="55">
        <f t="shared" si="25361"/>
        <v>0</v>
      </c>
      <c r="EIH48" s="55">
        <f t="shared" si="25361"/>
        <v>0</v>
      </c>
      <c r="EII48" s="55">
        <f t="shared" si="25361"/>
        <v>0</v>
      </c>
      <c r="EIJ48" s="55">
        <f t="shared" si="25361"/>
        <v>0</v>
      </c>
      <c r="EIK48" s="55">
        <f t="shared" si="25361"/>
        <v>0</v>
      </c>
      <c r="EIL48" s="55">
        <f t="shared" si="25361"/>
        <v>0</v>
      </c>
      <c r="EIM48" s="318"/>
      <c r="EIN48" s="318">
        <f t="shared" ref="EIN48:EKY48" si="25362">SUM(EIN14:EIN47)</f>
        <v>0</v>
      </c>
      <c r="EIO48" s="318">
        <f t="shared" si="25362"/>
        <v>0</v>
      </c>
      <c r="EIP48" s="318">
        <f t="shared" si="25362"/>
        <v>0</v>
      </c>
      <c r="EIQ48" s="318">
        <f t="shared" si="25362"/>
        <v>0</v>
      </c>
      <c r="EIR48" s="318">
        <f t="shared" si="25362"/>
        <v>0</v>
      </c>
      <c r="EIS48" s="318">
        <f t="shared" si="25362"/>
        <v>0</v>
      </c>
      <c r="EIT48" s="318">
        <f t="shared" si="25362"/>
        <v>0</v>
      </c>
      <c r="EIU48" s="318">
        <f t="shared" si="25362"/>
        <v>0</v>
      </c>
      <c r="EIV48" s="318">
        <f t="shared" si="25362"/>
        <v>0</v>
      </c>
      <c r="EIW48" s="318">
        <f t="shared" si="25362"/>
        <v>0</v>
      </c>
      <c r="EIX48" s="318">
        <f t="shared" si="25362"/>
        <v>0</v>
      </c>
      <c r="EIY48" s="318">
        <f t="shared" si="25362"/>
        <v>0</v>
      </c>
      <c r="EIZ48" s="318">
        <f t="shared" si="25362"/>
        <v>0</v>
      </c>
      <c r="EJA48" s="318">
        <f t="shared" si="25362"/>
        <v>0</v>
      </c>
      <c r="EJB48" s="318">
        <f t="shared" si="25362"/>
        <v>0</v>
      </c>
      <c r="EJC48" s="318">
        <f t="shared" si="25362"/>
        <v>0</v>
      </c>
      <c r="EJD48" s="318">
        <f t="shared" si="25362"/>
        <v>0</v>
      </c>
      <c r="EJE48" s="318">
        <f t="shared" si="25362"/>
        <v>0</v>
      </c>
      <c r="EJF48" s="318">
        <f t="shared" si="25362"/>
        <v>0</v>
      </c>
      <c r="EJG48" s="318">
        <f t="shared" si="25362"/>
        <v>0</v>
      </c>
      <c r="EJH48" s="318">
        <f t="shared" si="25362"/>
        <v>0</v>
      </c>
      <c r="EJI48" s="318">
        <f t="shared" si="25362"/>
        <v>0</v>
      </c>
      <c r="EJJ48" s="318">
        <f t="shared" si="25362"/>
        <v>0</v>
      </c>
      <c r="EJK48" s="318">
        <f t="shared" si="25362"/>
        <v>0</v>
      </c>
      <c r="EJL48" s="318">
        <f t="shared" si="25362"/>
        <v>0</v>
      </c>
      <c r="EJM48" s="318">
        <f t="shared" si="25362"/>
        <v>0</v>
      </c>
      <c r="EJN48" s="318">
        <f t="shared" si="25362"/>
        <v>0</v>
      </c>
      <c r="EJO48" s="318">
        <f t="shared" si="25362"/>
        <v>0</v>
      </c>
      <c r="EJP48" s="318">
        <f t="shared" si="25362"/>
        <v>0</v>
      </c>
      <c r="EJQ48" s="318">
        <f t="shared" si="25362"/>
        <v>0</v>
      </c>
      <c r="EJR48" s="318">
        <f t="shared" si="25362"/>
        <v>0</v>
      </c>
      <c r="EJS48" s="318">
        <f t="shared" si="25362"/>
        <v>0</v>
      </c>
      <c r="EJT48" s="318">
        <f t="shared" si="25362"/>
        <v>0</v>
      </c>
      <c r="EJU48" s="318">
        <f t="shared" si="25362"/>
        <v>0</v>
      </c>
      <c r="EJV48" s="318">
        <f t="shared" si="25362"/>
        <v>0</v>
      </c>
      <c r="EJW48" s="318">
        <f t="shared" si="25362"/>
        <v>0</v>
      </c>
      <c r="EJX48" s="318">
        <f t="shared" si="25362"/>
        <v>0</v>
      </c>
      <c r="EJY48" s="318">
        <f t="shared" si="25362"/>
        <v>0</v>
      </c>
      <c r="EJZ48" s="318">
        <f t="shared" si="25362"/>
        <v>0</v>
      </c>
      <c r="EKA48" s="318">
        <f t="shared" si="25362"/>
        <v>0</v>
      </c>
      <c r="EKB48" s="318">
        <f t="shared" si="25362"/>
        <v>0</v>
      </c>
      <c r="EKC48" s="318">
        <f t="shared" si="25362"/>
        <v>0</v>
      </c>
      <c r="EKD48" s="318">
        <f t="shared" si="25362"/>
        <v>0</v>
      </c>
      <c r="EKE48" s="318">
        <f t="shared" si="25362"/>
        <v>0</v>
      </c>
      <c r="EKF48" s="318">
        <f t="shared" si="25362"/>
        <v>0</v>
      </c>
      <c r="EKG48" s="318">
        <f t="shared" si="25362"/>
        <v>0</v>
      </c>
      <c r="EKH48" s="318">
        <f t="shared" si="25362"/>
        <v>0</v>
      </c>
      <c r="EKI48" s="318">
        <f t="shared" si="25362"/>
        <v>0</v>
      </c>
      <c r="EKJ48" s="318">
        <f t="shared" si="25362"/>
        <v>0</v>
      </c>
      <c r="EKK48" s="318">
        <f t="shared" si="25362"/>
        <v>0</v>
      </c>
      <c r="EKL48" s="318">
        <f t="shared" si="25362"/>
        <v>0</v>
      </c>
      <c r="EKM48" s="318">
        <f t="shared" si="25362"/>
        <v>0</v>
      </c>
      <c r="EKN48" s="318">
        <f t="shared" si="25362"/>
        <v>0</v>
      </c>
      <c r="EKO48" s="318">
        <f t="shared" si="25362"/>
        <v>0</v>
      </c>
      <c r="EKP48" s="318">
        <f t="shared" si="25362"/>
        <v>0</v>
      </c>
      <c r="EKQ48" s="318">
        <f t="shared" si="25362"/>
        <v>0</v>
      </c>
      <c r="EKR48" s="318">
        <f t="shared" si="25362"/>
        <v>0</v>
      </c>
      <c r="EKS48" s="318">
        <f t="shared" si="25362"/>
        <v>0</v>
      </c>
      <c r="EKT48" s="318">
        <f t="shared" si="25362"/>
        <v>0</v>
      </c>
      <c r="EKU48" s="318">
        <f t="shared" si="25362"/>
        <v>0</v>
      </c>
      <c r="EKV48" s="318">
        <f t="shared" si="25362"/>
        <v>0</v>
      </c>
      <c r="EKW48" s="318">
        <f t="shared" si="25362"/>
        <v>0</v>
      </c>
      <c r="EKX48" s="318">
        <f t="shared" si="25362"/>
        <v>0</v>
      </c>
      <c r="EKY48" s="318">
        <f t="shared" si="25362"/>
        <v>0</v>
      </c>
      <c r="EKZ48" s="318">
        <f t="shared" ref="EKZ48:ENK48" si="25363">SUM(EKZ14:EKZ47)</f>
        <v>0</v>
      </c>
      <c r="ELA48" s="318">
        <f t="shared" si="25363"/>
        <v>0</v>
      </c>
      <c r="ELB48" s="318">
        <f t="shared" si="25363"/>
        <v>0</v>
      </c>
      <c r="ELC48" s="318">
        <f t="shared" si="25363"/>
        <v>0</v>
      </c>
      <c r="ELD48" s="318">
        <f t="shared" si="25363"/>
        <v>0</v>
      </c>
      <c r="ELE48" s="318">
        <f t="shared" si="25363"/>
        <v>0</v>
      </c>
      <c r="ELF48" s="318">
        <f t="shared" si="25363"/>
        <v>0</v>
      </c>
      <c r="ELG48" s="318">
        <f t="shared" si="25363"/>
        <v>0</v>
      </c>
      <c r="ELH48" s="318">
        <f t="shared" si="25363"/>
        <v>0</v>
      </c>
      <c r="ELI48" s="318">
        <f t="shared" si="25363"/>
        <v>0</v>
      </c>
      <c r="ELJ48" s="318">
        <f t="shared" si="25363"/>
        <v>0</v>
      </c>
      <c r="ELK48" s="318">
        <f t="shared" si="25363"/>
        <v>0</v>
      </c>
      <c r="ELL48" s="318">
        <f t="shared" si="25363"/>
        <v>0</v>
      </c>
      <c r="ELM48" s="318">
        <f t="shared" si="25363"/>
        <v>0</v>
      </c>
      <c r="ELN48" s="318">
        <f t="shared" si="25363"/>
        <v>0</v>
      </c>
      <c r="ELO48" s="318">
        <f t="shared" si="25363"/>
        <v>0</v>
      </c>
      <c r="ELP48" s="318">
        <f t="shared" si="25363"/>
        <v>0</v>
      </c>
      <c r="ELQ48" s="318">
        <f t="shared" si="25363"/>
        <v>0</v>
      </c>
      <c r="ELR48" s="318">
        <f t="shared" si="25363"/>
        <v>0</v>
      </c>
      <c r="ELS48" s="318">
        <f t="shared" si="25363"/>
        <v>0</v>
      </c>
      <c r="ELT48" s="318">
        <f t="shared" si="25363"/>
        <v>0</v>
      </c>
      <c r="ELU48" s="318">
        <f t="shared" si="25363"/>
        <v>0</v>
      </c>
      <c r="ELV48" s="318">
        <f t="shared" si="25363"/>
        <v>0</v>
      </c>
      <c r="ELW48" s="318">
        <f t="shared" si="25363"/>
        <v>0</v>
      </c>
      <c r="ELX48" s="318">
        <f t="shared" si="25363"/>
        <v>0</v>
      </c>
      <c r="ELY48" s="318">
        <f t="shared" si="25363"/>
        <v>0</v>
      </c>
      <c r="ELZ48" s="318">
        <f t="shared" si="25363"/>
        <v>0</v>
      </c>
      <c r="EMA48" s="318">
        <f t="shared" si="25363"/>
        <v>0</v>
      </c>
      <c r="EMB48" s="318">
        <f t="shared" si="25363"/>
        <v>0</v>
      </c>
      <c r="EMC48" s="318">
        <f t="shared" si="25363"/>
        <v>0</v>
      </c>
      <c r="EMD48" s="318">
        <f t="shared" si="25363"/>
        <v>0</v>
      </c>
      <c r="EME48" s="318">
        <f t="shared" si="25363"/>
        <v>0</v>
      </c>
      <c r="EMF48" s="318">
        <f t="shared" si="25363"/>
        <v>0</v>
      </c>
      <c r="EMG48" s="318">
        <f t="shared" si="25363"/>
        <v>0</v>
      </c>
      <c r="EMH48" s="318">
        <f t="shared" si="25363"/>
        <v>0</v>
      </c>
      <c r="EMI48" s="318">
        <f t="shared" si="25363"/>
        <v>0</v>
      </c>
      <c r="EMJ48" s="318">
        <f t="shared" si="25363"/>
        <v>0</v>
      </c>
      <c r="EMK48" s="318">
        <f t="shared" si="25363"/>
        <v>0</v>
      </c>
      <c r="EML48" s="318">
        <f t="shared" si="25363"/>
        <v>0</v>
      </c>
      <c r="EMM48" s="318">
        <f t="shared" si="25363"/>
        <v>0</v>
      </c>
      <c r="EMN48" s="318">
        <f t="shared" si="25363"/>
        <v>0</v>
      </c>
      <c r="EMO48" s="318">
        <f t="shared" si="25363"/>
        <v>0</v>
      </c>
      <c r="EMP48" s="318">
        <f t="shared" si="25363"/>
        <v>0</v>
      </c>
      <c r="EMQ48" s="318">
        <f t="shared" si="25363"/>
        <v>0</v>
      </c>
      <c r="EMR48" s="318">
        <f t="shared" si="25363"/>
        <v>0</v>
      </c>
      <c r="EMS48" s="318">
        <f t="shared" si="25363"/>
        <v>0</v>
      </c>
      <c r="EMT48" s="318">
        <f t="shared" si="25363"/>
        <v>0</v>
      </c>
      <c r="EMU48" s="318">
        <f t="shared" si="25363"/>
        <v>0</v>
      </c>
      <c r="EMV48" s="318">
        <f t="shared" si="25363"/>
        <v>0</v>
      </c>
      <c r="EMW48" s="318">
        <f t="shared" si="25363"/>
        <v>0</v>
      </c>
      <c r="EMX48" s="318">
        <f t="shared" si="25363"/>
        <v>0</v>
      </c>
      <c r="EMY48" s="318">
        <f t="shared" si="25363"/>
        <v>0</v>
      </c>
      <c r="EMZ48" s="318">
        <f t="shared" si="25363"/>
        <v>0</v>
      </c>
      <c r="ENA48" s="318">
        <f t="shared" si="25363"/>
        <v>0</v>
      </c>
      <c r="ENB48" s="318">
        <f t="shared" si="25363"/>
        <v>0</v>
      </c>
      <c r="ENC48" s="318">
        <f t="shared" si="25363"/>
        <v>0</v>
      </c>
      <c r="END48" s="318">
        <f t="shared" si="25363"/>
        <v>0</v>
      </c>
      <c r="ENE48" s="318">
        <f t="shared" si="25363"/>
        <v>0</v>
      </c>
      <c r="ENF48" s="318">
        <f t="shared" si="25363"/>
        <v>0</v>
      </c>
      <c r="ENG48" s="318">
        <f t="shared" si="25363"/>
        <v>0</v>
      </c>
      <c r="ENH48" s="318">
        <f t="shared" si="25363"/>
        <v>0</v>
      </c>
      <c r="ENI48" s="318">
        <f t="shared" si="25363"/>
        <v>0</v>
      </c>
      <c r="ENJ48" s="318">
        <f t="shared" si="25363"/>
        <v>0</v>
      </c>
      <c r="ENK48" s="318">
        <f t="shared" si="25363"/>
        <v>0</v>
      </c>
      <c r="ENL48" s="318">
        <f t="shared" ref="ENL48:EPW48" si="25364">SUM(ENL14:ENL47)</f>
        <v>0</v>
      </c>
      <c r="ENM48" s="318">
        <f t="shared" si="25364"/>
        <v>0</v>
      </c>
      <c r="ENN48" s="318">
        <f t="shared" si="25364"/>
        <v>0</v>
      </c>
      <c r="ENO48" s="318">
        <f t="shared" si="25364"/>
        <v>0</v>
      </c>
      <c r="ENP48" s="318">
        <f t="shared" si="25364"/>
        <v>0</v>
      </c>
      <c r="ENQ48" s="318">
        <f t="shared" si="25364"/>
        <v>0</v>
      </c>
      <c r="ENR48" s="318">
        <f t="shared" si="25364"/>
        <v>0</v>
      </c>
      <c r="ENS48" s="318">
        <f t="shared" si="25364"/>
        <v>0</v>
      </c>
      <c r="ENT48" s="318">
        <f t="shared" si="25364"/>
        <v>0</v>
      </c>
      <c r="ENU48" s="318">
        <f t="shared" si="25364"/>
        <v>0</v>
      </c>
      <c r="ENV48" s="318">
        <f t="shared" si="25364"/>
        <v>0</v>
      </c>
      <c r="ENW48" s="318">
        <f t="shared" si="25364"/>
        <v>0</v>
      </c>
      <c r="ENX48" s="318">
        <f t="shared" si="25364"/>
        <v>0</v>
      </c>
      <c r="ENY48" s="318">
        <f t="shared" si="25364"/>
        <v>0</v>
      </c>
      <c r="ENZ48" s="318">
        <f t="shared" si="25364"/>
        <v>0</v>
      </c>
      <c r="EOA48" s="318">
        <f t="shared" si="25364"/>
        <v>0</v>
      </c>
      <c r="EOB48" s="318">
        <f t="shared" si="25364"/>
        <v>0</v>
      </c>
      <c r="EOC48" s="318">
        <f t="shared" si="25364"/>
        <v>0</v>
      </c>
      <c r="EOD48" s="318">
        <f t="shared" si="25364"/>
        <v>0</v>
      </c>
      <c r="EOE48" s="318">
        <f t="shared" si="25364"/>
        <v>0</v>
      </c>
      <c r="EOF48" s="318">
        <f t="shared" si="25364"/>
        <v>0</v>
      </c>
      <c r="EOG48" s="318">
        <f t="shared" si="25364"/>
        <v>0</v>
      </c>
      <c r="EOH48" s="318">
        <f t="shared" si="25364"/>
        <v>0</v>
      </c>
      <c r="EOI48" s="318">
        <f t="shared" si="25364"/>
        <v>0</v>
      </c>
      <c r="EOJ48" s="318">
        <f t="shared" si="25364"/>
        <v>0</v>
      </c>
      <c r="EOK48" s="318">
        <f t="shared" si="25364"/>
        <v>0</v>
      </c>
      <c r="EOL48" s="318">
        <f t="shared" si="25364"/>
        <v>0</v>
      </c>
      <c r="EOM48" s="318">
        <f t="shared" si="25364"/>
        <v>0</v>
      </c>
      <c r="EON48" s="318">
        <f t="shared" si="25364"/>
        <v>0</v>
      </c>
      <c r="EOO48" s="318">
        <f t="shared" si="25364"/>
        <v>0</v>
      </c>
      <c r="EOP48" s="318">
        <f t="shared" si="25364"/>
        <v>0</v>
      </c>
      <c r="EOQ48" s="318">
        <f t="shared" si="25364"/>
        <v>0</v>
      </c>
      <c r="EOR48" s="318">
        <f t="shared" si="25364"/>
        <v>0</v>
      </c>
      <c r="EOS48" s="318">
        <f t="shared" si="25364"/>
        <v>0</v>
      </c>
      <c r="EOT48" s="318">
        <f t="shared" si="25364"/>
        <v>0</v>
      </c>
      <c r="EOU48" s="318">
        <f t="shared" si="25364"/>
        <v>0</v>
      </c>
      <c r="EOV48" s="318">
        <f t="shared" si="25364"/>
        <v>0</v>
      </c>
      <c r="EOW48" s="318">
        <f t="shared" si="25364"/>
        <v>0</v>
      </c>
      <c r="EOX48" s="318">
        <f t="shared" si="25364"/>
        <v>0</v>
      </c>
      <c r="EOY48" s="318">
        <f t="shared" si="25364"/>
        <v>0</v>
      </c>
      <c r="EOZ48" s="318">
        <f t="shared" si="25364"/>
        <v>0</v>
      </c>
      <c r="EPA48" s="318">
        <f t="shared" si="25364"/>
        <v>0</v>
      </c>
      <c r="EPB48" s="318">
        <f t="shared" si="25364"/>
        <v>0</v>
      </c>
      <c r="EPC48" s="318">
        <f t="shared" si="25364"/>
        <v>0</v>
      </c>
      <c r="EPD48" s="318">
        <f t="shared" si="25364"/>
        <v>0</v>
      </c>
      <c r="EPE48" s="318">
        <f t="shared" si="25364"/>
        <v>0</v>
      </c>
      <c r="EPF48" s="318">
        <f t="shared" si="25364"/>
        <v>0</v>
      </c>
      <c r="EPG48" s="318">
        <f t="shared" si="25364"/>
        <v>0</v>
      </c>
      <c r="EPH48" s="318">
        <f t="shared" si="25364"/>
        <v>0</v>
      </c>
      <c r="EPI48" s="318">
        <f t="shared" si="25364"/>
        <v>0</v>
      </c>
      <c r="EPJ48" s="318">
        <f t="shared" si="25364"/>
        <v>0</v>
      </c>
      <c r="EPK48" s="318">
        <f t="shared" si="25364"/>
        <v>0</v>
      </c>
      <c r="EPL48" s="318">
        <f t="shared" si="25364"/>
        <v>0</v>
      </c>
      <c r="EPM48" s="318">
        <f t="shared" si="25364"/>
        <v>0</v>
      </c>
      <c r="EPN48" s="318">
        <f t="shared" si="25364"/>
        <v>0</v>
      </c>
      <c r="EPO48" s="318">
        <f t="shared" si="25364"/>
        <v>0</v>
      </c>
      <c r="EPP48" s="318">
        <f t="shared" si="25364"/>
        <v>0</v>
      </c>
      <c r="EPQ48" s="318">
        <f t="shared" si="25364"/>
        <v>0</v>
      </c>
      <c r="EPR48" s="318">
        <f t="shared" si="25364"/>
        <v>0</v>
      </c>
      <c r="EPS48" s="318">
        <f t="shared" si="25364"/>
        <v>0</v>
      </c>
      <c r="EPT48" s="318">
        <f t="shared" si="25364"/>
        <v>0</v>
      </c>
      <c r="EPU48" s="318">
        <f t="shared" si="25364"/>
        <v>0</v>
      </c>
      <c r="EPV48" s="318">
        <f t="shared" si="25364"/>
        <v>0</v>
      </c>
      <c r="EPW48" s="318">
        <f t="shared" si="25364"/>
        <v>0</v>
      </c>
      <c r="EPX48" s="318">
        <f t="shared" ref="EPX48:ESI48" si="25365">SUM(EPX14:EPX47)</f>
        <v>0</v>
      </c>
      <c r="EPY48" s="318">
        <f t="shared" si="25365"/>
        <v>0</v>
      </c>
      <c r="EPZ48" s="318">
        <f t="shared" si="25365"/>
        <v>0</v>
      </c>
      <c r="EQA48" s="318">
        <f t="shared" si="25365"/>
        <v>0</v>
      </c>
      <c r="EQB48" s="318">
        <f t="shared" si="25365"/>
        <v>0</v>
      </c>
      <c r="EQC48" s="318">
        <f t="shared" si="25365"/>
        <v>0</v>
      </c>
      <c r="EQD48" s="318">
        <f t="shared" si="25365"/>
        <v>0</v>
      </c>
      <c r="EQE48" s="318">
        <f t="shared" si="25365"/>
        <v>0</v>
      </c>
      <c r="EQF48" s="318">
        <f t="shared" si="25365"/>
        <v>0</v>
      </c>
      <c r="EQG48" s="318">
        <f t="shared" si="25365"/>
        <v>0</v>
      </c>
      <c r="EQH48" s="318">
        <f t="shared" si="25365"/>
        <v>0</v>
      </c>
      <c r="EQI48" s="318">
        <f t="shared" si="25365"/>
        <v>0</v>
      </c>
      <c r="EQJ48" s="318">
        <f t="shared" si="25365"/>
        <v>0</v>
      </c>
      <c r="EQK48" s="318">
        <f t="shared" si="25365"/>
        <v>0</v>
      </c>
      <c r="EQL48" s="318">
        <f t="shared" si="25365"/>
        <v>0</v>
      </c>
      <c r="EQM48" s="318">
        <f t="shared" si="25365"/>
        <v>0</v>
      </c>
      <c r="EQN48" s="318">
        <f t="shared" si="25365"/>
        <v>0</v>
      </c>
      <c r="EQO48" s="318">
        <f t="shared" si="25365"/>
        <v>0</v>
      </c>
      <c r="EQP48" s="318">
        <f t="shared" si="25365"/>
        <v>0</v>
      </c>
      <c r="EQQ48" s="318">
        <f t="shared" si="25365"/>
        <v>0</v>
      </c>
      <c r="EQR48" s="318">
        <f t="shared" si="25365"/>
        <v>0</v>
      </c>
      <c r="EQS48" s="318">
        <f t="shared" si="25365"/>
        <v>0</v>
      </c>
      <c r="EQT48" s="318">
        <f t="shared" si="25365"/>
        <v>0</v>
      </c>
      <c r="EQU48" s="318">
        <f t="shared" si="25365"/>
        <v>0</v>
      </c>
      <c r="EQV48" s="318">
        <f t="shared" si="25365"/>
        <v>0</v>
      </c>
      <c r="EQW48" s="318">
        <f t="shared" si="25365"/>
        <v>0</v>
      </c>
      <c r="EQX48" s="318">
        <f t="shared" si="25365"/>
        <v>0</v>
      </c>
      <c r="EQY48" s="318">
        <f t="shared" si="25365"/>
        <v>0</v>
      </c>
      <c r="EQZ48" s="318">
        <f t="shared" si="25365"/>
        <v>0</v>
      </c>
      <c r="ERA48" s="318">
        <f t="shared" si="25365"/>
        <v>0</v>
      </c>
      <c r="ERB48" s="318">
        <f t="shared" si="25365"/>
        <v>0</v>
      </c>
      <c r="ERC48" s="318">
        <f t="shared" si="25365"/>
        <v>0</v>
      </c>
      <c r="ERD48" s="318">
        <f t="shared" si="25365"/>
        <v>0</v>
      </c>
      <c r="ERE48" s="318">
        <f t="shared" si="25365"/>
        <v>0</v>
      </c>
      <c r="ERF48" s="318">
        <f t="shared" si="25365"/>
        <v>0</v>
      </c>
      <c r="ERG48" s="318">
        <f t="shared" si="25365"/>
        <v>0</v>
      </c>
      <c r="ERH48" s="318">
        <f t="shared" si="25365"/>
        <v>0</v>
      </c>
      <c r="ERI48" s="318">
        <f t="shared" si="25365"/>
        <v>0</v>
      </c>
      <c r="ERJ48" s="318">
        <f t="shared" si="25365"/>
        <v>0</v>
      </c>
      <c r="ERK48" s="318">
        <f t="shared" si="25365"/>
        <v>0</v>
      </c>
      <c r="ERL48" s="318">
        <f t="shared" si="25365"/>
        <v>0</v>
      </c>
      <c r="ERM48" s="318">
        <f t="shared" si="25365"/>
        <v>0</v>
      </c>
      <c r="ERN48" s="318">
        <f t="shared" si="25365"/>
        <v>0</v>
      </c>
      <c r="ERO48" s="318">
        <f t="shared" si="25365"/>
        <v>0</v>
      </c>
      <c r="ERP48" s="318">
        <f t="shared" si="25365"/>
        <v>0</v>
      </c>
      <c r="ERQ48" s="318">
        <f t="shared" si="25365"/>
        <v>0</v>
      </c>
      <c r="ERR48" s="318">
        <f t="shared" si="25365"/>
        <v>0</v>
      </c>
      <c r="ERS48" s="318">
        <f t="shared" si="25365"/>
        <v>0</v>
      </c>
      <c r="ERT48" s="318">
        <f t="shared" si="25365"/>
        <v>0</v>
      </c>
      <c r="ERU48" s="318">
        <f t="shared" si="25365"/>
        <v>0</v>
      </c>
      <c r="ERV48" s="318">
        <f t="shared" si="25365"/>
        <v>0</v>
      </c>
      <c r="ERW48" s="318">
        <f t="shared" si="25365"/>
        <v>0</v>
      </c>
      <c r="ERX48" s="318">
        <f t="shared" si="25365"/>
        <v>0</v>
      </c>
      <c r="ERY48" s="318">
        <f t="shared" si="25365"/>
        <v>0</v>
      </c>
      <c r="ERZ48" s="318">
        <f t="shared" si="25365"/>
        <v>0</v>
      </c>
      <c r="ESA48" s="318">
        <f t="shared" si="25365"/>
        <v>0</v>
      </c>
      <c r="ESB48" s="318">
        <f t="shared" si="25365"/>
        <v>0</v>
      </c>
      <c r="ESC48" s="318">
        <f t="shared" si="25365"/>
        <v>0</v>
      </c>
      <c r="ESD48" s="318">
        <f t="shared" si="25365"/>
        <v>0</v>
      </c>
      <c r="ESE48" s="318">
        <f t="shared" si="25365"/>
        <v>0</v>
      </c>
      <c r="ESF48" s="318">
        <f t="shared" si="25365"/>
        <v>0</v>
      </c>
      <c r="ESG48" s="318">
        <f t="shared" si="25365"/>
        <v>0</v>
      </c>
      <c r="ESH48" s="318">
        <f t="shared" si="25365"/>
        <v>0</v>
      </c>
      <c r="ESI48" s="318">
        <f t="shared" si="25365"/>
        <v>0</v>
      </c>
      <c r="ESJ48" s="318">
        <f t="shared" ref="ESJ48:EUU48" si="25366">SUM(ESJ14:ESJ47)</f>
        <v>0</v>
      </c>
      <c r="ESK48" s="318">
        <f t="shared" si="25366"/>
        <v>0</v>
      </c>
      <c r="ESL48" s="318">
        <f t="shared" si="25366"/>
        <v>0</v>
      </c>
      <c r="ESM48" s="318">
        <f t="shared" si="25366"/>
        <v>0</v>
      </c>
      <c r="ESN48" s="318">
        <f t="shared" si="25366"/>
        <v>0</v>
      </c>
      <c r="ESO48" s="318">
        <f t="shared" si="25366"/>
        <v>0</v>
      </c>
      <c r="ESP48" s="318">
        <f t="shared" si="25366"/>
        <v>0</v>
      </c>
      <c r="ESQ48" s="318">
        <f t="shared" si="25366"/>
        <v>0</v>
      </c>
      <c r="ESR48" s="318">
        <f t="shared" si="25366"/>
        <v>0</v>
      </c>
      <c r="ESS48" s="318">
        <f t="shared" si="25366"/>
        <v>0</v>
      </c>
      <c r="EST48" s="318">
        <f t="shared" si="25366"/>
        <v>0</v>
      </c>
      <c r="ESU48" s="318">
        <f t="shared" si="25366"/>
        <v>0</v>
      </c>
      <c r="ESV48" s="318">
        <f t="shared" si="25366"/>
        <v>0</v>
      </c>
      <c r="ESW48" s="318">
        <f t="shared" si="25366"/>
        <v>0</v>
      </c>
      <c r="ESX48" s="318">
        <f t="shared" si="25366"/>
        <v>0</v>
      </c>
      <c r="ESY48" s="318">
        <f t="shared" si="25366"/>
        <v>0</v>
      </c>
      <c r="ESZ48" s="318">
        <f t="shared" si="25366"/>
        <v>0</v>
      </c>
      <c r="ETA48" s="318">
        <f t="shared" si="25366"/>
        <v>0</v>
      </c>
      <c r="ETB48" s="318">
        <f t="shared" si="25366"/>
        <v>0</v>
      </c>
      <c r="ETC48" s="318">
        <f t="shared" si="25366"/>
        <v>0</v>
      </c>
      <c r="ETD48" s="318">
        <f t="shared" si="25366"/>
        <v>0</v>
      </c>
      <c r="ETE48" s="318">
        <f t="shared" si="25366"/>
        <v>0</v>
      </c>
      <c r="ETF48" s="318">
        <f t="shared" si="25366"/>
        <v>0</v>
      </c>
      <c r="ETG48" s="318">
        <f t="shared" si="25366"/>
        <v>0</v>
      </c>
      <c r="ETH48" s="318">
        <f t="shared" si="25366"/>
        <v>0</v>
      </c>
      <c r="ETI48" s="318">
        <f t="shared" si="25366"/>
        <v>0</v>
      </c>
      <c r="ETJ48" s="318">
        <f t="shared" si="25366"/>
        <v>0</v>
      </c>
      <c r="ETK48" s="318">
        <f t="shared" si="25366"/>
        <v>0</v>
      </c>
      <c r="ETL48" s="318">
        <f t="shared" si="25366"/>
        <v>0</v>
      </c>
      <c r="ETM48" s="318">
        <f t="shared" si="25366"/>
        <v>0</v>
      </c>
      <c r="ETN48" s="318">
        <f t="shared" si="25366"/>
        <v>0</v>
      </c>
      <c r="ETO48" s="318">
        <f t="shared" si="25366"/>
        <v>0</v>
      </c>
      <c r="ETP48" s="318">
        <f t="shared" si="25366"/>
        <v>0</v>
      </c>
      <c r="ETQ48" s="318">
        <f t="shared" si="25366"/>
        <v>0</v>
      </c>
      <c r="ETR48" s="318">
        <f t="shared" si="25366"/>
        <v>0</v>
      </c>
      <c r="ETS48" s="318">
        <f t="shared" si="25366"/>
        <v>0</v>
      </c>
      <c r="ETT48" s="318">
        <f t="shared" si="25366"/>
        <v>0</v>
      </c>
      <c r="ETU48" s="318">
        <f t="shared" si="25366"/>
        <v>0</v>
      </c>
      <c r="ETV48" s="318">
        <f t="shared" si="25366"/>
        <v>0</v>
      </c>
      <c r="ETW48" s="318">
        <f t="shared" si="25366"/>
        <v>0</v>
      </c>
      <c r="ETX48" s="318">
        <f t="shared" si="25366"/>
        <v>0</v>
      </c>
      <c r="ETY48" s="318">
        <f t="shared" si="25366"/>
        <v>0</v>
      </c>
      <c r="ETZ48" s="318">
        <f t="shared" si="25366"/>
        <v>0</v>
      </c>
      <c r="EUA48" s="318">
        <f t="shared" si="25366"/>
        <v>0</v>
      </c>
      <c r="EUB48" s="318">
        <f t="shared" si="25366"/>
        <v>0</v>
      </c>
      <c r="EUC48" s="318">
        <f t="shared" si="25366"/>
        <v>0</v>
      </c>
      <c r="EUD48" s="318">
        <f t="shared" si="25366"/>
        <v>0</v>
      </c>
      <c r="EUE48" s="318">
        <f t="shared" si="25366"/>
        <v>0</v>
      </c>
      <c r="EUF48" s="318">
        <f t="shared" si="25366"/>
        <v>0</v>
      </c>
      <c r="EUG48" s="318">
        <f t="shared" si="25366"/>
        <v>0</v>
      </c>
      <c r="EUH48" s="318">
        <f t="shared" si="25366"/>
        <v>0</v>
      </c>
      <c r="EUI48" s="318">
        <f t="shared" si="25366"/>
        <v>0</v>
      </c>
      <c r="EUJ48" s="318">
        <f t="shared" si="25366"/>
        <v>0</v>
      </c>
      <c r="EUK48" s="318">
        <f t="shared" si="25366"/>
        <v>0</v>
      </c>
      <c r="EUL48" s="318">
        <f t="shared" si="25366"/>
        <v>0</v>
      </c>
      <c r="EUM48" s="318">
        <f t="shared" si="25366"/>
        <v>0</v>
      </c>
      <c r="EUN48" s="318">
        <f t="shared" si="25366"/>
        <v>0</v>
      </c>
      <c r="EUO48" s="318">
        <f t="shared" si="25366"/>
        <v>0</v>
      </c>
      <c r="EUP48" s="318">
        <f t="shared" si="25366"/>
        <v>0</v>
      </c>
      <c r="EUQ48" s="318">
        <f t="shared" si="25366"/>
        <v>0</v>
      </c>
      <c r="EUR48" s="318">
        <f t="shared" si="25366"/>
        <v>0</v>
      </c>
      <c r="EUS48" s="318">
        <f t="shared" si="25366"/>
        <v>0</v>
      </c>
      <c r="EUT48" s="318">
        <f t="shared" si="25366"/>
        <v>0</v>
      </c>
      <c r="EUU48" s="318">
        <f t="shared" si="25366"/>
        <v>0</v>
      </c>
      <c r="EUV48" s="318">
        <f t="shared" ref="EUV48:EXG48" si="25367">SUM(EUV14:EUV47)</f>
        <v>0</v>
      </c>
      <c r="EUW48" s="318">
        <f t="shared" si="25367"/>
        <v>0</v>
      </c>
      <c r="EUX48" s="318">
        <f t="shared" si="25367"/>
        <v>0</v>
      </c>
      <c r="EUY48" s="318">
        <f t="shared" si="25367"/>
        <v>0</v>
      </c>
      <c r="EUZ48" s="318">
        <f t="shared" si="25367"/>
        <v>0</v>
      </c>
      <c r="EVA48" s="318">
        <f t="shared" si="25367"/>
        <v>0</v>
      </c>
      <c r="EVB48" s="318">
        <f t="shared" si="25367"/>
        <v>0</v>
      </c>
      <c r="EVC48" s="318">
        <f t="shared" si="25367"/>
        <v>0</v>
      </c>
      <c r="EVD48" s="318">
        <f t="shared" si="25367"/>
        <v>0</v>
      </c>
      <c r="EVE48" s="318">
        <f t="shared" si="25367"/>
        <v>0</v>
      </c>
      <c r="EVF48" s="318">
        <f t="shared" si="25367"/>
        <v>0</v>
      </c>
      <c r="EVG48" s="318">
        <f t="shared" si="25367"/>
        <v>0</v>
      </c>
      <c r="EVH48" s="318">
        <f t="shared" si="25367"/>
        <v>0</v>
      </c>
      <c r="EVI48" s="318">
        <f t="shared" si="25367"/>
        <v>0</v>
      </c>
      <c r="EVJ48" s="318">
        <f t="shared" si="25367"/>
        <v>0</v>
      </c>
      <c r="EVK48" s="318">
        <f t="shared" si="25367"/>
        <v>0</v>
      </c>
      <c r="EVL48" s="318">
        <f t="shared" si="25367"/>
        <v>0</v>
      </c>
      <c r="EVM48" s="318">
        <f t="shared" si="25367"/>
        <v>0</v>
      </c>
      <c r="EVN48" s="318">
        <f t="shared" si="25367"/>
        <v>0</v>
      </c>
      <c r="EVO48" s="318">
        <f t="shared" si="25367"/>
        <v>0</v>
      </c>
      <c r="EVP48" s="318">
        <f t="shared" si="25367"/>
        <v>0</v>
      </c>
      <c r="EVQ48" s="318">
        <f t="shared" si="25367"/>
        <v>0</v>
      </c>
      <c r="EVR48" s="318">
        <f t="shared" si="25367"/>
        <v>0</v>
      </c>
      <c r="EVS48" s="318">
        <f t="shared" si="25367"/>
        <v>0</v>
      </c>
      <c r="EVT48" s="318">
        <f t="shared" si="25367"/>
        <v>0</v>
      </c>
      <c r="EVU48" s="318">
        <f t="shared" si="25367"/>
        <v>0</v>
      </c>
      <c r="EVV48" s="318">
        <f t="shared" si="25367"/>
        <v>0</v>
      </c>
      <c r="EVW48" s="318">
        <f t="shared" si="25367"/>
        <v>0</v>
      </c>
      <c r="EVX48" s="318">
        <f t="shared" si="25367"/>
        <v>0</v>
      </c>
      <c r="EVY48" s="318">
        <f t="shared" si="25367"/>
        <v>0</v>
      </c>
      <c r="EVZ48" s="318">
        <f t="shared" si="25367"/>
        <v>0</v>
      </c>
      <c r="EWA48" s="318">
        <f t="shared" si="25367"/>
        <v>0</v>
      </c>
      <c r="EWB48" s="318">
        <f t="shared" si="25367"/>
        <v>0</v>
      </c>
      <c r="EWC48" s="318">
        <f t="shared" si="25367"/>
        <v>0</v>
      </c>
      <c r="EWD48" s="318">
        <f t="shared" si="25367"/>
        <v>0</v>
      </c>
      <c r="EWE48" s="318">
        <f t="shared" si="25367"/>
        <v>0</v>
      </c>
      <c r="EWF48" s="318">
        <f t="shared" si="25367"/>
        <v>0</v>
      </c>
      <c r="EWG48" s="318">
        <f t="shared" si="25367"/>
        <v>0</v>
      </c>
      <c r="EWH48" s="318">
        <f t="shared" si="25367"/>
        <v>0</v>
      </c>
      <c r="EWI48" s="318">
        <f t="shared" si="25367"/>
        <v>0</v>
      </c>
      <c r="EWJ48" s="318">
        <f t="shared" si="25367"/>
        <v>0</v>
      </c>
      <c r="EWK48" s="318">
        <f t="shared" si="25367"/>
        <v>0</v>
      </c>
      <c r="EWL48" s="318">
        <f t="shared" si="25367"/>
        <v>0</v>
      </c>
      <c r="EWM48" s="318">
        <f t="shared" si="25367"/>
        <v>0</v>
      </c>
      <c r="EWN48" s="318">
        <f t="shared" si="25367"/>
        <v>0</v>
      </c>
      <c r="EWO48" s="318">
        <f t="shared" si="25367"/>
        <v>0</v>
      </c>
      <c r="EWP48" s="318">
        <f t="shared" si="25367"/>
        <v>0</v>
      </c>
      <c r="EWQ48" s="318">
        <f t="shared" si="25367"/>
        <v>0</v>
      </c>
      <c r="EWR48" s="318">
        <f t="shared" si="25367"/>
        <v>0</v>
      </c>
      <c r="EWS48" s="318">
        <f t="shared" si="25367"/>
        <v>0</v>
      </c>
      <c r="EWT48" s="318">
        <f t="shared" si="25367"/>
        <v>0</v>
      </c>
      <c r="EWU48" s="318">
        <f t="shared" si="25367"/>
        <v>0</v>
      </c>
      <c r="EWV48" s="318">
        <f t="shared" si="25367"/>
        <v>0</v>
      </c>
      <c r="EWW48" s="318">
        <f t="shared" si="25367"/>
        <v>0</v>
      </c>
      <c r="EWX48" s="318">
        <f t="shared" si="25367"/>
        <v>0</v>
      </c>
      <c r="EWY48" s="318">
        <f t="shared" si="25367"/>
        <v>0</v>
      </c>
      <c r="EWZ48" s="318">
        <f t="shared" si="25367"/>
        <v>0</v>
      </c>
      <c r="EXA48" s="318">
        <f t="shared" si="25367"/>
        <v>0</v>
      </c>
      <c r="EXB48" s="318">
        <f t="shared" si="25367"/>
        <v>0</v>
      </c>
      <c r="EXC48" s="318">
        <f t="shared" si="25367"/>
        <v>0</v>
      </c>
      <c r="EXD48" s="318">
        <f t="shared" si="25367"/>
        <v>0</v>
      </c>
      <c r="EXE48" s="318">
        <f t="shared" si="25367"/>
        <v>0</v>
      </c>
      <c r="EXF48" s="318">
        <f t="shared" si="25367"/>
        <v>0</v>
      </c>
      <c r="EXG48" s="318">
        <f t="shared" si="25367"/>
        <v>0</v>
      </c>
      <c r="EXH48" s="318">
        <f t="shared" ref="EXH48:EZS48" si="25368">SUM(EXH14:EXH47)</f>
        <v>0</v>
      </c>
      <c r="EXI48" s="318">
        <f t="shared" si="25368"/>
        <v>0</v>
      </c>
      <c r="EXJ48" s="318">
        <f t="shared" si="25368"/>
        <v>0</v>
      </c>
      <c r="EXK48" s="318">
        <f t="shared" si="25368"/>
        <v>0</v>
      </c>
      <c r="EXL48" s="318">
        <f t="shared" si="25368"/>
        <v>0</v>
      </c>
      <c r="EXM48" s="318">
        <f t="shared" si="25368"/>
        <v>0</v>
      </c>
      <c r="EXN48" s="318">
        <f t="shared" si="25368"/>
        <v>0</v>
      </c>
      <c r="EXO48" s="318">
        <f t="shared" si="25368"/>
        <v>0</v>
      </c>
      <c r="EXP48" s="318">
        <f t="shared" si="25368"/>
        <v>0</v>
      </c>
      <c r="EXQ48" s="318">
        <f t="shared" si="25368"/>
        <v>0</v>
      </c>
      <c r="EXR48" s="318">
        <f t="shared" si="25368"/>
        <v>0</v>
      </c>
      <c r="EXS48" s="318">
        <f t="shared" si="25368"/>
        <v>0</v>
      </c>
      <c r="EXT48" s="318">
        <f t="shared" si="25368"/>
        <v>0</v>
      </c>
      <c r="EXU48" s="318">
        <f t="shared" si="25368"/>
        <v>0</v>
      </c>
      <c r="EXV48" s="318">
        <f t="shared" si="25368"/>
        <v>0</v>
      </c>
      <c r="EXW48" s="318">
        <f t="shared" si="25368"/>
        <v>0</v>
      </c>
      <c r="EXX48" s="318">
        <f t="shared" si="25368"/>
        <v>0</v>
      </c>
      <c r="EXY48" s="318">
        <f t="shared" si="25368"/>
        <v>0</v>
      </c>
      <c r="EXZ48" s="318">
        <f t="shared" si="25368"/>
        <v>0</v>
      </c>
      <c r="EYA48" s="318">
        <f t="shared" si="25368"/>
        <v>0</v>
      </c>
      <c r="EYB48" s="318">
        <f t="shared" si="25368"/>
        <v>0</v>
      </c>
      <c r="EYC48" s="318">
        <f t="shared" si="25368"/>
        <v>0</v>
      </c>
      <c r="EYD48" s="318">
        <f t="shared" si="25368"/>
        <v>0</v>
      </c>
      <c r="EYE48" s="318">
        <f t="shared" si="25368"/>
        <v>0</v>
      </c>
      <c r="EYF48" s="318">
        <f t="shared" si="25368"/>
        <v>0</v>
      </c>
      <c r="EYG48" s="318">
        <f t="shared" si="25368"/>
        <v>0</v>
      </c>
      <c r="EYH48" s="318">
        <f t="shared" si="25368"/>
        <v>0</v>
      </c>
      <c r="EYI48" s="318">
        <f t="shared" si="25368"/>
        <v>0</v>
      </c>
      <c r="EYJ48" s="318">
        <f t="shared" si="25368"/>
        <v>0</v>
      </c>
      <c r="EYK48" s="318">
        <f t="shared" si="25368"/>
        <v>0</v>
      </c>
      <c r="EYL48" s="318">
        <f t="shared" si="25368"/>
        <v>0</v>
      </c>
      <c r="EYM48" s="318">
        <f t="shared" si="25368"/>
        <v>0</v>
      </c>
      <c r="EYN48" s="318">
        <f t="shared" si="25368"/>
        <v>0</v>
      </c>
      <c r="EYO48" s="318">
        <f t="shared" si="25368"/>
        <v>0</v>
      </c>
      <c r="EYP48" s="318">
        <f t="shared" si="25368"/>
        <v>0</v>
      </c>
      <c r="EYQ48" s="318">
        <f t="shared" si="25368"/>
        <v>0</v>
      </c>
      <c r="EYR48" s="318">
        <f t="shared" si="25368"/>
        <v>0</v>
      </c>
      <c r="EYS48" s="318">
        <f t="shared" si="25368"/>
        <v>0</v>
      </c>
      <c r="EYT48" s="318">
        <f t="shared" si="25368"/>
        <v>0</v>
      </c>
      <c r="EYU48" s="318">
        <f t="shared" si="25368"/>
        <v>0</v>
      </c>
      <c r="EYV48" s="318">
        <f t="shared" si="25368"/>
        <v>0</v>
      </c>
      <c r="EYW48" s="318">
        <f t="shared" si="25368"/>
        <v>0</v>
      </c>
      <c r="EYX48" s="318">
        <f t="shared" si="25368"/>
        <v>0</v>
      </c>
      <c r="EYY48" s="318">
        <f t="shared" si="25368"/>
        <v>0</v>
      </c>
      <c r="EYZ48" s="318">
        <f t="shared" si="25368"/>
        <v>0</v>
      </c>
      <c r="EZA48" s="318">
        <f t="shared" si="25368"/>
        <v>0</v>
      </c>
      <c r="EZB48" s="318">
        <f t="shared" si="25368"/>
        <v>0</v>
      </c>
      <c r="EZC48" s="318">
        <f t="shared" si="25368"/>
        <v>0</v>
      </c>
      <c r="EZD48" s="318">
        <f t="shared" si="25368"/>
        <v>0</v>
      </c>
      <c r="EZE48" s="318">
        <f t="shared" si="25368"/>
        <v>0</v>
      </c>
      <c r="EZF48" s="318">
        <f t="shared" si="25368"/>
        <v>0</v>
      </c>
      <c r="EZG48" s="318">
        <f t="shared" si="25368"/>
        <v>0</v>
      </c>
      <c r="EZH48" s="318">
        <f t="shared" si="25368"/>
        <v>0</v>
      </c>
      <c r="EZI48" s="318">
        <f t="shared" si="25368"/>
        <v>0</v>
      </c>
      <c r="EZJ48" s="318">
        <f t="shared" si="25368"/>
        <v>0</v>
      </c>
      <c r="EZK48" s="318">
        <f t="shared" si="25368"/>
        <v>0</v>
      </c>
      <c r="EZL48" s="318">
        <f t="shared" si="25368"/>
        <v>0</v>
      </c>
      <c r="EZM48" s="318">
        <f t="shared" si="25368"/>
        <v>0</v>
      </c>
      <c r="EZN48" s="318">
        <f t="shared" si="25368"/>
        <v>0</v>
      </c>
      <c r="EZO48" s="318">
        <f t="shared" si="25368"/>
        <v>0</v>
      </c>
      <c r="EZP48" s="318">
        <f t="shared" si="25368"/>
        <v>0</v>
      </c>
      <c r="EZQ48" s="318">
        <f t="shared" si="25368"/>
        <v>0</v>
      </c>
      <c r="EZR48" s="318">
        <f t="shared" si="25368"/>
        <v>0</v>
      </c>
      <c r="EZS48" s="318">
        <f t="shared" si="25368"/>
        <v>0</v>
      </c>
      <c r="EZT48" s="318">
        <f t="shared" ref="EZT48:FCE48" si="25369">SUM(EZT14:EZT47)</f>
        <v>0</v>
      </c>
      <c r="EZU48" s="318">
        <f t="shared" si="25369"/>
        <v>0</v>
      </c>
      <c r="EZV48" s="318">
        <f t="shared" si="25369"/>
        <v>0</v>
      </c>
      <c r="EZW48" s="318">
        <f t="shared" si="25369"/>
        <v>0</v>
      </c>
      <c r="EZX48" s="318">
        <f t="shared" si="25369"/>
        <v>0</v>
      </c>
      <c r="EZY48" s="318">
        <f t="shared" si="25369"/>
        <v>0</v>
      </c>
      <c r="EZZ48" s="318">
        <f t="shared" si="25369"/>
        <v>0</v>
      </c>
      <c r="FAA48" s="318">
        <f t="shared" si="25369"/>
        <v>0</v>
      </c>
      <c r="FAB48" s="318">
        <f t="shared" si="25369"/>
        <v>0</v>
      </c>
      <c r="FAC48" s="318">
        <f t="shared" si="25369"/>
        <v>0</v>
      </c>
      <c r="FAD48" s="318">
        <f t="shared" si="25369"/>
        <v>0</v>
      </c>
      <c r="FAE48" s="318">
        <f t="shared" si="25369"/>
        <v>0</v>
      </c>
      <c r="FAF48" s="318">
        <f t="shared" si="25369"/>
        <v>0</v>
      </c>
      <c r="FAG48" s="318">
        <f t="shared" si="25369"/>
        <v>0</v>
      </c>
      <c r="FAH48" s="318">
        <f t="shared" si="25369"/>
        <v>0</v>
      </c>
      <c r="FAI48" s="318">
        <f t="shared" si="25369"/>
        <v>0</v>
      </c>
      <c r="FAJ48" s="318">
        <f t="shared" si="25369"/>
        <v>0</v>
      </c>
      <c r="FAK48" s="318">
        <f t="shared" si="25369"/>
        <v>0</v>
      </c>
      <c r="FAL48" s="318">
        <f t="shared" si="25369"/>
        <v>0</v>
      </c>
      <c r="FAM48" s="318">
        <f t="shared" si="25369"/>
        <v>0</v>
      </c>
      <c r="FAN48" s="318">
        <f t="shared" si="25369"/>
        <v>0</v>
      </c>
      <c r="FAO48" s="318">
        <f t="shared" si="25369"/>
        <v>0</v>
      </c>
      <c r="FAP48" s="318">
        <f t="shared" si="25369"/>
        <v>0</v>
      </c>
      <c r="FAQ48" s="318">
        <f t="shared" si="25369"/>
        <v>0</v>
      </c>
      <c r="FAR48" s="318">
        <f t="shared" si="25369"/>
        <v>0</v>
      </c>
      <c r="FAS48" s="318">
        <f t="shared" si="25369"/>
        <v>0</v>
      </c>
      <c r="FAT48" s="318">
        <f t="shared" si="25369"/>
        <v>0</v>
      </c>
      <c r="FAU48" s="318">
        <f t="shared" si="25369"/>
        <v>0</v>
      </c>
      <c r="FAV48" s="318">
        <f t="shared" si="25369"/>
        <v>0</v>
      </c>
      <c r="FAW48" s="318">
        <f t="shared" si="25369"/>
        <v>0</v>
      </c>
      <c r="FAX48" s="318">
        <f t="shared" si="25369"/>
        <v>0</v>
      </c>
      <c r="FAY48" s="318">
        <f t="shared" si="25369"/>
        <v>0</v>
      </c>
      <c r="FAZ48" s="318">
        <f t="shared" si="25369"/>
        <v>0</v>
      </c>
      <c r="FBA48" s="318">
        <f t="shared" si="25369"/>
        <v>0</v>
      </c>
      <c r="FBB48" s="318">
        <f t="shared" si="25369"/>
        <v>0</v>
      </c>
      <c r="FBC48" s="318">
        <f t="shared" si="25369"/>
        <v>0</v>
      </c>
      <c r="FBD48" s="318">
        <f t="shared" si="25369"/>
        <v>0</v>
      </c>
      <c r="FBE48" s="318">
        <f t="shared" si="25369"/>
        <v>0</v>
      </c>
      <c r="FBF48" s="318">
        <f t="shared" si="25369"/>
        <v>0</v>
      </c>
      <c r="FBG48" s="318">
        <f t="shared" si="25369"/>
        <v>0</v>
      </c>
      <c r="FBH48" s="318">
        <f t="shared" si="25369"/>
        <v>0</v>
      </c>
      <c r="FBI48" s="318">
        <f t="shared" si="25369"/>
        <v>0</v>
      </c>
      <c r="FBJ48" s="318">
        <f t="shared" si="25369"/>
        <v>0</v>
      </c>
      <c r="FBK48" s="318">
        <f t="shared" si="25369"/>
        <v>0</v>
      </c>
      <c r="FBL48" s="318">
        <f t="shared" si="25369"/>
        <v>0</v>
      </c>
      <c r="FBM48" s="318">
        <f t="shared" si="25369"/>
        <v>0</v>
      </c>
      <c r="FBN48" s="318">
        <f t="shared" si="25369"/>
        <v>0</v>
      </c>
      <c r="FBO48" s="318">
        <f t="shared" si="25369"/>
        <v>0</v>
      </c>
      <c r="FBP48" s="318">
        <f t="shared" si="25369"/>
        <v>0</v>
      </c>
      <c r="FBQ48" s="318">
        <f t="shared" si="25369"/>
        <v>0</v>
      </c>
      <c r="FBR48" s="318">
        <f t="shared" si="25369"/>
        <v>0</v>
      </c>
      <c r="FBS48" s="318">
        <f t="shared" si="25369"/>
        <v>0</v>
      </c>
      <c r="FBT48" s="318">
        <f t="shared" si="25369"/>
        <v>0</v>
      </c>
      <c r="FBU48" s="318">
        <f t="shared" si="25369"/>
        <v>0</v>
      </c>
      <c r="FBV48" s="318">
        <f t="shared" si="25369"/>
        <v>0</v>
      </c>
      <c r="FBW48" s="318">
        <f t="shared" si="25369"/>
        <v>0</v>
      </c>
      <c r="FBX48" s="318">
        <f t="shared" si="25369"/>
        <v>0</v>
      </c>
      <c r="FBY48" s="318">
        <f t="shared" si="25369"/>
        <v>0</v>
      </c>
      <c r="FBZ48" s="318">
        <f t="shared" si="25369"/>
        <v>0</v>
      </c>
      <c r="FCA48" s="318">
        <f t="shared" si="25369"/>
        <v>0</v>
      </c>
      <c r="FCB48" s="318">
        <f t="shared" si="25369"/>
        <v>0</v>
      </c>
      <c r="FCC48" s="318">
        <f t="shared" si="25369"/>
        <v>0</v>
      </c>
      <c r="FCD48" s="318">
        <f t="shared" si="25369"/>
        <v>0</v>
      </c>
      <c r="FCE48" s="318">
        <f t="shared" si="25369"/>
        <v>0</v>
      </c>
      <c r="FCF48" s="318">
        <f t="shared" ref="FCF48:FEQ48" si="25370">SUM(FCF14:FCF47)</f>
        <v>0</v>
      </c>
      <c r="FCG48" s="318">
        <f t="shared" si="25370"/>
        <v>0</v>
      </c>
      <c r="FCH48" s="318">
        <f t="shared" si="25370"/>
        <v>0</v>
      </c>
      <c r="FCI48" s="318">
        <f t="shared" si="25370"/>
        <v>0</v>
      </c>
      <c r="FCJ48" s="318">
        <f t="shared" si="25370"/>
        <v>0</v>
      </c>
      <c r="FCK48" s="318">
        <f t="shared" si="25370"/>
        <v>0</v>
      </c>
      <c r="FCL48" s="318">
        <f t="shared" si="25370"/>
        <v>0</v>
      </c>
      <c r="FCM48" s="318">
        <f t="shared" si="25370"/>
        <v>0</v>
      </c>
      <c r="FCN48" s="318">
        <f t="shared" si="25370"/>
        <v>0</v>
      </c>
      <c r="FCO48" s="318">
        <f t="shared" si="25370"/>
        <v>0</v>
      </c>
      <c r="FCP48" s="318">
        <f t="shared" si="25370"/>
        <v>0</v>
      </c>
      <c r="FCQ48" s="318">
        <f t="shared" si="25370"/>
        <v>0</v>
      </c>
      <c r="FCR48" s="318">
        <f t="shared" si="25370"/>
        <v>0</v>
      </c>
      <c r="FCS48" s="318">
        <f t="shared" si="25370"/>
        <v>0</v>
      </c>
      <c r="FCT48" s="318">
        <f t="shared" si="25370"/>
        <v>0</v>
      </c>
      <c r="FCU48" s="318">
        <f t="shared" si="25370"/>
        <v>0</v>
      </c>
      <c r="FCV48" s="318">
        <f t="shared" si="25370"/>
        <v>0</v>
      </c>
      <c r="FCW48" s="318">
        <f t="shared" si="25370"/>
        <v>0</v>
      </c>
      <c r="FCX48" s="318">
        <f t="shared" si="25370"/>
        <v>0</v>
      </c>
      <c r="FCY48" s="318">
        <f t="shared" si="25370"/>
        <v>0</v>
      </c>
      <c r="FCZ48" s="318">
        <f t="shared" si="25370"/>
        <v>0</v>
      </c>
      <c r="FDA48" s="318">
        <f t="shared" si="25370"/>
        <v>0</v>
      </c>
      <c r="FDB48" s="318">
        <f t="shared" si="25370"/>
        <v>0</v>
      </c>
      <c r="FDC48" s="318">
        <f t="shared" si="25370"/>
        <v>0</v>
      </c>
      <c r="FDD48" s="318">
        <f t="shared" si="25370"/>
        <v>0</v>
      </c>
      <c r="FDE48" s="318">
        <f t="shared" si="25370"/>
        <v>0</v>
      </c>
      <c r="FDF48" s="318">
        <f t="shared" si="25370"/>
        <v>0</v>
      </c>
      <c r="FDG48" s="318">
        <f t="shared" si="25370"/>
        <v>0</v>
      </c>
      <c r="FDH48" s="318">
        <f t="shared" si="25370"/>
        <v>0</v>
      </c>
      <c r="FDI48" s="318">
        <f t="shared" si="25370"/>
        <v>0</v>
      </c>
      <c r="FDJ48" s="318">
        <f t="shared" si="25370"/>
        <v>0</v>
      </c>
      <c r="FDK48" s="318">
        <f t="shared" si="25370"/>
        <v>0</v>
      </c>
      <c r="FDL48" s="318">
        <f t="shared" si="25370"/>
        <v>0</v>
      </c>
      <c r="FDM48" s="318">
        <f t="shared" si="25370"/>
        <v>0</v>
      </c>
      <c r="FDN48" s="318">
        <f t="shared" si="25370"/>
        <v>0</v>
      </c>
      <c r="FDO48" s="318">
        <f t="shared" si="25370"/>
        <v>0</v>
      </c>
      <c r="FDP48" s="318">
        <f t="shared" si="25370"/>
        <v>0</v>
      </c>
      <c r="FDQ48" s="318">
        <f t="shared" si="25370"/>
        <v>0</v>
      </c>
      <c r="FDR48" s="318">
        <f t="shared" si="25370"/>
        <v>0</v>
      </c>
      <c r="FDS48" s="318">
        <f t="shared" si="25370"/>
        <v>0</v>
      </c>
      <c r="FDT48" s="318">
        <f t="shared" si="25370"/>
        <v>0</v>
      </c>
      <c r="FDU48" s="318">
        <f t="shared" si="25370"/>
        <v>0</v>
      </c>
      <c r="FDV48" s="318">
        <f t="shared" si="25370"/>
        <v>0</v>
      </c>
      <c r="FDW48" s="318">
        <f t="shared" si="25370"/>
        <v>0</v>
      </c>
      <c r="FDX48" s="318">
        <f t="shared" si="25370"/>
        <v>0</v>
      </c>
      <c r="FDY48" s="318">
        <f t="shared" si="25370"/>
        <v>0</v>
      </c>
      <c r="FDZ48" s="318">
        <f t="shared" si="25370"/>
        <v>0</v>
      </c>
      <c r="FEA48" s="318">
        <f t="shared" si="25370"/>
        <v>0</v>
      </c>
      <c r="FEB48" s="318">
        <f t="shared" si="25370"/>
        <v>0</v>
      </c>
      <c r="FEC48" s="318">
        <f t="shared" si="25370"/>
        <v>0</v>
      </c>
      <c r="FED48" s="318">
        <f t="shared" si="25370"/>
        <v>0</v>
      </c>
      <c r="FEE48" s="318">
        <f t="shared" si="25370"/>
        <v>0</v>
      </c>
      <c r="FEF48" s="318">
        <f t="shared" si="25370"/>
        <v>0</v>
      </c>
      <c r="FEG48" s="318">
        <f t="shared" si="25370"/>
        <v>0</v>
      </c>
      <c r="FEH48" s="318">
        <f t="shared" si="25370"/>
        <v>0</v>
      </c>
      <c r="FEI48" s="318">
        <f t="shared" si="25370"/>
        <v>0</v>
      </c>
      <c r="FEJ48" s="318">
        <f t="shared" si="25370"/>
        <v>0</v>
      </c>
      <c r="FEK48" s="318">
        <f t="shared" si="25370"/>
        <v>0</v>
      </c>
      <c r="FEL48" s="318">
        <f t="shared" si="25370"/>
        <v>0</v>
      </c>
      <c r="FEM48" s="318">
        <f t="shared" si="25370"/>
        <v>0</v>
      </c>
      <c r="FEN48" s="318">
        <f t="shared" si="25370"/>
        <v>0</v>
      </c>
      <c r="FEO48" s="318">
        <f t="shared" si="25370"/>
        <v>0</v>
      </c>
      <c r="FEP48" s="318">
        <f t="shared" si="25370"/>
        <v>0</v>
      </c>
      <c r="FEQ48" s="318">
        <f t="shared" si="25370"/>
        <v>0</v>
      </c>
      <c r="FER48" s="318">
        <f t="shared" ref="FER48:FFO48" si="25371">SUM(FER14:FER47)</f>
        <v>0</v>
      </c>
      <c r="FES48" s="318">
        <f t="shared" si="25371"/>
        <v>0</v>
      </c>
      <c r="FET48" s="318">
        <f t="shared" si="25371"/>
        <v>0</v>
      </c>
      <c r="FEU48" s="318">
        <f t="shared" si="25371"/>
        <v>0</v>
      </c>
      <c r="FEV48" s="318">
        <f t="shared" si="25371"/>
        <v>0</v>
      </c>
      <c r="FEW48" s="318">
        <f t="shared" si="25371"/>
        <v>0</v>
      </c>
      <c r="FEX48" s="318">
        <f t="shared" si="25371"/>
        <v>0</v>
      </c>
      <c r="FEY48" s="318">
        <f t="shared" si="25371"/>
        <v>0</v>
      </c>
      <c r="FEZ48" s="318">
        <f t="shared" si="25371"/>
        <v>0</v>
      </c>
      <c r="FFA48" s="318">
        <f t="shared" si="25371"/>
        <v>0</v>
      </c>
      <c r="FFB48" s="318">
        <f t="shared" si="25371"/>
        <v>0</v>
      </c>
      <c r="FFC48" s="318">
        <f t="shared" si="25371"/>
        <v>0</v>
      </c>
      <c r="FFD48" s="318">
        <f t="shared" si="25371"/>
        <v>0</v>
      </c>
      <c r="FFE48" s="318">
        <f t="shared" si="25371"/>
        <v>0</v>
      </c>
      <c r="FFF48" s="318">
        <f t="shared" si="25371"/>
        <v>0</v>
      </c>
      <c r="FFG48" s="318">
        <f t="shared" si="25371"/>
        <v>0</v>
      </c>
      <c r="FFH48" s="318">
        <f t="shared" si="25371"/>
        <v>0</v>
      </c>
      <c r="FFI48" s="318">
        <f t="shared" si="25371"/>
        <v>0</v>
      </c>
      <c r="FFJ48" s="318">
        <f t="shared" si="25371"/>
        <v>0</v>
      </c>
      <c r="FFK48" s="318">
        <f t="shared" si="25371"/>
        <v>0</v>
      </c>
      <c r="FFL48" s="318">
        <f t="shared" si="25371"/>
        <v>0</v>
      </c>
      <c r="FFM48" s="318">
        <f t="shared" si="25371"/>
        <v>0</v>
      </c>
      <c r="FFN48" s="318">
        <f t="shared" si="25371"/>
        <v>0</v>
      </c>
      <c r="FFO48" s="318">
        <f t="shared" si="25371"/>
        <v>0</v>
      </c>
      <c r="FFP48" s="760">
        <f>AN48*24000</f>
        <v>723773735.52000034</v>
      </c>
      <c r="FFQ48" s="35"/>
      <c r="FFR48" s="397">
        <f>SUM(FFR14:FFR47)</f>
        <v>822</v>
      </c>
      <c r="FFS48" s="55">
        <f>SUM(FFS14:FFS47)</f>
        <v>5529</v>
      </c>
      <c r="FFT48" s="55">
        <f>SUM(FFT14:FFT47)</f>
        <v>-30157.238980000013</v>
      </c>
      <c r="FFU48" s="558">
        <f t="shared" ref="FFU48:FFZ48" si="25372">SUM(FFU14:FFU47)</f>
        <v>35686.238980000009</v>
      </c>
      <c r="FFV48" s="559">
        <f t="shared" si="25372"/>
        <v>5425606.8743437463</v>
      </c>
      <c r="FFW48" s="560">
        <f t="shared" si="25372"/>
        <v>5529</v>
      </c>
      <c r="FFX48" s="559">
        <f t="shared" si="25372"/>
        <v>787764.31968300021</v>
      </c>
      <c r="FFY48" s="607">
        <f t="shared" si="25372"/>
        <v>-30157.238980000013</v>
      </c>
      <c r="FFZ48" s="575">
        <f t="shared" si="25372"/>
        <v>-4637842.554660745</v>
      </c>
      <c r="FGA48" s="27"/>
      <c r="FGB48" s="27"/>
      <c r="FGC48" s="180"/>
      <c r="FGD48" s="117"/>
      <c r="FGE48" s="30"/>
      <c r="FGF48" s="30"/>
      <c r="FGG48" s="30"/>
      <c r="FGH48" s="30"/>
      <c r="FGI48" s="30"/>
      <c r="FGJ48" s="30"/>
    </row>
    <row r="49" spans="1:4248" s="57" customFormat="1" ht="16.5" customHeight="1" x14ac:dyDescent="0.45">
      <c r="A49" s="92"/>
      <c r="B49" s="182" t="s">
        <v>80</v>
      </c>
      <c r="C49" s="182"/>
      <c r="D49" s="182"/>
      <c r="E49" s="182"/>
      <c r="F49" s="182"/>
      <c r="G49" s="182"/>
      <c r="H49" s="182"/>
      <c r="I49" s="182"/>
      <c r="J49" s="182"/>
      <c r="K49" s="385"/>
      <c r="L49" s="385"/>
      <c r="M49" s="385"/>
      <c r="N49" s="385"/>
      <c r="O49" s="58"/>
      <c r="P49" s="131"/>
      <c r="Q49" s="58"/>
      <c r="R49" s="58"/>
      <c r="S49" s="465"/>
      <c r="T49" s="465"/>
      <c r="U49" s="58">
        <f t="shared" ref="U49:U54" si="25373">SUM(V49:WW49)</f>
        <v>1804.6697430305153</v>
      </c>
      <c r="V49" s="60">
        <f t="shared" ref="V49" si="25374">WY48</f>
        <v>18.230167399999999</v>
      </c>
      <c r="W49" s="60">
        <f t="shared" ref="W49" si="25375">WZ48</f>
        <v>20.790873212000001</v>
      </c>
      <c r="X49" s="60">
        <f t="shared" ref="X49" si="25376">XA48</f>
        <v>7.8736201040000005</v>
      </c>
      <c r="Y49" s="60">
        <f t="shared" ref="Y49" si="25377">XB48</f>
        <v>7.8736201040000005</v>
      </c>
      <c r="Z49" s="60">
        <f t="shared" ref="Z49" si="25378">XC48</f>
        <v>18.011384920000001</v>
      </c>
      <c r="AA49" s="60">
        <f t="shared" ref="AA49" si="25379">XD48</f>
        <v>11.194272286000002</v>
      </c>
      <c r="AB49" s="60">
        <f t="shared" ref="AB49" si="25380">XE48</f>
        <v>14.560425330000001</v>
      </c>
      <c r="AC49" s="60">
        <f t="shared" ref="AC49" si="25381">XF48</f>
        <v>11.194272286000002</v>
      </c>
      <c r="AD49" s="60">
        <f t="shared" ref="AD49" si="25382">XG48</f>
        <v>14.560425330000001</v>
      </c>
      <c r="AE49" s="60">
        <f t="shared" ref="AE49" si="25383">XH48</f>
        <v>19.506859992000003</v>
      </c>
      <c r="AF49" s="60">
        <f t="shared" ref="AF49" si="25384">XI48</f>
        <v>7.8736201040000005</v>
      </c>
      <c r="AG49" s="60">
        <f t="shared" ref="AG49" si="25385">XJ48</f>
        <v>7.8736201040000005</v>
      </c>
      <c r="AH49" s="60">
        <f t="shared" ref="AH49" si="25386">XK48</f>
        <v>10.029057506000001</v>
      </c>
      <c r="AI49" s="60">
        <f t="shared" ref="AI49" si="25387">XL48</f>
        <v>10.349649076</v>
      </c>
      <c r="AJ49" s="60">
        <f t="shared" ref="AJ49" si="25388">XM48</f>
        <v>5.3325939000000009</v>
      </c>
      <c r="AK49" s="60">
        <f t="shared" ref="AK49" si="25389">XN48</f>
        <v>11.678668238</v>
      </c>
      <c r="AL49" s="60">
        <f t="shared" ref="AL49" si="25390">XO48</f>
        <v>9.5795100000000022E-2</v>
      </c>
      <c r="AM49" s="60">
        <f t="shared" ref="AM49" si="25391">XP48</f>
        <v>10.349649076</v>
      </c>
      <c r="AN49" s="60">
        <f t="shared" ref="AN49" si="25392">XQ48</f>
        <v>1597.2911689625153</v>
      </c>
      <c r="AO49" s="60">
        <f t="shared" ref="AO49" si="25393">XR48</f>
        <v>0</v>
      </c>
      <c r="AP49" s="60">
        <f t="shared" ref="AP49" si="25394">XS48</f>
        <v>0</v>
      </c>
      <c r="AQ49" s="60">
        <f t="shared" ref="AQ49" si="25395">XT48</f>
        <v>0</v>
      </c>
      <c r="AR49" s="60">
        <f t="shared" ref="AR49" si="25396">XU48</f>
        <v>0</v>
      </c>
      <c r="AS49" s="60">
        <f t="shared" ref="AS49" si="25397">XV48</f>
        <v>0</v>
      </c>
      <c r="AT49" s="60">
        <f t="shared" ref="AT49" si="25398">XW48</f>
        <v>0</v>
      </c>
      <c r="AU49" s="60">
        <f t="shared" ref="AU49" si="25399">XX48</f>
        <v>0</v>
      </c>
      <c r="AV49" s="60">
        <f t="shared" ref="AV49" si="25400">XY48</f>
        <v>0</v>
      </c>
      <c r="AW49" s="60">
        <f t="shared" ref="AW49" si="25401">XZ48</f>
        <v>0</v>
      </c>
      <c r="AX49" s="60">
        <f t="shared" ref="AX49" si="25402">YA48</f>
        <v>0</v>
      </c>
      <c r="AY49" s="60">
        <f t="shared" ref="AY49" si="25403">YB48</f>
        <v>0</v>
      </c>
      <c r="AZ49" s="60">
        <f t="shared" ref="AZ49" si="25404">YC48</f>
        <v>0</v>
      </c>
      <c r="BA49" s="60">
        <f t="shared" ref="BA49" si="25405">YD48</f>
        <v>0</v>
      </c>
      <c r="BB49" s="60">
        <f t="shared" ref="BB49" si="25406">YE48</f>
        <v>0</v>
      </c>
      <c r="BC49" s="60">
        <f t="shared" ref="BC49" si="25407">YF48</f>
        <v>0</v>
      </c>
      <c r="BD49" s="60">
        <f t="shared" ref="BD49" si="25408">YG48</f>
        <v>0</v>
      </c>
      <c r="BE49" s="60">
        <f t="shared" ref="BE49" si="25409">YH48</f>
        <v>0</v>
      </c>
      <c r="BF49" s="60">
        <f t="shared" ref="BF49" si="25410">YI48</f>
        <v>0</v>
      </c>
      <c r="BG49" s="60">
        <f t="shared" ref="BG49" si="25411">YJ48</f>
        <v>0</v>
      </c>
      <c r="BH49" s="60">
        <f t="shared" ref="BH49" si="25412">YK48</f>
        <v>0</v>
      </c>
      <c r="BI49" s="60">
        <f t="shared" ref="BI49" si="25413">YL48</f>
        <v>0</v>
      </c>
      <c r="BJ49" s="60">
        <f t="shared" ref="BJ49" si="25414">YM48</f>
        <v>0</v>
      </c>
      <c r="BK49" s="60">
        <f t="shared" ref="BK49" si="25415">YN48</f>
        <v>0</v>
      </c>
      <c r="BL49" s="60">
        <f t="shared" ref="BL49" si="25416">YO48</f>
        <v>0</v>
      </c>
      <c r="BM49" s="60">
        <f t="shared" ref="BM49" si="25417">YP48</f>
        <v>0</v>
      </c>
      <c r="BN49" s="60">
        <f t="shared" ref="BN49" si="25418">YQ48</f>
        <v>0</v>
      </c>
      <c r="BO49" s="60">
        <f t="shared" ref="BO49" si="25419">YR48</f>
        <v>0</v>
      </c>
      <c r="BP49" s="60">
        <f t="shared" ref="BP49" si="25420">YS48</f>
        <v>0</v>
      </c>
      <c r="BQ49" s="60">
        <f t="shared" ref="BQ49" si="25421">YT48</f>
        <v>0</v>
      </c>
      <c r="BR49" s="60">
        <f t="shared" ref="BR49" si="25422">YU48</f>
        <v>0</v>
      </c>
      <c r="BS49" s="60">
        <f t="shared" ref="BS49" si="25423">YV48</f>
        <v>0</v>
      </c>
      <c r="BT49" s="60">
        <f t="shared" ref="BT49" si="25424">YW48</f>
        <v>0</v>
      </c>
      <c r="BU49" s="60">
        <f t="shared" ref="BU49" si="25425">YX48</f>
        <v>0</v>
      </c>
      <c r="BV49" s="60">
        <f t="shared" ref="BV49" si="25426">YY48</f>
        <v>0</v>
      </c>
      <c r="BW49" s="60">
        <f t="shared" ref="BW49" si="25427">YZ48</f>
        <v>0</v>
      </c>
      <c r="BX49" s="60">
        <f t="shared" ref="BX49" si="25428">ZA48</f>
        <v>0</v>
      </c>
      <c r="BY49" s="60">
        <f t="shared" ref="BY49" si="25429">ZB48</f>
        <v>0</v>
      </c>
      <c r="BZ49" s="60">
        <f t="shared" ref="BZ49" si="25430">ZC48</f>
        <v>0</v>
      </c>
      <c r="CA49" s="60">
        <f t="shared" ref="CA49" si="25431">ZD48</f>
        <v>0</v>
      </c>
      <c r="CB49" s="60">
        <f t="shared" ref="CB49" si="25432">ZE48</f>
        <v>0</v>
      </c>
      <c r="CC49" s="60">
        <f t="shared" ref="CC49" si="25433">ZF48</f>
        <v>0</v>
      </c>
      <c r="CD49" s="60">
        <f t="shared" ref="CD49" si="25434">ZG48</f>
        <v>0</v>
      </c>
      <c r="CE49" s="60">
        <f t="shared" ref="CE49" si="25435">ZH48</f>
        <v>0</v>
      </c>
      <c r="CF49" s="60">
        <f t="shared" ref="CF49" si="25436">ZI48</f>
        <v>0</v>
      </c>
      <c r="CG49" s="60">
        <f t="shared" ref="CG49" si="25437">ZJ48</f>
        <v>0</v>
      </c>
      <c r="CH49" s="60">
        <f t="shared" ref="CH49" si="25438">ZK48</f>
        <v>0</v>
      </c>
      <c r="CI49" s="60">
        <f t="shared" ref="CI49" si="25439">ZL48</f>
        <v>0</v>
      </c>
      <c r="CJ49" s="60">
        <f t="shared" ref="CJ49" si="25440">ZM48</f>
        <v>0</v>
      </c>
      <c r="CK49" s="60">
        <f t="shared" ref="CK49" si="25441">ZN48</f>
        <v>0</v>
      </c>
      <c r="CL49" s="60">
        <f t="shared" ref="CL49" si="25442">ZO48</f>
        <v>0</v>
      </c>
      <c r="CM49" s="60">
        <f t="shared" ref="CM49" si="25443">ZP48</f>
        <v>0</v>
      </c>
      <c r="CN49" s="60">
        <f t="shared" ref="CN49" si="25444">ZQ48</f>
        <v>0</v>
      </c>
      <c r="CO49" s="60">
        <f t="shared" ref="CO49" si="25445">ZR48</f>
        <v>0</v>
      </c>
      <c r="CP49" s="60">
        <f t="shared" ref="CP49" si="25446">ZS48</f>
        <v>0</v>
      </c>
      <c r="CQ49" s="60">
        <f t="shared" ref="CQ49" si="25447">ZT48</f>
        <v>0</v>
      </c>
      <c r="CR49" s="60">
        <f t="shared" ref="CR49" si="25448">ZU48</f>
        <v>0</v>
      </c>
      <c r="CS49" s="60">
        <f t="shared" ref="CS49" si="25449">ZV48</f>
        <v>0</v>
      </c>
      <c r="CT49" s="60">
        <f t="shared" ref="CT49" si="25450">ZW48</f>
        <v>0</v>
      </c>
      <c r="CU49" s="60">
        <f t="shared" ref="CU49" si="25451">ZX48</f>
        <v>0</v>
      </c>
      <c r="CV49" s="60">
        <f t="shared" ref="CV49" si="25452">ZY48</f>
        <v>0</v>
      </c>
      <c r="CW49" s="60">
        <f t="shared" ref="CW49" si="25453">ZZ48</f>
        <v>0</v>
      </c>
      <c r="CX49" s="60">
        <f t="shared" ref="CX49" si="25454">AAA48</f>
        <v>0</v>
      </c>
      <c r="CY49" s="60">
        <f t="shared" ref="CY49" si="25455">AAB48</f>
        <v>0</v>
      </c>
      <c r="CZ49" s="60">
        <f t="shared" ref="CZ49" si="25456">AAC48</f>
        <v>0</v>
      </c>
      <c r="DA49" s="60">
        <f t="shared" ref="DA49" si="25457">AAD48</f>
        <v>0</v>
      </c>
      <c r="DB49" s="60">
        <f t="shared" ref="DB49" si="25458">AAE48</f>
        <v>0</v>
      </c>
      <c r="DC49" s="60">
        <f t="shared" ref="DC49" si="25459">AAF48</f>
        <v>0</v>
      </c>
      <c r="DD49" s="60">
        <f t="shared" ref="DD49" si="25460">AAG48</f>
        <v>0</v>
      </c>
      <c r="DE49" s="60">
        <f t="shared" ref="DE49" si="25461">AAH48</f>
        <v>0</v>
      </c>
      <c r="DF49" s="60">
        <f t="shared" ref="DF49" si="25462">AAI48</f>
        <v>0</v>
      </c>
      <c r="DG49" s="60">
        <f t="shared" ref="DG49" si="25463">AAJ48</f>
        <v>0</v>
      </c>
      <c r="DH49" s="60">
        <f t="shared" ref="DH49" si="25464">AAK48</f>
        <v>0</v>
      </c>
      <c r="DI49" s="60">
        <f t="shared" ref="DI49" si="25465">AAL48</f>
        <v>0</v>
      </c>
      <c r="DJ49" s="60">
        <f t="shared" ref="DJ49" si="25466">AAM48</f>
        <v>0</v>
      </c>
      <c r="DK49" s="60">
        <f t="shared" ref="DK49" si="25467">AAN48</f>
        <v>0</v>
      </c>
      <c r="DL49" s="60">
        <f t="shared" ref="DL49" si="25468">AAO48</f>
        <v>0</v>
      </c>
      <c r="DM49" s="60">
        <f t="shared" ref="DM49" si="25469">AAP48</f>
        <v>0</v>
      </c>
      <c r="DN49" s="60">
        <f t="shared" ref="DN49" si="25470">AAQ48</f>
        <v>0</v>
      </c>
      <c r="DO49" s="60">
        <f t="shared" ref="DO49" si="25471">AAR48</f>
        <v>0</v>
      </c>
      <c r="DP49" s="60">
        <f t="shared" ref="DP49" si="25472">AAS48</f>
        <v>0</v>
      </c>
      <c r="DQ49" s="60">
        <f t="shared" ref="DQ49" si="25473">AAT48</f>
        <v>0</v>
      </c>
      <c r="DR49" s="60">
        <f t="shared" ref="DR49" si="25474">AAU48</f>
        <v>0</v>
      </c>
      <c r="DS49" s="60">
        <f t="shared" ref="DS49" si="25475">AAV48</f>
        <v>0</v>
      </c>
      <c r="DT49" s="60">
        <f t="shared" ref="DT49" si="25476">AAW48</f>
        <v>0</v>
      </c>
      <c r="DU49" s="60">
        <f t="shared" ref="DU49" si="25477">AAX48</f>
        <v>0</v>
      </c>
      <c r="DV49" s="60">
        <f t="shared" ref="DV49" si="25478">AAY48</f>
        <v>0</v>
      </c>
      <c r="DW49" s="60">
        <f t="shared" ref="DW49" si="25479">AAZ48</f>
        <v>0</v>
      </c>
      <c r="DX49" s="60">
        <f t="shared" ref="DX49" si="25480">ABA48</f>
        <v>0</v>
      </c>
      <c r="DY49" s="60">
        <f t="shared" ref="DY49" si="25481">ABB48</f>
        <v>0</v>
      </c>
      <c r="DZ49" s="60">
        <f t="shared" ref="DZ49" si="25482">ABC48</f>
        <v>0</v>
      </c>
      <c r="EA49" s="60">
        <f t="shared" ref="EA49" si="25483">ABD48</f>
        <v>0</v>
      </c>
      <c r="EB49" s="60">
        <f t="shared" ref="EB49" si="25484">ABE48</f>
        <v>0</v>
      </c>
      <c r="EC49" s="60">
        <f t="shared" ref="EC49" si="25485">ABF48</f>
        <v>0</v>
      </c>
      <c r="ED49" s="60">
        <f t="shared" ref="ED49" si="25486">ABG48</f>
        <v>0</v>
      </c>
      <c r="EE49" s="60">
        <f t="shared" ref="EE49" si="25487">ABH48</f>
        <v>0</v>
      </c>
      <c r="EF49" s="60">
        <f t="shared" ref="EF49" si="25488">ABI48</f>
        <v>0</v>
      </c>
      <c r="EG49" s="60">
        <f t="shared" ref="EG49" si="25489">ABJ48</f>
        <v>0</v>
      </c>
      <c r="EH49" s="60">
        <f t="shared" ref="EH49" si="25490">ABK48</f>
        <v>0</v>
      </c>
      <c r="EI49" s="60">
        <f t="shared" ref="EI49" si="25491">ABL48</f>
        <v>0</v>
      </c>
      <c r="EJ49" s="60">
        <f t="shared" ref="EJ49" si="25492">ABM48</f>
        <v>0</v>
      </c>
      <c r="EK49" s="60">
        <f t="shared" ref="EK49" si="25493">ABN48</f>
        <v>0</v>
      </c>
      <c r="EL49" s="60">
        <f t="shared" ref="EL49" si="25494">ABO48</f>
        <v>0</v>
      </c>
      <c r="EM49" s="60">
        <f t="shared" ref="EM49" si="25495">ABP48</f>
        <v>0</v>
      </c>
      <c r="EN49" s="60">
        <f t="shared" ref="EN49" si="25496">ABQ48</f>
        <v>0</v>
      </c>
      <c r="EO49" s="60">
        <f t="shared" ref="EO49" si="25497">ABR48</f>
        <v>0</v>
      </c>
      <c r="EP49" s="60">
        <f t="shared" ref="EP49" si="25498">ABS48</f>
        <v>0</v>
      </c>
      <c r="EQ49" s="60">
        <f t="shared" ref="EQ49" si="25499">ABT48</f>
        <v>0</v>
      </c>
      <c r="ER49" s="60">
        <f t="shared" ref="ER49" si="25500">ABU48</f>
        <v>0</v>
      </c>
      <c r="ES49" s="60">
        <f t="shared" ref="ES49" si="25501">ABV48</f>
        <v>0</v>
      </c>
      <c r="ET49" s="60">
        <f t="shared" ref="ET49" si="25502">ABW48</f>
        <v>0</v>
      </c>
      <c r="EU49" s="60">
        <f t="shared" ref="EU49" si="25503">ABX48</f>
        <v>0</v>
      </c>
      <c r="EV49" s="60">
        <f t="shared" ref="EV49" si="25504">ABY48</f>
        <v>0</v>
      </c>
      <c r="EW49" s="60">
        <f t="shared" ref="EW49" si="25505">ABZ48</f>
        <v>0</v>
      </c>
      <c r="EX49" s="60">
        <f t="shared" ref="EX49" si="25506">ACA48</f>
        <v>0</v>
      </c>
      <c r="EY49" s="60">
        <f t="shared" ref="EY49" si="25507">ACB48</f>
        <v>0</v>
      </c>
      <c r="EZ49" s="60">
        <f t="shared" ref="EZ49" si="25508">ACC48</f>
        <v>0</v>
      </c>
      <c r="FA49" s="60">
        <f t="shared" ref="FA49" si="25509">ACD48</f>
        <v>0</v>
      </c>
      <c r="FB49" s="60">
        <f t="shared" ref="FB49" si="25510">ACE48</f>
        <v>0</v>
      </c>
      <c r="FC49" s="60">
        <f t="shared" ref="FC49" si="25511">ACF48</f>
        <v>0</v>
      </c>
      <c r="FD49" s="60">
        <f t="shared" ref="FD49" si="25512">ACG48</f>
        <v>0</v>
      </c>
      <c r="FE49" s="60">
        <f t="shared" ref="FE49" si="25513">ACH48</f>
        <v>0</v>
      </c>
      <c r="FF49" s="60">
        <f t="shared" ref="FF49" si="25514">ACI48</f>
        <v>0</v>
      </c>
      <c r="FG49" s="60">
        <f t="shared" ref="FG49" si="25515">ACJ48</f>
        <v>0</v>
      </c>
      <c r="FH49" s="60">
        <f t="shared" ref="FH49" si="25516">ACK48</f>
        <v>0</v>
      </c>
      <c r="FI49" s="60">
        <f t="shared" ref="FI49" si="25517">ACL48</f>
        <v>0</v>
      </c>
      <c r="FJ49" s="60">
        <f t="shared" ref="FJ49" si="25518">ACM48</f>
        <v>0</v>
      </c>
      <c r="FK49" s="60">
        <f t="shared" ref="FK49" si="25519">ACN48</f>
        <v>0</v>
      </c>
      <c r="FL49" s="60">
        <f t="shared" ref="FL49" si="25520">ACO48</f>
        <v>0</v>
      </c>
      <c r="FM49" s="60">
        <f t="shared" ref="FM49" si="25521">ACP48</f>
        <v>0</v>
      </c>
      <c r="FN49" s="60">
        <f t="shared" ref="FN49" si="25522">ACQ48</f>
        <v>0</v>
      </c>
      <c r="FO49" s="60">
        <f t="shared" ref="FO49" si="25523">ACR48</f>
        <v>0</v>
      </c>
      <c r="FP49" s="60">
        <f t="shared" ref="FP49" si="25524">ACS48</f>
        <v>0</v>
      </c>
      <c r="FQ49" s="60">
        <f t="shared" ref="FQ49" si="25525">ACT48</f>
        <v>0</v>
      </c>
      <c r="FR49" s="60">
        <f t="shared" ref="FR49" si="25526">ACU48</f>
        <v>0</v>
      </c>
      <c r="FS49" s="60">
        <f t="shared" ref="FS49" si="25527">ACV48</f>
        <v>0</v>
      </c>
      <c r="FT49" s="60">
        <f t="shared" ref="FT49" si="25528">ACW48</f>
        <v>0</v>
      </c>
      <c r="FU49" s="60">
        <f t="shared" ref="FU49" si="25529">ACX48</f>
        <v>0</v>
      </c>
      <c r="FV49" s="60">
        <f t="shared" ref="FV49" si="25530">ACY48</f>
        <v>0</v>
      </c>
      <c r="FW49" s="60">
        <f t="shared" ref="FW49" si="25531">ACZ48</f>
        <v>0</v>
      </c>
      <c r="FX49" s="60">
        <f t="shared" ref="FX49" si="25532">ADA48</f>
        <v>0</v>
      </c>
      <c r="FY49" s="60">
        <f t="shared" ref="FY49" si="25533">ADB48</f>
        <v>0</v>
      </c>
      <c r="FZ49" s="60">
        <f t="shared" ref="FZ49" si="25534">ADC48</f>
        <v>0</v>
      </c>
      <c r="GA49" s="60">
        <f t="shared" ref="GA49" si="25535">ADD48</f>
        <v>0</v>
      </c>
      <c r="GB49" s="60">
        <f t="shared" ref="GB49" si="25536">ADE48</f>
        <v>0</v>
      </c>
      <c r="GC49" s="60">
        <f t="shared" ref="GC49" si="25537">ADF48</f>
        <v>0</v>
      </c>
      <c r="GD49" s="60">
        <f t="shared" ref="GD49" si="25538">ADG48</f>
        <v>0</v>
      </c>
      <c r="GE49" s="60">
        <f t="shared" ref="GE49" si="25539">ADH48</f>
        <v>0</v>
      </c>
      <c r="GF49" s="60">
        <f t="shared" ref="GF49" si="25540">ADI48</f>
        <v>0</v>
      </c>
      <c r="GG49" s="60">
        <f t="shared" ref="GG49" si="25541">ADJ48</f>
        <v>0</v>
      </c>
      <c r="GH49" s="60">
        <f t="shared" ref="GH49" si="25542">ADK48</f>
        <v>0</v>
      </c>
      <c r="GI49" s="60">
        <f t="shared" ref="GI49" si="25543">ADL48</f>
        <v>0</v>
      </c>
      <c r="GJ49" s="60">
        <f t="shared" ref="GJ49" si="25544">ADM48</f>
        <v>0</v>
      </c>
      <c r="GK49" s="60">
        <f t="shared" ref="GK49" si="25545">ADN48</f>
        <v>0</v>
      </c>
      <c r="GL49" s="60">
        <f t="shared" ref="GL49" si="25546">ADO48</f>
        <v>0</v>
      </c>
      <c r="GM49" s="60">
        <f t="shared" ref="GM49" si="25547">ADP48</f>
        <v>0</v>
      </c>
      <c r="GN49" s="60">
        <f t="shared" ref="GN49" si="25548">ADQ48</f>
        <v>0</v>
      </c>
      <c r="GO49" s="60">
        <f t="shared" ref="GO49" si="25549">ADR48</f>
        <v>0</v>
      </c>
      <c r="GP49" s="60">
        <f t="shared" ref="GP49" si="25550">ADS48</f>
        <v>0</v>
      </c>
      <c r="GQ49" s="60">
        <f t="shared" ref="GQ49" si="25551">ADT48</f>
        <v>0</v>
      </c>
      <c r="GR49" s="60">
        <f t="shared" ref="GR49" si="25552">ADU48</f>
        <v>0</v>
      </c>
      <c r="GS49" s="60">
        <f t="shared" ref="GS49" si="25553">ADV48</f>
        <v>0</v>
      </c>
      <c r="GT49" s="60">
        <f t="shared" ref="GT49" si="25554">ADW48</f>
        <v>0</v>
      </c>
      <c r="GU49" s="60">
        <f t="shared" ref="GU49" si="25555">ADX48</f>
        <v>0</v>
      </c>
      <c r="GV49" s="60">
        <f t="shared" ref="GV49" si="25556">ADY48</f>
        <v>0</v>
      </c>
      <c r="GW49" s="60">
        <f t="shared" ref="GW49" si="25557">ADZ48</f>
        <v>0</v>
      </c>
      <c r="GX49" s="60">
        <f t="shared" ref="GX49" si="25558">AEA48</f>
        <v>0</v>
      </c>
      <c r="GY49" s="60">
        <f t="shared" ref="GY49" si="25559">AEB48</f>
        <v>0</v>
      </c>
      <c r="GZ49" s="60">
        <f t="shared" ref="GZ49" si="25560">AEC48</f>
        <v>0</v>
      </c>
      <c r="HA49" s="60">
        <f t="shared" ref="HA49" si="25561">AED48</f>
        <v>0</v>
      </c>
      <c r="HB49" s="60">
        <f t="shared" ref="HB49" si="25562">AEE48</f>
        <v>0</v>
      </c>
      <c r="HC49" s="60">
        <f t="shared" ref="HC49" si="25563">AEF48</f>
        <v>0</v>
      </c>
      <c r="HD49" s="60">
        <f t="shared" ref="HD49" si="25564">AEG48</f>
        <v>0</v>
      </c>
      <c r="HE49" s="60">
        <f t="shared" ref="HE49" si="25565">AEH48</f>
        <v>0</v>
      </c>
      <c r="HF49" s="60">
        <f t="shared" ref="HF49" si="25566">AEI48</f>
        <v>0</v>
      </c>
      <c r="HG49" s="60">
        <f t="shared" ref="HG49" si="25567">AEJ48</f>
        <v>0</v>
      </c>
      <c r="HH49" s="60">
        <f t="shared" ref="HH49" si="25568">AEK48</f>
        <v>0</v>
      </c>
      <c r="HI49" s="60">
        <f t="shared" ref="HI49" si="25569">AEL48</f>
        <v>0</v>
      </c>
      <c r="HJ49" s="60">
        <f t="shared" ref="HJ49" si="25570">AEM48</f>
        <v>0</v>
      </c>
      <c r="HK49" s="60">
        <f t="shared" ref="HK49" si="25571">AEN48</f>
        <v>0</v>
      </c>
      <c r="HL49" s="60">
        <f t="shared" ref="HL49" si="25572">AEO48</f>
        <v>0</v>
      </c>
      <c r="HM49" s="60">
        <f t="shared" ref="HM49" si="25573">AEP48</f>
        <v>0</v>
      </c>
      <c r="HN49" s="60">
        <f t="shared" ref="HN49" si="25574">AEQ48</f>
        <v>0</v>
      </c>
      <c r="HO49" s="60">
        <f t="shared" ref="HO49" si="25575">AER48</f>
        <v>0</v>
      </c>
      <c r="HP49" s="60">
        <f t="shared" ref="HP49" si="25576">AES48</f>
        <v>0</v>
      </c>
      <c r="HQ49" s="60">
        <f t="shared" ref="HQ49" si="25577">AET48</f>
        <v>0</v>
      </c>
      <c r="HR49" s="60">
        <f t="shared" ref="HR49" si="25578">AEU48</f>
        <v>0</v>
      </c>
      <c r="HS49" s="60">
        <f t="shared" ref="HS49" si="25579">AEV48</f>
        <v>0</v>
      </c>
      <c r="HT49" s="60">
        <f t="shared" ref="HT49" si="25580">AEW48</f>
        <v>0</v>
      </c>
      <c r="HU49" s="60">
        <f t="shared" ref="HU49" si="25581">AEX48</f>
        <v>0</v>
      </c>
      <c r="HV49" s="60">
        <f t="shared" ref="HV49" si="25582">AEY48</f>
        <v>0</v>
      </c>
      <c r="HW49" s="60">
        <f t="shared" ref="HW49" si="25583">AEZ48</f>
        <v>0</v>
      </c>
      <c r="HX49" s="60">
        <f t="shared" ref="HX49" si="25584">AFA48</f>
        <v>0</v>
      </c>
      <c r="HY49" s="60">
        <f t="shared" ref="HY49" si="25585">AFB48</f>
        <v>0</v>
      </c>
      <c r="HZ49" s="60">
        <f t="shared" ref="HZ49" si="25586">AFC48</f>
        <v>0</v>
      </c>
      <c r="IA49" s="60">
        <f t="shared" ref="IA49" si="25587">AFD48</f>
        <v>0</v>
      </c>
      <c r="IB49" s="60">
        <f t="shared" ref="IB49" si="25588">AFE48</f>
        <v>0</v>
      </c>
      <c r="IC49" s="60">
        <f t="shared" ref="IC49" si="25589">AFF48</f>
        <v>0</v>
      </c>
      <c r="ID49" s="60">
        <f t="shared" ref="ID49" si="25590">AFG48</f>
        <v>0</v>
      </c>
      <c r="IE49" s="60">
        <f t="shared" ref="IE49" si="25591">AFH48</f>
        <v>0</v>
      </c>
      <c r="IF49" s="60">
        <f t="shared" ref="IF49" si="25592">AFI48</f>
        <v>0</v>
      </c>
      <c r="IG49" s="60">
        <f t="shared" ref="IG49" si="25593">AFJ48</f>
        <v>0</v>
      </c>
      <c r="IH49" s="60">
        <f t="shared" ref="IH49" si="25594">AFK48</f>
        <v>0</v>
      </c>
      <c r="II49" s="60">
        <f t="shared" ref="II49" si="25595">AFL48</f>
        <v>0</v>
      </c>
      <c r="IJ49" s="60">
        <f t="shared" ref="IJ49" si="25596">AFM48</f>
        <v>0</v>
      </c>
      <c r="IK49" s="60">
        <f t="shared" ref="IK49" si="25597">AFN48</f>
        <v>0</v>
      </c>
      <c r="IL49" s="60">
        <f t="shared" ref="IL49" si="25598">AFO48</f>
        <v>0</v>
      </c>
      <c r="IM49" s="60">
        <f t="shared" ref="IM49" si="25599">AFP48</f>
        <v>0</v>
      </c>
      <c r="IN49" s="60">
        <f t="shared" ref="IN49" si="25600">AFQ48</f>
        <v>0</v>
      </c>
      <c r="IO49" s="60">
        <f t="shared" ref="IO49" si="25601">AFR48</f>
        <v>0</v>
      </c>
      <c r="IP49" s="60">
        <f t="shared" ref="IP49" si="25602">AFS48</f>
        <v>0</v>
      </c>
      <c r="IQ49" s="60">
        <f t="shared" ref="IQ49" si="25603">AFT48</f>
        <v>0</v>
      </c>
      <c r="IR49" s="60">
        <f t="shared" ref="IR49" si="25604">AFU48</f>
        <v>0</v>
      </c>
      <c r="IS49" s="60">
        <f t="shared" ref="IS49" si="25605">AFV48</f>
        <v>0</v>
      </c>
      <c r="IT49" s="60">
        <f t="shared" ref="IT49" si="25606">AFW48</f>
        <v>0</v>
      </c>
      <c r="IU49" s="60">
        <f t="shared" ref="IU49" si="25607">AFX48</f>
        <v>0</v>
      </c>
      <c r="IV49" s="60">
        <f t="shared" ref="IV49" si="25608">AFY48</f>
        <v>0</v>
      </c>
      <c r="IW49" s="60">
        <f t="shared" ref="IW49" si="25609">AFZ48</f>
        <v>0</v>
      </c>
      <c r="IX49" s="60">
        <f t="shared" ref="IX49" si="25610">AGA48</f>
        <v>0</v>
      </c>
      <c r="IY49" s="60">
        <f t="shared" ref="IY49" si="25611">AGB48</f>
        <v>0</v>
      </c>
      <c r="IZ49" s="60">
        <f t="shared" ref="IZ49" si="25612">AGC48</f>
        <v>0</v>
      </c>
      <c r="JA49" s="60">
        <f t="shared" ref="JA49" si="25613">AGD48</f>
        <v>0</v>
      </c>
      <c r="JB49" s="60">
        <f t="shared" ref="JB49" si="25614">AGE48</f>
        <v>0</v>
      </c>
      <c r="JC49" s="60">
        <f t="shared" ref="JC49" si="25615">AGF48</f>
        <v>0</v>
      </c>
      <c r="JD49" s="60">
        <f t="shared" ref="JD49" si="25616">AGG48</f>
        <v>0</v>
      </c>
      <c r="JE49" s="60">
        <f t="shared" ref="JE49" si="25617">AGH48</f>
        <v>0</v>
      </c>
      <c r="JF49" s="60">
        <f t="shared" ref="JF49" si="25618">AGI48</f>
        <v>0</v>
      </c>
      <c r="JG49" s="60">
        <f t="shared" ref="JG49" si="25619">AGJ48</f>
        <v>0</v>
      </c>
      <c r="JH49" s="60">
        <f t="shared" ref="JH49" si="25620">AGK48</f>
        <v>0</v>
      </c>
      <c r="JI49" s="60">
        <f t="shared" ref="JI49" si="25621">AGL48</f>
        <v>0</v>
      </c>
      <c r="JJ49" s="60">
        <f t="shared" ref="JJ49" si="25622">AGM48</f>
        <v>0</v>
      </c>
      <c r="JK49" s="60">
        <f t="shared" ref="JK49" si="25623">AGN48</f>
        <v>0</v>
      </c>
      <c r="JL49" s="60">
        <f t="shared" ref="JL49" si="25624">AGO48</f>
        <v>0</v>
      </c>
      <c r="JM49" s="60">
        <f t="shared" ref="JM49" si="25625">AGP48</f>
        <v>0</v>
      </c>
      <c r="JN49" s="60">
        <f t="shared" ref="JN49" si="25626">AGQ48</f>
        <v>0</v>
      </c>
      <c r="JO49" s="60">
        <f t="shared" ref="JO49" si="25627">AGR48</f>
        <v>0</v>
      </c>
      <c r="JP49" s="60">
        <f t="shared" ref="JP49" si="25628">AGS48</f>
        <v>0</v>
      </c>
      <c r="JQ49" s="60">
        <f t="shared" ref="JQ49" si="25629">AGT48</f>
        <v>0</v>
      </c>
      <c r="JR49" s="60">
        <f t="shared" ref="JR49" si="25630">AGU48</f>
        <v>0</v>
      </c>
      <c r="JS49" s="60">
        <f t="shared" ref="JS49" si="25631">AGV48</f>
        <v>0</v>
      </c>
      <c r="JT49" s="60">
        <f t="shared" ref="JT49" si="25632">AGW48</f>
        <v>0</v>
      </c>
      <c r="JU49" s="60">
        <f t="shared" ref="JU49" si="25633">AGX48</f>
        <v>0</v>
      </c>
      <c r="JV49" s="60">
        <f t="shared" ref="JV49" si="25634">AGY48</f>
        <v>0</v>
      </c>
      <c r="JW49" s="60">
        <f t="shared" ref="JW49" si="25635">AGZ48</f>
        <v>0</v>
      </c>
      <c r="JX49" s="60">
        <f t="shared" ref="JX49" si="25636">AHA48</f>
        <v>0</v>
      </c>
      <c r="JY49" s="60">
        <f t="shared" ref="JY49" si="25637">AHB48</f>
        <v>0</v>
      </c>
      <c r="JZ49" s="60">
        <f t="shared" ref="JZ49" si="25638">AHC48</f>
        <v>0</v>
      </c>
      <c r="KA49" s="60">
        <f t="shared" ref="KA49" si="25639">AHD48</f>
        <v>0</v>
      </c>
      <c r="KB49" s="60">
        <f t="shared" ref="KB49" si="25640">AHE48</f>
        <v>0</v>
      </c>
      <c r="KC49" s="60">
        <f t="shared" ref="KC49" si="25641">AHF48</f>
        <v>0</v>
      </c>
      <c r="KD49" s="60">
        <f t="shared" ref="KD49" si="25642">AHG48</f>
        <v>0</v>
      </c>
      <c r="KE49" s="60">
        <f t="shared" ref="KE49" si="25643">AHH48</f>
        <v>0</v>
      </c>
      <c r="KF49" s="60">
        <f t="shared" ref="KF49" si="25644">AHI48</f>
        <v>0</v>
      </c>
      <c r="KG49" s="60">
        <f t="shared" ref="KG49" si="25645">AHJ48</f>
        <v>0</v>
      </c>
      <c r="KH49" s="60">
        <f t="shared" ref="KH49" si="25646">AHK48</f>
        <v>0</v>
      </c>
      <c r="KI49" s="60">
        <f t="shared" ref="KI49" si="25647">AHL48</f>
        <v>0</v>
      </c>
      <c r="KJ49" s="60">
        <f t="shared" ref="KJ49" si="25648">AHM48</f>
        <v>0</v>
      </c>
      <c r="KK49" s="60">
        <f t="shared" ref="KK49" si="25649">AHN48</f>
        <v>0</v>
      </c>
      <c r="KL49" s="60">
        <f t="shared" ref="KL49" si="25650">AHO48</f>
        <v>0</v>
      </c>
      <c r="KM49" s="60">
        <f t="shared" ref="KM49" si="25651">AHP48</f>
        <v>0</v>
      </c>
      <c r="KN49" s="60">
        <f t="shared" ref="KN49" si="25652">AHQ48</f>
        <v>0</v>
      </c>
      <c r="KO49" s="60">
        <f t="shared" ref="KO49" si="25653">AHR48</f>
        <v>0</v>
      </c>
      <c r="KP49" s="60">
        <f t="shared" ref="KP49" si="25654">AHS48</f>
        <v>0</v>
      </c>
      <c r="KQ49" s="60">
        <f t="shared" ref="KQ49" si="25655">AHT48</f>
        <v>0</v>
      </c>
      <c r="KR49" s="60">
        <f t="shared" ref="KR49" si="25656">AHU48</f>
        <v>0</v>
      </c>
      <c r="KS49" s="60">
        <f t="shared" ref="KS49" si="25657">AHV48</f>
        <v>0</v>
      </c>
      <c r="KT49" s="60">
        <f t="shared" ref="KT49" si="25658">AHW48</f>
        <v>0</v>
      </c>
      <c r="KU49" s="60">
        <f t="shared" ref="KU49" si="25659">AHX48</f>
        <v>0</v>
      </c>
      <c r="KV49" s="60">
        <f t="shared" ref="KV49" si="25660">AHY48</f>
        <v>0</v>
      </c>
      <c r="KW49" s="60">
        <f t="shared" ref="KW49" si="25661">AHZ48</f>
        <v>0</v>
      </c>
      <c r="KX49" s="60">
        <f t="shared" ref="KX49" si="25662">AIA48</f>
        <v>0</v>
      </c>
      <c r="KY49" s="60">
        <f t="shared" ref="KY49" si="25663">AIB48</f>
        <v>0</v>
      </c>
      <c r="KZ49" s="60">
        <f t="shared" ref="KZ49:MC49" si="25664">AIC48</f>
        <v>0</v>
      </c>
      <c r="LA49" s="60">
        <f t="shared" si="25664"/>
        <v>0</v>
      </c>
      <c r="LB49" s="60">
        <f t="shared" si="25664"/>
        <v>0</v>
      </c>
      <c r="LC49" s="60">
        <f t="shared" si="25664"/>
        <v>0</v>
      </c>
      <c r="LD49" s="60">
        <f t="shared" si="25664"/>
        <v>0</v>
      </c>
      <c r="LE49" s="60">
        <f t="shared" si="25664"/>
        <v>0</v>
      </c>
      <c r="LF49" s="60">
        <f t="shared" si="25664"/>
        <v>0</v>
      </c>
      <c r="LG49" s="60">
        <f t="shared" si="25664"/>
        <v>0</v>
      </c>
      <c r="LH49" s="60">
        <f t="shared" si="25664"/>
        <v>0</v>
      </c>
      <c r="LI49" s="60">
        <f t="shared" si="25664"/>
        <v>0</v>
      </c>
      <c r="LJ49" s="60">
        <f t="shared" si="25664"/>
        <v>0</v>
      </c>
      <c r="LK49" s="60">
        <f t="shared" si="25664"/>
        <v>0</v>
      </c>
      <c r="LL49" s="60">
        <f t="shared" si="25664"/>
        <v>0</v>
      </c>
      <c r="LM49" s="60">
        <f t="shared" si="25664"/>
        <v>0</v>
      </c>
      <c r="LN49" s="60">
        <f t="shared" si="25664"/>
        <v>0</v>
      </c>
      <c r="LO49" s="60">
        <f t="shared" si="25664"/>
        <v>0</v>
      </c>
      <c r="LP49" s="60">
        <f t="shared" si="25664"/>
        <v>0</v>
      </c>
      <c r="LQ49" s="60">
        <f t="shared" si="25664"/>
        <v>0</v>
      </c>
      <c r="LR49" s="60">
        <f t="shared" si="25664"/>
        <v>0</v>
      </c>
      <c r="LS49" s="60">
        <f t="shared" si="25664"/>
        <v>0</v>
      </c>
      <c r="LT49" s="60">
        <f t="shared" si="25664"/>
        <v>0</v>
      </c>
      <c r="LU49" s="60">
        <f t="shared" si="25664"/>
        <v>0</v>
      </c>
      <c r="LV49" s="60">
        <f t="shared" si="25664"/>
        <v>0</v>
      </c>
      <c r="LW49" s="60">
        <f t="shared" si="25664"/>
        <v>0</v>
      </c>
      <c r="LX49" s="60">
        <f t="shared" si="25664"/>
        <v>0</v>
      </c>
      <c r="LY49" s="60">
        <f t="shared" si="25664"/>
        <v>0</v>
      </c>
      <c r="LZ49" s="60">
        <f t="shared" si="25664"/>
        <v>0</v>
      </c>
      <c r="MA49" s="60">
        <f t="shared" si="25664"/>
        <v>0</v>
      </c>
      <c r="MB49" s="60">
        <f t="shared" si="25664"/>
        <v>0</v>
      </c>
      <c r="MC49" s="60">
        <f t="shared" si="25664"/>
        <v>0</v>
      </c>
      <c r="MD49" s="60">
        <f t="shared" ref="MD49:OO49" si="25665">AJG48</f>
        <v>0</v>
      </c>
      <c r="ME49" s="60">
        <f t="shared" si="25665"/>
        <v>0</v>
      </c>
      <c r="MF49" s="60">
        <f t="shared" si="25665"/>
        <v>0</v>
      </c>
      <c r="MG49" s="60">
        <f t="shared" si="25665"/>
        <v>0</v>
      </c>
      <c r="MH49" s="60">
        <f t="shared" si="25665"/>
        <v>0</v>
      </c>
      <c r="MI49" s="60">
        <f t="shared" si="25665"/>
        <v>0</v>
      </c>
      <c r="MJ49" s="60">
        <f t="shared" si="25665"/>
        <v>0</v>
      </c>
      <c r="MK49" s="60">
        <f t="shared" si="25665"/>
        <v>0</v>
      </c>
      <c r="ML49" s="60">
        <f t="shared" si="25665"/>
        <v>0</v>
      </c>
      <c r="MM49" s="60">
        <f t="shared" si="25665"/>
        <v>0</v>
      </c>
      <c r="MN49" s="60">
        <f t="shared" si="25665"/>
        <v>0</v>
      </c>
      <c r="MO49" s="60">
        <f t="shared" si="25665"/>
        <v>0</v>
      </c>
      <c r="MP49" s="60">
        <f t="shared" si="25665"/>
        <v>0</v>
      </c>
      <c r="MQ49" s="60">
        <f t="shared" si="25665"/>
        <v>0</v>
      </c>
      <c r="MR49" s="60">
        <f t="shared" si="25665"/>
        <v>0</v>
      </c>
      <c r="MS49" s="60">
        <f t="shared" si="25665"/>
        <v>0</v>
      </c>
      <c r="MT49" s="60">
        <f t="shared" si="25665"/>
        <v>0</v>
      </c>
      <c r="MU49" s="60">
        <f t="shared" si="25665"/>
        <v>0</v>
      </c>
      <c r="MV49" s="60">
        <f t="shared" si="25665"/>
        <v>0</v>
      </c>
      <c r="MW49" s="60">
        <f t="shared" si="25665"/>
        <v>0</v>
      </c>
      <c r="MX49" s="60">
        <f t="shared" si="25665"/>
        <v>0</v>
      </c>
      <c r="MY49" s="60">
        <f t="shared" si="25665"/>
        <v>0</v>
      </c>
      <c r="MZ49" s="60">
        <f t="shared" si="25665"/>
        <v>0</v>
      </c>
      <c r="NA49" s="60">
        <f t="shared" si="25665"/>
        <v>0</v>
      </c>
      <c r="NB49" s="60">
        <f t="shared" si="25665"/>
        <v>0</v>
      </c>
      <c r="NC49" s="60">
        <f t="shared" si="25665"/>
        <v>0</v>
      </c>
      <c r="ND49" s="60">
        <f t="shared" si="25665"/>
        <v>0</v>
      </c>
      <c r="NE49" s="60">
        <f t="shared" si="25665"/>
        <v>0</v>
      </c>
      <c r="NF49" s="60">
        <f t="shared" si="25665"/>
        <v>0</v>
      </c>
      <c r="NG49" s="60">
        <f t="shared" si="25665"/>
        <v>0</v>
      </c>
      <c r="NH49" s="60">
        <f t="shared" si="25665"/>
        <v>0</v>
      </c>
      <c r="NI49" s="60">
        <f t="shared" si="25665"/>
        <v>0</v>
      </c>
      <c r="NJ49" s="60">
        <f t="shared" si="25665"/>
        <v>0</v>
      </c>
      <c r="NK49" s="60">
        <f t="shared" si="25665"/>
        <v>0</v>
      </c>
      <c r="NL49" s="60">
        <f t="shared" si="25665"/>
        <v>0</v>
      </c>
      <c r="NM49" s="60">
        <f t="shared" si="25665"/>
        <v>0</v>
      </c>
      <c r="NN49" s="60">
        <f t="shared" si="25665"/>
        <v>0</v>
      </c>
      <c r="NO49" s="60">
        <f t="shared" si="25665"/>
        <v>0</v>
      </c>
      <c r="NP49" s="60">
        <f t="shared" si="25665"/>
        <v>0</v>
      </c>
      <c r="NQ49" s="60">
        <f t="shared" si="25665"/>
        <v>0</v>
      </c>
      <c r="NR49" s="60">
        <f t="shared" si="25665"/>
        <v>0</v>
      </c>
      <c r="NS49" s="60">
        <f t="shared" si="25665"/>
        <v>0</v>
      </c>
      <c r="NT49" s="60">
        <f t="shared" si="25665"/>
        <v>0</v>
      </c>
      <c r="NU49" s="60">
        <f t="shared" si="25665"/>
        <v>0</v>
      </c>
      <c r="NV49" s="60">
        <f t="shared" si="25665"/>
        <v>0</v>
      </c>
      <c r="NW49" s="60">
        <f t="shared" si="25665"/>
        <v>0</v>
      </c>
      <c r="NX49" s="60">
        <f t="shared" si="25665"/>
        <v>0</v>
      </c>
      <c r="NY49" s="60">
        <f t="shared" si="25665"/>
        <v>0</v>
      </c>
      <c r="NZ49" s="60">
        <f t="shared" si="25665"/>
        <v>0</v>
      </c>
      <c r="OA49" s="60">
        <f t="shared" si="25665"/>
        <v>0</v>
      </c>
      <c r="OB49" s="60">
        <f t="shared" si="25665"/>
        <v>0</v>
      </c>
      <c r="OC49" s="60">
        <f t="shared" si="25665"/>
        <v>0</v>
      </c>
      <c r="OD49" s="60">
        <f t="shared" si="25665"/>
        <v>0</v>
      </c>
      <c r="OE49" s="60">
        <f t="shared" si="25665"/>
        <v>0</v>
      </c>
      <c r="OF49" s="60">
        <f t="shared" si="25665"/>
        <v>0</v>
      </c>
      <c r="OG49" s="60">
        <f t="shared" si="25665"/>
        <v>0</v>
      </c>
      <c r="OH49" s="60">
        <f t="shared" si="25665"/>
        <v>0</v>
      </c>
      <c r="OI49" s="60">
        <f t="shared" si="25665"/>
        <v>0</v>
      </c>
      <c r="OJ49" s="60">
        <f t="shared" si="25665"/>
        <v>0</v>
      </c>
      <c r="OK49" s="60">
        <f t="shared" si="25665"/>
        <v>0</v>
      </c>
      <c r="OL49" s="60">
        <f t="shared" si="25665"/>
        <v>0</v>
      </c>
      <c r="OM49" s="60">
        <f t="shared" si="25665"/>
        <v>0</v>
      </c>
      <c r="ON49" s="60">
        <f t="shared" si="25665"/>
        <v>0</v>
      </c>
      <c r="OO49" s="60">
        <f t="shared" si="25665"/>
        <v>0</v>
      </c>
      <c r="OP49" s="60">
        <f t="shared" ref="OP49:RA49" si="25666">ALS48</f>
        <v>0</v>
      </c>
      <c r="OQ49" s="60">
        <f t="shared" si="25666"/>
        <v>0</v>
      </c>
      <c r="OR49" s="60">
        <f t="shared" si="25666"/>
        <v>0</v>
      </c>
      <c r="OS49" s="60">
        <f t="shared" si="25666"/>
        <v>0</v>
      </c>
      <c r="OT49" s="60">
        <f t="shared" si="25666"/>
        <v>0</v>
      </c>
      <c r="OU49" s="60">
        <f t="shared" si="25666"/>
        <v>0</v>
      </c>
      <c r="OV49" s="60">
        <f t="shared" si="25666"/>
        <v>0</v>
      </c>
      <c r="OW49" s="60">
        <f t="shared" si="25666"/>
        <v>0</v>
      </c>
      <c r="OX49" s="60">
        <f t="shared" si="25666"/>
        <v>0</v>
      </c>
      <c r="OY49" s="60">
        <f t="shared" si="25666"/>
        <v>0</v>
      </c>
      <c r="OZ49" s="60">
        <f t="shared" si="25666"/>
        <v>0</v>
      </c>
      <c r="PA49" s="60">
        <f t="shared" si="25666"/>
        <v>0</v>
      </c>
      <c r="PB49" s="60">
        <f t="shared" si="25666"/>
        <v>0</v>
      </c>
      <c r="PC49" s="60">
        <f t="shared" si="25666"/>
        <v>0</v>
      </c>
      <c r="PD49" s="60">
        <f t="shared" si="25666"/>
        <v>0</v>
      </c>
      <c r="PE49" s="60">
        <f t="shared" si="25666"/>
        <v>0</v>
      </c>
      <c r="PF49" s="60">
        <f t="shared" si="25666"/>
        <v>0</v>
      </c>
      <c r="PG49" s="60">
        <f t="shared" si="25666"/>
        <v>0</v>
      </c>
      <c r="PH49" s="60">
        <f t="shared" si="25666"/>
        <v>0</v>
      </c>
      <c r="PI49" s="60">
        <f t="shared" si="25666"/>
        <v>0</v>
      </c>
      <c r="PJ49" s="60">
        <f t="shared" si="25666"/>
        <v>0</v>
      </c>
      <c r="PK49" s="60">
        <f t="shared" si="25666"/>
        <v>0</v>
      </c>
      <c r="PL49" s="60">
        <f t="shared" si="25666"/>
        <v>0</v>
      </c>
      <c r="PM49" s="60">
        <f t="shared" si="25666"/>
        <v>0</v>
      </c>
      <c r="PN49" s="60">
        <f t="shared" si="25666"/>
        <v>0</v>
      </c>
      <c r="PO49" s="60">
        <f t="shared" si="25666"/>
        <v>0</v>
      </c>
      <c r="PP49" s="60">
        <f t="shared" si="25666"/>
        <v>0</v>
      </c>
      <c r="PQ49" s="60">
        <f t="shared" si="25666"/>
        <v>0</v>
      </c>
      <c r="PR49" s="60">
        <f t="shared" si="25666"/>
        <v>0</v>
      </c>
      <c r="PS49" s="60">
        <f t="shared" si="25666"/>
        <v>0</v>
      </c>
      <c r="PT49" s="60">
        <f t="shared" si="25666"/>
        <v>0</v>
      </c>
      <c r="PU49" s="60">
        <f t="shared" si="25666"/>
        <v>0</v>
      </c>
      <c r="PV49" s="60">
        <f t="shared" si="25666"/>
        <v>0</v>
      </c>
      <c r="PW49" s="60">
        <f t="shared" si="25666"/>
        <v>0</v>
      </c>
      <c r="PX49" s="60">
        <f t="shared" si="25666"/>
        <v>0</v>
      </c>
      <c r="PY49" s="60">
        <f t="shared" si="25666"/>
        <v>0</v>
      </c>
      <c r="PZ49" s="60">
        <f t="shared" si="25666"/>
        <v>0</v>
      </c>
      <c r="QA49" s="60">
        <f t="shared" si="25666"/>
        <v>0</v>
      </c>
      <c r="QB49" s="60">
        <f t="shared" si="25666"/>
        <v>0</v>
      </c>
      <c r="QC49" s="60">
        <f t="shared" si="25666"/>
        <v>0</v>
      </c>
      <c r="QD49" s="60">
        <f t="shared" si="25666"/>
        <v>0</v>
      </c>
      <c r="QE49" s="60">
        <f t="shared" si="25666"/>
        <v>0</v>
      </c>
      <c r="QF49" s="60">
        <f t="shared" si="25666"/>
        <v>0</v>
      </c>
      <c r="QG49" s="60">
        <f t="shared" si="25666"/>
        <v>0</v>
      </c>
      <c r="QH49" s="60">
        <f t="shared" si="25666"/>
        <v>0</v>
      </c>
      <c r="QI49" s="60">
        <f t="shared" si="25666"/>
        <v>0</v>
      </c>
      <c r="QJ49" s="60">
        <f t="shared" si="25666"/>
        <v>0</v>
      </c>
      <c r="QK49" s="60">
        <f t="shared" si="25666"/>
        <v>0</v>
      </c>
      <c r="QL49" s="60">
        <f t="shared" si="25666"/>
        <v>0</v>
      </c>
      <c r="QM49" s="60">
        <f t="shared" si="25666"/>
        <v>0</v>
      </c>
      <c r="QN49" s="60">
        <f t="shared" si="25666"/>
        <v>0</v>
      </c>
      <c r="QO49" s="60">
        <f t="shared" si="25666"/>
        <v>0</v>
      </c>
      <c r="QP49" s="60">
        <f t="shared" si="25666"/>
        <v>0</v>
      </c>
      <c r="QQ49" s="60">
        <f t="shared" si="25666"/>
        <v>0</v>
      </c>
      <c r="QR49" s="60">
        <f t="shared" si="25666"/>
        <v>0</v>
      </c>
      <c r="QS49" s="60">
        <f t="shared" si="25666"/>
        <v>0</v>
      </c>
      <c r="QT49" s="60">
        <f t="shared" si="25666"/>
        <v>0</v>
      </c>
      <c r="QU49" s="60">
        <f t="shared" si="25666"/>
        <v>0</v>
      </c>
      <c r="QV49" s="60">
        <f t="shared" si="25666"/>
        <v>0</v>
      </c>
      <c r="QW49" s="60">
        <f t="shared" si="25666"/>
        <v>0</v>
      </c>
      <c r="QX49" s="60">
        <f t="shared" si="25666"/>
        <v>0</v>
      </c>
      <c r="QY49" s="60">
        <f t="shared" si="25666"/>
        <v>0</v>
      </c>
      <c r="QZ49" s="60">
        <f t="shared" si="25666"/>
        <v>0</v>
      </c>
      <c r="RA49" s="60">
        <f t="shared" si="25666"/>
        <v>0</v>
      </c>
      <c r="RB49" s="60">
        <f t="shared" ref="RB49:TM49" si="25667">AOE48</f>
        <v>0</v>
      </c>
      <c r="RC49" s="60">
        <f t="shared" si="25667"/>
        <v>0</v>
      </c>
      <c r="RD49" s="60">
        <f t="shared" si="25667"/>
        <v>0</v>
      </c>
      <c r="RE49" s="60">
        <f t="shared" si="25667"/>
        <v>0</v>
      </c>
      <c r="RF49" s="60">
        <f t="shared" si="25667"/>
        <v>0</v>
      </c>
      <c r="RG49" s="60">
        <f t="shared" si="25667"/>
        <v>0</v>
      </c>
      <c r="RH49" s="60">
        <f t="shared" si="25667"/>
        <v>0</v>
      </c>
      <c r="RI49" s="60">
        <f t="shared" si="25667"/>
        <v>0</v>
      </c>
      <c r="RJ49" s="60">
        <f t="shared" si="25667"/>
        <v>0</v>
      </c>
      <c r="RK49" s="60">
        <f t="shared" si="25667"/>
        <v>0</v>
      </c>
      <c r="RL49" s="60">
        <f t="shared" si="25667"/>
        <v>0</v>
      </c>
      <c r="RM49" s="60">
        <f t="shared" si="25667"/>
        <v>0</v>
      </c>
      <c r="RN49" s="60">
        <f t="shared" si="25667"/>
        <v>0</v>
      </c>
      <c r="RO49" s="60">
        <f t="shared" si="25667"/>
        <v>0</v>
      </c>
      <c r="RP49" s="60">
        <f t="shared" si="25667"/>
        <v>0</v>
      </c>
      <c r="RQ49" s="60">
        <f t="shared" si="25667"/>
        <v>0</v>
      </c>
      <c r="RR49" s="60">
        <f t="shared" si="25667"/>
        <v>0</v>
      </c>
      <c r="RS49" s="60">
        <f t="shared" si="25667"/>
        <v>0</v>
      </c>
      <c r="RT49" s="60">
        <f t="shared" si="25667"/>
        <v>0</v>
      </c>
      <c r="RU49" s="60">
        <f t="shared" si="25667"/>
        <v>0</v>
      </c>
      <c r="RV49" s="60">
        <f t="shared" si="25667"/>
        <v>0</v>
      </c>
      <c r="RW49" s="60">
        <f t="shared" si="25667"/>
        <v>0</v>
      </c>
      <c r="RX49" s="60">
        <f t="shared" si="25667"/>
        <v>0</v>
      </c>
      <c r="RY49" s="60">
        <f t="shared" si="25667"/>
        <v>0</v>
      </c>
      <c r="RZ49" s="60">
        <f t="shared" si="25667"/>
        <v>0</v>
      </c>
      <c r="SA49" s="60">
        <f t="shared" si="25667"/>
        <v>0</v>
      </c>
      <c r="SB49" s="60">
        <f t="shared" si="25667"/>
        <v>0</v>
      </c>
      <c r="SC49" s="60">
        <f t="shared" si="25667"/>
        <v>0</v>
      </c>
      <c r="SD49" s="60">
        <f t="shared" si="25667"/>
        <v>0</v>
      </c>
      <c r="SE49" s="60">
        <f t="shared" si="25667"/>
        <v>0</v>
      </c>
      <c r="SF49" s="60">
        <f t="shared" si="25667"/>
        <v>0</v>
      </c>
      <c r="SG49" s="60">
        <f t="shared" si="25667"/>
        <v>0</v>
      </c>
      <c r="SH49" s="60">
        <f t="shared" si="25667"/>
        <v>0</v>
      </c>
      <c r="SI49" s="60">
        <f t="shared" si="25667"/>
        <v>0</v>
      </c>
      <c r="SJ49" s="60">
        <f t="shared" si="25667"/>
        <v>0</v>
      </c>
      <c r="SK49" s="60">
        <f t="shared" si="25667"/>
        <v>0</v>
      </c>
      <c r="SL49" s="60">
        <f t="shared" si="25667"/>
        <v>0</v>
      </c>
      <c r="SM49" s="60">
        <f t="shared" si="25667"/>
        <v>0</v>
      </c>
      <c r="SN49" s="60">
        <f t="shared" si="25667"/>
        <v>0</v>
      </c>
      <c r="SO49" s="60">
        <f t="shared" si="25667"/>
        <v>0</v>
      </c>
      <c r="SP49" s="60">
        <f t="shared" si="25667"/>
        <v>0</v>
      </c>
      <c r="SQ49" s="60">
        <f t="shared" si="25667"/>
        <v>0</v>
      </c>
      <c r="SR49" s="60">
        <f t="shared" si="25667"/>
        <v>0</v>
      </c>
      <c r="SS49" s="60">
        <f t="shared" si="25667"/>
        <v>0</v>
      </c>
      <c r="ST49" s="60">
        <f t="shared" si="25667"/>
        <v>0</v>
      </c>
      <c r="SU49" s="60">
        <f t="shared" si="25667"/>
        <v>0</v>
      </c>
      <c r="SV49" s="60">
        <f t="shared" si="25667"/>
        <v>0</v>
      </c>
      <c r="SW49" s="60">
        <f t="shared" si="25667"/>
        <v>0</v>
      </c>
      <c r="SX49" s="60">
        <f t="shared" si="25667"/>
        <v>0</v>
      </c>
      <c r="SY49" s="60">
        <f t="shared" si="25667"/>
        <v>0</v>
      </c>
      <c r="SZ49" s="60">
        <f t="shared" si="25667"/>
        <v>0</v>
      </c>
      <c r="TA49" s="60">
        <f t="shared" si="25667"/>
        <v>0</v>
      </c>
      <c r="TB49" s="60">
        <f t="shared" si="25667"/>
        <v>0</v>
      </c>
      <c r="TC49" s="60">
        <f t="shared" si="25667"/>
        <v>0</v>
      </c>
      <c r="TD49" s="60">
        <f t="shared" si="25667"/>
        <v>0</v>
      </c>
      <c r="TE49" s="60">
        <f t="shared" si="25667"/>
        <v>0</v>
      </c>
      <c r="TF49" s="60">
        <f t="shared" si="25667"/>
        <v>0</v>
      </c>
      <c r="TG49" s="60">
        <f t="shared" si="25667"/>
        <v>0</v>
      </c>
      <c r="TH49" s="60">
        <f t="shared" si="25667"/>
        <v>0</v>
      </c>
      <c r="TI49" s="60">
        <f t="shared" si="25667"/>
        <v>0</v>
      </c>
      <c r="TJ49" s="60">
        <f t="shared" si="25667"/>
        <v>0</v>
      </c>
      <c r="TK49" s="60">
        <f t="shared" si="25667"/>
        <v>0</v>
      </c>
      <c r="TL49" s="60">
        <f t="shared" si="25667"/>
        <v>0</v>
      </c>
      <c r="TM49" s="60">
        <f t="shared" si="25667"/>
        <v>0</v>
      </c>
      <c r="TN49" s="60">
        <f t="shared" ref="TN49:VY49" si="25668">AQQ48</f>
        <v>0</v>
      </c>
      <c r="TO49" s="60">
        <f t="shared" si="25668"/>
        <v>0</v>
      </c>
      <c r="TP49" s="60">
        <f t="shared" si="25668"/>
        <v>0</v>
      </c>
      <c r="TQ49" s="60">
        <f t="shared" si="25668"/>
        <v>0</v>
      </c>
      <c r="TR49" s="60">
        <f t="shared" si="25668"/>
        <v>0</v>
      </c>
      <c r="TS49" s="60">
        <f t="shared" si="25668"/>
        <v>0</v>
      </c>
      <c r="TT49" s="60">
        <f t="shared" si="25668"/>
        <v>0</v>
      </c>
      <c r="TU49" s="60">
        <f t="shared" si="25668"/>
        <v>0</v>
      </c>
      <c r="TV49" s="60">
        <f t="shared" si="25668"/>
        <v>0</v>
      </c>
      <c r="TW49" s="60">
        <f t="shared" si="25668"/>
        <v>0</v>
      </c>
      <c r="TX49" s="60">
        <f t="shared" si="25668"/>
        <v>0</v>
      </c>
      <c r="TY49" s="60">
        <f t="shared" si="25668"/>
        <v>0</v>
      </c>
      <c r="TZ49" s="60">
        <f t="shared" si="25668"/>
        <v>0</v>
      </c>
      <c r="UA49" s="60">
        <f t="shared" si="25668"/>
        <v>0</v>
      </c>
      <c r="UB49" s="60">
        <f t="shared" si="25668"/>
        <v>0</v>
      </c>
      <c r="UC49" s="60">
        <f t="shared" si="25668"/>
        <v>0</v>
      </c>
      <c r="UD49" s="60">
        <f t="shared" si="25668"/>
        <v>0</v>
      </c>
      <c r="UE49" s="60">
        <f t="shared" si="25668"/>
        <v>0</v>
      </c>
      <c r="UF49" s="60">
        <f t="shared" si="25668"/>
        <v>0</v>
      </c>
      <c r="UG49" s="60">
        <f t="shared" si="25668"/>
        <v>0</v>
      </c>
      <c r="UH49" s="60">
        <f t="shared" si="25668"/>
        <v>0</v>
      </c>
      <c r="UI49" s="60">
        <f t="shared" si="25668"/>
        <v>0</v>
      </c>
      <c r="UJ49" s="60">
        <f t="shared" si="25668"/>
        <v>0</v>
      </c>
      <c r="UK49" s="60">
        <f t="shared" si="25668"/>
        <v>0</v>
      </c>
      <c r="UL49" s="60">
        <f t="shared" si="25668"/>
        <v>0</v>
      </c>
      <c r="UM49" s="60">
        <f t="shared" si="25668"/>
        <v>0</v>
      </c>
      <c r="UN49" s="60">
        <f t="shared" si="25668"/>
        <v>0</v>
      </c>
      <c r="UO49" s="60">
        <f t="shared" si="25668"/>
        <v>0</v>
      </c>
      <c r="UP49" s="60">
        <f t="shared" si="25668"/>
        <v>0</v>
      </c>
      <c r="UQ49" s="60">
        <f t="shared" si="25668"/>
        <v>0</v>
      </c>
      <c r="UR49" s="60">
        <f t="shared" si="25668"/>
        <v>0</v>
      </c>
      <c r="US49" s="60">
        <f t="shared" si="25668"/>
        <v>0</v>
      </c>
      <c r="UT49" s="60">
        <f t="shared" si="25668"/>
        <v>0</v>
      </c>
      <c r="UU49" s="60">
        <f t="shared" si="25668"/>
        <v>0</v>
      </c>
      <c r="UV49" s="60">
        <f t="shared" si="25668"/>
        <v>0</v>
      </c>
      <c r="UW49" s="60">
        <f t="shared" si="25668"/>
        <v>0</v>
      </c>
      <c r="UX49" s="60">
        <f t="shared" si="25668"/>
        <v>0</v>
      </c>
      <c r="UY49" s="60">
        <f t="shared" si="25668"/>
        <v>0</v>
      </c>
      <c r="UZ49" s="60">
        <f t="shared" si="25668"/>
        <v>0</v>
      </c>
      <c r="VA49" s="60">
        <f t="shared" si="25668"/>
        <v>0</v>
      </c>
      <c r="VB49" s="60">
        <f t="shared" si="25668"/>
        <v>0</v>
      </c>
      <c r="VC49" s="60">
        <f t="shared" si="25668"/>
        <v>0</v>
      </c>
      <c r="VD49" s="60">
        <f t="shared" si="25668"/>
        <v>0</v>
      </c>
      <c r="VE49" s="60">
        <f t="shared" si="25668"/>
        <v>0</v>
      </c>
      <c r="VF49" s="60">
        <f t="shared" si="25668"/>
        <v>0</v>
      </c>
      <c r="VG49" s="60">
        <f t="shared" si="25668"/>
        <v>0</v>
      </c>
      <c r="VH49" s="60">
        <f t="shared" si="25668"/>
        <v>0</v>
      </c>
      <c r="VI49" s="60">
        <f t="shared" si="25668"/>
        <v>0</v>
      </c>
      <c r="VJ49" s="60">
        <f t="shared" si="25668"/>
        <v>0</v>
      </c>
      <c r="VK49" s="60">
        <f t="shared" si="25668"/>
        <v>0</v>
      </c>
      <c r="VL49" s="60">
        <f t="shared" si="25668"/>
        <v>0</v>
      </c>
      <c r="VM49" s="60">
        <f t="shared" si="25668"/>
        <v>0</v>
      </c>
      <c r="VN49" s="60">
        <f t="shared" si="25668"/>
        <v>0</v>
      </c>
      <c r="VO49" s="60">
        <f t="shared" si="25668"/>
        <v>0</v>
      </c>
      <c r="VP49" s="60">
        <f t="shared" si="25668"/>
        <v>0</v>
      </c>
      <c r="VQ49" s="60">
        <f t="shared" si="25668"/>
        <v>0</v>
      </c>
      <c r="VR49" s="60">
        <f t="shared" si="25668"/>
        <v>0</v>
      </c>
      <c r="VS49" s="60">
        <f t="shared" si="25668"/>
        <v>0</v>
      </c>
      <c r="VT49" s="60">
        <f t="shared" si="25668"/>
        <v>0</v>
      </c>
      <c r="VU49" s="60">
        <f t="shared" si="25668"/>
        <v>0</v>
      </c>
      <c r="VV49" s="60">
        <f t="shared" si="25668"/>
        <v>0</v>
      </c>
      <c r="VW49" s="60">
        <f t="shared" si="25668"/>
        <v>0</v>
      </c>
      <c r="VX49" s="60">
        <f t="shared" si="25668"/>
        <v>0</v>
      </c>
      <c r="VY49" s="60">
        <f t="shared" si="25668"/>
        <v>0</v>
      </c>
      <c r="VZ49" s="60">
        <f t="shared" ref="VZ49:WW49" si="25669">ATC48</f>
        <v>0</v>
      </c>
      <c r="WA49" s="60">
        <f t="shared" si="25669"/>
        <v>0</v>
      </c>
      <c r="WB49" s="60">
        <f t="shared" si="25669"/>
        <v>0</v>
      </c>
      <c r="WC49" s="60">
        <f t="shared" si="25669"/>
        <v>0</v>
      </c>
      <c r="WD49" s="60">
        <f t="shared" si="25669"/>
        <v>0</v>
      </c>
      <c r="WE49" s="60">
        <f t="shared" si="25669"/>
        <v>0</v>
      </c>
      <c r="WF49" s="60">
        <f t="shared" si="25669"/>
        <v>0</v>
      </c>
      <c r="WG49" s="60">
        <f t="shared" si="25669"/>
        <v>0</v>
      </c>
      <c r="WH49" s="60">
        <f t="shared" si="25669"/>
        <v>0</v>
      </c>
      <c r="WI49" s="60">
        <f t="shared" si="25669"/>
        <v>0</v>
      </c>
      <c r="WJ49" s="60">
        <f t="shared" si="25669"/>
        <v>0</v>
      </c>
      <c r="WK49" s="60">
        <f t="shared" si="25669"/>
        <v>0</v>
      </c>
      <c r="WL49" s="60">
        <f t="shared" si="25669"/>
        <v>0</v>
      </c>
      <c r="WM49" s="60">
        <f t="shared" si="25669"/>
        <v>0</v>
      </c>
      <c r="WN49" s="60">
        <f t="shared" si="25669"/>
        <v>0</v>
      </c>
      <c r="WO49" s="60">
        <f t="shared" si="25669"/>
        <v>0</v>
      </c>
      <c r="WP49" s="60">
        <f t="shared" si="25669"/>
        <v>0</v>
      </c>
      <c r="WQ49" s="60">
        <f t="shared" si="25669"/>
        <v>0</v>
      </c>
      <c r="WR49" s="60">
        <f t="shared" si="25669"/>
        <v>0</v>
      </c>
      <c r="WS49" s="60">
        <f t="shared" si="25669"/>
        <v>0</v>
      </c>
      <c r="WT49" s="60">
        <f t="shared" si="25669"/>
        <v>0</v>
      </c>
      <c r="WU49" s="60">
        <f t="shared" si="25669"/>
        <v>0</v>
      </c>
      <c r="WV49" s="60">
        <f t="shared" si="25669"/>
        <v>0</v>
      </c>
      <c r="WW49" s="60">
        <f t="shared" si="25669"/>
        <v>0</v>
      </c>
      <c r="WY49" s="61"/>
      <c r="WZ49" s="61"/>
      <c r="XA49" s="61"/>
      <c r="XB49" s="61"/>
      <c r="XC49" s="61"/>
      <c r="XD49" s="61"/>
      <c r="XE49" s="61"/>
      <c r="XF49" s="61"/>
      <c r="XG49" s="61"/>
      <c r="XH49" s="61"/>
      <c r="XI49" s="61"/>
      <c r="XJ49" s="61"/>
      <c r="XK49" s="61"/>
      <c r="XL49" s="61"/>
      <c r="XM49" s="61"/>
      <c r="XN49" s="61"/>
      <c r="XO49" s="61"/>
      <c r="XP49" s="61"/>
      <c r="XQ49" s="61"/>
      <c r="XR49" s="61"/>
      <c r="XS49" s="61"/>
      <c r="XT49" s="61"/>
      <c r="XU49" s="61"/>
      <c r="XV49" s="61"/>
      <c r="XW49" s="61"/>
      <c r="XX49" s="61"/>
      <c r="XY49" s="61"/>
      <c r="XZ49" s="61"/>
      <c r="YA49" s="61"/>
      <c r="YB49" s="61"/>
      <c r="YC49" s="61"/>
      <c r="YD49" s="61"/>
      <c r="YE49" s="61"/>
      <c r="YF49" s="61"/>
      <c r="YG49" s="61"/>
      <c r="YH49" s="61"/>
      <c r="YI49" s="61"/>
      <c r="YJ49" s="61"/>
      <c r="YK49" s="61"/>
      <c r="YL49" s="61"/>
      <c r="YM49" s="61"/>
      <c r="YN49" s="61"/>
      <c r="YO49" s="61"/>
      <c r="YP49" s="61"/>
      <c r="YQ49" s="61"/>
      <c r="YR49" s="61"/>
      <c r="YS49" s="61"/>
      <c r="YT49" s="61"/>
      <c r="YU49" s="61"/>
      <c r="YV49" s="61"/>
      <c r="YW49" s="61"/>
      <c r="YX49" s="61"/>
      <c r="YY49" s="61"/>
      <c r="YZ49" s="61"/>
      <c r="ZA49" s="61"/>
      <c r="ZB49" s="61"/>
      <c r="ZC49" s="61"/>
      <c r="ZD49" s="61"/>
      <c r="ZE49" s="61"/>
      <c r="ZF49" s="61"/>
      <c r="ZG49" s="61"/>
      <c r="ZH49" s="61"/>
      <c r="ZI49" s="61"/>
      <c r="ZJ49" s="61"/>
      <c r="ZK49" s="61"/>
      <c r="ZL49" s="61"/>
      <c r="ZM49" s="61"/>
      <c r="ZN49" s="61"/>
      <c r="ZO49" s="61"/>
      <c r="ZP49" s="61"/>
      <c r="ZQ49" s="61"/>
      <c r="ZR49" s="61"/>
      <c r="ZS49" s="61"/>
      <c r="ZT49" s="61"/>
      <c r="ZU49" s="61"/>
      <c r="ZV49" s="61"/>
      <c r="ZW49" s="61"/>
      <c r="ZX49" s="61"/>
      <c r="ZY49" s="61"/>
      <c r="ZZ49" s="61"/>
      <c r="AAA49" s="61"/>
      <c r="AAB49" s="61"/>
      <c r="AAC49" s="61"/>
      <c r="AAD49" s="61"/>
      <c r="AAE49" s="61"/>
      <c r="AAF49" s="61"/>
      <c r="AAG49" s="61"/>
      <c r="AAH49" s="61"/>
      <c r="AAI49" s="61"/>
      <c r="AAJ49" s="61"/>
      <c r="AAK49" s="61"/>
      <c r="AAL49" s="61"/>
      <c r="AAM49" s="61"/>
      <c r="AAN49" s="61"/>
      <c r="AAO49" s="61"/>
      <c r="AAP49" s="61"/>
      <c r="AAQ49" s="61"/>
      <c r="AAR49" s="61"/>
      <c r="AAS49" s="61"/>
      <c r="AAT49" s="61"/>
      <c r="AAU49" s="61"/>
      <c r="AAV49" s="61"/>
      <c r="AAW49" s="61"/>
      <c r="AAX49" s="61"/>
      <c r="AAY49" s="61"/>
      <c r="AAZ49" s="61"/>
      <c r="ABA49" s="61"/>
      <c r="ABB49" s="61"/>
      <c r="ABC49" s="61"/>
      <c r="ABD49" s="61"/>
      <c r="ABE49" s="61"/>
      <c r="ABF49" s="61"/>
      <c r="ABG49" s="61"/>
      <c r="ABH49" s="61"/>
      <c r="ABI49" s="61"/>
      <c r="ABJ49" s="61"/>
      <c r="ABK49" s="61"/>
      <c r="ABL49" s="61"/>
      <c r="ABM49" s="61"/>
      <c r="ABN49" s="61"/>
      <c r="ABO49" s="61"/>
      <c r="ABP49" s="61"/>
      <c r="ABQ49" s="61"/>
      <c r="ABR49" s="61"/>
      <c r="ABS49" s="61"/>
      <c r="ABT49" s="61"/>
      <c r="ABU49" s="61"/>
      <c r="ABV49" s="61"/>
      <c r="ABW49" s="61"/>
      <c r="ABX49" s="61"/>
      <c r="ABY49" s="61"/>
      <c r="ABZ49" s="61"/>
      <c r="ACA49" s="61"/>
      <c r="ACB49" s="61"/>
      <c r="ACC49" s="61"/>
      <c r="ACD49" s="61"/>
      <c r="ACE49" s="61"/>
      <c r="ACF49" s="61"/>
      <c r="ACG49" s="61"/>
      <c r="ACH49" s="61"/>
      <c r="ACI49" s="61"/>
      <c r="ACJ49" s="61"/>
      <c r="ACK49" s="61"/>
      <c r="ACL49" s="61"/>
      <c r="ACM49" s="61"/>
      <c r="ACN49" s="61"/>
      <c r="ACO49" s="61"/>
      <c r="ACP49" s="61"/>
      <c r="ACQ49" s="61"/>
      <c r="ACR49" s="61"/>
      <c r="ACS49" s="61"/>
      <c r="ACT49" s="61"/>
      <c r="ACU49" s="61"/>
      <c r="ACV49" s="61"/>
      <c r="ACW49" s="61"/>
      <c r="ACX49" s="61"/>
      <c r="ACY49" s="61"/>
      <c r="ACZ49" s="61"/>
      <c r="ADA49" s="61"/>
      <c r="ADB49" s="61"/>
      <c r="ADC49" s="61"/>
      <c r="ADD49" s="61"/>
      <c r="ADE49" s="61"/>
      <c r="ADF49" s="61"/>
      <c r="ADG49" s="61"/>
      <c r="ADH49" s="61"/>
      <c r="ADI49" s="61"/>
      <c r="ADJ49" s="61"/>
      <c r="ADK49" s="61"/>
      <c r="ADL49" s="61"/>
      <c r="ADM49" s="61"/>
      <c r="ADN49" s="61"/>
      <c r="ADO49" s="61"/>
      <c r="ADP49" s="61"/>
      <c r="ADQ49" s="61"/>
      <c r="ADR49" s="61"/>
      <c r="ADS49" s="61"/>
      <c r="ADT49" s="61"/>
      <c r="ADU49" s="61"/>
      <c r="ADV49" s="61"/>
      <c r="ADW49" s="61"/>
      <c r="ADX49" s="61"/>
      <c r="ADY49" s="61"/>
      <c r="ADZ49" s="61"/>
      <c r="AEA49" s="61"/>
      <c r="AEB49" s="61"/>
      <c r="AEC49" s="61"/>
      <c r="AED49" s="61"/>
      <c r="AEE49" s="61"/>
      <c r="AEF49" s="61"/>
      <c r="AEG49" s="61"/>
      <c r="AEH49" s="61"/>
      <c r="AEI49" s="61"/>
      <c r="AEJ49" s="61"/>
      <c r="AEK49" s="61"/>
      <c r="AEL49" s="61"/>
      <c r="AEM49" s="61"/>
      <c r="AEN49" s="61"/>
      <c r="AEO49" s="61"/>
      <c r="AEP49" s="61"/>
      <c r="AEQ49" s="61"/>
      <c r="AER49" s="61"/>
      <c r="AES49" s="61"/>
      <c r="AET49" s="61"/>
      <c r="AEU49" s="61"/>
      <c r="AEV49" s="61"/>
      <c r="AEW49" s="61"/>
      <c r="AEX49" s="61"/>
      <c r="AEY49" s="61"/>
      <c r="AEZ49" s="61"/>
      <c r="AFA49" s="61"/>
      <c r="AFB49" s="61"/>
      <c r="AFC49" s="61"/>
      <c r="AFD49" s="61"/>
      <c r="AFE49" s="61"/>
      <c r="AFF49" s="61"/>
      <c r="AFG49" s="61"/>
      <c r="AFH49" s="61"/>
      <c r="AFI49" s="61"/>
      <c r="AFJ49" s="61"/>
      <c r="AFK49" s="61"/>
      <c r="AFL49" s="61"/>
      <c r="AFM49" s="61"/>
      <c r="AFN49" s="61"/>
      <c r="AFO49" s="61"/>
      <c r="AFP49" s="61"/>
      <c r="AFQ49" s="61"/>
      <c r="AFR49" s="61"/>
      <c r="AFS49" s="61"/>
      <c r="AFT49" s="61"/>
      <c r="AFU49" s="61"/>
      <c r="AFV49" s="61"/>
      <c r="AFW49" s="61"/>
      <c r="AFX49" s="61"/>
      <c r="AFY49" s="61"/>
      <c r="AFZ49" s="61"/>
      <c r="AGA49" s="61"/>
      <c r="AGB49" s="61"/>
      <c r="AGC49" s="61"/>
      <c r="AGD49" s="61"/>
      <c r="AGE49" s="61"/>
      <c r="AGF49" s="61"/>
      <c r="AGG49" s="61"/>
      <c r="AGH49" s="61"/>
      <c r="AGI49" s="61"/>
      <c r="AGJ49" s="61"/>
      <c r="AGK49" s="61"/>
      <c r="AGL49" s="61"/>
      <c r="AGM49" s="61"/>
      <c r="AGN49" s="61"/>
      <c r="AGO49" s="61"/>
      <c r="AGP49" s="61"/>
      <c r="AGQ49" s="61"/>
      <c r="AGR49" s="61"/>
      <c r="AGS49" s="61"/>
      <c r="AGT49" s="61"/>
      <c r="AGU49" s="61"/>
      <c r="AGV49" s="61"/>
      <c r="AGW49" s="61"/>
      <c r="AGX49" s="61"/>
      <c r="AGY49" s="61"/>
      <c r="AGZ49" s="61"/>
      <c r="AHA49" s="61"/>
      <c r="AHB49" s="61"/>
      <c r="AHC49" s="61"/>
      <c r="AHD49" s="61"/>
      <c r="AHE49" s="61"/>
      <c r="AHF49" s="61"/>
      <c r="AHG49" s="61"/>
      <c r="AHH49" s="61"/>
      <c r="AHI49" s="61"/>
      <c r="AHJ49" s="61"/>
      <c r="AHK49" s="61"/>
      <c r="AHL49" s="61"/>
      <c r="AHM49" s="61"/>
      <c r="AHN49" s="61"/>
      <c r="AHO49" s="61"/>
      <c r="AHP49" s="61"/>
      <c r="AHQ49" s="61"/>
      <c r="AHR49" s="61"/>
      <c r="AHS49" s="61"/>
      <c r="AHT49" s="61"/>
      <c r="AHU49" s="61"/>
      <c r="AHV49" s="61"/>
      <c r="AHW49" s="61"/>
      <c r="AHX49" s="61"/>
      <c r="AHY49" s="61"/>
      <c r="AHZ49" s="61"/>
      <c r="AIA49" s="61"/>
      <c r="AIB49" s="61"/>
      <c r="AIC49" s="61"/>
      <c r="AID49" s="61"/>
      <c r="AIE49" s="61"/>
      <c r="AIF49" s="61"/>
      <c r="AIG49" s="61"/>
      <c r="AIH49" s="61"/>
      <c r="AII49" s="61"/>
      <c r="AIJ49" s="61"/>
      <c r="AIK49" s="61"/>
      <c r="AIL49" s="61"/>
      <c r="AIM49" s="61"/>
      <c r="AIN49" s="61"/>
      <c r="AIO49" s="61"/>
      <c r="AIP49" s="61"/>
      <c r="AIQ49" s="61"/>
      <c r="AIR49" s="61"/>
      <c r="AIS49" s="61"/>
      <c r="AIT49" s="61"/>
      <c r="AIU49" s="61"/>
      <c r="AIV49" s="61"/>
      <c r="AIW49" s="61"/>
      <c r="AIX49" s="61"/>
      <c r="AIY49" s="61"/>
      <c r="AIZ49" s="61"/>
      <c r="AJA49" s="61"/>
      <c r="AJB49" s="61"/>
      <c r="AJC49" s="61"/>
      <c r="AJD49" s="61"/>
      <c r="AJE49" s="61"/>
      <c r="AJF49" s="61"/>
      <c r="AJG49" s="61"/>
      <c r="AJH49" s="61"/>
      <c r="AJI49" s="61"/>
      <c r="AJJ49" s="61"/>
      <c r="AJK49" s="61"/>
      <c r="AJL49" s="61"/>
      <c r="AJM49" s="61"/>
      <c r="AJN49" s="61"/>
      <c r="AJO49" s="61"/>
      <c r="AJP49" s="61"/>
      <c r="AJQ49" s="61"/>
      <c r="AJR49" s="61"/>
      <c r="AJS49" s="61"/>
      <c r="AJT49" s="61"/>
      <c r="AJU49" s="61"/>
      <c r="AJV49" s="61"/>
      <c r="AJW49" s="61"/>
      <c r="AJX49" s="61"/>
      <c r="AJY49" s="61"/>
      <c r="AJZ49" s="61"/>
      <c r="AKA49" s="61"/>
      <c r="AKB49" s="61"/>
      <c r="AKC49" s="61"/>
      <c r="AKD49" s="61"/>
      <c r="AKE49" s="61"/>
      <c r="AKF49" s="61"/>
      <c r="AKG49" s="61"/>
      <c r="AKH49" s="61"/>
      <c r="AKI49" s="61"/>
      <c r="AKJ49" s="61"/>
      <c r="AKK49" s="61"/>
      <c r="AKL49" s="61"/>
      <c r="AKM49" s="61"/>
      <c r="AKN49" s="61"/>
      <c r="AKO49" s="61"/>
      <c r="AKP49" s="61"/>
      <c r="AKQ49" s="61"/>
      <c r="AKR49" s="61"/>
      <c r="AKS49" s="61"/>
      <c r="AKT49" s="61"/>
      <c r="AKU49" s="61"/>
      <c r="AKV49" s="61"/>
      <c r="AKW49" s="61"/>
      <c r="AKX49" s="61"/>
      <c r="AKY49" s="61"/>
      <c r="AKZ49" s="61"/>
      <c r="ALA49" s="61"/>
      <c r="ALB49" s="61"/>
      <c r="ALC49" s="61"/>
      <c r="ALD49" s="61"/>
      <c r="ALE49" s="61"/>
      <c r="ALF49" s="61"/>
      <c r="ALG49" s="61"/>
      <c r="ALH49" s="61"/>
      <c r="ALI49" s="61"/>
      <c r="ALJ49" s="61"/>
      <c r="ALK49" s="61"/>
      <c r="ALL49" s="61"/>
      <c r="ALM49" s="61"/>
      <c r="ALN49" s="61"/>
      <c r="ALO49" s="61"/>
      <c r="ALP49" s="61"/>
      <c r="ALQ49" s="61"/>
      <c r="ALR49" s="61"/>
      <c r="ALS49" s="61"/>
      <c r="ALT49" s="61"/>
      <c r="ALU49" s="61"/>
      <c r="ALV49" s="61"/>
      <c r="ALW49" s="61"/>
      <c r="ALX49" s="61"/>
      <c r="ALY49" s="61"/>
      <c r="ALZ49" s="61"/>
      <c r="AMA49" s="61"/>
      <c r="AMB49" s="61"/>
      <c r="AMC49" s="61"/>
      <c r="AMD49" s="61"/>
      <c r="AME49" s="61"/>
      <c r="AMF49" s="61"/>
      <c r="AMG49" s="61"/>
      <c r="AMH49" s="61"/>
      <c r="AMI49" s="61"/>
      <c r="AMJ49" s="61"/>
      <c r="AMK49" s="61"/>
      <c r="AML49" s="61"/>
      <c r="AMM49" s="61"/>
      <c r="AMN49" s="61"/>
      <c r="AMO49" s="61"/>
      <c r="AMP49" s="61"/>
      <c r="AMQ49" s="61"/>
      <c r="AMR49" s="61"/>
      <c r="AMS49" s="61"/>
      <c r="AMT49" s="61"/>
      <c r="AMU49" s="61"/>
      <c r="AMV49" s="61"/>
      <c r="AMW49" s="61"/>
      <c r="AMX49" s="61"/>
      <c r="AMY49" s="61"/>
      <c r="AMZ49" s="61"/>
      <c r="ANA49" s="61"/>
      <c r="ANB49" s="61"/>
      <c r="ANC49" s="61"/>
      <c r="AND49" s="61"/>
      <c r="ANE49" s="61"/>
      <c r="ANF49" s="61"/>
      <c r="ANG49" s="61"/>
      <c r="ANH49" s="61"/>
      <c r="ANI49" s="61"/>
      <c r="ANJ49" s="61"/>
      <c r="ANK49" s="61"/>
      <c r="ANL49" s="61"/>
      <c r="ANM49" s="61"/>
      <c r="ANN49" s="61"/>
      <c r="ANO49" s="61"/>
      <c r="ANP49" s="61"/>
      <c r="ANQ49" s="61"/>
      <c r="ANR49" s="61"/>
      <c r="ANS49" s="61"/>
      <c r="ANT49" s="61"/>
      <c r="ANU49" s="61"/>
      <c r="ANV49" s="61"/>
      <c r="ANW49" s="61"/>
      <c r="ANX49" s="61"/>
      <c r="ANY49" s="61"/>
      <c r="ANZ49" s="61"/>
      <c r="AOA49" s="61"/>
      <c r="AOB49" s="61"/>
      <c r="AOC49" s="61"/>
      <c r="AOD49" s="61"/>
      <c r="AOE49" s="61"/>
      <c r="AOF49" s="61"/>
      <c r="AOG49" s="61"/>
      <c r="AOH49" s="61"/>
      <c r="AOI49" s="61"/>
      <c r="AOJ49" s="61"/>
      <c r="AOK49" s="61"/>
      <c r="AOL49" s="61"/>
      <c r="AOM49" s="61"/>
      <c r="AON49" s="61"/>
      <c r="AOO49" s="61"/>
      <c r="AOP49" s="61"/>
      <c r="AOQ49" s="61"/>
      <c r="AOR49" s="61"/>
      <c r="AOS49" s="61"/>
      <c r="AOT49" s="61"/>
      <c r="AOU49" s="61"/>
      <c r="AOV49" s="61"/>
      <c r="AOW49" s="61"/>
      <c r="AOX49" s="61"/>
      <c r="AOY49" s="61"/>
      <c r="AOZ49" s="61"/>
      <c r="APA49" s="61"/>
      <c r="APB49" s="61"/>
      <c r="APC49" s="61"/>
      <c r="APD49" s="61"/>
      <c r="APE49" s="61"/>
      <c r="APF49" s="61"/>
      <c r="APG49" s="61"/>
      <c r="APH49" s="61"/>
      <c r="API49" s="61"/>
      <c r="APJ49" s="61"/>
      <c r="APK49" s="61"/>
      <c r="APL49" s="61"/>
      <c r="APM49" s="61"/>
      <c r="APN49" s="61"/>
      <c r="APO49" s="61"/>
      <c r="APP49" s="61"/>
      <c r="APQ49" s="61"/>
      <c r="APR49" s="61"/>
      <c r="APS49" s="61"/>
      <c r="APT49" s="61"/>
      <c r="APU49" s="61"/>
      <c r="APV49" s="61"/>
      <c r="APW49" s="61"/>
      <c r="APX49" s="61"/>
      <c r="APY49" s="61"/>
      <c r="APZ49" s="61"/>
      <c r="AQA49" s="61"/>
      <c r="AQB49" s="61"/>
      <c r="AQC49" s="61"/>
      <c r="AQD49" s="61"/>
      <c r="AQE49" s="61"/>
      <c r="AQF49" s="61"/>
      <c r="AQG49" s="61"/>
      <c r="AQH49" s="61"/>
      <c r="AQI49" s="61"/>
      <c r="AQJ49" s="61"/>
      <c r="AQK49" s="61"/>
      <c r="AQL49" s="61"/>
      <c r="AQM49" s="61"/>
      <c r="AQN49" s="61"/>
      <c r="AQO49" s="61"/>
      <c r="AQP49" s="61"/>
      <c r="AQQ49" s="61"/>
      <c r="AQR49" s="61"/>
      <c r="AQS49" s="61"/>
      <c r="AQT49" s="61"/>
      <c r="AQU49" s="61"/>
      <c r="AQV49" s="61"/>
      <c r="AQW49" s="61"/>
      <c r="AQX49" s="61"/>
      <c r="AQY49" s="61"/>
      <c r="AQZ49" s="61"/>
      <c r="ARA49" s="61"/>
      <c r="ARB49" s="61"/>
      <c r="ARC49" s="61"/>
      <c r="ARD49" s="61"/>
      <c r="ARE49" s="61"/>
      <c r="ARF49" s="61"/>
      <c r="ARG49" s="61"/>
      <c r="ARH49" s="61"/>
      <c r="ARI49" s="61"/>
      <c r="ARJ49" s="61"/>
      <c r="ARK49" s="61"/>
      <c r="ARL49" s="61"/>
      <c r="ARM49" s="61"/>
      <c r="ARN49" s="61"/>
      <c r="ARO49" s="61"/>
      <c r="ARP49" s="61"/>
      <c r="ARQ49" s="61"/>
      <c r="ARR49" s="61"/>
      <c r="ARS49" s="61"/>
      <c r="ART49" s="61"/>
      <c r="ARU49" s="61"/>
      <c r="ARV49" s="61"/>
      <c r="ARW49" s="61"/>
      <c r="ARX49" s="61"/>
      <c r="ARY49" s="61"/>
      <c r="ARZ49" s="61"/>
      <c r="ASA49" s="61"/>
      <c r="ASB49" s="61"/>
      <c r="ASC49" s="61"/>
      <c r="ASD49" s="61"/>
      <c r="ASE49" s="61"/>
      <c r="ASF49" s="61"/>
      <c r="ASG49" s="61"/>
      <c r="ASH49" s="61"/>
      <c r="ASI49" s="61"/>
      <c r="ASJ49" s="61"/>
      <c r="ASK49" s="61"/>
      <c r="ASL49" s="61"/>
      <c r="ASM49" s="61"/>
      <c r="ASN49" s="61"/>
      <c r="ASO49" s="61"/>
      <c r="ASP49" s="61"/>
      <c r="ASQ49" s="61"/>
      <c r="ASR49" s="61"/>
      <c r="ASS49" s="61"/>
      <c r="AST49" s="61"/>
      <c r="ASU49" s="61"/>
      <c r="ASV49" s="61"/>
      <c r="ASW49" s="61"/>
      <c r="ASX49" s="61"/>
      <c r="ASY49" s="61"/>
      <c r="ASZ49" s="61"/>
      <c r="ATA49" s="61"/>
      <c r="ATB49" s="61"/>
      <c r="ATC49" s="61"/>
      <c r="ATD49" s="61"/>
      <c r="ATE49" s="61"/>
      <c r="ATF49" s="61"/>
      <c r="ATG49" s="61"/>
      <c r="ATH49" s="61"/>
      <c r="ATI49" s="61"/>
      <c r="ATJ49" s="61"/>
      <c r="ATK49" s="61"/>
      <c r="ATL49" s="61"/>
      <c r="ATM49" s="61"/>
      <c r="ATN49" s="61"/>
      <c r="ATO49" s="61"/>
      <c r="ATP49" s="61"/>
      <c r="ATQ49" s="61"/>
      <c r="ATR49" s="61"/>
      <c r="ATS49" s="61"/>
      <c r="ATT49" s="61"/>
      <c r="ATU49" s="61"/>
      <c r="ATV49" s="61"/>
      <c r="ATW49" s="61"/>
      <c r="ATX49" s="61"/>
      <c r="ATY49" s="61"/>
      <c r="ATZ49" s="61"/>
      <c r="AUA49" s="61"/>
      <c r="AUB49" s="61"/>
      <c r="AUC49" s="61"/>
      <c r="AUD49" s="61"/>
      <c r="AUE49" s="61"/>
      <c r="AUF49" s="61"/>
      <c r="AUG49" s="61"/>
      <c r="AUH49" s="61"/>
      <c r="AUI49" s="61"/>
      <c r="AUJ49" s="61"/>
      <c r="AUK49" s="61"/>
      <c r="AUL49" s="61"/>
      <c r="AUM49" s="61"/>
      <c r="AUN49" s="61"/>
      <c r="AUO49" s="61"/>
      <c r="AUP49" s="61"/>
      <c r="AUQ49" s="61"/>
      <c r="AUR49" s="61"/>
      <c r="AUS49" s="61"/>
      <c r="AUT49" s="61"/>
      <c r="AUU49" s="61"/>
      <c r="AUV49" s="61"/>
      <c r="AUW49" s="61"/>
      <c r="AUX49" s="61"/>
      <c r="AUY49" s="61"/>
      <c r="AUZ49" s="61"/>
      <c r="AVA49" s="61"/>
      <c r="AVB49" s="61"/>
      <c r="AVC49" s="61"/>
      <c r="AVD49" s="61"/>
      <c r="AVE49" s="61"/>
      <c r="AVF49" s="61"/>
      <c r="AVG49" s="61"/>
      <c r="AVH49" s="61"/>
      <c r="AVI49" s="61"/>
      <c r="AVJ49" s="61"/>
      <c r="AVK49" s="61"/>
      <c r="AVL49" s="61"/>
      <c r="AVM49" s="61"/>
      <c r="AVN49" s="61"/>
      <c r="AVO49" s="61"/>
      <c r="AVP49" s="61"/>
      <c r="AVQ49" s="61"/>
      <c r="AVR49" s="61"/>
      <c r="AVS49" s="61"/>
      <c r="AVT49" s="61"/>
      <c r="AVU49" s="61"/>
      <c r="AVV49" s="61"/>
      <c r="AVW49" s="61"/>
      <c r="AVX49" s="61"/>
      <c r="AVY49" s="61"/>
      <c r="AVZ49" s="61"/>
      <c r="AWA49" s="61"/>
      <c r="AWB49" s="61"/>
      <c r="AWC49" s="61"/>
      <c r="AWD49" s="61"/>
      <c r="AWE49" s="61"/>
      <c r="AWF49" s="61"/>
      <c r="AWG49" s="61"/>
      <c r="AWH49" s="61"/>
      <c r="AWI49" s="61"/>
      <c r="AWJ49" s="61"/>
      <c r="AWK49" s="61"/>
      <c r="AWL49" s="61"/>
      <c r="AWM49" s="61"/>
      <c r="AWN49" s="61"/>
      <c r="AWO49" s="61"/>
      <c r="AWP49" s="61"/>
      <c r="AWQ49" s="61"/>
      <c r="AWR49" s="61"/>
      <c r="AWS49" s="61"/>
      <c r="AWT49" s="61"/>
      <c r="AWU49" s="61"/>
      <c r="AWV49" s="61"/>
      <c r="AWW49" s="61"/>
      <c r="AWX49" s="61"/>
      <c r="AWY49" s="61"/>
      <c r="AWZ49" s="61"/>
      <c r="AXA49" s="61"/>
      <c r="AXB49" s="61"/>
      <c r="AXC49" s="61"/>
      <c r="AXD49" s="61"/>
      <c r="AXE49" s="61"/>
      <c r="AXF49" s="61"/>
      <c r="AXG49" s="61"/>
      <c r="AXH49" s="61"/>
      <c r="AXI49" s="61"/>
      <c r="AXJ49" s="61"/>
      <c r="AXK49" s="61"/>
      <c r="AXL49" s="61"/>
      <c r="AXM49" s="61"/>
      <c r="AXN49" s="61"/>
      <c r="AXO49" s="61"/>
      <c r="AXP49" s="61"/>
      <c r="AXQ49" s="61"/>
      <c r="AXR49" s="61"/>
      <c r="AXS49" s="61"/>
      <c r="AXT49" s="61"/>
      <c r="AXU49" s="61"/>
      <c r="AXV49" s="61"/>
      <c r="AXW49" s="61"/>
      <c r="AXX49" s="61"/>
      <c r="AXY49" s="61"/>
      <c r="AXZ49" s="61"/>
      <c r="AYA49" s="61"/>
      <c r="AYB49" s="61"/>
      <c r="AYC49" s="61"/>
      <c r="AYD49" s="61"/>
      <c r="AYE49" s="61"/>
      <c r="AYF49" s="61"/>
      <c r="AYG49" s="61"/>
      <c r="AYH49" s="61"/>
      <c r="AYI49" s="61"/>
      <c r="AYJ49" s="61"/>
      <c r="AYK49" s="61"/>
      <c r="AYL49" s="61"/>
      <c r="AYM49" s="61"/>
      <c r="AYN49" s="61"/>
      <c r="AYO49" s="61"/>
      <c r="AYP49" s="61"/>
      <c r="AYQ49" s="61"/>
      <c r="AYR49" s="61"/>
      <c r="AYS49" s="61"/>
      <c r="AYT49" s="61"/>
      <c r="AYU49" s="61"/>
      <c r="AYV49" s="61"/>
      <c r="AYW49" s="61"/>
      <c r="AYX49" s="61"/>
      <c r="AYY49" s="61"/>
      <c r="AYZ49" s="61"/>
      <c r="AZA49" s="61"/>
      <c r="AZB49" s="61"/>
      <c r="AZC49" s="61"/>
      <c r="AZD49" s="61"/>
      <c r="AZE49" s="61"/>
      <c r="AZF49" s="61"/>
      <c r="AZG49" s="61"/>
      <c r="AZH49" s="61"/>
      <c r="AZI49" s="61"/>
      <c r="AZJ49" s="61"/>
      <c r="AZK49" s="61"/>
      <c r="AZL49" s="61"/>
      <c r="AZM49" s="61"/>
      <c r="AZN49" s="61"/>
      <c r="AZO49" s="61"/>
      <c r="AZP49" s="61"/>
      <c r="AZQ49" s="61"/>
      <c r="AZR49" s="61"/>
      <c r="AZS49" s="61"/>
      <c r="AZT49" s="61"/>
      <c r="AZU49" s="61"/>
      <c r="AZV49" s="61"/>
      <c r="AZW49" s="61"/>
      <c r="AZX49" s="61"/>
      <c r="AZY49" s="61"/>
      <c r="AZZ49" s="61"/>
      <c r="BAA49" s="61"/>
      <c r="BAB49" s="61"/>
      <c r="BAC49" s="61"/>
      <c r="BAD49" s="61"/>
      <c r="BAE49" s="61"/>
      <c r="BAF49" s="61"/>
      <c r="BAG49" s="61"/>
      <c r="BAH49" s="61"/>
      <c r="BAI49" s="61"/>
      <c r="BAJ49" s="61"/>
      <c r="BAK49" s="61"/>
      <c r="BAL49" s="61"/>
      <c r="BAM49" s="61"/>
      <c r="BAN49" s="61"/>
      <c r="BAO49" s="61"/>
      <c r="BAP49" s="61"/>
      <c r="BAQ49" s="61"/>
      <c r="BAR49" s="61"/>
      <c r="BAS49" s="61"/>
      <c r="BAT49" s="61"/>
      <c r="BAU49" s="61"/>
      <c r="BAV49" s="61"/>
      <c r="BAW49" s="61"/>
      <c r="BAX49" s="61"/>
      <c r="BAY49" s="61"/>
      <c r="BAZ49" s="61"/>
      <c r="BBA49" s="61"/>
      <c r="BBB49" s="61"/>
      <c r="BBC49" s="61"/>
      <c r="BBD49" s="61"/>
      <c r="BBE49" s="61"/>
      <c r="BBF49" s="61"/>
      <c r="BBG49" s="61"/>
      <c r="BBH49" s="61"/>
      <c r="BBI49" s="61"/>
      <c r="BBJ49" s="61"/>
      <c r="BBK49" s="61"/>
      <c r="BBL49" s="61"/>
      <c r="BBM49" s="61"/>
      <c r="BBN49" s="61"/>
      <c r="BBO49" s="61"/>
      <c r="BBP49" s="61"/>
      <c r="BBQ49" s="61"/>
      <c r="BBR49" s="61"/>
      <c r="BBS49" s="61"/>
      <c r="BBT49" s="61"/>
      <c r="BBU49" s="61"/>
      <c r="BBV49" s="61"/>
      <c r="BBW49" s="61"/>
      <c r="BBX49" s="61"/>
      <c r="BBY49" s="61"/>
      <c r="BBZ49" s="61"/>
      <c r="BCA49" s="61"/>
      <c r="BCB49" s="61"/>
      <c r="BCC49" s="61"/>
      <c r="BCD49" s="61"/>
      <c r="BCE49" s="61"/>
      <c r="BCF49" s="61"/>
      <c r="BCG49" s="61"/>
      <c r="BCH49" s="61"/>
      <c r="BCI49" s="61"/>
      <c r="BCJ49" s="61"/>
      <c r="BCK49" s="61"/>
      <c r="BCL49" s="61"/>
      <c r="BCM49" s="61"/>
      <c r="BCN49" s="61"/>
      <c r="BCO49" s="61"/>
      <c r="BCP49" s="61"/>
      <c r="BCQ49" s="61"/>
      <c r="BCR49" s="61"/>
      <c r="BCS49" s="61"/>
      <c r="BCT49" s="61"/>
      <c r="BCU49" s="61"/>
      <c r="BCV49" s="61"/>
      <c r="BCW49" s="61"/>
      <c r="BCX49" s="61"/>
      <c r="BCY49" s="61"/>
      <c r="BCZ49" s="61"/>
      <c r="BDA49" s="61"/>
      <c r="BDB49" s="61"/>
      <c r="BDC49" s="61"/>
      <c r="BDD49" s="61"/>
      <c r="BDE49" s="61"/>
      <c r="BDF49" s="61"/>
      <c r="BDG49" s="61"/>
      <c r="BDH49" s="61"/>
      <c r="BDI49" s="61"/>
      <c r="BDJ49" s="61"/>
      <c r="BDK49" s="61"/>
      <c r="BDL49" s="61"/>
      <c r="BDM49" s="61"/>
      <c r="BDN49" s="61"/>
      <c r="BDO49" s="61"/>
      <c r="BDP49" s="61"/>
      <c r="BDQ49" s="61"/>
      <c r="BDR49" s="61"/>
      <c r="BDS49" s="61"/>
      <c r="BDT49" s="61"/>
      <c r="BDU49" s="61"/>
      <c r="BDV49" s="61"/>
      <c r="BDW49" s="61"/>
      <c r="BDX49" s="61"/>
      <c r="BDY49" s="61"/>
      <c r="BDZ49" s="61"/>
      <c r="BEA49" s="61"/>
      <c r="BEB49" s="61"/>
      <c r="BEC49" s="61"/>
      <c r="BED49" s="61"/>
      <c r="BEE49" s="61"/>
      <c r="BEF49" s="61"/>
      <c r="BEG49" s="61"/>
      <c r="BEH49" s="61"/>
      <c r="BEI49" s="61"/>
      <c r="BEJ49" s="61"/>
      <c r="BEK49" s="61"/>
      <c r="BEL49" s="61"/>
      <c r="BEM49" s="61"/>
      <c r="BEN49" s="61"/>
      <c r="BEO49" s="61"/>
      <c r="BEP49" s="61"/>
      <c r="BEQ49" s="61"/>
      <c r="BER49" s="61"/>
      <c r="BES49" s="61"/>
      <c r="BET49" s="61"/>
      <c r="BEU49" s="61"/>
      <c r="BEV49" s="61"/>
      <c r="BEW49" s="61"/>
      <c r="BEX49" s="61"/>
      <c r="BEY49" s="61"/>
      <c r="BEZ49" s="61"/>
      <c r="BFA49" s="61"/>
      <c r="BFB49" s="61"/>
      <c r="BFC49" s="61"/>
      <c r="BFD49" s="61"/>
      <c r="BFE49" s="61"/>
      <c r="BFF49" s="61"/>
      <c r="BFG49" s="61"/>
      <c r="BFH49" s="61"/>
      <c r="BFI49" s="61"/>
      <c r="BFJ49" s="61"/>
      <c r="BFK49" s="61"/>
      <c r="BFL49" s="61"/>
      <c r="BFM49" s="61"/>
      <c r="BFN49" s="61"/>
      <c r="BFO49" s="61"/>
      <c r="BFP49" s="61"/>
      <c r="BFQ49" s="61"/>
      <c r="BFR49" s="61"/>
      <c r="BFS49" s="61"/>
      <c r="BFT49" s="61"/>
      <c r="BFU49" s="61"/>
      <c r="BFV49" s="61"/>
      <c r="BFW49" s="61"/>
      <c r="BFX49" s="61"/>
      <c r="BFY49" s="61"/>
      <c r="BFZ49" s="61"/>
      <c r="BGA49" s="61"/>
      <c r="BGB49" s="61"/>
      <c r="BGC49" s="61"/>
      <c r="BGD49" s="61"/>
      <c r="BGE49" s="61"/>
      <c r="BGF49" s="61"/>
      <c r="BGG49" s="61"/>
      <c r="BGH49" s="61"/>
      <c r="BGI49" s="61"/>
      <c r="BGJ49" s="61"/>
      <c r="BGK49" s="61"/>
      <c r="BGL49" s="61"/>
      <c r="BGM49" s="61"/>
      <c r="BGN49" s="61"/>
      <c r="BGO49" s="61"/>
      <c r="BGP49" s="61"/>
      <c r="BGQ49" s="61"/>
      <c r="BGR49" s="61"/>
      <c r="BGS49" s="61"/>
      <c r="BGT49" s="61"/>
      <c r="BGU49" s="61"/>
      <c r="BGV49" s="61"/>
      <c r="BGW49" s="61"/>
      <c r="BGX49" s="61"/>
      <c r="BGY49" s="61"/>
      <c r="BGZ49" s="61"/>
      <c r="BHA49" s="61"/>
      <c r="BHB49" s="61"/>
      <c r="BHC49" s="61"/>
      <c r="BHD49" s="61"/>
      <c r="BHE49" s="61"/>
      <c r="BHF49" s="61"/>
      <c r="BHG49" s="61"/>
      <c r="BHH49" s="61"/>
      <c r="BHI49" s="61"/>
      <c r="BHJ49" s="61"/>
      <c r="BHK49" s="61"/>
      <c r="BHL49" s="61"/>
      <c r="BHM49" s="61"/>
      <c r="BHN49" s="61"/>
      <c r="BHO49" s="61"/>
      <c r="BHP49" s="61"/>
      <c r="BHQ49" s="61"/>
      <c r="BHR49" s="61"/>
      <c r="BHS49" s="61"/>
      <c r="BHT49" s="61"/>
      <c r="BHU49" s="61"/>
      <c r="BHV49" s="61"/>
      <c r="BHW49" s="61"/>
      <c r="BHX49" s="61"/>
      <c r="BHY49" s="61"/>
      <c r="BHZ49" s="61"/>
      <c r="BIA49" s="61"/>
      <c r="BIB49" s="61"/>
      <c r="BIC49" s="61"/>
      <c r="BID49" s="61"/>
      <c r="BIE49" s="61"/>
      <c r="BIF49" s="61"/>
      <c r="BIG49" s="61"/>
      <c r="BIH49" s="61"/>
      <c r="BII49" s="61"/>
      <c r="BIJ49" s="61"/>
      <c r="BIK49" s="61"/>
      <c r="BIL49" s="61"/>
      <c r="BIM49" s="61"/>
      <c r="BIN49" s="61"/>
      <c r="BIO49" s="61"/>
      <c r="BIP49" s="61"/>
      <c r="BIQ49" s="61"/>
      <c r="BIR49" s="61"/>
      <c r="BIS49" s="61"/>
      <c r="BIT49" s="61"/>
      <c r="BIU49" s="61"/>
      <c r="BIV49" s="61"/>
      <c r="BIW49" s="61"/>
      <c r="BIX49" s="61"/>
      <c r="BIY49" s="61"/>
      <c r="BIZ49" s="61"/>
      <c r="BJA49" s="61"/>
      <c r="BJB49" s="61"/>
      <c r="BJC49" s="61"/>
      <c r="BJD49" s="61"/>
      <c r="BJE49" s="61"/>
      <c r="BJF49" s="61"/>
      <c r="BJG49" s="61"/>
      <c r="BJH49" s="61"/>
      <c r="BJI49" s="61"/>
      <c r="BJJ49" s="61"/>
      <c r="BJK49" s="61"/>
      <c r="BJL49" s="61"/>
      <c r="BJM49" s="61"/>
      <c r="BJN49" s="61"/>
      <c r="BJO49" s="61"/>
      <c r="BJP49" s="61"/>
      <c r="BJQ49" s="61"/>
      <c r="BJR49" s="61"/>
      <c r="BJS49" s="61"/>
      <c r="BJT49" s="61"/>
      <c r="BJU49" s="61"/>
      <c r="BJV49" s="61"/>
      <c r="BJW49" s="61"/>
      <c r="BJX49" s="61"/>
      <c r="BJY49" s="61"/>
      <c r="BJZ49" s="61"/>
      <c r="BKA49" s="61"/>
      <c r="BKB49" s="61"/>
      <c r="BKC49" s="61"/>
      <c r="BKD49" s="61"/>
      <c r="BKE49" s="61"/>
      <c r="BKF49" s="61"/>
      <c r="BKG49" s="61"/>
      <c r="BKH49" s="61"/>
      <c r="BKI49" s="61"/>
      <c r="BKJ49" s="61"/>
      <c r="BKK49" s="61"/>
      <c r="BKL49" s="61"/>
      <c r="BKM49" s="61"/>
      <c r="BKN49" s="61"/>
      <c r="BKO49" s="61"/>
      <c r="BKP49" s="61"/>
      <c r="BKQ49" s="61"/>
      <c r="BKR49" s="61"/>
      <c r="BKS49" s="61"/>
      <c r="BKT49" s="61"/>
      <c r="BKU49" s="61"/>
      <c r="BKV49" s="61"/>
      <c r="BKW49" s="61"/>
      <c r="BKX49" s="61"/>
      <c r="BKY49" s="61"/>
      <c r="BKZ49" s="61"/>
      <c r="BLA49" s="61"/>
      <c r="BLB49" s="61"/>
      <c r="BLC49" s="61"/>
      <c r="BLD49" s="61"/>
      <c r="BLE49" s="61"/>
      <c r="BLF49" s="61"/>
      <c r="BLG49" s="61"/>
      <c r="BLH49" s="61"/>
      <c r="BLI49" s="61"/>
      <c r="BLJ49" s="61"/>
      <c r="BLK49" s="61"/>
      <c r="BLL49" s="61"/>
      <c r="BLM49" s="61"/>
      <c r="BLN49" s="61"/>
      <c r="BLO49" s="61"/>
      <c r="BLP49" s="61"/>
      <c r="BLQ49" s="61"/>
      <c r="BLR49" s="61"/>
      <c r="BLS49" s="61"/>
      <c r="BLT49" s="61"/>
      <c r="BLU49" s="61"/>
      <c r="BLV49" s="61"/>
      <c r="BLW49" s="61"/>
      <c r="BLX49" s="61"/>
      <c r="BLY49" s="61"/>
      <c r="BLZ49" s="61"/>
      <c r="BMA49" s="61"/>
      <c r="BMB49" s="61"/>
      <c r="BMC49" s="61"/>
      <c r="BMD49" s="61"/>
      <c r="BME49" s="61"/>
      <c r="BMF49" s="61"/>
      <c r="BMG49" s="61"/>
      <c r="BMH49" s="61"/>
      <c r="BMI49" s="61"/>
      <c r="BMJ49" s="61"/>
      <c r="BMK49" s="61"/>
      <c r="BML49" s="61"/>
      <c r="BMM49" s="61"/>
      <c r="BMN49" s="61"/>
      <c r="BMO49" s="61"/>
      <c r="BMP49" s="61"/>
      <c r="BMQ49" s="61"/>
      <c r="BMR49" s="61"/>
      <c r="BMS49" s="61"/>
      <c r="BMT49" s="61"/>
      <c r="BMU49" s="61"/>
      <c r="BMV49" s="61"/>
      <c r="BMW49" s="61"/>
      <c r="BMX49" s="61"/>
      <c r="BMY49" s="61"/>
      <c r="BMZ49" s="61"/>
      <c r="BNA49" s="61"/>
      <c r="BNB49" s="61"/>
      <c r="BNC49" s="61"/>
      <c r="BND49" s="61"/>
      <c r="BNE49" s="61"/>
      <c r="BNF49" s="61"/>
      <c r="BNG49" s="61"/>
      <c r="BNH49" s="61"/>
      <c r="BNI49" s="61"/>
      <c r="BNJ49" s="61"/>
      <c r="BNK49" s="61"/>
      <c r="BNL49" s="61"/>
      <c r="BNM49" s="61"/>
      <c r="BNN49" s="61"/>
      <c r="BNO49" s="61"/>
      <c r="BNP49" s="61"/>
      <c r="BNQ49" s="61"/>
      <c r="BNR49" s="61"/>
      <c r="BNS49" s="61"/>
      <c r="BNT49" s="61"/>
      <c r="BNU49" s="61"/>
      <c r="BNV49" s="61"/>
      <c r="BNW49" s="61"/>
      <c r="BNX49" s="61"/>
      <c r="BNY49" s="61"/>
      <c r="BNZ49" s="61"/>
      <c r="BOA49" s="61"/>
      <c r="BOB49" s="61"/>
      <c r="BOC49" s="61"/>
      <c r="BOD49" s="61"/>
      <c r="BOE49" s="61"/>
      <c r="BOF49" s="61"/>
      <c r="BOG49" s="61"/>
      <c r="BOH49" s="61"/>
      <c r="BOI49" s="61"/>
      <c r="BOJ49" s="61"/>
      <c r="BOK49" s="61"/>
      <c r="BOL49" s="61"/>
      <c r="BOM49" s="61"/>
      <c r="BON49" s="61"/>
      <c r="BOO49" s="61"/>
      <c r="BOP49" s="61"/>
      <c r="BOQ49" s="61"/>
      <c r="BOR49" s="61"/>
      <c r="BOS49" s="61"/>
      <c r="BOT49" s="61"/>
      <c r="BOU49" s="61"/>
      <c r="BOV49" s="61"/>
      <c r="BOW49" s="61"/>
      <c r="BOX49" s="61"/>
      <c r="BOY49" s="61"/>
      <c r="BOZ49" s="61"/>
      <c r="BPA49" s="61"/>
      <c r="BPB49" s="61"/>
      <c r="BPC49" s="61"/>
      <c r="BPD49" s="61"/>
      <c r="BPE49" s="61"/>
      <c r="BPF49" s="61"/>
      <c r="BPG49" s="61"/>
      <c r="BPH49" s="61"/>
      <c r="BPI49" s="61"/>
      <c r="BPJ49" s="61"/>
      <c r="BPK49" s="61"/>
      <c r="BPL49" s="61"/>
      <c r="BPM49" s="61"/>
      <c r="BPN49" s="61"/>
      <c r="BPO49" s="61"/>
      <c r="BPP49" s="61"/>
      <c r="BPQ49" s="61"/>
      <c r="BPR49" s="61"/>
      <c r="BPS49" s="61"/>
      <c r="BPT49" s="61"/>
      <c r="BPU49" s="61"/>
      <c r="BPV49" s="61"/>
      <c r="BPW49" s="61"/>
      <c r="BPX49" s="61"/>
      <c r="BPY49" s="61"/>
      <c r="BPZ49" s="61"/>
      <c r="BQA49" s="61"/>
      <c r="BQB49" s="61"/>
      <c r="BQC49" s="61"/>
      <c r="BQD49" s="61"/>
      <c r="BQE49" s="61"/>
      <c r="BQF49" s="61"/>
      <c r="BQG49" s="61"/>
      <c r="BQH49" s="61"/>
      <c r="BQI49" s="61"/>
      <c r="BQJ49" s="61"/>
      <c r="BQK49" s="61"/>
      <c r="BQL49" s="61"/>
      <c r="BQM49" s="61"/>
      <c r="BQN49" s="61"/>
      <c r="BQO49" s="61"/>
      <c r="BQP49" s="61"/>
      <c r="BQQ49" s="61"/>
      <c r="BQR49" s="61"/>
      <c r="BQS49" s="61"/>
      <c r="BQT49" s="61"/>
      <c r="BQU49" s="61"/>
      <c r="BQV49" s="61"/>
      <c r="BQW49" s="61"/>
      <c r="BQX49" s="61"/>
      <c r="BQY49" s="61"/>
      <c r="BQZ49" s="61"/>
      <c r="BRA49" s="61"/>
      <c r="BRB49" s="61"/>
      <c r="BRC49" s="61"/>
      <c r="BRD49" s="61"/>
      <c r="BRE49" s="61"/>
      <c r="BRF49" s="61"/>
      <c r="BRG49" s="61"/>
      <c r="BRH49" s="61"/>
      <c r="BRI49" s="61"/>
      <c r="BRJ49" s="61"/>
      <c r="BRK49" s="61"/>
      <c r="BRL49" s="61"/>
      <c r="BRM49" s="61"/>
      <c r="BRN49" s="61"/>
      <c r="BRO49" s="61"/>
      <c r="BRP49" s="61"/>
      <c r="BRQ49" s="61"/>
      <c r="BRR49" s="61"/>
      <c r="BRS49" s="61"/>
      <c r="BRT49" s="61"/>
      <c r="BRU49" s="61"/>
      <c r="BRV49" s="61"/>
      <c r="BRW49" s="61"/>
      <c r="BRX49" s="61"/>
      <c r="BRY49" s="61"/>
      <c r="BRZ49" s="61"/>
      <c r="BSA49" s="61"/>
      <c r="BSB49" s="61"/>
      <c r="BSC49" s="61"/>
      <c r="BSD49" s="61"/>
      <c r="BSE49" s="61"/>
      <c r="BSF49" s="61"/>
      <c r="BSG49" s="61"/>
      <c r="BSH49" s="61"/>
      <c r="BSI49" s="61"/>
      <c r="BSJ49" s="61"/>
      <c r="BSK49" s="61"/>
      <c r="BSL49" s="61"/>
      <c r="BSM49" s="61"/>
      <c r="BSN49" s="61"/>
      <c r="BSO49" s="61"/>
      <c r="BSP49" s="61"/>
      <c r="BSQ49" s="61"/>
      <c r="BSR49" s="61"/>
      <c r="BSS49" s="61"/>
      <c r="BST49" s="61"/>
      <c r="BSU49" s="61"/>
      <c r="BSV49" s="61"/>
      <c r="BSW49" s="61"/>
      <c r="BSX49" s="61"/>
      <c r="BSY49" s="61"/>
      <c r="BSZ49" s="61"/>
      <c r="BTA49" s="61"/>
      <c r="BTB49" s="61"/>
      <c r="BTC49" s="61"/>
      <c r="BTD49" s="61"/>
      <c r="BTE49" s="61"/>
      <c r="BTF49" s="61"/>
      <c r="BTG49" s="61"/>
      <c r="BTH49" s="61"/>
      <c r="BTI49" s="61"/>
      <c r="BTJ49" s="61"/>
      <c r="BTK49" s="61"/>
      <c r="BTL49" s="61"/>
      <c r="BTM49" s="61"/>
      <c r="BTN49" s="61"/>
      <c r="BTO49" s="61"/>
      <c r="BTP49" s="61"/>
      <c r="BTQ49" s="61"/>
      <c r="BTR49" s="61"/>
      <c r="BTS49" s="61"/>
      <c r="BTT49" s="61"/>
      <c r="BTU49" s="61"/>
      <c r="BTV49" s="61"/>
      <c r="BTW49" s="61"/>
      <c r="BTX49" s="61"/>
      <c r="BTY49" s="61"/>
      <c r="BTZ49" s="61"/>
      <c r="BUA49" s="61"/>
      <c r="BUB49" s="61"/>
      <c r="BUC49" s="61"/>
      <c r="BUD49" s="61"/>
      <c r="BUE49" s="61"/>
      <c r="BUF49" s="61"/>
      <c r="BUG49" s="61"/>
      <c r="BUH49" s="61"/>
      <c r="BUI49" s="61"/>
      <c r="BUJ49" s="61"/>
      <c r="BUK49" s="61"/>
      <c r="BUL49" s="61"/>
      <c r="BUM49" s="61"/>
      <c r="BUN49" s="61"/>
      <c r="BUO49" s="61"/>
      <c r="BUP49" s="61"/>
      <c r="BUQ49" s="61"/>
      <c r="BUR49" s="61"/>
      <c r="BUS49" s="61"/>
      <c r="BUT49" s="61"/>
      <c r="BUU49" s="61"/>
      <c r="BUV49" s="61"/>
      <c r="BUW49" s="61"/>
      <c r="BUX49" s="61"/>
      <c r="BUY49" s="61"/>
      <c r="BUZ49" s="61"/>
      <c r="BVA49" s="61"/>
      <c r="BVB49" s="61"/>
      <c r="BVC49" s="61"/>
      <c r="BVD49" s="61"/>
      <c r="BVE49" s="61"/>
      <c r="BVF49" s="61"/>
      <c r="BVG49" s="61"/>
      <c r="BVH49" s="61"/>
      <c r="BVI49" s="61"/>
      <c r="BVJ49" s="61"/>
      <c r="BVK49" s="61"/>
      <c r="BVL49" s="61"/>
      <c r="BVM49" s="61"/>
      <c r="BVN49" s="61"/>
      <c r="BVO49" s="61"/>
      <c r="BVP49" s="61"/>
      <c r="BVQ49" s="61"/>
      <c r="BVR49" s="61"/>
      <c r="BVS49" s="61"/>
      <c r="BVT49" s="61"/>
      <c r="BVU49" s="61"/>
      <c r="BVV49" s="61"/>
      <c r="BVW49" s="61"/>
      <c r="BVX49" s="61"/>
      <c r="BVY49" s="61"/>
      <c r="BVZ49" s="61"/>
      <c r="BWA49" s="61"/>
      <c r="BWB49" s="61"/>
      <c r="BWC49" s="61"/>
      <c r="BWD49" s="61"/>
      <c r="BWE49" s="61"/>
      <c r="BWF49" s="61"/>
      <c r="BWG49" s="61"/>
      <c r="BWH49" s="61"/>
      <c r="BWI49" s="61"/>
      <c r="BWJ49" s="61"/>
      <c r="BWK49" s="61"/>
      <c r="BWL49" s="61"/>
      <c r="BWM49" s="61"/>
      <c r="BWN49" s="61"/>
      <c r="BWO49" s="61"/>
      <c r="BWP49" s="61"/>
      <c r="BWQ49" s="61"/>
      <c r="BWR49" s="61"/>
      <c r="BWS49" s="61"/>
      <c r="BWT49" s="61"/>
      <c r="BWU49" s="61"/>
      <c r="BWV49" s="61"/>
      <c r="BWW49" s="61"/>
      <c r="BWX49" s="61"/>
      <c r="BWY49" s="61"/>
      <c r="BWZ49" s="61"/>
      <c r="BXA49" s="61"/>
      <c r="BXB49" s="61"/>
      <c r="BXC49" s="61"/>
      <c r="BXD49" s="61"/>
      <c r="BXE49" s="61"/>
      <c r="BXF49" s="61"/>
      <c r="BXG49" s="61"/>
      <c r="BXH49" s="61"/>
      <c r="BXI49" s="61"/>
      <c r="BXJ49" s="61"/>
      <c r="BXK49" s="61"/>
      <c r="BXL49" s="61"/>
      <c r="BXM49" s="61"/>
      <c r="BXN49" s="61"/>
      <c r="BXO49" s="61"/>
      <c r="BXP49" s="61"/>
      <c r="BXQ49" s="61"/>
      <c r="BXR49" s="61"/>
      <c r="BXS49" s="61"/>
      <c r="BXT49" s="61"/>
      <c r="BXU49" s="61"/>
      <c r="BXV49" s="61"/>
      <c r="BXW49" s="61"/>
      <c r="BXX49" s="61"/>
      <c r="BXY49" s="61"/>
      <c r="BXZ49" s="61"/>
      <c r="BYA49" s="61"/>
      <c r="BYB49" s="61"/>
      <c r="BYC49" s="61"/>
      <c r="BYD49" s="61"/>
      <c r="BYE49" s="61"/>
      <c r="BYF49" s="61"/>
      <c r="BYG49" s="61"/>
      <c r="BYH49" s="61"/>
      <c r="BYI49" s="61"/>
      <c r="BYJ49" s="61"/>
      <c r="BYK49" s="61"/>
      <c r="BYL49" s="61"/>
      <c r="BYM49" s="61"/>
      <c r="BYN49" s="61"/>
      <c r="BYO49" s="61"/>
      <c r="BYP49" s="61"/>
      <c r="BYQ49" s="61"/>
      <c r="BYR49" s="61"/>
      <c r="BYS49" s="61"/>
      <c r="BYT49" s="61"/>
      <c r="BYU49" s="61"/>
      <c r="BYV49" s="61"/>
      <c r="BYW49" s="61"/>
      <c r="BYX49" s="61"/>
      <c r="BYY49" s="61"/>
      <c r="BYZ49" s="61"/>
      <c r="BZA49" s="61"/>
      <c r="BZB49" s="61"/>
      <c r="BZC49" s="61"/>
      <c r="BZD49" s="61"/>
      <c r="BZE49" s="61"/>
      <c r="BZF49" s="61"/>
      <c r="BZG49" s="61"/>
      <c r="BZH49" s="61"/>
      <c r="BZI49" s="61"/>
      <c r="BZJ49" s="61"/>
      <c r="BZK49" s="61"/>
      <c r="BZL49" s="61"/>
      <c r="BZM49" s="61"/>
      <c r="BZN49" s="61"/>
      <c r="BZO49" s="61"/>
      <c r="BZP49" s="61"/>
      <c r="BZQ49" s="61"/>
      <c r="BZR49" s="61"/>
      <c r="BZS49" s="61"/>
      <c r="BZT49" s="61"/>
      <c r="BZU49" s="61"/>
      <c r="BZV49" s="61"/>
      <c r="BZW49" s="61"/>
      <c r="BZX49" s="61"/>
      <c r="BZY49" s="61"/>
      <c r="BZZ49" s="61"/>
      <c r="CAA49" s="61"/>
      <c r="CAB49" s="61"/>
      <c r="CAC49" s="61"/>
      <c r="CAD49" s="61"/>
      <c r="CAE49" s="61"/>
      <c r="CAF49" s="61"/>
      <c r="CAG49" s="61"/>
      <c r="CAH49" s="61"/>
      <c r="CAI49" s="61"/>
      <c r="CAJ49" s="61"/>
      <c r="CAK49" s="61"/>
      <c r="CAL49" s="61"/>
      <c r="CAM49" s="61"/>
      <c r="CAN49" s="61"/>
      <c r="CAO49" s="61"/>
      <c r="CAP49" s="61"/>
      <c r="CAQ49" s="61"/>
      <c r="CAR49" s="61"/>
      <c r="CAS49" s="61"/>
      <c r="CAT49" s="61"/>
      <c r="CAU49" s="61"/>
      <c r="CAV49" s="61"/>
      <c r="CAW49" s="61"/>
      <c r="CAX49" s="61"/>
      <c r="CAY49" s="61"/>
      <c r="CAZ49" s="61"/>
      <c r="CBA49" s="61"/>
      <c r="CBB49" s="61"/>
      <c r="CBC49" s="61"/>
      <c r="CBD49" s="61"/>
      <c r="CBE49" s="61"/>
      <c r="CBF49" s="61"/>
      <c r="CBG49" s="61"/>
      <c r="CBH49" s="61"/>
      <c r="CBI49" s="61"/>
      <c r="CBJ49" s="61"/>
      <c r="CBK49" s="61"/>
      <c r="CBL49" s="61"/>
      <c r="CBM49" s="61"/>
      <c r="CBN49" s="61"/>
      <c r="CBO49" s="61"/>
      <c r="CBP49" s="61"/>
      <c r="CBQ49" s="61"/>
      <c r="CBR49" s="61"/>
      <c r="CBS49" s="61"/>
      <c r="CBT49" s="61"/>
      <c r="CBU49" s="61"/>
      <c r="CBV49" s="61"/>
      <c r="CBW49" s="61"/>
      <c r="CBX49" s="61"/>
      <c r="CBY49" s="61"/>
      <c r="CBZ49" s="61"/>
      <c r="CCA49" s="61"/>
      <c r="CCB49" s="61"/>
      <c r="CCC49" s="61"/>
      <c r="CCD49" s="61"/>
      <c r="CCE49" s="61"/>
      <c r="CCF49" s="61"/>
      <c r="CCG49" s="61"/>
      <c r="CCH49" s="61"/>
      <c r="CCI49" s="61"/>
      <c r="CCJ49" s="61"/>
      <c r="CCK49" s="61"/>
      <c r="CCL49" s="61"/>
      <c r="CCM49" s="61"/>
      <c r="CCN49" s="61"/>
      <c r="CCO49" s="61"/>
      <c r="CCP49" s="61"/>
      <c r="CCQ49" s="61"/>
      <c r="CCR49" s="61"/>
      <c r="CCS49" s="61"/>
      <c r="CCT49" s="61"/>
      <c r="CCU49" s="61"/>
      <c r="CCV49" s="61"/>
      <c r="CCW49" s="61"/>
      <c r="CCX49" s="61"/>
      <c r="CCY49" s="61"/>
      <c r="CCZ49" s="61"/>
      <c r="CDA49" s="61"/>
      <c r="CDB49" s="61"/>
      <c r="CDC49" s="61"/>
      <c r="CDD49" s="61"/>
      <c r="CDE49" s="61"/>
      <c r="CDF49" s="61"/>
      <c r="CDG49" s="61"/>
      <c r="CDH49" s="61"/>
      <c r="CDI49" s="61"/>
      <c r="CDJ49" s="61"/>
      <c r="CDK49" s="61"/>
      <c r="CDL49" s="61"/>
      <c r="CDM49" s="61"/>
      <c r="CDN49" s="61"/>
      <c r="CDO49" s="61"/>
      <c r="CDP49" s="61"/>
      <c r="CDQ49" s="61"/>
      <c r="CDR49" s="61"/>
      <c r="CDS49" s="61"/>
      <c r="CDT49" s="61"/>
      <c r="CDU49" s="61"/>
      <c r="CDV49" s="61"/>
      <c r="CDW49" s="61"/>
      <c r="CDX49" s="61"/>
      <c r="CDY49" s="61"/>
      <c r="CDZ49" s="61"/>
      <c r="CEA49" s="61"/>
      <c r="CEB49" s="61"/>
      <c r="CEC49" s="61"/>
      <c r="CED49" s="61"/>
      <c r="CEE49" s="61"/>
      <c r="CEF49" s="61"/>
      <c r="CEG49" s="61"/>
      <c r="CEH49" s="61"/>
      <c r="CEI49" s="61"/>
      <c r="CEJ49" s="61"/>
      <c r="CEK49" s="61"/>
      <c r="CEL49" s="61"/>
      <c r="CEM49" s="61"/>
      <c r="CEN49" s="61"/>
      <c r="CEO49" s="61"/>
      <c r="CEP49" s="61"/>
      <c r="CEQ49" s="61"/>
      <c r="CER49" s="61"/>
      <c r="CES49" s="61"/>
      <c r="CET49" s="61"/>
      <c r="CEU49" s="61"/>
      <c r="CEV49" s="61"/>
      <c r="CEW49" s="61"/>
      <c r="CEX49" s="61"/>
      <c r="CEY49" s="61"/>
      <c r="CEZ49" s="61"/>
      <c r="CFA49" s="61"/>
      <c r="CFB49" s="61"/>
      <c r="CFC49" s="61"/>
      <c r="CFD49" s="61"/>
      <c r="CFE49" s="61"/>
      <c r="CFF49" s="61"/>
      <c r="CFG49" s="61"/>
      <c r="CFH49" s="61"/>
      <c r="CFI49" s="61"/>
      <c r="CFJ49" s="61"/>
      <c r="CFK49" s="61"/>
      <c r="CFL49" s="61"/>
      <c r="CFM49" s="61"/>
      <c r="CFN49" s="61"/>
      <c r="CFO49" s="61"/>
      <c r="CFP49" s="61"/>
      <c r="CFQ49" s="61"/>
      <c r="CFR49" s="61"/>
      <c r="CFS49" s="61"/>
      <c r="CFT49" s="61"/>
      <c r="CFU49" s="61"/>
      <c r="CFV49" s="61"/>
      <c r="CFW49" s="61"/>
      <c r="CFX49" s="61"/>
      <c r="CFY49" s="61"/>
      <c r="CFZ49" s="61"/>
      <c r="CGA49" s="61"/>
      <c r="CGB49" s="61"/>
      <c r="CGC49" s="61"/>
      <c r="CGD49" s="61"/>
      <c r="CGE49" s="61"/>
      <c r="CGF49" s="61"/>
      <c r="CGG49" s="61"/>
      <c r="CGH49" s="61"/>
      <c r="CGI49" s="61"/>
      <c r="CGJ49" s="61"/>
      <c r="CGK49" s="61"/>
      <c r="CGL49" s="61"/>
      <c r="CGM49" s="61"/>
      <c r="CGN49" s="61"/>
      <c r="CGO49" s="61"/>
      <c r="CGP49" s="61"/>
      <c r="CGQ49" s="61"/>
      <c r="CGR49" s="61"/>
      <c r="CGS49" s="61"/>
      <c r="CGT49" s="61"/>
      <c r="CGU49" s="61"/>
      <c r="CGV49" s="61"/>
      <c r="CGW49" s="61"/>
      <c r="CGX49" s="61"/>
      <c r="CGY49" s="61"/>
      <c r="CGZ49" s="61"/>
      <c r="CHA49" s="61"/>
      <c r="CHB49" s="61"/>
      <c r="CHC49" s="61"/>
      <c r="CHD49" s="61"/>
      <c r="CHE49" s="61"/>
      <c r="CHF49" s="61"/>
      <c r="CHG49" s="61"/>
      <c r="CHH49" s="61"/>
      <c r="CHI49" s="61"/>
      <c r="CHJ49" s="61"/>
      <c r="CHK49" s="61"/>
      <c r="CHL49" s="61"/>
      <c r="CHM49" s="61"/>
      <c r="CHN49" s="61"/>
      <c r="CHO49" s="61"/>
      <c r="CHP49" s="61"/>
      <c r="CHQ49" s="61"/>
      <c r="CHR49" s="61"/>
      <c r="CHS49" s="61"/>
      <c r="CHT49" s="61"/>
      <c r="CHU49" s="61"/>
      <c r="CHV49" s="61"/>
      <c r="CHW49" s="61"/>
      <c r="CHX49" s="61"/>
      <c r="CHY49" s="61"/>
      <c r="CHZ49" s="61"/>
      <c r="CIA49" s="61"/>
      <c r="CIB49" s="61"/>
      <c r="CIC49" s="61"/>
      <c r="CID49" s="61"/>
      <c r="CIE49" s="61"/>
      <c r="CIF49" s="61"/>
      <c r="CIG49" s="61"/>
      <c r="CIH49" s="61"/>
      <c r="CII49" s="61"/>
      <c r="CIJ49" s="61"/>
      <c r="CIK49" s="61"/>
      <c r="CIL49" s="61"/>
      <c r="CIM49" s="61"/>
      <c r="CIN49" s="61"/>
      <c r="CIO49" s="61"/>
      <c r="CIP49" s="61"/>
      <c r="CIQ49" s="61"/>
      <c r="CIR49" s="61"/>
      <c r="CIS49" s="61"/>
      <c r="CIT49" s="61"/>
      <c r="CIU49" s="61"/>
      <c r="CIV49" s="61"/>
      <c r="CIW49" s="61"/>
      <c r="CIX49" s="61"/>
      <c r="CIY49" s="61"/>
      <c r="CIZ49" s="61"/>
      <c r="CJA49" s="61"/>
      <c r="CJB49" s="61"/>
      <c r="CJC49" s="61"/>
      <c r="CJD49" s="61"/>
      <c r="CJE49" s="61"/>
      <c r="CJF49" s="61"/>
      <c r="CJG49" s="61"/>
      <c r="CJH49" s="61"/>
      <c r="CJI49" s="61"/>
      <c r="CJJ49" s="61"/>
      <c r="CJK49" s="61"/>
      <c r="CJL49" s="61"/>
      <c r="CJM49" s="61"/>
      <c r="CJN49" s="61"/>
      <c r="CJO49" s="61"/>
      <c r="CJP49" s="61"/>
      <c r="CJQ49" s="61"/>
      <c r="CJR49" s="61"/>
      <c r="CJS49" s="61"/>
      <c r="CJT49" s="61"/>
      <c r="CJU49" s="61"/>
      <c r="CJV49" s="61"/>
      <c r="CJW49" s="61"/>
      <c r="CJX49" s="61"/>
      <c r="CJY49" s="61"/>
      <c r="CJZ49" s="61"/>
      <c r="CKA49" s="61"/>
      <c r="CKB49" s="61"/>
      <c r="CKC49" s="61"/>
      <c r="CKD49" s="61"/>
      <c r="CKE49" s="61"/>
      <c r="CKF49" s="61"/>
      <c r="CKG49" s="61"/>
      <c r="CKH49" s="61"/>
      <c r="CKI49" s="61"/>
      <c r="CKJ49" s="61"/>
      <c r="CKK49" s="61"/>
      <c r="CKL49" s="61"/>
      <c r="CKM49" s="61"/>
      <c r="CKN49" s="61"/>
      <c r="CKO49" s="61"/>
      <c r="CKP49" s="61"/>
      <c r="CKQ49" s="61"/>
      <c r="CKR49" s="61"/>
      <c r="CKS49" s="61"/>
      <c r="CKT49" s="61"/>
      <c r="CKU49" s="61"/>
      <c r="CKV49" s="61"/>
      <c r="CKW49" s="61"/>
      <c r="CKX49" s="61"/>
      <c r="CKY49" s="61"/>
      <c r="CKZ49" s="61"/>
      <c r="CLA49" s="61"/>
      <c r="CLB49" s="61"/>
      <c r="CLC49" s="61"/>
      <c r="CLD49" s="61"/>
      <c r="CLE49" s="61"/>
      <c r="CLF49" s="61"/>
      <c r="CLG49" s="61"/>
      <c r="CLH49" s="61"/>
      <c r="CLI49" s="61"/>
      <c r="CLJ49" s="61"/>
      <c r="CLK49" s="61"/>
      <c r="CLL49" s="61"/>
      <c r="CLM49" s="61"/>
      <c r="CLN49" s="61"/>
      <c r="CLO49" s="61"/>
      <c r="CLP49" s="61"/>
      <c r="CLQ49" s="61"/>
      <c r="CLR49" s="61"/>
      <c r="CLS49" s="61"/>
      <c r="CLT49" s="61"/>
      <c r="CLU49" s="61"/>
      <c r="CLV49" s="61"/>
      <c r="CLW49" s="61"/>
      <c r="CLX49" s="61"/>
      <c r="CLY49" s="61"/>
      <c r="CLZ49" s="61"/>
      <c r="CMA49" s="61"/>
      <c r="CMB49" s="61"/>
      <c r="CMC49" s="61"/>
      <c r="CMD49" s="61"/>
      <c r="CME49" s="61"/>
      <c r="CMF49" s="61"/>
      <c r="CMG49" s="61"/>
      <c r="CMH49" s="61"/>
      <c r="CMI49" s="61"/>
      <c r="CMJ49" s="61"/>
      <c r="CMK49" s="61"/>
      <c r="CML49" s="61"/>
      <c r="CMM49" s="61"/>
      <c r="CMN49" s="61"/>
      <c r="CMO49" s="61"/>
      <c r="CMP49" s="61"/>
      <c r="CMQ49" s="61"/>
      <c r="CMR49" s="61"/>
      <c r="CMS49" s="61"/>
      <c r="CMT49" s="61"/>
      <c r="CMU49" s="61"/>
      <c r="CMV49" s="61"/>
      <c r="CMW49" s="61"/>
      <c r="CMX49" s="61"/>
      <c r="CMY49" s="61"/>
      <c r="CMZ49" s="61"/>
      <c r="CNA49" s="61"/>
      <c r="CNB49" s="61"/>
      <c r="CNC49" s="61"/>
      <c r="CND49" s="61"/>
      <c r="CNE49" s="61"/>
      <c r="CNF49" s="61"/>
      <c r="CNG49" s="61"/>
      <c r="CNH49" s="61"/>
      <c r="CNI49" s="61"/>
      <c r="CNJ49" s="61"/>
      <c r="CNK49" s="61"/>
      <c r="CNL49" s="61"/>
      <c r="CNM49" s="61"/>
      <c r="CNN49" s="61"/>
      <c r="CNO49" s="61"/>
      <c r="CNP49" s="61"/>
      <c r="CNQ49" s="61"/>
      <c r="CNR49" s="61"/>
      <c r="CNS49" s="61"/>
      <c r="CNT49" s="61"/>
      <c r="CNU49" s="61"/>
      <c r="CNV49" s="61"/>
      <c r="CNW49" s="61"/>
      <c r="CNX49" s="61"/>
      <c r="CNY49" s="61"/>
      <c r="CNZ49" s="61"/>
      <c r="COA49" s="61"/>
      <c r="COB49" s="61"/>
      <c r="COC49" s="61"/>
      <c r="COD49" s="61"/>
      <c r="COE49" s="61"/>
      <c r="COF49" s="61"/>
      <c r="COG49" s="61"/>
      <c r="COH49" s="61"/>
      <c r="COI49" s="61"/>
      <c r="COJ49" s="61"/>
      <c r="COK49" s="61"/>
      <c r="COL49" s="61"/>
      <c r="COM49" s="61"/>
      <c r="CON49" s="61"/>
      <c r="COO49" s="61"/>
      <c r="COP49" s="61"/>
      <c r="COQ49" s="61"/>
      <c r="COR49" s="61"/>
      <c r="COS49" s="61"/>
      <c r="COT49" s="61"/>
      <c r="COU49" s="61"/>
      <c r="COV49" s="61"/>
      <c r="COW49" s="61"/>
      <c r="COX49" s="61"/>
      <c r="COY49" s="61"/>
      <c r="COZ49" s="61"/>
      <c r="CPA49" s="61"/>
      <c r="CPB49" s="61"/>
      <c r="CPC49" s="61"/>
      <c r="CPD49" s="61"/>
      <c r="CPE49" s="61"/>
      <c r="CPF49" s="61"/>
      <c r="CPG49" s="61"/>
      <c r="CPH49" s="61"/>
      <c r="CPI49" s="61"/>
      <c r="CPJ49" s="61"/>
      <c r="CPK49" s="61"/>
      <c r="CPL49" s="61"/>
      <c r="CPM49" s="61"/>
      <c r="CPN49" s="61"/>
      <c r="CPO49" s="61"/>
      <c r="CPP49" s="61"/>
      <c r="CPQ49" s="61"/>
      <c r="CPR49" s="61"/>
      <c r="CPS49" s="61"/>
      <c r="CPT49" s="61"/>
      <c r="CPU49" s="61"/>
      <c r="CPV49" s="61"/>
      <c r="CPW49" s="61"/>
      <c r="CPX49" s="61"/>
      <c r="CPY49" s="61"/>
      <c r="CPZ49" s="61"/>
      <c r="CQA49" s="61"/>
      <c r="CQB49" s="61"/>
      <c r="CQC49" s="61"/>
      <c r="CQD49" s="61"/>
      <c r="CQE49" s="61"/>
      <c r="CQF49" s="61"/>
      <c r="CQG49" s="61"/>
      <c r="CQH49" s="61"/>
      <c r="CQI49" s="61"/>
      <c r="CQJ49" s="61"/>
      <c r="CQK49" s="61"/>
      <c r="CQL49" s="61"/>
      <c r="CQM49" s="61"/>
      <c r="CQN49" s="61"/>
      <c r="CQO49" s="61"/>
      <c r="CQP49" s="61"/>
      <c r="CQQ49" s="61"/>
      <c r="CQR49" s="61"/>
      <c r="CQS49" s="61"/>
      <c r="CQT49" s="61"/>
      <c r="CQU49" s="61"/>
      <c r="CQV49" s="61"/>
      <c r="CQW49" s="61"/>
      <c r="CQX49" s="61"/>
      <c r="CQY49" s="61"/>
      <c r="CQZ49" s="61"/>
      <c r="CRA49" s="61"/>
      <c r="CRB49" s="61"/>
      <c r="CRC49" s="61"/>
      <c r="CRD49" s="61"/>
      <c r="CRE49" s="61"/>
      <c r="CRF49" s="61"/>
      <c r="CRG49" s="61"/>
      <c r="CRH49" s="61"/>
      <c r="CRI49" s="61"/>
      <c r="CRJ49" s="61"/>
      <c r="CRK49" s="61"/>
      <c r="CRL49" s="61"/>
      <c r="CRM49" s="61"/>
      <c r="CRN49" s="61"/>
      <c r="CRO49" s="61"/>
      <c r="CRP49" s="61"/>
      <c r="CRQ49" s="61"/>
      <c r="CRR49" s="61"/>
      <c r="CRS49" s="61"/>
      <c r="CRT49" s="61"/>
      <c r="CRU49" s="61"/>
      <c r="CRV49" s="61"/>
      <c r="CRW49" s="61"/>
      <c r="CRX49" s="61"/>
      <c r="CRY49" s="61"/>
      <c r="CRZ49" s="61"/>
      <c r="CSA49" s="61"/>
      <c r="CSB49" s="61"/>
      <c r="CSC49" s="61"/>
      <c r="CSD49" s="61"/>
      <c r="CSE49" s="61"/>
      <c r="CSF49" s="61"/>
      <c r="CSG49" s="61"/>
      <c r="CSH49" s="61"/>
      <c r="CSI49" s="61"/>
      <c r="CSJ49" s="61"/>
      <c r="CSK49" s="61"/>
      <c r="CSL49" s="61"/>
      <c r="CSM49" s="61"/>
      <c r="CSN49" s="61"/>
      <c r="CSO49" s="61"/>
      <c r="CSP49" s="61"/>
      <c r="CSQ49" s="61"/>
      <c r="CSR49" s="61"/>
      <c r="CSS49" s="61"/>
      <c r="CST49" s="61"/>
      <c r="CSU49" s="61"/>
      <c r="CSV49" s="61"/>
      <c r="CSW49" s="61"/>
      <c r="CSX49" s="61"/>
      <c r="CSY49" s="61"/>
      <c r="CSZ49" s="61"/>
      <c r="CTA49" s="61"/>
      <c r="CTB49" s="61"/>
      <c r="CTC49" s="61"/>
      <c r="CTD49" s="61"/>
      <c r="CTE49" s="61"/>
      <c r="CTF49" s="61"/>
      <c r="CTG49" s="61"/>
      <c r="CTH49" s="61"/>
      <c r="CTI49" s="61"/>
      <c r="CTJ49" s="61"/>
      <c r="CTK49" s="61"/>
      <c r="CTL49" s="61"/>
      <c r="CTM49" s="61"/>
      <c r="CTN49" s="61"/>
      <c r="CTO49" s="61"/>
      <c r="CTP49" s="61"/>
      <c r="CTQ49" s="61"/>
      <c r="CTR49" s="61"/>
      <c r="CTS49" s="61"/>
      <c r="CTT49" s="61"/>
      <c r="CTU49" s="61"/>
      <c r="CTV49" s="61"/>
      <c r="CTW49" s="61"/>
      <c r="CTX49" s="61"/>
      <c r="CTY49" s="61"/>
      <c r="CTZ49" s="61"/>
      <c r="CUA49" s="61"/>
      <c r="CUB49" s="61"/>
      <c r="CUC49" s="61"/>
      <c r="CUD49" s="61"/>
      <c r="CUE49" s="61"/>
      <c r="CUF49" s="61"/>
      <c r="CUG49" s="61"/>
      <c r="CUH49" s="61"/>
      <c r="CUI49" s="61"/>
      <c r="CUJ49" s="61"/>
      <c r="CUK49" s="61"/>
      <c r="CUL49" s="61"/>
      <c r="CUM49" s="61"/>
      <c r="CUN49" s="61"/>
      <c r="CUO49" s="61"/>
      <c r="CUP49" s="61"/>
      <c r="CUQ49" s="61"/>
      <c r="CUR49" s="61"/>
      <c r="CUS49" s="61"/>
      <c r="CUT49" s="61"/>
      <c r="CUU49" s="61"/>
      <c r="CUV49" s="61"/>
      <c r="CUW49" s="61"/>
      <c r="CUX49" s="61"/>
      <c r="CUY49" s="61"/>
      <c r="CUZ49" s="61"/>
      <c r="CVA49" s="61"/>
      <c r="CVB49" s="61"/>
      <c r="CVC49" s="61"/>
      <c r="CVD49" s="61"/>
      <c r="CVE49" s="61"/>
      <c r="CVF49" s="61"/>
      <c r="CVG49" s="61"/>
      <c r="CVH49" s="61"/>
      <c r="CVI49" s="61"/>
      <c r="CVJ49" s="61"/>
      <c r="CVK49" s="61"/>
      <c r="CVL49" s="61"/>
      <c r="CVM49" s="61"/>
      <c r="CVN49" s="61"/>
      <c r="CVO49" s="61"/>
      <c r="CVP49" s="61"/>
      <c r="CVQ49" s="61"/>
      <c r="CVR49" s="61"/>
      <c r="CVS49" s="61"/>
      <c r="CVT49" s="61"/>
      <c r="CVU49" s="61"/>
      <c r="CVV49" s="61"/>
      <c r="CVW49" s="61"/>
      <c r="CVX49" s="61"/>
      <c r="CVY49" s="61"/>
      <c r="CVZ49" s="61"/>
      <c r="CWA49" s="61"/>
      <c r="CWB49" s="61"/>
      <c r="CWC49" s="61"/>
      <c r="CWD49" s="61"/>
      <c r="CWE49" s="61"/>
      <c r="CWF49" s="61"/>
      <c r="CWG49" s="61"/>
      <c r="CWH49" s="61"/>
      <c r="CWI49" s="61"/>
      <c r="CWJ49" s="61"/>
      <c r="CWK49" s="61"/>
      <c r="CWL49" s="61"/>
      <c r="CWM49" s="61"/>
      <c r="CWN49" s="61"/>
      <c r="CWO49" s="61"/>
      <c r="CWP49" s="61"/>
      <c r="CWQ49" s="61"/>
      <c r="CWR49" s="61"/>
      <c r="CWS49" s="61"/>
      <c r="CWT49" s="61"/>
      <c r="CWU49" s="61"/>
      <c r="CWV49" s="61"/>
      <c r="CWW49" s="61"/>
      <c r="CWX49" s="61"/>
      <c r="CWY49" s="61"/>
      <c r="CWZ49" s="61"/>
      <c r="CXA49" s="61"/>
      <c r="CXB49" s="61"/>
      <c r="CXC49" s="61"/>
      <c r="CXD49" s="61"/>
      <c r="CXE49" s="61"/>
      <c r="CXF49" s="61"/>
      <c r="CXG49" s="61"/>
      <c r="CXH49" s="61"/>
      <c r="CXI49" s="61"/>
      <c r="CXJ49" s="61"/>
      <c r="CXK49" s="61"/>
      <c r="CXL49" s="61"/>
      <c r="CXM49" s="61"/>
      <c r="CXN49" s="61"/>
      <c r="CXO49" s="61"/>
      <c r="CXP49" s="61"/>
      <c r="CXQ49" s="61"/>
      <c r="CXR49" s="61"/>
      <c r="CXS49" s="61"/>
      <c r="CXT49" s="61"/>
      <c r="CXU49" s="61"/>
      <c r="CXV49" s="61"/>
      <c r="CXW49" s="61"/>
      <c r="CXX49" s="61"/>
      <c r="CXY49" s="61"/>
      <c r="CXZ49" s="61"/>
      <c r="CYA49" s="61"/>
      <c r="CYB49" s="61"/>
      <c r="CYC49" s="61"/>
      <c r="CYD49" s="61"/>
      <c r="CYE49" s="61"/>
      <c r="CYF49" s="61"/>
      <c r="CYG49" s="61"/>
      <c r="CYH49" s="61"/>
      <c r="CYI49" s="61"/>
      <c r="CYJ49" s="61"/>
      <c r="CYK49" s="61"/>
      <c r="CYL49" s="61"/>
      <c r="CYM49" s="61"/>
      <c r="CYN49" s="61"/>
      <c r="CYO49" s="61"/>
      <c r="CYP49" s="61"/>
      <c r="CYQ49" s="61"/>
      <c r="CYR49" s="61"/>
      <c r="CYS49" s="61"/>
      <c r="CYT49" s="61"/>
      <c r="CYU49" s="61"/>
      <c r="CYV49" s="61"/>
      <c r="CYW49" s="61"/>
      <c r="CYX49" s="61"/>
      <c r="CYY49" s="61"/>
      <c r="CYZ49" s="61"/>
      <c r="CZA49" s="61"/>
      <c r="CZB49" s="61"/>
      <c r="CZC49" s="61"/>
      <c r="CZD49" s="61"/>
      <c r="CZE49" s="61"/>
      <c r="CZF49" s="61"/>
      <c r="CZG49" s="61"/>
      <c r="CZH49" s="61"/>
      <c r="CZI49" s="61"/>
      <c r="CZJ49" s="61"/>
      <c r="CZK49" s="61"/>
      <c r="CZL49" s="61"/>
      <c r="CZM49" s="61"/>
      <c r="CZN49" s="61"/>
      <c r="CZO49" s="61"/>
      <c r="CZP49" s="61"/>
      <c r="CZQ49" s="61"/>
      <c r="CZR49" s="61"/>
      <c r="CZS49" s="61"/>
      <c r="CZT49" s="61"/>
      <c r="CZU49" s="61"/>
      <c r="CZV49" s="61"/>
      <c r="CZW49" s="61"/>
      <c r="CZX49" s="61"/>
      <c r="CZY49" s="61"/>
      <c r="CZZ49" s="61"/>
      <c r="DAA49" s="61"/>
      <c r="DAB49" s="61"/>
      <c r="DAC49" s="61"/>
      <c r="DAD49" s="61"/>
      <c r="DAE49" s="61"/>
      <c r="DAF49" s="61"/>
      <c r="DAG49" s="61"/>
      <c r="DAH49" s="61"/>
      <c r="DAI49" s="61"/>
      <c r="DAJ49" s="61"/>
      <c r="DAK49" s="61"/>
      <c r="DAL49" s="61"/>
      <c r="DAM49" s="61"/>
      <c r="DAN49" s="61"/>
      <c r="DAO49" s="61"/>
      <c r="DAP49" s="61"/>
      <c r="DAQ49" s="61"/>
      <c r="DAR49" s="61"/>
      <c r="DAS49" s="61"/>
      <c r="DAT49" s="61"/>
      <c r="DAU49" s="61"/>
      <c r="DAV49" s="61"/>
      <c r="DAW49" s="61"/>
      <c r="DAX49" s="61"/>
      <c r="DAY49" s="61"/>
      <c r="DAZ49" s="61"/>
      <c r="DBA49" s="61"/>
      <c r="DBB49" s="61"/>
      <c r="DBC49" s="61"/>
      <c r="DBD49" s="61"/>
      <c r="DBE49" s="61"/>
      <c r="DBF49" s="61"/>
      <c r="DBG49" s="61"/>
      <c r="DBH49" s="61"/>
      <c r="DBI49" s="61"/>
      <c r="DBJ49" s="61"/>
      <c r="DBK49" s="61"/>
      <c r="DBL49" s="61"/>
      <c r="DBM49" s="61"/>
      <c r="DBN49" s="61"/>
      <c r="DBO49" s="61"/>
      <c r="DBP49" s="61"/>
      <c r="DBQ49" s="61"/>
      <c r="DBR49" s="61"/>
      <c r="DBS49" s="61"/>
      <c r="DBT49" s="61"/>
      <c r="DBU49" s="61"/>
      <c r="DBV49" s="61"/>
      <c r="DBW49" s="61"/>
      <c r="DBX49" s="61"/>
      <c r="DBY49" s="61"/>
      <c r="DBZ49" s="61"/>
      <c r="DCA49" s="61"/>
      <c r="DCB49" s="61"/>
      <c r="DCC49" s="61"/>
      <c r="DCD49" s="61"/>
      <c r="DCE49" s="61"/>
      <c r="DCF49" s="61"/>
      <c r="DCG49" s="61"/>
      <c r="DCH49" s="61"/>
      <c r="DCI49" s="61"/>
      <c r="DCJ49" s="61"/>
      <c r="DCK49" s="61"/>
      <c r="DCL49" s="61"/>
      <c r="DCM49" s="61"/>
      <c r="DCN49" s="61"/>
      <c r="DCO49" s="61"/>
      <c r="DCP49" s="61"/>
      <c r="DCQ49" s="61"/>
      <c r="DCR49" s="61"/>
      <c r="DCS49" s="61"/>
      <c r="DCT49" s="61"/>
      <c r="DCU49" s="61"/>
      <c r="DCV49" s="61"/>
      <c r="DCW49" s="61"/>
      <c r="DCX49" s="61"/>
      <c r="DCY49" s="61"/>
      <c r="DCZ49" s="61"/>
      <c r="DDA49" s="61"/>
      <c r="DDB49" s="61"/>
      <c r="DDC49" s="61"/>
      <c r="DDD49" s="61"/>
      <c r="DDE49" s="61"/>
      <c r="DDF49" s="61"/>
      <c r="DDG49" s="61"/>
      <c r="DDH49" s="61"/>
      <c r="DDI49" s="61"/>
      <c r="DDJ49" s="61"/>
      <c r="DDK49" s="61"/>
      <c r="DDL49" s="61"/>
      <c r="DDM49" s="61"/>
      <c r="DDN49" s="61"/>
      <c r="DDO49" s="61"/>
      <c r="DDP49" s="61"/>
      <c r="DDQ49" s="61"/>
      <c r="DDR49" s="61"/>
      <c r="DDS49" s="61"/>
      <c r="DDT49" s="61"/>
      <c r="DDU49" s="61"/>
      <c r="DDV49" s="61"/>
      <c r="DDW49" s="61"/>
      <c r="DDX49" s="61"/>
      <c r="DDY49" s="61"/>
      <c r="DDZ49" s="61"/>
      <c r="DEA49" s="61"/>
      <c r="DEB49" s="61"/>
      <c r="DEC49" s="61"/>
      <c r="DED49" s="61"/>
      <c r="DEE49" s="61"/>
      <c r="DEF49" s="61"/>
      <c r="DEG49" s="61"/>
      <c r="DEH49" s="61"/>
      <c r="DEI49" s="61"/>
      <c r="DEJ49" s="61"/>
      <c r="DEK49" s="61"/>
      <c r="DEL49" s="61"/>
      <c r="DEM49" s="61"/>
      <c r="DEN49" s="61"/>
      <c r="DEO49" s="61"/>
      <c r="DEP49" s="61"/>
      <c r="DEQ49" s="61"/>
      <c r="DER49" s="61"/>
      <c r="DES49" s="61"/>
      <c r="DET49" s="61"/>
      <c r="DEU49" s="61"/>
      <c r="DEV49" s="61"/>
      <c r="DEW49" s="61"/>
      <c r="DEX49" s="61"/>
      <c r="DEY49" s="61"/>
      <c r="DEZ49" s="61"/>
      <c r="DFA49" s="61"/>
      <c r="DFB49" s="61"/>
      <c r="DFC49" s="61"/>
      <c r="DFD49" s="61"/>
      <c r="DFE49" s="61"/>
      <c r="DFF49" s="61"/>
      <c r="DFG49" s="61"/>
      <c r="DFH49" s="61"/>
      <c r="DFI49" s="61"/>
      <c r="DFJ49" s="61"/>
      <c r="DFK49" s="61"/>
      <c r="DFL49" s="61"/>
      <c r="DFM49" s="61"/>
      <c r="DFN49" s="61"/>
      <c r="DFO49" s="61"/>
      <c r="DFP49" s="61"/>
      <c r="DFQ49" s="61"/>
      <c r="DFR49" s="61"/>
      <c r="DFS49" s="61"/>
      <c r="DFT49" s="61"/>
      <c r="DFU49" s="61"/>
      <c r="DFV49" s="61"/>
      <c r="DFW49" s="61"/>
      <c r="DFX49" s="61"/>
      <c r="DFY49" s="61"/>
      <c r="DFZ49" s="61"/>
      <c r="DGA49" s="61"/>
      <c r="DGB49" s="61"/>
      <c r="DGC49" s="61"/>
      <c r="DGD49" s="61"/>
      <c r="DGE49" s="61"/>
      <c r="DGF49" s="61"/>
      <c r="DGG49" s="61"/>
      <c r="DGH49" s="61"/>
      <c r="DGI49" s="61"/>
      <c r="DGJ49" s="61"/>
      <c r="DGK49" s="61"/>
      <c r="DGL49" s="61"/>
      <c r="DGM49" s="61"/>
      <c r="DGN49" s="61"/>
      <c r="DGO49" s="61"/>
      <c r="DGP49" s="61"/>
      <c r="DGQ49" s="61"/>
      <c r="DGR49" s="61"/>
      <c r="DGS49" s="61"/>
      <c r="DGT49" s="61"/>
      <c r="DGU49" s="61"/>
      <c r="DGV49" s="61"/>
      <c r="DGW49" s="61"/>
      <c r="DGX49" s="61"/>
      <c r="DGY49" s="61"/>
      <c r="DGZ49" s="61"/>
      <c r="DHA49" s="61"/>
      <c r="DHB49" s="61"/>
      <c r="DHC49" s="61"/>
      <c r="DHD49" s="61"/>
      <c r="DHE49" s="61"/>
      <c r="DHF49" s="61"/>
      <c r="DHG49" s="61"/>
      <c r="DHH49" s="61"/>
      <c r="DHI49" s="61"/>
      <c r="DHJ49" s="61"/>
      <c r="DHK49" s="61"/>
      <c r="DHL49" s="61"/>
      <c r="DHM49" s="61"/>
      <c r="DHN49" s="61"/>
      <c r="DHO49" s="61"/>
      <c r="DHP49" s="61"/>
      <c r="DHQ49" s="61"/>
      <c r="DHR49" s="61"/>
      <c r="DHS49" s="61"/>
      <c r="DHT49" s="61"/>
      <c r="DHU49" s="61"/>
      <c r="DHV49" s="61"/>
      <c r="DHW49" s="61"/>
      <c r="DHX49" s="61"/>
      <c r="DHY49" s="61"/>
      <c r="DHZ49" s="61"/>
      <c r="DIA49" s="61"/>
      <c r="DIB49" s="61"/>
      <c r="DIC49" s="61"/>
      <c r="DID49" s="61"/>
      <c r="DIE49" s="61"/>
      <c r="DIF49" s="61"/>
      <c r="DIG49" s="61"/>
      <c r="DIH49" s="61"/>
      <c r="DII49" s="61"/>
      <c r="DIJ49" s="61"/>
      <c r="DIK49" s="61"/>
      <c r="DIL49" s="61"/>
      <c r="DIM49" s="61"/>
      <c r="DIN49" s="61"/>
      <c r="DIO49" s="61"/>
      <c r="DIP49" s="61"/>
      <c r="DIQ49" s="61"/>
      <c r="DIR49" s="61"/>
      <c r="DIS49" s="61"/>
      <c r="DIT49" s="61"/>
      <c r="DIU49" s="61"/>
      <c r="DIV49" s="61"/>
      <c r="DIW49" s="61"/>
      <c r="DIX49" s="61"/>
      <c r="DIY49" s="61"/>
      <c r="DIZ49" s="61"/>
      <c r="DJA49" s="61"/>
      <c r="DJB49" s="61"/>
      <c r="DJC49" s="61"/>
      <c r="DJD49" s="61"/>
      <c r="DJE49" s="61"/>
      <c r="DJF49" s="61"/>
      <c r="DJG49" s="61"/>
      <c r="DJH49" s="61"/>
      <c r="DJI49" s="61"/>
      <c r="DJJ49" s="61"/>
      <c r="DJK49" s="61"/>
      <c r="DJL49" s="61"/>
      <c r="DJM49" s="61"/>
      <c r="DJN49" s="61"/>
      <c r="DJO49" s="61"/>
      <c r="DJP49" s="61"/>
      <c r="DJQ49" s="61"/>
      <c r="DJR49" s="61"/>
      <c r="DJS49" s="61"/>
      <c r="DJT49" s="61"/>
      <c r="DJU49" s="61"/>
      <c r="DJV49" s="61"/>
      <c r="DJW49" s="61"/>
      <c r="DJX49" s="61"/>
      <c r="DJY49" s="61"/>
      <c r="DJZ49" s="61"/>
      <c r="DKA49" s="61"/>
      <c r="DKB49" s="61"/>
      <c r="DKC49" s="61"/>
      <c r="DKD49" s="61"/>
      <c r="DKE49" s="61"/>
      <c r="DKF49" s="61"/>
      <c r="DKG49" s="61"/>
      <c r="DKH49" s="61"/>
      <c r="DKI49" s="61"/>
      <c r="DKJ49" s="61"/>
      <c r="DKK49" s="61"/>
      <c r="DKL49" s="61"/>
      <c r="DKM49" s="61"/>
      <c r="DKN49" s="61"/>
      <c r="DKO49" s="61"/>
      <c r="DKP49" s="61"/>
      <c r="DKQ49" s="61"/>
      <c r="DKR49" s="61"/>
      <c r="DKS49" s="61"/>
      <c r="DKT49" s="61"/>
      <c r="DKU49" s="61"/>
      <c r="DKV49" s="61"/>
      <c r="DKW49" s="61"/>
      <c r="DKX49" s="61"/>
      <c r="DKY49" s="61"/>
      <c r="DKZ49" s="61"/>
      <c r="DLA49" s="61"/>
      <c r="DLB49" s="61"/>
      <c r="DLC49" s="61"/>
      <c r="DLD49" s="61"/>
      <c r="DLE49" s="61"/>
      <c r="DLF49" s="61"/>
      <c r="DLG49" s="61"/>
      <c r="DLH49" s="61"/>
      <c r="DLI49" s="61"/>
      <c r="DLJ49" s="61"/>
      <c r="DLK49" s="61"/>
      <c r="DLL49" s="61"/>
      <c r="DLM49" s="61"/>
      <c r="DLN49" s="61"/>
      <c r="DLO49" s="61"/>
      <c r="DLP49" s="61"/>
      <c r="DLQ49" s="61"/>
      <c r="DLR49" s="61"/>
      <c r="DLS49" s="61"/>
      <c r="DLT49" s="61"/>
      <c r="DLU49" s="61"/>
      <c r="DLV49" s="61"/>
      <c r="DLW49" s="61"/>
      <c r="DLX49" s="61"/>
      <c r="DLY49" s="61"/>
      <c r="DLZ49" s="61"/>
      <c r="DMA49" s="61"/>
      <c r="DMB49" s="61"/>
      <c r="DMC49" s="61"/>
      <c r="DMD49" s="61"/>
      <c r="DME49" s="61"/>
      <c r="DMF49" s="61"/>
      <c r="DMG49" s="61"/>
      <c r="DMH49" s="61"/>
      <c r="DMI49" s="61"/>
      <c r="DMJ49" s="61"/>
      <c r="DMK49" s="61"/>
      <c r="DML49" s="61"/>
      <c r="DMM49" s="61"/>
      <c r="DMN49" s="61"/>
      <c r="DMO49" s="61"/>
      <c r="DMP49" s="61"/>
      <c r="DMQ49" s="61"/>
      <c r="DMR49" s="61"/>
      <c r="DMS49" s="61"/>
      <c r="DMT49" s="61"/>
      <c r="DMU49" s="61"/>
      <c r="DMV49" s="61"/>
      <c r="DMW49" s="61"/>
      <c r="DMX49" s="61"/>
      <c r="DMY49" s="61"/>
      <c r="DMZ49" s="61"/>
      <c r="DNA49" s="61"/>
      <c r="DNB49" s="61"/>
      <c r="DNC49" s="61"/>
      <c r="DND49" s="61"/>
      <c r="DNE49" s="61"/>
      <c r="DNF49" s="61"/>
      <c r="DNG49" s="61"/>
      <c r="DNH49" s="61"/>
      <c r="DNI49" s="61"/>
      <c r="DNJ49" s="61"/>
      <c r="DNK49" s="61"/>
      <c r="DNL49" s="61"/>
      <c r="DNM49" s="61"/>
      <c r="DNN49" s="61"/>
      <c r="DNO49" s="61"/>
      <c r="DNP49" s="61"/>
      <c r="DNQ49" s="61"/>
      <c r="DNR49" s="61"/>
      <c r="DNS49" s="61"/>
      <c r="DNT49" s="61"/>
      <c r="DNU49" s="61"/>
      <c r="DNV49" s="61"/>
      <c r="DNW49" s="61"/>
      <c r="DNX49" s="61"/>
      <c r="DNY49" s="61"/>
      <c r="DNZ49" s="61"/>
      <c r="DOA49" s="61"/>
      <c r="DOB49" s="61"/>
      <c r="DOC49" s="61"/>
      <c r="DOD49" s="61"/>
      <c r="DOE49" s="61"/>
      <c r="DOF49" s="61"/>
      <c r="DOG49" s="61"/>
      <c r="DOH49" s="61"/>
      <c r="DOI49" s="61"/>
      <c r="DOJ49" s="61"/>
      <c r="DOK49" s="61"/>
      <c r="DOL49" s="61"/>
      <c r="DOM49" s="61"/>
      <c r="DON49" s="61"/>
      <c r="DOO49" s="61"/>
      <c r="DOP49" s="61"/>
      <c r="DOQ49" s="61"/>
      <c r="DOR49" s="61"/>
      <c r="DOS49" s="61"/>
      <c r="DOT49" s="61"/>
      <c r="DOU49" s="61"/>
      <c r="DOV49" s="61"/>
      <c r="DOW49" s="61"/>
      <c r="DOX49" s="61"/>
      <c r="DOY49" s="61"/>
      <c r="DOZ49" s="61"/>
      <c r="DPA49" s="61"/>
      <c r="DPB49" s="61"/>
      <c r="DPC49" s="61"/>
      <c r="DPD49" s="61"/>
      <c r="DPE49" s="61"/>
      <c r="DPF49" s="61"/>
      <c r="DPG49" s="61"/>
      <c r="DPH49" s="61"/>
      <c r="DPI49" s="61"/>
      <c r="DPJ49" s="61"/>
      <c r="DPK49" s="61"/>
      <c r="DPL49" s="61"/>
      <c r="DPM49" s="61"/>
      <c r="DPN49" s="61"/>
      <c r="DPO49" s="61"/>
      <c r="DPP49" s="61"/>
      <c r="DPQ49" s="61"/>
      <c r="DPR49" s="61"/>
      <c r="DPS49" s="61"/>
      <c r="DPT49" s="61"/>
      <c r="DPU49" s="61"/>
      <c r="DPV49" s="61"/>
      <c r="DPW49" s="61"/>
      <c r="DPX49" s="61"/>
      <c r="DPY49" s="61"/>
      <c r="DPZ49" s="61"/>
      <c r="DQA49" s="61"/>
      <c r="DQB49" s="61"/>
      <c r="DQC49" s="61"/>
      <c r="DQD49" s="61"/>
      <c r="DQE49" s="61"/>
      <c r="DQF49" s="61"/>
      <c r="DQG49" s="61"/>
      <c r="DQH49" s="61"/>
      <c r="DQI49" s="61"/>
      <c r="DQJ49" s="61"/>
      <c r="DQK49" s="61"/>
      <c r="DQL49" s="61"/>
      <c r="DQM49" s="61"/>
      <c r="DQN49" s="61"/>
      <c r="DQO49" s="61"/>
      <c r="DQP49" s="61"/>
      <c r="DQQ49" s="61"/>
      <c r="DQR49" s="61"/>
      <c r="DQS49" s="61"/>
      <c r="DQT49" s="61"/>
      <c r="DQU49" s="61"/>
      <c r="DQV49" s="61"/>
      <c r="DQW49" s="61"/>
      <c r="DQX49" s="61"/>
      <c r="DQY49" s="61"/>
      <c r="DQZ49" s="61"/>
      <c r="DRA49" s="61"/>
      <c r="DRB49" s="61"/>
      <c r="DRC49" s="61"/>
      <c r="DRD49" s="61"/>
      <c r="DRE49" s="61"/>
      <c r="DRF49" s="61"/>
      <c r="DRG49" s="61"/>
      <c r="DRH49" s="61"/>
      <c r="DRI49" s="61"/>
      <c r="DRJ49" s="61"/>
      <c r="DRK49" s="61"/>
      <c r="DRL49" s="61"/>
      <c r="DRM49" s="61"/>
      <c r="DRN49" s="61"/>
      <c r="DRO49" s="61"/>
      <c r="DRP49" s="61"/>
      <c r="DRQ49" s="61"/>
      <c r="DRR49" s="61"/>
      <c r="DRS49" s="61"/>
      <c r="DRT49" s="61"/>
      <c r="DRU49" s="61"/>
      <c r="DRV49" s="61"/>
      <c r="DRW49" s="61"/>
      <c r="DRX49" s="61"/>
      <c r="DRY49" s="61"/>
      <c r="DRZ49" s="61"/>
      <c r="DSA49" s="61"/>
      <c r="DSB49" s="61"/>
      <c r="DSC49" s="61"/>
      <c r="DSD49" s="61"/>
      <c r="DSE49" s="61"/>
      <c r="DSF49" s="61"/>
      <c r="DSG49" s="61"/>
      <c r="DSH49" s="61"/>
      <c r="DSI49" s="61"/>
      <c r="DSJ49" s="61"/>
      <c r="DSK49" s="61"/>
      <c r="DSL49" s="61"/>
      <c r="DSM49" s="61"/>
      <c r="DSN49" s="61"/>
      <c r="DSO49" s="61"/>
      <c r="DSP49" s="61"/>
      <c r="DSQ49" s="61"/>
      <c r="DSR49" s="61"/>
      <c r="DSS49" s="61"/>
      <c r="DST49" s="61"/>
      <c r="DSU49" s="61"/>
      <c r="DSV49" s="61"/>
      <c r="DSW49" s="61"/>
      <c r="DSX49" s="61"/>
      <c r="DSY49" s="61"/>
      <c r="DSZ49" s="61"/>
      <c r="DTA49" s="61"/>
      <c r="DTB49" s="61"/>
      <c r="DTC49" s="61"/>
      <c r="DTD49" s="61"/>
      <c r="DTE49" s="61"/>
      <c r="DTF49" s="61"/>
      <c r="DTG49" s="61"/>
      <c r="DTH49" s="61"/>
      <c r="DTI49" s="61"/>
      <c r="DTJ49" s="61"/>
      <c r="DTK49" s="61"/>
      <c r="DTL49" s="61"/>
      <c r="DTM49" s="61"/>
      <c r="DTN49" s="61"/>
      <c r="DTO49" s="61"/>
      <c r="DTP49" s="61"/>
      <c r="DTQ49" s="61"/>
      <c r="DTR49" s="61"/>
      <c r="DTS49" s="61"/>
      <c r="DTT49" s="61"/>
      <c r="DTU49" s="61"/>
      <c r="DTV49" s="61"/>
      <c r="DTW49" s="61"/>
      <c r="DTX49" s="61"/>
      <c r="DTY49" s="61"/>
      <c r="DTZ49" s="61"/>
      <c r="DUA49" s="61"/>
      <c r="DUB49" s="61"/>
      <c r="DUC49" s="61"/>
      <c r="DUD49" s="61"/>
      <c r="DUE49" s="61"/>
      <c r="DUF49" s="61"/>
      <c r="DUG49" s="61"/>
      <c r="DUH49" s="61"/>
      <c r="DUI49" s="61"/>
      <c r="DUJ49" s="61"/>
      <c r="DUK49" s="61"/>
      <c r="DUL49" s="61"/>
      <c r="DUM49" s="61"/>
      <c r="DUN49" s="61"/>
      <c r="DUO49" s="61"/>
      <c r="DUP49" s="61"/>
      <c r="DUQ49" s="61"/>
      <c r="DUR49" s="61"/>
      <c r="DUS49" s="61"/>
      <c r="DUT49" s="61"/>
      <c r="DUU49" s="61"/>
      <c r="DUV49" s="61"/>
      <c r="DUW49" s="61"/>
      <c r="DUX49" s="61"/>
      <c r="DUY49" s="61"/>
      <c r="DUZ49" s="61"/>
      <c r="DVA49" s="61"/>
      <c r="DVB49" s="61"/>
      <c r="DVC49" s="61"/>
      <c r="DVD49" s="61"/>
      <c r="DVE49" s="61"/>
      <c r="DVF49" s="61"/>
      <c r="DVG49" s="61"/>
      <c r="DVH49" s="61"/>
      <c r="DVI49" s="61"/>
      <c r="DVJ49" s="61"/>
      <c r="DVK49" s="61"/>
      <c r="DVL49" s="61"/>
      <c r="DVM49" s="61"/>
      <c r="DVN49" s="61"/>
      <c r="DVO49" s="61"/>
      <c r="DVP49" s="61"/>
      <c r="DVQ49" s="61"/>
      <c r="DVR49" s="61"/>
      <c r="DVS49" s="61"/>
      <c r="DVT49" s="61"/>
      <c r="DVU49" s="61"/>
      <c r="DVV49" s="61"/>
      <c r="DVW49" s="61"/>
      <c r="DVX49" s="61"/>
      <c r="DVY49" s="61"/>
      <c r="DVZ49" s="61"/>
      <c r="DWA49" s="61"/>
      <c r="DWB49" s="61"/>
      <c r="DWC49" s="61"/>
      <c r="DWD49" s="61"/>
      <c r="DWE49" s="61"/>
      <c r="DWF49" s="61"/>
      <c r="DWG49" s="61"/>
      <c r="DWH49" s="61"/>
      <c r="DWI49" s="61"/>
      <c r="DWJ49" s="61"/>
      <c r="DWK49" s="61"/>
      <c r="DWL49" s="61"/>
      <c r="DWM49" s="61"/>
      <c r="DWN49" s="61"/>
      <c r="DWO49" s="61"/>
      <c r="DWP49" s="61"/>
      <c r="DWQ49" s="61"/>
      <c r="DWR49" s="61"/>
      <c r="DWS49" s="61"/>
      <c r="DWT49" s="61"/>
      <c r="DWU49" s="61"/>
      <c r="DWV49" s="61"/>
      <c r="DWW49" s="61"/>
      <c r="DWX49" s="61"/>
      <c r="DWY49" s="61"/>
      <c r="DWZ49" s="61"/>
      <c r="DXA49" s="61"/>
      <c r="DXB49" s="61"/>
      <c r="DXC49" s="61"/>
      <c r="DXD49" s="61"/>
      <c r="DXE49" s="61"/>
      <c r="DXF49" s="61"/>
      <c r="DXG49" s="61"/>
      <c r="DXH49" s="61"/>
      <c r="DXI49" s="61"/>
      <c r="DXJ49" s="61"/>
      <c r="DXK49" s="61"/>
      <c r="DXL49" s="61"/>
      <c r="DXM49" s="61"/>
      <c r="DXN49" s="61"/>
      <c r="DXO49" s="61"/>
      <c r="DXP49" s="61"/>
      <c r="DXQ49" s="61"/>
      <c r="DXR49" s="61"/>
      <c r="DXS49" s="61"/>
      <c r="DXT49" s="61"/>
      <c r="DXU49" s="61"/>
      <c r="DXV49" s="61"/>
      <c r="DXW49" s="61"/>
      <c r="DXX49" s="61"/>
      <c r="DXY49" s="61"/>
      <c r="DXZ49" s="61"/>
      <c r="DYA49" s="61"/>
      <c r="DYB49" s="61"/>
      <c r="DYC49" s="61"/>
      <c r="DYD49" s="61"/>
      <c r="DYE49" s="61"/>
      <c r="DYF49" s="61"/>
      <c r="DYG49" s="61"/>
      <c r="DYH49" s="61"/>
      <c r="DYI49" s="61"/>
      <c r="DYJ49" s="61"/>
      <c r="DYK49" s="61"/>
      <c r="DYL49" s="61"/>
      <c r="DYM49" s="61"/>
      <c r="DYN49" s="61"/>
      <c r="DYO49" s="61"/>
      <c r="DYP49" s="61"/>
      <c r="DYQ49" s="61"/>
      <c r="DYR49" s="61"/>
      <c r="DYS49" s="61"/>
      <c r="DYT49" s="61"/>
      <c r="DYU49" s="61"/>
      <c r="DYV49" s="61"/>
      <c r="DYW49" s="61"/>
      <c r="DYX49" s="61"/>
      <c r="DYY49" s="61"/>
      <c r="DYZ49" s="61"/>
      <c r="DZA49" s="61"/>
      <c r="DZB49" s="61"/>
      <c r="DZC49" s="61"/>
      <c r="DZD49" s="61"/>
      <c r="DZE49" s="61"/>
      <c r="DZF49" s="61"/>
      <c r="DZG49" s="61"/>
      <c r="DZH49" s="61"/>
      <c r="DZI49" s="61"/>
      <c r="DZJ49" s="61"/>
      <c r="DZK49" s="61"/>
      <c r="DZL49" s="61"/>
      <c r="DZM49" s="61"/>
      <c r="DZN49" s="61"/>
      <c r="DZO49" s="61"/>
      <c r="DZP49" s="61"/>
      <c r="DZQ49" s="61"/>
      <c r="DZR49" s="61"/>
      <c r="DZS49" s="61"/>
      <c r="DZT49" s="61"/>
      <c r="DZU49" s="61"/>
      <c r="DZV49" s="61"/>
      <c r="DZW49" s="61"/>
      <c r="DZX49" s="61"/>
      <c r="DZY49" s="61"/>
      <c r="DZZ49" s="61"/>
      <c r="EAA49" s="61"/>
      <c r="EAB49" s="61"/>
      <c r="EAC49" s="61"/>
      <c r="EAD49" s="61"/>
      <c r="EAE49" s="61"/>
      <c r="EAF49" s="61"/>
      <c r="EAG49" s="61"/>
      <c r="EAH49" s="61"/>
      <c r="EAI49" s="61"/>
      <c r="EAJ49" s="61"/>
      <c r="EAK49" s="61"/>
      <c r="EAL49" s="61"/>
      <c r="EAM49" s="61"/>
      <c r="EAN49" s="61"/>
      <c r="EAO49" s="61"/>
      <c r="EAP49" s="61"/>
      <c r="EAQ49" s="61"/>
      <c r="EAR49" s="61"/>
      <c r="EAS49" s="61"/>
      <c r="EAT49" s="61"/>
      <c r="EAU49" s="61"/>
      <c r="EAV49" s="61"/>
      <c r="EAW49" s="61"/>
      <c r="EAX49" s="61"/>
      <c r="EAY49" s="61"/>
      <c r="EAZ49" s="61"/>
      <c r="EBA49" s="61"/>
      <c r="EBB49" s="61"/>
      <c r="EBC49" s="61"/>
      <c r="EBD49" s="61"/>
      <c r="EBE49" s="61"/>
      <c r="EBF49" s="61"/>
      <c r="EBG49" s="61"/>
      <c r="EBH49" s="61"/>
      <c r="EBI49" s="61"/>
      <c r="EBJ49" s="61"/>
      <c r="EBK49" s="61"/>
      <c r="EBL49" s="61"/>
      <c r="EBM49" s="61"/>
      <c r="EBN49" s="61"/>
      <c r="EBO49" s="61"/>
      <c r="EBP49" s="61"/>
      <c r="EBQ49" s="61"/>
      <c r="EBR49" s="61"/>
      <c r="EBS49" s="61"/>
      <c r="EBT49" s="61"/>
      <c r="EBU49" s="61"/>
      <c r="EBV49" s="61"/>
      <c r="EBW49" s="61"/>
      <c r="EBX49" s="61"/>
      <c r="EBY49" s="61"/>
      <c r="EBZ49" s="61"/>
      <c r="ECA49" s="61"/>
      <c r="ECB49" s="61"/>
      <c r="ECC49" s="61"/>
      <c r="ECD49" s="61"/>
      <c r="ECE49" s="61"/>
      <c r="ECF49" s="61"/>
      <c r="ECG49" s="61"/>
      <c r="ECH49" s="61"/>
      <c r="ECI49" s="61"/>
      <c r="ECJ49" s="61"/>
      <c r="ECK49" s="61"/>
      <c r="ECL49" s="61"/>
      <c r="ECM49" s="61"/>
      <c r="ECN49" s="61"/>
      <c r="ECO49" s="61"/>
      <c r="ECP49" s="61"/>
      <c r="ECQ49" s="61"/>
      <c r="ECR49" s="61"/>
      <c r="ECS49" s="61"/>
      <c r="ECT49" s="61"/>
      <c r="ECU49" s="61"/>
      <c r="ECV49" s="61"/>
      <c r="ECW49" s="61"/>
      <c r="ECX49" s="61"/>
      <c r="ECY49" s="61"/>
      <c r="ECZ49" s="61"/>
      <c r="EDA49" s="61"/>
      <c r="EDB49" s="61"/>
      <c r="EDC49" s="61"/>
      <c r="EDD49" s="61"/>
      <c r="EDE49" s="61"/>
      <c r="EDF49" s="61"/>
      <c r="EDG49" s="61"/>
      <c r="EDH49" s="61"/>
      <c r="EDI49" s="61"/>
      <c r="EDJ49" s="61"/>
      <c r="EDK49" s="61"/>
      <c r="EDL49" s="61"/>
      <c r="EDM49" s="61"/>
      <c r="EDN49" s="61"/>
      <c r="EDO49" s="61"/>
      <c r="EDP49" s="61"/>
      <c r="EDQ49" s="61"/>
      <c r="EDR49" s="61"/>
      <c r="EDS49" s="61"/>
      <c r="EDT49" s="61"/>
      <c r="EDU49" s="61"/>
      <c r="EDV49" s="61"/>
      <c r="EDW49" s="61"/>
      <c r="EDX49" s="61"/>
      <c r="EDY49" s="61"/>
      <c r="EDZ49" s="61"/>
      <c r="EEA49" s="61"/>
      <c r="EEB49" s="61"/>
      <c r="EEC49" s="61"/>
      <c r="EED49" s="61"/>
      <c r="EEE49" s="61"/>
      <c r="EEF49" s="61"/>
      <c r="EEG49" s="61"/>
      <c r="EEH49" s="61"/>
      <c r="EEI49" s="61"/>
      <c r="EEJ49" s="61"/>
      <c r="EEK49" s="61"/>
      <c r="EEL49" s="61"/>
      <c r="EEM49" s="61"/>
      <c r="EEN49" s="61"/>
      <c r="EEO49" s="61"/>
      <c r="EEP49" s="61"/>
      <c r="EEQ49" s="61"/>
      <c r="EER49" s="61"/>
      <c r="EES49" s="61"/>
      <c r="EET49" s="61"/>
      <c r="EEU49" s="61"/>
      <c r="EEV49" s="61"/>
      <c r="EEW49" s="61"/>
      <c r="EEX49" s="61"/>
      <c r="EEY49" s="61"/>
      <c r="EEZ49" s="61"/>
      <c r="EFA49" s="61"/>
      <c r="EFB49" s="61"/>
      <c r="EFC49" s="61"/>
      <c r="EFD49" s="61"/>
      <c r="EFE49" s="61"/>
      <c r="EFF49" s="61"/>
      <c r="EFG49" s="61"/>
      <c r="EFH49" s="61"/>
      <c r="EFI49" s="61"/>
      <c r="EFJ49" s="61"/>
      <c r="EFK49" s="61"/>
      <c r="EFL49" s="61"/>
      <c r="EFM49" s="61"/>
      <c r="EFN49" s="61"/>
      <c r="EFO49" s="61"/>
      <c r="EFP49" s="61"/>
      <c r="EFQ49" s="61"/>
      <c r="EFR49" s="61"/>
      <c r="EFS49" s="61"/>
      <c r="EFT49" s="61"/>
      <c r="EFU49" s="61"/>
      <c r="EFV49" s="61"/>
      <c r="EFW49" s="61"/>
      <c r="EFX49" s="61"/>
      <c r="EFY49" s="61"/>
      <c r="EFZ49" s="61"/>
      <c r="EGA49" s="61"/>
      <c r="EGB49" s="61"/>
      <c r="EGC49" s="61"/>
      <c r="EGD49" s="61"/>
      <c r="EGE49" s="61"/>
      <c r="EGF49" s="61"/>
      <c r="EGG49" s="61"/>
      <c r="EGH49" s="61"/>
      <c r="EGI49" s="61"/>
      <c r="EGJ49" s="61"/>
      <c r="EGK49" s="61"/>
      <c r="EGL49" s="61"/>
      <c r="EGM49" s="61"/>
      <c r="EGN49" s="61"/>
      <c r="EGO49" s="61"/>
      <c r="EGP49" s="61"/>
      <c r="EGQ49" s="61"/>
      <c r="EGR49" s="61"/>
      <c r="EGS49" s="61"/>
      <c r="EGT49" s="61"/>
      <c r="EGU49" s="61"/>
      <c r="EGV49" s="61"/>
      <c r="EGW49" s="61"/>
      <c r="EGX49" s="61"/>
      <c r="EGY49" s="61"/>
      <c r="EGZ49" s="61"/>
      <c r="EHA49" s="61"/>
      <c r="EHB49" s="61"/>
      <c r="EHC49" s="61"/>
      <c r="EHD49" s="61"/>
      <c r="EHE49" s="61"/>
      <c r="EHF49" s="61"/>
      <c r="EHG49" s="61"/>
      <c r="EHH49" s="61"/>
      <c r="EHI49" s="61"/>
      <c r="EHJ49" s="61"/>
      <c r="EHK49" s="61"/>
      <c r="EHL49" s="61"/>
      <c r="EHM49" s="61"/>
      <c r="EHN49" s="61"/>
      <c r="EHO49" s="61"/>
      <c r="EHP49" s="61"/>
      <c r="EHQ49" s="61"/>
      <c r="EHR49" s="61"/>
      <c r="EHS49" s="61"/>
      <c r="EHT49" s="61"/>
      <c r="EHU49" s="61"/>
      <c r="EHV49" s="61"/>
      <c r="EHW49" s="61"/>
      <c r="EHX49" s="61"/>
      <c r="EHY49" s="61"/>
      <c r="EHZ49" s="61"/>
      <c r="EIA49" s="61"/>
      <c r="EIB49" s="61"/>
      <c r="EIC49" s="61"/>
      <c r="EID49" s="61"/>
      <c r="EIE49" s="61"/>
      <c r="EIF49" s="61"/>
      <c r="EIG49" s="61"/>
      <c r="EIH49" s="61"/>
      <c r="EII49" s="61"/>
      <c r="EIJ49" s="61"/>
      <c r="EIK49" s="61"/>
      <c r="EIL49" s="61"/>
      <c r="EIM49" s="369"/>
      <c r="EIN49" s="369"/>
      <c r="EIO49" s="369"/>
      <c r="EIP49" s="369"/>
      <c r="EIQ49" s="369"/>
      <c r="EIR49" s="369"/>
      <c r="EIS49" s="369"/>
      <c r="EIT49" s="369"/>
      <c r="EIU49" s="369"/>
      <c r="EIV49" s="369"/>
      <c r="EIW49" s="369"/>
      <c r="EIX49" s="369"/>
      <c r="EIY49" s="369"/>
      <c r="EIZ49" s="369"/>
      <c r="EJA49" s="369"/>
      <c r="EJB49" s="369"/>
      <c r="EJC49" s="369"/>
      <c r="EJD49" s="369"/>
      <c r="EJE49" s="369"/>
      <c r="EJF49" s="369"/>
      <c r="EJG49" s="369"/>
      <c r="EJH49" s="369"/>
      <c r="EJI49" s="369"/>
      <c r="EJJ49" s="369"/>
      <c r="EJK49" s="369"/>
      <c r="EJL49" s="369"/>
      <c r="EJM49" s="369"/>
      <c r="EJN49" s="369"/>
      <c r="EJO49" s="369"/>
      <c r="EJP49" s="369"/>
      <c r="EJQ49" s="369"/>
      <c r="EJR49" s="369"/>
      <c r="EJS49" s="369"/>
      <c r="EJT49" s="369"/>
      <c r="EJU49" s="369"/>
      <c r="EJV49" s="369"/>
      <c r="EJW49" s="369"/>
      <c r="EJX49" s="369"/>
      <c r="EJY49" s="369"/>
      <c r="EJZ49" s="369"/>
      <c r="EKA49" s="369"/>
      <c r="EKB49" s="369"/>
      <c r="EKC49" s="369"/>
      <c r="EKD49" s="369"/>
      <c r="EKE49" s="369"/>
      <c r="EKF49" s="369"/>
      <c r="EKG49" s="369"/>
      <c r="EKH49" s="369"/>
      <c r="EKI49" s="369"/>
      <c r="EKJ49" s="369"/>
      <c r="EKK49" s="369"/>
      <c r="EKL49" s="369"/>
      <c r="EKM49" s="369"/>
      <c r="EKN49" s="369"/>
      <c r="EKO49" s="369"/>
      <c r="EKP49" s="369"/>
      <c r="EKQ49" s="369"/>
      <c r="EKR49" s="369"/>
      <c r="EKS49" s="369"/>
      <c r="EKT49" s="369"/>
      <c r="EKU49" s="369"/>
      <c r="EKV49" s="369"/>
      <c r="EKW49" s="369"/>
      <c r="EKX49" s="369"/>
      <c r="EKY49" s="369"/>
      <c r="EKZ49" s="369"/>
      <c r="ELA49" s="369"/>
      <c r="ELB49" s="369"/>
      <c r="ELC49" s="369"/>
      <c r="ELD49" s="369"/>
      <c r="ELE49" s="369"/>
      <c r="ELF49" s="369"/>
      <c r="ELG49" s="369"/>
      <c r="ELH49" s="369"/>
      <c r="ELI49" s="369"/>
      <c r="ELJ49" s="369"/>
      <c r="ELK49" s="369"/>
      <c r="ELL49" s="369"/>
      <c r="ELM49" s="369"/>
      <c r="ELN49" s="369"/>
      <c r="ELO49" s="369"/>
      <c r="ELP49" s="369"/>
      <c r="ELQ49" s="369"/>
      <c r="ELR49" s="369"/>
      <c r="ELS49" s="369"/>
      <c r="ELT49" s="369"/>
      <c r="ELU49" s="369"/>
      <c r="ELV49" s="369"/>
      <c r="ELW49" s="369"/>
      <c r="ELX49" s="369"/>
      <c r="ELY49" s="369"/>
      <c r="ELZ49" s="369"/>
      <c r="EMA49" s="369"/>
      <c r="EMB49" s="369"/>
      <c r="EMC49" s="369"/>
      <c r="EMD49" s="369"/>
      <c r="EME49" s="369"/>
      <c r="EMF49" s="369"/>
      <c r="EMG49" s="369"/>
      <c r="EMH49" s="369"/>
      <c r="EMI49" s="369"/>
      <c r="EMJ49" s="369"/>
      <c r="EMK49" s="369"/>
      <c r="EML49" s="369"/>
      <c r="EMM49" s="369"/>
      <c r="EMN49" s="369"/>
      <c r="EMO49" s="369"/>
      <c r="EMP49" s="369"/>
      <c r="EMQ49" s="369"/>
      <c r="EMR49" s="369"/>
      <c r="EMS49" s="369"/>
      <c r="EMT49" s="369"/>
      <c r="EMU49" s="369"/>
      <c r="EMV49" s="369"/>
      <c r="EMW49" s="369"/>
      <c r="EMX49" s="369"/>
      <c r="EMY49" s="369"/>
      <c r="EMZ49" s="369"/>
      <c r="ENA49" s="369"/>
      <c r="ENB49" s="369"/>
      <c r="ENC49" s="369"/>
      <c r="END49" s="369"/>
      <c r="ENE49" s="369"/>
      <c r="ENF49" s="369"/>
      <c r="ENG49" s="369"/>
      <c r="ENH49" s="369"/>
      <c r="ENI49" s="369"/>
      <c r="ENJ49" s="369"/>
      <c r="ENK49" s="369"/>
      <c r="ENL49" s="369"/>
      <c r="ENM49" s="369"/>
      <c r="ENN49" s="369"/>
      <c r="ENO49" s="369"/>
      <c r="ENP49" s="369"/>
      <c r="ENQ49" s="369"/>
      <c r="ENR49" s="369"/>
      <c r="ENS49" s="369"/>
      <c r="ENT49" s="369"/>
      <c r="ENU49" s="369"/>
      <c r="ENV49" s="369"/>
      <c r="ENW49" s="369"/>
      <c r="ENX49" s="369"/>
      <c r="ENY49" s="369"/>
      <c r="ENZ49" s="369"/>
      <c r="EOA49" s="369"/>
      <c r="EOB49" s="369"/>
      <c r="EOC49" s="369"/>
      <c r="EOD49" s="369"/>
      <c r="EOE49" s="369"/>
      <c r="EOF49" s="369"/>
      <c r="EOG49" s="369"/>
      <c r="EOH49" s="369"/>
      <c r="EOI49" s="369"/>
      <c r="EOJ49" s="369"/>
      <c r="EOK49" s="369"/>
      <c r="EOL49" s="369"/>
      <c r="EOM49" s="369"/>
      <c r="EON49" s="369"/>
      <c r="EOO49" s="369"/>
      <c r="EOP49" s="369"/>
      <c r="EOQ49" s="369"/>
      <c r="EOR49" s="369"/>
      <c r="EOS49" s="369"/>
      <c r="EOT49" s="369"/>
      <c r="EOU49" s="369"/>
      <c r="EOV49" s="369"/>
      <c r="EOW49" s="369"/>
      <c r="EOX49" s="369"/>
      <c r="EOY49" s="369"/>
      <c r="EOZ49" s="369"/>
      <c r="EPA49" s="369"/>
      <c r="EPB49" s="369"/>
      <c r="EPC49" s="369"/>
      <c r="EPD49" s="369"/>
      <c r="EPE49" s="369"/>
      <c r="EPF49" s="369"/>
      <c r="EPG49" s="369"/>
      <c r="EPH49" s="369"/>
      <c r="EPI49" s="369"/>
      <c r="EPJ49" s="369"/>
      <c r="EPK49" s="369"/>
      <c r="EPL49" s="369"/>
      <c r="EPM49" s="369"/>
      <c r="EPN49" s="369"/>
      <c r="EPO49" s="369"/>
      <c r="EPP49" s="369"/>
      <c r="EPQ49" s="369"/>
      <c r="EPR49" s="369"/>
      <c r="EPS49" s="369"/>
      <c r="EPT49" s="369"/>
      <c r="EPU49" s="369"/>
      <c r="EPV49" s="369"/>
      <c r="EPW49" s="369"/>
      <c r="EPX49" s="369"/>
      <c r="EPY49" s="369"/>
      <c r="EPZ49" s="369"/>
      <c r="EQA49" s="369"/>
      <c r="EQB49" s="369"/>
      <c r="EQC49" s="369"/>
      <c r="EQD49" s="369"/>
      <c r="EQE49" s="369"/>
      <c r="EQF49" s="369"/>
      <c r="EQG49" s="369"/>
      <c r="EQH49" s="369"/>
      <c r="EQI49" s="369"/>
      <c r="EQJ49" s="369"/>
      <c r="EQK49" s="369"/>
      <c r="EQL49" s="369"/>
      <c r="EQM49" s="369"/>
      <c r="EQN49" s="369"/>
      <c r="EQO49" s="369"/>
      <c r="EQP49" s="369"/>
      <c r="EQQ49" s="369"/>
      <c r="EQR49" s="369"/>
      <c r="EQS49" s="369"/>
      <c r="EQT49" s="369"/>
      <c r="EQU49" s="369"/>
      <c r="EQV49" s="369"/>
      <c r="EQW49" s="369"/>
      <c r="EQX49" s="369"/>
      <c r="EQY49" s="369"/>
      <c r="EQZ49" s="369"/>
      <c r="ERA49" s="369"/>
      <c r="ERB49" s="369"/>
      <c r="ERC49" s="369"/>
      <c r="ERD49" s="369"/>
      <c r="ERE49" s="369"/>
      <c r="ERF49" s="369"/>
      <c r="ERG49" s="369"/>
      <c r="ERH49" s="369"/>
      <c r="ERI49" s="369"/>
      <c r="ERJ49" s="369"/>
      <c r="ERK49" s="369"/>
      <c r="ERL49" s="369"/>
      <c r="ERM49" s="369"/>
      <c r="ERN49" s="369"/>
      <c r="ERO49" s="369"/>
      <c r="ERP49" s="369"/>
      <c r="ERQ49" s="369"/>
      <c r="ERR49" s="369"/>
      <c r="ERS49" s="369"/>
      <c r="ERT49" s="369"/>
      <c r="ERU49" s="369"/>
      <c r="ERV49" s="369"/>
      <c r="ERW49" s="369"/>
      <c r="ERX49" s="369"/>
      <c r="ERY49" s="369"/>
      <c r="ERZ49" s="369"/>
      <c r="ESA49" s="369"/>
      <c r="ESB49" s="369"/>
      <c r="ESC49" s="369"/>
      <c r="ESD49" s="369"/>
      <c r="ESE49" s="369"/>
      <c r="ESF49" s="369"/>
      <c r="ESG49" s="369"/>
      <c r="ESH49" s="369"/>
      <c r="ESI49" s="369"/>
      <c r="ESJ49" s="369"/>
      <c r="ESK49" s="369"/>
      <c r="ESL49" s="369"/>
      <c r="ESM49" s="369"/>
      <c r="ESN49" s="369"/>
      <c r="ESO49" s="369"/>
      <c r="ESP49" s="369"/>
      <c r="ESQ49" s="369"/>
      <c r="ESR49" s="369"/>
      <c r="ESS49" s="369"/>
      <c r="EST49" s="369"/>
      <c r="ESU49" s="369"/>
      <c r="ESV49" s="369"/>
      <c r="ESW49" s="369"/>
      <c r="ESX49" s="369"/>
      <c r="ESY49" s="369"/>
      <c r="ESZ49" s="369"/>
      <c r="ETA49" s="369"/>
      <c r="ETB49" s="369"/>
      <c r="ETC49" s="369"/>
      <c r="ETD49" s="369"/>
      <c r="ETE49" s="369"/>
      <c r="ETF49" s="369"/>
      <c r="ETG49" s="369"/>
      <c r="ETH49" s="369"/>
      <c r="ETI49" s="369"/>
      <c r="ETJ49" s="369"/>
      <c r="ETK49" s="369"/>
      <c r="ETL49" s="369"/>
      <c r="ETM49" s="369"/>
      <c r="ETN49" s="369"/>
      <c r="ETO49" s="369"/>
      <c r="ETP49" s="369"/>
      <c r="ETQ49" s="369"/>
      <c r="ETR49" s="369"/>
      <c r="ETS49" s="369"/>
      <c r="ETT49" s="369"/>
      <c r="ETU49" s="369"/>
      <c r="ETV49" s="369"/>
      <c r="ETW49" s="369"/>
      <c r="ETX49" s="369"/>
      <c r="ETY49" s="369"/>
      <c r="ETZ49" s="369"/>
      <c r="EUA49" s="369"/>
      <c r="EUB49" s="369"/>
      <c r="EUC49" s="369"/>
      <c r="EUD49" s="369"/>
      <c r="EUE49" s="369"/>
      <c r="EUF49" s="369"/>
      <c r="EUG49" s="369"/>
      <c r="EUH49" s="369"/>
      <c r="EUI49" s="369"/>
      <c r="EUJ49" s="369"/>
      <c r="EUK49" s="369"/>
      <c r="EUL49" s="369"/>
      <c r="EUM49" s="369"/>
      <c r="EUN49" s="369"/>
      <c r="EUO49" s="369"/>
      <c r="EUP49" s="369"/>
      <c r="EUQ49" s="369"/>
      <c r="EUR49" s="369"/>
      <c r="EUS49" s="369"/>
      <c r="EUT49" s="369"/>
      <c r="EUU49" s="369"/>
      <c r="EUV49" s="369"/>
      <c r="EUW49" s="369"/>
      <c r="EUX49" s="369"/>
      <c r="EUY49" s="369"/>
      <c r="EUZ49" s="369"/>
      <c r="EVA49" s="369"/>
      <c r="EVB49" s="369"/>
      <c r="EVC49" s="369"/>
      <c r="EVD49" s="369"/>
      <c r="EVE49" s="369"/>
      <c r="EVF49" s="369"/>
      <c r="EVG49" s="369"/>
      <c r="EVH49" s="369"/>
      <c r="EVI49" s="369"/>
      <c r="EVJ49" s="369"/>
      <c r="EVK49" s="369"/>
      <c r="EVL49" s="369"/>
      <c r="EVM49" s="369"/>
      <c r="EVN49" s="369"/>
      <c r="EVO49" s="369"/>
      <c r="EVP49" s="369"/>
      <c r="EVQ49" s="369"/>
      <c r="EVR49" s="369"/>
      <c r="EVS49" s="369"/>
      <c r="EVT49" s="369"/>
      <c r="EVU49" s="369"/>
      <c r="EVV49" s="369"/>
      <c r="EVW49" s="369"/>
      <c r="EVX49" s="369"/>
      <c r="EVY49" s="369"/>
      <c r="EVZ49" s="369"/>
      <c r="EWA49" s="369"/>
      <c r="EWB49" s="369"/>
      <c r="EWC49" s="369"/>
      <c r="EWD49" s="369"/>
      <c r="EWE49" s="369"/>
      <c r="EWF49" s="369"/>
      <c r="EWG49" s="369"/>
      <c r="EWH49" s="369"/>
      <c r="EWI49" s="369"/>
      <c r="EWJ49" s="369"/>
      <c r="EWK49" s="369"/>
      <c r="EWL49" s="369"/>
      <c r="EWM49" s="369"/>
      <c r="EWN49" s="369"/>
      <c r="EWO49" s="369"/>
      <c r="EWP49" s="369"/>
      <c r="EWQ49" s="369"/>
      <c r="EWR49" s="369"/>
      <c r="EWS49" s="369"/>
      <c r="EWT49" s="369"/>
      <c r="EWU49" s="369"/>
      <c r="EWV49" s="369"/>
      <c r="EWW49" s="369"/>
      <c r="EWX49" s="369"/>
      <c r="EWY49" s="369"/>
      <c r="EWZ49" s="369"/>
      <c r="EXA49" s="369"/>
      <c r="EXB49" s="369"/>
      <c r="EXC49" s="369"/>
      <c r="EXD49" s="369"/>
      <c r="EXE49" s="369"/>
      <c r="EXF49" s="369"/>
      <c r="EXG49" s="369"/>
      <c r="EXH49" s="369"/>
      <c r="EXI49" s="369"/>
      <c r="EXJ49" s="369"/>
      <c r="EXK49" s="369"/>
      <c r="EXL49" s="369"/>
      <c r="EXM49" s="369"/>
      <c r="EXN49" s="369"/>
      <c r="EXO49" s="369"/>
      <c r="EXP49" s="369"/>
      <c r="EXQ49" s="369"/>
      <c r="EXR49" s="369"/>
      <c r="EXS49" s="369"/>
      <c r="EXT49" s="369"/>
      <c r="EXU49" s="369"/>
      <c r="EXV49" s="369"/>
      <c r="EXW49" s="369"/>
      <c r="EXX49" s="369"/>
      <c r="EXY49" s="369"/>
      <c r="EXZ49" s="369"/>
      <c r="EYA49" s="369"/>
      <c r="EYB49" s="369"/>
      <c r="EYC49" s="369"/>
      <c r="EYD49" s="369"/>
      <c r="EYE49" s="369"/>
      <c r="EYF49" s="369"/>
      <c r="EYG49" s="369"/>
      <c r="EYH49" s="369"/>
      <c r="EYI49" s="369"/>
      <c r="EYJ49" s="369"/>
      <c r="EYK49" s="369"/>
      <c r="EYL49" s="369"/>
      <c r="EYM49" s="369"/>
      <c r="EYN49" s="369"/>
      <c r="EYO49" s="369"/>
      <c r="EYP49" s="369"/>
      <c r="EYQ49" s="369"/>
      <c r="EYR49" s="369"/>
      <c r="EYS49" s="369"/>
      <c r="EYT49" s="369"/>
      <c r="EYU49" s="369"/>
      <c r="EYV49" s="369"/>
      <c r="EYW49" s="369"/>
      <c r="EYX49" s="369"/>
      <c r="EYY49" s="369"/>
      <c r="EYZ49" s="369"/>
      <c r="EZA49" s="369"/>
      <c r="EZB49" s="369"/>
      <c r="EZC49" s="369"/>
      <c r="EZD49" s="369"/>
      <c r="EZE49" s="369"/>
      <c r="EZF49" s="369"/>
      <c r="EZG49" s="369"/>
      <c r="EZH49" s="369"/>
      <c r="EZI49" s="369"/>
      <c r="EZJ49" s="369"/>
      <c r="EZK49" s="369"/>
      <c r="EZL49" s="369"/>
      <c r="EZM49" s="369"/>
      <c r="EZN49" s="369"/>
      <c r="EZO49" s="369"/>
      <c r="EZP49" s="369"/>
      <c r="EZQ49" s="369"/>
      <c r="EZR49" s="369"/>
      <c r="EZS49" s="369"/>
      <c r="EZT49" s="369"/>
      <c r="EZU49" s="369"/>
      <c r="EZV49" s="369"/>
      <c r="EZW49" s="369"/>
      <c r="EZX49" s="369"/>
      <c r="EZY49" s="369"/>
      <c r="EZZ49" s="369"/>
      <c r="FAA49" s="369"/>
      <c r="FAB49" s="369"/>
      <c r="FAC49" s="369"/>
      <c r="FAD49" s="369"/>
      <c r="FAE49" s="369"/>
      <c r="FAF49" s="369"/>
      <c r="FAG49" s="369"/>
      <c r="FAH49" s="369"/>
      <c r="FAI49" s="369"/>
      <c r="FAJ49" s="369"/>
      <c r="FAK49" s="369"/>
      <c r="FAL49" s="369"/>
      <c r="FAM49" s="369"/>
      <c r="FAN49" s="369"/>
      <c r="FAO49" s="369"/>
      <c r="FAP49" s="369"/>
      <c r="FAQ49" s="369"/>
      <c r="FAR49" s="369"/>
      <c r="FAS49" s="369"/>
      <c r="FAT49" s="369"/>
      <c r="FAU49" s="369"/>
      <c r="FAV49" s="369"/>
      <c r="FAW49" s="369"/>
      <c r="FAX49" s="369"/>
      <c r="FAY49" s="369"/>
      <c r="FAZ49" s="369"/>
      <c r="FBA49" s="369"/>
      <c r="FBB49" s="369"/>
      <c r="FBC49" s="369"/>
      <c r="FBD49" s="369"/>
      <c r="FBE49" s="369"/>
      <c r="FBF49" s="369"/>
      <c r="FBG49" s="369"/>
      <c r="FBH49" s="369"/>
      <c r="FBI49" s="369"/>
      <c r="FBJ49" s="369"/>
      <c r="FBK49" s="369"/>
      <c r="FBL49" s="369"/>
      <c r="FBM49" s="369"/>
      <c r="FBN49" s="369"/>
      <c r="FBO49" s="369"/>
      <c r="FBP49" s="369"/>
      <c r="FBQ49" s="369"/>
      <c r="FBR49" s="369"/>
      <c r="FBS49" s="369"/>
      <c r="FBT49" s="369"/>
      <c r="FBU49" s="369"/>
      <c r="FBV49" s="369"/>
      <c r="FBW49" s="369"/>
      <c r="FBX49" s="369"/>
      <c r="FBY49" s="369"/>
      <c r="FBZ49" s="369"/>
      <c r="FCA49" s="369"/>
      <c r="FCB49" s="369"/>
      <c r="FCC49" s="369"/>
      <c r="FCD49" s="369"/>
      <c r="FCE49" s="369"/>
      <c r="FCF49" s="369"/>
      <c r="FCG49" s="369"/>
      <c r="FCH49" s="369"/>
      <c r="FCI49" s="369"/>
      <c r="FCJ49" s="369"/>
      <c r="FCK49" s="369"/>
      <c r="FCL49" s="369"/>
      <c r="FCM49" s="369"/>
      <c r="FCN49" s="369"/>
      <c r="FCO49" s="369"/>
      <c r="FCP49" s="369"/>
      <c r="FCQ49" s="369"/>
      <c r="FCR49" s="369"/>
      <c r="FCS49" s="369"/>
      <c r="FCT49" s="369"/>
      <c r="FCU49" s="369"/>
      <c r="FCV49" s="369"/>
      <c r="FCW49" s="369"/>
      <c r="FCX49" s="369"/>
      <c r="FCY49" s="369"/>
      <c r="FCZ49" s="369"/>
      <c r="FDA49" s="369"/>
      <c r="FDB49" s="369"/>
      <c r="FDC49" s="369"/>
      <c r="FDD49" s="369"/>
      <c r="FDE49" s="369"/>
      <c r="FDF49" s="369"/>
      <c r="FDG49" s="369"/>
      <c r="FDH49" s="369"/>
      <c r="FDI49" s="369"/>
      <c r="FDJ49" s="369"/>
      <c r="FDK49" s="369"/>
      <c r="FDL49" s="369"/>
      <c r="FDM49" s="369"/>
      <c r="FDN49" s="369"/>
      <c r="FDO49" s="369"/>
      <c r="FDP49" s="369"/>
      <c r="FDQ49" s="369"/>
      <c r="FDR49" s="369"/>
      <c r="FDS49" s="369"/>
      <c r="FDT49" s="369"/>
      <c r="FDU49" s="369"/>
      <c r="FDV49" s="369"/>
      <c r="FDW49" s="369"/>
      <c r="FDX49" s="369"/>
      <c r="FDY49" s="369"/>
      <c r="FDZ49" s="369"/>
      <c r="FEA49" s="369"/>
      <c r="FEB49" s="369"/>
      <c r="FEC49" s="369"/>
      <c r="FED49" s="369"/>
      <c r="FEE49" s="369"/>
      <c r="FEF49" s="369"/>
      <c r="FEG49" s="369"/>
      <c r="FEH49" s="369"/>
      <c r="FEI49" s="369"/>
      <c r="FEJ49" s="369"/>
      <c r="FEK49" s="369"/>
      <c r="FEL49" s="369"/>
      <c r="FEM49" s="369"/>
      <c r="FEN49" s="369"/>
      <c r="FEO49" s="369"/>
      <c r="FEP49" s="369"/>
      <c r="FEQ49" s="369"/>
      <c r="FER49" s="369"/>
      <c r="FES49" s="369"/>
      <c r="FET49" s="369"/>
      <c r="FEU49" s="369"/>
      <c r="FEV49" s="369"/>
      <c r="FEW49" s="369"/>
      <c r="FEX49" s="369"/>
      <c r="FEY49" s="369"/>
      <c r="FEZ49" s="369"/>
      <c r="FFA49" s="369"/>
      <c r="FFB49" s="369"/>
      <c r="FFC49" s="369"/>
      <c r="FFD49" s="369"/>
      <c r="FFE49" s="369"/>
      <c r="FFF49" s="369"/>
      <c r="FFG49" s="369"/>
      <c r="FFH49" s="369"/>
      <c r="FFI49" s="369"/>
      <c r="FFJ49" s="369"/>
      <c r="FFK49" s="369"/>
      <c r="FFL49" s="369"/>
      <c r="FFM49" s="369"/>
      <c r="FFN49" s="369"/>
      <c r="FFO49" s="369"/>
      <c r="FFP49" s="369"/>
      <c r="FFQ49" s="35"/>
      <c r="FFR49" s="398"/>
      <c r="FFS49" s="61"/>
      <c r="FFT49" s="61"/>
      <c r="FFU49" s="48"/>
      <c r="FFV49" s="42"/>
      <c r="FFW49" s="48"/>
      <c r="FFX49" s="42"/>
      <c r="FFY49" s="563"/>
      <c r="FFZ49" s="43"/>
      <c r="FGA49" s="27"/>
      <c r="FGB49" s="117"/>
      <c r="FGC49" s="180"/>
      <c r="FGD49" s="117"/>
      <c r="FGE49" s="30"/>
      <c r="FGF49" s="30"/>
      <c r="FGG49" s="30"/>
      <c r="FGH49" s="30"/>
      <c r="FGI49" s="30"/>
      <c r="FGJ49" s="30"/>
    </row>
    <row r="50" spans="1:4248" s="57" customFormat="1" ht="16.5" customHeight="1" x14ac:dyDescent="0.45">
      <c r="A50" s="92"/>
      <c r="B50" s="85" t="s">
        <v>81</v>
      </c>
      <c r="C50" s="85"/>
      <c r="D50" s="85"/>
      <c r="E50" s="85"/>
      <c r="F50" s="85"/>
      <c r="G50" s="85"/>
      <c r="H50" s="85"/>
      <c r="I50" s="85"/>
      <c r="J50" s="85"/>
      <c r="K50" s="368"/>
      <c r="L50" s="368"/>
      <c r="M50" s="368"/>
      <c r="N50" s="368"/>
      <c r="O50" s="58"/>
      <c r="P50" s="131"/>
      <c r="Q50" s="58"/>
      <c r="R50" s="58"/>
      <c r="S50" s="465"/>
      <c r="T50" s="465"/>
      <c r="U50" s="58">
        <f t="shared" si="25373"/>
        <v>11767.319852478351</v>
      </c>
      <c r="V50" s="60">
        <f t="shared" ref="V50" si="25670">AUB48</f>
        <v>67.088124000000008</v>
      </c>
      <c r="W50" s="60">
        <f t="shared" ref="W50" si="25671">AUC48</f>
        <v>71.477255000000014</v>
      </c>
      <c r="X50" s="60">
        <f t="shared" ref="X50" si="25672">AUD48</f>
        <v>67.372249728</v>
      </c>
      <c r="Y50" s="60">
        <f t="shared" ref="Y50" si="25673">AUE48</f>
        <v>67.372249728</v>
      </c>
      <c r="Z50" s="60">
        <f t="shared" ref="Z50" si="25674">AUF48</f>
        <v>66.089100000000002</v>
      </c>
      <c r="AA50" s="60">
        <f t="shared" ref="AA50" si="25675">AUG48</f>
        <v>65.572707367999996</v>
      </c>
      <c r="AB50" s="60">
        <f t="shared" ref="AB50" si="25676">AUH48</f>
        <v>65.419078654999993</v>
      </c>
      <c r="AC50" s="60">
        <f t="shared" ref="AC50" si="25677">AUI48</f>
        <v>65.572707367999996</v>
      </c>
      <c r="AD50" s="60">
        <f t="shared" ref="AD50" si="25678">AUJ48</f>
        <v>65.419078654999993</v>
      </c>
      <c r="AE50" s="60">
        <f t="shared" ref="AE50" si="25679">AUK48</f>
        <v>66.071595500000001</v>
      </c>
      <c r="AF50" s="60">
        <f t="shared" ref="AF50" si="25680">AUL48</f>
        <v>67.372249728</v>
      </c>
      <c r="AG50" s="60">
        <f t="shared" ref="AG50" si="25681">AUM48</f>
        <v>67.372249728</v>
      </c>
      <c r="AH50" s="60">
        <f t="shared" ref="AH50" si="25682">AUN48</f>
        <v>64.993594848000001</v>
      </c>
      <c r="AI50" s="60">
        <f>AUO48</f>
        <v>66.418763400000003</v>
      </c>
      <c r="AJ50" s="60">
        <f t="shared" ref="AJ50" si="25683">AUP48</f>
        <v>67.18917012</v>
      </c>
      <c r="AK50" s="60">
        <f t="shared" ref="AK50" si="25684">AUQ48</f>
        <v>65.300577481999994</v>
      </c>
      <c r="AL50" s="60">
        <f t="shared" ref="AL50" si="25685">AUR48</f>
        <v>1.2069910799999999</v>
      </c>
      <c r="AM50" s="60">
        <f t="shared" ref="AM50" si="25686">AUS48</f>
        <v>66.418763400000003</v>
      </c>
      <c r="AN50" s="60">
        <f t="shared" ref="AN50" si="25687">AUT48</f>
        <v>10633.593346690352</v>
      </c>
      <c r="AO50" s="60">
        <f t="shared" ref="AO50" si="25688">AUU48</f>
        <v>0</v>
      </c>
      <c r="AP50" s="60">
        <f t="shared" ref="AP50" si="25689">AUV48</f>
        <v>0</v>
      </c>
      <c r="AQ50" s="60">
        <f t="shared" ref="AQ50" si="25690">AUW48</f>
        <v>0</v>
      </c>
      <c r="AR50" s="60">
        <f t="shared" ref="AR50" si="25691">AUX48</f>
        <v>0</v>
      </c>
      <c r="AS50" s="60">
        <f t="shared" ref="AS50" si="25692">AUY48</f>
        <v>0</v>
      </c>
      <c r="AT50" s="60">
        <f t="shared" ref="AT50" si="25693">AUZ48</f>
        <v>0</v>
      </c>
      <c r="AU50" s="60">
        <f t="shared" ref="AU50" si="25694">AVA48</f>
        <v>0</v>
      </c>
      <c r="AV50" s="60">
        <f t="shared" ref="AV50" si="25695">AVB48</f>
        <v>0</v>
      </c>
      <c r="AW50" s="60">
        <f t="shared" ref="AW50" si="25696">AVC48</f>
        <v>0</v>
      </c>
      <c r="AX50" s="60">
        <f t="shared" ref="AX50" si="25697">AVD48</f>
        <v>0</v>
      </c>
      <c r="AY50" s="60">
        <f t="shared" ref="AY50" si="25698">AVE48</f>
        <v>0</v>
      </c>
      <c r="AZ50" s="60">
        <f t="shared" ref="AZ50" si="25699">AVF48</f>
        <v>0</v>
      </c>
      <c r="BA50" s="60">
        <f t="shared" ref="BA50" si="25700">AVG48</f>
        <v>0</v>
      </c>
      <c r="BB50" s="60">
        <f t="shared" ref="BB50" si="25701">AVH48</f>
        <v>0</v>
      </c>
      <c r="BC50" s="60">
        <f t="shared" ref="BC50" si="25702">AVI48</f>
        <v>0</v>
      </c>
      <c r="BD50" s="60">
        <f t="shared" ref="BD50" si="25703">AVJ48</f>
        <v>0</v>
      </c>
      <c r="BE50" s="60">
        <f t="shared" ref="BE50" si="25704">AVK48</f>
        <v>0</v>
      </c>
      <c r="BF50" s="60">
        <f t="shared" ref="BF50" si="25705">AVL48</f>
        <v>0</v>
      </c>
      <c r="BG50" s="60">
        <f t="shared" ref="BG50" si="25706">AVM48</f>
        <v>0</v>
      </c>
      <c r="BH50" s="60">
        <f t="shared" ref="BH50" si="25707">AVN48</f>
        <v>0</v>
      </c>
      <c r="BI50" s="60">
        <f t="shared" ref="BI50" si="25708">AVO48</f>
        <v>0</v>
      </c>
      <c r="BJ50" s="60">
        <f t="shared" ref="BJ50" si="25709">AVP48</f>
        <v>0</v>
      </c>
      <c r="BK50" s="60">
        <f t="shared" ref="BK50" si="25710">AVQ48</f>
        <v>0</v>
      </c>
      <c r="BL50" s="60">
        <f t="shared" ref="BL50" si="25711">AVR48</f>
        <v>0</v>
      </c>
      <c r="BM50" s="60">
        <f t="shared" ref="BM50" si="25712">AVS48</f>
        <v>0</v>
      </c>
      <c r="BN50" s="60">
        <f t="shared" ref="BN50" si="25713">AVT48</f>
        <v>0</v>
      </c>
      <c r="BO50" s="60">
        <f t="shared" ref="BO50" si="25714">AVU48</f>
        <v>0</v>
      </c>
      <c r="BP50" s="60">
        <f t="shared" ref="BP50" si="25715">AVV48</f>
        <v>0</v>
      </c>
      <c r="BQ50" s="60">
        <f t="shared" ref="BQ50" si="25716">AVW48</f>
        <v>0</v>
      </c>
      <c r="BR50" s="60">
        <f t="shared" ref="BR50" si="25717">AVX48</f>
        <v>0</v>
      </c>
      <c r="BS50" s="60">
        <f t="shared" ref="BS50" si="25718">AVY48</f>
        <v>0</v>
      </c>
      <c r="BT50" s="60">
        <f t="shared" ref="BT50" si="25719">AVZ48</f>
        <v>0</v>
      </c>
      <c r="BU50" s="60">
        <f t="shared" ref="BU50" si="25720">AWA48</f>
        <v>0</v>
      </c>
      <c r="BV50" s="60">
        <f t="shared" ref="BV50" si="25721">AWB48</f>
        <v>0</v>
      </c>
      <c r="BW50" s="60">
        <f t="shared" ref="BW50" si="25722">AWC48</f>
        <v>0</v>
      </c>
      <c r="BX50" s="60">
        <f t="shared" ref="BX50" si="25723">AWD48</f>
        <v>0</v>
      </c>
      <c r="BY50" s="60">
        <f t="shared" ref="BY50" si="25724">AWE48</f>
        <v>0</v>
      </c>
      <c r="BZ50" s="60">
        <f t="shared" ref="BZ50" si="25725">AWF48</f>
        <v>0</v>
      </c>
      <c r="CA50" s="60">
        <f t="shared" ref="CA50" si="25726">AWG48</f>
        <v>0</v>
      </c>
      <c r="CB50" s="60">
        <f t="shared" ref="CB50" si="25727">AWH48</f>
        <v>0</v>
      </c>
      <c r="CC50" s="60">
        <f t="shared" ref="CC50" si="25728">AWI48</f>
        <v>0</v>
      </c>
      <c r="CD50" s="60">
        <f t="shared" ref="CD50" si="25729">AWJ48</f>
        <v>0</v>
      </c>
      <c r="CE50" s="60">
        <f t="shared" ref="CE50" si="25730">AWK48</f>
        <v>0</v>
      </c>
      <c r="CF50" s="60">
        <f t="shared" ref="CF50" si="25731">AWL48</f>
        <v>0</v>
      </c>
      <c r="CG50" s="60">
        <f t="shared" ref="CG50" si="25732">AWM48</f>
        <v>0</v>
      </c>
      <c r="CH50" s="60">
        <f t="shared" ref="CH50" si="25733">AWN48</f>
        <v>0</v>
      </c>
      <c r="CI50" s="60">
        <f t="shared" ref="CI50" si="25734">AWO48</f>
        <v>0</v>
      </c>
      <c r="CJ50" s="60">
        <f t="shared" ref="CJ50" si="25735">AWP48</f>
        <v>0</v>
      </c>
      <c r="CK50" s="60">
        <f t="shared" ref="CK50" si="25736">AWQ48</f>
        <v>0</v>
      </c>
      <c r="CL50" s="60">
        <f t="shared" ref="CL50" si="25737">AWR48</f>
        <v>0</v>
      </c>
      <c r="CM50" s="60">
        <f t="shared" ref="CM50" si="25738">AWS48</f>
        <v>0</v>
      </c>
      <c r="CN50" s="60">
        <f t="shared" ref="CN50" si="25739">AWT48</f>
        <v>0</v>
      </c>
      <c r="CO50" s="60">
        <f t="shared" ref="CO50" si="25740">AWU48</f>
        <v>0</v>
      </c>
      <c r="CP50" s="60">
        <f t="shared" ref="CP50" si="25741">AWV48</f>
        <v>0</v>
      </c>
      <c r="CQ50" s="60">
        <f t="shared" ref="CQ50" si="25742">AWW48</f>
        <v>0</v>
      </c>
      <c r="CR50" s="60">
        <f t="shared" ref="CR50" si="25743">AWX48</f>
        <v>0</v>
      </c>
      <c r="CS50" s="60">
        <f t="shared" ref="CS50" si="25744">AWY48</f>
        <v>0</v>
      </c>
      <c r="CT50" s="60">
        <f t="shared" ref="CT50" si="25745">AWZ48</f>
        <v>0</v>
      </c>
      <c r="CU50" s="60">
        <f t="shared" ref="CU50" si="25746">AXA48</f>
        <v>0</v>
      </c>
      <c r="CV50" s="60">
        <f t="shared" ref="CV50" si="25747">AXB48</f>
        <v>0</v>
      </c>
      <c r="CW50" s="60">
        <f t="shared" ref="CW50" si="25748">AXC48</f>
        <v>0</v>
      </c>
      <c r="CX50" s="60">
        <f t="shared" ref="CX50" si="25749">AXD48</f>
        <v>0</v>
      </c>
      <c r="CY50" s="60">
        <f t="shared" ref="CY50" si="25750">AXE48</f>
        <v>0</v>
      </c>
      <c r="CZ50" s="60">
        <f t="shared" ref="CZ50" si="25751">AXF48</f>
        <v>0</v>
      </c>
      <c r="DA50" s="60">
        <f t="shared" ref="DA50" si="25752">AXG48</f>
        <v>0</v>
      </c>
      <c r="DB50" s="60">
        <f t="shared" ref="DB50" si="25753">AXH48</f>
        <v>0</v>
      </c>
      <c r="DC50" s="60">
        <f t="shared" ref="DC50" si="25754">AXI48</f>
        <v>0</v>
      </c>
      <c r="DD50" s="60">
        <f t="shared" ref="DD50" si="25755">AXJ48</f>
        <v>0</v>
      </c>
      <c r="DE50" s="60">
        <f t="shared" ref="DE50" si="25756">AXK48</f>
        <v>0</v>
      </c>
      <c r="DF50" s="60">
        <f t="shared" ref="DF50" si="25757">AXL48</f>
        <v>0</v>
      </c>
      <c r="DG50" s="60">
        <f t="shared" ref="DG50" si="25758">AXM48</f>
        <v>0</v>
      </c>
      <c r="DH50" s="60">
        <f t="shared" ref="DH50" si="25759">AXN48</f>
        <v>0</v>
      </c>
      <c r="DI50" s="60">
        <f t="shared" ref="DI50" si="25760">AXO48</f>
        <v>0</v>
      </c>
      <c r="DJ50" s="60">
        <f t="shared" ref="DJ50" si="25761">AXP48</f>
        <v>0</v>
      </c>
      <c r="DK50" s="60">
        <f t="shared" ref="DK50" si="25762">AXQ48</f>
        <v>0</v>
      </c>
      <c r="DL50" s="60">
        <f t="shared" ref="DL50" si="25763">AXR48</f>
        <v>0</v>
      </c>
      <c r="DM50" s="60">
        <f t="shared" ref="DM50" si="25764">AXS48</f>
        <v>0</v>
      </c>
      <c r="DN50" s="60">
        <f t="shared" ref="DN50" si="25765">AXT48</f>
        <v>0</v>
      </c>
      <c r="DO50" s="60">
        <f t="shared" ref="DO50" si="25766">AXU48</f>
        <v>0</v>
      </c>
      <c r="DP50" s="60">
        <f t="shared" ref="DP50" si="25767">AXV48</f>
        <v>0</v>
      </c>
      <c r="DQ50" s="60">
        <f t="shared" ref="DQ50" si="25768">AXW48</f>
        <v>0</v>
      </c>
      <c r="DR50" s="60">
        <f t="shared" ref="DR50" si="25769">AXX48</f>
        <v>0</v>
      </c>
      <c r="DS50" s="60">
        <f t="shared" ref="DS50" si="25770">AXY48</f>
        <v>0</v>
      </c>
      <c r="DT50" s="60">
        <f t="shared" ref="DT50" si="25771">AXZ48</f>
        <v>0</v>
      </c>
      <c r="DU50" s="60">
        <f t="shared" ref="DU50" si="25772">AYA48</f>
        <v>0</v>
      </c>
      <c r="DV50" s="60">
        <f t="shared" ref="DV50" si="25773">AYB48</f>
        <v>0</v>
      </c>
      <c r="DW50" s="60">
        <f t="shared" ref="DW50" si="25774">AYC48</f>
        <v>0</v>
      </c>
      <c r="DX50" s="60">
        <f t="shared" ref="DX50" si="25775">AYD48</f>
        <v>0</v>
      </c>
      <c r="DY50" s="60">
        <f t="shared" ref="DY50" si="25776">AYE48</f>
        <v>0</v>
      </c>
      <c r="DZ50" s="60">
        <f t="shared" ref="DZ50" si="25777">AYF48</f>
        <v>0</v>
      </c>
      <c r="EA50" s="60">
        <f t="shared" ref="EA50" si="25778">AYG48</f>
        <v>0</v>
      </c>
      <c r="EB50" s="60">
        <f t="shared" ref="EB50" si="25779">AYH48</f>
        <v>0</v>
      </c>
      <c r="EC50" s="60">
        <f t="shared" ref="EC50" si="25780">AYI48</f>
        <v>0</v>
      </c>
      <c r="ED50" s="60">
        <f t="shared" ref="ED50" si="25781">AYJ48</f>
        <v>0</v>
      </c>
      <c r="EE50" s="60">
        <f t="shared" ref="EE50" si="25782">AYK48</f>
        <v>0</v>
      </c>
      <c r="EF50" s="60">
        <f t="shared" ref="EF50" si="25783">AYL48</f>
        <v>0</v>
      </c>
      <c r="EG50" s="60">
        <f t="shared" ref="EG50" si="25784">AYM48</f>
        <v>0</v>
      </c>
      <c r="EH50" s="60">
        <f t="shared" ref="EH50" si="25785">AYN48</f>
        <v>0</v>
      </c>
      <c r="EI50" s="60">
        <f t="shared" ref="EI50" si="25786">AYO48</f>
        <v>0</v>
      </c>
      <c r="EJ50" s="60">
        <f t="shared" ref="EJ50" si="25787">AYP48</f>
        <v>0</v>
      </c>
      <c r="EK50" s="60">
        <f t="shared" ref="EK50" si="25788">AYQ48</f>
        <v>0</v>
      </c>
      <c r="EL50" s="60">
        <f t="shared" ref="EL50" si="25789">AYR48</f>
        <v>0</v>
      </c>
      <c r="EM50" s="60">
        <f t="shared" ref="EM50" si="25790">AYS48</f>
        <v>0</v>
      </c>
      <c r="EN50" s="60">
        <f t="shared" ref="EN50" si="25791">AYT48</f>
        <v>0</v>
      </c>
      <c r="EO50" s="60">
        <f t="shared" ref="EO50" si="25792">AYU48</f>
        <v>0</v>
      </c>
      <c r="EP50" s="60">
        <f t="shared" ref="EP50" si="25793">AYV48</f>
        <v>0</v>
      </c>
      <c r="EQ50" s="60">
        <f t="shared" ref="EQ50" si="25794">AYW48</f>
        <v>0</v>
      </c>
      <c r="ER50" s="60">
        <f t="shared" ref="ER50" si="25795">AYX48</f>
        <v>0</v>
      </c>
      <c r="ES50" s="60">
        <f t="shared" ref="ES50" si="25796">AYY48</f>
        <v>0</v>
      </c>
      <c r="ET50" s="60">
        <f t="shared" ref="ET50" si="25797">AYZ48</f>
        <v>0</v>
      </c>
      <c r="EU50" s="60">
        <f t="shared" ref="EU50" si="25798">AZA48</f>
        <v>0</v>
      </c>
      <c r="EV50" s="60">
        <f t="shared" ref="EV50" si="25799">AZB48</f>
        <v>0</v>
      </c>
      <c r="EW50" s="60">
        <f t="shared" ref="EW50" si="25800">AZC48</f>
        <v>0</v>
      </c>
      <c r="EX50" s="60">
        <f t="shared" ref="EX50" si="25801">AZD48</f>
        <v>0</v>
      </c>
      <c r="EY50" s="60">
        <f t="shared" ref="EY50" si="25802">AZE48</f>
        <v>0</v>
      </c>
      <c r="EZ50" s="60">
        <f t="shared" ref="EZ50" si="25803">AZF48</f>
        <v>0</v>
      </c>
      <c r="FA50" s="60">
        <f t="shared" ref="FA50" si="25804">AZG48</f>
        <v>0</v>
      </c>
      <c r="FB50" s="60">
        <f t="shared" ref="FB50" si="25805">AZH48</f>
        <v>0</v>
      </c>
      <c r="FC50" s="60">
        <f t="shared" ref="FC50" si="25806">AZI48</f>
        <v>0</v>
      </c>
      <c r="FD50" s="60">
        <f t="shared" ref="FD50" si="25807">AZJ48</f>
        <v>0</v>
      </c>
      <c r="FE50" s="60">
        <f t="shared" ref="FE50" si="25808">AZK48</f>
        <v>0</v>
      </c>
      <c r="FF50" s="60">
        <f t="shared" ref="FF50" si="25809">AZL48</f>
        <v>0</v>
      </c>
      <c r="FG50" s="60">
        <f t="shared" ref="FG50" si="25810">AZM48</f>
        <v>0</v>
      </c>
      <c r="FH50" s="60">
        <f t="shared" ref="FH50" si="25811">AZN48</f>
        <v>0</v>
      </c>
      <c r="FI50" s="60">
        <f t="shared" ref="FI50" si="25812">AZO48</f>
        <v>0</v>
      </c>
      <c r="FJ50" s="60">
        <f t="shared" ref="FJ50" si="25813">AZP48</f>
        <v>0</v>
      </c>
      <c r="FK50" s="60">
        <f t="shared" ref="FK50" si="25814">AZQ48</f>
        <v>0</v>
      </c>
      <c r="FL50" s="60">
        <f t="shared" ref="FL50" si="25815">AZR48</f>
        <v>0</v>
      </c>
      <c r="FM50" s="60">
        <f t="shared" ref="FM50" si="25816">AZS48</f>
        <v>0</v>
      </c>
      <c r="FN50" s="60">
        <f t="shared" ref="FN50" si="25817">AZT48</f>
        <v>0</v>
      </c>
      <c r="FO50" s="60">
        <f t="shared" ref="FO50" si="25818">AZU48</f>
        <v>0</v>
      </c>
      <c r="FP50" s="60">
        <f t="shared" ref="FP50" si="25819">AZV48</f>
        <v>0</v>
      </c>
      <c r="FQ50" s="60">
        <f t="shared" ref="FQ50" si="25820">AZW48</f>
        <v>0</v>
      </c>
      <c r="FR50" s="60">
        <f t="shared" ref="FR50" si="25821">AZX48</f>
        <v>0</v>
      </c>
      <c r="FS50" s="60">
        <f t="shared" ref="FS50" si="25822">AZY48</f>
        <v>0</v>
      </c>
      <c r="FT50" s="60">
        <f t="shared" ref="FT50" si="25823">AZZ48</f>
        <v>0</v>
      </c>
      <c r="FU50" s="60">
        <f t="shared" ref="FU50" si="25824">BAA48</f>
        <v>0</v>
      </c>
      <c r="FV50" s="60">
        <f t="shared" ref="FV50" si="25825">BAB48</f>
        <v>0</v>
      </c>
      <c r="FW50" s="60">
        <f t="shared" ref="FW50" si="25826">BAC48</f>
        <v>0</v>
      </c>
      <c r="FX50" s="60">
        <f t="shared" ref="FX50" si="25827">BAD48</f>
        <v>0</v>
      </c>
      <c r="FY50" s="60">
        <f t="shared" ref="FY50" si="25828">BAE48</f>
        <v>0</v>
      </c>
      <c r="FZ50" s="60">
        <f t="shared" ref="FZ50" si="25829">BAF48</f>
        <v>0</v>
      </c>
      <c r="GA50" s="60">
        <f t="shared" ref="GA50" si="25830">BAG48</f>
        <v>0</v>
      </c>
      <c r="GB50" s="60">
        <f t="shared" ref="GB50" si="25831">BAH48</f>
        <v>0</v>
      </c>
      <c r="GC50" s="60">
        <f t="shared" ref="GC50" si="25832">BAI48</f>
        <v>0</v>
      </c>
      <c r="GD50" s="60">
        <f t="shared" ref="GD50" si="25833">BAJ48</f>
        <v>0</v>
      </c>
      <c r="GE50" s="60">
        <f t="shared" ref="GE50" si="25834">BAK48</f>
        <v>0</v>
      </c>
      <c r="GF50" s="60">
        <f t="shared" ref="GF50" si="25835">BAL48</f>
        <v>0</v>
      </c>
      <c r="GG50" s="60">
        <f t="shared" ref="GG50" si="25836">BAM48</f>
        <v>0</v>
      </c>
      <c r="GH50" s="60">
        <f t="shared" ref="GH50" si="25837">BAN48</f>
        <v>0</v>
      </c>
      <c r="GI50" s="60">
        <f t="shared" ref="GI50" si="25838">BAO48</f>
        <v>0</v>
      </c>
      <c r="GJ50" s="60">
        <f t="shared" ref="GJ50" si="25839">BAP48</f>
        <v>0</v>
      </c>
      <c r="GK50" s="60">
        <f t="shared" ref="GK50" si="25840">BAQ48</f>
        <v>0</v>
      </c>
      <c r="GL50" s="60">
        <f t="shared" ref="GL50" si="25841">BAR48</f>
        <v>0</v>
      </c>
      <c r="GM50" s="60">
        <f t="shared" ref="GM50" si="25842">BAS48</f>
        <v>0</v>
      </c>
      <c r="GN50" s="60">
        <f t="shared" ref="GN50" si="25843">BAT48</f>
        <v>0</v>
      </c>
      <c r="GO50" s="60">
        <f t="shared" ref="GO50" si="25844">BAU48</f>
        <v>0</v>
      </c>
      <c r="GP50" s="60">
        <f t="shared" ref="GP50" si="25845">BAV48</f>
        <v>0</v>
      </c>
      <c r="GQ50" s="60">
        <f t="shared" ref="GQ50" si="25846">BAW48</f>
        <v>0</v>
      </c>
      <c r="GR50" s="60">
        <f t="shared" ref="GR50" si="25847">BAX48</f>
        <v>0</v>
      </c>
      <c r="GS50" s="60">
        <f t="shared" ref="GS50" si="25848">BAY48</f>
        <v>0</v>
      </c>
      <c r="GT50" s="60">
        <f t="shared" ref="GT50" si="25849">BAZ48</f>
        <v>0</v>
      </c>
      <c r="GU50" s="60">
        <f t="shared" ref="GU50" si="25850">BBA48</f>
        <v>0</v>
      </c>
      <c r="GV50" s="60">
        <f t="shared" ref="GV50" si="25851">BBB48</f>
        <v>0</v>
      </c>
      <c r="GW50" s="60">
        <f t="shared" ref="GW50" si="25852">BBC48</f>
        <v>0</v>
      </c>
      <c r="GX50" s="60">
        <f t="shared" ref="GX50" si="25853">BBD48</f>
        <v>0</v>
      </c>
      <c r="GY50" s="60">
        <f t="shared" ref="GY50" si="25854">BBE48</f>
        <v>0</v>
      </c>
      <c r="GZ50" s="60">
        <f t="shared" ref="GZ50" si="25855">BBF48</f>
        <v>0</v>
      </c>
      <c r="HA50" s="60">
        <f t="shared" ref="HA50" si="25856">BBG48</f>
        <v>0</v>
      </c>
      <c r="HB50" s="60">
        <f t="shared" ref="HB50" si="25857">BBH48</f>
        <v>0</v>
      </c>
      <c r="HC50" s="60">
        <f t="shared" ref="HC50" si="25858">BBI48</f>
        <v>0</v>
      </c>
      <c r="HD50" s="60">
        <f t="shared" ref="HD50" si="25859">BBJ48</f>
        <v>0</v>
      </c>
      <c r="HE50" s="60">
        <f t="shared" ref="HE50" si="25860">BBK48</f>
        <v>0</v>
      </c>
      <c r="HF50" s="60">
        <f t="shared" ref="HF50" si="25861">BBL48</f>
        <v>0</v>
      </c>
      <c r="HG50" s="60">
        <f t="shared" ref="HG50" si="25862">BBM48</f>
        <v>0</v>
      </c>
      <c r="HH50" s="60">
        <f t="shared" ref="HH50" si="25863">BBN48</f>
        <v>0</v>
      </c>
      <c r="HI50" s="60">
        <f t="shared" ref="HI50" si="25864">BBO48</f>
        <v>0</v>
      </c>
      <c r="HJ50" s="60">
        <f t="shared" ref="HJ50" si="25865">BBP48</f>
        <v>0</v>
      </c>
      <c r="HK50" s="60">
        <f t="shared" ref="HK50" si="25866">BBQ48</f>
        <v>0</v>
      </c>
      <c r="HL50" s="60">
        <f t="shared" ref="HL50" si="25867">BBR48</f>
        <v>0</v>
      </c>
      <c r="HM50" s="60">
        <f t="shared" ref="HM50" si="25868">BBS48</f>
        <v>0</v>
      </c>
      <c r="HN50" s="60">
        <f t="shared" ref="HN50" si="25869">BBT48</f>
        <v>0</v>
      </c>
      <c r="HO50" s="60">
        <f t="shared" ref="HO50" si="25870">BBU48</f>
        <v>0</v>
      </c>
      <c r="HP50" s="60">
        <f t="shared" ref="HP50" si="25871">BBV48</f>
        <v>0</v>
      </c>
      <c r="HQ50" s="60">
        <f t="shared" ref="HQ50" si="25872">BBW48</f>
        <v>0</v>
      </c>
      <c r="HR50" s="60">
        <f t="shared" ref="HR50" si="25873">BBX48</f>
        <v>0</v>
      </c>
      <c r="HS50" s="60">
        <f t="shared" ref="HS50" si="25874">BBY48</f>
        <v>0</v>
      </c>
      <c r="HT50" s="60">
        <f t="shared" ref="HT50" si="25875">BBZ48</f>
        <v>0</v>
      </c>
      <c r="HU50" s="60">
        <f t="shared" ref="HU50" si="25876">BCA48</f>
        <v>0</v>
      </c>
      <c r="HV50" s="60">
        <f t="shared" ref="HV50" si="25877">BCB48</f>
        <v>0</v>
      </c>
      <c r="HW50" s="60">
        <f t="shared" ref="HW50" si="25878">BCC48</f>
        <v>0</v>
      </c>
      <c r="HX50" s="60">
        <f t="shared" ref="HX50" si="25879">BCD48</f>
        <v>0</v>
      </c>
      <c r="HY50" s="60">
        <f t="shared" ref="HY50" si="25880">BCE48</f>
        <v>0</v>
      </c>
      <c r="HZ50" s="60">
        <f t="shared" ref="HZ50" si="25881">BCF48</f>
        <v>0</v>
      </c>
      <c r="IA50" s="60">
        <f t="shared" ref="IA50" si="25882">BCG48</f>
        <v>0</v>
      </c>
      <c r="IB50" s="60">
        <f t="shared" ref="IB50" si="25883">BCH48</f>
        <v>0</v>
      </c>
      <c r="IC50" s="60">
        <f t="shared" ref="IC50" si="25884">BCI48</f>
        <v>0</v>
      </c>
      <c r="ID50" s="60">
        <f t="shared" ref="ID50" si="25885">BCJ48</f>
        <v>0</v>
      </c>
      <c r="IE50" s="60">
        <f t="shared" ref="IE50" si="25886">BCK48</f>
        <v>0</v>
      </c>
      <c r="IF50" s="60">
        <f t="shared" ref="IF50" si="25887">BCL48</f>
        <v>0</v>
      </c>
      <c r="IG50" s="60">
        <f t="shared" ref="IG50" si="25888">BCM48</f>
        <v>0</v>
      </c>
      <c r="IH50" s="60">
        <f t="shared" ref="IH50" si="25889">BCN48</f>
        <v>0</v>
      </c>
      <c r="II50" s="60">
        <f t="shared" ref="II50" si="25890">BCO48</f>
        <v>0</v>
      </c>
      <c r="IJ50" s="60">
        <f t="shared" ref="IJ50" si="25891">BCP48</f>
        <v>0</v>
      </c>
      <c r="IK50" s="60">
        <f t="shared" ref="IK50" si="25892">BCQ48</f>
        <v>0</v>
      </c>
      <c r="IL50" s="60">
        <f t="shared" ref="IL50" si="25893">BCR48</f>
        <v>0</v>
      </c>
      <c r="IM50" s="60">
        <f t="shared" ref="IM50" si="25894">BCS48</f>
        <v>0</v>
      </c>
      <c r="IN50" s="60">
        <f t="shared" ref="IN50" si="25895">BCT48</f>
        <v>0</v>
      </c>
      <c r="IO50" s="60">
        <f t="shared" ref="IO50" si="25896">BCU48</f>
        <v>0</v>
      </c>
      <c r="IP50" s="60">
        <f t="shared" ref="IP50" si="25897">BCV48</f>
        <v>0</v>
      </c>
      <c r="IQ50" s="60">
        <f t="shared" ref="IQ50" si="25898">BCW48</f>
        <v>0</v>
      </c>
      <c r="IR50" s="60">
        <f t="shared" ref="IR50" si="25899">BCX48</f>
        <v>0</v>
      </c>
      <c r="IS50" s="60">
        <f t="shared" ref="IS50" si="25900">BCY48</f>
        <v>0</v>
      </c>
      <c r="IT50" s="60">
        <f t="shared" ref="IT50" si="25901">BCZ48</f>
        <v>0</v>
      </c>
      <c r="IU50" s="60">
        <f t="shared" ref="IU50" si="25902">BDA48</f>
        <v>0</v>
      </c>
      <c r="IV50" s="60">
        <f t="shared" ref="IV50" si="25903">BDB48</f>
        <v>0</v>
      </c>
      <c r="IW50" s="60">
        <f t="shared" ref="IW50" si="25904">BDC48</f>
        <v>0</v>
      </c>
      <c r="IX50" s="60">
        <f t="shared" ref="IX50" si="25905">BDD48</f>
        <v>0</v>
      </c>
      <c r="IY50" s="60">
        <f t="shared" ref="IY50" si="25906">BDE48</f>
        <v>0</v>
      </c>
      <c r="IZ50" s="60">
        <f t="shared" ref="IZ50" si="25907">BDF48</f>
        <v>0</v>
      </c>
      <c r="JA50" s="60">
        <f t="shared" ref="JA50" si="25908">BDG48</f>
        <v>0</v>
      </c>
      <c r="JB50" s="60">
        <f t="shared" ref="JB50" si="25909">BDH48</f>
        <v>0</v>
      </c>
      <c r="JC50" s="60">
        <f t="shared" ref="JC50" si="25910">BDI48</f>
        <v>0</v>
      </c>
      <c r="JD50" s="60">
        <f t="shared" ref="JD50" si="25911">BDJ48</f>
        <v>0</v>
      </c>
      <c r="JE50" s="60">
        <f t="shared" ref="JE50" si="25912">BDK48</f>
        <v>0</v>
      </c>
      <c r="JF50" s="60">
        <f t="shared" ref="JF50" si="25913">BDL48</f>
        <v>0</v>
      </c>
      <c r="JG50" s="60">
        <f t="shared" ref="JG50" si="25914">BDM48</f>
        <v>0</v>
      </c>
      <c r="JH50" s="60">
        <f t="shared" ref="JH50" si="25915">BDN48</f>
        <v>0</v>
      </c>
      <c r="JI50" s="60">
        <f t="shared" ref="JI50" si="25916">BDO48</f>
        <v>0</v>
      </c>
      <c r="JJ50" s="60">
        <f t="shared" ref="JJ50" si="25917">BDP48</f>
        <v>0</v>
      </c>
      <c r="JK50" s="60">
        <f t="shared" ref="JK50" si="25918">BDQ48</f>
        <v>0</v>
      </c>
      <c r="JL50" s="60">
        <f t="shared" ref="JL50" si="25919">BDR48</f>
        <v>0</v>
      </c>
      <c r="JM50" s="60">
        <f t="shared" ref="JM50" si="25920">BDS48</f>
        <v>0</v>
      </c>
      <c r="JN50" s="60">
        <f t="shared" ref="JN50" si="25921">BDT48</f>
        <v>0</v>
      </c>
      <c r="JO50" s="60">
        <f t="shared" ref="JO50" si="25922">BDU48</f>
        <v>0</v>
      </c>
      <c r="JP50" s="60">
        <f t="shared" ref="JP50" si="25923">BDV48</f>
        <v>0</v>
      </c>
      <c r="JQ50" s="60">
        <f t="shared" ref="JQ50" si="25924">BDW48</f>
        <v>0</v>
      </c>
      <c r="JR50" s="60">
        <f t="shared" ref="JR50" si="25925">BDX48</f>
        <v>0</v>
      </c>
      <c r="JS50" s="60">
        <f t="shared" ref="JS50" si="25926">BDY48</f>
        <v>0</v>
      </c>
      <c r="JT50" s="60">
        <f t="shared" ref="JT50" si="25927">BDZ48</f>
        <v>0</v>
      </c>
      <c r="JU50" s="60">
        <f t="shared" ref="JU50" si="25928">BEA48</f>
        <v>0</v>
      </c>
      <c r="JV50" s="60">
        <f t="shared" ref="JV50" si="25929">BEB48</f>
        <v>0</v>
      </c>
      <c r="JW50" s="60">
        <f t="shared" ref="JW50" si="25930">BEC48</f>
        <v>0</v>
      </c>
      <c r="JX50" s="60">
        <f t="shared" ref="JX50" si="25931">BED48</f>
        <v>0</v>
      </c>
      <c r="JY50" s="60">
        <f t="shared" ref="JY50" si="25932">BEE48</f>
        <v>0</v>
      </c>
      <c r="JZ50" s="60">
        <f t="shared" ref="JZ50" si="25933">BEF48</f>
        <v>0</v>
      </c>
      <c r="KA50" s="60">
        <f t="shared" ref="KA50" si="25934">BEG48</f>
        <v>0</v>
      </c>
      <c r="KB50" s="60">
        <f t="shared" ref="KB50" si="25935">BEH48</f>
        <v>0</v>
      </c>
      <c r="KC50" s="60">
        <f t="shared" ref="KC50" si="25936">BEI48</f>
        <v>0</v>
      </c>
      <c r="KD50" s="60">
        <f t="shared" ref="KD50" si="25937">BEJ48</f>
        <v>0</v>
      </c>
      <c r="KE50" s="60">
        <f t="shared" ref="KE50" si="25938">BEK48</f>
        <v>0</v>
      </c>
      <c r="KF50" s="60">
        <f t="shared" ref="KF50" si="25939">BEL48</f>
        <v>0</v>
      </c>
      <c r="KG50" s="60">
        <f t="shared" ref="KG50" si="25940">BEM48</f>
        <v>0</v>
      </c>
      <c r="KH50" s="60">
        <f t="shared" ref="KH50" si="25941">BEN48</f>
        <v>0</v>
      </c>
      <c r="KI50" s="60">
        <f t="shared" ref="KI50" si="25942">BEO48</f>
        <v>0</v>
      </c>
      <c r="KJ50" s="60">
        <f t="shared" ref="KJ50" si="25943">BEP48</f>
        <v>0</v>
      </c>
      <c r="KK50" s="60">
        <f t="shared" ref="KK50" si="25944">BEQ48</f>
        <v>0</v>
      </c>
      <c r="KL50" s="60">
        <f t="shared" ref="KL50" si="25945">BER48</f>
        <v>0</v>
      </c>
      <c r="KM50" s="60">
        <f t="shared" ref="KM50" si="25946">BES48</f>
        <v>0</v>
      </c>
      <c r="KN50" s="60">
        <f t="shared" ref="KN50" si="25947">BET48</f>
        <v>0</v>
      </c>
      <c r="KO50" s="60">
        <f t="shared" ref="KO50" si="25948">BEU48</f>
        <v>0</v>
      </c>
      <c r="KP50" s="60">
        <f t="shared" ref="KP50" si="25949">BEV48</f>
        <v>0</v>
      </c>
      <c r="KQ50" s="60">
        <f t="shared" ref="KQ50" si="25950">BEW48</f>
        <v>0</v>
      </c>
      <c r="KR50" s="60">
        <f t="shared" ref="KR50" si="25951">BEX48</f>
        <v>0</v>
      </c>
      <c r="KS50" s="60">
        <f t="shared" ref="KS50" si="25952">BEY48</f>
        <v>0</v>
      </c>
      <c r="KT50" s="60">
        <f t="shared" ref="KT50" si="25953">BEZ48</f>
        <v>0</v>
      </c>
      <c r="KU50" s="60">
        <f t="shared" ref="KU50" si="25954">BFA48</f>
        <v>0</v>
      </c>
      <c r="KV50" s="60">
        <f t="shared" ref="KV50" si="25955">BFB48</f>
        <v>0</v>
      </c>
      <c r="KW50" s="60">
        <f t="shared" ref="KW50" si="25956">BFC48</f>
        <v>0</v>
      </c>
      <c r="KX50" s="60">
        <f t="shared" ref="KX50" si="25957">BFD48</f>
        <v>0</v>
      </c>
      <c r="KY50" s="60">
        <f t="shared" ref="KY50" si="25958">BFE48</f>
        <v>0</v>
      </c>
      <c r="KZ50" s="60">
        <f t="shared" ref="KZ50:MC50" si="25959">BFF48</f>
        <v>0</v>
      </c>
      <c r="LA50" s="60">
        <f t="shared" si="25959"/>
        <v>0</v>
      </c>
      <c r="LB50" s="60">
        <f t="shared" si="25959"/>
        <v>0</v>
      </c>
      <c r="LC50" s="60">
        <f t="shared" si="25959"/>
        <v>0</v>
      </c>
      <c r="LD50" s="60">
        <f t="shared" si="25959"/>
        <v>0</v>
      </c>
      <c r="LE50" s="60">
        <f t="shared" si="25959"/>
        <v>0</v>
      </c>
      <c r="LF50" s="60">
        <f t="shared" si="25959"/>
        <v>0</v>
      </c>
      <c r="LG50" s="60">
        <f t="shared" si="25959"/>
        <v>0</v>
      </c>
      <c r="LH50" s="60">
        <f t="shared" si="25959"/>
        <v>0</v>
      </c>
      <c r="LI50" s="60">
        <f t="shared" si="25959"/>
        <v>0</v>
      </c>
      <c r="LJ50" s="60">
        <f t="shared" si="25959"/>
        <v>0</v>
      </c>
      <c r="LK50" s="60">
        <f t="shared" si="25959"/>
        <v>0</v>
      </c>
      <c r="LL50" s="60">
        <f t="shared" si="25959"/>
        <v>0</v>
      </c>
      <c r="LM50" s="60">
        <f t="shared" si="25959"/>
        <v>0</v>
      </c>
      <c r="LN50" s="60">
        <f t="shared" si="25959"/>
        <v>0</v>
      </c>
      <c r="LO50" s="60">
        <f t="shared" si="25959"/>
        <v>0</v>
      </c>
      <c r="LP50" s="60">
        <f t="shared" si="25959"/>
        <v>0</v>
      </c>
      <c r="LQ50" s="60">
        <f t="shared" si="25959"/>
        <v>0</v>
      </c>
      <c r="LR50" s="60">
        <f t="shared" si="25959"/>
        <v>0</v>
      </c>
      <c r="LS50" s="60">
        <f t="shared" si="25959"/>
        <v>0</v>
      </c>
      <c r="LT50" s="60">
        <f t="shared" si="25959"/>
        <v>0</v>
      </c>
      <c r="LU50" s="60">
        <f t="shared" si="25959"/>
        <v>0</v>
      </c>
      <c r="LV50" s="60">
        <f t="shared" si="25959"/>
        <v>0</v>
      </c>
      <c r="LW50" s="60">
        <f t="shared" si="25959"/>
        <v>0</v>
      </c>
      <c r="LX50" s="60">
        <f t="shared" si="25959"/>
        <v>0</v>
      </c>
      <c r="LY50" s="60">
        <f t="shared" si="25959"/>
        <v>0</v>
      </c>
      <c r="LZ50" s="60">
        <f t="shared" si="25959"/>
        <v>0</v>
      </c>
      <c r="MA50" s="60">
        <f t="shared" si="25959"/>
        <v>0</v>
      </c>
      <c r="MB50" s="60">
        <f t="shared" si="25959"/>
        <v>0</v>
      </c>
      <c r="MC50" s="60">
        <f t="shared" si="25959"/>
        <v>0</v>
      </c>
      <c r="MD50" s="60">
        <f t="shared" ref="MD50:OO50" si="25960">BGJ48</f>
        <v>0</v>
      </c>
      <c r="ME50" s="60">
        <f t="shared" si="25960"/>
        <v>0</v>
      </c>
      <c r="MF50" s="60">
        <f t="shared" si="25960"/>
        <v>0</v>
      </c>
      <c r="MG50" s="60">
        <f t="shared" si="25960"/>
        <v>0</v>
      </c>
      <c r="MH50" s="60">
        <f t="shared" si="25960"/>
        <v>0</v>
      </c>
      <c r="MI50" s="60">
        <f t="shared" si="25960"/>
        <v>0</v>
      </c>
      <c r="MJ50" s="60">
        <f t="shared" si="25960"/>
        <v>0</v>
      </c>
      <c r="MK50" s="60">
        <f t="shared" si="25960"/>
        <v>0</v>
      </c>
      <c r="ML50" s="60">
        <f t="shared" si="25960"/>
        <v>0</v>
      </c>
      <c r="MM50" s="60">
        <f t="shared" si="25960"/>
        <v>0</v>
      </c>
      <c r="MN50" s="60">
        <f t="shared" si="25960"/>
        <v>0</v>
      </c>
      <c r="MO50" s="60">
        <f t="shared" si="25960"/>
        <v>0</v>
      </c>
      <c r="MP50" s="60">
        <f t="shared" si="25960"/>
        <v>0</v>
      </c>
      <c r="MQ50" s="60">
        <f t="shared" si="25960"/>
        <v>0</v>
      </c>
      <c r="MR50" s="60">
        <f t="shared" si="25960"/>
        <v>0</v>
      </c>
      <c r="MS50" s="60">
        <f t="shared" si="25960"/>
        <v>0</v>
      </c>
      <c r="MT50" s="60">
        <f t="shared" si="25960"/>
        <v>0</v>
      </c>
      <c r="MU50" s="60">
        <f t="shared" si="25960"/>
        <v>0</v>
      </c>
      <c r="MV50" s="60">
        <f t="shared" si="25960"/>
        <v>0</v>
      </c>
      <c r="MW50" s="60">
        <f t="shared" si="25960"/>
        <v>0</v>
      </c>
      <c r="MX50" s="60">
        <f t="shared" si="25960"/>
        <v>0</v>
      </c>
      <c r="MY50" s="60">
        <f t="shared" si="25960"/>
        <v>0</v>
      </c>
      <c r="MZ50" s="60">
        <f t="shared" si="25960"/>
        <v>0</v>
      </c>
      <c r="NA50" s="60">
        <f t="shared" si="25960"/>
        <v>0</v>
      </c>
      <c r="NB50" s="60">
        <f t="shared" si="25960"/>
        <v>0</v>
      </c>
      <c r="NC50" s="60">
        <f t="shared" si="25960"/>
        <v>0</v>
      </c>
      <c r="ND50" s="60">
        <f t="shared" si="25960"/>
        <v>0</v>
      </c>
      <c r="NE50" s="60">
        <f t="shared" si="25960"/>
        <v>0</v>
      </c>
      <c r="NF50" s="60">
        <f t="shared" si="25960"/>
        <v>0</v>
      </c>
      <c r="NG50" s="60">
        <f t="shared" si="25960"/>
        <v>0</v>
      </c>
      <c r="NH50" s="60">
        <f t="shared" si="25960"/>
        <v>0</v>
      </c>
      <c r="NI50" s="60">
        <f t="shared" si="25960"/>
        <v>0</v>
      </c>
      <c r="NJ50" s="60">
        <f t="shared" si="25960"/>
        <v>0</v>
      </c>
      <c r="NK50" s="60">
        <f t="shared" si="25960"/>
        <v>0</v>
      </c>
      <c r="NL50" s="60">
        <f t="shared" si="25960"/>
        <v>0</v>
      </c>
      <c r="NM50" s="60">
        <f t="shared" si="25960"/>
        <v>0</v>
      </c>
      <c r="NN50" s="60">
        <f t="shared" si="25960"/>
        <v>0</v>
      </c>
      <c r="NO50" s="60">
        <f t="shared" si="25960"/>
        <v>0</v>
      </c>
      <c r="NP50" s="60">
        <f t="shared" si="25960"/>
        <v>0</v>
      </c>
      <c r="NQ50" s="60">
        <f t="shared" si="25960"/>
        <v>0</v>
      </c>
      <c r="NR50" s="60">
        <f t="shared" si="25960"/>
        <v>0</v>
      </c>
      <c r="NS50" s="60">
        <f t="shared" si="25960"/>
        <v>0</v>
      </c>
      <c r="NT50" s="60">
        <f t="shared" si="25960"/>
        <v>0</v>
      </c>
      <c r="NU50" s="60">
        <f t="shared" si="25960"/>
        <v>0</v>
      </c>
      <c r="NV50" s="60">
        <f t="shared" si="25960"/>
        <v>0</v>
      </c>
      <c r="NW50" s="60">
        <f t="shared" si="25960"/>
        <v>0</v>
      </c>
      <c r="NX50" s="60">
        <f t="shared" si="25960"/>
        <v>0</v>
      </c>
      <c r="NY50" s="60">
        <f t="shared" si="25960"/>
        <v>0</v>
      </c>
      <c r="NZ50" s="60">
        <f t="shared" si="25960"/>
        <v>0</v>
      </c>
      <c r="OA50" s="60">
        <f t="shared" si="25960"/>
        <v>0</v>
      </c>
      <c r="OB50" s="60">
        <f t="shared" si="25960"/>
        <v>0</v>
      </c>
      <c r="OC50" s="60">
        <f t="shared" si="25960"/>
        <v>0</v>
      </c>
      <c r="OD50" s="60">
        <f t="shared" si="25960"/>
        <v>0</v>
      </c>
      <c r="OE50" s="60">
        <f t="shared" si="25960"/>
        <v>0</v>
      </c>
      <c r="OF50" s="60">
        <f t="shared" si="25960"/>
        <v>0</v>
      </c>
      <c r="OG50" s="60">
        <f t="shared" si="25960"/>
        <v>0</v>
      </c>
      <c r="OH50" s="60">
        <f t="shared" si="25960"/>
        <v>0</v>
      </c>
      <c r="OI50" s="60">
        <f t="shared" si="25960"/>
        <v>0</v>
      </c>
      <c r="OJ50" s="60">
        <f t="shared" si="25960"/>
        <v>0</v>
      </c>
      <c r="OK50" s="60">
        <f t="shared" si="25960"/>
        <v>0</v>
      </c>
      <c r="OL50" s="60">
        <f t="shared" si="25960"/>
        <v>0</v>
      </c>
      <c r="OM50" s="60">
        <f t="shared" si="25960"/>
        <v>0</v>
      </c>
      <c r="ON50" s="60">
        <f t="shared" si="25960"/>
        <v>0</v>
      </c>
      <c r="OO50" s="60">
        <f t="shared" si="25960"/>
        <v>0</v>
      </c>
      <c r="OP50" s="60">
        <f t="shared" ref="OP50:RA50" si="25961">BIV48</f>
        <v>0</v>
      </c>
      <c r="OQ50" s="60">
        <f t="shared" si="25961"/>
        <v>0</v>
      </c>
      <c r="OR50" s="60">
        <f t="shared" si="25961"/>
        <v>0</v>
      </c>
      <c r="OS50" s="60">
        <f t="shared" si="25961"/>
        <v>0</v>
      </c>
      <c r="OT50" s="60">
        <f t="shared" si="25961"/>
        <v>0</v>
      </c>
      <c r="OU50" s="60">
        <f t="shared" si="25961"/>
        <v>0</v>
      </c>
      <c r="OV50" s="60">
        <f t="shared" si="25961"/>
        <v>0</v>
      </c>
      <c r="OW50" s="60">
        <f t="shared" si="25961"/>
        <v>0</v>
      </c>
      <c r="OX50" s="60">
        <f t="shared" si="25961"/>
        <v>0</v>
      </c>
      <c r="OY50" s="60">
        <f t="shared" si="25961"/>
        <v>0</v>
      </c>
      <c r="OZ50" s="60">
        <f t="shared" si="25961"/>
        <v>0</v>
      </c>
      <c r="PA50" s="60">
        <f t="shared" si="25961"/>
        <v>0</v>
      </c>
      <c r="PB50" s="60">
        <f t="shared" si="25961"/>
        <v>0</v>
      </c>
      <c r="PC50" s="60">
        <f t="shared" si="25961"/>
        <v>0</v>
      </c>
      <c r="PD50" s="60">
        <f t="shared" si="25961"/>
        <v>0</v>
      </c>
      <c r="PE50" s="60">
        <f t="shared" si="25961"/>
        <v>0</v>
      </c>
      <c r="PF50" s="60">
        <f t="shared" si="25961"/>
        <v>0</v>
      </c>
      <c r="PG50" s="60">
        <f t="shared" si="25961"/>
        <v>0</v>
      </c>
      <c r="PH50" s="60">
        <f t="shared" si="25961"/>
        <v>0</v>
      </c>
      <c r="PI50" s="60">
        <f t="shared" si="25961"/>
        <v>0</v>
      </c>
      <c r="PJ50" s="60">
        <f t="shared" si="25961"/>
        <v>0</v>
      </c>
      <c r="PK50" s="60">
        <f t="shared" si="25961"/>
        <v>0</v>
      </c>
      <c r="PL50" s="60">
        <f t="shared" si="25961"/>
        <v>0</v>
      </c>
      <c r="PM50" s="60">
        <f t="shared" si="25961"/>
        <v>0</v>
      </c>
      <c r="PN50" s="60">
        <f t="shared" si="25961"/>
        <v>0</v>
      </c>
      <c r="PO50" s="60">
        <f t="shared" si="25961"/>
        <v>0</v>
      </c>
      <c r="PP50" s="60">
        <f t="shared" si="25961"/>
        <v>0</v>
      </c>
      <c r="PQ50" s="60">
        <f t="shared" si="25961"/>
        <v>0</v>
      </c>
      <c r="PR50" s="60">
        <f t="shared" si="25961"/>
        <v>0</v>
      </c>
      <c r="PS50" s="60">
        <f t="shared" si="25961"/>
        <v>0</v>
      </c>
      <c r="PT50" s="60">
        <f t="shared" si="25961"/>
        <v>0</v>
      </c>
      <c r="PU50" s="60">
        <f t="shared" si="25961"/>
        <v>0</v>
      </c>
      <c r="PV50" s="60">
        <f t="shared" si="25961"/>
        <v>0</v>
      </c>
      <c r="PW50" s="60">
        <f t="shared" si="25961"/>
        <v>0</v>
      </c>
      <c r="PX50" s="60">
        <f t="shared" si="25961"/>
        <v>0</v>
      </c>
      <c r="PY50" s="60">
        <f t="shared" si="25961"/>
        <v>0</v>
      </c>
      <c r="PZ50" s="60">
        <f t="shared" si="25961"/>
        <v>0</v>
      </c>
      <c r="QA50" s="60">
        <f t="shared" si="25961"/>
        <v>0</v>
      </c>
      <c r="QB50" s="60">
        <f t="shared" si="25961"/>
        <v>0</v>
      </c>
      <c r="QC50" s="60">
        <f t="shared" si="25961"/>
        <v>0</v>
      </c>
      <c r="QD50" s="60">
        <f t="shared" si="25961"/>
        <v>0</v>
      </c>
      <c r="QE50" s="60">
        <f t="shared" si="25961"/>
        <v>0</v>
      </c>
      <c r="QF50" s="60">
        <f t="shared" si="25961"/>
        <v>0</v>
      </c>
      <c r="QG50" s="60">
        <f t="shared" si="25961"/>
        <v>0</v>
      </c>
      <c r="QH50" s="60">
        <f t="shared" si="25961"/>
        <v>0</v>
      </c>
      <c r="QI50" s="60">
        <f t="shared" si="25961"/>
        <v>0</v>
      </c>
      <c r="QJ50" s="60">
        <f t="shared" si="25961"/>
        <v>0</v>
      </c>
      <c r="QK50" s="60">
        <f t="shared" si="25961"/>
        <v>0</v>
      </c>
      <c r="QL50" s="60">
        <f t="shared" si="25961"/>
        <v>0</v>
      </c>
      <c r="QM50" s="60">
        <f t="shared" si="25961"/>
        <v>0</v>
      </c>
      <c r="QN50" s="60">
        <f t="shared" si="25961"/>
        <v>0</v>
      </c>
      <c r="QO50" s="60">
        <f t="shared" si="25961"/>
        <v>0</v>
      </c>
      <c r="QP50" s="60">
        <f t="shared" si="25961"/>
        <v>0</v>
      </c>
      <c r="QQ50" s="60">
        <f t="shared" si="25961"/>
        <v>0</v>
      </c>
      <c r="QR50" s="60">
        <f t="shared" si="25961"/>
        <v>0</v>
      </c>
      <c r="QS50" s="60">
        <f t="shared" si="25961"/>
        <v>0</v>
      </c>
      <c r="QT50" s="60">
        <f t="shared" si="25961"/>
        <v>0</v>
      </c>
      <c r="QU50" s="60">
        <f t="shared" si="25961"/>
        <v>0</v>
      </c>
      <c r="QV50" s="60">
        <f t="shared" si="25961"/>
        <v>0</v>
      </c>
      <c r="QW50" s="60">
        <f t="shared" si="25961"/>
        <v>0</v>
      </c>
      <c r="QX50" s="60">
        <f t="shared" si="25961"/>
        <v>0</v>
      </c>
      <c r="QY50" s="60">
        <f t="shared" si="25961"/>
        <v>0</v>
      </c>
      <c r="QZ50" s="60">
        <f t="shared" si="25961"/>
        <v>0</v>
      </c>
      <c r="RA50" s="60">
        <f t="shared" si="25961"/>
        <v>0</v>
      </c>
      <c r="RB50" s="60">
        <f t="shared" ref="RB50:TM50" si="25962">BLH48</f>
        <v>0</v>
      </c>
      <c r="RC50" s="60">
        <f t="shared" si="25962"/>
        <v>0</v>
      </c>
      <c r="RD50" s="60">
        <f t="shared" si="25962"/>
        <v>0</v>
      </c>
      <c r="RE50" s="60">
        <f t="shared" si="25962"/>
        <v>0</v>
      </c>
      <c r="RF50" s="60">
        <f t="shared" si="25962"/>
        <v>0</v>
      </c>
      <c r="RG50" s="60">
        <f t="shared" si="25962"/>
        <v>0</v>
      </c>
      <c r="RH50" s="60">
        <f t="shared" si="25962"/>
        <v>0</v>
      </c>
      <c r="RI50" s="60">
        <f t="shared" si="25962"/>
        <v>0</v>
      </c>
      <c r="RJ50" s="60">
        <f t="shared" si="25962"/>
        <v>0</v>
      </c>
      <c r="RK50" s="60">
        <f t="shared" si="25962"/>
        <v>0</v>
      </c>
      <c r="RL50" s="60">
        <f t="shared" si="25962"/>
        <v>0</v>
      </c>
      <c r="RM50" s="60">
        <f t="shared" si="25962"/>
        <v>0</v>
      </c>
      <c r="RN50" s="60">
        <f t="shared" si="25962"/>
        <v>0</v>
      </c>
      <c r="RO50" s="60">
        <f t="shared" si="25962"/>
        <v>0</v>
      </c>
      <c r="RP50" s="60">
        <f t="shared" si="25962"/>
        <v>0</v>
      </c>
      <c r="RQ50" s="60">
        <f t="shared" si="25962"/>
        <v>0</v>
      </c>
      <c r="RR50" s="60">
        <f t="shared" si="25962"/>
        <v>0</v>
      </c>
      <c r="RS50" s="60">
        <f t="shared" si="25962"/>
        <v>0</v>
      </c>
      <c r="RT50" s="60">
        <f t="shared" si="25962"/>
        <v>0</v>
      </c>
      <c r="RU50" s="60">
        <f t="shared" si="25962"/>
        <v>0</v>
      </c>
      <c r="RV50" s="60">
        <f t="shared" si="25962"/>
        <v>0</v>
      </c>
      <c r="RW50" s="60">
        <f t="shared" si="25962"/>
        <v>0</v>
      </c>
      <c r="RX50" s="60">
        <f t="shared" si="25962"/>
        <v>0</v>
      </c>
      <c r="RY50" s="60">
        <f t="shared" si="25962"/>
        <v>0</v>
      </c>
      <c r="RZ50" s="60">
        <f t="shared" si="25962"/>
        <v>0</v>
      </c>
      <c r="SA50" s="60">
        <f t="shared" si="25962"/>
        <v>0</v>
      </c>
      <c r="SB50" s="60">
        <f t="shared" si="25962"/>
        <v>0</v>
      </c>
      <c r="SC50" s="60">
        <f t="shared" si="25962"/>
        <v>0</v>
      </c>
      <c r="SD50" s="60">
        <f t="shared" si="25962"/>
        <v>0</v>
      </c>
      <c r="SE50" s="60">
        <f t="shared" si="25962"/>
        <v>0</v>
      </c>
      <c r="SF50" s="60">
        <f t="shared" si="25962"/>
        <v>0</v>
      </c>
      <c r="SG50" s="60">
        <f t="shared" si="25962"/>
        <v>0</v>
      </c>
      <c r="SH50" s="60">
        <f t="shared" si="25962"/>
        <v>0</v>
      </c>
      <c r="SI50" s="60">
        <f t="shared" si="25962"/>
        <v>0</v>
      </c>
      <c r="SJ50" s="60">
        <f t="shared" si="25962"/>
        <v>0</v>
      </c>
      <c r="SK50" s="60">
        <f t="shared" si="25962"/>
        <v>0</v>
      </c>
      <c r="SL50" s="60">
        <f t="shared" si="25962"/>
        <v>0</v>
      </c>
      <c r="SM50" s="60">
        <f t="shared" si="25962"/>
        <v>0</v>
      </c>
      <c r="SN50" s="60">
        <f t="shared" si="25962"/>
        <v>0</v>
      </c>
      <c r="SO50" s="60">
        <f t="shared" si="25962"/>
        <v>0</v>
      </c>
      <c r="SP50" s="60">
        <f t="shared" si="25962"/>
        <v>0</v>
      </c>
      <c r="SQ50" s="60">
        <f t="shared" si="25962"/>
        <v>0</v>
      </c>
      <c r="SR50" s="60">
        <f t="shared" si="25962"/>
        <v>0</v>
      </c>
      <c r="SS50" s="60">
        <f t="shared" si="25962"/>
        <v>0</v>
      </c>
      <c r="ST50" s="60">
        <f t="shared" si="25962"/>
        <v>0</v>
      </c>
      <c r="SU50" s="60">
        <f t="shared" si="25962"/>
        <v>0</v>
      </c>
      <c r="SV50" s="60">
        <f t="shared" si="25962"/>
        <v>0</v>
      </c>
      <c r="SW50" s="60">
        <f t="shared" si="25962"/>
        <v>0</v>
      </c>
      <c r="SX50" s="60">
        <f t="shared" si="25962"/>
        <v>0</v>
      </c>
      <c r="SY50" s="60">
        <f t="shared" si="25962"/>
        <v>0</v>
      </c>
      <c r="SZ50" s="60">
        <f t="shared" si="25962"/>
        <v>0</v>
      </c>
      <c r="TA50" s="60">
        <f t="shared" si="25962"/>
        <v>0</v>
      </c>
      <c r="TB50" s="60">
        <f t="shared" si="25962"/>
        <v>0</v>
      </c>
      <c r="TC50" s="60">
        <f t="shared" si="25962"/>
        <v>0</v>
      </c>
      <c r="TD50" s="60">
        <f t="shared" si="25962"/>
        <v>0</v>
      </c>
      <c r="TE50" s="60">
        <f t="shared" si="25962"/>
        <v>0</v>
      </c>
      <c r="TF50" s="60">
        <f t="shared" si="25962"/>
        <v>0</v>
      </c>
      <c r="TG50" s="60">
        <f t="shared" si="25962"/>
        <v>0</v>
      </c>
      <c r="TH50" s="60">
        <f t="shared" si="25962"/>
        <v>0</v>
      </c>
      <c r="TI50" s="60">
        <f t="shared" si="25962"/>
        <v>0</v>
      </c>
      <c r="TJ50" s="60">
        <f t="shared" si="25962"/>
        <v>0</v>
      </c>
      <c r="TK50" s="60">
        <f t="shared" si="25962"/>
        <v>0</v>
      </c>
      <c r="TL50" s="60">
        <f t="shared" si="25962"/>
        <v>0</v>
      </c>
      <c r="TM50" s="60">
        <f t="shared" si="25962"/>
        <v>0</v>
      </c>
      <c r="TN50" s="60">
        <f t="shared" ref="TN50:VY50" si="25963">BNT48</f>
        <v>0</v>
      </c>
      <c r="TO50" s="60">
        <f t="shared" si="25963"/>
        <v>0</v>
      </c>
      <c r="TP50" s="60">
        <f t="shared" si="25963"/>
        <v>0</v>
      </c>
      <c r="TQ50" s="60">
        <f t="shared" si="25963"/>
        <v>0</v>
      </c>
      <c r="TR50" s="60">
        <f t="shared" si="25963"/>
        <v>0</v>
      </c>
      <c r="TS50" s="60">
        <f t="shared" si="25963"/>
        <v>0</v>
      </c>
      <c r="TT50" s="60">
        <f t="shared" si="25963"/>
        <v>0</v>
      </c>
      <c r="TU50" s="60">
        <f t="shared" si="25963"/>
        <v>0</v>
      </c>
      <c r="TV50" s="60">
        <f t="shared" si="25963"/>
        <v>0</v>
      </c>
      <c r="TW50" s="60">
        <f t="shared" si="25963"/>
        <v>0</v>
      </c>
      <c r="TX50" s="60">
        <f t="shared" si="25963"/>
        <v>0</v>
      </c>
      <c r="TY50" s="60">
        <f t="shared" si="25963"/>
        <v>0</v>
      </c>
      <c r="TZ50" s="60">
        <f t="shared" si="25963"/>
        <v>0</v>
      </c>
      <c r="UA50" s="60">
        <f t="shared" si="25963"/>
        <v>0</v>
      </c>
      <c r="UB50" s="60">
        <f t="shared" si="25963"/>
        <v>0</v>
      </c>
      <c r="UC50" s="60">
        <f t="shared" si="25963"/>
        <v>0</v>
      </c>
      <c r="UD50" s="60">
        <f t="shared" si="25963"/>
        <v>0</v>
      </c>
      <c r="UE50" s="60">
        <f t="shared" si="25963"/>
        <v>0</v>
      </c>
      <c r="UF50" s="60">
        <f t="shared" si="25963"/>
        <v>0</v>
      </c>
      <c r="UG50" s="60">
        <f t="shared" si="25963"/>
        <v>0</v>
      </c>
      <c r="UH50" s="60">
        <f t="shared" si="25963"/>
        <v>0</v>
      </c>
      <c r="UI50" s="60">
        <f t="shared" si="25963"/>
        <v>0</v>
      </c>
      <c r="UJ50" s="60">
        <f t="shared" si="25963"/>
        <v>0</v>
      </c>
      <c r="UK50" s="60">
        <f t="shared" si="25963"/>
        <v>0</v>
      </c>
      <c r="UL50" s="60">
        <f t="shared" si="25963"/>
        <v>0</v>
      </c>
      <c r="UM50" s="60">
        <f t="shared" si="25963"/>
        <v>0</v>
      </c>
      <c r="UN50" s="60">
        <f t="shared" si="25963"/>
        <v>0</v>
      </c>
      <c r="UO50" s="60">
        <f t="shared" si="25963"/>
        <v>0</v>
      </c>
      <c r="UP50" s="60">
        <f t="shared" si="25963"/>
        <v>0</v>
      </c>
      <c r="UQ50" s="60">
        <f t="shared" si="25963"/>
        <v>0</v>
      </c>
      <c r="UR50" s="60">
        <f t="shared" si="25963"/>
        <v>0</v>
      </c>
      <c r="US50" s="60">
        <f t="shared" si="25963"/>
        <v>0</v>
      </c>
      <c r="UT50" s="60">
        <f t="shared" si="25963"/>
        <v>0</v>
      </c>
      <c r="UU50" s="60">
        <f t="shared" si="25963"/>
        <v>0</v>
      </c>
      <c r="UV50" s="60">
        <f t="shared" si="25963"/>
        <v>0</v>
      </c>
      <c r="UW50" s="60">
        <f t="shared" si="25963"/>
        <v>0</v>
      </c>
      <c r="UX50" s="60">
        <f t="shared" si="25963"/>
        <v>0</v>
      </c>
      <c r="UY50" s="60">
        <f t="shared" si="25963"/>
        <v>0</v>
      </c>
      <c r="UZ50" s="60">
        <f t="shared" si="25963"/>
        <v>0</v>
      </c>
      <c r="VA50" s="60">
        <f t="shared" si="25963"/>
        <v>0</v>
      </c>
      <c r="VB50" s="60">
        <f t="shared" si="25963"/>
        <v>0</v>
      </c>
      <c r="VC50" s="60">
        <f t="shared" si="25963"/>
        <v>0</v>
      </c>
      <c r="VD50" s="60">
        <f t="shared" si="25963"/>
        <v>0</v>
      </c>
      <c r="VE50" s="60">
        <f t="shared" si="25963"/>
        <v>0</v>
      </c>
      <c r="VF50" s="60">
        <f t="shared" si="25963"/>
        <v>0</v>
      </c>
      <c r="VG50" s="60">
        <f t="shared" si="25963"/>
        <v>0</v>
      </c>
      <c r="VH50" s="60">
        <f t="shared" si="25963"/>
        <v>0</v>
      </c>
      <c r="VI50" s="60">
        <f t="shared" si="25963"/>
        <v>0</v>
      </c>
      <c r="VJ50" s="60">
        <f t="shared" si="25963"/>
        <v>0</v>
      </c>
      <c r="VK50" s="60">
        <f t="shared" si="25963"/>
        <v>0</v>
      </c>
      <c r="VL50" s="60">
        <f t="shared" si="25963"/>
        <v>0</v>
      </c>
      <c r="VM50" s="60">
        <f t="shared" si="25963"/>
        <v>0</v>
      </c>
      <c r="VN50" s="60">
        <f t="shared" si="25963"/>
        <v>0</v>
      </c>
      <c r="VO50" s="60">
        <f t="shared" si="25963"/>
        <v>0</v>
      </c>
      <c r="VP50" s="60">
        <f t="shared" si="25963"/>
        <v>0</v>
      </c>
      <c r="VQ50" s="60">
        <f t="shared" si="25963"/>
        <v>0</v>
      </c>
      <c r="VR50" s="60">
        <f t="shared" si="25963"/>
        <v>0</v>
      </c>
      <c r="VS50" s="60">
        <f t="shared" si="25963"/>
        <v>0</v>
      </c>
      <c r="VT50" s="60">
        <f t="shared" si="25963"/>
        <v>0</v>
      </c>
      <c r="VU50" s="60">
        <f t="shared" si="25963"/>
        <v>0</v>
      </c>
      <c r="VV50" s="60">
        <f t="shared" si="25963"/>
        <v>0</v>
      </c>
      <c r="VW50" s="60">
        <f t="shared" si="25963"/>
        <v>0</v>
      </c>
      <c r="VX50" s="60">
        <f t="shared" si="25963"/>
        <v>0</v>
      </c>
      <c r="VY50" s="60">
        <f t="shared" si="25963"/>
        <v>0</v>
      </c>
      <c r="VZ50" s="60">
        <f t="shared" ref="VZ50:WW50" si="25964">BQF48</f>
        <v>0</v>
      </c>
      <c r="WA50" s="60">
        <f t="shared" si="25964"/>
        <v>0</v>
      </c>
      <c r="WB50" s="60">
        <f t="shared" si="25964"/>
        <v>0</v>
      </c>
      <c r="WC50" s="60">
        <f t="shared" si="25964"/>
        <v>0</v>
      </c>
      <c r="WD50" s="60">
        <f t="shared" si="25964"/>
        <v>0</v>
      </c>
      <c r="WE50" s="60">
        <f t="shared" si="25964"/>
        <v>0</v>
      </c>
      <c r="WF50" s="60">
        <f t="shared" si="25964"/>
        <v>0</v>
      </c>
      <c r="WG50" s="60">
        <f t="shared" si="25964"/>
        <v>0</v>
      </c>
      <c r="WH50" s="60">
        <f t="shared" si="25964"/>
        <v>0</v>
      </c>
      <c r="WI50" s="60">
        <f t="shared" si="25964"/>
        <v>0</v>
      </c>
      <c r="WJ50" s="60">
        <f t="shared" si="25964"/>
        <v>0</v>
      </c>
      <c r="WK50" s="60">
        <f t="shared" si="25964"/>
        <v>0</v>
      </c>
      <c r="WL50" s="60">
        <f t="shared" si="25964"/>
        <v>0</v>
      </c>
      <c r="WM50" s="60">
        <f t="shared" si="25964"/>
        <v>0</v>
      </c>
      <c r="WN50" s="60">
        <f t="shared" si="25964"/>
        <v>0</v>
      </c>
      <c r="WO50" s="60">
        <f t="shared" si="25964"/>
        <v>0</v>
      </c>
      <c r="WP50" s="60">
        <f t="shared" si="25964"/>
        <v>0</v>
      </c>
      <c r="WQ50" s="60">
        <f t="shared" si="25964"/>
        <v>0</v>
      </c>
      <c r="WR50" s="60">
        <f t="shared" si="25964"/>
        <v>0</v>
      </c>
      <c r="WS50" s="60">
        <f t="shared" si="25964"/>
        <v>0</v>
      </c>
      <c r="WT50" s="60">
        <f t="shared" si="25964"/>
        <v>0</v>
      </c>
      <c r="WU50" s="60">
        <f t="shared" si="25964"/>
        <v>0</v>
      </c>
      <c r="WV50" s="60">
        <f t="shared" si="25964"/>
        <v>0</v>
      </c>
      <c r="WW50" s="60">
        <f t="shared" si="25964"/>
        <v>0</v>
      </c>
      <c r="WY50" s="61"/>
      <c r="WZ50" s="61"/>
      <c r="XA50" s="61"/>
      <c r="XB50" s="61"/>
      <c r="XC50" s="61"/>
      <c r="XD50" s="61"/>
      <c r="XE50" s="61"/>
      <c r="XF50" s="61"/>
      <c r="XG50" s="61"/>
      <c r="XH50" s="61"/>
      <c r="XI50" s="61"/>
      <c r="XJ50" s="61"/>
      <c r="XK50" s="61"/>
      <c r="XL50" s="61"/>
      <c r="XM50" s="61"/>
      <c r="XN50" s="61"/>
      <c r="XO50" s="61"/>
      <c r="XP50" s="61"/>
      <c r="XQ50" s="61"/>
      <c r="XR50" s="61"/>
      <c r="XS50" s="61"/>
      <c r="XT50" s="61"/>
      <c r="XU50" s="61"/>
      <c r="XV50" s="61"/>
      <c r="XW50" s="61"/>
      <c r="XX50" s="61"/>
      <c r="XY50" s="61"/>
      <c r="XZ50" s="61"/>
      <c r="YA50" s="61"/>
      <c r="YB50" s="61"/>
      <c r="YC50" s="61"/>
      <c r="YD50" s="61"/>
      <c r="YE50" s="61"/>
      <c r="YF50" s="61"/>
      <c r="YG50" s="61"/>
      <c r="YH50" s="61"/>
      <c r="YI50" s="61"/>
      <c r="YJ50" s="61"/>
      <c r="YK50" s="61"/>
      <c r="YL50" s="61"/>
      <c r="YM50" s="61"/>
      <c r="YN50" s="61"/>
      <c r="YO50" s="61"/>
      <c r="YP50" s="61"/>
      <c r="YQ50" s="61"/>
      <c r="YR50" s="61"/>
      <c r="YS50" s="61"/>
      <c r="YT50" s="61"/>
      <c r="YU50" s="61"/>
      <c r="YV50" s="61"/>
      <c r="YW50" s="61"/>
      <c r="YX50" s="61"/>
      <c r="YY50" s="61"/>
      <c r="YZ50" s="61"/>
      <c r="ZA50" s="61"/>
      <c r="ZB50" s="61"/>
      <c r="ZC50" s="61"/>
      <c r="ZD50" s="61"/>
      <c r="ZE50" s="61"/>
      <c r="ZF50" s="61"/>
      <c r="ZG50" s="61"/>
      <c r="ZH50" s="61"/>
      <c r="ZI50" s="61"/>
      <c r="ZJ50" s="61"/>
      <c r="ZK50" s="61"/>
      <c r="ZL50" s="61"/>
      <c r="ZM50" s="61"/>
      <c r="ZN50" s="61"/>
      <c r="ZO50" s="61"/>
      <c r="ZP50" s="61"/>
      <c r="ZQ50" s="61"/>
      <c r="ZR50" s="61"/>
      <c r="ZS50" s="61"/>
      <c r="ZT50" s="61"/>
      <c r="ZU50" s="61"/>
      <c r="ZV50" s="61"/>
      <c r="ZW50" s="61"/>
      <c r="ZX50" s="61"/>
      <c r="ZY50" s="61"/>
      <c r="ZZ50" s="61"/>
      <c r="AAA50" s="61"/>
      <c r="AAB50" s="61"/>
      <c r="AAC50" s="61"/>
      <c r="AAD50" s="61"/>
      <c r="AAE50" s="61"/>
      <c r="AAF50" s="61"/>
      <c r="AAG50" s="61"/>
      <c r="AAH50" s="61"/>
      <c r="AAI50" s="61"/>
      <c r="AAJ50" s="61"/>
      <c r="AAK50" s="61"/>
      <c r="AAL50" s="61"/>
      <c r="AAM50" s="61"/>
      <c r="AAN50" s="61"/>
      <c r="AAO50" s="61"/>
      <c r="AAP50" s="61"/>
      <c r="AAQ50" s="61"/>
      <c r="AAR50" s="61"/>
      <c r="AAS50" s="61"/>
      <c r="AAT50" s="61"/>
      <c r="AAU50" s="61"/>
      <c r="AAV50" s="61"/>
      <c r="AAW50" s="61"/>
      <c r="AAX50" s="61"/>
      <c r="AAY50" s="61"/>
      <c r="AAZ50" s="61"/>
      <c r="ABA50" s="61"/>
      <c r="ABB50" s="61"/>
      <c r="ABC50" s="61"/>
      <c r="ABD50" s="61"/>
      <c r="ABE50" s="61"/>
      <c r="ABF50" s="61"/>
      <c r="ABG50" s="61"/>
      <c r="ABH50" s="61"/>
      <c r="ABI50" s="61"/>
      <c r="ABJ50" s="61"/>
      <c r="ABK50" s="61"/>
      <c r="ABL50" s="61"/>
      <c r="ABM50" s="61"/>
      <c r="ABN50" s="61"/>
      <c r="ABO50" s="61"/>
      <c r="ABP50" s="61"/>
      <c r="ABQ50" s="61"/>
      <c r="ABR50" s="61"/>
      <c r="ABS50" s="61"/>
      <c r="ABT50" s="61"/>
      <c r="ABU50" s="61"/>
      <c r="ABV50" s="61"/>
      <c r="ABW50" s="61"/>
      <c r="ABX50" s="61"/>
      <c r="ABY50" s="61"/>
      <c r="ABZ50" s="61"/>
      <c r="ACA50" s="61"/>
      <c r="ACB50" s="61"/>
      <c r="ACC50" s="61"/>
      <c r="ACD50" s="61"/>
      <c r="ACE50" s="61"/>
      <c r="ACF50" s="61"/>
      <c r="ACG50" s="61"/>
      <c r="ACH50" s="61"/>
      <c r="ACI50" s="61"/>
      <c r="ACJ50" s="61"/>
      <c r="ACK50" s="61"/>
      <c r="ACL50" s="61"/>
      <c r="ACM50" s="61"/>
      <c r="ACN50" s="61"/>
      <c r="ACO50" s="61"/>
      <c r="ACP50" s="61"/>
      <c r="ACQ50" s="61"/>
      <c r="ACR50" s="61"/>
      <c r="ACS50" s="61"/>
      <c r="ACT50" s="61"/>
      <c r="ACU50" s="61"/>
      <c r="ACV50" s="61"/>
      <c r="ACW50" s="61"/>
      <c r="ACX50" s="61"/>
      <c r="ACY50" s="61"/>
      <c r="ACZ50" s="61"/>
      <c r="ADA50" s="61"/>
      <c r="ADB50" s="61"/>
      <c r="ADC50" s="61"/>
      <c r="ADD50" s="61"/>
      <c r="ADE50" s="61"/>
      <c r="ADF50" s="61"/>
      <c r="ADG50" s="61"/>
      <c r="ADH50" s="61"/>
      <c r="ADI50" s="61"/>
      <c r="ADJ50" s="61"/>
      <c r="ADK50" s="61"/>
      <c r="ADL50" s="61"/>
      <c r="ADM50" s="61"/>
      <c r="ADN50" s="61"/>
      <c r="ADO50" s="61"/>
      <c r="ADP50" s="61"/>
      <c r="ADQ50" s="61"/>
      <c r="ADR50" s="61"/>
      <c r="ADS50" s="61"/>
      <c r="ADT50" s="61"/>
      <c r="ADU50" s="61"/>
      <c r="ADV50" s="61"/>
      <c r="ADW50" s="61"/>
      <c r="ADX50" s="61"/>
      <c r="ADY50" s="61"/>
      <c r="ADZ50" s="61"/>
      <c r="AEA50" s="61"/>
      <c r="AEB50" s="61"/>
      <c r="AEC50" s="61"/>
      <c r="AED50" s="61"/>
      <c r="AEE50" s="61"/>
      <c r="AEF50" s="61"/>
      <c r="AEG50" s="61"/>
      <c r="AEH50" s="61"/>
      <c r="AEI50" s="61"/>
      <c r="AEJ50" s="61"/>
      <c r="AEK50" s="61"/>
      <c r="AEL50" s="61"/>
      <c r="AEM50" s="61"/>
      <c r="AEN50" s="61"/>
      <c r="AEO50" s="61"/>
      <c r="AEP50" s="61"/>
      <c r="AEQ50" s="61"/>
      <c r="AER50" s="61"/>
      <c r="AES50" s="61"/>
      <c r="AET50" s="61"/>
      <c r="AEU50" s="61"/>
      <c r="AEV50" s="61"/>
      <c r="AEW50" s="61"/>
      <c r="AEX50" s="61"/>
      <c r="AEY50" s="61"/>
      <c r="AEZ50" s="61"/>
      <c r="AFA50" s="61"/>
      <c r="AFB50" s="61"/>
      <c r="AFC50" s="61"/>
      <c r="AFD50" s="61"/>
      <c r="AFE50" s="61"/>
      <c r="AFF50" s="61"/>
      <c r="AFG50" s="61"/>
      <c r="AFH50" s="61"/>
      <c r="AFI50" s="61"/>
      <c r="AFJ50" s="61"/>
      <c r="AFK50" s="61"/>
      <c r="AFL50" s="61"/>
      <c r="AFM50" s="61"/>
      <c r="AFN50" s="61"/>
      <c r="AFO50" s="61"/>
      <c r="AFP50" s="61"/>
      <c r="AFQ50" s="61"/>
      <c r="AFR50" s="61"/>
      <c r="AFS50" s="61"/>
      <c r="AFT50" s="61"/>
      <c r="AFU50" s="61"/>
      <c r="AFV50" s="61"/>
      <c r="AFW50" s="61"/>
      <c r="AFX50" s="61"/>
      <c r="AFY50" s="61"/>
      <c r="AFZ50" s="61"/>
      <c r="AGA50" s="61"/>
      <c r="AGB50" s="61"/>
      <c r="AGC50" s="61"/>
      <c r="AGD50" s="61"/>
      <c r="AGE50" s="61"/>
      <c r="AGF50" s="61"/>
      <c r="AGG50" s="61"/>
      <c r="AGH50" s="61"/>
      <c r="AGI50" s="61"/>
      <c r="AGJ50" s="61"/>
      <c r="AGK50" s="61"/>
      <c r="AGL50" s="61"/>
      <c r="AGM50" s="61"/>
      <c r="AGN50" s="61"/>
      <c r="AGO50" s="61"/>
      <c r="AGP50" s="61"/>
      <c r="AGQ50" s="61"/>
      <c r="AGR50" s="61"/>
      <c r="AGS50" s="61"/>
      <c r="AGT50" s="61"/>
      <c r="AGU50" s="61"/>
      <c r="AGV50" s="61"/>
      <c r="AGW50" s="61"/>
      <c r="AGX50" s="61"/>
      <c r="AGY50" s="61"/>
      <c r="AGZ50" s="61"/>
      <c r="AHA50" s="61"/>
      <c r="AHB50" s="61"/>
      <c r="AHC50" s="61"/>
      <c r="AHD50" s="61"/>
      <c r="AHE50" s="61"/>
      <c r="AHF50" s="61"/>
      <c r="AHG50" s="61"/>
      <c r="AHH50" s="61"/>
      <c r="AHI50" s="61"/>
      <c r="AHJ50" s="61"/>
      <c r="AHK50" s="61"/>
      <c r="AHL50" s="61"/>
      <c r="AHM50" s="61"/>
      <c r="AHN50" s="61"/>
      <c r="AHO50" s="61"/>
      <c r="AHP50" s="61"/>
      <c r="AHQ50" s="61"/>
      <c r="AHR50" s="61"/>
      <c r="AHS50" s="61"/>
      <c r="AHT50" s="61"/>
      <c r="AHU50" s="61"/>
      <c r="AHV50" s="61"/>
      <c r="AHW50" s="61"/>
      <c r="AHX50" s="61"/>
      <c r="AHY50" s="61"/>
      <c r="AHZ50" s="61"/>
      <c r="AIA50" s="61"/>
      <c r="AIB50" s="61"/>
      <c r="AIC50" s="61"/>
      <c r="AID50" s="61"/>
      <c r="AIE50" s="61"/>
      <c r="AIF50" s="61"/>
      <c r="AIG50" s="61"/>
      <c r="AIH50" s="61"/>
      <c r="AII50" s="61"/>
      <c r="AIJ50" s="61"/>
      <c r="AIK50" s="61"/>
      <c r="AIL50" s="61"/>
      <c r="AIM50" s="61"/>
      <c r="AIN50" s="61"/>
      <c r="AIO50" s="61"/>
      <c r="AIP50" s="61"/>
      <c r="AIQ50" s="61"/>
      <c r="AIR50" s="61"/>
      <c r="AIS50" s="61"/>
      <c r="AIT50" s="61"/>
      <c r="AIU50" s="61"/>
      <c r="AIV50" s="61"/>
      <c r="AIW50" s="61"/>
      <c r="AIX50" s="61"/>
      <c r="AIY50" s="61"/>
      <c r="AIZ50" s="61"/>
      <c r="AJA50" s="61"/>
      <c r="AJB50" s="61"/>
      <c r="AJC50" s="61"/>
      <c r="AJD50" s="61"/>
      <c r="AJE50" s="61"/>
      <c r="AJF50" s="61"/>
      <c r="AJG50" s="61"/>
      <c r="AJH50" s="61"/>
      <c r="AJI50" s="61"/>
      <c r="AJJ50" s="61"/>
      <c r="AJK50" s="61"/>
      <c r="AJL50" s="61"/>
      <c r="AJM50" s="61"/>
      <c r="AJN50" s="61"/>
      <c r="AJO50" s="61"/>
      <c r="AJP50" s="61"/>
      <c r="AJQ50" s="61"/>
      <c r="AJR50" s="61"/>
      <c r="AJS50" s="61"/>
      <c r="AJT50" s="61"/>
      <c r="AJU50" s="61"/>
      <c r="AJV50" s="61"/>
      <c r="AJW50" s="61"/>
      <c r="AJX50" s="61"/>
      <c r="AJY50" s="61"/>
      <c r="AJZ50" s="61"/>
      <c r="AKA50" s="61"/>
      <c r="AKB50" s="61"/>
      <c r="AKC50" s="61"/>
      <c r="AKD50" s="61"/>
      <c r="AKE50" s="61"/>
      <c r="AKF50" s="61"/>
      <c r="AKG50" s="61"/>
      <c r="AKH50" s="61"/>
      <c r="AKI50" s="61"/>
      <c r="AKJ50" s="61"/>
      <c r="AKK50" s="61"/>
      <c r="AKL50" s="61"/>
      <c r="AKM50" s="61"/>
      <c r="AKN50" s="61"/>
      <c r="AKO50" s="61"/>
      <c r="AKP50" s="61"/>
      <c r="AKQ50" s="61"/>
      <c r="AKR50" s="61"/>
      <c r="AKS50" s="61"/>
      <c r="AKT50" s="61"/>
      <c r="AKU50" s="61"/>
      <c r="AKV50" s="61"/>
      <c r="AKW50" s="61"/>
      <c r="AKX50" s="61"/>
      <c r="AKY50" s="61"/>
      <c r="AKZ50" s="61"/>
      <c r="ALA50" s="61"/>
      <c r="ALB50" s="61"/>
      <c r="ALC50" s="61"/>
      <c r="ALD50" s="61"/>
      <c r="ALE50" s="61"/>
      <c r="ALF50" s="61"/>
      <c r="ALG50" s="61"/>
      <c r="ALH50" s="61"/>
      <c r="ALI50" s="61"/>
      <c r="ALJ50" s="61"/>
      <c r="ALK50" s="61"/>
      <c r="ALL50" s="61"/>
      <c r="ALM50" s="61"/>
      <c r="ALN50" s="61"/>
      <c r="ALO50" s="61"/>
      <c r="ALP50" s="61"/>
      <c r="ALQ50" s="61"/>
      <c r="ALR50" s="61"/>
      <c r="ALS50" s="61"/>
      <c r="ALT50" s="61"/>
      <c r="ALU50" s="61"/>
      <c r="ALV50" s="61"/>
      <c r="ALW50" s="61"/>
      <c r="ALX50" s="61"/>
      <c r="ALY50" s="61"/>
      <c r="ALZ50" s="61"/>
      <c r="AMA50" s="61"/>
      <c r="AMB50" s="61"/>
      <c r="AMC50" s="61"/>
      <c r="AMD50" s="61"/>
      <c r="AME50" s="61"/>
      <c r="AMF50" s="61"/>
      <c r="AMG50" s="61"/>
      <c r="AMH50" s="61"/>
      <c r="AMI50" s="61"/>
      <c r="AMJ50" s="61"/>
      <c r="AMK50" s="61"/>
      <c r="AML50" s="61"/>
      <c r="AMM50" s="61"/>
      <c r="AMN50" s="61"/>
      <c r="AMO50" s="61"/>
      <c r="AMP50" s="61"/>
      <c r="AMQ50" s="61"/>
      <c r="AMR50" s="61"/>
      <c r="AMS50" s="61"/>
      <c r="AMT50" s="61"/>
      <c r="AMU50" s="61"/>
      <c r="AMV50" s="61"/>
      <c r="AMW50" s="61"/>
      <c r="AMX50" s="61"/>
      <c r="AMY50" s="61"/>
      <c r="AMZ50" s="61"/>
      <c r="ANA50" s="61"/>
      <c r="ANB50" s="61"/>
      <c r="ANC50" s="61"/>
      <c r="AND50" s="61"/>
      <c r="ANE50" s="61"/>
      <c r="ANF50" s="61"/>
      <c r="ANG50" s="61"/>
      <c r="ANH50" s="61"/>
      <c r="ANI50" s="61"/>
      <c r="ANJ50" s="61"/>
      <c r="ANK50" s="61"/>
      <c r="ANL50" s="61"/>
      <c r="ANM50" s="61"/>
      <c r="ANN50" s="61"/>
      <c r="ANO50" s="61"/>
      <c r="ANP50" s="61"/>
      <c r="ANQ50" s="61"/>
      <c r="ANR50" s="61"/>
      <c r="ANS50" s="61"/>
      <c r="ANT50" s="61"/>
      <c r="ANU50" s="61"/>
      <c r="ANV50" s="61"/>
      <c r="ANW50" s="61"/>
      <c r="ANX50" s="61"/>
      <c r="ANY50" s="61"/>
      <c r="ANZ50" s="61"/>
      <c r="AOA50" s="61"/>
      <c r="AOB50" s="61"/>
      <c r="AOC50" s="61"/>
      <c r="AOD50" s="61"/>
      <c r="AOE50" s="61"/>
      <c r="AOF50" s="61"/>
      <c r="AOG50" s="61"/>
      <c r="AOH50" s="61"/>
      <c r="AOI50" s="61"/>
      <c r="AOJ50" s="61"/>
      <c r="AOK50" s="61"/>
      <c r="AOL50" s="61"/>
      <c r="AOM50" s="61"/>
      <c r="AON50" s="61"/>
      <c r="AOO50" s="61"/>
      <c r="AOP50" s="61"/>
      <c r="AOQ50" s="61"/>
      <c r="AOR50" s="61"/>
      <c r="AOS50" s="61"/>
      <c r="AOT50" s="61"/>
      <c r="AOU50" s="61"/>
      <c r="AOV50" s="61"/>
      <c r="AOW50" s="61"/>
      <c r="AOX50" s="61"/>
      <c r="AOY50" s="61"/>
      <c r="AOZ50" s="61"/>
      <c r="APA50" s="61"/>
      <c r="APB50" s="61"/>
      <c r="APC50" s="61"/>
      <c r="APD50" s="61"/>
      <c r="APE50" s="61"/>
      <c r="APF50" s="61"/>
      <c r="APG50" s="61"/>
      <c r="APH50" s="61"/>
      <c r="API50" s="61"/>
      <c r="APJ50" s="61"/>
      <c r="APK50" s="61"/>
      <c r="APL50" s="61"/>
      <c r="APM50" s="61"/>
      <c r="APN50" s="61"/>
      <c r="APO50" s="61"/>
      <c r="APP50" s="61"/>
      <c r="APQ50" s="61"/>
      <c r="APR50" s="61"/>
      <c r="APS50" s="61"/>
      <c r="APT50" s="61"/>
      <c r="APU50" s="61"/>
      <c r="APV50" s="61"/>
      <c r="APW50" s="61"/>
      <c r="APX50" s="61"/>
      <c r="APY50" s="61"/>
      <c r="APZ50" s="61"/>
      <c r="AQA50" s="61"/>
      <c r="AQB50" s="61"/>
      <c r="AQC50" s="61"/>
      <c r="AQD50" s="61"/>
      <c r="AQE50" s="61"/>
      <c r="AQF50" s="61"/>
      <c r="AQG50" s="61"/>
      <c r="AQH50" s="61"/>
      <c r="AQI50" s="61"/>
      <c r="AQJ50" s="61"/>
      <c r="AQK50" s="61"/>
      <c r="AQL50" s="61"/>
      <c r="AQM50" s="61"/>
      <c r="AQN50" s="61"/>
      <c r="AQO50" s="61"/>
      <c r="AQP50" s="61"/>
      <c r="AQQ50" s="61"/>
      <c r="AQR50" s="61"/>
      <c r="AQS50" s="61"/>
      <c r="AQT50" s="61"/>
      <c r="AQU50" s="61"/>
      <c r="AQV50" s="61"/>
      <c r="AQW50" s="61"/>
      <c r="AQX50" s="61"/>
      <c r="AQY50" s="61"/>
      <c r="AQZ50" s="61"/>
      <c r="ARA50" s="61"/>
      <c r="ARB50" s="61"/>
      <c r="ARC50" s="61"/>
      <c r="ARD50" s="61"/>
      <c r="ARE50" s="61"/>
      <c r="ARF50" s="61"/>
      <c r="ARG50" s="61"/>
      <c r="ARH50" s="61"/>
      <c r="ARI50" s="61"/>
      <c r="ARJ50" s="61"/>
      <c r="ARK50" s="61"/>
      <c r="ARL50" s="61"/>
      <c r="ARM50" s="61"/>
      <c r="ARN50" s="61"/>
      <c r="ARO50" s="61"/>
      <c r="ARP50" s="61"/>
      <c r="ARQ50" s="61"/>
      <c r="ARR50" s="61"/>
      <c r="ARS50" s="61"/>
      <c r="ART50" s="61"/>
      <c r="ARU50" s="61"/>
      <c r="ARV50" s="61"/>
      <c r="ARW50" s="61"/>
      <c r="ARX50" s="61"/>
      <c r="ARY50" s="61"/>
      <c r="ARZ50" s="61"/>
      <c r="ASA50" s="61"/>
      <c r="ASB50" s="61"/>
      <c r="ASC50" s="61"/>
      <c r="ASD50" s="61"/>
      <c r="ASE50" s="61"/>
      <c r="ASF50" s="61"/>
      <c r="ASG50" s="61"/>
      <c r="ASH50" s="61"/>
      <c r="ASI50" s="61"/>
      <c r="ASJ50" s="61"/>
      <c r="ASK50" s="61"/>
      <c r="ASL50" s="61"/>
      <c r="ASM50" s="61"/>
      <c r="ASN50" s="61"/>
      <c r="ASO50" s="61"/>
      <c r="ASP50" s="61"/>
      <c r="ASQ50" s="61"/>
      <c r="ASR50" s="61"/>
      <c r="ASS50" s="61"/>
      <c r="AST50" s="61"/>
      <c r="ASU50" s="61"/>
      <c r="ASV50" s="61"/>
      <c r="ASW50" s="61"/>
      <c r="ASX50" s="61"/>
      <c r="ASY50" s="61"/>
      <c r="ASZ50" s="61"/>
      <c r="ATA50" s="61"/>
      <c r="ATB50" s="61"/>
      <c r="ATC50" s="61"/>
      <c r="ATD50" s="61"/>
      <c r="ATE50" s="61"/>
      <c r="ATF50" s="61"/>
      <c r="ATG50" s="61"/>
      <c r="ATH50" s="61"/>
      <c r="ATI50" s="61"/>
      <c r="ATJ50" s="61"/>
      <c r="ATK50" s="61"/>
      <c r="ATL50" s="61"/>
      <c r="ATM50" s="61"/>
      <c r="ATN50" s="61"/>
      <c r="ATO50" s="61"/>
      <c r="ATP50" s="61"/>
      <c r="ATQ50" s="61"/>
      <c r="ATR50" s="61"/>
      <c r="ATS50" s="61"/>
      <c r="ATT50" s="61"/>
      <c r="ATU50" s="61"/>
      <c r="ATV50" s="61"/>
      <c r="ATW50" s="61"/>
      <c r="ATX50" s="61"/>
      <c r="ATY50" s="61"/>
      <c r="ATZ50" s="61"/>
      <c r="AUA50" s="61"/>
      <c r="AUB50" s="61"/>
      <c r="AUC50" s="61"/>
      <c r="AUD50" s="61"/>
      <c r="AUE50" s="61"/>
      <c r="AUF50" s="61"/>
      <c r="AUG50" s="61"/>
      <c r="AUH50" s="61"/>
      <c r="AUI50" s="61"/>
      <c r="AUJ50" s="61"/>
      <c r="AUK50" s="61"/>
      <c r="AUL50" s="61"/>
      <c r="AUM50" s="61"/>
      <c r="AUN50" s="61"/>
      <c r="AUO50" s="61"/>
      <c r="AUP50" s="61"/>
      <c r="AUQ50" s="61"/>
      <c r="AUR50" s="61"/>
      <c r="AUS50" s="61"/>
      <c r="AUT50" s="61"/>
      <c r="AUU50" s="61"/>
      <c r="AUV50" s="61"/>
      <c r="AUW50" s="61"/>
      <c r="AUX50" s="61"/>
      <c r="AUY50" s="61"/>
      <c r="AUZ50" s="61"/>
      <c r="AVA50" s="61"/>
      <c r="AVB50" s="61"/>
      <c r="AVC50" s="61"/>
      <c r="AVD50" s="61"/>
      <c r="AVE50" s="61"/>
      <c r="AVF50" s="61"/>
      <c r="AVG50" s="61"/>
      <c r="AVH50" s="61"/>
      <c r="AVI50" s="61"/>
      <c r="AVJ50" s="61"/>
      <c r="AVK50" s="61"/>
      <c r="AVL50" s="61"/>
      <c r="AVM50" s="61"/>
      <c r="AVN50" s="61"/>
      <c r="AVO50" s="61"/>
      <c r="AVP50" s="61"/>
      <c r="AVQ50" s="61"/>
      <c r="AVR50" s="61"/>
      <c r="AVS50" s="61"/>
      <c r="AVT50" s="61"/>
      <c r="AVU50" s="61"/>
      <c r="AVV50" s="61"/>
      <c r="AVW50" s="61"/>
      <c r="AVX50" s="61"/>
      <c r="AVY50" s="61"/>
      <c r="AVZ50" s="61"/>
      <c r="AWA50" s="61"/>
      <c r="AWB50" s="61"/>
      <c r="AWC50" s="61"/>
      <c r="AWD50" s="61"/>
      <c r="AWE50" s="61"/>
      <c r="AWF50" s="61"/>
      <c r="AWG50" s="61"/>
      <c r="AWH50" s="61"/>
      <c r="AWI50" s="61"/>
      <c r="AWJ50" s="61"/>
      <c r="AWK50" s="61"/>
      <c r="AWL50" s="61"/>
      <c r="AWM50" s="61"/>
      <c r="AWN50" s="61"/>
      <c r="AWO50" s="61"/>
      <c r="AWP50" s="61"/>
      <c r="AWQ50" s="61"/>
      <c r="AWR50" s="61"/>
      <c r="AWS50" s="61"/>
      <c r="AWT50" s="61"/>
      <c r="AWU50" s="61"/>
      <c r="AWV50" s="61"/>
      <c r="AWW50" s="61"/>
      <c r="AWX50" s="61"/>
      <c r="AWY50" s="61"/>
      <c r="AWZ50" s="61"/>
      <c r="AXA50" s="61"/>
      <c r="AXB50" s="61"/>
      <c r="AXC50" s="61"/>
      <c r="AXD50" s="61"/>
      <c r="AXE50" s="61"/>
      <c r="AXF50" s="61"/>
      <c r="AXG50" s="61"/>
      <c r="AXH50" s="61"/>
      <c r="AXI50" s="61"/>
      <c r="AXJ50" s="61"/>
      <c r="AXK50" s="61"/>
      <c r="AXL50" s="61"/>
      <c r="AXM50" s="61"/>
      <c r="AXN50" s="61"/>
      <c r="AXO50" s="61"/>
      <c r="AXP50" s="61"/>
      <c r="AXQ50" s="61"/>
      <c r="AXR50" s="61"/>
      <c r="AXS50" s="61"/>
      <c r="AXT50" s="61"/>
      <c r="AXU50" s="61"/>
      <c r="AXV50" s="61"/>
      <c r="AXW50" s="61"/>
      <c r="AXX50" s="61"/>
      <c r="AXY50" s="61"/>
      <c r="AXZ50" s="61"/>
      <c r="AYA50" s="61"/>
      <c r="AYB50" s="61"/>
      <c r="AYC50" s="61"/>
      <c r="AYD50" s="61"/>
      <c r="AYE50" s="61"/>
      <c r="AYF50" s="61"/>
      <c r="AYG50" s="61"/>
      <c r="AYH50" s="61"/>
      <c r="AYI50" s="61"/>
      <c r="AYJ50" s="61"/>
      <c r="AYK50" s="61"/>
      <c r="AYL50" s="61"/>
      <c r="AYM50" s="61"/>
      <c r="AYN50" s="61"/>
      <c r="AYO50" s="61"/>
      <c r="AYP50" s="61"/>
      <c r="AYQ50" s="61"/>
      <c r="AYR50" s="61"/>
      <c r="AYS50" s="61"/>
      <c r="AYT50" s="61"/>
      <c r="AYU50" s="61"/>
      <c r="AYV50" s="61"/>
      <c r="AYW50" s="61"/>
      <c r="AYX50" s="61"/>
      <c r="AYY50" s="61"/>
      <c r="AYZ50" s="61"/>
      <c r="AZA50" s="61"/>
      <c r="AZB50" s="61"/>
      <c r="AZC50" s="61"/>
      <c r="AZD50" s="61"/>
      <c r="AZE50" s="61"/>
      <c r="AZF50" s="61"/>
      <c r="AZG50" s="61"/>
      <c r="AZH50" s="61"/>
      <c r="AZI50" s="61"/>
      <c r="AZJ50" s="61"/>
      <c r="AZK50" s="61"/>
      <c r="AZL50" s="61"/>
      <c r="AZM50" s="61"/>
      <c r="AZN50" s="61"/>
      <c r="AZO50" s="61"/>
      <c r="AZP50" s="61"/>
      <c r="AZQ50" s="61"/>
      <c r="AZR50" s="61"/>
      <c r="AZS50" s="61"/>
      <c r="AZT50" s="61"/>
      <c r="AZU50" s="61"/>
      <c r="AZV50" s="61"/>
      <c r="AZW50" s="61"/>
      <c r="AZX50" s="61"/>
      <c r="AZY50" s="61"/>
      <c r="AZZ50" s="61"/>
      <c r="BAA50" s="61"/>
      <c r="BAB50" s="61"/>
      <c r="BAC50" s="61"/>
      <c r="BAD50" s="61"/>
      <c r="BAE50" s="61"/>
      <c r="BAF50" s="61"/>
      <c r="BAG50" s="61"/>
      <c r="BAH50" s="61"/>
      <c r="BAI50" s="61"/>
      <c r="BAJ50" s="61"/>
      <c r="BAK50" s="61"/>
      <c r="BAL50" s="61"/>
      <c r="BAM50" s="61"/>
      <c r="BAN50" s="61"/>
      <c r="BAO50" s="61"/>
      <c r="BAP50" s="61"/>
      <c r="BAQ50" s="61"/>
      <c r="BAR50" s="61"/>
      <c r="BAS50" s="61"/>
      <c r="BAT50" s="61"/>
      <c r="BAU50" s="61"/>
      <c r="BAV50" s="61"/>
      <c r="BAW50" s="61"/>
      <c r="BAX50" s="61"/>
      <c r="BAY50" s="61"/>
      <c r="BAZ50" s="61"/>
      <c r="BBA50" s="61"/>
      <c r="BBB50" s="61"/>
      <c r="BBC50" s="61"/>
      <c r="BBD50" s="61"/>
      <c r="BBE50" s="61"/>
      <c r="BBF50" s="61"/>
      <c r="BBG50" s="61"/>
      <c r="BBH50" s="61"/>
      <c r="BBI50" s="61"/>
      <c r="BBJ50" s="61"/>
      <c r="BBK50" s="61"/>
      <c r="BBL50" s="61"/>
      <c r="BBM50" s="61"/>
      <c r="BBN50" s="61"/>
      <c r="BBO50" s="61"/>
      <c r="BBP50" s="61"/>
      <c r="BBQ50" s="61"/>
      <c r="BBR50" s="61"/>
      <c r="BBS50" s="61"/>
      <c r="BBT50" s="61"/>
      <c r="BBU50" s="61"/>
      <c r="BBV50" s="61"/>
      <c r="BBW50" s="61"/>
      <c r="BBX50" s="61"/>
      <c r="BBY50" s="61"/>
      <c r="BBZ50" s="61"/>
      <c r="BCA50" s="61"/>
      <c r="BCB50" s="61"/>
      <c r="BCC50" s="61"/>
      <c r="BCD50" s="61"/>
      <c r="BCE50" s="61"/>
      <c r="BCF50" s="61"/>
      <c r="BCG50" s="61"/>
      <c r="BCH50" s="61"/>
      <c r="BCI50" s="61"/>
      <c r="BCJ50" s="61"/>
      <c r="BCK50" s="61"/>
      <c r="BCL50" s="61"/>
      <c r="BCM50" s="61"/>
      <c r="BCN50" s="61"/>
      <c r="BCO50" s="61"/>
      <c r="BCP50" s="61"/>
      <c r="BCQ50" s="61"/>
      <c r="BCR50" s="61"/>
      <c r="BCS50" s="61"/>
      <c r="BCT50" s="61"/>
      <c r="BCU50" s="61"/>
      <c r="BCV50" s="61"/>
      <c r="BCW50" s="61"/>
      <c r="BCX50" s="61"/>
      <c r="BCY50" s="61"/>
      <c r="BCZ50" s="61"/>
      <c r="BDA50" s="61"/>
      <c r="BDB50" s="61"/>
      <c r="BDC50" s="61"/>
      <c r="BDD50" s="61"/>
      <c r="BDE50" s="61"/>
      <c r="BDF50" s="61"/>
      <c r="BDG50" s="61"/>
      <c r="BDH50" s="61"/>
      <c r="BDI50" s="61"/>
      <c r="BDJ50" s="61"/>
      <c r="BDK50" s="61"/>
      <c r="BDL50" s="61"/>
      <c r="BDM50" s="61"/>
      <c r="BDN50" s="61"/>
      <c r="BDO50" s="61"/>
      <c r="BDP50" s="61"/>
      <c r="BDQ50" s="61"/>
      <c r="BDR50" s="61"/>
      <c r="BDS50" s="61"/>
      <c r="BDT50" s="61"/>
      <c r="BDU50" s="61"/>
      <c r="BDV50" s="61"/>
      <c r="BDW50" s="61"/>
      <c r="BDX50" s="61"/>
      <c r="BDY50" s="61"/>
      <c r="BDZ50" s="61"/>
      <c r="BEA50" s="61"/>
      <c r="BEB50" s="61"/>
      <c r="BEC50" s="61"/>
      <c r="BED50" s="61"/>
      <c r="BEE50" s="61"/>
      <c r="BEF50" s="61"/>
      <c r="BEG50" s="61"/>
      <c r="BEH50" s="61"/>
      <c r="BEI50" s="61"/>
      <c r="BEJ50" s="61"/>
      <c r="BEK50" s="61"/>
      <c r="BEL50" s="61"/>
      <c r="BEM50" s="61"/>
      <c r="BEN50" s="61"/>
      <c r="BEO50" s="61"/>
      <c r="BEP50" s="61"/>
      <c r="BEQ50" s="61"/>
      <c r="BER50" s="61"/>
      <c r="BES50" s="61"/>
      <c r="BET50" s="61"/>
      <c r="BEU50" s="61"/>
      <c r="BEV50" s="61"/>
      <c r="BEW50" s="61"/>
      <c r="BEX50" s="61"/>
      <c r="BEY50" s="61"/>
      <c r="BEZ50" s="61"/>
      <c r="BFA50" s="61"/>
      <c r="BFB50" s="61"/>
      <c r="BFC50" s="61"/>
      <c r="BFD50" s="61"/>
      <c r="BFE50" s="61"/>
      <c r="BFF50" s="61"/>
      <c r="BFG50" s="61"/>
      <c r="BFH50" s="61"/>
      <c r="BFI50" s="61"/>
      <c r="BFJ50" s="61"/>
      <c r="BFK50" s="61"/>
      <c r="BFL50" s="61"/>
      <c r="BFM50" s="61"/>
      <c r="BFN50" s="61"/>
      <c r="BFO50" s="61"/>
      <c r="BFP50" s="61"/>
      <c r="BFQ50" s="61"/>
      <c r="BFR50" s="61"/>
      <c r="BFS50" s="61"/>
      <c r="BFT50" s="61"/>
      <c r="BFU50" s="61"/>
      <c r="BFV50" s="61"/>
      <c r="BFW50" s="61"/>
      <c r="BFX50" s="61"/>
      <c r="BFY50" s="61"/>
      <c r="BFZ50" s="61"/>
      <c r="BGA50" s="61"/>
      <c r="BGB50" s="61"/>
      <c r="BGC50" s="61"/>
      <c r="BGD50" s="61"/>
      <c r="BGE50" s="61"/>
      <c r="BGF50" s="61"/>
      <c r="BGG50" s="61"/>
      <c r="BGH50" s="61"/>
      <c r="BGI50" s="61"/>
      <c r="BGJ50" s="61"/>
      <c r="BGK50" s="61"/>
      <c r="BGL50" s="61"/>
      <c r="BGM50" s="61"/>
      <c r="BGN50" s="61"/>
      <c r="BGO50" s="61"/>
      <c r="BGP50" s="61"/>
      <c r="BGQ50" s="61"/>
      <c r="BGR50" s="61"/>
      <c r="BGS50" s="61"/>
      <c r="BGT50" s="61"/>
      <c r="BGU50" s="61"/>
      <c r="BGV50" s="61"/>
      <c r="BGW50" s="61"/>
      <c r="BGX50" s="61"/>
      <c r="BGY50" s="61"/>
      <c r="BGZ50" s="61"/>
      <c r="BHA50" s="61"/>
      <c r="BHB50" s="61"/>
      <c r="BHC50" s="61"/>
      <c r="BHD50" s="61"/>
      <c r="BHE50" s="61"/>
      <c r="BHF50" s="61"/>
      <c r="BHG50" s="61"/>
      <c r="BHH50" s="61"/>
      <c r="BHI50" s="61"/>
      <c r="BHJ50" s="61"/>
      <c r="BHK50" s="61"/>
      <c r="BHL50" s="61"/>
      <c r="BHM50" s="61"/>
      <c r="BHN50" s="61"/>
      <c r="BHO50" s="61"/>
      <c r="BHP50" s="61"/>
      <c r="BHQ50" s="61"/>
      <c r="BHR50" s="61"/>
      <c r="BHS50" s="61"/>
      <c r="BHT50" s="61"/>
      <c r="BHU50" s="61"/>
      <c r="BHV50" s="61"/>
      <c r="BHW50" s="61"/>
      <c r="BHX50" s="61"/>
      <c r="BHY50" s="61"/>
      <c r="BHZ50" s="61"/>
      <c r="BIA50" s="61"/>
      <c r="BIB50" s="61"/>
      <c r="BIC50" s="61"/>
      <c r="BID50" s="61"/>
      <c r="BIE50" s="61"/>
      <c r="BIF50" s="61"/>
      <c r="BIG50" s="61"/>
      <c r="BIH50" s="61"/>
      <c r="BII50" s="61"/>
      <c r="BIJ50" s="61"/>
      <c r="BIK50" s="61"/>
      <c r="BIL50" s="61"/>
      <c r="BIM50" s="61"/>
      <c r="BIN50" s="61"/>
      <c r="BIO50" s="61"/>
      <c r="BIP50" s="61"/>
      <c r="BIQ50" s="61"/>
      <c r="BIR50" s="61"/>
      <c r="BIS50" s="61"/>
      <c r="BIT50" s="61"/>
      <c r="BIU50" s="61"/>
      <c r="BIV50" s="61"/>
      <c r="BIW50" s="61"/>
      <c r="BIX50" s="61"/>
      <c r="BIY50" s="61"/>
      <c r="BIZ50" s="61"/>
      <c r="BJA50" s="61"/>
      <c r="BJB50" s="61"/>
      <c r="BJC50" s="61"/>
      <c r="BJD50" s="61"/>
      <c r="BJE50" s="61"/>
      <c r="BJF50" s="61"/>
      <c r="BJG50" s="61"/>
      <c r="BJH50" s="61"/>
      <c r="BJI50" s="61"/>
      <c r="BJJ50" s="61"/>
      <c r="BJK50" s="61"/>
      <c r="BJL50" s="61"/>
      <c r="BJM50" s="61"/>
      <c r="BJN50" s="61"/>
      <c r="BJO50" s="61"/>
      <c r="BJP50" s="61"/>
      <c r="BJQ50" s="61"/>
      <c r="BJR50" s="61"/>
      <c r="BJS50" s="61"/>
      <c r="BJT50" s="61"/>
      <c r="BJU50" s="61"/>
      <c r="BJV50" s="61"/>
      <c r="BJW50" s="61"/>
      <c r="BJX50" s="61"/>
      <c r="BJY50" s="61"/>
      <c r="BJZ50" s="61"/>
      <c r="BKA50" s="61"/>
      <c r="BKB50" s="61"/>
      <c r="BKC50" s="61"/>
      <c r="BKD50" s="61"/>
      <c r="BKE50" s="61"/>
      <c r="BKF50" s="61"/>
      <c r="BKG50" s="61"/>
      <c r="BKH50" s="61"/>
      <c r="BKI50" s="61"/>
      <c r="BKJ50" s="61"/>
      <c r="BKK50" s="61"/>
      <c r="BKL50" s="61"/>
      <c r="BKM50" s="61"/>
      <c r="BKN50" s="61"/>
      <c r="BKO50" s="61"/>
      <c r="BKP50" s="61"/>
      <c r="BKQ50" s="61"/>
      <c r="BKR50" s="61"/>
      <c r="BKS50" s="61"/>
      <c r="BKT50" s="61"/>
      <c r="BKU50" s="61"/>
      <c r="BKV50" s="61"/>
      <c r="BKW50" s="61"/>
      <c r="BKX50" s="61"/>
      <c r="BKY50" s="61"/>
      <c r="BKZ50" s="61"/>
      <c r="BLA50" s="61"/>
      <c r="BLB50" s="61"/>
      <c r="BLC50" s="61"/>
      <c r="BLD50" s="61"/>
      <c r="BLE50" s="61"/>
      <c r="BLF50" s="61"/>
      <c r="BLG50" s="61"/>
      <c r="BLH50" s="61"/>
      <c r="BLI50" s="61"/>
      <c r="BLJ50" s="61"/>
      <c r="BLK50" s="61"/>
      <c r="BLL50" s="61"/>
      <c r="BLM50" s="61"/>
      <c r="BLN50" s="61"/>
      <c r="BLO50" s="61"/>
      <c r="BLP50" s="61"/>
      <c r="BLQ50" s="61"/>
      <c r="BLR50" s="61"/>
      <c r="BLS50" s="61"/>
      <c r="BLT50" s="61"/>
      <c r="BLU50" s="61"/>
      <c r="BLV50" s="61"/>
      <c r="BLW50" s="61"/>
      <c r="BLX50" s="61"/>
      <c r="BLY50" s="61"/>
      <c r="BLZ50" s="61"/>
      <c r="BMA50" s="61"/>
      <c r="BMB50" s="61"/>
      <c r="BMC50" s="61"/>
      <c r="BMD50" s="61"/>
      <c r="BME50" s="61"/>
      <c r="BMF50" s="61"/>
      <c r="BMG50" s="61"/>
      <c r="BMH50" s="61"/>
      <c r="BMI50" s="61"/>
      <c r="BMJ50" s="61"/>
      <c r="BMK50" s="61"/>
      <c r="BML50" s="61"/>
      <c r="BMM50" s="61"/>
      <c r="BMN50" s="61"/>
      <c r="BMO50" s="61"/>
      <c r="BMP50" s="61"/>
      <c r="BMQ50" s="61"/>
      <c r="BMR50" s="61"/>
      <c r="BMS50" s="61"/>
      <c r="BMT50" s="61"/>
      <c r="BMU50" s="61"/>
      <c r="BMV50" s="61"/>
      <c r="BMW50" s="61"/>
      <c r="BMX50" s="61"/>
      <c r="BMY50" s="61"/>
      <c r="BMZ50" s="61"/>
      <c r="BNA50" s="61"/>
      <c r="BNB50" s="61"/>
      <c r="BNC50" s="61"/>
      <c r="BND50" s="61"/>
      <c r="BNE50" s="61"/>
      <c r="BNF50" s="61"/>
      <c r="BNG50" s="61"/>
      <c r="BNH50" s="61"/>
      <c r="BNI50" s="61"/>
      <c r="BNJ50" s="61"/>
      <c r="BNK50" s="61"/>
      <c r="BNL50" s="61"/>
      <c r="BNM50" s="61"/>
      <c r="BNN50" s="61"/>
      <c r="BNO50" s="61"/>
      <c r="BNP50" s="61"/>
      <c r="BNQ50" s="61"/>
      <c r="BNR50" s="61"/>
      <c r="BNS50" s="61"/>
      <c r="BNT50" s="61"/>
      <c r="BNU50" s="61"/>
      <c r="BNV50" s="61"/>
      <c r="BNW50" s="61"/>
      <c r="BNX50" s="61"/>
      <c r="BNY50" s="61"/>
      <c r="BNZ50" s="61"/>
      <c r="BOA50" s="61"/>
      <c r="BOB50" s="61"/>
      <c r="BOC50" s="61"/>
      <c r="BOD50" s="61"/>
      <c r="BOE50" s="61"/>
      <c r="BOF50" s="61"/>
      <c r="BOG50" s="61"/>
      <c r="BOH50" s="61"/>
      <c r="BOI50" s="61"/>
      <c r="BOJ50" s="61"/>
      <c r="BOK50" s="61"/>
      <c r="BOL50" s="61"/>
      <c r="BOM50" s="61"/>
      <c r="BON50" s="61"/>
      <c r="BOO50" s="61"/>
      <c r="BOP50" s="61"/>
      <c r="BOQ50" s="61"/>
      <c r="BOR50" s="61"/>
      <c r="BOS50" s="61"/>
      <c r="BOT50" s="61"/>
      <c r="BOU50" s="61"/>
      <c r="BOV50" s="61"/>
      <c r="BOW50" s="61"/>
      <c r="BOX50" s="61"/>
      <c r="BOY50" s="61"/>
      <c r="BOZ50" s="61"/>
      <c r="BPA50" s="61"/>
      <c r="BPB50" s="61"/>
      <c r="BPC50" s="61"/>
      <c r="BPD50" s="61"/>
      <c r="BPE50" s="61"/>
      <c r="BPF50" s="61"/>
      <c r="BPG50" s="61"/>
      <c r="BPH50" s="61"/>
      <c r="BPI50" s="61"/>
      <c r="BPJ50" s="61"/>
      <c r="BPK50" s="61"/>
      <c r="BPL50" s="61"/>
      <c r="BPM50" s="61"/>
      <c r="BPN50" s="61"/>
      <c r="BPO50" s="61"/>
      <c r="BPP50" s="61"/>
      <c r="BPQ50" s="61"/>
      <c r="BPR50" s="61"/>
      <c r="BPS50" s="61"/>
      <c r="BPT50" s="61"/>
      <c r="BPU50" s="61"/>
      <c r="BPV50" s="61"/>
      <c r="BPW50" s="61"/>
      <c r="BPX50" s="61"/>
      <c r="BPY50" s="61"/>
      <c r="BPZ50" s="61"/>
      <c r="BQA50" s="61"/>
      <c r="BQB50" s="61"/>
      <c r="BQC50" s="61"/>
      <c r="BQD50" s="61"/>
      <c r="BQE50" s="61"/>
      <c r="BQF50" s="61"/>
      <c r="BQG50" s="61"/>
      <c r="BQH50" s="61"/>
      <c r="BQI50" s="61"/>
      <c r="BQJ50" s="61"/>
      <c r="BQK50" s="61"/>
      <c r="BQL50" s="61"/>
      <c r="BQM50" s="61"/>
      <c r="BQN50" s="61"/>
      <c r="BQO50" s="61"/>
      <c r="BQP50" s="61"/>
      <c r="BQQ50" s="61"/>
      <c r="BQR50" s="61"/>
      <c r="BQS50" s="61"/>
      <c r="BQT50" s="61"/>
      <c r="BQU50" s="61"/>
      <c r="BQV50" s="61"/>
      <c r="BQW50" s="61"/>
      <c r="BQX50" s="61"/>
      <c r="BQY50" s="61"/>
      <c r="BQZ50" s="61"/>
      <c r="BRA50" s="61"/>
      <c r="BRB50" s="61"/>
      <c r="BRC50" s="61"/>
      <c r="BRD50" s="61"/>
      <c r="BRE50" s="61"/>
      <c r="BRF50" s="61"/>
      <c r="BRG50" s="61"/>
      <c r="BRH50" s="61"/>
      <c r="BRI50" s="61"/>
      <c r="BRJ50" s="61"/>
      <c r="BRK50" s="61"/>
      <c r="BRL50" s="61"/>
      <c r="BRM50" s="61"/>
      <c r="BRN50" s="61"/>
      <c r="BRO50" s="61"/>
      <c r="BRP50" s="61"/>
      <c r="BRQ50" s="61"/>
      <c r="BRR50" s="61"/>
      <c r="BRS50" s="61"/>
      <c r="BRT50" s="61"/>
      <c r="BRU50" s="61"/>
      <c r="BRV50" s="61"/>
      <c r="BRW50" s="61"/>
      <c r="BRX50" s="61"/>
      <c r="BRY50" s="61"/>
      <c r="BRZ50" s="61"/>
      <c r="BSA50" s="61"/>
      <c r="BSB50" s="61"/>
      <c r="BSC50" s="61"/>
      <c r="BSD50" s="61"/>
      <c r="BSE50" s="61"/>
      <c r="BSF50" s="61"/>
      <c r="BSG50" s="61"/>
      <c r="BSH50" s="61"/>
      <c r="BSI50" s="61"/>
      <c r="BSJ50" s="61"/>
      <c r="BSK50" s="61"/>
      <c r="BSL50" s="61"/>
      <c r="BSM50" s="61"/>
      <c r="BSN50" s="61"/>
      <c r="BSO50" s="61"/>
      <c r="BSP50" s="61"/>
      <c r="BSQ50" s="61"/>
      <c r="BSR50" s="61"/>
      <c r="BSS50" s="61"/>
      <c r="BST50" s="61"/>
      <c r="BSU50" s="61"/>
      <c r="BSV50" s="61"/>
      <c r="BSW50" s="61"/>
      <c r="BSX50" s="61"/>
      <c r="BSY50" s="61"/>
      <c r="BSZ50" s="61"/>
      <c r="BTA50" s="61"/>
      <c r="BTB50" s="61"/>
      <c r="BTC50" s="61"/>
      <c r="BTD50" s="61"/>
      <c r="BTE50" s="61"/>
      <c r="BTF50" s="61"/>
      <c r="BTG50" s="61"/>
      <c r="BTH50" s="61"/>
      <c r="BTI50" s="61"/>
      <c r="BTJ50" s="61"/>
      <c r="BTK50" s="61"/>
      <c r="BTL50" s="61"/>
      <c r="BTM50" s="61"/>
      <c r="BTN50" s="61"/>
      <c r="BTO50" s="61"/>
      <c r="BTP50" s="61"/>
      <c r="BTQ50" s="61"/>
      <c r="BTR50" s="61"/>
      <c r="BTS50" s="61"/>
      <c r="BTT50" s="61"/>
      <c r="BTU50" s="61"/>
      <c r="BTV50" s="61"/>
      <c r="BTW50" s="61"/>
      <c r="BTX50" s="61"/>
      <c r="BTY50" s="61"/>
      <c r="BTZ50" s="61"/>
      <c r="BUA50" s="61"/>
      <c r="BUB50" s="61"/>
      <c r="BUC50" s="61"/>
      <c r="BUD50" s="61"/>
      <c r="BUE50" s="61"/>
      <c r="BUF50" s="61"/>
      <c r="BUG50" s="61"/>
      <c r="BUH50" s="61"/>
      <c r="BUI50" s="61"/>
      <c r="BUJ50" s="61"/>
      <c r="BUK50" s="61"/>
      <c r="BUL50" s="61"/>
      <c r="BUM50" s="61"/>
      <c r="BUN50" s="61"/>
      <c r="BUO50" s="61"/>
      <c r="BUP50" s="61"/>
      <c r="BUQ50" s="61"/>
      <c r="BUR50" s="61"/>
      <c r="BUS50" s="61"/>
      <c r="BUT50" s="61"/>
      <c r="BUU50" s="61"/>
      <c r="BUV50" s="61"/>
      <c r="BUW50" s="61"/>
      <c r="BUX50" s="61"/>
      <c r="BUY50" s="61"/>
      <c r="BUZ50" s="61"/>
      <c r="BVA50" s="61"/>
      <c r="BVB50" s="61"/>
      <c r="BVC50" s="61"/>
      <c r="BVD50" s="61"/>
      <c r="BVE50" s="61"/>
      <c r="BVF50" s="61"/>
      <c r="BVG50" s="61"/>
      <c r="BVH50" s="61"/>
      <c r="BVI50" s="61"/>
      <c r="BVJ50" s="61"/>
      <c r="BVK50" s="61"/>
      <c r="BVL50" s="61"/>
      <c r="BVM50" s="61"/>
      <c r="BVN50" s="61"/>
      <c r="BVO50" s="61"/>
      <c r="BVP50" s="61"/>
      <c r="BVQ50" s="61"/>
      <c r="BVR50" s="61"/>
      <c r="BVS50" s="61"/>
      <c r="BVT50" s="61"/>
      <c r="BVU50" s="61"/>
      <c r="BVV50" s="61"/>
      <c r="BVW50" s="61"/>
      <c r="BVX50" s="61"/>
      <c r="BVY50" s="61"/>
      <c r="BVZ50" s="61"/>
      <c r="BWA50" s="61"/>
      <c r="BWB50" s="61"/>
      <c r="BWC50" s="61"/>
      <c r="BWD50" s="61"/>
      <c r="BWE50" s="61"/>
      <c r="BWF50" s="61"/>
      <c r="BWG50" s="61"/>
      <c r="BWH50" s="61"/>
      <c r="BWI50" s="61"/>
      <c r="BWJ50" s="61"/>
      <c r="BWK50" s="61"/>
      <c r="BWL50" s="61"/>
      <c r="BWM50" s="61"/>
      <c r="BWN50" s="61"/>
      <c r="BWO50" s="61"/>
      <c r="BWP50" s="61"/>
      <c r="BWQ50" s="61"/>
      <c r="BWR50" s="61"/>
      <c r="BWS50" s="61"/>
      <c r="BWT50" s="61"/>
      <c r="BWU50" s="61"/>
      <c r="BWV50" s="61"/>
      <c r="BWW50" s="61"/>
      <c r="BWX50" s="61"/>
      <c r="BWY50" s="61"/>
      <c r="BWZ50" s="61"/>
      <c r="BXA50" s="61"/>
      <c r="BXB50" s="61"/>
      <c r="BXC50" s="61"/>
      <c r="BXD50" s="61"/>
      <c r="BXE50" s="61"/>
      <c r="BXF50" s="61"/>
      <c r="BXG50" s="61"/>
      <c r="BXH50" s="61"/>
      <c r="BXI50" s="61"/>
      <c r="BXJ50" s="61"/>
      <c r="BXK50" s="61"/>
      <c r="BXL50" s="61"/>
      <c r="BXM50" s="61"/>
      <c r="BXN50" s="61"/>
      <c r="BXO50" s="61"/>
      <c r="BXP50" s="61"/>
      <c r="BXQ50" s="61"/>
      <c r="BXR50" s="61"/>
      <c r="BXS50" s="61"/>
      <c r="BXT50" s="61"/>
      <c r="BXU50" s="61"/>
      <c r="BXV50" s="61"/>
      <c r="BXW50" s="61"/>
      <c r="BXX50" s="61"/>
      <c r="BXY50" s="61"/>
      <c r="BXZ50" s="61"/>
      <c r="BYA50" s="61"/>
      <c r="BYB50" s="61"/>
      <c r="BYC50" s="61"/>
      <c r="BYD50" s="61"/>
      <c r="BYE50" s="61"/>
      <c r="BYF50" s="61"/>
      <c r="BYG50" s="61"/>
      <c r="BYH50" s="61"/>
      <c r="BYI50" s="61"/>
      <c r="BYJ50" s="61"/>
      <c r="BYK50" s="61"/>
      <c r="BYL50" s="61"/>
      <c r="BYM50" s="61"/>
      <c r="BYN50" s="61"/>
      <c r="BYO50" s="61"/>
      <c r="BYP50" s="61"/>
      <c r="BYQ50" s="61"/>
      <c r="BYR50" s="61"/>
      <c r="BYS50" s="61"/>
      <c r="BYT50" s="61"/>
      <c r="BYU50" s="61"/>
      <c r="BYV50" s="61"/>
      <c r="BYW50" s="61"/>
      <c r="BYX50" s="61"/>
      <c r="BYY50" s="61"/>
      <c r="BYZ50" s="61"/>
      <c r="BZA50" s="61"/>
      <c r="BZB50" s="61"/>
      <c r="BZC50" s="61"/>
      <c r="BZD50" s="61"/>
      <c r="BZE50" s="61"/>
      <c r="BZF50" s="61"/>
      <c r="BZG50" s="61"/>
      <c r="BZH50" s="61"/>
      <c r="BZI50" s="61"/>
      <c r="BZJ50" s="61"/>
      <c r="BZK50" s="61"/>
      <c r="BZL50" s="61"/>
      <c r="BZM50" s="61"/>
      <c r="BZN50" s="61"/>
      <c r="BZO50" s="61"/>
      <c r="BZP50" s="61"/>
      <c r="BZQ50" s="61"/>
      <c r="BZR50" s="61"/>
      <c r="BZS50" s="61"/>
      <c r="BZT50" s="61"/>
      <c r="BZU50" s="61"/>
      <c r="BZV50" s="61"/>
      <c r="BZW50" s="61"/>
      <c r="BZX50" s="61"/>
      <c r="BZY50" s="61"/>
      <c r="BZZ50" s="61"/>
      <c r="CAA50" s="61"/>
      <c r="CAB50" s="61"/>
      <c r="CAC50" s="61"/>
      <c r="CAD50" s="61"/>
      <c r="CAE50" s="61"/>
      <c r="CAF50" s="61"/>
      <c r="CAG50" s="61"/>
      <c r="CAH50" s="61"/>
      <c r="CAI50" s="61"/>
      <c r="CAJ50" s="61"/>
      <c r="CAK50" s="61"/>
      <c r="CAL50" s="61"/>
      <c r="CAM50" s="61"/>
      <c r="CAN50" s="61"/>
      <c r="CAO50" s="61"/>
      <c r="CAP50" s="61"/>
      <c r="CAQ50" s="61"/>
      <c r="CAR50" s="61"/>
      <c r="CAS50" s="61"/>
      <c r="CAT50" s="61"/>
      <c r="CAU50" s="61"/>
      <c r="CAV50" s="61"/>
      <c r="CAW50" s="61"/>
      <c r="CAX50" s="61"/>
      <c r="CAY50" s="61"/>
      <c r="CAZ50" s="61"/>
      <c r="CBA50" s="61"/>
      <c r="CBB50" s="61"/>
      <c r="CBC50" s="61"/>
      <c r="CBD50" s="61"/>
      <c r="CBE50" s="61"/>
      <c r="CBF50" s="61"/>
      <c r="CBG50" s="61"/>
      <c r="CBH50" s="61"/>
      <c r="CBI50" s="61"/>
      <c r="CBJ50" s="61"/>
      <c r="CBK50" s="61"/>
      <c r="CBL50" s="61"/>
      <c r="CBM50" s="61"/>
      <c r="CBN50" s="61"/>
      <c r="CBO50" s="61"/>
      <c r="CBP50" s="61"/>
      <c r="CBQ50" s="61"/>
      <c r="CBR50" s="61"/>
      <c r="CBS50" s="61"/>
      <c r="CBT50" s="61"/>
      <c r="CBU50" s="61"/>
      <c r="CBV50" s="61"/>
      <c r="CBW50" s="61"/>
      <c r="CBX50" s="61"/>
      <c r="CBY50" s="61"/>
      <c r="CBZ50" s="61"/>
      <c r="CCA50" s="61"/>
      <c r="CCB50" s="61"/>
      <c r="CCC50" s="61"/>
      <c r="CCD50" s="61"/>
      <c r="CCE50" s="61"/>
      <c r="CCF50" s="61"/>
      <c r="CCG50" s="61"/>
      <c r="CCH50" s="61"/>
      <c r="CCI50" s="61"/>
      <c r="CCJ50" s="61"/>
      <c r="CCK50" s="61"/>
      <c r="CCL50" s="61"/>
      <c r="CCM50" s="61"/>
      <c r="CCN50" s="61"/>
      <c r="CCO50" s="61"/>
      <c r="CCP50" s="61"/>
      <c r="CCQ50" s="61"/>
      <c r="CCR50" s="61"/>
      <c r="CCS50" s="61"/>
      <c r="CCT50" s="61"/>
      <c r="CCU50" s="61"/>
      <c r="CCV50" s="61"/>
      <c r="CCW50" s="61"/>
      <c r="CCX50" s="61"/>
      <c r="CCY50" s="61"/>
      <c r="CCZ50" s="61"/>
      <c r="CDA50" s="61"/>
      <c r="CDB50" s="61"/>
      <c r="CDC50" s="61"/>
      <c r="CDD50" s="61"/>
      <c r="CDE50" s="61"/>
      <c r="CDF50" s="61"/>
      <c r="CDG50" s="61"/>
      <c r="CDH50" s="61"/>
      <c r="CDI50" s="61"/>
      <c r="CDJ50" s="61"/>
      <c r="CDK50" s="61"/>
      <c r="CDL50" s="61"/>
      <c r="CDM50" s="61"/>
      <c r="CDN50" s="61"/>
      <c r="CDO50" s="61"/>
      <c r="CDP50" s="61"/>
      <c r="CDQ50" s="61"/>
      <c r="CDR50" s="61"/>
      <c r="CDS50" s="61"/>
      <c r="CDT50" s="61"/>
      <c r="CDU50" s="61"/>
      <c r="CDV50" s="61"/>
      <c r="CDW50" s="61"/>
      <c r="CDX50" s="61"/>
      <c r="CDY50" s="61"/>
      <c r="CDZ50" s="61"/>
      <c r="CEA50" s="61"/>
      <c r="CEB50" s="61"/>
      <c r="CEC50" s="61"/>
      <c r="CED50" s="61"/>
      <c r="CEE50" s="61"/>
      <c r="CEF50" s="61"/>
      <c r="CEG50" s="61"/>
      <c r="CEH50" s="61"/>
      <c r="CEI50" s="61"/>
      <c r="CEJ50" s="61"/>
      <c r="CEK50" s="61"/>
      <c r="CEL50" s="61"/>
      <c r="CEM50" s="61"/>
      <c r="CEN50" s="61"/>
      <c r="CEO50" s="61"/>
      <c r="CEP50" s="61"/>
      <c r="CEQ50" s="61"/>
      <c r="CER50" s="61"/>
      <c r="CES50" s="61"/>
      <c r="CET50" s="61"/>
      <c r="CEU50" s="61"/>
      <c r="CEV50" s="61"/>
      <c r="CEW50" s="61"/>
      <c r="CEX50" s="61"/>
      <c r="CEY50" s="61"/>
      <c r="CEZ50" s="61"/>
      <c r="CFA50" s="61"/>
      <c r="CFB50" s="61"/>
      <c r="CFC50" s="61"/>
      <c r="CFD50" s="61"/>
      <c r="CFE50" s="61"/>
      <c r="CFF50" s="61"/>
      <c r="CFG50" s="61"/>
      <c r="CFH50" s="61"/>
      <c r="CFI50" s="61"/>
      <c r="CFJ50" s="61"/>
      <c r="CFK50" s="61"/>
      <c r="CFL50" s="61"/>
      <c r="CFM50" s="61"/>
      <c r="CFN50" s="61"/>
      <c r="CFO50" s="61"/>
      <c r="CFP50" s="61"/>
      <c r="CFQ50" s="61"/>
      <c r="CFR50" s="61"/>
      <c r="CFS50" s="61"/>
      <c r="CFT50" s="61"/>
      <c r="CFU50" s="61"/>
      <c r="CFV50" s="61"/>
      <c r="CFW50" s="61"/>
      <c r="CFX50" s="61"/>
      <c r="CFY50" s="61"/>
      <c r="CFZ50" s="61"/>
      <c r="CGA50" s="61"/>
      <c r="CGB50" s="61"/>
      <c r="CGC50" s="61"/>
      <c r="CGD50" s="61"/>
      <c r="CGE50" s="61"/>
      <c r="CGF50" s="61"/>
      <c r="CGG50" s="61"/>
      <c r="CGH50" s="61"/>
      <c r="CGI50" s="61"/>
      <c r="CGJ50" s="61"/>
      <c r="CGK50" s="61"/>
      <c r="CGL50" s="61"/>
      <c r="CGM50" s="61"/>
      <c r="CGN50" s="61"/>
      <c r="CGO50" s="61"/>
      <c r="CGP50" s="61"/>
      <c r="CGQ50" s="61"/>
      <c r="CGR50" s="61"/>
      <c r="CGS50" s="61"/>
      <c r="CGT50" s="61"/>
      <c r="CGU50" s="61"/>
      <c r="CGV50" s="61"/>
      <c r="CGW50" s="61"/>
      <c r="CGX50" s="61"/>
      <c r="CGY50" s="61"/>
      <c r="CGZ50" s="61"/>
      <c r="CHA50" s="61"/>
      <c r="CHB50" s="61"/>
      <c r="CHC50" s="61"/>
      <c r="CHD50" s="61"/>
      <c r="CHE50" s="61"/>
      <c r="CHF50" s="61"/>
      <c r="CHG50" s="61"/>
      <c r="CHH50" s="61"/>
      <c r="CHI50" s="61"/>
      <c r="CHJ50" s="61"/>
      <c r="CHK50" s="61"/>
      <c r="CHL50" s="61"/>
      <c r="CHM50" s="61"/>
      <c r="CHN50" s="61"/>
      <c r="CHO50" s="61"/>
      <c r="CHP50" s="61"/>
      <c r="CHQ50" s="61"/>
      <c r="CHR50" s="61"/>
      <c r="CHS50" s="61"/>
      <c r="CHT50" s="61"/>
      <c r="CHU50" s="61"/>
      <c r="CHV50" s="61"/>
      <c r="CHW50" s="61"/>
      <c r="CHX50" s="61"/>
      <c r="CHY50" s="61"/>
      <c r="CHZ50" s="61"/>
      <c r="CIA50" s="61"/>
      <c r="CIB50" s="61"/>
      <c r="CIC50" s="61"/>
      <c r="CID50" s="61"/>
      <c r="CIE50" s="61"/>
      <c r="CIF50" s="61"/>
      <c r="CIG50" s="61"/>
      <c r="CIH50" s="61"/>
      <c r="CII50" s="61"/>
      <c r="CIJ50" s="61"/>
      <c r="CIK50" s="61"/>
      <c r="CIL50" s="61"/>
      <c r="CIM50" s="61"/>
      <c r="CIN50" s="61"/>
      <c r="CIO50" s="61"/>
      <c r="CIP50" s="61"/>
      <c r="CIQ50" s="61"/>
      <c r="CIR50" s="61"/>
      <c r="CIS50" s="61"/>
      <c r="CIT50" s="61"/>
      <c r="CIU50" s="61"/>
      <c r="CIV50" s="61"/>
      <c r="CIW50" s="61"/>
      <c r="CIX50" s="61"/>
      <c r="CIY50" s="61"/>
      <c r="CIZ50" s="61"/>
      <c r="CJA50" s="61"/>
      <c r="CJB50" s="61"/>
      <c r="CJC50" s="61"/>
      <c r="CJD50" s="61"/>
      <c r="CJE50" s="61"/>
      <c r="CJF50" s="61"/>
      <c r="CJG50" s="61"/>
      <c r="CJH50" s="61"/>
      <c r="CJI50" s="61"/>
      <c r="CJJ50" s="61"/>
      <c r="CJK50" s="61"/>
      <c r="CJL50" s="61"/>
      <c r="CJM50" s="61"/>
      <c r="CJN50" s="61"/>
      <c r="CJO50" s="61"/>
      <c r="CJP50" s="61"/>
      <c r="CJQ50" s="61"/>
      <c r="CJR50" s="61"/>
      <c r="CJS50" s="61"/>
      <c r="CJT50" s="61"/>
      <c r="CJU50" s="61"/>
      <c r="CJV50" s="61"/>
      <c r="CJW50" s="61"/>
      <c r="CJX50" s="61"/>
      <c r="CJY50" s="61"/>
      <c r="CJZ50" s="61"/>
      <c r="CKA50" s="61"/>
      <c r="CKB50" s="61"/>
      <c r="CKC50" s="61"/>
      <c r="CKD50" s="61"/>
      <c r="CKE50" s="61"/>
      <c r="CKF50" s="61"/>
      <c r="CKG50" s="61"/>
      <c r="CKH50" s="61"/>
      <c r="CKI50" s="61"/>
      <c r="CKJ50" s="61"/>
      <c r="CKK50" s="61"/>
      <c r="CKL50" s="61"/>
      <c r="CKM50" s="61"/>
      <c r="CKN50" s="61"/>
      <c r="CKO50" s="61"/>
      <c r="CKP50" s="61"/>
      <c r="CKQ50" s="61"/>
      <c r="CKR50" s="61"/>
      <c r="CKS50" s="61"/>
      <c r="CKT50" s="61"/>
      <c r="CKU50" s="61"/>
      <c r="CKV50" s="61"/>
      <c r="CKW50" s="61"/>
      <c r="CKX50" s="61"/>
      <c r="CKY50" s="61"/>
      <c r="CKZ50" s="61"/>
      <c r="CLA50" s="61"/>
      <c r="CLB50" s="61"/>
      <c r="CLC50" s="61"/>
      <c r="CLD50" s="61"/>
      <c r="CLE50" s="61"/>
      <c r="CLF50" s="61"/>
      <c r="CLG50" s="61"/>
      <c r="CLH50" s="61"/>
      <c r="CLI50" s="61"/>
      <c r="CLJ50" s="61"/>
      <c r="CLK50" s="61"/>
      <c r="CLL50" s="61"/>
      <c r="CLM50" s="61"/>
      <c r="CLN50" s="61"/>
      <c r="CLO50" s="61"/>
      <c r="CLP50" s="61"/>
      <c r="CLQ50" s="61"/>
      <c r="CLR50" s="61"/>
      <c r="CLS50" s="61"/>
      <c r="CLT50" s="61"/>
      <c r="CLU50" s="61"/>
      <c r="CLV50" s="61"/>
      <c r="CLW50" s="61"/>
      <c r="CLX50" s="61"/>
      <c r="CLY50" s="61"/>
      <c r="CLZ50" s="61"/>
      <c r="CMA50" s="61"/>
      <c r="CMB50" s="61"/>
      <c r="CMC50" s="61"/>
      <c r="CMD50" s="61"/>
      <c r="CME50" s="61"/>
      <c r="CMF50" s="61"/>
      <c r="CMG50" s="61"/>
      <c r="CMH50" s="61"/>
      <c r="CMI50" s="61"/>
      <c r="CMJ50" s="61"/>
      <c r="CMK50" s="61"/>
      <c r="CML50" s="61"/>
      <c r="CMM50" s="61"/>
      <c r="CMN50" s="61"/>
      <c r="CMO50" s="61"/>
      <c r="CMP50" s="61"/>
      <c r="CMQ50" s="61"/>
      <c r="CMR50" s="61"/>
      <c r="CMS50" s="61"/>
      <c r="CMT50" s="61"/>
      <c r="CMU50" s="61"/>
      <c r="CMV50" s="61"/>
      <c r="CMW50" s="61"/>
      <c r="CMX50" s="61"/>
      <c r="CMY50" s="61"/>
      <c r="CMZ50" s="61"/>
      <c r="CNA50" s="61"/>
      <c r="CNB50" s="61"/>
      <c r="CNC50" s="61"/>
      <c r="CND50" s="61"/>
      <c r="CNE50" s="61"/>
      <c r="CNF50" s="61"/>
      <c r="CNG50" s="61"/>
      <c r="CNH50" s="61"/>
      <c r="CNI50" s="61"/>
      <c r="CNJ50" s="61"/>
      <c r="CNK50" s="61"/>
      <c r="CNL50" s="61"/>
      <c r="CNM50" s="61"/>
      <c r="CNN50" s="61"/>
      <c r="CNO50" s="61"/>
      <c r="CNP50" s="61"/>
      <c r="CNQ50" s="61"/>
      <c r="CNR50" s="61"/>
      <c r="CNS50" s="61"/>
      <c r="CNT50" s="61"/>
      <c r="CNU50" s="61"/>
      <c r="CNV50" s="61"/>
      <c r="CNW50" s="61"/>
      <c r="CNX50" s="61"/>
      <c r="CNY50" s="61"/>
      <c r="CNZ50" s="61"/>
      <c r="COA50" s="61"/>
      <c r="COB50" s="61"/>
      <c r="COC50" s="61"/>
      <c r="COD50" s="61"/>
      <c r="COE50" s="61"/>
      <c r="COF50" s="61"/>
      <c r="COG50" s="61"/>
      <c r="COH50" s="61"/>
      <c r="COI50" s="61"/>
      <c r="COJ50" s="61"/>
      <c r="COK50" s="61"/>
      <c r="COL50" s="61"/>
      <c r="COM50" s="61"/>
      <c r="CON50" s="61"/>
      <c r="COO50" s="61"/>
      <c r="COP50" s="61"/>
      <c r="COQ50" s="61"/>
      <c r="COR50" s="61"/>
      <c r="COS50" s="61"/>
      <c r="COT50" s="61"/>
      <c r="COU50" s="61"/>
      <c r="COV50" s="61"/>
      <c r="COW50" s="61"/>
      <c r="COX50" s="61"/>
      <c r="COY50" s="61"/>
      <c r="COZ50" s="61"/>
      <c r="CPA50" s="61"/>
      <c r="CPB50" s="61"/>
      <c r="CPC50" s="61"/>
      <c r="CPD50" s="61"/>
      <c r="CPE50" s="61"/>
      <c r="CPF50" s="61"/>
      <c r="CPG50" s="61"/>
      <c r="CPH50" s="61"/>
      <c r="CPI50" s="61"/>
      <c r="CPJ50" s="61"/>
      <c r="CPK50" s="61"/>
      <c r="CPL50" s="61"/>
      <c r="CPM50" s="61"/>
      <c r="CPN50" s="61"/>
      <c r="CPO50" s="61"/>
      <c r="CPP50" s="61"/>
      <c r="CPQ50" s="61"/>
      <c r="CPR50" s="61"/>
      <c r="CPS50" s="61"/>
      <c r="CPT50" s="61"/>
      <c r="CPU50" s="61"/>
      <c r="CPV50" s="61"/>
      <c r="CPW50" s="61"/>
      <c r="CPX50" s="61"/>
      <c r="CPY50" s="61"/>
      <c r="CPZ50" s="61"/>
      <c r="CQA50" s="61"/>
      <c r="CQB50" s="61"/>
      <c r="CQC50" s="61"/>
      <c r="CQD50" s="61"/>
      <c r="CQE50" s="61"/>
      <c r="CQF50" s="61"/>
      <c r="CQG50" s="61"/>
      <c r="CQH50" s="61"/>
      <c r="CQI50" s="61"/>
      <c r="CQJ50" s="61"/>
      <c r="CQK50" s="61"/>
      <c r="CQL50" s="61"/>
      <c r="CQM50" s="61"/>
      <c r="CQN50" s="61"/>
      <c r="CQO50" s="61"/>
      <c r="CQP50" s="61"/>
      <c r="CQQ50" s="61"/>
      <c r="CQR50" s="61"/>
      <c r="CQS50" s="61"/>
      <c r="CQT50" s="61"/>
      <c r="CQU50" s="61"/>
      <c r="CQV50" s="61"/>
      <c r="CQW50" s="61"/>
      <c r="CQX50" s="61"/>
      <c r="CQY50" s="61"/>
      <c r="CQZ50" s="61"/>
      <c r="CRA50" s="61"/>
      <c r="CRB50" s="61"/>
      <c r="CRC50" s="61"/>
      <c r="CRD50" s="61"/>
      <c r="CRE50" s="61"/>
      <c r="CRF50" s="61"/>
      <c r="CRG50" s="61"/>
      <c r="CRH50" s="61"/>
      <c r="CRI50" s="61"/>
      <c r="CRJ50" s="61"/>
      <c r="CRK50" s="61"/>
      <c r="CRL50" s="61"/>
      <c r="CRM50" s="61"/>
      <c r="CRN50" s="61"/>
      <c r="CRO50" s="61"/>
      <c r="CRP50" s="61"/>
      <c r="CRQ50" s="61"/>
      <c r="CRR50" s="61"/>
      <c r="CRS50" s="61"/>
      <c r="CRT50" s="61"/>
      <c r="CRU50" s="61"/>
      <c r="CRV50" s="61"/>
      <c r="CRW50" s="61"/>
      <c r="CRX50" s="61"/>
      <c r="CRY50" s="61"/>
      <c r="CRZ50" s="61"/>
      <c r="CSA50" s="61"/>
      <c r="CSB50" s="61"/>
      <c r="CSC50" s="61"/>
      <c r="CSD50" s="61"/>
      <c r="CSE50" s="61"/>
      <c r="CSF50" s="61"/>
      <c r="CSG50" s="61"/>
      <c r="CSH50" s="61"/>
      <c r="CSI50" s="61"/>
      <c r="CSJ50" s="61"/>
      <c r="CSK50" s="61"/>
      <c r="CSL50" s="61"/>
      <c r="CSM50" s="61"/>
      <c r="CSN50" s="61"/>
      <c r="CSO50" s="61"/>
      <c r="CSP50" s="61"/>
      <c r="CSQ50" s="61"/>
      <c r="CSR50" s="61"/>
      <c r="CSS50" s="61"/>
      <c r="CST50" s="61"/>
      <c r="CSU50" s="61"/>
      <c r="CSV50" s="61"/>
      <c r="CSW50" s="61"/>
      <c r="CSX50" s="61"/>
      <c r="CSY50" s="61"/>
      <c r="CSZ50" s="61"/>
      <c r="CTA50" s="61"/>
      <c r="CTB50" s="61"/>
      <c r="CTC50" s="61"/>
      <c r="CTD50" s="61"/>
      <c r="CTE50" s="61"/>
      <c r="CTF50" s="61"/>
      <c r="CTG50" s="61"/>
      <c r="CTH50" s="61"/>
      <c r="CTI50" s="61"/>
      <c r="CTJ50" s="61"/>
      <c r="CTK50" s="61"/>
      <c r="CTL50" s="61"/>
      <c r="CTM50" s="61"/>
      <c r="CTN50" s="61"/>
      <c r="CTO50" s="61"/>
      <c r="CTP50" s="61"/>
      <c r="CTQ50" s="61"/>
      <c r="CTR50" s="61"/>
      <c r="CTS50" s="61"/>
      <c r="CTT50" s="61"/>
      <c r="CTU50" s="61"/>
      <c r="CTV50" s="61"/>
      <c r="CTW50" s="61"/>
      <c r="CTX50" s="61"/>
      <c r="CTY50" s="61"/>
      <c r="CTZ50" s="61"/>
      <c r="CUA50" s="61"/>
      <c r="CUB50" s="61"/>
      <c r="CUC50" s="61"/>
      <c r="CUD50" s="61"/>
      <c r="CUE50" s="61"/>
      <c r="CUF50" s="61"/>
      <c r="CUG50" s="61"/>
      <c r="CUH50" s="61"/>
      <c r="CUI50" s="61"/>
      <c r="CUJ50" s="61"/>
      <c r="CUK50" s="61"/>
      <c r="CUL50" s="61"/>
      <c r="CUM50" s="61"/>
      <c r="CUN50" s="61"/>
      <c r="CUO50" s="61"/>
      <c r="CUP50" s="61"/>
      <c r="CUQ50" s="61"/>
      <c r="CUR50" s="61"/>
      <c r="CUS50" s="61"/>
      <c r="CUT50" s="61"/>
      <c r="CUU50" s="61"/>
      <c r="CUV50" s="61"/>
      <c r="CUW50" s="61"/>
      <c r="CUX50" s="61"/>
      <c r="CUY50" s="61"/>
      <c r="CUZ50" s="61"/>
      <c r="CVA50" s="61"/>
      <c r="CVB50" s="61"/>
      <c r="CVC50" s="61"/>
      <c r="CVD50" s="61"/>
      <c r="CVE50" s="61"/>
      <c r="CVF50" s="61"/>
      <c r="CVG50" s="61"/>
      <c r="CVH50" s="61"/>
      <c r="CVI50" s="61"/>
      <c r="CVJ50" s="61"/>
      <c r="CVK50" s="61"/>
      <c r="CVL50" s="61"/>
      <c r="CVM50" s="61"/>
      <c r="CVN50" s="61"/>
      <c r="CVO50" s="61"/>
      <c r="CVP50" s="61"/>
      <c r="CVQ50" s="61"/>
      <c r="CVR50" s="61"/>
      <c r="CVS50" s="61"/>
      <c r="CVT50" s="61"/>
      <c r="CVU50" s="61"/>
      <c r="CVV50" s="61"/>
      <c r="CVW50" s="61"/>
      <c r="CVX50" s="61"/>
      <c r="CVY50" s="61"/>
      <c r="CVZ50" s="61"/>
      <c r="CWA50" s="61"/>
      <c r="CWB50" s="61"/>
      <c r="CWC50" s="61"/>
      <c r="CWD50" s="61"/>
      <c r="CWE50" s="61"/>
      <c r="CWF50" s="61"/>
      <c r="CWG50" s="61"/>
      <c r="CWH50" s="61"/>
      <c r="CWI50" s="61"/>
      <c r="CWJ50" s="61"/>
      <c r="CWK50" s="61"/>
      <c r="CWL50" s="61"/>
      <c r="CWM50" s="61"/>
      <c r="CWN50" s="61"/>
      <c r="CWO50" s="61"/>
      <c r="CWP50" s="61"/>
      <c r="CWQ50" s="61"/>
      <c r="CWR50" s="61"/>
      <c r="CWS50" s="61"/>
      <c r="CWT50" s="61"/>
      <c r="CWU50" s="61"/>
      <c r="CWV50" s="61"/>
      <c r="CWW50" s="61"/>
      <c r="CWX50" s="61"/>
      <c r="CWY50" s="61"/>
      <c r="CWZ50" s="61"/>
      <c r="CXA50" s="61"/>
      <c r="CXB50" s="61"/>
      <c r="CXC50" s="61"/>
      <c r="CXD50" s="61"/>
      <c r="CXE50" s="61"/>
      <c r="CXF50" s="61"/>
      <c r="CXG50" s="61"/>
      <c r="CXH50" s="61"/>
      <c r="CXI50" s="61"/>
      <c r="CXJ50" s="61"/>
      <c r="CXK50" s="61"/>
      <c r="CXL50" s="61"/>
      <c r="CXM50" s="61"/>
      <c r="CXN50" s="61"/>
      <c r="CXO50" s="61"/>
      <c r="CXP50" s="61"/>
      <c r="CXQ50" s="61"/>
      <c r="CXR50" s="61"/>
      <c r="CXS50" s="61"/>
      <c r="CXT50" s="61"/>
      <c r="CXU50" s="61"/>
      <c r="CXV50" s="61"/>
      <c r="CXW50" s="61"/>
      <c r="CXX50" s="61"/>
      <c r="CXY50" s="61"/>
      <c r="CXZ50" s="61"/>
      <c r="CYA50" s="61"/>
      <c r="CYB50" s="61"/>
      <c r="CYC50" s="61"/>
      <c r="CYD50" s="61"/>
      <c r="CYE50" s="61"/>
      <c r="CYF50" s="61"/>
      <c r="CYG50" s="61"/>
      <c r="CYH50" s="61"/>
      <c r="CYI50" s="61"/>
      <c r="CYJ50" s="61"/>
      <c r="CYK50" s="61"/>
      <c r="CYL50" s="61"/>
      <c r="CYM50" s="61"/>
      <c r="CYN50" s="61"/>
      <c r="CYO50" s="61"/>
      <c r="CYP50" s="61"/>
      <c r="CYQ50" s="61"/>
      <c r="CYR50" s="61"/>
      <c r="CYS50" s="61"/>
      <c r="CYT50" s="61"/>
      <c r="CYU50" s="61"/>
      <c r="CYV50" s="61"/>
      <c r="CYW50" s="61"/>
      <c r="CYX50" s="61"/>
      <c r="CYY50" s="61"/>
      <c r="CYZ50" s="61"/>
      <c r="CZA50" s="61"/>
      <c r="CZB50" s="61"/>
      <c r="CZC50" s="61"/>
      <c r="CZD50" s="61"/>
      <c r="CZE50" s="61"/>
      <c r="CZF50" s="61"/>
      <c r="CZG50" s="61"/>
      <c r="CZH50" s="61"/>
      <c r="CZI50" s="61"/>
      <c r="CZJ50" s="61"/>
      <c r="CZK50" s="61"/>
      <c r="CZL50" s="61"/>
      <c r="CZM50" s="61"/>
      <c r="CZN50" s="61"/>
      <c r="CZO50" s="61"/>
      <c r="CZP50" s="61"/>
      <c r="CZQ50" s="61"/>
      <c r="CZR50" s="61"/>
      <c r="CZS50" s="61"/>
      <c r="CZT50" s="61"/>
      <c r="CZU50" s="61"/>
      <c r="CZV50" s="61"/>
      <c r="CZW50" s="61"/>
      <c r="CZX50" s="61"/>
      <c r="CZY50" s="61"/>
      <c r="CZZ50" s="61"/>
      <c r="DAA50" s="61"/>
      <c r="DAB50" s="61"/>
      <c r="DAC50" s="61"/>
      <c r="DAD50" s="61"/>
      <c r="DAE50" s="61"/>
      <c r="DAF50" s="61"/>
      <c r="DAG50" s="61"/>
      <c r="DAH50" s="61"/>
      <c r="DAI50" s="61"/>
      <c r="DAJ50" s="61"/>
      <c r="DAK50" s="61"/>
      <c r="DAL50" s="61"/>
      <c r="DAM50" s="61"/>
      <c r="DAN50" s="61"/>
      <c r="DAO50" s="61"/>
      <c r="DAP50" s="61"/>
      <c r="DAQ50" s="61"/>
      <c r="DAR50" s="61"/>
      <c r="DAS50" s="61"/>
      <c r="DAT50" s="61"/>
      <c r="DAU50" s="61"/>
      <c r="DAV50" s="61"/>
      <c r="DAW50" s="61"/>
      <c r="DAX50" s="61"/>
      <c r="DAY50" s="61"/>
      <c r="DAZ50" s="61"/>
      <c r="DBA50" s="61"/>
      <c r="DBB50" s="61"/>
      <c r="DBC50" s="61"/>
      <c r="DBD50" s="61"/>
      <c r="DBE50" s="61"/>
      <c r="DBF50" s="61"/>
      <c r="DBG50" s="61"/>
      <c r="DBH50" s="61"/>
      <c r="DBI50" s="61"/>
      <c r="DBJ50" s="61"/>
      <c r="DBK50" s="61"/>
      <c r="DBL50" s="61"/>
      <c r="DBM50" s="61"/>
      <c r="DBN50" s="61"/>
      <c r="DBO50" s="61"/>
      <c r="DBP50" s="61"/>
      <c r="DBQ50" s="61"/>
      <c r="DBR50" s="61"/>
      <c r="DBS50" s="61"/>
      <c r="DBT50" s="61"/>
      <c r="DBU50" s="61"/>
      <c r="DBV50" s="61"/>
      <c r="DBW50" s="61"/>
      <c r="DBX50" s="61"/>
      <c r="DBY50" s="61"/>
      <c r="DBZ50" s="61"/>
      <c r="DCA50" s="61"/>
      <c r="DCB50" s="61"/>
      <c r="DCC50" s="61"/>
      <c r="DCD50" s="61"/>
      <c r="DCE50" s="61"/>
      <c r="DCF50" s="61"/>
      <c r="DCG50" s="61"/>
      <c r="DCH50" s="61"/>
      <c r="DCI50" s="61"/>
      <c r="DCJ50" s="61"/>
      <c r="DCK50" s="61"/>
      <c r="DCL50" s="61"/>
      <c r="DCM50" s="61"/>
      <c r="DCN50" s="61"/>
      <c r="DCO50" s="61"/>
      <c r="DCP50" s="61"/>
      <c r="DCQ50" s="61"/>
      <c r="DCR50" s="61"/>
      <c r="DCS50" s="61"/>
      <c r="DCT50" s="61"/>
      <c r="DCU50" s="61"/>
      <c r="DCV50" s="61"/>
      <c r="DCW50" s="61"/>
      <c r="DCX50" s="61"/>
      <c r="DCY50" s="61"/>
      <c r="DCZ50" s="61"/>
      <c r="DDA50" s="61"/>
      <c r="DDB50" s="61"/>
      <c r="DDC50" s="61"/>
      <c r="DDD50" s="61"/>
      <c r="DDE50" s="61"/>
      <c r="DDF50" s="61"/>
      <c r="DDG50" s="61"/>
      <c r="DDH50" s="61"/>
      <c r="DDI50" s="61"/>
      <c r="DDJ50" s="61"/>
      <c r="DDK50" s="61"/>
      <c r="DDL50" s="61"/>
      <c r="DDM50" s="61"/>
      <c r="DDN50" s="61"/>
      <c r="DDO50" s="61"/>
      <c r="DDP50" s="61"/>
      <c r="DDQ50" s="61"/>
      <c r="DDR50" s="61"/>
      <c r="DDS50" s="61"/>
      <c r="DDT50" s="61"/>
      <c r="DDU50" s="61"/>
      <c r="DDV50" s="61"/>
      <c r="DDW50" s="61"/>
      <c r="DDX50" s="61"/>
      <c r="DDY50" s="61"/>
      <c r="DDZ50" s="61"/>
      <c r="DEA50" s="61"/>
      <c r="DEB50" s="61"/>
      <c r="DEC50" s="61"/>
      <c r="DED50" s="61"/>
      <c r="DEE50" s="61"/>
      <c r="DEF50" s="61"/>
      <c r="DEG50" s="61"/>
      <c r="DEH50" s="61"/>
      <c r="DEI50" s="61"/>
      <c r="DEJ50" s="61"/>
      <c r="DEK50" s="61"/>
      <c r="DEL50" s="61"/>
      <c r="DEM50" s="61"/>
      <c r="DEN50" s="61"/>
      <c r="DEO50" s="61"/>
      <c r="DEP50" s="61"/>
      <c r="DEQ50" s="61"/>
      <c r="DER50" s="61"/>
      <c r="DES50" s="61"/>
      <c r="DET50" s="61"/>
      <c r="DEU50" s="61"/>
      <c r="DEV50" s="61"/>
      <c r="DEW50" s="61"/>
      <c r="DEX50" s="61"/>
      <c r="DEY50" s="61"/>
      <c r="DEZ50" s="61"/>
      <c r="DFA50" s="61"/>
      <c r="DFB50" s="61"/>
      <c r="DFC50" s="61"/>
      <c r="DFD50" s="61"/>
      <c r="DFE50" s="61"/>
      <c r="DFF50" s="61"/>
      <c r="DFG50" s="61"/>
      <c r="DFH50" s="61"/>
      <c r="DFI50" s="61"/>
      <c r="DFJ50" s="61"/>
      <c r="DFK50" s="61"/>
      <c r="DFL50" s="61"/>
      <c r="DFM50" s="61"/>
      <c r="DFN50" s="61"/>
      <c r="DFO50" s="61"/>
      <c r="DFP50" s="61"/>
      <c r="DFQ50" s="61"/>
      <c r="DFR50" s="61"/>
      <c r="DFS50" s="61"/>
      <c r="DFT50" s="61"/>
      <c r="DFU50" s="61"/>
      <c r="DFV50" s="61"/>
      <c r="DFW50" s="61"/>
      <c r="DFX50" s="61"/>
      <c r="DFY50" s="61"/>
      <c r="DFZ50" s="61"/>
      <c r="DGA50" s="61"/>
      <c r="DGB50" s="61"/>
      <c r="DGC50" s="61"/>
      <c r="DGD50" s="61"/>
      <c r="DGE50" s="61"/>
      <c r="DGF50" s="61"/>
      <c r="DGG50" s="61"/>
      <c r="DGH50" s="61"/>
      <c r="DGI50" s="61"/>
      <c r="DGJ50" s="61"/>
      <c r="DGK50" s="61"/>
      <c r="DGL50" s="61"/>
      <c r="DGM50" s="61"/>
      <c r="DGN50" s="61"/>
      <c r="DGO50" s="61"/>
      <c r="DGP50" s="61"/>
      <c r="DGQ50" s="61"/>
      <c r="DGR50" s="61"/>
      <c r="DGS50" s="61"/>
      <c r="DGT50" s="61"/>
      <c r="DGU50" s="61"/>
      <c r="DGV50" s="61"/>
      <c r="DGW50" s="61"/>
      <c r="DGX50" s="61"/>
      <c r="DGY50" s="61"/>
      <c r="DGZ50" s="61"/>
      <c r="DHA50" s="61"/>
      <c r="DHB50" s="61"/>
      <c r="DHC50" s="61"/>
      <c r="DHD50" s="61"/>
      <c r="DHE50" s="61"/>
      <c r="DHF50" s="61"/>
      <c r="DHG50" s="61"/>
      <c r="DHH50" s="61"/>
      <c r="DHI50" s="61"/>
      <c r="DHJ50" s="61"/>
      <c r="DHK50" s="61"/>
      <c r="DHL50" s="61"/>
      <c r="DHM50" s="61"/>
      <c r="DHN50" s="61"/>
      <c r="DHO50" s="61"/>
      <c r="DHP50" s="61"/>
      <c r="DHQ50" s="61"/>
      <c r="DHR50" s="61"/>
      <c r="DHS50" s="61"/>
      <c r="DHT50" s="61"/>
      <c r="DHU50" s="61"/>
      <c r="DHV50" s="61"/>
      <c r="DHW50" s="61"/>
      <c r="DHX50" s="61"/>
      <c r="DHY50" s="61"/>
      <c r="DHZ50" s="61"/>
      <c r="DIA50" s="61"/>
      <c r="DIB50" s="61"/>
      <c r="DIC50" s="61"/>
      <c r="DID50" s="61"/>
      <c r="DIE50" s="61"/>
      <c r="DIF50" s="61"/>
      <c r="DIG50" s="61"/>
      <c r="DIH50" s="61"/>
      <c r="DII50" s="61"/>
      <c r="DIJ50" s="61"/>
      <c r="DIK50" s="61"/>
      <c r="DIL50" s="61"/>
      <c r="DIM50" s="61"/>
      <c r="DIN50" s="61"/>
      <c r="DIO50" s="61"/>
      <c r="DIP50" s="61"/>
      <c r="DIQ50" s="61"/>
      <c r="DIR50" s="61"/>
      <c r="DIS50" s="61"/>
      <c r="DIT50" s="61"/>
      <c r="DIU50" s="61"/>
      <c r="DIV50" s="61"/>
      <c r="DIW50" s="61"/>
      <c r="DIX50" s="61"/>
      <c r="DIY50" s="61"/>
      <c r="DIZ50" s="61"/>
      <c r="DJA50" s="61"/>
      <c r="DJB50" s="61"/>
      <c r="DJC50" s="61"/>
      <c r="DJD50" s="61"/>
      <c r="DJE50" s="61"/>
      <c r="DJF50" s="61"/>
      <c r="DJG50" s="61"/>
      <c r="DJH50" s="61"/>
      <c r="DJI50" s="61"/>
      <c r="DJJ50" s="61"/>
      <c r="DJK50" s="61"/>
      <c r="DJL50" s="61"/>
      <c r="DJM50" s="61"/>
      <c r="DJN50" s="61"/>
      <c r="DJO50" s="61"/>
      <c r="DJP50" s="61"/>
      <c r="DJQ50" s="61"/>
      <c r="DJR50" s="61"/>
      <c r="DJS50" s="61"/>
      <c r="DJT50" s="61"/>
      <c r="DJU50" s="61"/>
      <c r="DJV50" s="61"/>
      <c r="DJW50" s="61"/>
      <c r="DJX50" s="61"/>
      <c r="DJY50" s="61"/>
      <c r="DJZ50" s="61"/>
      <c r="DKA50" s="61"/>
      <c r="DKB50" s="61"/>
      <c r="DKC50" s="61"/>
      <c r="DKD50" s="61"/>
      <c r="DKE50" s="61"/>
      <c r="DKF50" s="61"/>
      <c r="DKG50" s="61"/>
      <c r="DKH50" s="61"/>
      <c r="DKI50" s="61"/>
      <c r="DKJ50" s="61"/>
      <c r="DKK50" s="61"/>
      <c r="DKL50" s="61"/>
      <c r="DKM50" s="61"/>
      <c r="DKN50" s="61"/>
      <c r="DKO50" s="61"/>
      <c r="DKP50" s="61"/>
      <c r="DKQ50" s="61"/>
      <c r="DKR50" s="61"/>
      <c r="DKS50" s="61"/>
      <c r="DKT50" s="61"/>
      <c r="DKU50" s="61"/>
      <c r="DKV50" s="61"/>
      <c r="DKW50" s="61"/>
      <c r="DKX50" s="61"/>
      <c r="DKY50" s="61"/>
      <c r="DKZ50" s="61"/>
      <c r="DLA50" s="61"/>
      <c r="DLB50" s="61"/>
      <c r="DLC50" s="61"/>
      <c r="DLD50" s="61"/>
      <c r="DLE50" s="61"/>
      <c r="DLF50" s="61"/>
      <c r="DLG50" s="61"/>
      <c r="DLH50" s="61"/>
      <c r="DLI50" s="61"/>
      <c r="DLJ50" s="61"/>
      <c r="DLK50" s="61"/>
      <c r="DLL50" s="61"/>
      <c r="DLM50" s="61"/>
      <c r="DLN50" s="61"/>
      <c r="DLO50" s="61"/>
      <c r="DLP50" s="61"/>
      <c r="DLQ50" s="61"/>
      <c r="DLR50" s="61"/>
      <c r="DLS50" s="61"/>
      <c r="DLT50" s="61"/>
      <c r="DLU50" s="61"/>
      <c r="DLV50" s="61"/>
      <c r="DLW50" s="61"/>
      <c r="DLX50" s="61"/>
      <c r="DLY50" s="61"/>
      <c r="DLZ50" s="61"/>
      <c r="DMA50" s="61"/>
      <c r="DMB50" s="61"/>
      <c r="DMC50" s="61"/>
      <c r="DMD50" s="61"/>
      <c r="DME50" s="61"/>
      <c r="DMF50" s="61"/>
      <c r="DMG50" s="61"/>
      <c r="DMH50" s="61"/>
      <c r="DMI50" s="61"/>
      <c r="DMJ50" s="61"/>
      <c r="DMK50" s="61"/>
      <c r="DML50" s="61"/>
      <c r="DMM50" s="61"/>
      <c r="DMN50" s="61"/>
      <c r="DMO50" s="61"/>
      <c r="DMP50" s="61"/>
      <c r="DMQ50" s="61"/>
      <c r="DMR50" s="61"/>
      <c r="DMS50" s="61"/>
      <c r="DMT50" s="61"/>
      <c r="DMU50" s="61"/>
      <c r="DMV50" s="61"/>
      <c r="DMW50" s="61"/>
      <c r="DMX50" s="61"/>
      <c r="DMY50" s="61"/>
      <c r="DMZ50" s="61"/>
      <c r="DNA50" s="61"/>
      <c r="DNB50" s="61"/>
      <c r="DNC50" s="61"/>
      <c r="DND50" s="61"/>
      <c r="DNE50" s="61"/>
      <c r="DNF50" s="61"/>
      <c r="DNG50" s="61"/>
      <c r="DNH50" s="61"/>
      <c r="DNI50" s="61"/>
      <c r="DNJ50" s="61"/>
      <c r="DNK50" s="61"/>
      <c r="DNL50" s="61"/>
      <c r="DNM50" s="61"/>
      <c r="DNN50" s="61"/>
      <c r="DNO50" s="61"/>
      <c r="DNP50" s="61"/>
      <c r="DNQ50" s="61"/>
      <c r="DNR50" s="61"/>
      <c r="DNS50" s="61"/>
      <c r="DNT50" s="61"/>
      <c r="DNU50" s="61"/>
      <c r="DNV50" s="61"/>
      <c r="DNW50" s="61"/>
      <c r="DNX50" s="61"/>
      <c r="DNY50" s="61"/>
      <c r="DNZ50" s="61"/>
      <c r="DOA50" s="61"/>
      <c r="DOB50" s="61"/>
      <c r="DOC50" s="61"/>
      <c r="DOD50" s="61"/>
      <c r="DOE50" s="61"/>
      <c r="DOF50" s="61"/>
      <c r="DOG50" s="61"/>
      <c r="DOH50" s="61"/>
      <c r="DOI50" s="61"/>
      <c r="DOJ50" s="61"/>
      <c r="DOK50" s="61"/>
      <c r="DOL50" s="61"/>
      <c r="DOM50" s="61"/>
      <c r="DON50" s="61"/>
      <c r="DOO50" s="61"/>
      <c r="DOP50" s="61"/>
      <c r="DOQ50" s="61"/>
      <c r="DOR50" s="61"/>
      <c r="DOS50" s="61"/>
      <c r="DOT50" s="61"/>
      <c r="DOU50" s="61"/>
      <c r="DOV50" s="61"/>
      <c r="DOW50" s="61"/>
      <c r="DOX50" s="61"/>
      <c r="DOY50" s="61"/>
      <c r="DOZ50" s="61"/>
      <c r="DPA50" s="61"/>
      <c r="DPB50" s="61"/>
      <c r="DPC50" s="61"/>
      <c r="DPD50" s="61"/>
      <c r="DPE50" s="61"/>
      <c r="DPF50" s="61"/>
      <c r="DPG50" s="61"/>
      <c r="DPH50" s="61"/>
      <c r="DPI50" s="61"/>
      <c r="DPJ50" s="61"/>
      <c r="DPK50" s="61"/>
      <c r="DPL50" s="61"/>
      <c r="DPM50" s="61"/>
      <c r="DPN50" s="61"/>
      <c r="DPO50" s="61"/>
      <c r="DPP50" s="61"/>
      <c r="DPQ50" s="61"/>
      <c r="DPR50" s="61"/>
      <c r="DPS50" s="61"/>
      <c r="DPT50" s="61"/>
      <c r="DPU50" s="61"/>
      <c r="DPV50" s="61"/>
      <c r="DPW50" s="61"/>
      <c r="DPX50" s="61"/>
      <c r="DPY50" s="61"/>
      <c r="DPZ50" s="61"/>
      <c r="DQA50" s="61"/>
      <c r="DQB50" s="61"/>
      <c r="DQC50" s="61"/>
      <c r="DQD50" s="61"/>
      <c r="DQE50" s="61"/>
      <c r="DQF50" s="61"/>
      <c r="DQG50" s="61"/>
      <c r="DQH50" s="61"/>
      <c r="DQI50" s="61"/>
      <c r="DQJ50" s="61"/>
      <c r="DQK50" s="61"/>
      <c r="DQL50" s="61"/>
      <c r="DQM50" s="61"/>
      <c r="DQN50" s="61"/>
      <c r="DQO50" s="61"/>
      <c r="DQP50" s="61"/>
      <c r="DQQ50" s="61"/>
      <c r="DQR50" s="61"/>
      <c r="DQS50" s="61"/>
      <c r="DQT50" s="61"/>
      <c r="DQU50" s="61"/>
      <c r="DQV50" s="61"/>
      <c r="DQW50" s="61"/>
      <c r="DQX50" s="61"/>
      <c r="DQY50" s="61"/>
      <c r="DQZ50" s="61"/>
      <c r="DRA50" s="61"/>
      <c r="DRB50" s="61"/>
      <c r="DRC50" s="61"/>
      <c r="DRD50" s="61"/>
      <c r="DRE50" s="61"/>
      <c r="DRF50" s="61"/>
      <c r="DRG50" s="61"/>
      <c r="DRH50" s="61"/>
      <c r="DRI50" s="61"/>
      <c r="DRJ50" s="61"/>
      <c r="DRK50" s="61"/>
      <c r="DRL50" s="61"/>
      <c r="DRM50" s="61"/>
      <c r="DRN50" s="61"/>
      <c r="DRO50" s="61"/>
      <c r="DRP50" s="61"/>
      <c r="DRQ50" s="61"/>
      <c r="DRR50" s="61"/>
      <c r="DRS50" s="61"/>
      <c r="DRT50" s="61"/>
      <c r="DRU50" s="61"/>
      <c r="DRV50" s="61"/>
      <c r="DRW50" s="61"/>
      <c r="DRX50" s="61"/>
      <c r="DRY50" s="61"/>
      <c r="DRZ50" s="61"/>
      <c r="DSA50" s="61"/>
      <c r="DSB50" s="61"/>
      <c r="DSC50" s="61"/>
      <c r="DSD50" s="61"/>
      <c r="DSE50" s="61"/>
      <c r="DSF50" s="61"/>
      <c r="DSG50" s="61"/>
      <c r="DSH50" s="61"/>
      <c r="DSI50" s="61"/>
      <c r="DSJ50" s="61"/>
      <c r="DSK50" s="61"/>
      <c r="DSL50" s="61"/>
      <c r="DSM50" s="61"/>
      <c r="DSN50" s="61"/>
      <c r="DSO50" s="61"/>
      <c r="DSP50" s="61"/>
      <c r="DSQ50" s="61"/>
      <c r="DSR50" s="61"/>
      <c r="DSS50" s="61"/>
      <c r="DST50" s="61"/>
      <c r="DSU50" s="61"/>
      <c r="DSV50" s="61"/>
      <c r="DSW50" s="61"/>
      <c r="DSX50" s="61"/>
      <c r="DSY50" s="61"/>
      <c r="DSZ50" s="61"/>
      <c r="DTA50" s="61"/>
      <c r="DTB50" s="61"/>
      <c r="DTC50" s="61"/>
      <c r="DTD50" s="61"/>
      <c r="DTE50" s="61"/>
      <c r="DTF50" s="61"/>
      <c r="DTG50" s="61"/>
      <c r="DTH50" s="61"/>
      <c r="DTI50" s="61"/>
      <c r="DTJ50" s="61"/>
      <c r="DTK50" s="61"/>
      <c r="DTL50" s="61"/>
      <c r="DTM50" s="61"/>
      <c r="DTN50" s="61"/>
      <c r="DTO50" s="61"/>
      <c r="DTP50" s="61"/>
      <c r="DTQ50" s="61"/>
      <c r="DTR50" s="61"/>
      <c r="DTS50" s="61"/>
      <c r="DTT50" s="61"/>
      <c r="DTU50" s="61"/>
      <c r="DTV50" s="61"/>
      <c r="DTW50" s="61"/>
      <c r="DTX50" s="61"/>
      <c r="DTY50" s="61"/>
      <c r="DTZ50" s="61"/>
      <c r="DUA50" s="61"/>
      <c r="DUB50" s="61"/>
      <c r="DUC50" s="61"/>
      <c r="DUD50" s="61"/>
      <c r="DUE50" s="61"/>
      <c r="DUF50" s="61"/>
      <c r="DUG50" s="61"/>
      <c r="DUH50" s="61"/>
      <c r="DUI50" s="61"/>
      <c r="DUJ50" s="61"/>
      <c r="DUK50" s="61"/>
      <c r="DUL50" s="61"/>
      <c r="DUM50" s="61"/>
      <c r="DUN50" s="61"/>
      <c r="DUO50" s="61"/>
      <c r="DUP50" s="61"/>
      <c r="DUQ50" s="61"/>
      <c r="DUR50" s="61"/>
      <c r="DUS50" s="61"/>
      <c r="DUT50" s="61"/>
      <c r="DUU50" s="61"/>
      <c r="DUV50" s="61"/>
      <c r="DUW50" s="61"/>
      <c r="DUX50" s="61"/>
      <c r="DUY50" s="61"/>
      <c r="DUZ50" s="61"/>
      <c r="DVA50" s="61"/>
      <c r="DVB50" s="61"/>
      <c r="DVC50" s="61"/>
      <c r="DVD50" s="61"/>
      <c r="DVE50" s="61"/>
      <c r="DVF50" s="61"/>
      <c r="DVG50" s="61"/>
      <c r="DVH50" s="61"/>
      <c r="DVI50" s="61"/>
      <c r="DVJ50" s="61"/>
      <c r="DVK50" s="61"/>
      <c r="DVL50" s="61"/>
      <c r="DVM50" s="61"/>
      <c r="DVN50" s="61"/>
      <c r="DVO50" s="61"/>
      <c r="DVP50" s="61"/>
      <c r="DVQ50" s="61"/>
      <c r="DVR50" s="61"/>
      <c r="DVS50" s="61"/>
      <c r="DVT50" s="61"/>
      <c r="DVU50" s="61"/>
      <c r="DVV50" s="61"/>
      <c r="DVW50" s="61"/>
      <c r="DVX50" s="61"/>
      <c r="DVY50" s="61"/>
      <c r="DVZ50" s="61"/>
      <c r="DWA50" s="61"/>
      <c r="DWB50" s="61"/>
      <c r="DWC50" s="61"/>
      <c r="DWD50" s="61"/>
      <c r="DWE50" s="61"/>
      <c r="DWF50" s="61"/>
      <c r="DWG50" s="61"/>
      <c r="DWH50" s="61"/>
      <c r="DWI50" s="61"/>
      <c r="DWJ50" s="61"/>
      <c r="DWK50" s="61"/>
      <c r="DWL50" s="61"/>
      <c r="DWM50" s="61"/>
      <c r="DWN50" s="61"/>
      <c r="DWO50" s="61"/>
      <c r="DWP50" s="61"/>
      <c r="DWQ50" s="61"/>
      <c r="DWR50" s="61"/>
      <c r="DWS50" s="61"/>
      <c r="DWT50" s="61"/>
      <c r="DWU50" s="61"/>
      <c r="DWV50" s="61"/>
      <c r="DWW50" s="61"/>
      <c r="DWX50" s="61"/>
      <c r="DWY50" s="61"/>
      <c r="DWZ50" s="61"/>
      <c r="DXA50" s="61"/>
      <c r="DXB50" s="61"/>
      <c r="DXC50" s="61"/>
      <c r="DXD50" s="61"/>
      <c r="DXE50" s="61"/>
      <c r="DXF50" s="61"/>
      <c r="DXG50" s="61"/>
      <c r="DXH50" s="61"/>
      <c r="DXI50" s="61"/>
      <c r="DXJ50" s="61"/>
      <c r="DXK50" s="61"/>
      <c r="DXL50" s="61"/>
      <c r="DXM50" s="61"/>
      <c r="DXN50" s="61"/>
      <c r="DXO50" s="61"/>
      <c r="DXP50" s="61"/>
      <c r="DXQ50" s="61"/>
      <c r="DXR50" s="61"/>
      <c r="DXS50" s="61"/>
      <c r="DXT50" s="61"/>
      <c r="DXU50" s="61"/>
      <c r="DXV50" s="61"/>
      <c r="DXW50" s="61"/>
      <c r="DXX50" s="61"/>
      <c r="DXY50" s="61"/>
      <c r="DXZ50" s="61"/>
      <c r="DYA50" s="61"/>
      <c r="DYB50" s="61"/>
      <c r="DYC50" s="61"/>
      <c r="DYD50" s="61"/>
      <c r="DYE50" s="61"/>
      <c r="DYF50" s="61"/>
      <c r="DYG50" s="61"/>
      <c r="DYH50" s="61"/>
      <c r="DYI50" s="61"/>
      <c r="DYJ50" s="61"/>
      <c r="DYK50" s="61"/>
      <c r="DYL50" s="61"/>
      <c r="DYM50" s="61"/>
      <c r="DYN50" s="61"/>
      <c r="DYO50" s="61"/>
      <c r="DYP50" s="61"/>
      <c r="DYQ50" s="61"/>
      <c r="DYR50" s="61"/>
      <c r="DYS50" s="61"/>
      <c r="DYT50" s="61"/>
      <c r="DYU50" s="61"/>
      <c r="DYV50" s="61"/>
      <c r="DYW50" s="61"/>
      <c r="DYX50" s="61"/>
      <c r="DYY50" s="61"/>
      <c r="DYZ50" s="61"/>
      <c r="DZA50" s="61"/>
      <c r="DZB50" s="61"/>
      <c r="DZC50" s="61"/>
      <c r="DZD50" s="61"/>
      <c r="DZE50" s="61"/>
      <c r="DZF50" s="61"/>
      <c r="DZG50" s="61"/>
      <c r="DZH50" s="61"/>
      <c r="DZI50" s="61"/>
      <c r="DZJ50" s="61"/>
      <c r="DZK50" s="61"/>
      <c r="DZL50" s="61"/>
      <c r="DZM50" s="61"/>
      <c r="DZN50" s="61"/>
      <c r="DZO50" s="61"/>
      <c r="DZP50" s="61"/>
      <c r="DZQ50" s="61"/>
      <c r="DZR50" s="61"/>
      <c r="DZS50" s="61"/>
      <c r="DZT50" s="61"/>
      <c r="DZU50" s="61"/>
      <c r="DZV50" s="61"/>
      <c r="DZW50" s="61"/>
      <c r="DZX50" s="61"/>
      <c r="DZY50" s="61"/>
      <c r="DZZ50" s="61"/>
      <c r="EAA50" s="61"/>
      <c r="EAB50" s="61"/>
      <c r="EAC50" s="61"/>
      <c r="EAD50" s="61"/>
      <c r="EAE50" s="61"/>
      <c r="EAF50" s="61"/>
      <c r="EAG50" s="61"/>
      <c r="EAH50" s="61"/>
      <c r="EAI50" s="61"/>
      <c r="EAJ50" s="61"/>
      <c r="EAK50" s="61"/>
      <c r="EAL50" s="61"/>
      <c r="EAM50" s="61"/>
      <c r="EAN50" s="61"/>
      <c r="EAO50" s="61"/>
      <c r="EAP50" s="61"/>
      <c r="EAQ50" s="61"/>
      <c r="EAR50" s="61"/>
      <c r="EAS50" s="61"/>
      <c r="EAT50" s="61"/>
      <c r="EAU50" s="61"/>
      <c r="EAV50" s="61"/>
      <c r="EAW50" s="61"/>
      <c r="EAX50" s="61"/>
      <c r="EAY50" s="61"/>
      <c r="EAZ50" s="61"/>
      <c r="EBA50" s="61"/>
      <c r="EBB50" s="61"/>
      <c r="EBC50" s="61"/>
      <c r="EBD50" s="61"/>
      <c r="EBE50" s="61"/>
      <c r="EBF50" s="61"/>
      <c r="EBG50" s="61"/>
      <c r="EBH50" s="61"/>
      <c r="EBI50" s="61"/>
      <c r="EBJ50" s="61"/>
      <c r="EBK50" s="61"/>
      <c r="EBL50" s="61"/>
      <c r="EBM50" s="61"/>
      <c r="EBN50" s="61"/>
      <c r="EBO50" s="61"/>
      <c r="EBP50" s="61"/>
      <c r="EBQ50" s="61"/>
      <c r="EBR50" s="61"/>
      <c r="EBS50" s="61"/>
      <c r="EBT50" s="61"/>
      <c r="EBU50" s="61"/>
      <c r="EBV50" s="61"/>
      <c r="EBW50" s="61"/>
      <c r="EBX50" s="61"/>
      <c r="EBY50" s="61"/>
      <c r="EBZ50" s="61"/>
      <c r="ECA50" s="61"/>
      <c r="ECB50" s="61"/>
      <c r="ECC50" s="61"/>
      <c r="ECD50" s="61"/>
      <c r="ECE50" s="61"/>
      <c r="ECF50" s="61"/>
      <c r="ECG50" s="61"/>
      <c r="ECH50" s="61"/>
      <c r="ECI50" s="61"/>
      <c r="ECJ50" s="61"/>
      <c r="ECK50" s="61"/>
      <c r="ECL50" s="61"/>
      <c r="ECM50" s="61"/>
      <c r="ECN50" s="61"/>
      <c r="ECO50" s="61"/>
      <c r="ECP50" s="61"/>
      <c r="ECQ50" s="61"/>
      <c r="ECR50" s="61"/>
      <c r="ECS50" s="61"/>
      <c r="ECT50" s="61"/>
      <c r="ECU50" s="61"/>
      <c r="ECV50" s="61"/>
      <c r="ECW50" s="61"/>
      <c r="ECX50" s="61"/>
      <c r="ECY50" s="61"/>
      <c r="ECZ50" s="61"/>
      <c r="EDA50" s="61"/>
      <c r="EDB50" s="61"/>
      <c r="EDC50" s="61"/>
      <c r="EDD50" s="61"/>
      <c r="EDE50" s="61"/>
      <c r="EDF50" s="61"/>
      <c r="EDG50" s="61"/>
      <c r="EDH50" s="61"/>
      <c r="EDI50" s="61"/>
      <c r="EDJ50" s="61"/>
      <c r="EDK50" s="61"/>
      <c r="EDL50" s="61"/>
      <c r="EDM50" s="61"/>
      <c r="EDN50" s="61"/>
      <c r="EDO50" s="61"/>
      <c r="EDP50" s="61"/>
      <c r="EDQ50" s="61"/>
      <c r="EDR50" s="61"/>
      <c r="EDS50" s="61"/>
      <c r="EDT50" s="61"/>
      <c r="EDU50" s="61"/>
      <c r="EDV50" s="61"/>
      <c r="EDW50" s="61"/>
      <c r="EDX50" s="61"/>
      <c r="EDY50" s="61"/>
      <c r="EDZ50" s="61"/>
      <c r="EEA50" s="61"/>
      <c r="EEB50" s="61"/>
      <c r="EEC50" s="61"/>
      <c r="EED50" s="61"/>
      <c r="EEE50" s="61"/>
      <c r="EEF50" s="61"/>
      <c r="EEG50" s="61"/>
      <c r="EEH50" s="61"/>
      <c r="EEI50" s="61"/>
      <c r="EEJ50" s="61"/>
      <c r="EEK50" s="61"/>
      <c r="EEL50" s="61"/>
      <c r="EEM50" s="61"/>
      <c r="EEN50" s="61"/>
      <c r="EEO50" s="61"/>
      <c r="EEP50" s="61"/>
      <c r="EEQ50" s="61"/>
      <c r="EER50" s="61"/>
      <c r="EES50" s="61"/>
      <c r="EET50" s="61"/>
      <c r="EEU50" s="61"/>
      <c r="EEV50" s="61"/>
      <c r="EEW50" s="61"/>
      <c r="EEX50" s="61"/>
      <c r="EEY50" s="61"/>
      <c r="EEZ50" s="61"/>
      <c r="EFA50" s="61"/>
      <c r="EFB50" s="61"/>
      <c r="EFC50" s="61"/>
      <c r="EFD50" s="61"/>
      <c r="EFE50" s="61"/>
      <c r="EFF50" s="61"/>
      <c r="EFG50" s="61"/>
      <c r="EFH50" s="61"/>
      <c r="EFI50" s="61"/>
      <c r="EFJ50" s="61"/>
      <c r="EFK50" s="61"/>
      <c r="EFL50" s="61"/>
      <c r="EFM50" s="61"/>
      <c r="EFN50" s="61"/>
      <c r="EFO50" s="61"/>
      <c r="EFP50" s="61"/>
      <c r="EFQ50" s="61"/>
      <c r="EFR50" s="61"/>
      <c r="EFS50" s="61"/>
      <c r="EFT50" s="61"/>
      <c r="EFU50" s="61"/>
      <c r="EFV50" s="61"/>
      <c r="EFW50" s="61"/>
      <c r="EFX50" s="61"/>
      <c r="EFY50" s="61"/>
      <c r="EFZ50" s="61"/>
      <c r="EGA50" s="61"/>
      <c r="EGB50" s="61"/>
      <c r="EGC50" s="61"/>
      <c r="EGD50" s="61"/>
      <c r="EGE50" s="61"/>
      <c r="EGF50" s="61"/>
      <c r="EGG50" s="61"/>
      <c r="EGH50" s="61"/>
      <c r="EGI50" s="61"/>
      <c r="EGJ50" s="61"/>
      <c r="EGK50" s="61"/>
      <c r="EGL50" s="61"/>
      <c r="EGM50" s="61"/>
      <c r="EGN50" s="61"/>
      <c r="EGO50" s="61"/>
      <c r="EGP50" s="61"/>
      <c r="EGQ50" s="61"/>
      <c r="EGR50" s="61"/>
      <c r="EGS50" s="61"/>
      <c r="EGT50" s="61"/>
      <c r="EGU50" s="61"/>
      <c r="EGV50" s="61"/>
      <c r="EGW50" s="61"/>
      <c r="EGX50" s="61"/>
      <c r="EGY50" s="61"/>
      <c r="EGZ50" s="61"/>
      <c r="EHA50" s="61"/>
      <c r="EHB50" s="61"/>
      <c r="EHC50" s="61"/>
      <c r="EHD50" s="61"/>
      <c r="EHE50" s="61"/>
      <c r="EHF50" s="61"/>
      <c r="EHG50" s="61"/>
      <c r="EHH50" s="61"/>
      <c r="EHI50" s="61"/>
      <c r="EHJ50" s="61"/>
      <c r="EHK50" s="61"/>
      <c r="EHL50" s="61"/>
      <c r="EHM50" s="61"/>
      <c r="EHN50" s="61"/>
      <c r="EHO50" s="61"/>
      <c r="EHP50" s="61"/>
      <c r="EHQ50" s="61"/>
      <c r="EHR50" s="61"/>
      <c r="EHS50" s="61"/>
      <c r="EHT50" s="61"/>
      <c r="EHU50" s="61"/>
      <c r="EHV50" s="61"/>
      <c r="EHW50" s="61"/>
      <c r="EHX50" s="61"/>
      <c r="EHY50" s="61"/>
      <c r="EHZ50" s="61"/>
      <c r="EIA50" s="61"/>
      <c r="EIB50" s="61"/>
      <c r="EIC50" s="61"/>
      <c r="EID50" s="61"/>
      <c r="EIE50" s="61"/>
      <c r="EIF50" s="61"/>
      <c r="EIG50" s="61"/>
      <c r="EIH50" s="61"/>
      <c r="EII50" s="61"/>
      <c r="EIJ50" s="61"/>
      <c r="EIK50" s="61"/>
      <c r="EIL50" s="61"/>
      <c r="EIM50" s="61"/>
      <c r="EIN50" s="61"/>
      <c r="EIO50" s="61"/>
      <c r="EIP50" s="61"/>
      <c r="EIQ50" s="61"/>
      <c r="EIR50" s="61"/>
      <c r="EIS50" s="61"/>
      <c r="EIT50" s="61"/>
      <c r="EIU50" s="61"/>
      <c r="EIV50" s="61"/>
      <c r="EIW50" s="61"/>
      <c r="EIX50" s="61"/>
      <c r="EIY50" s="61"/>
      <c r="EIZ50" s="61"/>
      <c r="EJA50" s="61"/>
      <c r="EJB50" s="61"/>
      <c r="EJC50" s="61"/>
      <c r="EJD50" s="61"/>
      <c r="EJE50" s="61"/>
      <c r="EJF50" s="61"/>
      <c r="EJG50" s="61"/>
      <c r="EJH50" s="61"/>
      <c r="EJI50" s="61"/>
      <c r="EJJ50" s="61"/>
      <c r="EJK50" s="61"/>
      <c r="EJL50" s="61"/>
      <c r="EJM50" s="61"/>
      <c r="EJN50" s="61"/>
      <c r="EJO50" s="61"/>
      <c r="EJP50" s="61"/>
      <c r="EJQ50" s="61"/>
      <c r="EJR50" s="61"/>
      <c r="EJS50" s="61"/>
      <c r="EJT50" s="61"/>
      <c r="EJU50" s="61"/>
      <c r="EJV50" s="61"/>
      <c r="EJW50" s="61"/>
      <c r="EJX50" s="61"/>
      <c r="EJY50" s="61"/>
      <c r="EJZ50" s="61"/>
      <c r="EKA50" s="61"/>
      <c r="EKB50" s="61"/>
      <c r="EKC50" s="61"/>
      <c r="EKD50" s="61"/>
      <c r="EKE50" s="61"/>
      <c r="EKF50" s="61"/>
      <c r="EKG50" s="61"/>
      <c r="EKH50" s="61"/>
      <c r="EKI50" s="61"/>
      <c r="EKJ50" s="61"/>
      <c r="EKK50" s="61"/>
      <c r="EKL50" s="61"/>
      <c r="EKM50" s="61"/>
      <c r="EKN50" s="61"/>
      <c r="EKO50" s="61"/>
      <c r="EKP50" s="61"/>
      <c r="EKQ50" s="61"/>
      <c r="EKR50" s="61"/>
      <c r="EKS50" s="61"/>
      <c r="EKT50" s="61"/>
      <c r="EKU50" s="61"/>
      <c r="EKV50" s="61"/>
      <c r="EKW50" s="61"/>
      <c r="EKX50" s="61"/>
      <c r="EKY50" s="61"/>
      <c r="EKZ50" s="61"/>
      <c r="ELA50" s="61"/>
      <c r="ELB50" s="61"/>
      <c r="ELC50" s="61"/>
      <c r="ELD50" s="61"/>
      <c r="ELE50" s="61"/>
      <c r="ELF50" s="61"/>
      <c r="ELG50" s="61"/>
      <c r="ELH50" s="61"/>
      <c r="ELI50" s="61"/>
      <c r="ELJ50" s="61"/>
      <c r="ELK50" s="61"/>
      <c r="ELL50" s="61"/>
      <c r="ELM50" s="61"/>
      <c r="ELN50" s="61"/>
      <c r="ELO50" s="61"/>
      <c r="ELP50" s="61"/>
      <c r="ELQ50" s="61"/>
      <c r="ELR50" s="61"/>
      <c r="ELS50" s="61"/>
      <c r="ELT50" s="61"/>
      <c r="ELU50" s="61"/>
      <c r="ELV50" s="61"/>
      <c r="ELW50" s="61"/>
      <c r="ELX50" s="61"/>
      <c r="ELY50" s="61"/>
      <c r="ELZ50" s="61"/>
      <c r="EMA50" s="61"/>
      <c r="EMB50" s="61"/>
      <c r="EMC50" s="61"/>
      <c r="EMD50" s="61"/>
      <c r="EME50" s="61"/>
      <c r="EMF50" s="61"/>
      <c r="EMG50" s="61"/>
      <c r="EMH50" s="61"/>
      <c r="EMI50" s="61"/>
      <c r="EMJ50" s="61"/>
      <c r="EMK50" s="61"/>
      <c r="EML50" s="61"/>
      <c r="EMM50" s="61"/>
      <c r="EMN50" s="61"/>
      <c r="EMO50" s="61"/>
      <c r="EMP50" s="61"/>
      <c r="EMQ50" s="61"/>
      <c r="EMR50" s="61"/>
      <c r="EMS50" s="61"/>
      <c r="EMT50" s="61"/>
      <c r="EMU50" s="61"/>
      <c r="EMV50" s="61"/>
      <c r="EMW50" s="61"/>
      <c r="EMX50" s="61"/>
      <c r="EMY50" s="61"/>
      <c r="EMZ50" s="61"/>
      <c r="ENA50" s="61"/>
      <c r="ENB50" s="61"/>
      <c r="ENC50" s="61"/>
      <c r="END50" s="61"/>
      <c r="ENE50" s="61"/>
      <c r="ENF50" s="61"/>
      <c r="ENG50" s="61"/>
      <c r="ENH50" s="61"/>
      <c r="ENI50" s="61"/>
      <c r="ENJ50" s="61"/>
      <c r="ENK50" s="61"/>
      <c r="ENL50" s="61"/>
      <c r="ENM50" s="61"/>
      <c r="ENN50" s="61"/>
      <c r="ENO50" s="61"/>
      <c r="ENP50" s="61"/>
      <c r="ENQ50" s="61"/>
      <c r="ENR50" s="61"/>
      <c r="ENS50" s="61"/>
      <c r="ENT50" s="61"/>
      <c r="ENU50" s="61"/>
      <c r="ENV50" s="61"/>
      <c r="ENW50" s="61"/>
      <c r="ENX50" s="61"/>
      <c r="ENY50" s="61"/>
      <c r="ENZ50" s="61"/>
      <c r="EOA50" s="61"/>
      <c r="EOB50" s="61"/>
      <c r="EOC50" s="61"/>
      <c r="EOD50" s="61"/>
      <c r="EOE50" s="61"/>
      <c r="EOF50" s="61"/>
      <c r="EOG50" s="61"/>
      <c r="EOH50" s="61"/>
      <c r="EOI50" s="61"/>
      <c r="EOJ50" s="61"/>
      <c r="EOK50" s="61"/>
      <c r="EOL50" s="61"/>
      <c r="EOM50" s="61"/>
      <c r="EON50" s="61"/>
      <c r="EOO50" s="61"/>
      <c r="EOP50" s="61"/>
      <c r="EOQ50" s="61"/>
      <c r="EOR50" s="61"/>
      <c r="EOS50" s="61"/>
      <c r="EOT50" s="61"/>
      <c r="EOU50" s="61"/>
      <c r="EOV50" s="61"/>
      <c r="EOW50" s="61"/>
      <c r="EOX50" s="61"/>
      <c r="EOY50" s="61"/>
      <c r="EOZ50" s="61"/>
      <c r="EPA50" s="61"/>
      <c r="EPB50" s="61"/>
      <c r="EPC50" s="61"/>
      <c r="EPD50" s="61"/>
      <c r="EPE50" s="61"/>
      <c r="EPF50" s="61"/>
      <c r="EPG50" s="61"/>
      <c r="EPH50" s="61"/>
      <c r="EPI50" s="61"/>
      <c r="EPJ50" s="61"/>
      <c r="EPK50" s="61"/>
      <c r="EPL50" s="61"/>
      <c r="EPM50" s="61"/>
      <c r="EPN50" s="61"/>
      <c r="EPO50" s="61"/>
      <c r="EPP50" s="61"/>
      <c r="EPQ50" s="61"/>
      <c r="EPR50" s="61"/>
      <c r="EPS50" s="61"/>
      <c r="EPT50" s="61"/>
      <c r="EPU50" s="61"/>
      <c r="EPV50" s="61"/>
      <c r="EPW50" s="61"/>
      <c r="EPX50" s="61"/>
      <c r="EPY50" s="61"/>
      <c r="EPZ50" s="61"/>
      <c r="EQA50" s="61"/>
      <c r="EQB50" s="61"/>
      <c r="EQC50" s="61"/>
      <c r="EQD50" s="61"/>
      <c r="EQE50" s="61"/>
      <c r="EQF50" s="61"/>
      <c r="EQG50" s="61"/>
      <c r="EQH50" s="61"/>
      <c r="EQI50" s="61"/>
      <c r="EQJ50" s="61"/>
      <c r="EQK50" s="61"/>
      <c r="EQL50" s="61"/>
      <c r="EQM50" s="61"/>
      <c r="EQN50" s="61"/>
      <c r="EQO50" s="61"/>
      <c r="EQP50" s="61"/>
      <c r="EQQ50" s="61"/>
      <c r="EQR50" s="61"/>
      <c r="EQS50" s="61"/>
      <c r="EQT50" s="61"/>
      <c r="EQU50" s="61"/>
      <c r="EQV50" s="61"/>
      <c r="EQW50" s="61"/>
      <c r="EQX50" s="61"/>
      <c r="EQY50" s="61"/>
      <c r="EQZ50" s="61"/>
      <c r="ERA50" s="61"/>
      <c r="ERB50" s="61"/>
      <c r="ERC50" s="61"/>
      <c r="ERD50" s="61"/>
      <c r="ERE50" s="61"/>
      <c r="ERF50" s="61"/>
      <c r="ERG50" s="61"/>
      <c r="ERH50" s="61"/>
      <c r="ERI50" s="61"/>
      <c r="ERJ50" s="61"/>
      <c r="ERK50" s="61"/>
      <c r="ERL50" s="61"/>
      <c r="ERM50" s="61"/>
      <c r="ERN50" s="61"/>
      <c r="ERO50" s="61"/>
      <c r="ERP50" s="61"/>
      <c r="ERQ50" s="61"/>
      <c r="ERR50" s="61"/>
      <c r="ERS50" s="61"/>
      <c r="ERT50" s="61"/>
      <c r="ERU50" s="61"/>
      <c r="ERV50" s="61"/>
      <c r="ERW50" s="61"/>
      <c r="ERX50" s="61"/>
      <c r="ERY50" s="61"/>
      <c r="ERZ50" s="61"/>
      <c r="ESA50" s="61"/>
      <c r="ESB50" s="61"/>
      <c r="ESC50" s="61"/>
      <c r="ESD50" s="61"/>
      <c r="ESE50" s="61"/>
      <c r="ESF50" s="61"/>
      <c r="ESG50" s="61"/>
      <c r="ESH50" s="61"/>
      <c r="ESI50" s="61"/>
      <c r="ESJ50" s="61"/>
      <c r="ESK50" s="61"/>
      <c r="ESL50" s="61"/>
      <c r="ESM50" s="61"/>
      <c r="ESN50" s="61"/>
      <c r="ESO50" s="61"/>
      <c r="ESP50" s="61"/>
      <c r="ESQ50" s="61"/>
      <c r="ESR50" s="61"/>
      <c r="ESS50" s="61"/>
      <c r="EST50" s="61"/>
      <c r="ESU50" s="61"/>
      <c r="ESV50" s="61"/>
      <c r="ESW50" s="61"/>
      <c r="ESX50" s="61"/>
      <c r="ESY50" s="61"/>
      <c r="ESZ50" s="61"/>
      <c r="ETA50" s="61"/>
      <c r="ETB50" s="61"/>
      <c r="ETC50" s="61"/>
      <c r="ETD50" s="61"/>
      <c r="ETE50" s="61"/>
      <c r="ETF50" s="61"/>
      <c r="ETG50" s="61"/>
      <c r="ETH50" s="61"/>
      <c r="ETI50" s="61"/>
      <c r="ETJ50" s="61"/>
      <c r="ETK50" s="61"/>
      <c r="ETL50" s="61"/>
      <c r="ETM50" s="61"/>
      <c r="ETN50" s="61"/>
      <c r="ETO50" s="61"/>
      <c r="ETP50" s="61"/>
      <c r="ETQ50" s="61"/>
      <c r="ETR50" s="61"/>
      <c r="ETS50" s="61"/>
      <c r="ETT50" s="61"/>
      <c r="ETU50" s="61"/>
      <c r="ETV50" s="61"/>
      <c r="ETW50" s="61"/>
      <c r="ETX50" s="61"/>
      <c r="ETY50" s="61"/>
      <c r="ETZ50" s="61"/>
      <c r="EUA50" s="61"/>
      <c r="EUB50" s="61"/>
      <c r="EUC50" s="61"/>
      <c r="EUD50" s="61"/>
      <c r="EUE50" s="61"/>
      <c r="EUF50" s="61"/>
      <c r="EUG50" s="61"/>
      <c r="EUH50" s="61"/>
      <c r="EUI50" s="61"/>
      <c r="EUJ50" s="61"/>
      <c r="EUK50" s="61"/>
      <c r="EUL50" s="61"/>
      <c r="EUM50" s="61"/>
      <c r="EUN50" s="61"/>
      <c r="EUO50" s="61"/>
      <c r="EUP50" s="61"/>
      <c r="EUQ50" s="61"/>
      <c r="EUR50" s="61"/>
      <c r="EUS50" s="61"/>
      <c r="EUT50" s="61"/>
      <c r="EUU50" s="61"/>
      <c r="EUV50" s="61"/>
      <c r="EUW50" s="61"/>
      <c r="EUX50" s="61"/>
      <c r="EUY50" s="61"/>
      <c r="EUZ50" s="61"/>
      <c r="EVA50" s="61"/>
      <c r="EVB50" s="61"/>
      <c r="EVC50" s="61"/>
      <c r="EVD50" s="61"/>
      <c r="EVE50" s="61"/>
      <c r="EVF50" s="61"/>
      <c r="EVG50" s="61"/>
      <c r="EVH50" s="61"/>
      <c r="EVI50" s="61"/>
      <c r="EVJ50" s="61"/>
      <c r="EVK50" s="61"/>
      <c r="EVL50" s="61"/>
      <c r="EVM50" s="61"/>
      <c r="EVN50" s="61"/>
      <c r="EVO50" s="61"/>
      <c r="EVP50" s="61"/>
      <c r="EVQ50" s="61"/>
      <c r="EVR50" s="61"/>
      <c r="EVS50" s="61"/>
      <c r="EVT50" s="61"/>
      <c r="EVU50" s="61"/>
      <c r="EVV50" s="61"/>
      <c r="EVW50" s="61"/>
      <c r="EVX50" s="61"/>
      <c r="EVY50" s="61"/>
      <c r="EVZ50" s="61"/>
      <c r="EWA50" s="61"/>
      <c r="EWB50" s="61"/>
      <c r="EWC50" s="61"/>
      <c r="EWD50" s="61"/>
      <c r="EWE50" s="61"/>
      <c r="EWF50" s="61"/>
      <c r="EWG50" s="61"/>
      <c r="EWH50" s="61"/>
      <c r="EWI50" s="61"/>
      <c r="EWJ50" s="61"/>
      <c r="EWK50" s="61"/>
      <c r="EWL50" s="61"/>
      <c r="EWM50" s="61"/>
      <c r="EWN50" s="61"/>
      <c r="EWO50" s="61"/>
      <c r="EWP50" s="61"/>
      <c r="EWQ50" s="61"/>
      <c r="EWR50" s="61"/>
      <c r="EWS50" s="61"/>
      <c r="EWT50" s="61"/>
      <c r="EWU50" s="61"/>
      <c r="EWV50" s="61"/>
      <c r="EWW50" s="61"/>
      <c r="EWX50" s="61"/>
      <c r="EWY50" s="61"/>
      <c r="EWZ50" s="61"/>
      <c r="EXA50" s="61"/>
      <c r="EXB50" s="61"/>
      <c r="EXC50" s="61"/>
      <c r="EXD50" s="61"/>
      <c r="EXE50" s="61"/>
      <c r="EXF50" s="61"/>
      <c r="EXG50" s="61"/>
      <c r="EXH50" s="61"/>
      <c r="EXI50" s="61"/>
      <c r="EXJ50" s="61"/>
      <c r="EXK50" s="61"/>
      <c r="EXL50" s="61"/>
      <c r="EXM50" s="61"/>
      <c r="EXN50" s="61"/>
      <c r="EXO50" s="61"/>
      <c r="EXP50" s="61"/>
      <c r="EXQ50" s="61"/>
      <c r="EXR50" s="61"/>
      <c r="EXS50" s="61"/>
      <c r="EXT50" s="61"/>
      <c r="EXU50" s="61"/>
      <c r="EXV50" s="61"/>
      <c r="EXW50" s="61"/>
      <c r="EXX50" s="61"/>
      <c r="EXY50" s="61"/>
      <c r="EXZ50" s="61"/>
      <c r="EYA50" s="61"/>
      <c r="EYB50" s="61"/>
      <c r="EYC50" s="61"/>
      <c r="EYD50" s="61"/>
      <c r="EYE50" s="61"/>
      <c r="EYF50" s="61"/>
      <c r="EYG50" s="61"/>
      <c r="EYH50" s="61"/>
      <c r="EYI50" s="61"/>
      <c r="EYJ50" s="61"/>
      <c r="EYK50" s="61"/>
      <c r="EYL50" s="61"/>
      <c r="EYM50" s="61"/>
      <c r="EYN50" s="61"/>
      <c r="EYO50" s="61"/>
      <c r="EYP50" s="61"/>
      <c r="EYQ50" s="61"/>
      <c r="EYR50" s="61"/>
      <c r="EYS50" s="61"/>
      <c r="EYT50" s="61"/>
      <c r="EYU50" s="61"/>
      <c r="EYV50" s="61"/>
      <c r="EYW50" s="61"/>
      <c r="EYX50" s="61"/>
      <c r="EYY50" s="61"/>
      <c r="EYZ50" s="61"/>
      <c r="EZA50" s="61"/>
      <c r="EZB50" s="61"/>
      <c r="EZC50" s="61"/>
      <c r="EZD50" s="61"/>
      <c r="EZE50" s="61"/>
      <c r="EZF50" s="61"/>
      <c r="EZG50" s="61"/>
      <c r="EZH50" s="61"/>
      <c r="EZI50" s="61"/>
      <c r="EZJ50" s="61"/>
      <c r="EZK50" s="61"/>
      <c r="EZL50" s="61"/>
      <c r="EZM50" s="61"/>
      <c r="EZN50" s="61"/>
      <c r="EZO50" s="61"/>
      <c r="EZP50" s="61"/>
      <c r="EZQ50" s="61"/>
      <c r="EZR50" s="61"/>
      <c r="EZS50" s="61"/>
      <c r="EZT50" s="61"/>
      <c r="EZU50" s="61"/>
      <c r="EZV50" s="61"/>
      <c r="EZW50" s="61"/>
      <c r="EZX50" s="61"/>
      <c r="EZY50" s="61"/>
      <c r="EZZ50" s="61"/>
      <c r="FAA50" s="61"/>
      <c r="FAB50" s="61"/>
      <c r="FAC50" s="61"/>
      <c r="FAD50" s="61"/>
      <c r="FAE50" s="61"/>
      <c r="FAF50" s="61"/>
      <c r="FAG50" s="61"/>
      <c r="FAH50" s="61"/>
      <c r="FAI50" s="61"/>
      <c r="FAJ50" s="61"/>
      <c r="FAK50" s="61"/>
      <c r="FAL50" s="61"/>
      <c r="FAM50" s="61"/>
      <c r="FAN50" s="61"/>
      <c r="FAO50" s="61"/>
      <c r="FAP50" s="61"/>
      <c r="FAQ50" s="61"/>
      <c r="FAR50" s="61"/>
      <c r="FAS50" s="61"/>
      <c r="FAT50" s="61"/>
      <c r="FAU50" s="61"/>
      <c r="FAV50" s="61"/>
      <c r="FAW50" s="61"/>
      <c r="FAX50" s="61"/>
      <c r="FAY50" s="61"/>
      <c r="FAZ50" s="61"/>
      <c r="FBA50" s="61"/>
      <c r="FBB50" s="61"/>
      <c r="FBC50" s="61"/>
      <c r="FBD50" s="61"/>
      <c r="FBE50" s="61"/>
      <c r="FBF50" s="61"/>
      <c r="FBG50" s="61"/>
      <c r="FBH50" s="61"/>
      <c r="FBI50" s="61"/>
      <c r="FBJ50" s="61"/>
      <c r="FBK50" s="61"/>
      <c r="FBL50" s="61"/>
      <c r="FBM50" s="61"/>
      <c r="FBN50" s="61"/>
      <c r="FBO50" s="61"/>
      <c r="FBP50" s="61"/>
      <c r="FBQ50" s="61"/>
      <c r="FBR50" s="61"/>
      <c r="FBS50" s="61"/>
      <c r="FBT50" s="61"/>
      <c r="FBU50" s="61"/>
      <c r="FBV50" s="61"/>
      <c r="FBW50" s="61"/>
      <c r="FBX50" s="61"/>
      <c r="FBY50" s="61"/>
      <c r="FBZ50" s="61"/>
      <c r="FCA50" s="61"/>
      <c r="FCB50" s="61"/>
      <c r="FCC50" s="61"/>
      <c r="FCD50" s="61"/>
      <c r="FCE50" s="61"/>
      <c r="FCF50" s="61"/>
      <c r="FCG50" s="61"/>
      <c r="FCH50" s="61"/>
      <c r="FCI50" s="61"/>
      <c r="FCJ50" s="61"/>
      <c r="FCK50" s="61"/>
      <c r="FCL50" s="61"/>
      <c r="FCM50" s="61"/>
      <c r="FCN50" s="61"/>
      <c r="FCO50" s="61"/>
      <c r="FCP50" s="61"/>
      <c r="FCQ50" s="61"/>
      <c r="FCR50" s="61"/>
      <c r="FCS50" s="61"/>
      <c r="FCT50" s="61"/>
      <c r="FCU50" s="61"/>
      <c r="FCV50" s="61"/>
      <c r="FCW50" s="61"/>
      <c r="FCX50" s="61"/>
      <c r="FCY50" s="61"/>
      <c r="FCZ50" s="61"/>
      <c r="FDA50" s="61"/>
      <c r="FDB50" s="61"/>
      <c r="FDC50" s="61"/>
      <c r="FDD50" s="61"/>
      <c r="FDE50" s="61"/>
      <c r="FDF50" s="61"/>
      <c r="FDG50" s="61"/>
      <c r="FDH50" s="61"/>
      <c r="FDI50" s="61"/>
      <c r="FDJ50" s="61"/>
      <c r="FDK50" s="61"/>
      <c r="FDL50" s="61"/>
      <c r="FDM50" s="61"/>
      <c r="FDN50" s="61"/>
      <c r="FDO50" s="61"/>
      <c r="FDP50" s="61"/>
      <c r="FDQ50" s="61"/>
      <c r="FDR50" s="61"/>
      <c r="FDS50" s="61"/>
      <c r="FDT50" s="61"/>
      <c r="FDU50" s="61"/>
      <c r="FDV50" s="61"/>
      <c r="FDW50" s="61"/>
      <c r="FDX50" s="61"/>
      <c r="FDY50" s="61"/>
      <c r="FDZ50" s="61"/>
      <c r="FEA50" s="61"/>
      <c r="FEB50" s="61"/>
      <c r="FEC50" s="61"/>
      <c r="FED50" s="61"/>
      <c r="FEE50" s="61"/>
      <c r="FEF50" s="61"/>
      <c r="FEG50" s="61"/>
      <c r="FEH50" s="61"/>
      <c r="FEI50" s="61"/>
      <c r="FEJ50" s="61"/>
      <c r="FEK50" s="61"/>
      <c r="FEL50" s="61"/>
      <c r="FEM50" s="61"/>
      <c r="FEN50" s="61"/>
      <c r="FEO50" s="61"/>
      <c r="FEP50" s="61"/>
      <c r="FEQ50" s="61"/>
      <c r="FER50" s="61"/>
      <c r="FES50" s="61"/>
      <c r="FET50" s="61"/>
      <c r="FEU50" s="61"/>
      <c r="FEV50" s="61"/>
      <c r="FEW50" s="61"/>
      <c r="FEX50" s="61"/>
      <c r="FEY50" s="61"/>
      <c r="FEZ50" s="61"/>
      <c r="FFA50" s="61"/>
      <c r="FFB50" s="61"/>
      <c r="FFC50" s="61"/>
      <c r="FFD50" s="61"/>
      <c r="FFE50" s="61"/>
      <c r="FFF50" s="61"/>
      <c r="FFG50" s="61"/>
      <c r="FFH50" s="61"/>
      <c r="FFI50" s="61"/>
      <c r="FFJ50" s="61"/>
      <c r="FFK50" s="61"/>
      <c r="FFL50" s="61"/>
      <c r="FFM50" s="61"/>
      <c r="FFN50" s="61"/>
      <c r="FFO50" s="61"/>
      <c r="FFP50" s="61"/>
      <c r="FFQ50" s="35"/>
      <c r="FFR50" s="398"/>
      <c r="FFS50" s="61"/>
      <c r="FFT50" s="61"/>
      <c r="FFU50" s="48"/>
      <c r="FFV50" s="42"/>
      <c r="FFW50" s="48"/>
      <c r="FFX50" s="42"/>
      <c r="FFY50" s="563"/>
      <c r="FFZ50" s="43"/>
      <c r="FGA50" s="27"/>
      <c r="FGB50" s="117"/>
      <c r="FGC50" s="180"/>
      <c r="FGD50" s="117"/>
      <c r="FGE50" s="30"/>
    </row>
    <row r="51" spans="1:4248" s="57" customFormat="1" ht="16.5" customHeight="1" x14ac:dyDescent="0.45">
      <c r="A51" s="92"/>
      <c r="B51" s="85" t="s">
        <v>92</v>
      </c>
      <c r="C51" s="85"/>
      <c r="D51" s="85"/>
      <c r="E51" s="85"/>
      <c r="F51" s="85"/>
      <c r="G51" s="85"/>
      <c r="H51" s="85"/>
      <c r="I51" s="85"/>
      <c r="J51" s="85"/>
      <c r="K51" s="368"/>
      <c r="L51" s="368"/>
      <c r="M51" s="368"/>
      <c r="N51" s="368"/>
      <c r="O51" s="58"/>
      <c r="P51" s="131"/>
      <c r="Q51" s="58"/>
      <c r="R51" s="58"/>
      <c r="S51" s="465"/>
      <c r="T51" s="465"/>
      <c r="U51" s="58">
        <f t="shared" si="25373"/>
        <v>5425606.8743437454</v>
      </c>
      <c r="V51" s="60">
        <f t="shared" ref="V51" si="25965">BRE48</f>
        <v>72132.107520000034</v>
      </c>
      <c r="W51" s="60">
        <f t="shared" ref="W51" si="25966">BRF48</f>
        <v>85562.00400000003</v>
      </c>
      <c r="X51" s="60">
        <f t="shared" ref="X51" si="25967">BRG48</f>
        <v>28077.338520000012</v>
      </c>
      <c r="Y51" s="60">
        <f t="shared" ref="Y51" si="25968">BRH48</f>
        <v>28077.338520000012</v>
      </c>
      <c r="Z51" s="60">
        <f t="shared" ref="Z51" si="25969">BRI48</f>
        <v>71634.020700000023</v>
      </c>
      <c r="AA51" s="60">
        <f t="shared" ref="AA51" si="25970">BRJ48</f>
        <v>44553.324332000018</v>
      </c>
      <c r="AB51" s="60">
        <f t="shared" ref="AB51" si="25971">BRK48</f>
        <v>57411.167660000014</v>
      </c>
      <c r="AC51" s="60">
        <f t="shared" ref="AC51" si="25972">BRL48</f>
        <v>44553.324332000018</v>
      </c>
      <c r="AD51" s="60">
        <f t="shared" ref="AD51" si="25973">BRM48</f>
        <v>57411.167660000014</v>
      </c>
      <c r="AE51" s="60">
        <f t="shared" ref="AE51" si="25974">BRN48</f>
        <v>79541.331980000017</v>
      </c>
      <c r="AF51" s="60">
        <f t="shared" ref="AF51" si="25975">BRO48</f>
        <v>28077.338520000012</v>
      </c>
      <c r="AG51" s="60">
        <f t="shared" ref="AG51" si="25976">BRP48</f>
        <v>28077.338520000012</v>
      </c>
      <c r="AH51" s="60">
        <f t="shared" ref="AH51" si="25977">BRQ48</f>
        <v>34512.497250000008</v>
      </c>
      <c r="AI51" s="60">
        <f t="shared" ref="AI51" si="25978">BRR48</f>
        <v>30157.238980000009</v>
      </c>
      <c r="AJ51" s="60">
        <f t="shared" ref="AJ51" si="25979">BRS48</f>
        <v>20171.637750000009</v>
      </c>
      <c r="AK51" s="60">
        <f t="shared" ref="AK51" si="25980">BRT48</f>
        <v>47295.539709000026</v>
      </c>
      <c r="AL51" s="60">
        <f t="shared" ref="AL51" si="25981">BRU48</f>
        <v>362.36475000000013</v>
      </c>
      <c r="AM51" s="60">
        <f t="shared" ref="AM51" si="25982">BRV48</f>
        <v>30157.238980000013</v>
      </c>
      <c r="AN51" s="60">
        <f t="shared" ref="AN51" si="25983">BRW48</f>
        <v>4637842.554660745</v>
      </c>
      <c r="AO51" s="60">
        <f t="shared" ref="AO51" si="25984">BRX48</f>
        <v>0</v>
      </c>
      <c r="AP51" s="60">
        <f t="shared" ref="AP51" si="25985">BRY48</f>
        <v>0</v>
      </c>
      <c r="AQ51" s="60">
        <f t="shared" ref="AQ51" si="25986">BRZ48</f>
        <v>0</v>
      </c>
      <c r="AR51" s="60">
        <f t="shared" ref="AR51" si="25987">BSA48</f>
        <v>0</v>
      </c>
      <c r="AS51" s="60">
        <f t="shared" ref="AS51" si="25988">BSB48</f>
        <v>0</v>
      </c>
      <c r="AT51" s="60">
        <f t="shared" ref="AT51" si="25989">BSC48</f>
        <v>0</v>
      </c>
      <c r="AU51" s="60">
        <f t="shared" ref="AU51" si="25990">BSD48</f>
        <v>0</v>
      </c>
      <c r="AV51" s="60">
        <f t="shared" ref="AV51" si="25991">BSE48</f>
        <v>0</v>
      </c>
      <c r="AW51" s="60">
        <f t="shared" ref="AW51" si="25992">BSF48</f>
        <v>0</v>
      </c>
      <c r="AX51" s="60">
        <f t="shared" ref="AX51" si="25993">BSG48</f>
        <v>0</v>
      </c>
      <c r="AY51" s="60">
        <f t="shared" ref="AY51" si="25994">BSH48</f>
        <v>0</v>
      </c>
      <c r="AZ51" s="60">
        <f t="shared" ref="AZ51" si="25995">BSI48</f>
        <v>0</v>
      </c>
      <c r="BA51" s="60">
        <f t="shared" ref="BA51" si="25996">BSJ48</f>
        <v>0</v>
      </c>
      <c r="BB51" s="60">
        <f t="shared" ref="BB51" si="25997">BSK48</f>
        <v>0</v>
      </c>
      <c r="BC51" s="60">
        <f t="shared" ref="BC51" si="25998">BSL48</f>
        <v>0</v>
      </c>
      <c r="BD51" s="60">
        <f t="shared" ref="BD51" si="25999">BSM48</f>
        <v>0</v>
      </c>
      <c r="BE51" s="60">
        <f t="shared" ref="BE51" si="26000">BSN48</f>
        <v>0</v>
      </c>
      <c r="BF51" s="60">
        <f t="shared" ref="BF51" si="26001">BSO48</f>
        <v>0</v>
      </c>
      <c r="BG51" s="60">
        <f t="shared" ref="BG51" si="26002">BSP48</f>
        <v>0</v>
      </c>
      <c r="BH51" s="60">
        <f t="shared" ref="BH51" si="26003">BSQ48</f>
        <v>0</v>
      </c>
      <c r="BI51" s="60">
        <f t="shared" ref="BI51" si="26004">BSR48</f>
        <v>0</v>
      </c>
      <c r="BJ51" s="60">
        <f t="shared" ref="BJ51" si="26005">BSS48</f>
        <v>0</v>
      </c>
      <c r="BK51" s="60">
        <f t="shared" ref="BK51" si="26006">BST48</f>
        <v>0</v>
      </c>
      <c r="BL51" s="60">
        <f t="shared" ref="BL51" si="26007">BSU48</f>
        <v>0</v>
      </c>
      <c r="BM51" s="60">
        <f t="shared" ref="BM51" si="26008">BSV48</f>
        <v>0</v>
      </c>
      <c r="BN51" s="60">
        <f t="shared" ref="BN51" si="26009">BSW48</f>
        <v>0</v>
      </c>
      <c r="BO51" s="60">
        <f t="shared" ref="BO51" si="26010">BSX48</f>
        <v>0</v>
      </c>
      <c r="BP51" s="60">
        <f t="shared" ref="BP51" si="26011">BSY48</f>
        <v>0</v>
      </c>
      <c r="BQ51" s="60">
        <f t="shared" ref="BQ51" si="26012">BSZ48</f>
        <v>0</v>
      </c>
      <c r="BR51" s="60">
        <f t="shared" ref="BR51" si="26013">BTA48</f>
        <v>0</v>
      </c>
      <c r="BS51" s="60">
        <f t="shared" ref="BS51" si="26014">BTB48</f>
        <v>0</v>
      </c>
      <c r="BT51" s="60">
        <f t="shared" ref="BT51" si="26015">BTC48</f>
        <v>0</v>
      </c>
      <c r="BU51" s="60">
        <f t="shared" ref="BU51" si="26016">BTD48</f>
        <v>0</v>
      </c>
      <c r="BV51" s="60">
        <f t="shared" ref="BV51" si="26017">BTE48</f>
        <v>0</v>
      </c>
      <c r="BW51" s="60">
        <f t="shared" ref="BW51" si="26018">BTF48</f>
        <v>0</v>
      </c>
      <c r="BX51" s="60">
        <f t="shared" ref="BX51" si="26019">BTG48</f>
        <v>0</v>
      </c>
      <c r="BY51" s="60">
        <f t="shared" ref="BY51" si="26020">BTH48</f>
        <v>0</v>
      </c>
      <c r="BZ51" s="60">
        <f t="shared" ref="BZ51" si="26021">BTI48</f>
        <v>0</v>
      </c>
      <c r="CA51" s="60">
        <f t="shared" ref="CA51" si="26022">BTJ48</f>
        <v>0</v>
      </c>
      <c r="CB51" s="60">
        <f t="shared" ref="CB51" si="26023">BTK48</f>
        <v>0</v>
      </c>
      <c r="CC51" s="60">
        <f t="shared" ref="CC51" si="26024">BTL48</f>
        <v>0</v>
      </c>
      <c r="CD51" s="60">
        <f t="shared" ref="CD51" si="26025">BTM48</f>
        <v>0</v>
      </c>
      <c r="CE51" s="60">
        <f t="shared" ref="CE51" si="26026">BTN48</f>
        <v>0</v>
      </c>
      <c r="CF51" s="60">
        <f t="shared" ref="CF51" si="26027">BTO48</f>
        <v>0</v>
      </c>
      <c r="CG51" s="60">
        <f t="shared" ref="CG51" si="26028">BTP48</f>
        <v>0</v>
      </c>
      <c r="CH51" s="60">
        <f t="shared" ref="CH51" si="26029">BTQ48</f>
        <v>0</v>
      </c>
      <c r="CI51" s="60">
        <f t="shared" ref="CI51" si="26030">BTR48</f>
        <v>0</v>
      </c>
      <c r="CJ51" s="60">
        <f t="shared" ref="CJ51" si="26031">BTS48</f>
        <v>0</v>
      </c>
      <c r="CK51" s="60">
        <f t="shared" ref="CK51" si="26032">BTT48</f>
        <v>0</v>
      </c>
      <c r="CL51" s="60">
        <f t="shared" ref="CL51" si="26033">BTU48</f>
        <v>0</v>
      </c>
      <c r="CM51" s="60">
        <f t="shared" ref="CM51" si="26034">BTV48</f>
        <v>0</v>
      </c>
      <c r="CN51" s="60">
        <f t="shared" ref="CN51" si="26035">BTW48</f>
        <v>0</v>
      </c>
      <c r="CO51" s="60">
        <f t="shared" ref="CO51" si="26036">BTX48</f>
        <v>0</v>
      </c>
      <c r="CP51" s="60">
        <f t="shared" ref="CP51" si="26037">BTY48</f>
        <v>0</v>
      </c>
      <c r="CQ51" s="60">
        <f t="shared" ref="CQ51" si="26038">BTZ48</f>
        <v>0</v>
      </c>
      <c r="CR51" s="60">
        <f t="shared" ref="CR51" si="26039">BUA48</f>
        <v>0</v>
      </c>
      <c r="CS51" s="60">
        <f t="shared" ref="CS51" si="26040">BUB48</f>
        <v>0</v>
      </c>
      <c r="CT51" s="60">
        <f t="shared" ref="CT51" si="26041">BUC48</f>
        <v>0</v>
      </c>
      <c r="CU51" s="60">
        <f t="shared" ref="CU51" si="26042">BUD48</f>
        <v>0</v>
      </c>
      <c r="CV51" s="60">
        <f t="shared" ref="CV51" si="26043">BUE48</f>
        <v>0</v>
      </c>
      <c r="CW51" s="60">
        <f t="shared" ref="CW51" si="26044">BUF48</f>
        <v>0</v>
      </c>
      <c r="CX51" s="60">
        <f t="shared" ref="CX51" si="26045">BUG48</f>
        <v>0</v>
      </c>
      <c r="CY51" s="60">
        <f t="shared" ref="CY51" si="26046">BUH48</f>
        <v>0</v>
      </c>
      <c r="CZ51" s="60">
        <f t="shared" ref="CZ51" si="26047">BUI48</f>
        <v>0</v>
      </c>
      <c r="DA51" s="60">
        <f t="shared" ref="DA51" si="26048">BUJ48</f>
        <v>0</v>
      </c>
      <c r="DB51" s="60">
        <f t="shared" ref="DB51" si="26049">BUK48</f>
        <v>0</v>
      </c>
      <c r="DC51" s="60">
        <f t="shared" ref="DC51" si="26050">BUL48</f>
        <v>0</v>
      </c>
      <c r="DD51" s="60">
        <f t="shared" ref="DD51" si="26051">BUM48</f>
        <v>0</v>
      </c>
      <c r="DE51" s="60">
        <f t="shared" ref="DE51" si="26052">BUN48</f>
        <v>0</v>
      </c>
      <c r="DF51" s="60">
        <f t="shared" ref="DF51" si="26053">BUO48</f>
        <v>0</v>
      </c>
      <c r="DG51" s="60">
        <f t="shared" ref="DG51" si="26054">BUP48</f>
        <v>0</v>
      </c>
      <c r="DH51" s="60">
        <f t="shared" ref="DH51" si="26055">BUQ48</f>
        <v>0</v>
      </c>
      <c r="DI51" s="60">
        <f t="shared" ref="DI51" si="26056">BUR48</f>
        <v>0</v>
      </c>
      <c r="DJ51" s="60">
        <f t="shared" ref="DJ51" si="26057">BUS48</f>
        <v>0</v>
      </c>
      <c r="DK51" s="60">
        <f t="shared" ref="DK51" si="26058">BUT48</f>
        <v>0</v>
      </c>
      <c r="DL51" s="60">
        <f t="shared" ref="DL51" si="26059">BUU48</f>
        <v>0</v>
      </c>
      <c r="DM51" s="60">
        <f t="shared" ref="DM51" si="26060">BUV48</f>
        <v>0</v>
      </c>
      <c r="DN51" s="60">
        <f t="shared" ref="DN51" si="26061">BUW48</f>
        <v>0</v>
      </c>
      <c r="DO51" s="60">
        <f t="shared" ref="DO51" si="26062">BUX48</f>
        <v>0</v>
      </c>
      <c r="DP51" s="60">
        <f t="shared" ref="DP51" si="26063">BUY48</f>
        <v>0</v>
      </c>
      <c r="DQ51" s="60">
        <f t="shared" ref="DQ51" si="26064">BUZ48</f>
        <v>0</v>
      </c>
      <c r="DR51" s="60">
        <f t="shared" ref="DR51" si="26065">BVA48</f>
        <v>0</v>
      </c>
      <c r="DS51" s="60">
        <f t="shared" ref="DS51" si="26066">BVB48</f>
        <v>0</v>
      </c>
      <c r="DT51" s="60">
        <f t="shared" ref="DT51" si="26067">BVC48</f>
        <v>0</v>
      </c>
      <c r="DU51" s="60">
        <f t="shared" ref="DU51" si="26068">BVD48</f>
        <v>0</v>
      </c>
      <c r="DV51" s="60">
        <f t="shared" ref="DV51" si="26069">BVE48</f>
        <v>0</v>
      </c>
      <c r="DW51" s="60">
        <f t="shared" ref="DW51" si="26070">BVF48</f>
        <v>0</v>
      </c>
      <c r="DX51" s="60">
        <f t="shared" ref="DX51" si="26071">BVG48</f>
        <v>0</v>
      </c>
      <c r="DY51" s="60">
        <f t="shared" ref="DY51" si="26072">BVH48</f>
        <v>0</v>
      </c>
      <c r="DZ51" s="60">
        <f t="shared" ref="DZ51" si="26073">BVI48</f>
        <v>0</v>
      </c>
      <c r="EA51" s="60">
        <f t="shared" ref="EA51" si="26074">BVJ48</f>
        <v>0</v>
      </c>
      <c r="EB51" s="60">
        <f t="shared" ref="EB51" si="26075">BVK48</f>
        <v>0</v>
      </c>
      <c r="EC51" s="60">
        <f t="shared" ref="EC51" si="26076">BVL48</f>
        <v>0</v>
      </c>
      <c r="ED51" s="60">
        <f t="shared" ref="ED51" si="26077">BVM48</f>
        <v>0</v>
      </c>
      <c r="EE51" s="60">
        <f t="shared" ref="EE51" si="26078">BVN48</f>
        <v>0</v>
      </c>
      <c r="EF51" s="60">
        <f t="shared" ref="EF51" si="26079">BVO48</f>
        <v>0</v>
      </c>
      <c r="EG51" s="60">
        <f t="shared" ref="EG51" si="26080">BVP48</f>
        <v>0</v>
      </c>
      <c r="EH51" s="60">
        <f t="shared" ref="EH51" si="26081">BVQ48</f>
        <v>0</v>
      </c>
      <c r="EI51" s="60">
        <f t="shared" ref="EI51" si="26082">BVR48</f>
        <v>0</v>
      </c>
      <c r="EJ51" s="60">
        <f t="shared" ref="EJ51" si="26083">BVS48</f>
        <v>0</v>
      </c>
      <c r="EK51" s="60">
        <f t="shared" ref="EK51" si="26084">BVT48</f>
        <v>0</v>
      </c>
      <c r="EL51" s="60">
        <f t="shared" ref="EL51" si="26085">BVU48</f>
        <v>0</v>
      </c>
      <c r="EM51" s="60">
        <f t="shared" ref="EM51" si="26086">BVV48</f>
        <v>0</v>
      </c>
      <c r="EN51" s="60">
        <f t="shared" ref="EN51" si="26087">BVW48</f>
        <v>0</v>
      </c>
      <c r="EO51" s="60">
        <f t="shared" ref="EO51" si="26088">BVX48</f>
        <v>0</v>
      </c>
      <c r="EP51" s="60">
        <f t="shared" ref="EP51" si="26089">BVY48</f>
        <v>0</v>
      </c>
      <c r="EQ51" s="60">
        <f t="shared" ref="EQ51" si="26090">BVZ48</f>
        <v>0</v>
      </c>
      <c r="ER51" s="60">
        <f t="shared" ref="ER51" si="26091">BWA48</f>
        <v>0</v>
      </c>
      <c r="ES51" s="60">
        <f t="shared" ref="ES51" si="26092">BWB48</f>
        <v>0</v>
      </c>
      <c r="ET51" s="60">
        <f t="shared" ref="ET51" si="26093">BWC48</f>
        <v>0</v>
      </c>
      <c r="EU51" s="60">
        <f t="shared" ref="EU51" si="26094">BWD48</f>
        <v>0</v>
      </c>
      <c r="EV51" s="60">
        <f t="shared" ref="EV51" si="26095">BWE48</f>
        <v>0</v>
      </c>
      <c r="EW51" s="60">
        <f t="shared" ref="EW51" si="26096">BWF48</f>
        <v>0</v>
      </c>
      <c r="EX51" s="60">
        <f t="shared" ref="EX51" si="26097">BWG48</f>
        <v>0</v>
      </c>
      <c r="EY51" s="60">
        <f t="shared" ref="EY51" si="26098">BWH48</f>
        <v>0</v>
      </c>
      <c r="EZ51" s="60">
        <f t="shared" ref="EZ51" si="26099">BWI48</f>
        <v>0</v>
      </c>
      <c r="FA51" s="60">
        <f t="shared" ref="FA51" si="26100">BWJ48</f>
        <v>0</v>
      </c>
      <c r="FB51" s="60">
        <f t="shared" ref="FB51" si="26101">BWK48</f>
        <v>0</v>
      </c>
      <c r="FC51" s="60">
        <f t="shared" ref="FC51" si="26102">BWL48</f>
        <v>0</v>
      </c>
      <c r="FD51" s="60">
        <f t="shared" ref="FD51" si="26103">BWM48</f>
        <v>0</v>
      </c>
      <c r="FE51" s="60">
        <f t="shared" ref="FE51" si="26104">BWN48</f>
        <v>0</v>
      </c>
      <c r="FF51" s="60">
        <f t="shared" ref="FF51" si="26105">BWO48</f>
        <v>0</v>
      </c>
      <c r="FG51" s="60">
        <f t="shared" ref="FG51" si="26106">BWP48</f>
        <v>0</v>
      </c>
      <c r="FH51" s="60">
        <f t="shared" ref="FH51" si="26107">BWQ48</f>
        <v>0</v>
      </c>
      <c r="FI51" s="60">
        <f t="shared" ref="FI51" si="26108">BWR48</f>
        <v>0</v>
      </c>
      <c r="FJ51" s="60">
        <f t="shared" ref="FJ51" si="26109">BWS48</f>
        <v>0</v>
      </c>
      <c r="FK51" s="60">
        <f t="shared" ref="FK51" si="26110">BWT48</f>
        <v>0</v>
      </c>
      <c r="FL51" s="60">
        <f t="shared" ref="FL51" si="26111">BWU48</f>
        <v>0</v>
      </c>
      <c r="FM51" s="60">
        <f t="shared" ref="FM51" si="26112">BWV48</f>
        <v>0</v>
      </c>
      <c r="FN51" s="60">
        <f t="shared" ref="FN51" si="26113">BWW48</f>
        <v>0</v>
      </c>
      <c r="FO51" s="60">
        <f t="shared" ref="FO51" si="26114">BWX48</f>
        <v>0</v>
      </c>
      <c r="FP51" s="60">
        <f t="shared" ref="FP51" si="26115">BWY48</f>
        <v>0</v>
      </c>
      <c r="FQ51" s="60">
        <f t="shared" ref="FQ51" si="26116">BWZ48</f>
        <v>0</v>
      </c>
      <c r="FR51" s="60">
        <f t="shared" ref="FR51" si="26117">BXA48</f>
        <v>0</v>
      </c>
      <c r="FS51" s="60">
        <f t="shared" ref="FS51" si="26118">BXB48</f>
        <v>0</v>
      </c>
      <c r="FT51" s="60">
        <f t="shared" ref="FT51" si="26119">BXC48</f>
        <v>0</v>
      </c>
      <c r="FU51" s="60">
        <f t="shared" ref="FU51" si="26120">BXD48</f>
        <v>0</v>
      </c>
      <c r="FV51" s="60">
        <f t="shared" ref="FV51" si="26121">BXE48</f>
        <v>0</v>
      </c>
      <c r="FW51" s="60">
        <f t="shared" ref="FW51" si="26122">BXF48</f>
        <v>0</v>
      </c>
      <c r="FX51" s="60">
        <f t="shared" ref="FX51" si="26123">BXG48</f>
        <v>0</v>
      </c>
      <c r="FY51" s="60">
        <f t="shared" ref="FY51" si="26124">BXH48</f>
        <v>0</v>
      </c>
      <c r="FZ51" s="60">
        <f t="shared" ref="FZ51" si="26125">BXI48</f>
        <v>0</v>
      </c>
      <c r="GA51" s="60">
        <f t="shared" ref="GA51" si="26126">BXJ48</f>
        <v>0</v>
      </c>
      <c r="GB51" s="60">
        <f t="shared" ref="GB51" si="26127">BXK48</f>
        <v>0</v>
      </c>
      <c r="GC51" s="60">
        <f t="shared" ref="GC51" si="26128">BXL48</f>
        <v>0</v>
      </c>
      <c r="GD51" s="60">
        <f t="shared" ref="GD51" si="26129">BXM48</f>
        <v>0</v>
      </c>
      <c r="GE51" s="60">
        <f t="shared" ref="GE51" si="26130">BXN48</f>
        <v>0</v>
      </c>
      <c r="GF51" s="60">
        <f t="shared" ref="GF51" si="26131">BXO48</f>
        <v>0</v>
      </c>
      <c r="GG51" s="60">
        <f t="shared" ref="GG51" si="26132">BXP48</f>
        <v>0</v>
      </c>
      <c r="GH51" s="60">
        <f t="shared" ref="GH51" si="26133">BXQ48</f>
        <v>0</v>
      </c>
      <c r="GI51" s="60">
        <f t="shared" ref="GI51" si="26134">BXR48</f>
        <v>0</v>
      </c>
      <c r="GJ51" s="60">
        <f t="shared" ref="GJ51" si="26135">BXS48</f>
        <v>0</v>
      </c>
      <c r="GK51" s="60">
        <f t="shared" ref="GK51" si="26136">BXT48</f>
        <v>0</v>
      </c>
      <c r="GL51" s="60">
        <f t="shared" ref="GL51" si="26137">BXU48</f>
        <v>0</v>
      </c>
      <c r="GM51" s="60">
        <f t="shared" ref="GM51" si="26138">BXV48</f>
        <v>0</v>
      </c>
      <c r="GN51" s="60">
        <f t="shared" ref="GN51" si="26139">BXW48</f>
        <v>0</v>
      </c>
      <c r="GO51" s="60">
        <f t="shared" ref="GO51" si="26140">BXX48</f>
        <v>0</v>
      </c>
      <c r="GP51" s="60">
        <f t="shared" ref="GP51" si="26141">BXY48</f>
        <v>0</v>
      </c>
      <c r="GQ51" s="60">
        <f t="shared" ref="GQ51" si="26142">BXZ48</f>
        <v>0</v>
      </c>
      <c r="GR51" s="60">
        <f t="shared" ref="GR51" si="26143">BYA48</f>
        <v>0</v>
      </c>
      <c r="GS51" s="60">
        <f t="shared" ref="GS51" si="26144">BYB48</f>
        <v>0</v>
      </c>
      <c r="GT51" s="60">
        <f t="shared" ref="GT51" si="26145">BYC48</f>
        <v>0</v>
      </c>
      <c r="GU51" s="60">
        <f t="shared" ref="GU51" si="26146">BYD48</f>
        <v>0</v>
      </c>
      <c r="GV51" s="60">
        <f t="shared" ref="GV51" si="26147">BYE48</f>
        <v>0</v>
      </c>
      <c r="GW51" s="60">
        <f t="shared" ref="GW51" si="26148">BYF48</f>
        <v>0</v>
      </c>
      <c r="GX51" s="60">
        <f t="shared" ref="GX51" si="26149">BYG48</f>
        <v>0</v>
      </c>
      <c r="GY51" s="60">
        <f t="shared" ref="GY51" si="26150">BYH48</f>
        <v>0</v>
      </c>
      <c r="GZ51" s="60">
        <f t="shared" ref="GZ51" si="26151">BYI48</f>
        <v>0</v>
      </c>
      <c r="HA51" s="60">
        <f t="shared" ref="HA51" si="26152">BYJ48</f>
        <v>0</v>
      </c>
      <c r="HB51" s="60">
        <f t="shared" ref="HB51" si="26153">BYK48</f>
        <v>0</v>
      </c>
      <c r="HC51" s="60">
        <f t="shared" ref="HC51" si="26154">BYL48</f>
        <v>0</v>
      </c>
      <c r="HD51" s="60">
        <f t="shared" ref="HD51" si="26155">BYM48</f>
        <v>0</v>
      </c>
      <c r="HE51" s="60">
        <f t="shared" ref="HE51" si="26156">BYN48</f>
        <v>0</v>
      </c>
      <c r="HF51" s="60">
        <f t="shared" ref="HF51" si="26157">BYO48</f>
        <v>0</v>
      </c>
      <c r="HG51" s="60">
        <f t="shared" ref="HG51" si="26158">BYP48</f>
        <v>0</v>
      </c>
      <c r="HH51" s="60">
        <f t="shared" ref="HH51" si="26159">BYQ48</f>
        <v>0</v>
      </c>
      <c r="HI51" s="60">
        <f t="shared" ref="HI51" si="26160">BYR48</f>
        <v>0</v>
      </c>
      <c r="HJ51" s="60">
        <f t="shared" ref="HJ51" si="26161">BYS48</f>
        <v>0</v>
      </c>
      <c r="HK51" s="60">
        <f t="shared" ref="HK51" si="26162">BYT48</f>
        <v>0</v>
      </c>
      <c r="HL51" s="60">
        <f t="shared" ref="HL51" si="26163">BYU48</f>
        <v>0</v>
      </c>
      <c r="HM51" s="60">
        <f t="shared" ref="HM51" si="26164">BYV48</f>
        <v>0</v>
      </c>
      <c r="HN51" s="60">
        <f t="shared" ref="HN51" si="26165">BYW48</f>
        <v>0</v>
      </c>
      <c r="HO51" s="60">
        <f t="shared" ref="HO51" si="26166">BYX48</f>
        <v>0</v>
      </c>
      <c r="HP51" s="60">
        <f t="shared" ref="HP51" si="26167">BYY48</f>
        <v>0</v>
      </c>
      <c r="HQ51" s="60">
        <f t="shared" ref="HQ51" si="26168">BYZ48</f>
        <v>0</v>
      </c>
      <c r="HR51" s="60">
        <f t="shared" ref="HR51" si="26169">BZA48</f>
        <v>0</v>
      </c>
      <c r="HS51" s="60">
        <f t="shared" ref="HS51" si="26170">BZB48</f>
        <v>0</v>
      </c>
      <c r="HT51" s="60">
        <f t="shared" ref="HT51" si="26171">BZC48</f>
        <v>0</v>
      </c>
      <c r="HU51" s="60">
        <f t="shared" ref="HU51" si="26172">BZD48</f>
        <v>0</v>
      </c>
      <c r="HV51" s="60">
        <f t="shared" ref="HV51" si="26173">BZE48</f>
        <v>0</v>
      </c>
      <c r="HW51" s="60">
        <f t="shared" ref="HW51" si="26174">BZF48</f>
        <v>0</v>
      </c>
      <c r="HX51" s="60">
        <f t="shared" ref="HX51" si="26175">BZG48</f>
        <v>0</v>
      </c>
      <c r="HY51" s="60">
        <f t="shared" ref="HY51" si="26176">BZH48</f>
        <v>0</v>
      </c>
      <c r="HZ51" s="60">
        <f t="shared" ref="HZ51" si="26177">BZI48</f>
        <v>0</v>
      </c>
      <c r="IA51" s="60">
        <f t="shared" ref="IA51" si="26178">BZJ48</f>
        <v>0</v>
      </c>
      <c r="IB51" s="60">
        <f t="shared" ref="IB51" si="26179">BZK48</f>
        <v>0</v>
      </c>
      <c r="IC51" s="60">
        <f t="shared" ref="IC51" si="26180">BZL48</f>
        <v>0</v>
      </c>
      <c r="ID51" s="60">
        <f t="shared" ref="ID51" si="26181">BZM48</f>
        <v>0</v>
      </c>
      <c r="IE51" s="60">
        <f t="shared" ref="IE51" si="26182">BZN48</f>
        <v>0</v>
      </c>
      <c r="IF51" s="60">
        <f t="shared" ref="IF51" si="26183">BZO48</f>
        <v>0</v>
      </c>
      <c r="IG51" s="60">
        <f t="shared" ref="IG51" si="26184">BZP48</f>
        <v>0</v>
      </c>
      <c r="IH51" s="60">
        <f t="shared" ref="IH51" si="26185">BZQ48</f>
        <v>0</v>
      </c>
      <c r="II51" s="60">
        <f t="shared" ref="II51" si="26186">BZR48</f>
        <v>0</v>
      </c>
      <c r="IJ51" s="60">
        <f t="shared" ref="IJ51" si="26187">BZS48</f>
        <v>0</v>
      </c>
      <c r="IK51" s="60">
        <f t="shared" ref="IK51" si="26188">BZT48</f>
        <v>0</v>
      </c>
      <c r="IL51" s="60">
        <f t="shared" ref="IL51" si="26189">BZU48</f>
        <v>0</v>
      </c>
      <c r="IM51" s="60">
        <f t="shared" ref="IM51" si="26190">BZV48</f>
        <v>0</v>
      </c>
      <c r="IN51" s="60">
        <f t="shared" ref="IN51" si="26191">BZW48</f>
        <v>0</v>
      </c>
      <c r="IO51" s="60">
        <f t="shared" ref="IO51" si="26192">BZX48</f>
        <v>0</v>
      </c>
      <c r="IP51" s="60">
        <f t="shared" ref="IP51" si="26193">BZY48</f>
        <v>0</v>
      </c>
      <c r="IQ51" s="60">
        <f t="shared" ref="IQ51" si="26194">BZZ48</f>
        <v>0</v>
      </c>
      <c r="IR51" s="60">
        <f t="shared" ref="IR51" si="26195">CAA48</f>
        <v>0</v>
      </c>
      <c r="IS51" s="60">
        <f t="shared" ref="IS51" si="26196">CAB48</f>
        <v>0</v>
      </c>
      <c r="IT51" s="60">
        <f t="shared" ref="IT51" si="26197">CAC48</f>
        <v>0</v>
      </c>
      <c r="IU51" s="60">
        <f t="shared" ref="IU51" si="26198">CAD48</f>
        <v>0</v>
      </c>
      <c r="IV51" s="60">
        <f t="shared" ref="IV51" si="26199">CAE48</f>
        <v>0</v>
      </c>
      <c r="IW51" s="60">
        <f t="shared" ref="IW51" si="26200">CAF48</f>
        <v>0</v>
      </c>
      <c r="IX51" s="60">
        <f t="shared" ref="IX51" si="26201">CAG48</f>
        <v>0</v>
      </c>
      <c r="IY51" s="60">
        <f t="shared" ref="IY51" si="26202">CAH48</f>
        <v>0</v>
      </c>
      <c r="IZ51" s="60">
        <f t="shared" ref="IZ51" si="26203">CAI48</f>
        <v>0</v>
      </c>
      <c r="JA51" s="60">
        <f t="shared" ref="JA51" si="26204">CAJ48</f>
        <v>0</v>
      </c>
      <c r="JB51" s="60">
        <f t="shared" ref="JB51" si="26205">CAK48</f>
        <v>0</v>
      </c>
      <c r="JC51" s="60">
        <f t="shared" ref="JC51" si="26206">CAL48</f>
        <v>0</v>
      </c>
      <c r="JD51" s="60">
        <f t="shared" ref="JD51" si="26207">CAM48</f>
        <v>0</v>
      </c>
      <c r="JE51" s="60">
        <f t="shared" ref="JE51" si="26208">CAN48</f>
        <v>0</v>
      </c>
      <c r="JF51" s="60">
        <f t="shared" ref="JF51" si="26209">CAO48</f>
        <v>0</v>
      </c>
      <c r="JG51" s="60">
        <f t="shared" ref="JG51" si="26210">CAP48</f>
        <v>0</v>
      </c>
      <c r="JH51" s="60">
        <f t="shared" ref="JH51" si="26211">CAQ48</f>
        <v>0</v>
      </c>
      <c r="JI51" s="60">
        <f t="shared" ref="JI51" si="26212">CAR48</f>
        <v>0</v>
      </c>
      <c r="JJ51" s="60">
        <f t="shared" ref="JJ51" si="26213">CAS48</f>
        <v>0</v>
      </c>
      <c r="JK51" s="60">
        <f t="shared" ref="JK51" si="26214">CAT48</f>
        <v>0</v>
      </c>
      <c r="JL51" s="60">
        <f t="shared" ref="JL51" si="26215">CAU48</f>
        <v>0</v>
      </c>
      <c r="JM51" s="60">
        <f t="shared" ref="JM51" si="26216">CAV48</f>
        <v>0</v>
      </c>
      <c r="JN51" s="60">
        <f t="shared" ref="JN51" si="26217">CAW48</f>
        <v>0</v>
      </c>
      <c r="JO51" s="60">
        <f t="shared" ref="JO51" si="26218">CAX48</f>
        <v>0</v>
      </c>
      <c r="JP51" s="60">
        <f t="shared" ref="JP51" si="26219">CAY48</f>
        <v>0</v>
      </c>
      <c r="JQ51" s="60">
        <f t="shared" ref="JQ51" si="26220">CAZ48</f>
        <v>0</v>
      </c>
      <c r="JR51" s="60">
        <f t="shared" ref="JR51" si="26221">CBA48</f>
        <v>0</v>
      </c>
      <c r="JS51" s="60">
        <f t="shared" ref="JS51" si="26222">CBB48</f>
        <v>0</v>
      </c>
      <c r="JT51" s="60">
        <f t="shared" ref="JT51" si="26223">CBC48</f>
        <v>0</v>
      </c>
      <c r="JU51" s="60">
        <f t="shared" ref="JU51" si="26224">CBD48</f>
        <v>0</v>
      </c>
      <c r="JV51" s="60">
        <f t="shared" ref="JV51" si="26225">CBE48</f>
        <v>0</v>
      </c>
      <c r="JW51" s="60">
        <f t="shared" ref="JW51" si="26226">CBF48</f>
        <v>0</v>
      </c>
      <c r="JX51" s="60">
        <f t="shared" ref="JX51" si="26227">CBG48</f>
        <v>0</v>
      </c>
      <c r="JY51" s="60">
        <f t="shared" ref="JY51" si="26228">CBH48</f>
        <v>0</v>
      </c>
      <c r="JZ51" s="60">
        <f t="shared" ref="JZ51" si="26229">CBI48</f>
        <v>0</v>
      </c>
      <c r="KA51" s="60">
        <f t="shared" ref="KA51" si="26230">CBJ48</f>
        <v>0</v>
      </c>
      <c r="KB51" s="60">
        <f t="shared" ref="KB51" si="26231">CBK48</f>
        <v>0</v>
      </c>
      <c r="KC51" s="60">
        <f t="shared" ref="KC51" si="26232">CBL48</f>
        <v>0</v>
      </c>
      <c r="KD51" s="60">
        <f t="shared" ref="KD51" si="26233">CBM48</f>
        <v>0</v>
      </c>
      <c r="KE51" s="60">
        <f t="shared" ref="KE51" si="26234">CBN48</f>
        <v>0</v>
      </c>
      <c r="KF51" s="60">
        <f t="shared" ref="KF51" si="26235">CBO48</f>
        <v>0</v>
      </c>
      <c r="KG51" s="60">
        <f t="shared" ref="KG51" si="26236">CBP48</f>
        <v>0</v>
      </c>
      <c r="KH51" s="60">
        <f t="shared" ref="KH51" si="26237">CBQ48</f>
        <v>0</v>
      </c>
      <c r="KI51" s="60">
        <f t="shared" ref="KI51" si="26238">CBR48</f>
        <v>0</v>
      </c>
      <c r="KJ51" s="60">
        <f t="shared" ref="KJ51" si="26239">CBS48</f>
        <v>0</v>
      </c>
      <c r="KK51" s="60">
        <f t="shared" ref="KK51" si="26240">CBT48</f>
        <v>0</v>
      </c>
      <c r="KL51" s="60">
        <f t="shared" ref="KL51" si="26241">CBU48</f>
        <v>0</v>
      </c>
      <c r="KM51" s="60">
        <f t="shared" ref="KM51" si="26242">CBV48</f>
        <v>0</v>
      </c>
      <c r="KN51" s="60">
        <f t="shared" ref="KN51" si="26243">CBW48</f>
        <v>0</v>
      </c>
      <c r="KO51" s="60">
        <f t="shared" ref="KO51" si="26244">CBX48</f>
        <v>0</v>
      </c>
      <c r="KP51" s="60">
        <f t="shared" ref="KP51" si="26245">CBY48</f>
        <v>0</v>
      </c>
      <c r="KQ51" s="60">
        <f t="shared" ref="KQ51" si="26246">CBZ48</f>
        <v>0</v>
      </c>
      <c r="KR51" s="60">
        <f t="shared" ref="KR51" si="26247">CCA48</f>
        <v>0</v>
      </c>
      <c r="KS51" s="60">
        <f t="shared" ref="KS51" si="26248">CCB48</f>
        <v>0</v>
      </c>
      <c r="KT51" s="60">
        <f t="shared" ref="KT51" si="26249">CCC48</f>
        <v>0</v>
      </c>
      <c r="KU51" s="60">
        <f t="shared" ref="KU51" si="26250">CCD48</f>
        <v>0</v>
      </c>
      <c r="KV51" s="60">
        <f t="shared" ref="KV51" si="26251">CCE48</f>
        <v>0</v>
      </c>
      <c r="KW51" s="60">
        <f t="shared" ref="KW51" si="26252">CCF48</f>
        <v>0</v>
      </c>
      <c r="KX51" s="60">
        <f t="shared" ref="KX51" si="26253">CCG48</f>
        <v>0</v>
      </c>
      <c r="KY51" s="60">
        <f t="shared" ref="KY51" si="26254">CCH48</f>
        <v>0</v>
      </c>
      <c r="KZ51" s="60">
        <f t="shared" ref="KZ51:MC51" si="26255">CCI48</f>
        <v>0</v>
      </c>
      <c r="LA51" s="60">
        <f t="shared" si="26255"/>
        <v>0</v>
      </c>
      <c r="LB51" s="60">
        <f t="shared" si="26255"/>
        <v>0</v>
      </c>
      <c r="LC51" s="60">
        <f t="shared" si="26255"/>
        <v>0</v>
      </c>
      <c r="LD51" s="60">
        <f t="shared" si="26255"/>
        <v>0</v>
      </c>
      <c r="LE51" s="60">
        <f t="shared" si="26255"/>
        <v>0</v>
      </c>
      <c r="LF51" s="60">
        <f t="shared" si="26255"/>
        <v>0</v>
      </c>
      <c r="LG51" s="60">
        <f t="shared" si="26255"/>
        <v>0</v>
      </c>
      <c r="LH51" s="60">
        <f t="shared" si="26255"/>
        <v>0</v>
      </c>
      <c r="LI51" s="60">
        <f t="shared" si="26255"/>
        <v>0</v>
      </c>
      <c r="LJ51" s="60">
        <f t="shared" si="26255"/>
        <v>0</v>
      </c>
      <c r="LK51" s="60">
        <f t="shared" si="26255"/>
        <v>0</v>
      </c>
      <c r="LL51" s="60">
        <f t="shared" si="26255"/>
        <v>0</v>
      </c>
      <c r="LM51" s="60">
        <f t="shared" si="26255"/>
        <v>0</v>
      </c>
      <c r="LN51" s="60">
        <f t="shared" si="26255"/>
        <v>0</v>
      </c>
      <c r="LO51" s="60">
        <f t="shared" si="26255"/>
        <v>0</v>
      </c>
      <c r="LP51" s="60">
        <f t="shared" si="26255"/>
        <v>0</v>
      </c>
      <c r="LQ51" s="60">
        <f t="shared" si="26255"/>
        <v>0</v>
      </c>
      <c r="LR51" s="60">
        <f t="shared" si="26255"/>
        <v>0</v>
      </c>
      <c r="LS51" s="60">
        <f t="shared" si="26255"/>
        <v>0</v>
      </c>
      <c r="LT51" s="60">
        <f t="shared" si="26255"/>
        <v>0</v>
      </c>
      <c r="LU51" s="60">
        <f t="shared" si="26255"/>
        <v>0</v>
      </c>
      <c r="LV51" s="60">
        <f t="shared" si="26255"/>
        <v>0</v>
      </c>
      <c r="LW51" s="60">
        <f t="shared" si="26255"/>
        <v>0</v>
      </c>
      <c r="LX51" s="60">
        <f t="shared" si="26255"/>
        <v>0</v>
      </c>
      <c r="LY51" s="60">
        <f t="shared" si="26255"/>
        <v>0</v>
      </c>
      <c r="LZ51" s="60">
        <f t="shared" si="26255"/>
        <v>0</v>
      </c>
      <c r="MA51" s="60">
        <f t="shared" si="26255"/>
        <v>0</v>
      </c>
      <c r="MB51" s="60">
        <f t="shared" si="26255"/>
        <v>0</v>
      </c>
      <c r="MC51" s="60">
        <f t="shared" si="26255"/>
        <v>0</v>
      </c>
      <c r="MD51" s="60">
        <f t="shared" ref="MD51:OO51" si="26256">CDM48</f>
        <v>0</v>
      </c>
      <c r="ME51" s="60">
        <f t="shared" si="26256"/>
        <v>0</v>
      </c>
      <c r="MF51" s="60">
        <f t="shared" si="26256"/>
        <v>0</v>
      </c>
      <c r="MG51" s="60">
        <f t="shared" si="26256"/>
        <v>0</v>
      </c>
      <c r="MH51" s="60">
        <f t="shared" si="26256"/>
        <v>0</v>
      </c>
      <c r="MI51" s="60">
        <f t="shared" si="26256"/>
        <v>0</v>
      </c>
      <c r="MJ51" s="60">
        <f t="shared" si="26256"/>
        <v>0</v>
      </c>
      <c r="MK51" s="60">
        <f t="shared" si="26256"/>
        <v>0</v>
      </c>
      <c r="ML51" s="60">
        <f t="shared" si="26256"/>
        <v>0</v>
      </c>
      <c r="MM51" s="60">
        <f t="shared" si="26256"/>
        <v>0</v>
      </c>
      <c r="MN51" s="60">
        <f t="shared" si="26256"/>
        <v>0</v>
      </c>
      <c r="MO51" s="60">
        <f t="shared" si="26256"/>
        <v>0</v>
      </c>
      <c r="MP51" s="60">
        <f t="shared" si="26256"/>
        <v>0</v>
      </c>
      <c r="MQ51" s="60">
        <f t="shared" si="26256"/>
        <v>0</v>
      </c>
      <c r="MR51" s="60">
        <f t="shared" si="26256"/>
        <v>0</v>
      </c>
      <c r="MS51" s="60">
        <f t="shared" si="26256"/>
        <v>0</v>
      </c>
      <c r="MT51" s="60">
        <f t="shared" si="26256"/>
        <v>0</v>
      </c>
      <c r="MU51" s="60">
        <f t="shared" si="26256"/>
        <v>0</v>
      </c>
      <c r="MV51" s="60">
        <f t="shared" si="26256"/>
        <v>0</v>
      </c>
      <c r="MW51" s="60">
        <f t="shared" si="26256"/>
        <v>0</v>
      </c>
      <c r="MX51" s="60">
        <f t="shared" si="26256"/>
        <v>0</v>
      </c>
      <c r="MY51" s="60">
        <f t="shared" si="26256"/>
        <v>0</v>
      </c>
      <c r="MZ51" s="60">
        <f t="shared" si="26256"/>
        <v>0</v>
      </c>
      <c r="NA51" s="60">
        <f t="shared" si="26256"/>
        <v>0</v>
      </c>
      <c r="NB51" s="60">
        <f t="shared" si="26256"/>
        <v>0</v>
      </c>
      <c r="NC51" s="60">
        <f t="shared" si="26256"/>
        <v>0</v>
      </c>
      <c r="ND51" s="60">
        <f t="shared" si="26256"/>
        <v>0</v>
      </c>
      <c r="NE51" s="60">
        <f t="shared" si="26256"/>
        <v>0</v>
      </c>
      <c r="NF51" s="60">
        <f t="shared" si="26256"/>
        <v>0</v>
      </c>
      <c r="NG51" s="60">
        <f t="shared" si="26256"/>
        <v>0</v>
      </c>
      <c r="NH51" s="60">
        <f t="shared" si="26256"/>
        <v>0</v>
      </c>
      <c r="NI51" s="60">
        <f t="shared" si="26256"/>
        <v>0</v>
      </c>
      <c r="NJ51" s="60">
        <f t="shared" si="26256"/>
        <v>0</v>
      </c>
      <c r="NK51" s="60">
        <f t="shared" si="26256"/>
        <v>0</v>
      </c>
      <c r="NL51" s="60">
        <f t="shared" si="26256"/>
        <v>0</v>
      </c>
      <c r="NM51" s="60">
        <f t="shared" si="26256"/>
        <v>0</v>
      </c>
      <c r="NN51" s="60">
        <f t="shared" si="26256"/>
        <v>0</v>
      </c>
      <c r="NO51" s="60">
        <f t="shared" si="26256"/>
        <v>0</v>
      </c>
      <c r="NP51" s="60">
        <f t="shared" si="26256"/>
        <v>0</v>
      </c>
      <c r="NQ51" s="60">
        <f t="shared" si="26256"/>
        <v>0</v>
      </c>
      <c r="NR51" s="60">
        <f t="shared" si="26256"/>
        <v>0</v>
      </c>
      <c r="NS51" s="60">
        <f t="shared" si="26256"/>
        <v>0</v>
      </c>
      <c r="NT51" s="60">
        <f t="shared" si="26256"/>
        <v>0</v>
      </c>
      <c r="NU51" s="60">
        <f t="shared" si="26256"/>
        <v>0</v>
      </c>
      <c r="NV51" s="60">
        <f t="shared" si="26256"/>
        <v>0</v>
      </c>
      <c r="NW51" s="60">
        <f t="shared" si="26256"/>
        <v>0</v>
      </c>
      <c r="NX51" s="60">
        <f t="shared" si="26256"/>
        <v>0</v>
      </c>
      <c r="NY51" s="60">
        <f t="shared" si="26256"/>
        <v>0</v>
      </c>
      <c r="NZ51" s="60">
        <f t="shared" si="26256"/>
        <v>0</v>
      </c>
      <c r="OA51" s="60">
        <f t="shared" si="26256"/>
        <v>0</v>
      </c>
      <c r="OB51" s="60">
        <f t="shared" si="26256"/>
        <v>0</v>
      </c>
      <c r="OC51" s="60">
        <f t="shared" si="26256"/>
        <v>0</v>
      </c>
      <c r="OD51" s="60">
        <f t="shared" si="26256"/>
        <v>0</v>
      </c>
      <c r="OE51" s="60">
        <f t="shared" si="26256"/>
        <v>0</v>
      </c>
      <c r="OF51" s="60">
        <f t="shared" si="26256"/>
        <v>0</v>
      </c>
      <c r="OG51" s="60">
        <f t="shared" si="26256"/>
        <v>0</v>
      </c>
      <c r="OH51" s="60">
        <f t="shared" si="26256"/>
        <v>0</v>
      </c>
      <c r="OI51" s="60">
        <f t="shared" si="26256"/>
        <v>0</v>
      </c>
      <c r="OJ51" s="60">
        <f t="shared" si="26256"/>
        <v>0</v>
      </c>
      <c r="OK51" s="60">
        <f t="shared" si="26256"/>
        <v>0</v>
      </c>
      <c r="OL51" s="60">
        <f t="shared" si="26256"/>
        <v>0</v>
      </c>
      <c r="OM51" s="60">
        <f t="shared" si="26256"/>
        <v>0</v>
      </c>
      <c r="ON51" s="60">
        <f t="shared" si="26256"/>
        <v>0</v>
      </c>
      <c r="OO51" s="60">
        <f t="shared" si="26256"/>
        <v>0</v>
      </c>
      <c r="OP51" s="60">
        <f t="shared" ref="OP51:RA51" si="26257">CFY48</f>
        <v>0</v>
      </c>
      <c r="OQ51" s="60">
        <f t="shared" si="26257"/>
        <v>0</v>
      </c>
      <c r="OR51" s="60">
        <f t="shared" si="26257"/>
        <v>0</v>
      </c>
      <c r="OS51" s="60">
        <f t="shared" si="26257"/>
        <v>0</v>
      </c>
      <c r="OT51" s="60">
        <f t="shared" si="26257"/>
        <v>0</v>
      </c>
      <c r="OU51" s="60">
        <f t="shared" si="26257"/>
        <v>0</v>
      </c>
      <c r="OV51" s="60">
        <f t="shared" si="26257"/>
        <v>0</v>
      </c>
      <c r="OW51" s="60">
        <f t="shared" si="26257"/>
        <v>0</v>
      </c>
      <c r="OX51" s="60">
        <f t="shared" si="26257"/>
        <v>0</v>
      </c>
      <c r="OY51" s="60">
        <f t="shared" si="26257"/>
        <v>0</v>
      </c>
      <c r="OZ51" s="60">
        <f t="shared" si="26257"/>
        <v>0</v>
      </c>
      <c r="PA51" s="60">
        <f t="shared" si="26257"/>
        <v>0</v>
      </c>
      <c r="PB51" s="60">
        <f t="shared" si="26257"/>
        <v>0</v>
      </c>
      <c r="PC51" s="60">
        <f t="shared" si="26257"/>
        <v>0</v>
      </c>
      <c r="PD51" s="60">
        <f t="shared" si="26257"/>
        <v>0</v>
      </c>
      <c r="PE51" s="60">
        <f t="shared" si="26257"/>
        <v>0</v>
      </c>
      <c r="PF51" s="60">
        <f t="shared" si="26257"/>
        <v>0</v>
      </c>
      <c r="PG51" s="60">
        <f t="shared" si="26257"/>
        <v>0</v>
      </c>
      <c r="PH51" s="60">
        <f t="shared" si="26257"/>
        <v>0</v>
      </c>
      <c r="PI51" s="60">
        <f t="shared" si="26257"/>
        <v>0</v>
      </c>
      <c r="PJ51" s="60">
        <f t="shared" si="26257"/>
        <v>0</v>
      </c>
      <c r="PK51" s="60">
        <f t="shared" si="26257"/>
        <v>0</v>
      </c>
      <c r="PL51" s="60">
        <f t="shared" si="26257"/>
        <v>0</v>
      </c>
      <c r="PM51" s="60">
        <f t="shared" si="26257"/>
        <v>0</v>
      </c>
      <c r="PN51" s="60">
        <f t="shared" si="26257"/>
        <v>0</v>
      </c>
      <c r="PO51" s="60">
        <f t="shared" si="26257"/>
        <v>0</v>
      </c>
      <c r="PP51" s="60">
        <f t="shared" si="26257"/>
        <v>0</v>
      </c>
      <c r="PQ51" s="60">
        <f t="shared" si="26257"/>
        <v>0</v>
      </c>
      <c r="PR51" s="60">
        <f t="shared" si="26257"/>
        <v>0</v>
      </c>
      <c r="PS51" s="60">
        <f t="shared" si="26257"/>
        <v>0</v>
      </c>
      <c r="PT51" s="60">
        <f t="shared" si="26257"/>
        <v>0</v>
      </c>
      <c r="PU51" s="60">
        <f t="shared" si="26257"/>
        <v>0</v>
      </c>
      <c r="PV51" s="60">
        <f t="shared" si="26257"/>
        <v>0</v>
      </c>
      <c r="PW51" s="60">
        <f t="shared" si="26257"/>
        <v>0</v>
      </c>
      <c r="PX51" s="60">
        <f t="shared" si="26257"/>
        <v>0</v>
      </c>
      <c r="PY51" s="60">
        <f t="shared" si="26257"/>
        <v>0</v>
      </c>
      <c r="PZ51" s="60">
        <f t="shared" si="26257"/>
        <v>0</v>
      </c>
      <c r="QA51" s="60">
        <f t="shared" si="26257"/>
        <v>0</v>
      </c>
      <c r="QB51" s="60">
        <f t="shared" si="26257"/>
        <v>0</v>
      </c>
      <c r="QC51" s="60">
        <f t="shared" si="26257"/>
        <v>0</v>
      </c>
      <c r="QD51" s="60">
        <f t="shared" si="26257"/>
        <v>0</v>
      </c>
      <c r="QE51" s="60">
        <f t="shared" si="26257"/>
        <v>0</v>
      </c>
      <c r="QF51" s="60">
        <f t="shared" si="26257"/>
        <v>0</v>
      </c>
      <c r="QG51" s="60">
        <f t="shared" si="26257"/>
        <v>0</v>
      </c>
      <c r="QH51" s="60">
        <f t="shared" si="26257"/>
        <v>0</v>
      </c>
      <c r="QI51" s="60">
        <f t="shared" si="26257"/>
        <v>0</v>
      </c>
      <c r="QJ51" s="60">
        <f t="shared" si="26257"/>
        <v>0</v>
      </c>
      <c r="QK51" s="60">
        <f t="shared" si="26257"/>
        <v>0</v>
      </c>
      <c r="QL51" s="60">
        <f t="shared" si="26257"/>
        <v>0</v>
      </c>
      <c r="QM51" s="60">
        <f t="shared" si="26257"/>
        <v>0</v>
      </c>
      <c r="QN51" s="60">
        <f t="shared" si="26257"/>
        <v>0</v>
      </c>
      <c r="QO51" s="60">
        <f t="shared" si="26257"/>
        <v>0</v>
      </c>
      <c r="QP51" s="60">
        <f t="shared" si="26257"/>
        <v>0</v>
      </c>
      <c r="QQ51" s="60">
        <f t="shared" si="26257"/>
        <v>0</v>
      </c>
      <c r="QR51" s="60">
        <f t="shared" si="26257"/>
        <v>0</v>
      </c>
      <c r="QS51" s="60">
        <f t="shared" si="26257"/>
        <v>0</v>
      </c>
      <c r="QT51" s="60">
        <f t="shared" si="26257"/>
        <v>0</v>
      </c>
      <c r="QU51" s="60">
        <f t="shared" si="26257"/>
        <v>0</v>
      </c>
      <c r="QV51" s="60">
        <f t="shared" si="26257"/>
        <v>0</v>
      </c>
      <c r="QW51" s="60">
        <f t="shared" si="26257"/>
        <v>0</v>
      </c>
      <c r="QX51" s="60">
        <f t="shared" si="26257"/>
        <v>0</v>
      </c>
      <c r="QY51" s="60">
        <f t="shared" si="26257"/>
        <v>0</v>
      </c>
      <c r="QZ51" s="60">
        <f t="shared" si="26257"/>
        <v>0</v>
      </c>
      <c r="RA51" s="60">
        <f t="shared" si="26257"/>
        <v>0</v>
      </c>
      <c r="RB51" s="60">
        <f t="shared" ref="RB51:TM51" si="26258">CIK48</f>
        <v>0</v>
      </c>
      <c r="RC51" s="60">
        <f t="shared" si="26258"/>
        <v>0</v>
      </c>
      <c r="RD51" s="60">
        <f t="shared" si="26258"/>
        <v>0</v>
      </c>
      <c r="RE51" s="60">
        <f t="shared" si="26258"/>
        <v>0</v>
      </c>
      <c r="RF51" s="60">
        <f t="shared" si="26258"/>
        <v>0</v>
      </c>
      <c r="RG51" s="60">
        <f t="shared" si="26258"/>
        <v>0</v>
      </c>
      <c r="RH51" s="60">
        <f t="shared" si="26258"/>
        <v>0</v>
      </c>
      <c r="RI51" s="60">
        <f t="shared" si="26258"/>
        <v>0</v>
      </c>
      <c r="RJ51" s="60">
        <f t="shared" si="26258"/>
        <v>0</v>
      </c>
      <c r="RK51" s="60">
        <f t="shared" si="26258"/>
        <v>0</v>
      </c>
      <c r="RL51" s="60">
        <f t="shared" si="26258"/>
        <v>0</v>
      </c>
      <c r="RM51" s="60">
        <f t="shared" si="26258"/>
        <v>0</v>
      </c>
      <c r="RN51" s="60">
        <f t="shared" si="26258"/>
        <v>0</v>
      </c>
      <c r="RO51" s="60">
        <f t="shared" si="26258"/>
        <v>0</v>
      </c>
      <c r="RP51" s="60">
        <f t="shared" si="26258"/>
        <v>0</v>
      </c>
      <c r="RQ51" s="60">
        <f t="shared" si="26258"/>
        <v>0</v>
      </c>
      <c r="RR51" s="60">
        <f t="shared" si="26258"/>
        <v>0</v>
      </c>
      <c r="RS51" s="60">
        <f t="shared" si="26258"/>
        <v>0</v>
      </c>
      <c r="RT51" s="60">
        <f t="shared" si="26258"/>
        <v>0</v>
      </c>
      <c r="RU51" s="60">
        <f t="shared" si="26258"/>
        <v>0</v>
      </c>
      <c r="RV51" s="60">
        <f t="shared" si="26258"/>
        <v>0</v>
      </c>
      <c r="RW51" s="60">
        <f t="shared" si="26258"/>
        <v>0</v>
      </c>
      <c r="RX51" s="60">
        <f t="shared" si="26258"/>
        <v>0</v>
      </c>
      <c r="RY51" s="60">
        <f t="shared" si="26258"/>
        <v>0</v>
      </c>
      <c r="RZ51" s="60">
        <f t="shared" si="26258"/>
        <v>0</v>
      </c>
      <c r="SA51" s="60">
        <f t="shared" si="26258"/>
        <v>0</v>
      </c>
      <c r="SB51" s="60">
        <f t="shared" si="26258"/>
        <v>0</v>
      </c>
      <c r="SC51" s="60">
        <f t="shared" si="26258"/>
        <v>0</v>
      </c>
      <c r="SD51" s="60">
        <f t="shared" si="26258"/>
        <v>0</v>
      </c>
      <c r="SE51" s="60">
        <f t="shared" si="26258"/>
        <v>0</v>
      </c>
      <c r="SF51" s="60">
        <f t="shared" si="26258"/>
        <v>0</v>
      </c>
      <c r="SG51" s="60">
        <f t="shared" si="26258"/>
        <v>0</v>
      </c>
      <c r="SH51" s="60">
        <f t="shared" si="26258"/>
        <v>0</v>
      </c>
      <c r="SI51" s="60">
        <f t="shared" si="26258"/>
        <v>0</v>
      </c>
      <c r="SJ51" s="60">
        <f t="shared" si="26258"/>
        <v>0</v>
      </c>
      <c r="SK51" s="60">
        <f t="shared" si="26258"/>
        <v>0</v>
      </c>
      <c r="SL51" s="60">
        <f t="shared" si="26258"/>
        <v>0</v>
      </c>
      <c r="SM51" s="60">
        <f t="shared" si="26258"/>
        <v>0</v>
      </c>
      <c r="SN51" s="60">
        <f t="shared" si="26258"/>
        <v>0</v>
      </c>
      <c r="SO51" s="60">
        <f t="shared" si="26258"/>
        <v>0</v>
      </c>
      <c r="SP51" s="60">
        <f t="shared" si="26258"/>
        <v>0</v>
      </c>
      <c r="SQ51" s="60">
        <f t="shared" si="26258"/>
        <v>0</v>
      </c>
      <c r="SR51" s="60">
        <f t="shared" si="26258"/>
        <v>0</v>
      </c>
      <c r="SS51" s="60">
        <f t="shared" si="26258"/>
        <v>0</v>
      </c>
      <c r="ST51" s="60">
        <f t="shared" si="26258"/>
        <v>0</v>
      </c>
      <c r="SU51" s="60">
        <f t="shared" si="26258"/>
        <v>0</v>
      </c>
      <c r="SV51" s="60">
        <f t="shared" si="26258"/>
        <v>0</v>
      </c>
      <c r="SW51" s="60">
        <f t="shared" si="26258"/>
        <v>0</v>
      </c>
      <c r="SX51" s="60">
        <f t="shared" si="26258"/>
        <v>0</v>
      </c>
      <c r="SY51" s="60">
        <f t="shared" si="26258"/>
        <v>0</v>
      </c>
      <c r="SZ51" s="60">
        <f t="shared" si="26258"/>
        <v>0</v>
      </c>
      <c r="TA51" s="60">
        <f t="shared" si="26258"/>
        <v>0</v>
      </c>
      <c r="TB51" s="60">
        <f t="shared" si="26258"/>
        <v>0</v>
      </c>
      <c r="TC51" s="60">
        <f t="shared" si="26258"/>
        <v>0</v>
      </c>
      <c r="TD51" s="60">
        <f t="shared" si="26258"/>
        <v>0</v>
      </c>
      <c r="TE51" s="60">
        <f t="shared" si="26258"/>
        <v>0</v>
      </c>
      <c r="TF51" s="60">
        <f t="shared" si="26258"/>
        <v>0</v>
      </c>
      <c r="TG51" s="60">
        <f t="shared" si="26258"/>
        <v>0</v>
      </c>
      <c r="TH51" s="60">
        <f t="shared" si="26258"/>
        <v>0</v>
      </c>
      <c r="TI51" s="60">
        <f t="shared" si="26258"/>
        <v>0</v>
      </c>
      <c r="TJ51" s="60">
        <f t="shared" si="26258"/>
        <v>0</v>
      </c>
      <c r="TK51" s="60">
        <f t="shared" si="26258"/>
        <v>0</v>
      </c>
      <c r="TL51" s="60">
        <f t="shared" si="26258"/>
        <v>0</v>
      </c>
      <c r="TM51" s="60">
        <f t="shared" si="26258"/>
        <v>0</v>
      </c>
      <c r="TN51" s="60">
        <f t="shared" ref="TN51:VY51" si="26259">CKW48</f>
        <v>0</v>
      </c>
      <c r="TO51" s="60">
        <f t="shared" si="26259"/>
        <v>0</v>
      </c>
      <c r="TP51" s="60">
        <f t="shared" si="26259"/>
        <v>0</v>
      </c>
      <c r="TQ51" s="60">
        <f t="shared" si="26259"/>
        <v>0</v>
      </c>
      <c r="TR51" s="60">
        <f t="shared" si="26259"/>
        <v>0</v>
      </c>
      <c r="TS51" s="60">
        <f t="shared" si="26259"/>
        <v>0</v>
      </c>
      <c r="TT51" s="60">
        <f t="shared" si="26259"/>
        <v>0</v>
      </c>
      <c r="TU51" s="60">
        <f t="shared" si="26259"/>
        <v>0</v>
      </c>
      <c r="TV51" s="60">
        <f t="shared" si="26259"/>
        <v>0</v>
      </c>
      <c r="TW51" s="60">
        <f t="shared" si="26259"/>
        <v>0</v>
      </c>
      <c r="TX51" s="60">
        <f t="shared" si="26259"/>
        <v>0</v>
      </c>
      <c r="TY51" s="60">
        <f t="shared" si="26259"/>
        <v>0</v>
      </c>
      <c r="TZ51" s="60">
        <f t="shared" si="26259"/>
        <v>0</v>
      </c>
      <c r="UA51" s="60">
        <f t="shared" si="26259"/>
        <v>0</v>
      </c>
      <c r="UB51" s="60">
        <f t="shared" si="26259"/>
        <v>0</v>
      </c>
      <c r="UC51" s="60">
        <f t="shared" si="26259"/>
        <v>0</v>
      </c>
      <c r="UD51" s="60">
        <f t="shared" si="26259"/>
        <v>0</v>
      </c>
      <c r="UE51" s="60">
        <f t="shared" si="26259"/>
        <v>0</v>
      </c>
      <c r="UF51" s="60">
        <f t="shared" si="26259"/>
        <v>0</v>
      </c>
      <c r="UG51" s="60">
        <f t="shared" si="26259"/>
        <v>0</v>
      </c>
      <c r="UH51" s="60">
        <f t="shared" si="26259"/>
        <v>0</v>
      </c>
      <c r="UI51" s="60">
        <f t="shared" si="26259"/>
        <v>0</v>
      </c>
      <c r="UJ51" s="60">
        <f t="shared" si="26259"/>
        <v>0</v>
      </c>
      <c r="UK51" s="60">
        <f t="shared" si="26259"/>
        <v>0</v>
      </c>
      <c r="UL51" s="60">
        <f t="shared" si="26259"/>
        <v>0</v>
      </c>
      <c r="UM51" s="60">
        <f t="shared" si="26259"/>
        <v>0</v>
      </c>
      <c r="UN51" s="60">
        <f t="shared" si="26259"/>
        <v>0</v>
      </c>
      <c r="UO51" s="60">
        <f t="shared" si="26259"/>
        <v>0</v>
      </c>
      <c r="UP51" s="60">
        <f t="shared" si="26259"/>
        <v>0</v>
      </c>
      <c r="UQ51" s="60">
        <f t="shared" si="26259"/>
        <v>0</v>
      </c>
      <c r="UR51" s="60">
        <f t="shared" si="26259"/>
        <v>0</v>
      </c>
      <c r="US51" s="60">
        <f t="shared" si="26259"/>
        <v>0</v>
      </c>
      <c r="UT51" s="60">
        <f t="shared" si="26259"/>
        <v>0</v>
      </c>
      <c r="UU51" s="60">
        <f t="shared" si="26259"/>
        <v>0</v>
      </c>
      <c r="UV51" s="60">
        <f t="shared" si="26259"/>
        <v>0</v>
      </c>
      <c r="UW51" s="60">
        <f t="shared" si="26259"/>
        <v>0</v>
      </c>
      <c r="UX51" s="60">
        <f t="shared" si="26259"/>
        <v>0</v>
      </c>
      <c r="UY51" s="60">
        <f t="shared" si="26259"/>
        <v>0</v>
      </c>
      <c r="UZ51" s="60">
        <f t="shared" si="26259"/>
        <v>0</v>
      </c>
      <c r="VA51" s="60">
        <f t="shared" si="26259"/>
        <v>0</v>
      </c>
      <c r="VB51" s="60">
        <f t="shared" si="26259"/>
        <v>0</v>
      </c>
      <c r="VC51" s="60">
        <f t="shared" si="26259"/>
        <v>0</v>
      </c>
      <c r="VD51" s="60">
        <f t="shared" si="26259"/>
        <v>0</v>
      </c>
      <c r="VE51" s="60">
        <f t="shared" si="26259"/>
        <v>0</v>
      </c>
      <c r="VF51" s="60">
        <f t="shared" si="26259"/>
        <v>0</v>
      </c>
      <c r="VG51" s="60">
        <f t="shared" si="26259"/>
        <v>0</v>
      </c>
      <c r="VH51" s="60">
        <f t="shared" si="26259"/>
        <v>0</v>
      </c>
      <c r="VI51" s="60">
        <f t="shared" si="26259"/>
        <v>0</v>
      </c>
      <c r="VJ51" s="60">
        <f t="shared" si="26259"/>
        <v>0</v>
      </c>
      <c r="VK51" s="60">
        <f t="shared" si="26259"/>
        <v>0</v>
      </c>
      <c r="VL51" s="60">
        <f t="shared" si="26259"/>
        <v>0</v>
      </c>
      <c r="VM51" s="60">
        <f t="shared" si="26259"/>
        <v>0</v>
      </c>
      <c r="VN51" s="60">
        <f t="shared" si="26259"/>
        <v>0</v>
      </c>
      <c r="VO51" s="60">
        <f t="shared" si="26259"/>
        <v>0</v>
      </c>
      <c r="VP51" s="60">
        <f t="shared" si="26259"/>
        <v>0</v>
      </c>
      <c r="VQ51" s="60">
        <f t="shared" si="26259"/>
        <v>0</v>
      </c>
      <c r="VR51" s="60">
        <f t="shared" si="26259"/>
        <v>0</v>
      </c>
      <c r="VS51" s="60">
        <f t="shared" si="26259"/>
        <v>0</v>
      </c>
      <c r="VT51" s="60">
        <f t="shared" si="26259"/>
        <v>0</v>
      </c>
      <c r="VU51" s="60">
        <f t="shared" si="26259"/>
        <v>0</v>
      </c>
      <c r="VV51" s="60">
        <f t="shared" si="26259"/>
        <v>0</v>
      </c>
      <c r="VW51" s="60">
        <f t="shared" si="26259"/>
        <v>0</v>
      </c>
      <c r="VX51" s="60">
        <f t="shared" si="26259"/>
        <v>0</v>
      </c>
      <c r="VY51" s="60">
        <f t="shared" si="26259"/>
        <v>0</v>
      </c>
      <c r="VZ51" s="60">
        <f t="shared" ref="VZ51:WW51" si="26260">CNI48</f>
        <v>0</v>
      </c>
      <c r="WA51" s="60">
        <f t="shared" si="26260"/>
        <v>0</v>
      </c>
      <c r="WB51" s="60">
        <f t="shared" si="26260"/>
        <v>0</v>
      </c>
      <c r="WC51" s="60">
        <f t="shared" si="26260"/>
        <v>0</v>
      </c>
      <c r="WD51" s="60">
        <f t="shared" si="26260"/>
        <v>0</v>
      </c>
      <c r="WE51" s="60">
        <f t="shared" si="26260"/>
        <v>0</v>
      </c>
      <c r="WF51" s="60">
        <f t="shared" si="26260"/>
        <v>0</v>
      </c>
      <c r="WG51" s="60">
        <f t="shared" si="26260"/>
        <v>0</v>
      </c>
      <c r="WH51" s="60">
        <f t="shared" si="26260"/>
        <v>0</v>
      </c>
      <c r="WI51" s="60">
        <f t="shared" si="26260"/>
        <v>0</v>
      </c>
      <c r="WJ51" s="60">
        <f t="shared" si="26260"/>
        <v>0</v>
      </c>
      <c r="WK51" s="60">
        <f t="shared" si="26260"/>
        <v>0</v>
      </c>
      <c r="WL51" s="60">
        <f t="shared" si="26260"/>
        <v>0</v>
      </c>
      <c r="WM51" s="60">
        <f t="shared" si="26260"/>
        <v>0</v>
      </c>
      <c r="WN51" s="60">
        <f t="shared" si="26260"/>
        <v>0</v>
      </c>
      <c r="WO51" s="60">
        <f t="shared" si="26260"/>
        <v>0</v>
      </c>
      <c r="WP51" s="60">
        <f t="shared" si="26260"/>
        <v>0</v>
      </c>
      <c r="WQ51" s="60">
        <f t="shared" si="26260"/>
        <v>0</v>
      </c>
      <c r="WR51" s="60">
        <f t="shared" si="26260"/>
        <v>0</v>
      </c>
      <c r="WS51" s="60">
        <f t="shared" si="26260"/>
        <v>0</v>
      </c>
      <c r="WT51" s="60">
        <f t="shared" si="26260"/>
        <v>0</v>
      </c>
      <c r="WU51" s="60">
        <f t="shared" si="26260"/>
        <v>0</v>
      </c>
      <c r="WV51" s="60">
        <f t="shared" si="26260"/>
        <v>0</v>
      </c>
      <c r="WW51" s="60">
        <f t="shared" si="26260"/>
        <v>0</v>
      </c>
      <c r="WY51" s="61"/>
      <c r="WZ51" s="61"/>
      <c r="XA51" s="61"/>
      <c r="XB51" s="61"/>
      <c r="XC51" s="61"/>
      <c r="XD51" s="61"/>
      <c r="XE51" s="61"/>
      <c r="XF51" s="61"/>
      <c r="XG51" s="61"/>
      <c r="XH51" s="61"/>
      <c r="XI51" s="61"/>
      <c r="XJ51" s="61"/>
      <c r="XK51" s="61"/>
      <c r="XL51" s="61"/>
      <c r="XM51" s="61"/>
      <c r="XN51" s="61"/>
      <c r="XO51" s="61"/>
      <c r="XP51" s="61"/>
      <c r="XQ51" s="61"/>
      <c r="XR51" s="61"/>
      <c r="XS51" s="61"/>
      <c r="XT51" s="61"/>
      <c r="XU51" s="61"/>
      <c r="XV51" s="61"/>
      <c r="XW51" s="61"/>
      <c r="XX51" s="61"/>
      <c r="XY51" s="61"/>
      <c r="XZ51" s="61"/>
      <c r="YA51" s="61"/>
      <c r="YB51" s="61"/>
      <c r="YC51" s="61"/>
      <c r="YD51" s="61"/>
      <c r="YE51" s="61"/>
      <c r="YF51" s="61"/>
      <c r="YG51" s="61"/>
      <c r="YH51" s="61"/>
      <c r="YI51" s="61"/>
      <c r="YJ51" s="61"/>
      <c r="YK51" s="61"/>
      <c r="YL51" s="61"/>
      <c r="YM51" s="61"/>
      <c r="YN51" s="61"/>
      <c r="YO51" s="61"/>
      <c r="YP51" s="61"/>
      <c r="YQ51" s="61"/>
      <c r="YR51" s="61"/>
      <c r="YS51" s="61"/>
      <c r="YT51" s="61"/>
      <c r="YU51" s="61"/>
      <c r="YV51" s="61"/>
      <c r="YW51" s="61"/>
      <c r="YX51" s="61"/>
      <c r="YY51" s="61"/>
      <c r="YZ51" s="61"/>
      <c r="ZA51" s="61"/>
      <c r="ZB51" s="61"/>
      <c r="ZC51" s="61"/>
      <c r="ZD51" s="61"/>
      <c r="ZE51" s="61"/>
      <c r="ZF51" s="61"/>
      <c r="ZG51" s="61"/>
      <c r="ZH51" s="61"/>
      <c r="ZI51" s="61"/>
      <c r="ZJ51" s="61"/>
      <c r="ZK51" s="61"/>
      <c r="ZL51" s="61"/>
      <c r="ZM51" s="61"/>
      <c r="ZN51" s="61"/>
      <c r="ZO51" s="61"/>
      <c r="ZP51" s="61"/>
      <c r="ZQ51" s="61"/>
      <c r="ZR51" s="61"/>
      <c r="ZS51" s="61"/>
      <c r="ZT51" s="61"/>
      <c r="ZU51" s="61"/>
      <c r="ZV51" s="61"/>
      <c r="ZW51" s="61"/>
      <c r="ZX51" s="61"/>
      <c r="ZY51" s="61"/>
      <c r="ZZ51" s="61"/>
      <c r="AAA51" s="61"/>
      <c r="AAB51" s="61"/>
      <c r="AAC51" s="61"/>
      <c r="AAD51" s="61"/>
      <c r="AAE51" s="61"/>
      <c r="AAF51" s="61"/>
      <c r="AAG51" s="61"/>
      <c r="AAH51" s="61"/>
      <c r="AAI51" s="61"/>
      <c r="AAJ51" s="61"/>
      <c r="AAK51" s="61"/>
      <c r="AAL51" s="61"/>
      <c r="AAM51" s="61"/>
      <c r="AAN51" s="61"/>
      <c r="AAO51" s="61"/>
      <c r="AAP51" s="61"/>
      <c r="AAQ51" s="61"/>
      <c r="AAR51" s="61"/>
      <c r="AAS51" s="61"/>
      <c r="AAT51" s="61"/>
      <c r="AAU51" s="61"/>
      <c r="AAV51" s="61"/>
      <c r="AAW51" s="61"/>
      <c r="AAX51" s="61"/>
      <c r="AAY51" s="61"/>
      <c r="AAZ51" s="61"/>
      <c r="ABA51" s="61"/>
      <c r="ABB51" s="61"/>
      <c r="ABC51" s="61"/>
      <c r="ABD51" s="61"/>
      <c r="ABE51" s="61"/>
      <c r="ABF51" s="61"/>
      <c r="ABG51" s="61"/>
      <c r="ABH51" s="61"/>
      <c r="ABI51" s="61"/>
      <c r="ABJ51" s="61"/>
      <c r="ABK51" s="61"/>
      <c r="ABL51" s="61"/>
      <c r="ABM51" s="61"/>
      <c r="ABN51" s="61"/>
      <c r="ABO51" s="61"/>
      <c r="ABP51" s="61"/>
      <c r="ABQ51" s="61"/>
      <c r="ABR51" s="61"/>
      <c r="ABS51" s="61"/>
      <c r="ABT51" s="61"/>
      <c r="ABU51" s="61"/>
      <c r="ABV51" s="61"/>
      <c r="ABW51" s="61"/>
      <c r="ABX51" s="61"/>
      <c r="ABY51" s="61"/>
      <c r="ABZ51" s="61"/>
      <c r="ACA51" s="61"/>
      <c r="ACB51" s="61"/>
      <c r="ACC51" s="61"/>
      <c r="ACD51" s="61"/>
      <c r="ACE51" s="61"/>
      <c r="ACF51" s="61"/>
      <c r="ACG51" s="61"/>
      <c r="ACH51" s="61"/>
      <c r="ACI51" s="61"/>
      <c r="ACJ51" s="61"/>
      <c r="ACK51" s="61"/>
      <c r="ACL51" s="61"/>
      <c r="ACM51" s="61"/>
      <c r="ACN51" s="61"/>
      <c r="ACO51" s="61"/>
      <c r="ACP51" s="61"/>
      <c r="ACQ51" s="61"/>
      <c r="ACR51" s="61"/>
      <c r="ACS51" s="61"/>
      <c r="ACT51" s="61"/>
      <c r="ACU51" s="61"/>
      <c r="ACV51" s="61"/>
      <c r="ACW51" s="61"/>
      <c r="ACX51" s="61"/>
      <c r="ACY51" s="61"/>
      <c r="ACZ51" s="61"/>
      <c r="ADA51" s="61"/>
      <c r="ADB51" s="61"/>
      <c r="ADC51" s="61"/>
      <c r="ADD51" s="61"/>
      <c r="ADE51" s="61"/>
      <c r="ADF51" s="61"/>
      <c r="ADG51" s="61"/>
      <c r="ADH51" s="61"/>
      <c r="ADI51" s="61"/>
      <c r="ADJ51" s="61"/>
      <c r="ADK51" s="61"/>
      <c r="ADL51" s="61"/>
      <c r="ADM51" s="61"/>
      <c r="ADN51" s="61"/>
      <c r="ADO51" s="61"/>
      <c r="ADP51" s="61"/>
      <c r="ADQ51" s="61"/>
      <c r="ADR51" s="61"/>
      <c r="ADS51" s="61"/>
      <c r="ADT51" s="61"/>
      <c r="ADU51" s="61"/>
      <c r="ADV51" s="61"/>
      <c r="ADW51" s="61"/>
      <c r="ADX51" s="61"/>
      <c r="ADY51" s="61"/>
      <c r="ADZ51" s="61"/>
      <c r="AEA51" s="61"/>
      <c r="AEB51" s="61"/>
      <c r="AEC51" s="61"/>
      <c r="AED51" s="61"/>
      <c r="AEE51" s="61"/>
      <c r="AEF51" s="61"/>
      <c r="AEG51" s="61"/>
      <c r="AEH51" s="61"/>
      <c r="AEI51" s="61"/>
      <c r="AEJ51" s="61"/>
      <c r="AEK51" s="61"/>
      <c r="AEL51" s="61"/>
      <c r="AEM51" s="61"/>
      <c r="AEN51" s="61"/>
      <c r="AEO51" s="61"/>
      <c r="AEP51" s="61"/>
      <c r="AEQ51" s="61"/>
      <c r="AER51" s="61"/>
      <c r="AES51" s="61"/>
      <c r="AET51" s="61"/>
      <c r="AEU51" s="61"/>
      <c r="AEV51" s="61"/>
      <c r="AEW51" s="61"/>
      <c r="AEX51" s="61"/>
      <c r="AEY51" s="61"/>
      <c r="AEZ51" s="61"/>
      <c r="AFA51" s="61"/>
      <c r="AFB51" s="61"/>
      <c r="AFC51" s="61"/>
      <c r="AFD51" s="61"/>
      <c r="AFE51" s="61"/>
      <c r="AFF51" s="61"/>
      <c r="AFG51" s="61"/>
      <c r="AFH51" s="61"/>
      <c r="AFI51" s="61"/>
      <c r="AFJ51" s="61"/>
      <c r="AFK51" s="61"/>
      <c r="AFL51" s="61"/>
      <c r="AFM51" s="61"/>
      <c r="AFN51" s="61"/>
      <c r="AFO51" s="61"/>
      <c r="AFP51" s="61"/>
      <c r="AFQ51" s="61"/>
      <c r="AFR51" s="61"/>
      <c r="AFS51" s="61"/>
      <c r="AFT51" s="61"/>
      <c r="AFU51" s="61"/>
      <c r="AFV51" s="61"/>
      <c r="AFW51" s="61"/>
      <c r="AFX51" s="61"/>
      <c r="AFY51" s="61"/>
      <c r="AFZ51" s="61"/>
      <c r="AGA51" s="61"/>
      <c r="AGB51" s="61"/>
      <c r="AGC51" s="61"/>
      <c r="AGD51" s="61"/>
      <c r="AGE51" s="61"/>
      <c r="AGF51" s="61"/>
      <c r="AGG51" s="61"/>
      <c r="AGH51" s="61"/>
      <c r="AGI51" s="61"/>
      <c r="AGJ51" s="61"/>
      <c r="AGK51" s="61"/>
      <c r="AGL51" s="61"/>
      <c r="AGM51" s="61"/>
      <c r="AGN51" s="61"/>
      <c r="AGO51" s="61"/>
      <c r="AGP51" s="61"/>
      <c r="AGQ51" s="61"/>
      <c r="AGR51" s="61"/>
      <c r="AGS51" s="61"/>
      <c r="AGT51" s="61"/>
      <c r="AGU51" s="61"/>
      <c r="AGV51" s="61"/>
      <c r="AGW51" s="61"/>
      <c r="AGX51" s="61"/>
      <c r="AGY51" s="61"/>
      <c r="AGZ51" s="61"/>
      <c r="AHA51" s="61"/>
      <c r="AHB51" s="61"/>
      <c r="AHC51" s="61"/>
      <c r="AHD51" s="61"/>
      <c r="AHE51" s="61"/>
      <c r="AHF51" s="61"/>
      <c r="AHG51" s="61"/>
      <c r="AHH51" s="61"/>
      <c r="AHI51" s="61"/>
      <c r="AHJ51" s="61"/>
      <c r="AHK51" s="61"/>
      <c r="AHL51" s="61"/>
      <c r="AHM51" s="61"/>
      <c r="AHN51" s="61"/>
      <c r="AHO51" s="61"/>
      <c r="AHP51" s="61"/>
      <c r="AHQ51" s="61"/>
      <c r="AHR51" s="61"/>
      <c r="AHS51" s="61"/>
      <c r="AHT51" s="61"/>
      <c r="AHU51" s="61"/>
      <c r="AHV51" s="61"/>
      <c r="AHW51" s="61"/>
      <c r="AHX51" s="61"/>
      <c r="AHY51" s="61"/>
      <c r="AHZ51" s="61"/>
      <c r="AIA51" s="61"/>
      <c r="AIB51" s="61"/>
      <c r="AIC51" s="61"/>
      <c r="AID51" s="61"/>
      <c r="AIE51" s="61"/>
      <c r="AIF51" s="61"/>
      <c r="AIG51" s="61"/>
      <c r="AIH51" s="61"/>
      <c r="AII51" s="61"/>
      <c r="AIJ51" s="61"/>
      <c r="AIK51" s="61"/>
      <c r="AIL51" s="61"/>
      <c r="AIM51" s="61"/>
      <c r="AIN51" s="61"/>
      <c r="AIO51" s="61"/>
      <c r="AIP51" s="61"/>
      <c r="AIQ51" s="61"/>
      <c r="AIR51" s="61"/>
      <c r="AIS51" s="61"/>
      <c r="AIT51" s="61"/>
      <c r="AIU51" s="61"/>
      <c r="AIV51" s="61"/>
      <c r="AIW51" s="61"/>
      <c r="AIX51" s="61"/>
      <c r="AIY51" s="61"/>
      <c r="AIZ51" s="61"/>
      <c r="AJA51" s="61"/>
      <c r="AJB51" s="61"/>
      <c r="AJC51" s="61"/>
      <c r="AJD51" s="61"/>
      <c r="AJE51" s="61"/>
      <c r="AJF51" s="61"/>
      <c r="AJG51" s="61"/>
      <c r="AJH51" s="61"/>
      <c r="AJI51" s="61"/>
      <c r="AJJ51" s="61"/>
      <c r="AJK51" s="61"/>
      <c r="AJL51" s="61"/>
      <c r="AJM51" s="61"/>
      <c r="AJN51" s="61"/>
      <c r="AJO51" s="61"/>
      <c r="AJP51" s="61"/>
      <c r="AJQ51" s="61"/>
      <c r="AJR51" s="61"/>
      <c r="AJS51" s="61"/>
      <c r="AJT51" s="61"/>
      <c r="AJU51" s="61"/>
      <c r="AJV51" s="61"/>
      <c r="AJW51" s="61"/>
      <c r="AJX51" s="61"/>
      <c r="AJY51" s="61"/>
      <c r="AJZ51" s="61"/>
      <c r="AKA51" s="61"/>
      <c r="AKB51" s="61"/>
      <c r="AKC51" s="61"/>
      <c r="AKD51" s="61"/>
      <c r="AKE51" s="61"/>
      <c r="AKF51" s="61"/>
      <c r="AKG51" s="61"/>
      <c r="AKH51" s="61"/>
      <c r="AKI51" s="61"/>
      <c r="AKJ51" s="61"/>
      <c r="AKK51" s="61"/>
      <c r="AKL51" s="61"/>
      <c r="AKM51" s="61"/>
      <c r="AKN51" s="61"/>
      <c r="AKO51" s="61"/>
      <c r="AKP51" s="61"/>
      <c r="AKQ51" s="61"/>
      <c r="AKR51" s="61"/>
      <c r="AKS51" s="61"/>
      <c r="AKT51" s="61"/>
      <c r="AKU51" s="61"/>
      <c r="AKV51" s="61"/>
      <c r="AKW51" s="61"/>
      <c r="AKX51" s="61"/>
      <c r="AKY51" s="61"/>
      <c r="AKZ51" s="61"/>
      <c r="ALA51" s="61"/>
      <c r="ALB51" s="61"/>
      <c r="ALC51" s="61"/>
      <c r="ALD51" s="61"/>
      <c r="ALE51" s="61"/>
      <c r="ALF51" s="61"/>
      <c r="ALG51" s="61"/>
      <c r="ALH51" s="61"/>
      <c r="ALI51" s="61"/>
      <c r="ALJ51" s="61"/>
      <c r="ALK51" s="61"/>
      <c r="ALL51" s="61"/>
      <c r="ALM51" s="61"/>
      <c r="ALN51" s="61"/>
      <c r="ALO51" s="61"/>
      <c r="ALP51" s="61"/>
      <c r="ALQ51" s="61"/>
      <c r="ALR51" s="61"/>
      <c r="ALS51" s="61"/>
      <c r="ALT51" s="61"/>
      <c r="ALU51" s="61"/>
      <c r="ALV51" s="61"/>
      <c r="ALW51" s="61"/>
      <c r="ALX51" s="61"/>
      <c r="ALY51" s="61"/>
      <c r="ALZ51" s="61"/>
      <c r="AMA51" s="61"/>
      <c r="AMB51" s="61"/>
      <c r="AMC51" s="61"/>
      <c r="AMD51" s="61"/>
      <c r="AME51" s="61"/>
      <c r="AMF51" s="61"/>
      <c r="AMG51" s="61"/>
      <c r="AMH51" s="61"/>
      <c r="AMI51" s="61"/>
      <c r="AMJ51" s="61"/>
      <c r="AMK51" s="61"/>
      <c r="AML51" s="61"/>
      <c r="AMM51" s="61"/>
      <c r="AMN51" s="61"/>
      <c r="AMO51" s="61"/>
      <c r="AMP51" s="61"/>
      <c r="AMQ51" s="61"/>
      <c r="AMR51" s="61"/>
      <c r="AMS51" s="61"/>
      <c r="AMT51" s="61"/>
      <c r="AMU51" s="61"/>
      <c r="AMV51" s="61"/>
      <c r="AMW51" s="61"/>
      <c r="AMX51" s="61"/>
      <c r="AMY51" s="61"/>
      <c r="AMZ51" s="61"/>
      <c r="ANA51" s="61"/>
      <c r="ANB51" s="61"/>
      <c r="ANC51" s="61"/>
      <c r="AND51" s="61"/>
      <c r="ANE51" s="61"/>
      <c r="ANF51" s="61"/>
      <c r="ANG51" s="61"/>
      <c r="ANH51" s="61"/>
      <c r="ANI51" s="61"/>
      <c r="ANJ51" s="61"/>
      <c r="ANK51" s="61"/>
      <c r="ANL51" s="61"/>
      <c r="ANM51" s="61"/>
      <c r="ANN51" s="61"/>
      <c r="ANO51" s="61"/>
      <c r="ANP51" s="61"/>
      <c r="ANQ51" s="61"/>
      <c r="ANR51" s="61"/>
      <c r="ANS51" s="61"/>
      <c r="ANT51" s="61"/>
      <c r="ANU51" s="61"/>
      <c r="ANV51" s="61"/>
      <c r="ANW51" s="61"/>
      <c r="ANX51" s="61"/>
      <c r="ANY51" s="61"/>
      <c r="ANZ51" s="61"/>
      <c r="AOA51" s="61"/>
      <c r="AOB51" s="61"/>
      <c r="AOC51" s="61"/>
      <c r="AOD51" s="61"/>
      <c r="AOE51" s="61"/>
      <c r="AOF51" s="61"/>
      <c r="AOG51" s="61"/>
      <c r="AOH51" s="61"/>
      <c r="AOI51" s="61"/>
      <c r="AOJ51" s="61"/>
      <c r="AOK51" s="61"/>
      <c r="AOL51" s="61"/>
      <c r="AOM51" s="61"/>
      <c r="AON51" s="61"/>
      <c r="AOO51" s="61"/>
      <c r="AOP51" s="61"/>
      <c r="AOQ51" s="61"/>
      <c r="AOR51" s="61"/>
      <c r="AOS51" s="61"/>
      <c r="AOT51" s="61"/>
      <c r="AOU51" s="61"/>
      <c r="AOV51" s="61"/>
      <c r="AOW51" s="61"/>
      <c r="AOX51" s="61"/>
      <c r="AOY51" s="61"/>
      <c r="AOZ51" s="61"/>
      <c r="APA51" s="61"/>
      <c r="APB51" s="61"/>
      <c r="APC51" s="61"/>
      <c r="APD51" s="61"/>
      <c r="APE51" s="61"/>
      <c r="APF51" s="61"/>
      <c r="APG51" s="61"/>
      <c r="APH51" s="61"/>
      <c r="API51" s="61"/>
      <c r="APJ51" s="61"/>
      <c r="APK51" s="61"/>
      <c r="APL51" s="61"/>
      <c r="APM51" s="61"/>
      <c r="APN51" s="61"/>
      <c r="APO51" s="61"/>
      <c r="APP51" s="61"/>
      <c r="APQ51" s="61"/>
      <c r="APR51" s="61"/>
      <c r="APS51" s="61"/>
      <c r="APT51" s="61"/>
      <c r="APU51" s="61"/>
      <c r="APV51" s="61"/>
      <c r="APW51" s="61"/>
      <c r="APX51" s="61"/>
      <c r="APY51" s="61"/>
      <c r="APZ51" s="61"/>
      <c r="AQA51" s="61"/>
      <c r="AQB51" s="61"/>
      <c r="AQC51" s="61"/>
      <c r="AQD51" s="61"/>
      <c r="AQE51" s="61"/>
      <c r="AQF51" s="61"/>
      <c r="AQG51" s="61"/>
      <c r="AQH51" s="61"/>
      <c r="AQI51" s="61"/>
      <c r="AQJ51" s="61"/>
      <c r="AQK51" s="61"/>
      <c r="AQL51" s="61"/>
      <c r="AQM51" s="61"/>
      <c r="AQN51" s="61"/>
      <c r="AQO51" s="61"/>
      <c r="AQP51" s="61"/>
      <c r="AQQ51" s="61"/>
      <c r="AQR51" s="61"/>
      <c r="AQS51" s="61"/>
      <c r="AQT51" s="61"/>
      <c r="AQU51" s="61"/>
      <c r="AQV51" s="61"/>
      <c r="AQW51" s="61"/>
      <c r="AQX51" s="61"/>
      <c r="AQY51" s="61"/>
      <c r="AQZ51" s="61"/>
      <c r="ARA51" s="61"/>
      <c r="ARB51" s="61"/>
      <c r="ARC51" s="61"/>
      <c r="ARD51" s="61"/>
      <c r="ARE51" s="61"/>
      <c r="ARF51" s="61"/>
      <c r="ARG51" s="61"/>
      <c r="ARH51" s="61"/>
      <c r="ARI51" s="61"/>
      <c r="ARJ51" s="61"/>
      <c r="ARK51" s="61"/>
      <c r="ARL51" s="61"/>
      <c r="ARM51" s="61"/>
      <c r="ARN51" s="61"/>
      <c r="ARO51" s="61"/>
      <c r="ARP51" s="61"/>
      <c r="ARQ51" s="61"/>
      <c r="ARR51" s="61"/>
      <c r="ARS51" s="61"/>
      <c r="ART51" s="61"/>
      <c r="ARU51" s="61"/>
      <c r="ARV51" s="61"/>
      <c r="ARW51" s="61"/>
      <c r="ARX51" s="61"/>
      <c r="ARY51" s="61"/>
      <c r="ARZ51" s="61"/>
      <c r="ASA51" s="61"/>
      <c r="ASB51" s="61"/>
      <c r="ASC51" s="61"/>
      <c r="ASD51" s="61"/>
      <c r="ASE51" s="61"/>
      <c r="ASF51" s="61"/>
      <c r="ASG51" s="61"/>
      <c r="ASH51" s="61"/>
      <c r="ASI51" s="61"/>
      <c r="ASJ51" s="61"/>
      <c r="ASK51" s="61"/>
      <c r="ASL51" s="61"/>
      <c r="ASM51" s="61"/>
      <c r="ASN51" s="61"/>
      <c r="ASO51" s="61"/>
      <c r="ASP51" s="61"/>
      <c r="ASQ51" s="61"/>
      <c r="ASR51" s="61"/>
      <c r="ASS51" s="61"/>
      <c r="AST51" s="61"/>
      <c r="ASU51" s="61"/>
      <c r="ASV51" s="61"/>
      <c r="ASW51" s="61"/>
      <c r="ASX51" s="61"/>
      <c r="ASY51" s="61"/>
      <c r="ASZ51" s="61"/>
      <c r="ATA51" s="61"/>
      <c r="ATB51" s="61"/>
      <c r="ATC51" s="61"/>
      <c r="ATD51" s="61"/>
      <c r="ATE51" s="61"/>
      <c r="ATF51" s="61"/>
      <c r="ATG51" s="61"/>
      <c r="ATH51" s="61"/>
      <c r="ATI51" s="61"/>
      <c r="ATJ51" s="61"/>
      <c r="ATK51" s="61"/>
      <c r="ATL51" s="61"/>
      <c r="ATM51" s="61"/>
      <c r="ATN51" s="61"/>
      <c r="ATO51" s="61"/>
      <c r="ATP51" s="61"/>
      <c r="ATQ51" s="61"/>
      <c r="ATR51" s="61"/>
      <c r="ATS51" s="61"/>
      <c r="ATT51" s="61"/>
      <c r="ATU51" s="61"/>
      <c r="ATV51" s="61"/>
      <c r="ATW51" s="61"/>
      <c r="ATX51" s="61"/>
      <c r="ATY51" s="61"/>
      <c r="ATZ51" s="61"/>
      <c r="AUA51" s="61"/>
      <c r="AUB51" s="61"/>
      <c r="AUC51" s="61"/>
      <c r="AUD51" s="61"/>
      <c r="AUE51" s="61"/>
      <c r="AUF51" s="61"/>
      <c r="AUG51" s="61"/>
      <c r="AUH51" s="61"/>
      <c r="AUI51" s="61"/>
      <c r="AUJ51" s="61"/>
      <c r="AUK51" s="61"/>
      <c r="AUL51" s="61"/>
      <c r="AUM51" s="61"/>
      <c r="AUN51" s="61"/>
      <c r="AUO51" s="61"/>
      <c r="AUP51" s="61"/>
      <c r="AUQ51" s="61"/>
      <c r="AUR51" s="61"/>
      <c r="AUS51" s="61"/>
      <c r="AUT51" s="61"/>
      <c r="AUU51" s="61"/>
      <c r="AUV51" s="61"/>
      <c r="AUW51" s="61"/>
      <c r="AUX51" s="61"/>
      <c r="AUY51" s="61"/>
      <c r="AUZ51" s="61"/>
      <c r="AVA51" s="61"/>
      <c r="AVB51" s="61"/>
      <c r="AVC51" s="61"/>
      <c r="AVD51" s="61"/>
      <c r="AVE51" s="61"/>
      <c r="AVF51" s="61"/>
      <c r="AVG51" s="61"/>
      <c r="AVH51" s="61"/>
      <c r="AVI51" s="61"/>
      <c r="AVJ51" s="61"/>
      <c r="AVK51" s="61"/>
      <c r="AVL51" s="61"/>
      <c r="AVM51" s="61"/>
      <c r="AVN51" s="61"/>
      <c r="AVO51" s="61"/>
      <c r="AVP51" s="61"/>
      <c r="AVQ51" s="61"/>
      <c r="AVR51" s="61"/>
      <c r="AVS51" s="61"/>
      <c r="AVT51" s="61"/>
      <c r="AVU51" s="61"/>
      <c r="AVV51" s="61"/>
      <c r="AVW51" s="61"/>
      <c r="AVX51" s="61"/>
      <c r="AVY51" s="61"/>
      <c r="AVZ51" s="61"/>
      <c r="AWA51" s="61"/>
      <c r="AWB51" s="61"/>
      <c r="AWC51" s="61"/>
      <c r="AWD51" s="61"/>
      <c r="AWE51" s="61"/>
      <c r="AWF51" s="61"/>
      <c r="AWG51" s="61"/>
      <c r="AWH51" s="61"/>
      <c r="AWI51" s="61"/>
      <c r="AWJ51" s="61"/>
      <c r="AWK51" s="61"/>
      <c r="AWL51" s="61"/>
      <c r="AWM51" s="61"/>
      <c r="AWN51" s="61"/>
      <c r="AWO51" s="61"/>
      <c r="AWP51" s="61"/>
      <c r="AWQ51" s="61"/>
      <c r="AWR51" s="61"/>
      <c r="AWS51" s="61"/>
      <c r="AWT51" s="61"/>
      <c r="AWU51" s="61"/>
      <c r="AWV51" s="61"/>
      <c r="AWW51" s="61"/>
      <c r="AWX51" s="61"/>
      <c r="AWY51" s="61"/>
      <c r="AWZ51" s="61"/>
      <c r="AXA51" s="61"/>
      <c r="AXB51" s="61"/>
      <c r="AXC51" s="61"/>
      <c r="AXD51" s="61"/>
      <c r="AXE51" s="61"/>
      <c r="AXF51" s="61"/>
      <c r="AXG51" s="61"/>
      <c r="AXH51" s="61"/>
      <c r="AXI51" s="61"/>
      <c r="AXJ51" s="61"/>
      <c r="AXK51" s="61"/>
      <c r="AXL51" s="61"/>
      <c r="AXM51" s="61"/>
      <c r="AXN51" s="61"/>
      <c r="AXO51" s="61"/>
      <c r="AXP51" s="61"/>
      <c r="AXQ51" s="61"/>
      <c r="AXR51" s="61"/>
      <c r="AXS51" s="61"/>
      <c r="AXT51" s="61"/>
      <c r="AXU51" s="61"/>
      <c r="AXV51" s="61"/>
      <c r="AXW51" s="61"/>
      <c r="AXX51" s="61"/>
      <c r="AXY51" s="61"/>
      <c r="AXZ51" s="61"/>
      <c r="AYA51" s="61"/>
      <c r="AYB51" s="61"/>
      <c r="AYC51" s="61"/>
      <c r="AYD51" s="61"/>
      <c r="AYE51" s="61"/>
      <c r="AYF51" s="61"/>
      <c r="AYG51" s="61"/>
      <c r="AYH51" s="61"/>
      <c r="AYI51" s="61"/>
      <c r="AYJ51" s="61"/>
      <c r="AYK51" s="61"/>
      <c r="AYL51" s="61"/>
      <c r="AYM51" s="61"/>
      <c r="AYN51" s="61"/>
      <c r="AYO51" s="61"/>
      <c r="AYP51" s="61"/>
      <c r="AYQ51" s="61"/>
      <c r="AYR51" s="61"/>
      <c r="AYS51" s="61"/>
      <c r="AYT51" s="61"/>
      <c r="AYU51" s="61"/>
      <c r="AYV51" s="61"/>
      <c r="AYW51" s="61"/>
      <c r="AYX51" s="61"/>
      <c r="AYY51" s="61"/>
      <c r="AYZ51" s="61"/>
      <c r="AZA51" s="61"/>
      <c r="AZB51" s="61"/>
      <c r="AZC51" s="61"/>
      <c r="AZD51" s="61"/>
      <c r="AZE51" s="61"/>
      <c r="AZF51" s="61"/>
      <c r="AZG51" s="61"/>
      <c r="AZH51" s="61"/>
      <c r="AZI51" s="61"/>
      <c r="AZJ51" s="61"/>
      <c r="AZK51" s="61"/>
      <c r="AZL51" s="61"/>
      <c r="AZM51" s="61"/>
      <c r="AZN51" s="61"/>
      <c r="AZO51" s="61"/>
      <c r="AZP51" s="61"/>
      <c r="AZQ51" s="61"/>
      <c r="AZR51" s="61"/>
      <c r="AZS51" s="61"/>
      <c r="AZT51" s="61"/>
      <c r="AZU51" s="61"/>
      <c r="AZV51" s="61"/>
      <c r="AZW51" s="61"/>
      <c r="AZX51" s="61"/>
      <c r="AZY51" s="61"/>
      <c r="AZZ51" s="61"/>
      <c r="BAA51" s="61"/>
      <c r="BAB51" s="61"/>
      <c r="BAC51" s="61"/>
      <c r="BAD51" s="61"/>
      <c r="BAE51" s="61"/>
      <c r="BAF51" s="61"/>
      <c r="BAG51" s="61"/>
      <c r="BAH51" s="61"/>
      <c r="BAI51" s="61"/>
      <c r="BAJ51" s="61"/>
      <c r="BAK51" s="61"/>
      <c r="BAL51" s="61"/>
      <c r="BAM51" s="61"/>
      <c r="BAN51" s="61"/>
      <c r="BAO51" s="61"/>
      <c r="BAP51" s="61"/>
      <c r="BAQ51" s="61"/>
      <c r="BAR51" s="61"/>
      <c r="BAS51" s="61"/>
      <c r="BAT51" s="61"/>
      <c r="BAU51" s="61"/>
      <c r="BAV51" s="61"/>
      <c r="BAW51" s="61"/>
      <c r="BAX51" s="61"/>
      <c r="BAY51" s="61"/>
      <c r="BAZ51" s="61"/>
      <c r="BBA51" s="61"/>
      <c r="BBB51" s="61"/>
      <c r="BBC51" s="61"/>
      <c r="BBD51" s="61"/>
      <c r="BBE51" s="61"/>
      <c r="BBF51" s="61"/>
      <c r="BBG51" s="61"/>
      <c r="BBH51" s="61"/>
      <c r="BBI51" s="61"/>
      <c r="BBJ51" s="61"/>
      <c r="BBK51" s="61"/>
      <c r="BBL51" s="61"/>
      <c r="BBM51" s="61"/>
      <c r="BBN51" s="61"/>
      <c r="BBO51" s="61"/>
      <c r="BBP51" s="61"/>
      <c r="BBQ51" s="61"/>
      <c r="BBR51" s="61"/>
      <c r="BBS51" s="61"/>
      <c r="BBT51" s="61"/>
      <c r="BBU51" s="61"/>
      <c r="BBV51" s="61"/>
      <c r="BBW51" s="61"/>
      <c r="BBX51" s="61"/>
      <c r="BBY51" s="61"/>
      <c r="BBZ51" s="61"/>
      <c r="BCA51" s="61"/>
      <c r="BCB51" s="61"/>
      <c r="BCC51" s="61"/>
      <c r="BCD51" s="61"/>
      <c r="BCE51" s="61"/>
      <c r="BCF51" s="61"/>
      <c r="BCG51" s="61"/>
      <c r="BCH51" s="61"/>
      <c r="BCI51" s="61"/>
      <c r="BCJ51" s="61"/>
      <c r="BCK51" s="61"/>
      <c r="BCL51" s="61"/>
      <c r="BCM51" s="61"/>
      <c r="BCN51" s="61"/>
      <c r="BCO51" s="61"/>
      <c r="BCP51" s="61"/>
      <c r="BCQ51" s="61"/>
      <c r="BCR51" s="61"/>
      <c r="BCS51" s="61"/>
      <c r="BCT51" s="61"/>
      <c r="BCU51" s="61"/>
      <c r="BCV51" s="61"/>
      <c r="BCW51" s="61"/>
      <c r="BCX51" s="61"/>
      <c r="BCY51" s="61"/>
      <c r="BCZ51" s="61"/>
      <c r="BDA51" s="61"/>
      <c r="BDB51" s="61"/>
      <c r="BDC51" s="61"/>
      <c r="BDD51" s="61"/>
      <c r="BDE51" s="61"/>
      <c r="BDF51" s="61"/>
      <c r="BDG51" s="61"/>
      <c r="BDH51" s="61"/>
      <c r="BDI51" s="61"/>
      <c r="BDJ51" s="61"/>
      <c r="BDK51" s="61"/>
      <c r="BDL51" s="61"/>
      <c r="BDM51" s="61"/>
      <c r="BDN51" s="61"/>
      <c r="BDO51" s="61"/>
      <c r="BDP51" s="61"/>
      <c r="BDQ51" s="61"/>
      <c r="BDR51" s="61"/>
      <c r="BDS51" s="61"/>
      <c r="BDT51" s="61"/>
      <c r="BDU51" s="61"/>
      <c r="BDV51" s="61"/>
      <c r="BDW51" s="61"/>
      <c r="BDX51" s="61"/>
      <c r="BDY51" s="61"/>
      <c r="BDZ51" s="61"/>
      <c r="BEA51" s="61"/>
      <c r="BEB51" s="61"/>
      <c r="BEC51" s="61"/>
      <c r="BED51" s="61"/>
      <c r="BEE51" s="61"/>
      <c r="BEF51" s="61"/>
      <c r="BEG51" s="61"/>
      <c r="BEH51" s="61"/>
      <c r="BEI51" s="61"/>
      <c r="BEJ51" s="61"/>
      <c r="BEK51" s="61"/>
      <c r="BEL51" s="61"/>
      <c r="BEM51" s="61"/>
      <c r="BEN51" s="61"/>
      <c r="BEO51" s="61"/>
      <c r="BEP51" s="61"/>
      <c r="BEQ51" s="61"/>
      <c r="BER51" s="61"/>
      <c r="BES51" s="61"/>
      <c r="BET51" s="61"/>
      <c r="BEU51" s="61"/>
      <c r="BEV51" s="61"/>
      <c r="BEW51" s="61"/>
      <c r="BEX51" s="61"/>
      <c r="BEY51" s="61"/>
      <c r="BEZ51" s="61"/>
      <c r="BFA51" s="61"/>
      <c r="BFB51" s="61"/>
      <c r="BFC51" s="61"/>
      <c r="BFD51" s="61"/>
      <c r="BFE51" s="61"/>
      <c r="BFF51" s="61"/>
      <c r="BFG51" s="61"/>
      <c r="BFH51" s="61"/>
      <c r="BFI51" s="61"/>
      <c r="BFJ51" s="61"/>
      <c r="BFK51" s="61"/>
      <c r="BFL51" s="61"/>
      <c r="BFM51" s="61"/>
      <c r="BFN51" s="61"/>
      <c r="BFO51" s="61"/>
      <c r="BFP51" s="61"/>
      <c r="BFQ51" s="61"/>
      <c r="BFR51" s="61"/>
      <c r="BFS51" s="61"/>
      <c r="BFT51" s="61"/>
      <c r="BFU51" s="61"/>
      <c r="BFV51" s="61"/>
      <c r="BFW51" s="61"/>
      <c r="BFX51" s="61"/>
      <c r="BFY51" s="61"/>
      <c r="BFZ51" s="61"/>
      <c r="BGA51" s="61"/>
      <c r="BGB51" s="61"/>
      <c r="BGC51" s="61"/>
      <c r="BGD51" s="61"/>
      <c r="BGE51" s="61"/>
      <c r="BGF51" s="61"/>
      <c r="BGG51" s="61"/>
      <c r="BGH51" s="61"/>
      <c r="BGI51" s="61"/>
      <c r="BGJ51" s="61"/>
      <c r="BGK51" s="61"/>
      <c r="BGL51" s="61"/>
      <c r="BGM51" s="61"/>
      <c r="BGN51" s="61"/>
      <c r="BGO51" s="61"/>
      <c r="BGP51" s="61"/>
      <c r="BGQ51" s="61"/>
      <c r="BGR51" s="61"/>
      <c r="BGS51" s="61"/>
      <c r="BGT51" s="61"/>
      <c r="BGU51" s="61"/>
      <c r="BGV51" s="61"/>
      <c r="BGW51" s="61"/>
      <c r="BGX51" s="61"/>
      <c r="BGY51" s="61"/>
      <c r="BGZ51" s="61"/>
      <c r="BHA51" s="61"/>
      <c r="BHB51" s="61"/>
      <c r="BHC51" s="61"/>
      <c r="BHD51" s="61"/>
      <c r="BHE51" s="61"/>
      <c r="BHF51" s="61"/>
      <c r="BHG51" s="61"/>
      <c r="BHH51" s="61"/>
      <c r="BHI51" s="61"/>
      <c r="BHJ51" s="61"/>
      <c r="BHK51" s="61"/>
      <c r="BHL51" s="61"/>
      <c r="BHM51" s="61"/>
      <c r="BHN51" s="61"/>
      <c r="BHO51" s="61"/>
      <c r="BHP51" s="61"/>
      <c r="BHQ51" s="61"/>
      <c r="BHR51" s="61"/>
      <c r="BHS51" s="61"/>
      <c r="BHT51" s="61"/>
      <c r="BHU51" s="61"/>
      <c r="BHV51" s="61"/>
      <c r="BHW51" s="61"/>
      <c r="BHX51" s="61"/>
      <c r="BHY51" s="61"/>
      <c r="BHZ51" s="61"/>
      <c r="BIA51" s="61"/>
      <c r="BIB51" s="61"/>
      <c r="BIC51" s="61"/>
      <c r="BID51" s="61"/>
      <c r="BIE51" s="61"/>
      <c r="BIF51" s="61"/>
      <c r="BIG51" s="61"/>
      <c r="BIH51" s="61"/>
      <c r="BII51" s="61"/>
      <c r="BIJ51" s="61"/>
      <c r="BIK51" s="61"/>
      <c r="BIL51" s="61"/>
      <c r="BIM51" s="61"/>
      <c r="BIN51" s="61"/>
      <c r="BIO51" s="61"/>
      <c r="BIP51" s="61"/>
      <c r="BIQ51" s="61"/>
      <c r="BIR51" s="61"/>
      <c r="BIS51" s="61"/>
      <c r="BIT51" s="61"/>
      <c r="BIU51" s="61"/>
      <c r="BIV51" s="61"/>
      <c r="BIW51" s="61"/>
      <c r="BIX51" s="61"/>
      <c r="BIY51" s="61"/>
      <c r="BIZ51" s="61"/>
      <c r="BJA51" s="61"/>
      <c r="BJB51" s="61"/>
      <c r="BJC51" s="61"/>
      <c r="BJD51" s="61"/>
      <c r="BJE51" s="61"/>
      <c r="BJF51" s="61"/>
      <c r="BJG51" s="61"/>
      <c r="BJH51" s="61"/>
      <c r="BJI51" s="61"/>
      <c r="BJJ51" s="61"/>
      <c r="BJK51" s="61"/>
      <c r="BJL51" s="61"/>
      <c r="BJM51" s="61"/>
      <c r="BJN51" s="61"/>
      <c r="BJO51" s="61"/>
      <c r="BJP51" s="61"/>
      <c r="BJQ51" s="61"/>
      <c r="BJR51" s="61"/>
      <c r="BJS51" s="61"/>
      <c r="BJT51" s="61"/>
      <c r="BJU51" s="61"/>
      <c r="BJV51" s="61"/>
      <c r="BJW51" s="61"/>
      <c r="BJX51" s="61"/>
      <c r="BJY51" s="61"/>
      <c r="BJZ51" s="61"/>
      <c r="BKA51" s="61"/>
      <c r="BKB51" s="61"/>
      <c r="BKC51" s="61"/>
      <c r="BKD51" s="61"/>
      <c r="BKE51" s="61"/>
      <c r="BKF51" s="61"/>
      <c r="BKG51" s="61"/>
      <c r="BKH51" s="61"/>
      <c r="BKI51" s="61"/>
      <c r="BKJ51" s="61"/>
      <c r="BKK51" s="61"/>
      <c r="BKL51" s="61"/>
      <c r="BKM51" s="61"/>
      <c r="BKN51" s="61"/>
      <c r="BKO51" s="61"/>
      <c r="BKP51" s="61"/>
      <c r="BKQ51" s="61"/>
      <c r="BKR51" s="61"/>
      <c r="BKS51" s="61"/>
      <c r="BKT51" s="61"/>
      <c r="BKU51" s="61"/>
      <c r="BKV51" s="61"/>
      <c r="BKW51" s="61"/>
      <c r="BKX51" s="61"/>
      <c r="BKY51" s="61"/>
      <c r="BKZ51" s="61"/>
      <c r="BLA51" s="61"/>
      <c r="BLB51" s="61"/>
      <c r="BLC51" s="61"/>
      <c r="BLD51" s="61"/>
      <c r="BLE51" s="61"/>
      <c r="BLF51" s="61"/>
      <c r="BLG51" s="61"/>
      <c r="BLH51" s="61"/>
      <c r="BLI51" s="61"/>
      <c r="BLJ51" s="61"/>
      <c r="BLK51" s="61"/>
      <c r="BLL51" s="61"/>
      <c r="BLM51" s="61"/>
      <c r="BLN51" s="61"/>
      <c r="BLO51" s="61"/>
      <c r="BLP51" s="61"/>
      <c r="BLQ51" s="61"/>
      <c r="BLR51" s="61"/>
      <c r="BLS51" s="61"/>
      <c r="BLT51" s="61"/>
      <c r="BLU51" s="61"/>
      <c r="BLV51" s="61"/>
      <c r="BLW51" s="61"/>
      <c r="BLX51" s="61"/>
      <c r="BLY51" s="61"/>
      <c r="BLZ51" s="61"/>
      <c r="BMA51" s="61"/>
      <c r="BMB51" s="61"/>
      <c r="BMC51" s="61"/>
      <c r="BMD51" s="61"/>
      <c r="BME51" s="61"/>
      <c r="BMF51" s="61"/>
      <c r="BMG51" s="61"/>
      <c r="BMH51" s="61"/>
      <c r="BMI51" s="61"/>
      <c r="BMJ51" s="61"/>
      <c r="BMK51" s="61"/>
      <c r="BML51" s="61"/>
      <c r="BMM51" s="61"/>
      <c r="BMN51" s="61"/>
      <c r="BMO51" s="61"/>
      <c r="BMP51" s="61"/>
      <c r="BMQ51" s="61"/>
      <c r="BMR51" s="61"/>
      <c r="BMS51" s="61"/>
      <c r="BMT51" s="61"/>
      <c r="BMU51" s="61"/>
      <c r="BMV51" s="61"/>
      <c r="BMW51" s="61"/>
      <c r="BMX51" s="61"/>
      <c r="BMY51" s="61"/>
      <c r="BMZ51" s="61"/>
      <c r="BNA51" s="61"/>
      <c r="BNB51" s="61"/>
      <c r="BNC51" s="61"/>
      <c r="BND51" s="61"/>
      <c r="BNE51" s="61"/>
      <c r="BNF51" s="61"/>
      <c r="BNG51" s="61"/>
      <c r="BNH51" s="61"/>
      <c r="BNI51" s="61"/>
      <c r="BNJ51" s="61"/>
      <c r="BNK51" s="61"/>
      <c r="BNL51" s="61"/>
      <c r="BNM51" s="61"/>
      <c r="BNN51" s="61"/>
      <c r="BNO51" s="61"/>
      <c r="BNP51" s="61"/>
      <c r="BNQ51" s="61"/>
      <c r="BNR51" s="61"/>
      <c r="BNS51" s="61"/>
      <c r="BNT51" s="61"/>
      <c r="BNU51" s="61"/>
      <c r="BNV51" s="61"/>
      <c r="BNW51" s="61"/>
      <c r="BNX51" s="61"/>
      <c r="BNY51" s="61"/>
      <c r="BNZ51" s="61"/>
      <c r="BOA51" s="61"/>
      <c r="BOB51" s="61"/>
      <c r="BOC51" s="61"/>
      <c r="BOD51" s="61"/>
      <c r="BOE51" s="61"/>
      <c r="BOF51" s="61"/>
      <c r="BOG51" s="61"/>
      <c r="BOH51" s="61"/>
      <c r="BOI51" s="61"/>
      <c r="BOJ51" s="61"/>
      <c r="BOK51" s="61"/>
      <c r="BOL51" s="61"/>
      <c r="BOM51" s="61"/>
      <c r="BON51" s="61"/>
      <c r="BOO51" s="61"/>
      <c r="BOP51" s="61"/>
      <c r="BOQ51" s="61"/>
      <c r="BOR51" s="61"/>
      <c r="BOS51" s="61"/>
      <c r="BOT51" s="61"/>
      <c r="BOU51" s="61"/>
      <c r="BOV51" s="61"/>
      <c r="BOW51" s="61"/>
      <c r="BOX51" s="61"/>
      <c r="BOY51" s="61"/>
      <c r="BOZ51" s="61"/>
      <c r="BPA51" s="61"/>
      <c r="BPB51" s="61"/>
      <c r="BPC51" s="61"/>
      <c r="BPD51" s="61"/>
      <c r="BPE51" s="61"/>
      <c r="BPF51" s="61"/>
      <c r="BPG51" s="61"/>
      <c r="BPH51" s="61"/>
      <c r="BPI51" s="61"/>
      <c r="BPJ51" s="61"/>
      <c r="BPK51" s="61"/>
      <c r="BPL51" s="61"/>
      <c r="BPM51" s="61"/>
      <c r="BPN51" s="61"/>
      <c r="BPO51" s="61"/>
      <c r="BPP51" s="61"/>
      <c r="BPQ51" s="61"/>
      <c r="BPR51" s="61"/>
      <c r="BPS51" s="61"/>
      <c r="BPT51" s="61"/>
      <c r="BPU51" s="61"/>
      <c r="BPV51" s="61"/>
      <c r="BPW51" s="61"/>
      <c r="BPX51" s="61"/>
      <c r="BPY51" s="61"/>
      <c r="BPZ51" s="61"/>
      <c r="BQA51" s="61"/>
      <c r="BQB51" s="61"/>
      <c r="BQC51" s="61"/>
      <c r="BQD51" s="61"/>
      <c r="BQE51" s="61"/>
      <c r="BQF51" s="61"/>
      <c r="BQG51" s="61"/>
      <c r="BQH51" s="61"/>
      <c r="BQI51" s="61"/>
      <c r="BQJ51" s="61"/>
      <c r="BQK51" s="61"/>
      <c r="BQL51" s="61"/>
      <c r="BQM51" s="61"/>
      <c r="BQN51" s="61"/>
      <c r="BQO51" s="61"/>
      <c r="BQP51" s="61"/>
      <c r="BQQ51" s="61"/>
      <c r="BQR51" s="61"/>
      <c r="BQS51" s="61"/>
      <c r="BQT51" s="61"/>
      <c r="BQU51" s="61"/>
      <c r="BQV51" s="61"/>
      <c r="BQW51" s="61"/>
      <c r="BQX51" s="61"/>
      <c r="BQY51" s="61"/>
      <c r="BQZ51" s="61"/>
      <c r="BRA51" s="61"/>
      <c r="BRB51" s="61"/>
      <c r="BRC51" s="61"/>
      <c r="BRD51" s="61"/>
      <c r="BRE51" s="61"/>
      <c r="BRF51" s="61"/>
      <c r="BRG51" s="61"/>
      <c r="BRH51" s="61"/>
      <c r="BRI51" s="61"/>
      <c r="BRJ51" s="61"/>
      <c r="BRK51" s="61"/>
      <c r="BRL51" s="61"/>
      <c r="BRM51" s="61"/>
      <c r="BRN51" s="61"/>
      <c r="BRO51" s="61"/>
      <c r="BRP51" s="61"/>
      <c r="BRQ51" s="61"/>
      <c r="BRR51" s="61"/>
      <c r="BRS51" s="61"/>
      <c r="BRT51" s="61"/>
      <c r="BRU51" s="61"/>
      <c r="BRV51" s="61"/>
      <c r="BRW51" s="61"/>
      <c r="BRX51" s="61"/>
      <c r="BRY51" s="61"/>
      <c r="BRZ51" s="61"/>
      <c r="BSA51" s="61"/>
      <c r="BSB51" s="61"/>
      <c r="BSC51" s="61"/>
      <c r="BSD51" s="61"/>
      <c r="BSE51" s="61"/>
      <c r="BSF51" s="61"/>
      <c r="BSG51" s="61"/>
      <c r="BSH51" s="61"/>
      <c r="BSI51" s="61"/>
      <c r="BSJ51" s="61"/>
      <c r="BSK51" s="61"/>
      <c r="BSL51" s="61"/>
      <c r="BSM51" s="61"/>
      <c r="BSN51" s="61"/>
      <c r="BSO51" s="61"/>
      <c r="BSP51" s="61"/>
      <c r="BSQ51" s="61"/>
      <c r="BSR51" s="61"/>
      <c r="BSS51" s="61"/>
      <c r="BST51" s="61"/>
      <c r="BSU51" s="61"/>
      <c r="BSV51" s="61"/>
      <c r="BSW51" s="61"/>
      <c r="BSX51" s="61"/>
      <c r="BSY51" s="61"/>
      <c r="BSZ51" s="61"/>
      <c r="BTA51" s="61"/>
      <c r="BTB51" s="61"/>
      <c r="BTC51" s="61"/>
      <c r="BTD51" s="61"/>
      <c r="BTE51" s="61"/>
      <c r="BTF51" s="61"/>
      <c r="BTG51" s="61"/>
      <c r="BTH51" s="61"/>
      <c r="BTI51" s="61"/>
      <c r="BTJ51" s="61"/>
      <c r="BTK51" s="61"/>
      <c r="BTL51" s="61"/>
      <c r="BTM51" s="61"/>
      <c r="BTN51" s="61"/>
      <c r="BTO51" s="61"/>
      <c r="BTP51" s="61"/>
      <c r="BTQ51" s="61"/>
      <c r="BTR51" s="61"/>
      <c r="BTS51" s="61"/>
      <c r="BTT51" s="61"/>
      <c r="BTU51" s="61"/>
      <c r="BTV51" s="61"/>
      <c r="BTW51" s="61"/>
      <c r="BTX51" s="61"/>
      <c r="BTY51" s="61"/>
      <c r="BTZ51" s="61"/>
      <c r="BUA51" s="61"/>
      <c r="BUB51" s="61"/>
      <c r="BUC51" s="61"/>
      <c r="BUD51" s="61"/>
      <c r="BUE51" s="61"/>
      <c r="BUF51" s="61"/>
      <c r="BUG51" s="61"/>
      <c r="BUH51" s="61"/>
      <c r="BUI51" s="61"/>
      <c r="BUJ51" s="61"/>
      <c r="BUK51" s="61"/>
      <c r="BUL51" s="61"/>
      <c r="BUM51" s="61"/>
      <c r="BUN51" s="61"/>
      <c r="BUO51" s="61"/>
      <c r="BUP51" s="61"/>
      <c r="BUQ51" s="61"/>
      <c r="BUR51" s="61"/>
      <c r="BUS51" s="61"/>
      <c r="BUT51" s="61"/>
      <c r="BUU51" s="61"/>
      <c r="BUV51" s="61"/>
      <c r="BUW51" s="61"/>
      <c r="BUX51" s="61"/>
      <c r="BUY51" s="61"/>
      <c r="BUZ51" s="61"/>
      <c r="BVA51" s="61"/>
      <c r="BVB51" s="61"/>
      <c r="BVC51" s="61"/>
      <c r="BVD51" s="61"/>
      <c r="BVE51" s="61"/>
      <c r="BVF51" s="61"/>
      <c r="BVG51" s="61"/>
      <c r="BVH51" s="61"/>
      <c r="BVI51" s="61"/>
      <c r="BVJ51" s="61"/>
      <c r="BVK51" s="61"/>
      <c r="BVL51" s="61"/>
      <c r="BVM51" s="61"/>
      <c r="BVN51" s="61"/>
      <c r="BVO51" s="61"/>
      <c r="BVP51" s="61"/>
      <c r="BVQ51" s="61"/>
      <c r="BVR51" s="61"/>
      <c r="BVS51" s="61"/>
      <c r="BVT51" s="61"/>
      <c r="BVU51" s="61"/>
      <c r="BVV51" s="61"/>
      <c r="BVW51" s="61"/>
      <c r="BVX51" s="61"/>
      <c r="BVY51" s="61"/>
      <c r="BVZ51" s="61"/>
      <c r="BWA51" s="61"/>
      <c r="BWB51" s="61"/>
      <c r="BWC51" s="61"/>
      <c r="BWD51" s="61"/>
      <c r="BWE51" s="61"/>
      <c r="BWF51" s="61"/>
      <c r="BWG51" s="61"/>
      <c r="BWH51" s="61"/>
      <c r="BWI51" s="61"/>
      <c r="BWJ51" s="61"/>
      <c r="BWK51" s="61"/>
      <c r="BWL51" s="61"/>
      <c r="BWM51" s="61"/>
      <c r="BWN51" s="61"/>
      <c r="BWO51" s="61"/>
      <c r="BWP51" s="61"/>
      <c r="BWQ51" s="61"/>
      <c r="BWR51" s="61"/>
      <c r="BWS51" s="61"/>
      <c r="BWT51" s="61"/>
      <c r="BWU51" s="61"/>
      <c r="BWV51" s="61"/>
      <c r="BWW51" s="61"/>
      <c r="BWX51" s="61"/>
      <c r="BWY51" s="61"/>
      <c r="BWZ51" s="61"/>
      <c r="BXA51" s="61"/>
      <c r="BXB51" s="61"/>
      <c r="BXC51" s="61"/>
      <c r="BXD51" s="61"/>
      <c r="BXE51" s="61"/>
      <c r="BXF51" s="61"/>
      <c r="BXG51" s="61"/>
      <c r="BXH51" s="61"/>
      <c r="BXI51" s="61"/>
      <c r="BXJ51" s="61"/>
      <c r="BXK51" s="61"/>
      <c r="BXL51" s="61"/>
      <c r="BXM51" s="61"/>
      <c r="BXN51" s="61"/>
      <c r="BXO51" s="61"/>
      <c r="BXP51" s="61"/>
      <c r="BXQ51" s="61"/>
      <c r="BXR51" s="61"/>
      <c r="BXS51" s="61"/>
      <c r="BXT51" s="61"/>
      <c r="BXU51" s="61"/>
      <c r="BXV51" s="61"/>
      <c r="BXW51" s="61"/>
      <c r="BXX51" s="61"/>
      <c r="BXY51" s="61"/>
      <c r="BXZ51" s="61"/>
      <c r="BYA51" s="61"/>
      <c r="BYB51" s="61"/>
      <c r="BYC51" s="61"/>
      <c r="BYD51" s="61"/>
      <c r="BYE51" s="61"/>
      <c r="BYF51" s="61"/>
      <c r="BYG51" s="61"/>
      <c r="BYH51" s="61"/>
      <c r="BYI51" s="61"/>
      <c r="BYJ51" s="61"/>
      <c r="BYK51" s="61"/>
      <c r="BYL51" s="61"/>
      <c r="BYM51" s="61"/>
      <c r="BYN51" s="61"/>
      <c r="BYO51" s="61"/>
      <c r="BYP51" s="61"/>
      <c r="BYQ51" s="61"/>
      <c r="BYR51" s="61"/>
      <c r="BYS51" s="61"/>
      <c r="BYT51" s="61"/>
      <c r="BYU51" s="61"/>
      <c r="BYV51" s="61"/>
      <c r="BYW51" s="61"/>
      <c r="BYX51" s="61"/>
      <c r="BYY51" s="61"/>
      <c r="BYZ51" s="61"/>
      <c r="BZA51" s="61"/>
      <c r="BZB51" s="61"/>
      <c r="BZC51" s="61"/>
      <c r="BZD51" s="61"/>
      <c r="BZE51" s="61"/>
      <c r="BZF51" s="61"/>
      <c r="BZG51" s="61"/>
      <c r="BZH51" s="61"/>
      <c r="BZI51" s="61"/>
      <c r="BZJ51" s="61"/>
      <c r="BZK51" s="61"/>
      <c r="BZL51" s="61"/>
      <c r="BZM51" s="61"/>
      <c r="BZN51" s="61"/>
      <c r="BZO51" s="61"/>
      <c r="BZP51" s="61"/>
      <c r="BZQ51" s="61"/>
      <c r="BZR51" s="61"/>
      <c r="BZS51" s="61"/>
      <c r="BZT51" s="61"/>
      <c r="BZU51" s="61"/>
      <c r="BZV51" s="61"/>
      <c r="BZW51" s="61"/>
      <c r="BZX51" s="61"/>
      <c r="BZY51" s="61"/>
      <c r="BZZ51" s="61"/>
      <c r="CAA51" s="61"/>
      <c r="CAB51" s="61"/>
      <c r="CAC51" s="61"/>
      <c r="CAD51" s="61"/>
      <c r="CAE51" s="61"/>
      <c r="CAF51" s="61"/>
      <c r="CAG51" s="61"/>
      <c r="CAH51" s="61"/>
      <c r="CAI51" s="61"/>
      <c r="CAJ51" s="61"/>
      <c r="CAK51" s="61"/>
      <c r="CAL51" s="61"/>
      <c r="CAM51" s="61"/>
      <c r="CAN51" s="61"/>
      <c r="CAO51" s="61"/>
      <c r="CAP51" s="61"/>
      <c r="CAQ51" s="61"/>
      <c r="CAR51" s="61"/>
      <c r="CAS51" s="61"/>
      <c r="CAT51" s="61"/>
      <c r="CAU51" s="61"/>
      <c r="CAV51" s="61"/>
      <c r="CAW51" s="61"/>
      <c r="CAX51" s="61"/>
      <c r="CAY51" s="61"/>
      <c r="CAZ51" s="61"/>
      <c r="CBA51" s="61"/>
      <c r="CBB51" s="61"/>
      <c r="CBC51" s="61"/>
      <c r="CBD51" s="61"/>
      <c r="CBE51" s="61"/>
      <c r="CBF51" s="61"/>
      <c r="CBG51" s="61"/>
      <c r="CBH51" s="61"/>
      <c r="CBI51" s="61"/>
      <c r="CBJ51" s="61"/>
      <c r="CBK51" s="61"/>
      <c r="CBL51" s="61"/>
      <c r="CBM51" s="61"/>
      <c r="CBN51" s="61"/>
      <c r="CBO51" s="61"/>
      <c r="CBP51" s="61"/>
      <c r="CBQ51" s="61"/>
      <c r="CBR51" s="61"/>
      <c r="CBS51" s="61"/>
      <c r="CBT51" s="61"/>
      <c r="CBU51" s="61"/>
      <c r="CBV51" s="61"/>
      <c r="CBW51" s="61"/>
      <c r="CBX51" s="61"/>
      <c r="CBY51" s="61"/>
      <c r="CBZ51" s="61"/>
      <c r="CCA51" s="61"/>
      <c r="CCB51" s="61"/>
      <c r="CCC51" s="61"/>
      <c r="CCD51" s="61"/>
      <c r="CCE51" s="61"/>
      <c r="CCF51" s="61"/>
      <c r="CCG51" s="61"/>
      <c r="CCH51" s="61"/>
      <c r="CCI51" s="61"/>
      <c r="CCJ51" s="61"/>
      <c r="CCK51" s="61"/>
      <c r="CCL51" s="61"/>
      <c r="CCM51" s="61"/>
      <c r="CCN51" s="61"/>
      <c r="CCO51" s="61"/>
      <c r="CCP51" s="61"/>
      <c r="CCQ51" s="61"/>
      <c r="CCR51" s="61"/>
      <c r="CCS51" s="61"/>
      <c r="CCT51" s="61"/>
      <c r="CCU51" s="61"/>
      <c r="CCV51" s="61"/>
      <c r="CCW51" s="61"/>
      <c r="CCX51" s="61"/>
      <c r="CCY51" s="61"/>
      <c r="CCZ51" s="61"/>
      <c r="CDA51" s="61"/>
      <c r="CDB51" s="61"/>
      <c r="CDC51" s="61"/>
      <c r="CDD51" s="61"/>
      <c r="CDE51" s="61"/>
      <c r="CDF51" s="61"/>
      <c r="CDG51" s="61"/>
      <c r="CDH51" s="61"/>
      <c r="CDI51" s="61"/>
      <c r="CDJ51" s="61"/>
      <c r="CDK51" s="61"/>
      <c r="CDL51" s="61"/>
      <c r="CDM51" s="61"/>
      <c r="CDN51" s="61"/>
      <c r="CDO51" s="61"/>
      <c r="CDP51" s="61"/>
      <c r="CDQ51" s="61"/>
      <c r="CDR51" s="61"/>
      <c r="CDS51" s="61"/>
      <c r="CDT51" s="61"/>
      <c r="CDU51" s="61"/>
      <c r="CDV51" s="61"/>
      <c r="CDW51" s="61"/>
      <c r="CDX51" s="61"/>
      <c r="CDY51" s="61"/>
      <c r="CDZ51" s="61"/>
      <c r="CEA51" s="61"/>
      <c r="CEB51" s="61"/>
      <c r="CEC51" s="61"/>
      <c r="CED51" s="61"/>
      <c r="CEE51" s="61"/>
      <c r="CEF51" s="61"/>
      <c r="CEG51" s="61"/>
      <c r="CEH51" s="61"/>
      <c r="CEI51" s="61"/>
      <c r="CEJ51" s="61"/>
      <c r="CEK51" s="61"/>
      <c r="CEL51" s="61"/>
      <c r="CEM51" s="61"/>
      <c r="CEN51" s="61"/>
      <c r="CEO51" s="61"/>
      <c r="CEP51" s="61"/>
      <c r="CEQ51" s="61"/>
      <c r="CER51" s="61"/>
      <c r="CES51" s="61"/>
      <c r="CET51" s="61"/>
      <c r="CEU51" s="61"/>
      <c r="CEV51" s="61"/>
      <c r="CEW51" s="61"/>
      <c r="CEX51" s="61"/>
      <c r="CEY51" s="61"/>
      <c r="CEZ51" s="61"/>
      <c r="CFA51" s="61"/>
      <c r="CFB51" s="61"/>
      <c r="CFC51" s="61"/>
      <c r="CFD51" s="61"/>
      <c r="CFE51" s="61"/>
      <c r="CFF51" s="61"/>
      <c r="CFG51" s="61"/>
      <c r="CFH51" s="61"/>
      <c r="CFI51" s="61"/>
      <c r="CFJ51" s="61"/>
      <c r="CFK51" s="61"/>
      <c r="CFL51" s="61"/>
      <c r="CFM51" s="61"/>
      <c r="CFN51" s="61"/>
      <c r="CFO51" s="61"/>
      <c r="CFP51" s="61"/>
      <c r="CFQ51" s="61"/>
      <c r="CFR51" s="61"/>
      <c r="CFS51" s="61"/>
      <c r="CFT51" s="61"/>
      <c r="CFU51" s="61"/>
      <c r="CFV51" s="61"/>
      <c r="CFW51" s="61"/>
      <c r="CFX51" s="61"/>
      <c r="CFY51" s="61"/>
      <c r="CFZ51" s="61"/>
      <c r="CGA51" s="61"/>
      <c r="CGB51" s="61"/>
      <c r="CGC51" s="61"/>
      <c r="CGD51" s="61"/>
      <c r="CGE51" s="61"/>
      <c r="CGF51" s="61"/>
      <c r="CGG51" s="61"/>
      <c r="CGH51" s="61"/>
      <c r="CGI51" s="61"/>
      <c r="CGJ51" s="61"/>
      <c r="CGK51" s="61"/>
      <c r="CGL51" s="61"/>
      <c r="CGM51" s="61"/>
      <c r="CGN51" s="61"/>
      <c r="CGO51" s="61"/>
      <c r="CGP51" s="61"/>
      <c r="CGQ51" s="61"/>
      <c r="CGR51" s="61"/>
      <c r="CGS51" s="61"/>
      <c r="CGT51" s="61"/>
      <c r="CGU51" s="61"/>
      <c r="CGV51" s="61"/>
      <c r="CGW51" s="61"/>
      <c r="CGX51" s="61"/>
      <c r="CGY51" s="61"/>
      <c r="CGZ51" s="61"/>
      <c r="CHA51" s="61"/>
      <c r="CHB51" s="61"/>
      <c r="CHC51" s="61"/>
      <c r="CHD51" s="61"/>
      <c r="CHE51" s="61"/>
      <c r="CHF51" s="61"/>
      <c r="CHG51" s="61"/>
      <c r="CHH51" s="61"/>
      <c r="CHI51" s="61"/>
      <c r="CHJ51" s="61"/>
      <c r="CHK51" s="61"/>
      <c r="CHL51" s="61"/>
      <c r="CHM51" s="61"/>
      <c r="CHN51" s="61"/>
      <c r="CHO51" s="61"/>
      <c r="CHP51" s="61"/>
      <c r="CHQ51" s="61"/>
      <c r="CHR51" s="61"/>
      <c r="CHS51" s="61"/>
      <c r="CHT51" s="61"/>
      <c r="CHU51" s="61"/>
      <c r="CHV51" s="61"/>
      <c r="CHW51" s="61"/>
      <c r="CHX51" s="61"/>
      <c r="CHY51" s="61"/>
      <c r="CHZ51" s="61"/>
      <c r="CIA51" s="61"/>
      <c r="CIB51" s="61"/>
      <c r="CIC51" s="61"/>
      <c r="CID51" s="61"/>
      <c r="CIE51" s="61"/>
      <c r="CIF51" s="61"/>
      <c r="CIG51" s="61"/>
      <c r="CIH51" s="61"/>
      <c r="CII51" s="61"/>
      <c r="CIJ51" s="61"/>
      <c r="CIK51" s="61"/>
      <c r="CIL51" s="61"/>
      <c r="CIM51" s="61"/>
      <c r="CIN51" s="61"/>
      <c r="CIO51" s="61"/>
      <c r="CIP51" s="61"/>
      <c r="CIQ51" s="61"/>
      <c r="CIR51" s="61"/>
      <c r="CIS51" s="61"/>
      <c r="CIT51" s="61"/>
      <c r="CIU51" s="61"/>
      <c r="CIV51" s="61"/>
      <c r="CIW51" s="61"/>
      <c r="CIX51" s="61"/>
      <c r="CIY51" s="61"/>
      <c r="CIZ51" s="61"/>
      <c r="CJA51" s="61"/>
      <c r="CJB51" s="61"/>
      <c r="CJC51" s="61"/>
      <c r="CJD51" s="61"/>
      <c r="CJE51" s="61"/>
      <c r="CJF51" s="61"/>
      <c r="CJG51" s="61"/>
      <c r="CJH51" s="61"/>
      <c r="CJI51" s="61"/>
      <c r="CJJ51" s="61"/>
      <c r="CJK51" s="61"/>
      <c r="CJL51" s="61"/>
      <c r="CJM51" s="61"/>
      <c r="CJN51" s="61"/>
      <c r="CJO51" s="61"/>
      <c r="CJP51" s="61"/>
      <c r="CJQ51" s="61"/>
      <c r="CJR51" s="61"/>
      <c r="CJS51" s="61"/>
      <c r="CJT51" s="61"/>
      <c r="CJU51" s="61"/>
      <c r="CJV51" s="61"/>
      <c r="CJW51" s="61"/>
      <c r="CJX51" s="61"/>
      <c r="CJY51" s="61"/>
      <c r="CJZ51" s="61"/>
      <c r="CKA51" s="61"/>
      <c r="CKB51" s="61"/>
      <c r="CKC51" s="61"/>
      <c r="CKD51" s="61"/>
      <c r="CKE51" s="61"/>
      <c r="CKF51" s="61"/>
      <c r="CKG51" s="61"/>
      <c r="CKH51" s="61"/>
      <c r="CKI51" s="61"/>
      <c r="CKJ51" s="61"/>
      <c r="CKK51" s="61"/>
      <c r="CKL51" s="61"/>
      <c r="CKM51" s="61"/>
      <c r="CKN51" s="61"/>
      <c r="CKO51" s="61"/>
      <c r="CKP51" s="61"/>
      <c r="CKQ51" s="61"/>
      <c r="CKR51" s="61"/>
      <c r="CKS51" s="61"/>
      <c r="CKT51" s="61"/>
      <c r="CKU51" s="61"/>
      <c r="CKV51" s="61"/>
      <c r="CKW51" s="61"/>
      <c r="CKX51" s="61"/>
      <c r="CKY51" s="61"/>
      <c r="CKZ51" s="61"/>
      <c r="CLA51" s="61"/>
      <c r="CLB51" s="61"/>
      <c r="CLC51" s="61"/>
      <c r="CLD51" s="61"/>
      <c r="CLE51" s="61"/>
      <c r="CLF51" s="61"/>
      <c r="CLG51" s="61"/>
      <c r="CLH51" s="61"/>
      <c r="CLI51" s="61"/>
      <c r="CLJ51" s="61"/>
      <c r="CLK51" s="61"/>
      <c r="CLL51" s="61"/>
      <c r="CLM51" s="61"/>
      <c r="CLN51" s="61"/>
      <c r="CLO51" s="61"/>
      <c r="CLP51" s="61"/>
      <c r="CLQ51" s="61"/>
      <c r="CLR51" s="61"/>
      <c r="CLS51" s="61"/>
      <c r="CLT51" s="61"/>
      <c r="CLU51" s="61"/>
      <c r="CLV51" s="61"/>
      <c r="CLW51" s="61"/>
      <c r="CLX51" s="61"/>
      <c r="CLY51" s="61"/>
      <c r="CLZ51" s="61"/>
      <c r="CMA51" s="61"/>
      <c r="CMB51" s="61"/>
      <c r="CMC51" s="61"/>
      <c r="CMD51" s="61"/>
      <c r="CME51" s="61"/>
      <c r="CMF51" s="61"/>
      <c r="CMG51" s="61"/>
      <c r="CMH51" s="61"/>
      <c r="CMI51" s="61"/>
      <c r="CMJ51" s="61"/>
      <c r="CMK51" s="61"/>
      <c r="CML51" s="61"/>
      <c r="CMM51" s="61"/>
      <c r="CMN51" s="61"/>
      <c r="CMO51" s="61"/>
      <c r="CMP51" s="61"/>
      <c r="CMQ51" s="61"/>
      <c r="CMR51" s="61"/>
      <c r="CMS51" s="61"/>
      <c r="CMT51" s="61"/>
      <c r="CMU51" s="61"/>
      <c r="CMV51" s="61"/>
      <c r="CMW51" s="61"/>
      <c r="CMX51" s="61"/>
      <c r="CMY51" s="61"/>
      <c r="CMZ51" s="61"/>
      <c r="CNA51" s="61"/>
      <c r="CNB51" s="61"/>
      <c r="CNC51" s="61"/>
      <c r="CND51" s="61"/>
      <c r="CNE51" s="61"/>
      <c r="CNF51" s="61"/>
      <c r="CNG51" s="61"/>
      <c r="CNH51" s="61"/>
      <c r="CNI51" s="61"/>
      <c r="CNJ51" s="61"/>
      <c r="CNK51" s="61"/>
      <c r="CNL51" s="61"/>
      <c r="CNM51" s="61"/>
      <c r="CNN51" s="61"/>
      <c r="CNO51" s="61"/>
      <c r="CNP51" s="61"/>
      <c r="CNQ51" s="61"/>
      <c r="CNR51" s="61"/>
      <c r="CNS51" s="61"/>
      <c r="CNT51" s="61"/>
      <c r="CNU51" s="61"/>
      <c r="CNV51" s="61"/>
      <c r="CNW51" s="61"/>
      <c r="CNX51" s="61"/>
      <c r="CNY51" s="61"/>
      <c r="CNZ51" s="61"/>
      <c r="COA51" s="61"/>
      <c r="COB51" s="61"/>
      <c r="COC51" s="61"/>
      <c r="COD51" s="61"/>
      <c r="COE51" s="61"/>
      <c r="COF51" s="61"/>
      <c r="COG51" s="61"/>
      <c r="COH51" s="61"/>
      <c r="COI51" s="61"/>
      <c r="COJ51" s="61"/>
      <c r="COK51" s="61"/>
      <c r="COL51" s="61"/>
      <c r="COM51" s="61"/>
      <c r="CON51" s="61"/>
      <c r="COO51" s="61"/>
      <c r="COP51" s="61"/>
      <c r="COQ51" s="61"/>
      <c r="COR51" s="61"/>
      <c r="COS51" s="61"/>
      <c r="COT51" s="61"/>
      <c r="COU51" s="61"/>
      <c r="COV51" s="61"/>
      <c r="COW51" s="61"/>
      <c r="COX51" s="61"/>
      <c r="COY51" s="61"/>
      <c r="COZ51" s="61"/>
      <c r="CPA51" s="61"/>
      <c r="CPB51" s="61"/>
      <c r="CPC51" s="61"/>
      <c r="CPD51" s="61"/>
      <c r="CPE51" s="61"/>
      <c r="CPF51" s="61"/>
      <c r="CPG51" s="61"/>
      <c r="CPH51" s="61"/>
      <c r="CPI51" s="61"/>
      <c r="CPJ51" s="61"/>
      <c r="CPK51" s="61"/>
      <c r="CPL51" s="61"/>
      <c r="CPM51" s="61"/>
      <c r="CPN51" s="61"/>
      <c r="CPO51" s="61"/>
      <c r="CPP51" s="61"/>
      <c r="CPQ51" s="61"/>
      <c r="CPR51" s="61"/>
      <c r="CPS51" s="61"/>
      <c r="CPT51" s="61"/>
      <c r="CPU51" s="61"/>
      <c r="CPV51" s="61"/>
      <c r="CPW51" s="61"/>
      <c r="CPX51" s="61"/>
      <c r="CPY51" s="61"/>
      <c r="CPZ51" s="61"/>
      <c r="CQA51" s="61"/>
      <c r="CQB51" s="61"/>
      <c r="CQC51" s="61"/>
      <c r="CQD51" s="61"/>
      <c r="CQE51" s="61"/>
      <c r="CQF51" s="61"/>
      <c r="CQG51" s="61"/>
      <c r="CQH51" s="61"/>
      <c r="CQI51" s="61"/>
      <c r="CQJ51" s="61"/>
      <c r="CQK51" s="61"/>
      <c r="CQL51" s="61"/>
      <c r="CQM51" s="61"/>
      <c r="CQN51" s="61"/>
      <c r="CQO51" s="61"/>
      <c r="CQP51" s="61"/>
      <c r="CQQ51" s="61"/>
      <c r="CQR51" s="61"/>
      <c r="CQS51" s="61"/>
      <c r="CQT51" s="61"/>
      <c r="CQU51" s="61"/>
      <c r="CQV51" s="61"/>
      <c r="CQW51" s="61"/>
      <c r="CQX51" s="61"/>
      <c r="CQY51" s="61"/>
      <c r="CQZ51" s="61"/>
      <c r="CRA51" s="61"/>
      <c r="CRB51" s="61"/>
      <c r="CRC51" s="61"/>
      <c r="CRD51" s="61"/>
      <c r="CRE51" s="61"/>
      <c r="CRF51" s="61"/>
      <c r="CRG51" s="61"/>
      <c r="CRH51" s="61"/>
      <c r="CRI51" s="61"/>
      <c r="CRJ51" s="61"/>
      <c r="CRK51" s="61"/>
      <c r="CRL51" s="61"/>
      <c r="CRM51" s="61"/>
      <c r="CRN51" s="61"/>
      <c r="CRO51" s="61"/>
      <c r="CRP51" s="61"/>
      <c r="CRQ51" s="61"/>
      <c r="CRR51" s="61"/>
      <c r="CRS51" s="61"/>
      <c r="CRT51" s="61"/>
      <c r="CRU51" s="61"/>
      <c r="CRV51" s="61"/>
      <c r="CRW51" s="61"/>
      <c r="CRX51" s="61"/>
      <c r="CRY51" s="61"/>
      <c r="CRZ51" s="61"/>
      <c r="CSA51" s="61"/>
      <c r="CSB51" s="61"/>
      <c r="CSC51" s="61"/>
      <c r="CSD51" s="61"/>
      <c r="CSE51" s="61"/>
      <c r="CSF51" s="61"/>
      <c r="CSG51" s="61"/>
      <c r="CSH51" s="61"/>
      <c r="CSI51" s="61"/>
      <c r="CSJ51" s="61"/>
      <c r="CSK51" s="61"/>
      <c r="CSL51" s="61"/>
      <c r="CSM51" s="61"/>
      <c r="CSN51" s="61"/>
      <c r="CSO51" s="61"/>
      <c r="CSP51" s="61"/>
      <c r="CSQ51" s="61"/>
      <c r="CSR51" s="61"/>
      <c r="CSS51" s="61"/>
      <c r="CST51" s="61"/>
      <c r="CSU51" s="61"/>
      <c r="CSV51" s="61"/>
      <c r="CSW51" s="61"/>
      <c r="CSX51" s="61"/>
      <c r="CSY51" s="61"/>
      <c r="CSZ51" s="61"/>
      <c r="CTA51" s="61"/>
      <c r="CTB51" s="61"/>
      <c r="CTC51" s="61"/>
      <c r="CTD51" s="61"/>
      <c r="CTE51" s="61"/>
      <c r="CTF51" s="61"/>
      <c r="CTG51" s="61"/>
      <c r="CTH51" s="61"/>
      <c r="CTI51" s="61"/>
      <c r="CTJ51" s="61"/>
      <c r="CTK51" s="61"/>
      <c r="CTL51" s="61"/>
      <c r="CTM51" s="61"/>
      <c r="CTN51" s="61"/>
      <c r="CTO51" s="61"/>
      <c r="CTP51" s="61"/>
      <c r="CTQ51" s="61"/>
      <c r="CTR51" s="61"/>
      <c r="CTS51" s="61"/>
      <c r="CTT51" s="61"/>
      <c r="CTU51" s="61"/>
      <c r="CTV51" s="61"/>
      <c r="CTW51" s="61"/>
      <c r="CTX51" s="61"/>
      <c r="CTY51" s="61"/>
      <c r="CTZ51" s="61"/>
      <c r="CUA51" s="61"/>
      <c r="CUB51" s="61"/>
      <c r="CUC51" s="61"/>
      <c r="CUD51" s="61"/>
      <c r="CUE51" s="61"/>
      <c r="CUF51" s="61"/>
      <c r="CUG51" s="61"/>
      <c r="CUH51" s="61"/>
      <c r="CUI51" s="61"/>
      <c r="CUJ51" s="61"/>
      <c r="CUK51" s="61"/>
      <c r="CUL51" s="61"/>
      <c r="CUM51" s="61"/>
      <c r="CUN51" s="61"/>
      <c r="CUO51" s="61"/>
      <c r="CUP51" s="61"/>
      <c r="CUQ51" s="61"/>
      <c r="CUR51" s="61"/>
      <c r="CUS51" s="61"/>
      <c r="CUT51" s="61"/>
      <c r="CUU51" s="61"/>
      <c r="CUV51" s="61"/>
      <c r="CUW51" s="61"/>
      <c r="CUX51" s="61"/>
      <c r="CUY51" s="61"/>
      <c r="CUZ51" s="61"/>
      <c r="CVA51" s="61"/>
      <c r="CVB51" s="61"/>
      <c r="CVC51" s="61"/>
      <c r="CVD51" s="61"/>
      <c r="CVE51" s="61"/>
      <c r="CVF51" s="61"/>
      <c r="CVG51" s="61"/>
      <c r="CVH51" s="61"/>
      <c r="CVI51" s="61"/>
      <c r="CVJ51" s="61"/>
      <c r="CVK51" s="61"/>
      <c r="CVL51" s="61"/>
      <c r="CVM51" s="61"/>
      <c r="CVN51" s="61"/>
      <c r="CVO51" s="61"/>
      <c r="CVP51" s="61"/>
      <c r="CVQ51" s="61"/>
      <c r="CVR51" s="61"/>
      <c r="CVS51" s="61"/>
      <c r="CVT51" s="61"/>
      <c r="CVU51" s="61"/>
      <c r="CVV51" s="61"/>
      <c r="CVW51" s="61"/>
      <c r="CVX51" s="61"/>
      <c r="CVY51" s="61"/>
      <c r="CVZ51" s="61"/>
      <c r="CWA51" s="61"/>
      <c r="CWB51" s="61"/>
      <c r="CWC51" s="61"/>
      <c r="CWD51" s="61"/>
      <c r="CWE51" s="61"/>
      <c r="CWF51" s="61"/>
      <c r="CWG51" s="61"/>
      <c r="CWH51" s="61"/>
      <c r="CWI51" s="61"/>
      <c r="CWJ51" s="61"/>
      <c r="CWK51" s="61"/>
      <c r="CWL51" s="61"/>
      <c r="CWM51" s="61"/>
      <c r="CWN51" s="61"/>
      <c r="CWO51" s="61"/>
      <c r="CWP51" s="61"/>
      <c r="CWQ51" s="61"/>
      <c r="CWR51" s="61"/>
      <c r="CWS51" s="61"/>
      <c r="CWT51" s="61"/>
      <c r="CWU51" s="61"/>
      <c r="CWV51" s="61"/>
      <c r="CWW51" s="61"/>
      <c r="CWX51" s="61"/>
      <c r="CWY51" s="61"/>
      <c r="CWZ51" s="61"/>
      <c r="CXA51" s="61"/>
      <c r="CXB51" s="61"/>
      <c r="CXC51" s="61"/>
      <c r="CXD51" s="61"/>
      <c r="CXE51" s="61"/>
      <c r="CXF51" s="61"/>
      <c r="CXG51" s="61"/>
      <c r="CXH51" s="61"/>
      <c r="CXI51" s="61"/>
      <c r="CXJ51" s="61"/>
      <c r="CXK51" s="61"/>
      <c r="CXL51" s="61"/>
      <c r="CXM51" s="61"/>
      <c r="CXN51" s="61"/>
      <c r="CXO51" s="61"/>
      <c r="CXP51" s="61"/>
      <c r="CXQ51" s="61"/>
      <c r="CXR51" s="61"/>
      <c r="CXS51" s="61"/>
      <c r="CXT51" s="61"/>
      <c r="CXU51" s="61"/>
      <c r="CXV51" s="61"/>
      <c r="CXW51" s="61"/>
      <c r="CXX51" s="61"/>
      <c r="CXY51" s="61"/>
      <c r="CXZ51" s="61"/>
      <c r="CYA51" s="61"/>
      <c r="CYB51" s="61"/>
      <c r="CYC51" s="61"/>
      <c r="CYD51" s="61"/>
      <c r="CYE51" s="61"/>
      <c r="CYF51" s="61"/>
      <c r="CYG51" s="61"/>
      <c r="CYH51" s="61"/>
      <c r="CYI51" s="61"/>
      <c r="CYJ51" s="61"/>
      <c r="CYK51" s="61"/>
      <c r="CYL51" s="61"/>
      <c r="CYM51" s="61"/>
      <c r="CYN51" s="61"/>
      <c r="CYO51" s="61"/>
      <c r="CYP51" s="61"/>
      <c r="CYQ51" s="61"/>
      <c r="CYR51" s="61"/>
      <c r="CYS51" s="61"/>
      <c r="CYT51" s="61"/>
      <c r="CYU51" s="61"/>
      <c r="CYV51" s="61"/>
      <c r="CYW51" s="61"/>
      <c r="CYX51" s="61"/>
      <c r="CYY51" s="61"/>
      <c r="CYZ51" s="61"/>
      <c r="CZA51" s="61"/>
      <c r="CZB51" s="61"/>
      <c r="CZC51" s="61"/>
      <c r="CZD51" s="61"/>
      <c r="CZE51" s="61"/>
      <c r="CZF51" s="61"/>
      <c r="CZG51" s="61"/>
      <c r="CZH51" s="61"/>
      <c r="CZI51" s="61"/>
      <c r="CZJ51" s="61"/>
      <c r="CZK51" s="61"/>
      <c r="CZL51" s="61"/>
      <c r="CZM51" s="61"/>
      <c r="CZN51" s="61"/>
      <c r="CZO51" s="61"/>
      <c r="CZP51" s="61"/>
      <c r="CZQ51" s="61"/>
      <c r="CZR51" s="61"/>
      <c r="CZS51" s="61"/>
      <c r="CZT51" s="61"/>
      <c r="CZU51" s="61"/>
      <c r="CZV51" s="61"/>
      <c r="CZW51" s="61"/>
      <c r="CZX51" s="61"/>
      <c r="CZY51" s="61"/>
      <c r="CZZ51" s="61"/>
      <c r="DAA51" s="61"/>
      <c r="DAB51" s="61"/>
      <c r="DAC51" s="61"/>
      <c r="DAD51" s="61"/>
      <c r="DAE51" s="61"/>
      <c r="DAF51" s="61"/>
      <c r="DAG51" s="61"/>
      <c r="DAH51" s="61"/>
      <c r="DAI51" s="61"/>
      <c r="DAJ51" s="61"/>
      <c r="DAK51" s="61"/>
      <c r="DAL51" s="61"/>
      <c r="DAM51" s="61"/>
      <c r="DAN51" s="61"/>
      <c r="DAO51" s="61"/>
      <c r="DAP51" s="61"/>
      <c r="DAQ51" s="61"/>
      <c r="DAR51" s="61"/>
      <c r="DAS51" s="61"/>
      <c r="DAT51" s="61"/>
      <c r="DAU51" s="61"/>
      <c r="DAV51" s="61"/>
      <c r="DAW51" s="61"/>
      <c r="DAX51" s="61"/>
      <c r="DAY51" s="61"/>
      <c r="DAZ51" s="61"/>
      <c r="DBA51" s="61"/>
      <c r="DBB51" s="61"/>
      <c r="DBC51" s="61"/>
      <c r="DBD51" s="61"/>
      <c r="DBE51" s="61"/>
      <c r="DBF51" s="61"/>
      <c r="DBG51" s="61"/>
      <c r="DBH51" s="61"/>
      <c r="DBI51" s="61"/>
      <c r="DBJ51" s="61"/>
      <c r="DBK51" s="61"/>
      <c r="DBL51" s="61"/>
      <c r="DBM51" s="61"/>
      <c r="DBN51" s="61"/>
      <c r="DBO51" s="61"/>
      <c r="DBP51" s="61"/>
      <c r="DBQ51" s="61"/>
      <c r="DBR51" s="61"/>
      <c r="DBS51" s="61"/>
      <c r="DBT51" s="61"/>
      <c r="DBU51" s="61"/>
      <c r="DBV51" s="61"/>
      <c r="DBW51" s="61"/>
      <c r="DBX51" s="61"/>
      <c r="DBY51" s="61"/>
      <c r="DBZ51" s="61"/>
      <c r="DCA51" s="61"/>
      <c r="DCB51" s="61"/>
      <c r="DCC51" s="61"/>
      <c r="DCD51" s="61"/>
      <c r="DCE51" s="61"/>
      <c r="DCF51" s="61"/>
      <c r="DCG51" s="61"/>
      <c r="DCH51" s="61"/>
      <c r="DCI51" s="61"/>
      <c r="DCJ51" s="61"/>
      <c r="DCK51" s="61"/>
      <c r="DCL51" s="61"/>
      <c r="DCM51" s="61"/>
      <c r="DCN51" s="61"/>
      <c r="DCO51" s="61"/>
      <c r="DCP51" s="61"/>
      <c r="DCQ51" s="61"/>
      <c r="DCR51" s="61"/>
      <c r="DCS51" s="61"/>
      <c r="DCT51" s="61"/>
      <c r="DCU51" s="61"/>
      <c r="DCV51" s="61"/>
      <c r="DCW51" s="61"/>
      <c r="DCX51" s="61"/>
      <c r="DCY51" s="61"/>
      <c r="DCZ51" s="61"/>
      <c r="DDA51" s="61"/>
      <c r="DDB51" s="61"/>
      <c r="DDC51" s="61"/>
      <c r="DDD51" s="61"/>
      <c r="DDE51" s="61"/>
      <c r="DDF51" s="61"/>
      <c r="DDG51" s="61"/>
      <c r="DDH51" s="61"/>
      <c r="DDI51" s="61"/>
      <c r="DDJ51" s="61"/>
      <c r="DDK51" s="61"/>
      <c r="DDL51" s="61"/>
      <c r="DDM51" s="61"/>
      <c r="DDN51" s="61"/>
      <c r="DDO51" s="61"/>
      <c r="DDP51" s="61"/>
      <c r="DDQ51" s="61"/>
      <c r="DDR51" s="61"/>
      <c r="DDS51" s="61"/>
      <c r="DDT51" s="61"/>
      <c r="DDU51" s="61"/>
      <c r="DDV51" s="61"/>
      <c r="DDW51" s="61"/>
      <c r="DDX51" s="61"/>
      <c r="DDY51" s="61"/>
      <c r="DDZ51" s="61"/>
      <c r="DEA51" s="61"/>
      <c r="DEB51" s="61"/>
      <c r="DEC51" s="61"/>
      <c r="DED51" s="61"/>
      <c r="DEE51" s="61"/>
      <c r="DEF51" s="61"/>
      <c r="DEG51" s="61"/>
      <c r="DEH51" s="61"/>
      <c r="DEI51" s="61"/>
      <c r="DEJ51" s="61"/>
      <c r="DEK51" s="61"/>
      <c r="DEL51" s="61"/>
      <c r="DEM51" s="61"/>
      <c r="DEN51" s="61"/>
      <c r="DEO51" s="61"/>
      <c r="DEP51" s="61"/>
      <c r="DEQ51" s="61"/>
      <c r="DER51" s="61"/>
      <c r="DES51" s="61"/>
      <c r="DET51" s="61"/>
      <c r="DEU51" s="61"/>
      <c r="DEV51" s="61"/>
      <c r="DEW51" s="61"/>
      <c r="DEX51" s="61"/>
      <c r="DEY51" s="61"/>
      <c r="DEZ51" s="61"/>
      <c r="DFA51" s="61"/>
      <c r="DFB51" s="61"/>
      <c r="DFC51" s="61"/>
      <c r="DFD51" s="61"/>
      <c r="DFE51" s="61"/>
      <c r="DFF51" s="61"/>
      <c r="DFG51" s="61"/>
      <c r="DFH51" s="61"/>
      <c r="DFI51" s="61"/>
      <c r="DFJ51" s="61"/>
      <c r="DFK51" s="61"/>
      <c r="DFL51" s="61"/>
      <c r="DFM51" s="61"/>
      <c r="DFN51" s="61"/>
      <c r="DFO51" s="61"/>
      <c r="DFP51" s="61"/>
      <c r="DFQ51" s="61"/>
      <c r="DFR51" s="61"/>
      <c r="DFS51" s="61"/>
      <c r="DFT51" s="61"/>
      <c r="DFU51" s="61"/>
      <c r="DFV51" s="61"/>
      <c r="DFW51" s="61"/>
      <c r="DFX51" s="61"/>
      <c r="DFY51" s="61"/>
      <c r="DFZ51" s="61"/>
      <c r="DGA51" s="61"/>
      <c r="DGB51" s="61"/>
      <c r="DGC51" s="61"/>
      <c r="DGD51" s="61"/>
      <c r="DGE51" s="61"/>
      <c r="DGF51" s="61"/>
      <c r="DGG51" s="61"/>
      <c r="DGH51" s="61"/>
      <c r="DGI51" s="61"/>
      <c r="DGJ51" s="61"/>
      <c r="DGK51" s="61"/>
      <c r="DGL51" s="61"/>
      <c r="DGM51" s="61"/>
      <c r="DGN51" s="61"/>
      <c r="DGO51" s="61"/>
      <c r="DGP51" s="61"/>
      <c r="DGQ51" s="61"/>
      <c r="DGR51" s="61"/>
      <c r="DGS51" s="61"/>
      <c r="DGT51" s="61"/>
      <c r="DGU51" s="61"/>
      <c r="DGV51" s="61"/>
      <c r="DGW51" s="61"/>
      <c r="DGX51" s="61"/>
      <c r="DGY51" s="61"/>
      <c r="DGZ51" s="61"/>
      <c r="DHA51" s="61"/>
      <c r="DHB51" s="61"/>
      <c r="DHC51" s="61"/>
      <c r="DHD51" s="61"/>
      <c r="DHE51" s="61"/>
      <c r="DHF51" s="61"/>
      <c r="DHG51" s="61"/>
      <c r="DHH51" s="61"/>
      <c r="DHI51" s="61"/>
      <c r="DHJ51" s="61"/>
      <c r="DHK51" s="61"/>
      <c r="DHL51" s="61"/>
      <c r="DHM51" s="61"/>
      <c r="DHN51" s="61"/>
      <c r="DHO51" s="61"/>
      <c r="DHP51" s="61"/>
      <c r="DHQ51" s="61"/>
      <c r="DHR51" s="61"/>
      <c r="DHS51" s="61"/>
      <c r="DHT51" s="61"/>
      <c r="DHU51" s="61"/>
      <c r="DHV51" s="61"/>
      <c r="DHW51" s="61"/>
      <c r="DHX51" s="61"/>
      <c r="DHY51" s="61"/>
      <c r="DHZ51" s="61"/>
      <c r="DIA51" s="61"/>
      <c r="DIB51" s="61"/>
      <c r="DIC51" s="61"/>
      <c r="DID51" s="61"/>
      <c r="DIE51" s="61"/>
      <c r="DIF51" s="61"/>
      <c r="DIG51" s="61"/>
      <c r="DIH51" s="61"/>
      <c r="DII51" s="61"/>
      <c r="DIJ51" s="61"/>
      <c r="DIK51" s="61"/>
      <c r="DIL51" s="61"/>
      <c r="DIM51" s="61"/>
      <c r="DIN51" s="61"/>
      <c r="DIO51" s="61"/>
      <c r="DIP51" s="61"/>
      <c r="DIQ51" s="61"/>
      <c r="DIR51" s="61"/>
      <c r="DIS51" s="61"/>
      <c r="DIT51" s="61"/>
      <c r="DIU51" s="61"/>
      <c r="DIV51" s="61"/>
      <c r="DIW51" s="61"/>
      <c r="DIX51" s="61"/>
      <c r="DIY51" s="61"/>
      <c r="DIZ51" s="61"/>
      <c r="DJA51" s="61"/>
      <c r="DJB51" s="61"/>
      <c r="DJC51" s="61"/>
      <c r="DJD51" s="61"/>
      <c r="DJE51" s="61"/>
      <c r="DJF51" s="61"/>
      <c r="DJG51" s="61"/>
      <c r="DJH51" s="61"/>
      <c r="DJI51" s="61"/>
      <c r="DJJ51" s="61"/>
      <c r="DJK51" s="61"/>
      <c r="DJL51" s="61"/>
      <c r="DJM51" s="61"/>
      <c r="DJN51" s="61"/>
      <c r="DJO51" s="61"/>
      <c r="DJP51" s="61"/>
      <c r="DJQ51" s="61"/>
      <c r="DJR51" s="61"/>
      <c r="DJS51" s="61"/>
      <c r="DJT51" s="61"/>
      <c r="DJU51" s="61"/>
      <c r="DJV51" s="61"/>
      <c r="DJW51" s="61"/>
      <c r="DJX51" s="61"/>
      <c r="DJY51" s="61"/>
      <c r="DJZ51" s="61"/>
      <c r="DKA51" s="61"/>
      <c r="DKB51" s="61"/>
      <c r="DKC51" s="61"/>
      <c r="DKD51" s="61"/>
      <c r="DKE51" s="61"/>
      <c r="DKF51" s="61"/>
      <c r="DKG51" s="61"/>
      <c r="DKH51" s="61"/>
      <c r="DKI51" s="61"/>
      <c r="DKJ51" s="61"/>
      <c r="DKK51" s="61"/>
      <c r="DKL51" s="61"/>
      <c r="DKM51" s="61"/>
      <c r="DKN51" s="61"/>
      <c r="DKO51" s="61"/>
      <c r="DKP51" s="61"/>
      <c r="DKQ51" s="61"/>
      <c r="DKR51" s="61"/>
      <c r="DKS51" s="61"/>
      <c r="DKT51" s="61"/>
      <c r="DKU51" s="61"/>
      <c r="DKV51" s="61"/>
      <c r="DKW51" s="61"/>
      <c r="DKX51" s="61"/>
      <c r="DKY51" s="61"/>
      <c r="DKZ51" s="61"/>
      <c r="DLA51" s="61"/>
      <c r="DLB51" s="61"/>
      <c r="DLC51" s="61"/>
      <c r="DLD51" s="61"/>
      <c r="DLE51" s="61"/>
      <c r="DLF51" s="61"/>
      <c r="DLG51" s="61"/>
      <c r="DLH51" s="61"/>
      <c r="DLI51" s="61"/>
      <c r="DLJ51" s="61"/>
      <c r="DLK51" s="61"/>
      <c r="DLL51" s="61"/>
      <c r="DLM51" s="61"/>
      <c r="DLN51" s="61"/>
      <c r="DLO51" s="61"/>
      <c r="DLP51" s="61"/>
      <c r="DLQ51" s="61"/>
      <c r="DLR51" s="61"/>
      <c r="DLS51" s="61"/>
      <c r="DLT51" s="61"/>
      <c r="DLU51" s="61"/>
      <c r="DLV51" s="61"/>
      <c r="DLW51" s="61"/>
      <c r="DLX51" s="61"/>
      <c r="DLY51" s="61"/>
      <c r="DLZ51" s="61"/>
      <c r="DMA51" s="61"/>
      <c r="DMB51" s="61"/>
      <c r="DMC51" s="61"/>
      <c r="DMD51" s="61"/>
      <c r="DME51" s="61"/>
      <c r="DMF51" s="61"/>
      <c r="DMG51" s="61"/>
      <c r="DMH51" s="61"/>
      <c r="DMI51" s="61"/>
      <c r="DMJ51" s="61"/>
      <c r="DMK51" s="61"/>
      <c r="DML51" s="61"/>
      <c r="DMM51" s="61"/>
      <c r="DMN51" s="61"/>
      <c r="DMO51" s="61"/>
      <c r="DMP51" s="61"/>
      <c r="DMQ51" s="61"/>
      <c r="DMR51" s="61"/>
      <c r="DMS51" s="61"/>
      <c r="DMT51" s="61"/>
      <c r="DMU51" s="61"/>
      <c r="DMV51" s="61"/>
      <c r="DMW51" s="61"/>
      <c r="DMX51" s="61"/>
      <c r="DMY51" s="61"/>
      <c r="DMZ51" s="61"/>
      <c r="DNA51" s="61"/>
      <c r="DNB51" s="61"/>
      <c r="DNC51" s="61"/>
      <c r="DND51" s="61"/>
      <c r="DNE51" s="61"/>
      <c r="DNF51" s="61"/>
      <c r="DNG51" s="61"/>
      <c r="DNH51" s="61"/>
      <c r="DNI51" s="61"/>
      <c r="DNJ51" s="61"/>
      <c r="DNK51" s="61"/>
      <c r="DNL51" s="61"/>
      <c r="DNM51" s="61"/>
      <c r="DNN51" s="61"/>
      <c r="DNO51" s="61"/>
      <c r="DNP51" s="61"/>
      <c r="DNQ51" s="61"/>
      <c r="DNR51" s="61"/>
      <c r="DNS51" s="61"/>
      <c r="DNT51" s="61"/>
      <c r="DNU51" s="61"/>
      <c r="DNV51" s="61"/>
      <c r="DNW51" s="61"/>
      <c r="DNX51" s="61"/>
      <c r="DNY51" s="61"/>
      <c r="DNZ51" s="61"/>
      <c r="DOA51" s="61"/>
      <c r="DOB51" s="61"/>
      <c r="DOC51" s="61"/>
      <c r="DOD51" s="61"/>
      <c r="DOE51" s="61"/>
      <c r="DOF51" s="61"/>
      <c r="DOG51" s="61"/>
      <c r="DOH51" s="61"/>
      <c r="DOI51" s="61"/>
      <c r="DOJ51" s="61"/>
      <c r="DOK51" s="61"/>
      <c r="DOL51" s="61"/>
      <c r="DOM51" s="61"/>
      <c r="DON51" s="61"/>
      <c r="DOO51" s="61"/>
      <c r="DOP51" s="61"/>
      <c r="DOQ51" s="61"/>
      <c r="DOR51" s="61"/>
      <c r="DOS51" s="61"/>
      <c r="DOT51" s="61"/>
      <c r="DOU51" s="61"/>
      <c r="DOV51" s="61"/>
      <c r="DOW51" s="61"/>
      <c r="DOX51" s="61"/>
      <c r="DOY51" s="61"/>
      <c r="DOZ51" s="61"/>
      <c r="DPA51" s="61"/>
      <c r="DPB51" s="61"/>
      <c r="DPC51" s="61"/>
      <c r="DPD51" s="61"/>
      <c r="DPE51" s="61"/>
      <c r="DPF51" s="61"/>
      <c r="DPG51" s="61"/>
      <c r="DPH51" s="61"/>
      <c r="DPI51" s="61"/>
      <c r="DPJ51" s="61"/>
      <c r="DPK51" s="61"/>
      <c r="DPL51" s="61"/>
      <c r="DPM51" s="61"/>
      <c r="DPN51" s="61"/>
      <c r="DPO51" s="61"/>
      <c r="DPP51" s="61"/>
      <c r="DPQ51" s="61"/>
      <c r="DPR51" s="61"/>
      <c r="DPS51" s="61"/>
      <c r="DPT51" s="61"/>
      <c r="DPU51" s="61"/>
      <c r="DPV51" s="61"/>
      <c r="DPW51" s="61"/>
      <c r="DPX51" s="61"/>
      <c r="DPY51" s="61"/>
      <c r="DPZ51" s="61"/>
      <c r="DQA51" s="61"/>
      <c r="DQB51" s="61"/>
      <c r="DQC51" s="61"/>
      <c r="DQD51" s="61"/>
      <c r="DQE51" s="61"/>
      <c r="DQF51" s="61"/>
      <c r="DQG51" s="61"/>
      <c r="DQH51" s="61"/>
      <c r="DQI51" s="61"/>
      <c r="DQJ51" s="61"/>
      <c r="DQK51" s="61"/>
      <c r="DQL51" s="61"/>
      <c r="DQM51" s="61"/>
      <c r="DQN51" s="61"/>
      <c r="DQO51" s="61"/>
      <c r="DQP51" s="61"/>
      <c r="DQQ51" s="61"/>
      <c r="DQR51" s="61"/>
      <c r="DQS51" s="61"/>
      <c r="DQT51" s="61"/>
      <c r="DQU51" s="61"/>
      <c r="DQV51" s="61"/>
      <c r="DQW51" s="61"/>
      <c r="DQX51" s="61"/>
      <c r="DQY51" s="61"/>
      <c r="DQZ51" s="61"/>
      <c r="DRA51" s="61"/>
      <c r="DRB51" s="61"/>
      <c r="DRC51" s="61"/>
      <c r="DRD51" s="61"/>
      <c r="DRE51" s="61"/>
      <c r="DRF51" s="61"/>
      <c r="DRG51" s="61"/>
      <c r="DRH51" s="61"/>
      <c r="DRI51" s="61"/>
      <c r="DRJ51" s="61"/>
      <c r="DRK51" s="61"/>
      <c r="DRL51" s="61"/>
      <c r="DRM51" s="61"/>
      <c r="DRN51" s="61"/>
      <c r="DRO51" s="61"/>
      <c r="DRP51" s="61"/>
      <c r="DRQ51" s="61"/>
      <c r="DRR51" s="61"/>
      <c r="DRS51" s="61"/>
      <c r="DRT51" s="61"/>
      <c r="DRU51" s="61"/>
      <c r="DRV51" s="61"/>
      <c r="DRW51" s="61"/>
      <c r="DRX51" s="61"/>
      <c r="DRY51" s="61"/>
      <c r="DRZ51" s="61"/>
      <c r="DSA51" s="61"/>
      <c r="DSB51" s="61"/>
      <c r="DSC51" s="61"/>
      <c r="DSD51" s="61"/>
      <c r="DSE51" s="61"/>
      <c r="DSF51" s="61"/>
      <c r="DSG51" s="61"/>
      <c r="DSH51" s="61"/>
      <c r="DSI51" s="61"/>
      <c r="DSJ51" s="61"/>
      <c r="DSK51" s="61"/>
      <c r="DSL51" s="61"/>
      <c r="DSM51" s="61"/>
      <c r="DSN51" s="61"/>
      <c r="DSO51" s="61"/>
      <c r="DSP51" s="61"/>
      <c r="DSQ51" s="61"/>
      <c r="DSR51" s="61"/>
      <c r="DSS51" s="61"/>
      <c r="DST51" s="61"/>
      <c r="DSU51" s="61"/>
      <c r="DSV51" s="61"/>
      <c r="DSW51" s="61"/>
      <c r="DSX51" s="61"/>
      <c r="DSY51" s="61"/>
      <c r="DSZ51" s="61"/>
      <c r="DTA51" s="61"/>
      <c r="DTB51" s="61"/>
      <c r="DTC51" s="61"/>
      <c r="DTD51" s="61"/>
      <c r="DTE51" s="61"/>
      <c r="DTF51" s="61"/>
      <c r="DTG51" s="61"/>
      <c r="DTH51" s="61"/>
      <c r="DTI51" s="61"/>
      <c r="DTJ51" s="61"/>
      <c r="DTK51" s="61"/>
      <c r="DTL51" s="61"/>
      <c r="DTM51" s="61"/>
      <c r="DTN51" s="61"/>
      <c r="DTO51" s="61"/>
      <c r="DTP51" s="61"/>
      <c r="DTQ51" s="61"/>
      <c r="DTR51" s="61"/>
      <c r="DTS51" s="61"/>
      <c r="DTT51" s="61"/>
      <c r="DTU51" s="61"/>
      <c r="DTV51" s="61"/>
      <c r="DTW51" s="61"/>
      <c r="DTX51" s="61"/>
      <c r="DTY51" s="61"/>
      <c r="DTZ51" s="61"/>
      <c r="DUA51" s="61"/>
      <c r="DUB51" s="61"/>
      <c r="DUC51" s="61"/>
      <c r="DUD51" s="61"/>
      <c r="DUE51" s="61"/>
      <c r="DUF51" s="61"/>
      <c r="DUG51" s="61"/>
      <c r="DUH51" s="61"/>
      <c r="DUI51" s="61"/>
      <c r="DUJ51" s="61"/>
      <c r="DUK51" s="61"/>
      <c r="DUL51" s="61"/>
      <c r="DUM51" s="61"/>
      <c r="DUN51" s="61"/>
      <c r="DUO51" s="61"/>
      <c r="DUP51" s="61"/>
      <c r="DUQ51" s="61"/>
      <c r="DUR51" s="61"/>
      <c r="DUS51" s="61"/>
      <c r="DUT51" s="61"/>
      <c r="DUU51" s="61"/>
      <c r="DUV51" s="61"/>
      <c r="DUW51" s="61"/>
      <c r="DUX51" s="61"/>
      <c r="DUY51" s="61"/>
      <c r="DUZ51" s="61"/>
      <c r="DVA51" s="61"/>
      <c r="DVB51" s="61"/>
      <c r="DVC51" s="61"/>
      <c r="DVD51" s="61"/>
      <c r="DVE51" s="61"/>
      <c r="DVF51" s="61"/>
      <c r="DVG51" s="61"/>
      <c r="DVH51" s="61"/>
      <c r="DVI51" s="61"/>
      <c r="DVJ51" s="61"/>
      <c r="DVK51" s="61"/>
      <c r="DVL51" s="61"/>
      <c r="DVM51" s="61"/>
      <c r="DVN51" s="61"/>
      <c r="DVO51" s="61"/>
      <c r="DVP51" s="61"/>
      <c r="DVQ51" s="61"/>
      <c r="DVR51" s="61"/>
      <c r="DVS51" s="61"/>
      <c r="DVT51" s="61"/>
      <c r="DVU51" s="61"/>
      <c r="DVV51" s="61"/>
      <c r="DVW51" s="61"/>
      <c r="DVX51" s="61"/>
      <c r="DVY51" s="61"/>
      <c r="DVZ51" s="61"/>
      <c r="DWA51" s="61"/>
      <c r="DWB51" s="61"/>
      <c r="DWC51" s="61"/>
      <c r="DWD51" s="61"/>
      <c r="DWE51" s="61"/>
      <c r="DWF51" s="61"/>
      <c r="DWG51" s="61"/>
      <c r="DWH51" s="61"/>
      <c r="DWI51" s="61"/>
      <c r="DWJ51" s="61"/>
      <c r="DWK51" s="61"/>
      <c r="DWL51" s="61"/>
      <c r="DWM51" s="61"/>
      <c r="DWN51" s="61"/>
      <c r="DWO51" s="61"/>
      <c r="DWP51" s="61"/>
      <c r="DWQ51" s="61"/>
      <c r="DWR51" s="61"/>
      <c r="DWS51" s="61"/>
      <c r="DWT51" s="61"/>
      <c r="DWU51" s="61"/>
      <c r="DWV51" s="61"/>
      <c r="DWW51" s="61"/>
      <c r="DWX51" s="61"/>
      <c r="DWY51" s="61"/>
      <c r="DWZ51" s="61"/>
      <c r="DXA51" s="61"/>
      <c r="DXB51" s="61"/>
      <c r="DXC51" s="61"/>
      <c r="DXD51" s="61"/>
      <c r="DXE51" s="61"/>
      <c r="DXF51" s="61"/>
      <c r="DXG51" s="61"/>
      <c r="DXH51" s="61"/>
      <c r="DXI51" s="61"/>
      <c r="DXJ51" s="61"/>
      <c r="DXK51" s="61"/>
      <c r="DXL51" s="61"/>
      <c r="DXM51" s="61"/>
      <c r="DXN51" s="61"/>
      <c r="DXO51" s="61"/>
      <c r="DXP51" s="61"/>
      <c r="DXQ51" s="61"/>
      <c r="DXR51" s="61"/>
      <c r="DXS51" s="61"/>
      <c r="DXT51" s="61"/>
      <c r="DXU51" s="61"/>
      <c r="DXV51" s="61"/>
      <c r="DXW51" s="61"/>
      <c r="DXX51" s="61"/>
      <c r="DXY51" s="61"/>
      <c r="DXZ51" s="61"/>
      <c r="DYA51" s="61"/>
      <c r="DYB51" s="61"/>
      <c r="DYC51" s="61"/>
      <c r="DYD51" s="61"/>
      <c r="DYE51" s="61"/>
      <c r="DYF51" s="61"/>
      <c r="DYG51" s="61"/>
      <c r="DYH51" s="61"/>
      <c r="DYI51" s="61"/>
      <c r="DYJ51" s="61"/>
      <c r="DYK51" s="61"/>
      <c r="DYL51" s="61"/>
      <c r="DYM51" s="61"/>
      <c r="DYN51" s="61"/>
      <c r="DYO51" s="61"/>
      <c r="DYP51" s="61"/>
      <c r="DYQ51" s="61"/>
      <c r="DYR51" s="61"/>
      <c r="DYS51" s="61"/>
      <c r="DYT51" s="61"/>
      <c r="DYU51" s="61"/>
      <c r="DYV51" s="61"/>
      <c r="DYW51" s="61"/>
      <c r="DYX51" s="61"/>
      <c r="DYY51" s="61"/>
      <c r="DYZ51" s="61"/>
      <c r="DZA51" s="61"/>
      <c r="DZB51" s="61"/>
      <c r="DZC51" s="61"/>
      <c r="DZD51" s="61"/>
      <c r="DZE51" s="61"/>
      <c r="DZF51" s="61"/>
      <c r="DZG51" s="61"/>
      <c r="DZH51" s="61"/>
      <c r="DZI51" s="61"/>
      <c r="DZJ51" s="61"/>
      <c r="DZK51" s="61"/>
      <c r="DZL51" s="61"/>
      <c r="DZM51" s="61"/>
      <c r="DZN51" s="61"/>
      <c r="DZO51" s="61"/>
      <c r="DZP51" s="61"/>
      <c r="DZQ51" s="61"/>
      <c r="DZR51" s="61"/>
      <c r="DZS51" s="61"/>
      <c r="DZT51" s="61"/>
      <c r="DZU51" s="61"/>
      <c r="DZV51" s="61"/>
      <c r="DZW51" s="61"/>
      <c r="DZX51" s="61"/>
      <c r="DZY51" s="61"/>
      <c r="DZZ51" s="61"/>
      <c r="EAA51" s="61"/>
      <c r="EAB51" s="61"/>
      <c r="EAC51" s="61"/>
      <c r="EAD51" s="61"/>
      <c r="EAE51" s="61"/>
      <c r="EAF51" s="61"/>
      <c r="EAG51" s="61"/>
      <c r="EAH51" s="61"/>
      <c r="EAI51" s="61"/>
      <c r="EAJ51" s="61"/>
      <c r="EAK51" s="61"/>
      <c r="EAL51" s="61"/>
      <c r="EAM51" s="61"/>
      <c r="EAN51" s="61"/>
      <c r="EAO51" s="61"/>
      <c r="EAP51" s="61"/>
      <c r="EAQ51" s="61"/>
      <c r="EAR51" s="61"/>
      <c r="EAS51" s="61"/>
      <c r="EAT51" s="61"/>
      <c r="EAU51" s="61"/>
      <c r="EAV51" s="61"/>
      <c r="EAW51" s="61"/>
      <c r="EAX51" s="61"/>
      <c r="EAY51" s="61"/>
      <c r="EAZ51" s="61"/>
      <c r="EBA51" s="61"/>
      <c r="EBB51" s="61"/>
      <c r="EBC51" s="61"/>
      <c r="EBD51" s="61"/>
      <c r="EBE51" s="61"/>
      <c r="EBF51" s="61"/>
      <c r="EBG51" s="61"/>
      <c r="EBH51" s="61"/>
      <c r="EBI51" s="61"/>
      <c r="EBJ51" s="61"/>
      <c r="EBK51" s="61"/>
      <c r="EBL51" s="61"/>
      <c r="EBM51" s="61"/>
      <c r="EBN51" s="61"/>
      <c r="EBO51" s="61"/>
      <c r="EBP51" s="61"/>
      <c r="EBQ51" s="61"/>
      <c r="EBR51" s="61"/>
      <c r="EBS51" s="61"/>
      <c r="EBT51" s="61"/>
      <c r="EBU51" s="61"/>
      <c r="EBV51" s="61"/>
      <c r="EBW51" s="61"/>
      <c r="EBX51" s="61"/>
      <c r="EBY51" s="61"/>
      <c r="EBZ51" s="61"/>
      <c r="ECA51" s="61"/>
      <c r="ECB51" s="61"/>
      <c r="ECC51" s="61"/>
      <c r="ECD51" s="61"/>
      <c r="ECE51" s="61"/>
      <c r="ECF51" s="61"/>
      <c r="ECG51" s="61"/>
      <c r="ECH51" s="61"/>
      <c r="ECI51" s="61"/>
      <c r="ECJ51" s="61"/>
      <c r="ECK51" s="61"/>
      <c r="ECL51" s="61"/>
      <c r="ECM51" s="61"/>
      <c r="ECN51" s="61"/>
      <c r="ECO51" s="61"/>
      <c r="ECP51" s="61"/>
      <c r="ECQ51" s="61"/>
      <c r="ECR51" s="61"/>
      <c r="ECS51" s="61"/>
      <c r="ECT51" s="61"/>
      <c r="ECU51" s="61"/>
      <c r="ECV51" s="61"/>
      <c r="ECW51" s="61"/>
      <c r="ECX51" s="61"/>
      <c r="ECY51" s="61"/>
      <c r="ECZ51" s="61"/>
      <c r="EDA51" s="61"/>
      <c r="EDB51" s="61"/>
      <c r="EDC51" s="61"/>
      <c r="EDD51" s="61"/>
      <c r="EDE51" s="61"/>
      <c r="EDF51" s="61"/>
      <c r="EDG51" s="61"/>
      <c r="EDH51" s="61"/>
      <c r="EDI51" s="61"/>
      <c r="EDJ51" s="61"/>
      <c r="EDK51" s="61"/>
      <c r="EDL51" s="61"/>
      <c r="EDM51" s="61"/>
      <c r="EDN51" s="61"/>
      <c r="EDO51" s="61"/>
      <c r="EDP51" s="61"/>
      <c r="EDQ51" s="61"/>
      <c r="EDR51" s="61"/>
      <c r="EDS51" s="61"/>
      <c r="EDT51" s="61"/>
      <c r="EDU51" s="61"/>
      <c r="EDV51" s="61"/>
      <c r="EDW51" s="61"/>
      <c r="EDX51" s="61"/>
      <c r="EDY51" s="61"/>
      <c r="EDZ51" s="61"/>
      <c r="EEA51" s="61"/>
      <c r="EEB51" s="61"/>
      <c r="EEC51" s="61"/>
      <c r="EED51" s="61"/>
      <c r="EEE51" s="61"/>
      <c r="EEF51" s="61"/>
      <c r="EEG51" s="61"/>
      <c r="EEH51" s="61"/>
      <c r="EEI51" s="61"/>
      <c r="EEJ51" s="61"/>
      <c r="EEK51" s="61"/>
      <c r="EEL51" s="61"/>
      <c r="EEM51" s="61"/>
      <c r="EEN51" s="61"/>
      <c r="EEO51" s="61"/>
      <c r="EEP51" s="61"/>
      <c r="EEQ51" s="61"/>
      <c r="EER51" s="61"/>
      <c r="EES51" s="61"/>
      <c r="EET51" s="61"/>
      <c r="EEU51" s="61"/>
      <c r="EEV51" s="61"/>
      <c r="EEW51" s="61"/>
      <c r="EEX51" s="61"/>
      <c r="EEY51" s="61"/>
      <c r="EEZ51" s="61"/>
      <c r="EFA51" s="61"/>
      <c r="EFB51" s="61"/>
      <c r="EFC51" s="61"/>
      <c r="EFD51" s="61"/>
      <c r="EFE51" s="61"/>
      <c r="EFF51" s="61"/>
      <c r="EFG51" s="61"/>
      <c r="EFH51" s="61"/>
      <c r="EFI51" s="61"/>
      <c r="EFJ51" s="61"/>
      <c r="EFK51" s="61"/>
      <c r="EFL51" s="61"/>
      <c r="EFM51" s="61"/>
      <c r="EFN51" s="61"/>
      <c r="EFO51" s="61"/>
      <c r="EFP51" s="61"/>
      <c r="EFQ51" s="61"/>
      <c r="EFR51" s="61"/>
      <c r="EFS51" s="61"/>
      <c r="EFT51" s="61"/>
      <c r="EFU51" s="61"/>
      <c r="EFV51" s="61"/>
      <c r="EFW51" s="61"/>
      <c r="EFX51" s="61"/>
      <c r="EFY51" s="61"/>
      <c r="EFZ51" s="61"/>
      <c r="EGA51" s="61"/>
      <c r="EGB51" s="61"/>
      <c r="EGC51" s="61"/>
      <c r="EGD51" s="61"/>
      <c r="EGE51" s="61"/>
      <c r="EGF51" s="61"/>
      <c r="EGG51" s="61"/>
      <c r="EGH51" s="61"/>
      <c r="EGI51" s="61"/>
      <c r="EGJ51" s="61"/>
      <c r="EGK51" s="61"/>
      <c r="EGL51" s="61"/>
      <c r="EGM51" s="61"/>
      <c r="EGN51" s="61"/>
      <c r="EGO51" s="61"/>
      <c r="EGP51" s="61"/>
      <c r="EGQ51" s="61"/>
      <c r="EGR51" s="61"/>
      <c r="EGS51" s="61"/>
      <c r="EGT51" s="61"/>
      <c r="EGU51" s="61"/>
      <c r="EGV51" s="61"/>
      <c r="EGW51" s="61"/>
      <c r="EGX51" s="61"/>
      <c r="EGY51" s="61"/>
      <c r="EGZ51" s="61"/>
      <c r="EHA51" s="61"/>
      <c r="EHB51" s="61"/>
      <c r="EHC51" s="61"/>
      <c r="EHD51" s="61"/>
      <c r="EHE51" s="61"/>
      <c r="EHF51" s="61"/>
      <c r="EHG51" s="61"/>
      <c r="EHH51" s="61"/>
      <c r="EHI51" s="61"/>
      <c r="EHJ51" s="61"/>
      <c r="EHK51" s="61"/>
      <c r="EHL51" s="61"/>
      <c r="EHM51" s="61"/>
      <c r="EHN51" s="61"/>
      <c r="EHO51" s="61"/>
      <c r="EHP51" s="61"/>
      <c r="EHQ51" s="61"/>
      <c r="EHR51" s="61"/>
      <c r="EHS51" s="61"/>
      <c r="EHT51" s="61"/>
      <c r="EHU51" s="61"/>
      <c r="EHV51" s="61"/>
      <c r="EHW51" s="61"/>
      <c r="EHX51" s="61"/>
      <c r="EHY51" s="61"/>
      <c r="EHZ51" s="61"/>
      <c r="EIA51" s="61"/>
      <c r="EIB51" s="61"/>
      <c r="EIC51" s="61"/>
      <c r="EID51" s="61"/>
      <c r="EIE51" s="61"/>
      <c r="EIF51" s="61"/>
      <c r="EIG51" s="61"/>
      <c r="EIH51" s="61"/>
      <c r="EII51" s="61"/>
      <c r="EIJ51" s="61"/>
      <c r="EIK51" s="61"/>
      <c r="EIL51" s="61"/>
      <c r="EIM51" s="61"/>
      <c r="EIN51" s="61"/>
      <c r="EIO51" s="61"/>
      <c r="EIP51" s="61"/>
      <c r="EIQ51" s="61"/>
      <c r="EIR51" s="61"/>
      <c r="EIS51" s="61"/>
      <c r="EIT51" s="61"/>
      <c r="EIU51" s="61"/>
      <c r="EIV51" s="61"/>
      <c r="EIW51" s="61"/>
      <c r="EIX51" s="61"/>
      <c r="EIY51" s="61"/>
      <c r="EIZ51" s="61"/>
      <c r="EJA51" s="61"/>
      <c r="EJB51" s="61"/>
      <c r="EJC51" s="61"/>
      <c r="EJD51" s="61"/>
      <c r="EJE51" s="61"/>
      <c r="EJF51" s="61"/>
      <c r="EJG51" s="61"/>
      <c r="EJH51" s="61"/>
      <c r="EJI51" s="61"/>
      <c r="EJJ51" s="61"/>
      <c r="EJK51" s="61"/>
      <c r="EJL51" s="61"/>
      <c r="EJM51" s="61"/>
      <c r="EJN51" s="61"/>
      <c r="EJO51" s="61"/>
      <c r="EJP51" s="61"/>
      <c r="EJQ51" s="61"/>
      <c r="EJR51" s="61"/>
      <c r="EJS51" s="61"/>
      <c r="EJT51" s="61"/>
      <c r="EJU51" s="61"/>
      <c r="EJV51" s="61"/>
      <c r="EJW51" s="61"/>
      <c r="EJX51" s="61"/>
      <c r="EJY51" s="61"/>
      <c r="EJZ51" s="61"/>
      <c r="EKA51" s="61"/>
      <c r="EKB51" s="61"/>
      <c r="EKC51" s="61"/>
      <c r="EKD51" s="61"/>
      <c r="EKE51" s="61"/>
      <c r="EKF51" s="61"/>
      <c r="EKG51" s="61"/>
      <c r="EKH51" s="61"/>
      <c r="EKI51" s="61"/>
      <c r="EKJ51" s="61"/>
      <c r="EKK51" s="61"/>
      <c r="EKL51" s="61"/>
      <c r="EKM51" s="61"/>
      <c r="EKN51" s="61"/>
      <c r="EKO51" s="61"/>
      <c r="EKP51" s="61"/>
      <c r="EKQ51" s="61"/>
      <c r="EKR51" s="61"/>
      <c r="EKS51" s="61"/>
      <c r="EKT51" s="61"/>
      <c r="EKU51" s="61"/>
      <c r="EKV51" s="61"/>
      <c r="EKW51" s="61"/>
      <c r="EKX51" s="61"/>
      <c r="EKY51" s="61"/>
      <c r="EKZ51" s="61"/>
      <c r="ELA51" s="61"/>
      <c r="ELB51" s="61"/>
      <c r="ELC51" s="61"/>
      <c r="ELD51" s="61"/>
      <c r="ELE51" s="61"/>
      <c r="ELF51" s="61"/>
      <c r="ELG51" s="61"/>
      <c r="ELH51" s="61"/>
      <c r="ELI51" s="61"/>
      <c r="ELJ51" s="61"/>
      <c r="ELK51" s="61"/>
      <c r="ELL51" s="61"/>
      <c r="ELM51" s="61"/>
      <c r="ELN51" s="61"/>
      <c r="ELO51" s="61"/>
      <c r="ELP51" s="61"/>
      <c r="ELQ51" s="61"/>
      <c r="ELR51" s="61"/>
      <c r="ELS51" s="61"/>
      <c r="ELT51" s="61"/>
      <c r="ELU51" s="61"/>
      <c r="ELV51" s="61"/>
      <c r="ELW51" s="61"/>
      <c r="ELX51" s="61"/>
      <c r="ELY51" s="61"/>
      <c r="ELZ51" s="61"/>
      <c r="EMA51" s="61"/>
      <c r="EMB51" s="61"/>
      <c r="EMC51" s="61"/>
      <c r="EMD51" s="61"/>
      <c r="EME51" s="61"/>
      <c r="EMF51" s="61"/>
      <c r="EMG51" s="61"/>
      <c r="EMH51" s="61"/>
      <c r="EMI51" s="61"/>
      <c r="EMJ51" s="61"/>
      <c r="EMK51" s="61"/>
      <c r="EML51" s="61"/>
      <c r="EMM51" s="61"/>
      <c r="EMN51" s="61"/>
      <c r="EMO51" s="61"/>
      <c r="EMP51" s="61"/>
      <c r="EMQ51" s="61"/>
      <c r="EMR51" s="61"/>
      <c r="EMS51" s="61"/>
      <c r="EMT51" s="61"/>
      <c r="EMU51" s="61"/>
      <c r="EMV51" s="61"/>
      <c r="EMW51" s="61"/>
      <c r="EMX51" s="61"/>
      <c r="EMY51" s="61"/>
      <c r="EMZ51" s="61"/>
      <c r="ENA51" s="61"/>
      <c r="ENB51" s="61"/>
      <c r="ENC51" s="61"/>
      <c r="END51" s="61"/>
      <c r="ENE51" s="61"/>
      <c r="ENF51" s="61"/>
      <c r="ENG51" s="61"/>
      <c r="ENH51" s="61"/>
      <c r="ENI51" s="61"/>
      <c r="ENJ51" s="61"/>
      <c r="ENK51" s="61"/>
      <c r="ENL51" s="61"/>
      <c r="ENM51" s="61"/>
      <c r="ENN51" s="61"/>
      <c r="ENO51" s="61"/>
      <c r="ENP51" s="61"/>
      <c r="ENQ51" s="61"/>
      <c r="ENR51" s="61"/>
      <c r="ENS51" s="61"/>
      <c r="ENT51" s="61"/>
      <c r="ENU51" s="61"/>
      <c r="ENV51" s="61"/>
      <c r="ENW51" s="61"/>
      <c r="ENX51" s="61"/>
      <c r="ENY51" s="61"/>
      <c r="ENZ51" s="61"/>
      <c r="EOA51" s="61"/>
      <c r="EOB51" s="61"/>
      <c r="EOC51" s="61"/>
      <c r="EOD51" s="61"/>
      <c r="EOE51" s="61"/>
      <c r="EOF51" s="61"/>
      <c r="EOG51" s="61"/>
      <c r="EOH51" s="61"/>
      <c r="EOI51" s="61"/>
      <c r="EOJ51" s="61"/>
      <c r="EOK51" s="61"/>
      <c r="EOL51" s="61"/>
      <c r="EOM51" s="61"/>
      <c r="EON51" s="61"/>
      <c r="EOO51" s="61"/>
      <c r="EOP51" s="61"/>
      <c r="EOQ51" s="61"/>
      <c r="EOR51" s="61"/>
      <c r="EOS51" s="61"/>
      <c r="EOT51" s="61"/>
      <c r="EOU51" s="61"/>
      <c r="EOV51" s="61"/>
      <c r="EOW51" s="61"/>
      <c r="EOX51" s="61"/>
      <c r="EOY51" s="61"/>
      <c r="EOZ51" s="61"/>
      <c r="EPA51" s="61"/>
      <c r="EPB51" s="61"/>
      <c r="EPC51" s="61"/>
      <c r="EPD51" s="61"/>
      <c r="EPE51" s="61"/>
      <c r="EPF51" s="61"/>
      <c r="EPG51" s="61"/>
      <c r="EPH51" s="61"/>
      <c r="EPI51" s="61"/>
      <c r="EPJ51" s="61"/>
      <c r="EPK51" s="61"/>
      <c r="EPL51" s="61"/>
      <c r="EPM51" s="61"/>
      <c r="EPN51" s="61"/>
      <c r="EPO51" s="61"/>
      <c r="EPP51" s="61"/>
      <c r="EPQ51" s="61"/>
      <c r="EPR51" s="61"/>
      <c r="EPS51" s="61"/>
      <c r="EPT51" s="61"/>
      <c r="EPU51" s="61"/>
      <c r="EPV51" s="61"/>
      <c r="EPW51" s="61"/>
      <c r="EPX51" s="61"/>
      <c r="EPY51" s="61"/>
      <c r="EPZ51" s="61"/>
      <c r="EQA51" s="61"/>
      <c r="EQB51" s="61"/>
      <c r="EQC51" s="61"/>
      <c r="EQD51" s="61"/>
      <c r="EQE51" s="61"/>
      <c r="EQF51" s="61"/>
      <c r="EQG51" s="61"/>
      <c r="EQH51" s="61"/>
      <c r="EQI51" s="61"/>
      <c r="EQJ51" s="61"/>
      <c r="EQK51" s="61"/>
      <c r="EQL51" s="61"/>
      <c r="EQM51" s="61"/>
      <c r="EQN51" s="61"/>
      <c r="EQO51" s="61"/>
      <c r="EQP51" s="61"/>
      <c r="EQQ51" s="61"/>
      <c r="EQR51" s="61"/>
      <c r="EQS51" s="61"/>
      <c r="EQT51" s="61"/>
      <c r="EQU51" s="61"/>
      <c r="EQV51" s="61"/>
      <c r="EQW51" s="61"/>
      <c r="EQX51" s="61"/>
      <c r="EQY51" s="61"/>
      <c r="EQZ51" s="61"/>
      <c r="ERA51" s="61"/>
      <c r="ERB51" s="61"/>
      <c r="ERC51" s="61"/>
      <c r="ERD51" s="61"/>
      <c r="ERE51" s="61"/>
      <c r="ERF51" s="61"/>
      <c r="ERG51" s="61"/>
      <c r="ERH51" s="61"/>
      <c r="ERI51" s="61"/>
      <c r="ERJ51" s="61"/>
      <c r="ERK51" s="61"/>
      <c r="ERL51" s="61"/>
      <c r="ERM51" s="61"/>
      <c r="ERN51" s="61"/>
      <c r="ERO51" s="61"/>
      <c r="ERP51" s="61"/>
      <c r="ERQ51" s="61"/>
      <c r="ERR51" s="61"/>
      <c r="ERS51" s="61"/>
      <c r="ERT51" s="61"/>
      <c r="ERU51" s="61"/>
      <c r="ERV51" s="61"/>
      <c r="ERW51" s="61"/>
      <c r="ERX51" s="61"/>
      <c r="ERY51" s="61"/>
      <c r="ERZ51" s="61"/>
      <c r="ESA51" s="61"/>
      <c r="ESB51" s="61"/>
      <c r="ESC51" s="61"/>
      <c r="ESD51" s="61"/>
      <c r="ESE51" s="61"/>
      <c r="ESF51" s="61"/>
      <c r="ESG51" s="61"/>
      <c r="ESH51" s="61"/>
      <c r="ESI51" s="61"/>
      <c r="ESJ51" s="61"/>
      <c r="ESK51" s="61"/>
      <c r="ESL51" s="61"/>
      <c r="ESM51" s="61"/>
      <c r="ESN51" s="61"/>
      <c r="ESO51" s="61"/>
      <c r="ESP51" s="61"/>
      <c r="ESQ51" s="61"/>
      <c r="ESR51" s="61"/>
      <c r="ESS51" s="61"/>
      <c r="EST51" s="61"/>
      <c r="ESU51" s="61"/>
      <c r="ESV51" s="61"/>
      <c r="ESW51" s="61"/>
      <c r="ESX51" s="61"/>
      <c r="ESY51" s="61"/>
      <c r="ESZ51" s="61"/>
      <c r="ETA51" s="61"/>
      <c r="ETB51" s="61"/>
      <c r="ETC51" s="61"/>
      <c r="ETD51" s="61"/>
      <c r="ETE51" s="61"/>
      <c r="ETF51" s="61"/>
      <c r="ETG51" s="61"/>
      <c r="ETH51" s="61"/>
      <c r="ETI51" s="61"/>
      <c r="ETJ51" s="61"/>
      <c r="ETK51" s="61"/>
      <c r="ETL51" s="61"/>
      <c r="ETM51" s="61"/>
      <c r="ETN51" s="61"/>
      <c r="ETO51" s="61"/>
      <c r="ETP51" s="61"/>
      <c r="ETQ51" s="61"/>
      <c r="ETR51" s="61"/>
      <c r="ETS51" s="61"/>
      <c r="ETT51" s="61"/>
      <c r="ETU51" s="61"/>
      <c r="ETV51" s="61"/>
      <c r="ETW51" s="61"/>
      <c r="ETX51" s="61"/>
      <c r="ETY51" s="61"/>
      <c r="ETZ51" s="61"/>
      <c r="EUA51" s="61"/>
      <c r="EUB51" s="61"/>
      <c r="EUC51" s="61"/>
      <c r="EUD51" s="61"/>
      <c r="EUE51" s="61"/>
      <c r="EUF51" s="61"/>
      <c r="EUG51" s="61"/>
      <c r="EUH51" s="61"/>
      <c r="EUI51" s="61"/>
      <c r="EUJ51" s="61"/>
      <c r="EUK51" s="61"/>
      <c r="EUL51" s="61"/>
      <c r="EUM51" s="61"/>
      <c r="EUN51" s="61"/>
      <c r="EUO51" s="61"/>
      <c r="EUP51" s="61"/>
      <c r="EUQ51" s="61"/>
      <c r="EUR51" s="61"/>
      <c r="EUS51" s="61"/>
      <c r="EUT51" s="61"/>
      <c r="EUU51" s="61"/>
      <c r="EUV51" s="61"/>
      <c r="EUW51" s="61"/>
      <c r="EUX51" s="61"/>
      <c r="EUY51" s="61"/>
      <c r="EUZ51" s="61"/>
      <c r="EVA51" s="61"/>
      <c r="EVB51" s="61"/>
      <c r="EVC51" s="61"/>
      <c r="EVD51" s="61"/>
      <c r="EVE51" s="61"/>
      <c r="EVF51" s="61"/>
      <c r="EVG51" s="61"/>
      <c r="EVH51" s="61"/>
      <c r="EVI51" s="61"/>
      <c r="EVJ51" s="61"/>
      <c r="EVK51" s="61"/>
      <c r="EVL51" s="61"/>
      <c r="EVM51" s="61"/>
      <c r="EVN51" s="61"/>
      <c r="EVO51" s="61"/>
      <c r="EVP51" s="61"/>
      <c r="EVQ51" s="61"/>
      <c r="EVR51" s="61"/>
      <c r="EVS51" s="61"/>
      <c r="EVT51" s="61"/>
      <c r="EVU51" s="61"/>
      <c r="EVV51" s="61"/>
      <c r="EVW51" s="61"/>
      <c r="EVX51" s="61"/>
      <c r="EVY51" s="61"/>
      <c r="EVZ51" s="61"/>
      <c r="EWA51" s="61"/>
      <c r="EWB51" s="61"/>
      <c r="EWC51" s="61"/>
      <c r="EWD51" s="61"/>
      <c r="EWE51" s="61"/>
      <c r="EWF51" s="61"/>
      <c r="EWG51" s="61"/>
      <c r="EWH51" s="61"/>
      <c r="EWI51" s="61"/>
      <c r="EWJ51" s="61"/>
      <c r="EWK51" s="61"/>
      <c r="EWL51" s="61"/>
      <c r="EWM51" s="61"/>
      <c r="EWN51" s="61"/>
      <c r="EWO51" s="61"/>
      <c r="EWP51" s="61"/>
      <c r="EWQ51" s="61"/>
      <c r="EWR51" s="61"/>
      <c r="EWS51" s="61"/>
      <c r="EWT51" s="61"/>
      <c r="EWU51" s="61"/>
      <c r="EWV51" s="61"/>
      <c r="EWW51" s="61"/>
      <c r="EWX51" s="61"/>
      <c r="EWY51" s="61"/>
      <c r="EWZ51" s="61"/>
      <c r="EXA51" s="61"/>
      <c r="EXB51" s="61"/>
      <c r="EXC51" s="61"/>
      <c r="EXD51" s="61"/>
      <c r="EXE51" s="61"/>
      <c r="EXF51" s="61"/>
      <c r="EXG51" s="61"/>
      <c r="EXH51" s="61"/>
      <c r="EXI51" s="61"/>
      <c r="EXJ51" s="61"/>
      <c r="EXK51" s="61"/>
      <c r="EXL51" s="61"/>
      <c r="EXM51" s="61"/>
      <c r="EXN51" s="61"/>
      <c r="EXO51" s="61"/>
      <c r="EXP51" s="61"/>
      <c r="EXQ51" s="61"/>
      <c r="EXR51" s="61"/>
      <c r="EXS51" s="61"/>
      <c r="EXT51" s="61"/>
      <c r="EXU51" s="61"/>
      <c r="EXV51" s="61"/>
      <c r="EXW51" s="61"/>
      <c r="EXX51" s="61"/>
      <c r="EXY51" s="61"/>
      <c r="EXZ51" s="61"/>
      <c r="EYA51" s="61"/>
      <c r="EYB51" s="61"/>
      <c r="EYC51" s="61"/>
      <c r="EYD51" s="61"/>
      <c r="EYE51" s="61"/>
      <c r="EYF51" s="61"/>
      <c r="EYG51" s="61"/>
      <c r="EYH51" s="61"/>
      <c r="EYI51" s="61"/>
      <c r="EYJ51" s="61"/>
      <c r="EYK51" s="61"/>
      <c r="EYL51" s="61"/>
      <c r="EYM51" s="61"/>
      <c r="EYN51" s="61"/>
      <c r="EYO51" s="61"/>
      <c r="EYP51" s="61"/>
      <c r="EYQ51" s="61"/>
      <c r="EYR51" s="61"/>
      <c r="EYS51" s="61"/>
      <c r="EYT51" s="61"/>
      <c r="EYU51" s="61"/>
      <c r="EYV51" s="61"/>
      <c r="EYW51" s="61"/>
      <c r="EYX51" s="61"/>
      <c r="EYY51" s="61"/>
      <c r="EYZ51" s="61"/>
      <c r="EZA51" s="61"/>
      <c r="EZB51" s="61"/>
      <c r="EZC51" s="61"/>
      <c r="EZD51" s="61"/>
      <c r="EZE51" s="61"/>
      <c r="EZF51" s="61"/>
      <c r="EZG51" s="61"/>
      <c r="EZH51" s="61"/>
      <c r="EZI51" s="61"/>
      <c r="EZJ51" s="61"/>
      <c r="EZK51" s="61"/>
      <c r="EZL51" s="61"/>
      <c r="EZM51" s="61"/>
      <c r="EZN51" s="61"/>
      <c r="EZO51" s="61"/>
      <c r="EZP51" s="61"/>
      <c r="EZQ51" s="61"/>
      <c r="EZR51" s="61"/>
      <c r="EZS51" s="61"/>
      <c r="EZT51" s="61"/>
      <c r="EZU51" s="61"/>
      <c r="EZV51" s="61"/>
      <c r="EZW51" s="61"/>
      <c r="EZX51" s="61"/>
      <c r="EZY51" s="61"/>
      <c r="EZZ51" s="61"/>
      <c r="FAA51" s="61"/>
      <c r="FAB51" s="61"/>
      <c r="FAC51" s="61"/>
      <c r="FAD51" s="61"/>
      <c r="FAE51" s="61"/>
      <c r="FAF51" s="61"/>
      <c r="FAG51" s="61"/>
      <c r="FAH51" s="61"/>
      <c r="FAI51" s="61"/>
      <c r="FAJ51" s="61"/>
      <c r="FAK51" s="61"/>
      <c r="FAL51" s="61"/>
      <c r="FAM51" s="61"/>
      <c r="FAN51" s="61"/>
      <c r="FAO51" s="61"/>
      <c r="FAP51" s="61"/>
      <c r="FAQ51" s="61"/>
      <c r="FAR51" s="61"/>
      <c r="FAS51" s="61"/>
      <c r="FAT51" s="61"/>
      <c r="FAU51" s="61"/>
      <c r="FAV51" s="61"/>
      <c r="FAW51" s="61"/>
      <c r="FAX51" s="61"/>
      <c r="FAY51" s="61"/>
      <c r="FAZ51" s="61"/>
      <c r="FBA51" s="61"/>
      <c r="FBB51" s="61"/>
      <c r="FBC51" s="61"/>
      <c r="FBD51" s="61"/>
      <c r="FBE51" s="61"/>
      <c r="FBF51" s="61"/>
      <c r="FBG51" s="61"/>
      <c r="FBH51" s="61"/>
      <c r="FBI51" s="61"/>
      <c r="FBJ51" s="61"/>
      <c r="FBK51" s="61"/>
      <c r="FBL51" s="61"/>
      <c r="FBM51" s="61"/>
      <c r="FBN51" s="61"/>
      <c r="FBO51" s="61"/>
      <c r="FBP51" s="61"/>
      <c r="FBQ51" s="61"/>
      <c r="FBR51" s="61"/>
      <c r="FBS51" s="61"/>
      <c r="FBT51" s="61"/>
      <c r="FBU51" s="61"/>
      <c r="FBV51" s="61"/>
      <c r="FBW51" s="61"/>
      <c r="FBX51" s="61"/>
      <c r="FBY51" s="61"/>
      <c r="FBZ51" s="61"/>
      <c r="FCA51" s="61"/>
      <c r="FCB51" s="61"/>
      <c r="FCC51" s="61"/>
      <c r="FCD51" s="61"/>
      <c r="FCE51" s="61"/>
      <c r="FCF51" s="61"/>
      <c r="FCG51" s="61"/>
      <c r="FCH51" s="61"/>
      <c r="FCI51" s="61"/>
      <c r="FCJ51" s="61"/>
      <c r="FCK51" s="61"/>
      <c r="FCL51" s="61"/>
      <c r="FCM51" s="61"/>
      <c r="FCN51" s="61"/>
      <c r="FCO51" s="61"/>
      <c r="FCP51" s="61"/>
      <c r="FCQ51" s="61"/>
      <c r="FCR51" s="61"/>
      <c r="FCS51" s="61"/>
      <c r="FCT51" s="61"/>
      <c r="FCU51" s="61"/>
      <c r="FCV51" s="61"/>
      <c r="FCW51" s="61"/>
      <c r="FCX51" s="61"/>
      <c r="FCY51" s="61"/>
      <c r="FCZ51" s="61"/>
      <c r="FDA51" s="61"/>
      <c r="FDB51" s="61"/>
      <c r="FDC51" s="61"/>
      <c r="FDD51" s="61"/>
      <c r="FDE51" s="61"/>
      <c r="FDF51" s="61"/>
      <c r="FDG51" s="61"/>
      <c r="FDH51" s="61"/>
      <c r="FDI51" s="61"/>
      <c r="FDJ51" s="61"/>
      <c r="FDK51" s="61"/>
      <c r="FDL51" s="61"/>
      <c r="FDM51" s="61"/>
      <c r="FDN51" s="61"/>
      <c r="FDO51" s="61"/>
      <c r="FDP51" s="61"/>
      <c r="FDQ51" s="61"/>
      <c r="FDR51" s="61"/>
      <c r="FDS51" s="61"/>
      <c r="FDT51" s="61"/>
      <c r="FDU51" s="61"/>
      <c r="FDV51" s="61"/>
      <c r="FDW51" s="61"/>
      <c r="FDX51" s="61"/>
      <c r="FDY51" s="61"/>
      <c r="FDZ51" s="61"/>
      <c r="FEA51" s="61"/>
      <c r="FEB51" s="61"/>
      <c r="FEC51" s="61"/>
      <c r="FED51" s="61"/>
      <c r="FEE51" s="61"/>
      <c r="FEF51" s="61"/>
      <c r="FEG51" s="61"/>
      <c r="FEH51" s="61"/>
      <c r="FEI51" s="61"/>
      <c r="FEJ51" s="61"/>
      <c r="FEK51" s="61"/>
      <c r="FEL51" s="61"/>
      <c r="FEM51" s="61"/>
      <c r="FEN51" s="61"/>
      <c r="FEO51" s="61"/>
      <c r="FEP51" s="61"/>
      <c r="FEQ51" s="61"/>
      <c r="FER51" s="61"/>
      <c r="FES51" s="61"/>
      <c r="FET51" s="61"/>
      <c r="FEU51" s="61"/>
      <c r="FEV51" s="61"/>
      <c r="FEW51" s="61"/>
      <c r="FEX51" s="61"/>
      <c r="FEY51" s="61"/>
      <c r="FEZ51" s="61"/>
      <c r="FFA51" s="61"/>
      <c r="FFB51" s="61"/>
      <c r="FFC51" s="61"/>
      <c r="FFD51" s="61"/>
      <c r="FFE51" s="61"/>
      <c r="FFF51" s="61"/>
      <c r="FFG51" s="61"/>
      <c r="FFH51" s="61"/>
      <c r="FFI51" s="61"/>
      <c r="FFJ51" s="61"/>
      <c r="FFK51" s="61"/>
      <c r="FFL51" s="61"/>
      <c r="FFM51" s="61"/>
      <c r="FFN51" s="61"/>
      <c r="FFO51" s="61"/>
      <c r="FFP51" s="61"/>
      <c r="FFQ51" s="35"/>
      <c r="FFR51" s="398"/>
      <c r="FFS51" s="61"/>
      <c r="FFT51" s="61"/>
      <c r="FFU51" s="42"/>
      <c r="FFV51" s="42"/>
      <c r="FFW51" s="42"/>
      <c r="FFX51" s="42"/>
      <c r="FFY51" s="61"/>
      <c r="FFZ51" s="43"/>
      <c r="FGA51" s="27"/>
      <c r="FGB51" s="117"/>
      <c r="FGC51" s="117"/>
      <c r="FGD51" s="117"/>
      <c r="FGE51" s="30"/>
    </row>
    <row r="52" spans="1:4248" s="57" customFormat="1" ht="16.5" customHeight="1" x14ac:dyDescent="0.45">
      <c r="A52" s="93"/>
      <c r="B52" s="86" t="s">
        <v>93</v>
      </c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64"/>
      <c r="P52" s="132"/>
      <c r="Q52" s="64"/>
      <c r="R52" s="64"/>
      <c r="S52" s="466"/>
      <c r="T52" s="466"/>
      <c r="U52" s="64">
        <f t="shared" si="25373"/>
        <v>0</v>
      </c>
      <c r="V52" s="64">
        <f t="shared" ref="V52" si="26261">COH48</f>
        <v>0</v>
      </c>
      <c r="W52" s="64">
        <f t="shared" ref="W52" si="26262">COI48</f>
        <v>0</v>
      </c>
      <c r="X52" s="64">
        <f t="shared" ref="X52" si="26263">COJ48</f>
        <v>0</v>
      </c>
      <c r="Y52" s="64">
        <f t="shared" ref="Y52" si="26264">COK48</f>
        <v>0</v>
      </c>
      <c r="Z52" s="64">
        <f t="shared" ref="Z52" si="26265">COL48</f>
        <v>0</v>
      </c>
      <c r="AA52" s="64">
        <f t="shared" ref="AA52" si="26266">COM48</f>
        <v>0</v>
      </c>
      <c r="AB52" s="64">
        <f t="shared" ref="AB52" si="26267">CON48</f>
        <v>0</v>
      </c>
      <c r="AC52" s="64">
        <f t="shared" ref="AC52" si="26268">COO48</f>
        <v>0</v>
      </c>
      <c r="AD52" s="64">
        <f t="shared" ref="AD52" si="26269">COP48</f>
        <v>0</v>
      </c>
      <c r="AE52" s="64">
        <f t="shared" ref="AE52" si="26270">COQ48</f>
        <v>0</v>
      </c>
      <c r="AF52" s="64">
        <f t="shared" ref="AF52" si="26271">COR48</f>
        <v>0</v>
      </c>
      <c r="AG52" s="64">
        <f t="shared" ref="AG52" si="26272">COS48</f>
        <v>0</v>
      </c>
      <c r="AH52" s="64">
        <f t="shared" ref="AH52" si="26273">COT48</f>
        <v>0</v>
      </c>
      <c r="AI52" s="64">
        <f t="shared" ref="AI52" si="26274">COU48</f>
        <v>0</v>
      </c>
      <c r="AJ52" s="64">
        <f t="shared" ref="AJ52" si="26275">COV48</f>
        <v>0</v>
      </c>
      <c r="AK52" s="64">
        <f t="shared" ref="AK52" si="26276">COW48</f>
        <v>0</v>
      </c>
      <c r="AL52" s="64">
        <f t="shared" ref="AL52" si="26277">COX48</f>
        <v>0</v>
      </c>
      <c r="AM52" s="64">
        <f t="shared" ref="AM52" si="26278">COY48</f>
        <v>0</v>
      </c>
      <c r="AN52" s="64">
        <f t="shared" ref="AN52" si="26279">COZ48</f>
        <v>0</v>
      </c>
      <c r="AO52" s="64">
        <f t="shared" ref="AO52" si="26280">CPA48</f>
        <v>0</v>
      </c>
      <c r="AP52" s="64">
        <f t="shared" ref="AP52" si="26281">CPB48</f>
        <v>0</v>
      </c>
      <c r="AQ52" s="64">
        <f t="shared" ref="AQ52" si="26282">CPC48</f>
        <v>0</v>
      </c>
      <c r="AR52" s="64">
        <f t="shared" ref="AR52" si="26283">CPD48</f>
        <v>0</v>
      </c>
      <c r="AS52" s="64">
        <f t="shared" ref="AS52" si="26284">CPE48</f>
        <v>0</v>
      </c>
      <c r="AT52" s="64">
        <f t="shared" ref="AT52" si="26285">CPF48</f>
        <v>0</v>
      </c>
      <c r="AU52" s="64">
        <f t="shared" ref="AU52" si="26286">CPG48</f>
        <v>0</v>
      </c>
      <c r="AV52" s="64">
        <f t="shared" ref="AV52" si="26287">CPH48</f>
        <v>0</v>
      </c>
      <c r="AW52" s="64">
        <f t="shared" ref="AW52" si="26288">CPI48</f>
        <v>0</v>
      </c>
      <c r="AX52" s="64">
        <f t="shared" ref="AX52" si="26289">CPJ48</f>
        <v>0</v>
      </c>
      <c r="AY52" s="64">
        <f t="shared" ref="AY52" si="26290">CPK48</f>
        <v>0</v>
      </c>
      <c r="AZ52" s="64">
        <f t="shared" ref="AZ52" si="26291">CPL48</f>
        <v>0</v>
      </c>
      <c r="BA52" s="64">
        <f t="shared" ref="BA52" si="26292">CPM48</f>
        <v>0</v>
      </c>
      <c r="BB52" s="64">
        <f t="shared" ref="BB52" si="26293">CPN48</f>
        <v>0</v>
      </c>
      <c r="BC52" s="64">
        <f t="shared" ref="BC52" si="26294">CPO48</f>
        <v>0</v>
      </c>
      <c r="BD52" s="64">
        <f t="shared" ref="BD52" si="26295">CPP48</f>
        <v>0</v>
      </c>
      <c r="BE52" s="64">
        <f t="shared" ref="BE52" si="26296">CPQ48</f>
        <v>0</v>
      </c>
      <c r="BF52" s="64">
        <f t="shared" ref="BF52" si="26297">CPR48</f>
        <v>0</v>
      </c>
      <c r="BG52" s="64">
        <f t="shared" ref="BG52" si="26298">CPS48</f>
        <v>0</v>
      </c>
      <c r="BH52" s="64">
        <f t="shared" ref="BH52" si="26299">CPT48</f>
        <v>0</v>
      </c>
      <c r="BI52" s="64">
        <f t="shared" ref="BI52" si="26300">CPU48</f>
        <v>0</v>
      </c>
      <c r="BJ52" s="64">
        <f t="shared" ref="BJ52" si="26301">CPV48</f>
        <v>0</v>
      </c>
      <c r="BK52" s="64">
        <f t="shared" ref="BK52" si="26302">CPW48</f>
        <v>0</v>
      </c>
      <c r="BL52" s="64">
        <f t="shared" ref="BL52" si="26303">CPX48</f>
        <v>0</v>
      </c>
      <c r="BM52" s="64">
        <f t="shared" ref="BM52" si="26304">CPY48</f>
        <v>0</v>
      </c>
      <c r="BN52" s="64">
        <f t="shared" ref="BN52" si="26305">CPZ48</f>
        <v>0</v>
      </c>
      <c r="BO52" s="64">
        <f t="shared" ref="BO52" si="26306">CQA48</f>
        <v>0</v>
      </c>
      <c r="BP52" s="64">
        <f t="shared" ref="BP52" si="26307">CQB48</f>
        <v>0</v>
      </c>
      <c r="BQ52" s="64">
        <f t="shared" ref="BQ52" si="26308">CQC48</f>
        <v>0</v>
      </c>
      <c r="BR52" s="64">
        <f t="shared" ref="BR52" si="26309">CQD48</f>
        <v>0</v>
      </c>
      <c r="BS52" s="64">
        <f t="shared" ref="BS52" si="26310">CQE48</f>
        <v>0</v>
      </c>
      <c r="BT52" s="64">
        <f t="shared" ref="BT52" si="26311">CQF48</f>
        <v>0</v>
      </c>
      <c r="BU52" s="64">
        <f t="shared" ref="BU52" si="26312">CQG48</f>
        <v>0</v>
      </c>
      <c r="BV52" s="64">
        <f t="shared" ref="BV52" si="26313">CQH48</f>
        <v>0</v>
      </c>
      <c r="BW52" s="64">
        <f t="shared" ref="BW52" si="26314">CQI48</f>
        <v>0</v>
      </c>
      <c r="BX52" s="64">
        <f t="shared" ref="BX52" si="26315">CQJ48</f>
        <v>0</v>
      </c>
      <c r="BY52" s="64">
        <f t="shared" ref="BY52" si="26316">CQK48</f>
        <v>0</v>
      </c>
      <c r="BZ52" s="64">
        <f t="shared" ref="BZ52" si="26317">CQL48</f>
        <v>0</v>
      </c>
      <c r="CA52" s="64">
        <f t="shared" ref="CA52" si="26318">CQM48</f>
        <v>0</v>
      </c>
      <c r="CB52" s="64">
        <f t="shared" ref="CB52" si="26319">CQN48</f>
        <v>0</v>
      </c>
      <c r="CC52" s="64">
        <f t="shared" ref="CC52" si="26320">CQO48</f>
        <v>0</v>
      </c>
      <c r="CD52" s="64">
        <f t="shared" ref="CD52" si="26321">CQP48</f>
        <v>0</v>
      </c>
      <c r="CE52" s="64">
        <f t="shared" ref="CE52" si="26322">CQQ48</f>
        <v>0</v>
      </c>
      <c r="CF52" s="64">
        <f t="shared" ref="CF52" si="26323">CQR48</f>
        <v>0</v>
      </c>
      <c r="CG52" s="64">
        <f t="shared" ref="CG52" si="26324">CQS48</f>
        <v>0</v>
      </c>
      <c r="CH52" s="64">
        <f t="shared" ref="CH52" si="26325">CQT48</f>
        <v>0</v>
      </c>
      <c r="CI52" s="64">
        <f t="shared" ref="CI52" si="26326">CQU48</f>
        <v>0</v>
      </c>
      <c r="CJ52" s="64">
        <f t="shared" ref="CJ52" si="26327">CQV48</f>
        <v>0</v>
      </c>
      <c r="CK52" s="64">
        <f t="shared" ref="CK52" si="26328">CQW48</f>
        <v>0</v>
      </c>
      <c r="CL52" s="64">
        <f t="shared" ref="CL52" si="26329">CQX48</f>
        <v>0</v>
      </c>
      <c r="CM52" s="64">
        <f t="shared" ref="CM52" si="26330">CQY48</f>
        <v>0</v>
      </c>
      <c r="CN52" s="64">
        <f t="shared" ref="CN52" si="26331">CQZ48</f>
        <v>0</v>
      </c>
      <c r="CO52" s="64">
        <f t="shared" ref="CO52" si="26332">CRA48</f>
        <v>0</v>
      </c>
      <c r="CP52" s="64">
        <f t="shared" ref="CP52" si="26333">CRB48</f>
        <v>0</v>
      </c>
      <c r="CQ52" s="64">
        <f t="shared" ref="CQ52" si="26334">CRC48</f>
        <v>0</v>
      </c>
      <c r="CR52" s="64">
        <f t="shared" ref="CR52" si="26335">CRD48</f>
        <v>0</v>
      </c>
      <c r="CS52" s="64">
        <f t="shared" ref="CS52" si="26336">CRE48</f>
        <v>0</v>
      </c>
      <c r="CT52" s="64">
        <f t="shared" ref="CT52" si="26337">CRF48</f>
        <v>0</v>
      </c>
      <c r="CU52" s="64">
        <f t="shared" ref="CU52" si="26338">CRG48</f>
        <v>0</v>
      </c>
      <c r="CV52" s="64">
        <f t="shared" ref="CV52" si="26339">CRH48</f>
        <v>0</v>
      </c>
      <c r="CW52" s="64">
        <f t="shared" ref="CW52" si="26340">CRI48</f>
        <v>0</v>
      </c>
      <c r="CX52" s="64">
        <f t="shared" ref="CX52" si="26341">CRJ48</f>
        <v>0</v>
      </c>
      <c r="CY52" s="64">
        <f t="shared" ref="CY52" si="26342">CRK48</f>
        <v>0</v>
      </c>
      <c r="CZ52" s="64">
        <f t="shared" ref="CZ52" si="26343">CRL48</f>
        <v>0</v>
      </c>
      <c r="DA52" s="64">
        <f t="shared" ref="DA52" si="26344">CRM48</f>
        <v>0</v>
      </c>
      <c r="DB52" s="64">
        <f t="shared" ref="DB52" si="26345">CRN48</f>
        <v>0</v>
      </c>
      <c r="DC52" s="64">
        <f t="shared" ref="DC52" si="26346">CRO48</f>
        <v>0</v>
      </c>
      <c r="DD52" s="64">
        <f t="shared" ref="DD52" si="26347">CRP48</f>
        <v>0</v>
      </c>
      <c r="DE52" s="64">
        <f t="shared" ref="DE52" si="26348">CRQ48</f>
        <v>0</v>
      </c>
      <c r="DF52" s="64">
        <f t="shared" ref="DF52" si="26349">CRR48</f>
        <v>0</v>
      </c>
      <c r="DG52" s="64">
        <f t="shared" ref="DG52" si="26350">CRS48</f>
        <v>0</v>
      </c>
      <c r="DH52" s="64">
        <f t="shared" ref="DH52" si="26351">CRT48</f>
        <v>0</v>
      </c>
      <c r="DI52" s="64">
        <f t="shared" ref="DI52" si="26352">CRU48</f>
        <v>0</v>
      </c>
      <c r="DJ52" s="64">
        <f t="shared" ref="DJ52" si="26353">CRV48</f>
        <v>0</v>
      </c>
      <c r="DK52" s="64">
        <f t="shared" ref="DK52" si="26354">CRW48</f>
        <v>0</v>
      </c>
      <c r="DL52" s="64">
        <f t="shared" ref="DL52" si="26355">CRX48</f>
        <v>0</v>
      </c>
      <c r="DM52" s="64">
        <f t="shared" ref="DM52" si="26356">CRY48</f>
        <v>0</v>
      </c>
      <c r="DN52" s="64">
        <f t="shared" ref="DN52" si="26357">CRZ48</f>
        <v>0</v>
      </c>
      <c r="DO52" s="64">
        <f t="shared" ref="DO52" si="26358">CSA48</f>
        <v>0</v>
      </c>
      <c r="DP52" s="64">
        <f t="shared" ref="DP52" si="26359">CSB48</f>
        <v>0</v>
      </c>
      <c r="DQ52" s="64">
        <f t="shared" ref="DQ52" si="26360">CSC48</f>
        <v>0</v>
      </c>
      <c r="DR52" s="64">
        <f t="shared" ref="DR52" si="26361">CSD48</f>
        <v>0</v>
      </c>
      <c r="DS52" s="64">
        <f t="shared" ref="DS52" si="26362">CSE48</f>
        <v>0</v>
      </c>
      <c r="DT52" s="64">
        <f t="shared" ref="DT52" si="26363">CSF48</f>
        <v>0</v>
      </c>
      <c r="DU52" s="64">
        <f t="shared" ref="DU52" si="26364">CSG48</f>
        <v>0</v>
      </c>
      <c r="DV52" s="64">
        <f t="shared" ref="DV52" si="26365">CSH48</f>
        <v>0</v>
      </c>
      <c r="DW52" s="64">
        <f t="shared" ref="DW52" si="26366">CSI48</f>
        <v>0</v>
      </c>
      <c r="DX52" s="64">
        <f t="shared" ref="DX52" si="26367">CSJ48</f>
        <v>0</v>
      </c>
      <c r="DY52" s="64">
        <f t="shared" ref="DY52" si="26368">CSK48</f>
        <v>0</v>
      </c>
      <c r="DZ52" s="64">
        <f t="shared" ref="DZ52" si="26369">CSL48</f>
        <v>0</v>
      </c>
      <c r="EA52" s="64">
        <f t="shared" ref="EA52" si="26370">CSM48</f>
        <v>0</v>
      </c>
      <c r="EB52" s="64">
        <f t="shared" ref="EB52" si="26371">CSN48</f>
        <v>0</v>
      </c>
      <c r="EC52" s="64">
        <f t="shared" ref="EC52" si="26372">CSO48</f>
        <v>0</v>
      </c>
      <c r="ED52" s="64">
        <f t="shared" ref="ED52" si="26373">CSP48</f>
        <v>0</v>
      </c>
      <c r="EE52" s="64">
        <f t="shared" ref="EE52" si="26374">CSQ48</f>
        <v>0</v>
      </c>
      <c r="EF52" s="64">
        <f t="shared" ref="EF52" si="26375">CSR48</f>
        <v>0</v>
      </c>
      <c r="EG52" s="64">
        <f t="shared" ref="EG52" si="26376">CSS48</f>
        <v>0</v>
      </c>
      <c r="EH52" s="64">
        <f t="shared" ref="EH52" si="26377">CST48</f>
        <v>0</v>
      </c>
      <c r="EI52" s="64">
        <f t="shared" ref="EI52" si="26378">CSU48</f>
        <v>0</v>
      </c>
      <c r="EJ52" s="64">
        <f t="shared" ref="EJ52" si="26379">CSV48</f>
        <v>0</v>
      </c>
      <c r="EK52" s="64">
        <f t="shared" ref="EK52" si="26380">CSW48</f>
        <v>0</v>
      </c>
      <c r="EL52" s="64">
        <f t="shared" ref="EL52" si="26381">CSX48</f>
        <v>0</v>
      </c>
      <c r="EM52" s="64">
        <f t="shared" ref="EM52" si="26382">CSY48</f>
        <v>0</v>
      </c>
      <c r="EN52" s="64">
        <f t="shared" ref="EN52" si="26383">CSZ48</f>
        <v>0</v>
      </c>
      <c r="EO52" s="64">
        <f t="shared" ref="EO52" si="26384">CTA48</f>
        <v>0</v>
      </c>
      <c r="EP52" s="64">
        <f t="shared" ref="EP52" si="26385">CTB48</f>
        <v>0</v>
      </c>
      <c r="EQ52" s="64">
        <f t="shared" ref="EQ52" si="26386">CTC48</f>
        <v>0</v>
      </c>
      <c r="ER52" s="64">
        <f t="shared" ref="ER52" si="26387">CTD48</f>
        <v>0</v>
      </c>
      <c r="ES52" s="64">
        <f t="shared" ref="ES52" si="26388">CTE48</f>
        <v>0</v>
      </c>
      <c r="ET52" s="64">
        <f t="shared" ref="ET52" si="26389">CTF48</f>
        <v>0</v>
      </c>
      <c r="EU52" s="64">
        <f t="shared" ref="EU52" si="26390">CTG48</f>
        <v>0</v>
      </c>
      <c r="EV52" s="64">
        <f t="shared" ref="EV52" si="26391">CTH48</f>
        <v>0</v>
      </c>
      <c r="EW52" s="64">
        <f t="shared" ref="EW52" si="26392">CTI48</f>
        <v>0</v>
      </c>
      <c r="EX52" s="64">
        <f t="shared" ref="EX52" si="26393">CTJ48</f>
        <v>0</v>
      </c>
      <c r="EY52" s="64">
        <f t="shared" ref="EY52" si="26394">CTK48</f>
        <v>0</v>
      </c>
      <c r="EZ52" s="64">
        <f t="shared" ref="EZ52" si="26395">CTL48</f>
        <v>0</v>
      </c>
      <c r="FA52" s="64">
        <f t="shared" ref="FA52" si="26396">CTM48</f>
        <v>0</v>
      </c>
      <c r="FB52" s="64">
        <f t="shared" ref="FB52" si="26397">CTN48</f>
        <v>0</v>
      </c>
      <c r="FC52" s="64">
        <f t="shared" ref="FC52" si="26398">CTO48</f>
        <v>0</v>
      </c>
      <c r="FD52" s="64">
        <f t="shared" ref="FD52" si="26399">CTP48</f>
        <v>0</v>
      </c>
      <c r="FE52" s="64">
        <f t="shared" ref="FE52" si="26400">CTQ48</f>
        <v>0</v>
      </c>
      <c r="FF52" s="64">
        <f t="shared" ref="FF52" si="26401">CTR48</f>
        <v>0</v>
      </c>
      <c r="FG52" s="64">
        <f t="shared" ref="FG52" si="26402">CTS48</f>
        <v>0</v>
      </c>
      <c r="FH52" s="64">
        <f t="shared" ref="FH52" si="26403">CTT48</f>
        <v>0</v>
      </c>
      <c r="FI52" s="64">
        <f t="shared" ref="FI52" si="26404">CTU48</f>
        <v>0</v>
      </c>
      <c r="FJ52" s="64">
        <f t="shared" ref="FJ52" si="26405">CTV48</f>
        <v>0</v>
      </c>
      <c r="FK52" s="64">
        <f t="shared" ref="FK52" si="26406">CTW48</f>
        <v>0</v>
      </c>
      <c r="FL52" s="64">
        <f t="shared" ref="FL52" si="26407">CTX48</f>
        <v>0</v>
      </c>
      <c r="FM52" s="64">
        <f t="shared" ref="FM52" si="26408">CTY48</f>
        <v>0</v>
      </c>
      <c r="FN52" s="64">
        <f t="shared" ref="FN52" si="26409">CTZ48</f>
        <v>0</v>
      </c>
      <c r="FO52" s="64">
        <f t="shared" ref="FO52" si="26410">CUA48</f>
        <v>0</v>
      </c>
      <c r="FP52" s="64">
        <f t="shared" ref="FP52" si="26411">CUB48</f>
        <v>0</v>
      </c>
      <c r="FQ52" s="64">
        <f t="shared" ref="FQ52" si="26412">CUC48</f>
        <v>0</v>
      </c>
      <c r="FR52" s="64">
        <f t="shared" ref="FR52" si="26413">CUD48</f>
        <v>0</v>
      </c>
      <c r="FS52" s="64">
        <f t="shared" ref="FS52" si="26414">CUE48</f>
        <v>0</v>
      </c>
      <c r="FT52" s="64">
        <f t="shared" ref="FT52" si="26415">CUF48</f>
        <v>0</v>
      </c>
      <c r="FU52" s="64">
        <f t="shared" ref="FU52" si="26416">CUG48</f>
        <v>0</v>
      </c>
      <c r="FV52" s="64">
        <f t="shared" ref="FV52" si="26417">CUH48</f>
        <v>0</v>
      </c>
      <c r="FW52" s="64">
        <f t="shared" ref="FW52" si="26418">CUI48</f>
        <v>0</v>
      </c>
      <c r="FX52" s="64">
        <f t="shared" ref="FX52" si="26419">CUJ48</f>
        <v>0</v>
      </c>
      <c r="FY52" s="64">
        <f t="shared" ref="FY52" si="26420">CUK48</f>
        <v>0</v>
      </c>
      <c r="FZ52" s="64">
        <f t="shared" ref="FZ52" si="26421">CUL48</f>
        <v>0</v>
      </c>
      <c r="GA52" s="64">
        <f t="shared" ref="GA52" si="26422">CUM48</f>
        <v>0</v>
      </c>
      <c r="GB52" s="64">
        <f t="shared" ref="GB52" si="26423">CUN48</f>
        <v>0</v>
      </c>
      <c r="GC52" s="64">
        <f t="shared" ref="GC52" si="26424">CUO48</f>
        <v>0</v>
      </c>
      <c r="GD52" s="64">
        <f t="shared" ref="GD52" si="26425">CUP48</f>
        <v>0</v>
      </c>
      <c r="GE52" s="64">
        <f t="shared" ref="GE52" si="26426">CUQ48</f>
        <v>0</v>
      </c>
      <c r="GF52" s="64">
        <f t="shared" ref="GF52" si="26427">CUR48</f>
        <v>0</v>
      </c>
      <c r="GG52" s="64">
        <f t="shared" ref="GG52" si="26428">CUS48</f>
        <v>0</v>
      </c>
      <c r="GH52" s="64">
        <f t="shared" ref="GH52" si="26429">CUT48</f>
        <v>0</v>
      </c>
      <c r="GI52" s="64">
        <f t="shared" ref="GI52" si="26430">CUU48</f>
        <v>0</v>
      </c>
      <c r="GJ52" s="64">
        <f t="shared" ref="GJ52" si="26431">CUV48</f>
        <v>0</v>
      </c>
      <c r="GK52" s="64">
        <f t="shared" ref="GK52" si="26432">CUW48</f>
        <v>0</v>
      </c>
      <c r="GL52" s="64">
        <f t="shared" ref="GL52" si="26433">CUX48</f>
        <v>0</v>
      </c>
      <c r="GM52" s="64">
        <f t="shared" ref="GM52" si="26434">CUY48</f>
        <v>0</v>
      </c>
      <c r="GN52" s="64">
        <f t="shared" ref="GN52" si="26435">CUZ48</f>
        <v>0</v>
      </c>
      <c r="GO52" s="64">
        <f t="shared" ref="GO52" si="26436">CVA48</f>
        <v>0</v>
      </c>
      <c r="GP52" s="64">
        <f t="shared" ref="GP52" si="26437">CVB48</f>
        <v>0</v>
      </c>
      <c r="GQ52" s="64">
        <f t="shared" ref="GQ52" si="26438">CVC48</f>
        <v>0</v>
      </c>
      <c r="GR52" s="64">
        <f t="shared" ref="GR52" si="26439">CVD48</f>
        <v>0</v>
      </c>
      <c r="GS52" s="64">
        <f t="shared" ref="GS52" si="26440">CVE48</f>
        <v>0</v>
      </c>
      <c r="GT52" s="64">
        <f t="shared" ref="GT52" si="26441">CVF48</f>
        <v>0</v>
      </c>
      <c r="GU52" s="64">
        <f t="shared" ref="GU52" si="26442">CVG48</f>
        <v>0</v>
      </c>
      <c r="GV52" s="64">
        <f t="shared" ref="GV52" si="26443">CVH48</f>
        <v>0</v>
      </c>
      <c r="GW52" s="64">
        <f t="shared" ref="GW52" si="26444">CVI48</f>
        <v>0</v>
      </c>
      <c r="GX52" s="64">
        <f t="shared" ref="GX52" si="26445">CVJ48</f>
        <v>0</v>
      </c>
      <c r="GY52" s="64">
        <f t="shared" ref="GY52" si="26446">CVK48</f>
        <v>0</v>
      </c>
      <c r="GZ52" s="64">
        <f t="shared" ref="GZ52" si="26447">CVL48</f>
        <v>0</v>
      </c>
      <c r="HA52" s="64">
        <f t="shared" ref="HA52" si="26448">CVM48</f>
        <v>0</v>
      </c>
      <c r="HB52" s="64">
        <f t="shared" ref="HB52" si="26449">CVN48</f>
        <v>0</v>
      </c>
      <c r="HC52" s="64">
        <f t="shared" ref="HC52" si="26450">CVO48</f>
        <v>0</v>
      </c>
      <c r="HD52" s="64">
        <f t="shared" ref="HD52" si="26451">CVP48</f>
        <v>0</v>
      </c>
      <c r="HE52" s="64">
        <f t="shared" ref="HE52" si="26452">CVQ48</f>
        <v>0</v>
      </c>
      <c r="HF52" s="64">
        <f t="shared" ref="HF52" si="26453">CVR48</f>
        <v>0</v>
      </c>
      <c r="HG52" s="64">
        <f t="shared" ref="HG52" si="26454">CVS48</f>
        <v>0</v>
      </c>
      <c r="HH52" s="64">
        <f t="shared" ref="HH52" si="26455">CVT48</f>
        <v>0</v>
      </c>
      <c r="HI52" s="64">
        <f t="shared" ref="HI52" si="26456">CVU48</f>
        <v>0</v>
      </c>
      <c r="HJ52" s="64">
        <f t="shared" ref="HJ52" si="26457">CVV48</f>
        <v>0</v>
      </c>
      <c r="HK52" s="64">
        <f t="shared" ref="HK52" si="26458">CVW48</f>
        <v>0</v>
      </c>
      <c r="HL52" s="64">
        <f t="shared" ref="HL52" si="26459">CVX48</f>
        <v>0</v>
      </c>
      <c r="HM52" s="64">
        <f t="shared" ref="HM52" si="26460">CVY48</f>
        <v>0</v>
      </c>
      <c r="HN52" s="64">
        <f t="shared" ref="HN52" si="26461">CVZ48</f>
        <v>0</v>
      </c>
      <c r="HO52" s="64">
        <f t="shared" ref="HO52" si="26462">CWA48</f>
        <v>0</v>
      </c>
      <c r="HP52" s="64">
        <f t="shared" ref="HP52" si="26463">CWB48</f>
        <v>0</v>
      </c>
      <c r="HQ52" s="64">
        <f t="shared" ref="HQ52" si="26464">CWC48</f>
        <v>0</v>
      </c>
      <c r="HR52" s="64">
        <f t="shared" ref="HR52" si="26465">CWD48</f>
        <v>0</v>
      </c>
      <c r="HS52" s="64">
        <f t="shared" ref="HS52" si="26466">CWE48</f>
        <v>0</v>
      </c>
      <c r="HT52" s="64">
        <f t="shared" ref="HT52" si="26467">CWF48</f>
        <v>0</v>
      </c>
      <c r="HU52" s="64">
        <f t="shared" ref="HU52" si="26468">CWG48</f>
        <v>0</v>
      </c>
      <c r="HV52" s="64">
        <f t="shared" ref="HV52" si="26469">CWH48</f>
        <v>0</v>
      </c>
      <c r="HW52" s="64">
        <f t="shared" ref="HW52" si="26470">CWI48</f>
        <v>0</v>
      </c>
      <c r="HX52" s="64">
        <f t="shared" ref="HX52" si="26471">CWJ48</f>
        <v>0</v>
      </c>
      <c r="HY52" s="64">
        <f t="shared" ref="HY52" si="26472">CWK48</f>
        <v>0</v>
      </c>
      <c r="HZ52" s="64">
        <f t="shared" ref="HZ52" si="26473">CWL48</f>
        <v>0</v>
      </c>
      <c r="IA52" s="64">
        <f t="shared" ref="IA52" si="26474">CWM48</f>
        <v>0</v>
      </c>
      <c r="IB52" s="64">
        <f t="shared" ref="IB52" si="26475">CWN48</f>
        <v>0</v>
      </c>
      <c r="IC52" s="64">
        <f t="shared" ref="IC52" si="26476">CWO48</f>
        <v>0</v>
      </c>
      <c r="ID52" s="64">
        <f t="shared" ref="ID52" si="26477">CWP48</f>
        <v>0</v>
      </c>
      <c r="IE52" s="64">
        <f t="shared" ref="IE52" si="26478">CWQ48</f>
        <v>0</v>
      </c>
      <c r="IF52" s="64">
        <f t="shared" ref="IF52" si="26479">CWR48</f>
        <v>0</v>
      </c>
      <c r="IG52" s="64">
        <f t="shared" ref="IG52" si="26480">CWS48</f>
        <v>0</v>
      </c>
      <c r="IH52" s="64">
        <f t="shared" ref="IH52" si="26481">CWT48</f>
        <v>0</v>
      </c>
      <c r="II52" s="64">
        <f t="shared" ref="II52" si="26482">CWU48</f>
        <v>0</v>
      </c>
      <c r="IJ52" s="64">
        <f t="shared" ref="IJ52" si="26483">CWV48</f>
        <v>0</v>
      </c>
      <c r="IK52" s="64">
        <f t="shared" ref="IK52" si="26484">CWW48</f>
        <v>0</v>
      </c>
      <c r="IL52" s="64">
        <f t="shared" ref="IL52" si="26485">CWX48</f>
        <v>0</v>
      </c>
      <c r="IM52" s="64">
        <f t="shared" ref="IM52" si="26486">CWY48</f>
        <v>0</v>
      </c>
      <c r="IN52" s="64">
        <f t="shared" ref="IN52" si="26487">CWZ48</f>
        <v>0</v>
      </c>
      <c r="IO52" s="64">
        <f t="shared" ref="IO52" si="26488">CXA48</f>
        <v>0</v>
      </c>
      <c r="IP52" s="64">
        <f t="shared" ref="IP52" si="26489">CXB48</f>
        <v>0</v>
      </c>
      <c r="IQ52" s="64">
        <f t="shared" ref="IQ52" si="26490">CXC48</f>
        <v>0</v>
      </c>
      <c r="IR52" s="64">
        <f t="shared" ref="IR52" si="26491">CXD48</f>
        <v>0</v>
      </c>
      <c r="IS52" s="64">
        <f t="shared" ref="IS52" si="26492">CXE48</f>
        <v>0</v>
      </c>
      <c r="IT52" s="64">
        <f t="shared" ref="IT52" si="26493">CXF48</f>
        <v>0</v>
      </c>
      <c r="IU52" s="64">
        <f t="shared" ref="IU52" si="26494">CXG48</f>
        <v>0</v>
      </c>
      <c r="IV52" s="64">
        <f t="shared" ref="IV52" si="26495">CXH48</f>
        <v>0</v>
      </c>
      <c r="IW52" s="64">
        <f t="shared" ref="IW52" si="26496">CXI48</f>
        <v>0</v>
      </c>
      <c r="IX52" s="64">
        <f t="shared" ref="IX52" si="26497">CXJ48</f>
        <v>0</v>
      </c>
      <c r="IY52" s="64">
        <f t="shared" ref="IY52" si="26498">CXK48</f>
        <v>0</v>
      </c>
      <c r="IZ52" s="64">
        <f t="shared" ref="IZ52" si="26499">CXL48</f>
        <v>0</v>
      </c>
      <c r="JA52" s="64">
        <f t="shared" ref="JA52" si="26500">CXM48</f>
        <v>0</v>
      </c>
      <c r="JB52" s="64">
        <f t="shared" ref="JB52" si="26501">CXN48</f>
        <v>0</v>
      </c>
      <c r="JC52" s="64">
        <f t="shared" ref="JC52" si="26502">CXO48</f>
        <v>0</v>
      </c>
      <c r="JD52" s="64">
        <f t="shared" ref="JD52" si="26503">CXP48</f>
        <v>0</v>
      </c>
      <c r="JE52" s="64">
        <f t="shared" ref="JE52" si="26504">CXQ48</f>
        <v>0</v>
      </c>
      <c r="JF52" s="64">
        <f t="shared" ref="JF52" si="26505">CXR48</f>
        <v>0</v>
      </c>
      <c r="JG52" s="64">
        <f t="shared" ref="JG52" si="26506">CXS48</f>
        <v>0</v>
      </c>
      <c r="JH52" s="64">
        <f t="shared" ref="JH52" si="26507">CXT48</f>
        <v>0</v>
      </c>
      <c r="JI52" s="64">
        <f t="shared" ref="JI52" si="26508">CXU48</f>
        <v>0</v>
      </c>
      <c r="JJ52" s="64">
        <f t="shared" ref="JJ52" si="26509">CXV48</f>
        <v>0</v>
      </c>
      <c r="JK52" s="64">
        <f t="shared" ref="JK52" si="26510">CXW48</f>
        <v>0</v>
      </c>
      <c r="JL52" s="64">
        <f t="shared" ref="JL52" si="26511">CXX48</f>
        <v>0</v>
      </c>
      <c r="JM52" s="64">
        <f t="shared" ref="JM52" si="26512">CXY48</f>
        <v>0</v>
      </c>
      <c r="JN52" s="64">
        <f t="shared" ref="JN52" si="26513">CXZ48</f>
        <v>0</v>
      </c>
      <c r="JO52" s="64">
        <f t="shared" ref="JO52" si="26514">CYA48</f>
        <v>0</v>
      </c>
      <c r="JP52" s="64">
        <f t="shared" ref="JP52" si="26515">CYB48</f>
        <v>0</v>
      </c>
      <c r="JQ52" s="64">
        <f t="shared" ref="JQ52" si="26516">CYC48</f>
        <v>0</v>
      </c>
      <c r="JR52" s="64">
        <f t="shared" ref="JR52" si="26517">CYD48</f>
        <v>0</v>
      </c>
      <c r="JS52" s="64">
        <f t="shared" ref="JS52" si="26518">CYE48</f>
        <v>0</v>
      </c>
      <c r="JT52" s="64">
        <f t="shared" ref="JT52" si="26519">CYF48</f>
        <v>0</v>
      </c>
      <c r="JU52" s="64">
        <f t="shared" ref="JU52" si="26520">CYG48</f>
        <v>0</v>
      </c>
      <c r="JV52" s="64">
        <f t="shared" ref="JV52" si="26521">CYH48</f>
        <v>0</v>
      </c>
      <c r="JW52" s="64">
        <f t="shared" ref="JW52" si="26522">CYI48</f>
        <v>0</v>
      </c>
      <c r="JX52" s="64">
        <f t="shared" ref="JX52" si="26523">CYJ48</f>
        <v>0</v>
      </c>
      <c r="JY52" s="64">
        <f t="shared" ref="JY52" si="26524">CYK48</f>
        <v>0</v>
      </c>
      <c r="JZ52" s="64">
        <f t="shared" ref="JZ52" si="26525">CYL48</f>
        <v>0</v>
      </c>
      <c r="KA52" s="64">
        <f t="shared" ref="KA52" si="26526">CYM48</f>
        <v>0</v>
      </c>
      <c r="KB52" s="64">
        <f t="shared" ref="KB52" si="26527">CYN48</f>
        <v>0</v>
      </c>
      <c r="KC52" s="64">
        <f t="shared" ref="KC52" si="26528">CYO48</f>
        <v>0</v>
      </c>
      <c r="KD52" s="64">
        <f t="shared" ref="KD52" si="26529">CYP48</f>
        <v>0</v>
      </c>
      <c r="KE52" s="64">
        <f t="shared" ref="KE52" si="26530">CYQ48</f>
        <v>0</v>
      </c>
      <c r="KF52" s="64">
        <f t="shared" ref="KF52" si="26531">CYR48</f>
        <v>0</v>
      </c>
      <c r="KG52" s="64">
        <f t="shared" ref="KG52" si="26532">CYS48</f>
        <v>0</v>
      </c>
      <c r="KH52" s="64">
        <f t="shared" ref="KH52" si="26533">CYT48</f>
        <v>0</v>
      </c>
      <c r="KI52" s="64">
        <f t="shared" ref="KI52" si="26534">CYU48</f>
        <v>0</v>
      </c>
      <c r="KJ52" s="64">
        <f t="shared" ref="KJ52" si="26535">CYV48</f>
        <v>0</v>
      </c>
      <c r="KK52" s="64">
        <f t="shared" ref="KK52" si="26536">CYW48</f>
        <v>0</v>
      </c>
      <c r="KL52" s="64">
        <f t="shared" ref="KL52" si="26537">CYX48</f>
        <v>0</v>
      </c>
      <c r="KM52" s="64">
        <f t="shared" ref="KM52" si="26538">CYY48</f>
        <v>0</v>
      </c>
      <c r="KN52" s="64">
        <f t="shared" ref="KN52" si="26539">CYZ48</f>
        <v>0</v>
      </c>
      <c r="KO52" s="64">
        <f t="shared" ref="KO52" si="26540">CZA48</f>
        <v>0</v>
      </c>
      <c r="KP52" s="64">
        <f t="shared" ref="KP52" si="26541">CZB48</f>
        <v>0</v>
      </c>
      <c r="KQ52" s="64">
        <f t="shared" ref="KQ52" si="26542">CZC48</f>
        <v>0</v>
      </c>
      <c r="KR52" s="64">
        <f t="shared" ref="KR52" si="26543">CZD48</f>
        <v>0</v>
      </c>
      <c r="KS52" s="64">
        <f t="shared" ref="KS52" si="26544">CZE48</f>
        <v>0</v>
      </c>
      <c r="KT52" s="64">
        <f t="shared" ref="KT52" si="26545">CZF48</f>
        <v>0</v>
      </c>
      <c r="KU52" s="64">
        <f t="shared" ref="KU52" si="26546">CZG48</f>
        <v>0</v>
      </c>
      <c r="KV52" s="64">
        <f t="shared" ref="KV52" si="26547">CZH48</f>
        <v>0</v>
      </c>
      <c r="KW52" s="64">
        <f t="shared" ref="KW52" si="26548">CZI48</f>
        <v>0</v>
      </c>
      <c r="KX52" s="64">
        <f t="shared" ref="KX52" si="26549">CZJ48</f>
        <v>0</v>
      </c>
      <c r="KY52" s="64">
        <f t="shared" ref="KY52" si="26550">CZK48</f>
        <v>0</v>
      </c>
      <c r="KZ52" s="64">
        <f t="shared" ref="KZ52:MC52" si="26551">CZL48</f>
        <v>0</v>
      </c>
      <c r="LA52" s="64">
        <f t="shared" si="26551"/>
        <v>0</v>
      </c>
      <c r="LB52" s="64">
        <f t="shared" si="26551"/>
        <v>0</v>
      </c>
      <c r="LC52" s="64">
        <f t="shared" si="26551"/>
        <v>0</v>
      </c>
      <c r="LD52" s="64">
        <f t="shared" si="26551"/>
        <v>0</v>
      </c>
      <c r="LE52" s="64">
        <f t="shared" si="26551"/>
        <v>0</v>
      </c>
      <c r="LF52" s="64">
        <f t="shared" si="26551"/>
        <v>0</v>
      </c>
      <c r="LG52" s="64">
        <f t="shared" si="26551"/>
        <v>0</v>
      </c>
      <c r="LH52" s="64">
        <f t="shared" si="26551"/>
        <v>0</v>
      </c>
      <c r="LI52" s="64">
        <f t="shared" si="26551"/>
        <v>0</v>
      </c>
      <c r="LJ52" s="64">
        <f t="shared" si="26551"/>
        <v>0</v>
      </c>
      <c r="LK52" s="64">
        <f t="shared" si="26551"/>
        <v>0</v>
      </c>
      <c r="LL52" s="64">
        <f t="shared" si="26551"/>
        <v>0</v>
      </c>
      <c r="LM52" s="64">
        <f t="shared" si="26551"/>
        <v>0</v>
      </c>
      <c r="LN52" s="64">
        <f t="shared" si="26551"/>
        <v>0</v>
      </c>
      <c r="LO52" s="64">
        <f t="shared" si="26551"/>
        <v>0</v>
      </c>
      <c r="LP52" s="64">
        <f t="shared" si="26551"/>
        <v>0</v>
      </c>
      <c r="LQ52" s="64">
        <f t="shared" si="26551"/>
        <v>0</v>
      </c>
      <c r="LR52" s="64">
        <f t="shared" si="26551"/>
        <v>0</v>
      </c>
      <c r="LS52" s="64">
        <f t="shared" si="26551"/>
        <v>0</v>
      </c>
      <c r="LT52" s="64">
        <f t="shared" si="26551"/>
        <v>0</v>
      </c>
      <c r="LU52" s="64">
        <f t="shared" si="26551"/>
        <v>0</v>
      </c>
      <c r="LV52" s="64">
        <f t="shared" si="26551"/>
        <v>0</v>
      </c>
      <c r="LW52" s="64">
        <f t="shared" si="26551"/>
        <v>0</v>
      </c>
      <c r="LX52" s="64">
        <f t="shared" si="26551"/>
        <v>0</v>
      </c>
      <c r="LY52" s="64">
        <f t="shared" si="26551"/>
        <v>0</v>
      </c>
      <c r="LZ52" s="64">
        <f t="shared" si="26551"/>
        <v>0</v>
      </c>
      <c r="MA52" s="64">
        <f t="shared" si="26551"/>
        <v>0</v>
      </c>
      <c r="MB52" s="64">
        <f t="shared" si="26551"/>
        <v>0</v>
      </c>
      <c r="MC52" s="64">
        <f t="shared" si="26551"/>
        <v>0</v>
      </c>
      <c r="MD52" s="64">
        <f t="shared" ref="MD52:OO52" si="26552">DAP48</f>
        <v>0</v>
      </c>
      <c r="ME52" s="64">
        <f t="shared" si="26552"/>
        <v>0</v>
      </c>
      <c r="MF52" s="64">
        <f t="shared" si="26552"/>
        <v>0</v>
      </c>
      <c r="MG52" s="64">
        <f t="shared" si="26552"/>
        <v>0</v>
      </c>
      <c r="MH52" s="64">
        <f t="shared" si="26552"/>
        <v>0</v>
      </c>
      <c r="MI52" s="64">
        <f t="shared" si="26552"/>
        <v>0</v>
      </c>
      <c r="MJ52" s="64">
        <f t="shared" si="26552"/>
        <v>0</v>
      </c>
      <c r="MK52" s="64">
        <f t="shared" si="26552"/>
        <v>0</v>
      </c>
      <c r="ML52" s="64">
        <f t="shared" si="26552"/>
        <v>0</v>
      </c>
      <c r="MM52" s="64">
        <f t="shared" si="26552"/>
        <v>0</v>
      </c>
      <c r="MN52" s="64">
        <f t="shared" si="26552"/>
        <v>0</v>
      </c>
      <c r="MO52" s="64">
        <f t="shared" si="26552"/>
        <v>0</v>
      </c>
      <c r="MP52" s="64">
        <f t="shared" si="26552"/>
        <v>0</v>
      </c>
      <c r="MQ52" s="64">
        <f t="shared" si="26552"/>
        <v>0</v>
      </c>
      <c r="MR52" s="64">
        <f t="shared" si="26552"/>
        <v>0</v>
      </c>
      <c r="MS52" s="64">
        <f t="shared" si="26552"/>
        <v>0</v>
      </c>
      <c r="MT52" s="64">
        <f t="shared" si="26552"/>
        <v>0</v>
      </c>
      <c r="MU52" s="64">
        <f t="shared" si="26552"/>
        <v>0</v>
      </c>
      <c r="MV52" s="64">
        <f t="shared" si="26552"/>
        <v>0</v>
      </c>
      <c r="MW52" s="64">
        <f t="shared" si="26552"/>
        <v>0</v>
      </c>
      <c r="MX52" s="64">
        <f t="shared" si="26552"/>
        <v>0</v>
      </c>
      <c r="MY52" s="64">
        <f t="shared" si="26552"/>
        <v>0</v>
      </c>
      <c r="MZ52" s="64">
        <f t="shared" si="26552"/>
        <v>0</v>
      </c>
      <c r="NA52" s="64">
        <f t="shared" si="26552"/>
        <v>0</v>
      </c>
      <c r="NB52" s="64">
        <f t="shared" si="26552"/>
        <v>0</v>
      </c>
      <c r="NC52" s="64">
        <f t="shared" si="26552"/>
        <v>0</v>
      </c>
      <c r="ND52" s="64">
        <f t="shared" si="26552"/>
        <v>0</v>
      </c>
      <c r="NE52" s="64">
        <f t="shared" si="26552"/>
        <v>0</v>
      </c>
      <c r="NF52" s="64">
        <f t="shared" si="26552"/>
        <v>0</v>
      </c>
      <c r="NG52" s="64">
        <f t="shared" si="26552"/>
        <v>0</v>
      </c>
      <c r="NH52" s="64">
        <f t="shared" si="26552"/>
        <v>0</v>
      </c>
      <c r="NI52" s="64">
        <f t="shared" si="26552"/>
        <v>0</v>
      </c>
      <c r="NJ52" s="64">
        <f t="shared" si="26552"/>
        <v>0</v>
      </c>
      <c r="NK52" s="64">
        <f t="shared" si="26552"/>
        <v>0</v>
      </c>
      <c r="NL52" s="64">
        <f t="shared" si="26552"/>
        <v>0</v>
      </c>
      <c r="NM52" s="64">
        <f t="shared" si="26552"/>
        <v>0</v>
      </c>
      <c r="NN52" s="64">
        <f t="shared" si="26552"/>
        <v>0</v>
      </c>
      <c r="NO52" s="64">
        <f t="shared" si="26552"/>
        <v>0</v>
      </c>
      <c r="NP52" s="64">
        <f t="shared" si="26552"/>
        <v>0</v>
      </c>
      <c r="NQ52" s="64">
        <f t="shared" si="26552"/>
        <v>0</v>
      </c>
      <c r="NR52" s="64">
        <f t="shared" si="26552"/>
        <v>0</v>
      </c>
      <c r="NS52" s="64">
        <f t="shared" si="26552"/>
        <v>0</v>
      </c>
      <c r="NT52" s="64">
        <f t="shared" si="26552"/>
        <v>0</v>
      </c>
      <c r="NU52" s="64">
        <f t="shared" si="26552"/>
        <v>0</v>
      </c>
      <c r="NV52" s="64">
        <f t="shared" si="26552"/>
        <v>0</v>
      </c>
      <c r="NW52" s="64">
        <f t="shared" si="26552"/>
        <v>0</v>
      </c>
      <c r="NX52" s="64">
        <f t="shared" si="26552"/>
        <v>0</v>
      </c>
      <c r="NY52" s="64">
        <f t="shared" si="26552"/>
        <v>0</v>
      </c>
      <c r="NZ52" s="64">
        <f t="shared" si="26552"/>
        <v>0</v>
      </c>
      <c r="OA52" s="64">
        <f t="shared" si="26552"/>
        <v>0</v>
      </c>
      <c r="OB52" s="64">
        <f t="shared" si="26552"/>
        <v>0</v>
      </c>
      <c r="OC52" s="64">
        <f t="shared" si="26552"/>
        <v>0</v>
      </c>
      <c r="OD52" s="64">
        <f t="shared" si="26552"/>
        <v>0</v>
      </c>
      <c r="OE52" s="64">
        <f t="shared" si="26552"/>
        <v>0</v>
      </c>
      <c r="OF52" s="64">
        <f t="shared" si="26552"/>
        <v>0</v>
      </c>
      <c r="OG52" s="64">
        <f t="shared" si="26552"/>
        <v>0</v>
      </c>
      <c r="OH52" s="64">
        <f t="shared" si="26552"/>
        <v>0</v>
      </c>
      <c r="OI52" s="64">
        <f t="shared" si="26552"/>
        <v>0</v>
      </c>
      <c r="OJ52" s="64">
        <f t="shared" si="26552"/>
        <v>0</v>
      </c>
      <c r="OK52" s="64">
        <f t="shared" si="26552"/>
        <v>0</v>
      </c>
      <c r="OL52" s="64">
        <f t="shared" si="26552"/>
        <v>0</v>
      </c>
      <c r="OM52" s="64">
        <f t="shared" si="26552"/>
        <v>0</v>
      </c>
      <c r="ON52" s="64">
        <f t="shared" si="26552"/>
        <v>0</v>
      </c>
      <c r="OO52" s="64">
        <f t="shared" si="26552"/>
        <v>0</v>
      </c>
      <c r="OP52" s="64">
        <f t="shared" ref="OP52:RA52" si="26553">DDB48</f>
        <v>0</v>
      </c>
      <c r="OQ52" s="64">
        <f t="shared" si="26553"/>
        <v>0</v>
      </c>
      <c r="OR52" s="64">
        <f t="shared" si="26553"/>
        <v>0</v>
      </c>
      <c r="OS52" s="64">
        <f t="shared" si="26553"/>
        <v>0</v>
      </c>
      <c r="OT52" s="64">
        <f t="shared" si="26553"/>
        <v>0</v>
      </c>
      <c r="OU52" s="64">
        <f t="shared" si="26553"/>
        <v>0</v>
      </c>
      <c r="OV52" s="64">
        <f t="shared" si="26553"/>
        <v>0</v>
      </c>
      <c r="OW52" s="64">
        <f t="shared" si="26553"/>
        <v>0</v>
      </c>
      <c r="OX52" s="64">
        <f t="shared" si="26553"/>
        <v>0</v>
      </c>
      <c r="OY52" s="64">
        <f t="shared" si="26553"/>
        <v>0</v>
      </c>
      <c r="OZ52" s="64">
        <f t="shared" si="26553"/>
        <v>0</v>
      </c>
      <c r="PA52" s="64">
        <f t="shared" si="26553"/>
        <v>0</v>
      </c>
      <c r="PB52" s="64">
        <f t="shared" si="26553"/>
        <v>0</v>
      </c>
      <c r="PC52" s="64">
        <f t="shared" si="26553"/>
        <v>0</v>
      </c>
      <c r="PD52" s="64">
        <f t="shared" si="26553"/>
        <v>0</v>
      </c>
      <c r="PE52" s="64">
        <f t="shared" si="26553"/>
        <v>0</v>
      </c>
      <c r="PF52" s="64">
        <f t="shared" si="26553"/>
        <v>0</v>
      </c>
      <c r="PG52" s="64">
        <f t="shared" si="26553"/>
        <v>0</v>
      </c>
      <c r="PH52" s="64">
        <f t="shared" si="26553"/>
        <v>0</v>
      </c>
      <c r="PI52" s="64">
        <f t="shared" si="26553"/>
        <v>0</v>
      </c>
      <c r="PJ52" s="64">
        <f t="shared" si="26553"/>
        <v>0</v>
      </c>
      <c r="PK52" s="64">
        <f t="shared" si="26553"/>
        <v>0</v>
      </c>
      <c r="PL52" s="64">
        <f t="shared" si="26553"/>
        <v>0</v>
      </c>
      <c r="PM52" s="64">
        <f t="shared" si="26553"/>
        <v>0</v>
      </c>
      <c r="PN52" s="64">
        <f t="shared" si="26553"/>
        <v>0</v>
      </c>
      <c r="PO52" s="64">
        <f t="shared" si="26553"/>
        <v>0</v>
      </c>
      <c r="PP52" s="64">
        <f t="shared" si="26553"/>
        <v>0</v>
      </c>
      <c r="PQ52" s="64">
        <f t="shared" si="26553"/>
        <v>0</v>
      </c>
      <c r="PR52" s="64">
        <f t="shared" si="26553"/>
        <v>0</v>
      </c>
      <c r="PS52" s="64">
        <f t="shared" si="26553"/>
        <v>0</v>
      </c>
      <c r="PT52" s="64">
        <f t="shared" si="26553"/>
        <v>0</v>
      </c>
      <c r="PU52" s="64">
        <f t="shared" si="26553"/>
        <v>0</v>
      </c>
      <c r="PV52" s="64">
        <f t="shared" si="26553"/>
        <v>0</v>
      </c>
      <c r="PW52" s="64">
        <f t="shared" si="26553"/>
        <v>0</v>
      </c>
      <c r="PX52" s="64">
        <f t="shared" si="26553"/>
        <v>0</v>
      </c>
      <c r="PY52" s="64">
        <f t="shared" si="26553"/>
        <v>0</v>
      </c>
      <c r="PZ52" s="64">
        <f t="shared" si="26553"/>
        <v>0</v>
      </c>
      <c r="QA52" s="64">
        <f t="shared" si="26553"/>
        <v>0</v>
      </c>
      <c r="QB52" s="64">
        <f t="shared" si="26553"/>
        <v>0</v>
      </c>
      <c r="QC52" s="64">
        <f t="shared" si="26553"/>
        <v>0</v>
      </c>
      <c r="QD52" s="64">
        <f t="shared" si="26553"/>
        <v>0</v>
      </c>
      <c r="QE52" s="64">
        <f t="shared" si="26553"/>
        <v>0</v>
      </c>
      <c r="QF52" s="64">
        <f t="shared" si="26553"/>
        <v>0</v>
      </c>
      <c r="QG52" s="64">
        <f t="shared" si="26553"/>
        <v>0</v>
      </c>
      <c r="QH52" s="64">
        <f t="shared" si="26553"/>
        <v>0</v>
      </c>
      <c r="QI52" s="64">
        <f t="shared" si="26553"/>
        <v>0</v>
      </c>
      <c r="QJ52" s="64">
        <f t="shared" si="26553"/>
        <v>0</v>
      </c>
      <c r="QK52" s="64">
        <f t="shared" si="26553"/>
        <v>0</v>
      </c>
      <c r="QL52" s="64">
        <f t="shared" si="26553"/>
        <v>0</v>
      </c>
      <c r="QM52" s="64">
        <f t="shared" si="26553"/>
        <v>0</v>
      </c>
      <c r="QN52" s="64">
        <f t="shared" si="26553"/>
        <v>0</v>
      </c>
      <c r="QO52" s="64">
        <f t="shared" si="26553"/>
        <v>0</v>
      </c>
      <c r="QP52" s="64">
        <f t="shared" si="26553"/>
        <v>0</v>
      </c>
      <c r="QQ52" s="64">
        <f t="shared" si="26553"/>
        <v>0</v>
      </c>
      <c r="QR52" s="64">
        <f t="shared" si="26553"/>
        <v>0</v>
      </c>
      <c r="QS52" s="64">
        <f t="shared" si="26553"/>
        <v>0</v>
      </c>
      <c r="QT52" s="64">
        <f t="shared" si="26553"/>
        <v>0</v>
      </c>
      <c r="QU52" s="64">
        <f t="shared" si="26553"/>
        <v>0</v>
      </c>
      <c r="QV52" s="64">
        <f t="shared" si="26553"/>
        <v>0</v>
      </c>
      <c r="QW52" s="64">
        <f t="shared" si="26553"/>
        <v>0</v>
      </c>
      <c r="QX52" s="64">
        <f t="shared" si="26553"/>
        <v>0</v>
      </c>
      <c r="QY52" s="64">
        <f t="shared" si="26553"/>
        <v>0</v>
      </c>
      <c r="QZ52" s="64">
        <f t="shared" si="26553"/>
        <v>0</v>
      </c>
      <c r="RA52" s="64">
        <f t="shared" si="26553"/>
        <v>0</v>
      </c>
      <c r="RB52" s="64">
        <f t="shared" ref="RB52:TM52" si="26554">DFN48</f>
        <v>0</v>
      </c>
      <c r="RC52" s="64">
        <f t="shared" si="26554"/>
        <v>0</v>
      </c>
      <c r="RD52" s="64">
        <f t="shared" si="26554"/>
        <v>0</v>
      </c>
      <c r="RE52" s="64">
        <f t="shared" si="26554"/>
        <v>0</v>
      </c>
      <c r="RF52" s="64">
        <f t="shared" si="26554"/>
        <v>0</v>
      </c>
      <c r="RG52" s="64">
        <f t="shared" si="26554"/>
        <v>0</v>
      </c>
      <c r="RH52" s="64">
        <f t="shared" si="26554"/>
        <v>0</v>
      </c>
      <c r="RI52" s="64">
        <f t="shared" si="26554"/>
        <v>0</v>
      </c>
      <c r="RJ52" s="64">
        <f t="shared" si="26554"/>
        <v>0</v>
      </c>
      <c r="RK52" s="64">
        <f t="shared" si="26554"/>
        <v>0</v>
      </c>
      <c r="RL52" s="64">
        <f t="shared" si="26554"/>
        <v>0</v>
      </c>
      <c r="RM52" s="64">
        <f t="shared" si="26554"/>
        <v>0</v>
      </c>
      <c r="RN52" s="64">
        <f t="shared" si="26554"/>
        <v>0</v>
      </c>
      <c r="RO52" s="64">
        <f t="shared" si="26554"/>
        <v>0</v>
      </c>
      <c r="RP52" s="64">
        <f t="shared" si="26554"/>
        <v>0</v>
      </c>
      <c r="RQ52" s="64">
        <f t="shared" si="26554"/>
        <v>0</v>
      </c>
      <c r="RR52" s="64">
        <f t="shared" si="26554"/>
        <v>0</v>
      </c>
      <c r="RS52" s="64">
        <f t="shared" si="26554"/>
        <v>0</v>
      </c>
      <c r="RT52" s="64">
        <f t="shared" si="26554"/>
        <v>0</v>
      </c>
      <c r="RU52" s="64">
        <f t="shared" si="26554"/>
        <v>0</v>
      </c>
      <c r="RV52" s="64">
        <f t="shared" si="26554"/>
        <v>0</v>
      </c>
      <c r="RW52" s="64">
        <f t="shared" si="26554"/>
        <v>0</v>
      </c>
      <c r="RX52" s="64">
        <f t="shared" si="26554"/>
        <v>0</v>
      </c>
      <c r="RY52" s="64">
        <f t="shared" si="26554"/>
        <v>0</v>
      </c>
      <c r="RZ52" s="64">
        <f t="shared" si="26554"/>
        <v>0</v>
      </c>
      <c r="SA52" s="64">
        <f t="shared" si="26554"/>
        <v>0</v>
      </c>
      <c r="SB52" s="64">
        <f t="shared" si="26554"/>
        <v>0</v>
      </c>
      <c r="SC52" s="64">
        <f t="shared" si="26554"/>
        <v>0</v>
      </c>
      <c r="SD52" s="64">
        <f t="shared" si="26554"/>
        <v>0</v>
      </c>
      <c r="SE52" s="64">
        <f t="shared" si="26554"/>
        <v>0</v>
      </c>
      <c r="SF52" s="64">
        <f t="shared" si="26554"/>
        <v>0</v>
      </c>
      <c r="SG52" s="64">
        <f t="shared" si="26554"/>
        <v>0</v>
      </c>
      <c r="SH52" s="64">
        <f t="shared" si="26554"/>
        <v>0</v>
      </c>
      <c r="SI52" s="64">
        <f t="shared" si="26554"/>
        <v>0</v>
      </c>
      <c r="SJ52" s="64">
        <f t="shared" si="26554"/>
        <v>0</v>
      </c>
      <c r="SK52" s="64">
        <f t="shared" si="26554"/>
        <v>0</v>
      </c>
      <c r="SL52" s="64">
        <f t="shared" si="26554"/>
        <v>0</v>
      </c>
      <c r="SM52" s="64">
        <f t="shared" si="26554"/>
        <v>0</v>
      </c>
      <c r="SN52" s="64">
        <f t="shared" si="26554"/>
        <v>0</v>
      </c>
      <c r="SO52" s="64">
        <f t="shared" si="26554"/>
        <v>0</v>
      </c>
      <c r="SP52" s="64">
        <f t="shared" si="26554"/>
        <v>0</v>
      </c>
      <c r="SQ52" s="64">
        <f t="shared" si="26554"/>
        <v>0</v>
      </c>
      <c r="SR52" s="64">
        <f t="shared" si="26554"/>
        <v>0</v>
      </c>
      <c r="SS52" s="64">
        <f t="shared" si="26554"/>
        <v>0</v>
      </c>
      <c r="ST52" s="64">
        <f t="shared" si="26554"/>
        <v>0</v>
      </c>
      <c r="SU52" s="64">
        <f t="shared" si="26554"/>
        <v>0</v>
      </c>
      <c r="SV52" s="64">
        <f t="shared" si="26554"/>
        <v>0</v>
      </c>
      <c r="SW52" s="64">
        <f t="shared" si="26554"/>
        <v>0</v>
      </c>
      <c r="SX52" s="64">
        <f t="shared" si="26554"/>
        <v>0</v>
      </c>
      <c r="SY52" s="64">
        <f t="shared" si="26554"/>
        <v>0</v>
      </c>
      <c r="SZ52" s="64">
        <f t="shared" si="26554"/>
        <v>0</v>
      </c>
      <c r="TA52" s="64">
        <f t="shared" si="26554"/>
        <v>0</v>
      </c>
      <c r="TB52" s="64">
        <f t="shared" si="26554"/>
        <v>0</v>
      </c>
      <c r="TC52" s="64">
        <f t="shared" si="26554"/>
        <v>0</v>
      </c>
      <c r="TD52" s="64">
        <f t="shared" si="26554"/>
        <v>0</v>
      </c>
      <c r="TE52" s="64">
        <f t="shared" si="26554"/>
        <v>0</v>
      </c>
      <c r="TF52" s="64">
        <f t="shared" si="26554"/>
        <v>0</v>
      </c>
      <c r="TG52" s="64">
        <f t="shared" si="26554"/>
        <v>0</v>
      </c>
      <c r="TH52" s="64">
        <f t="shared" si="26554"/>
        <v>0</v>
      </c>
      <c r="TI52" s="64">
        <f t="shared" si="26554"/>
        <v>0</v>
      </c>
      <c r="TJ52" s="64">
        <f t="shared" si="26554"/>
        <v>0</v>
      </c>
      <c r="TK52" s="64">
        <f t="shared" si="26554"/>
        <v>0</v>
      </c>
      <c r="TL52" s="64">
        <f t="shared" si="26554"/>
        <v>0</v>
      </c>
      <c r="TM52" s="64">
        <f t="shared" si="26554"/>
        <v>0</v>
      </c>
      <c r="TN52" s="64">
        <f t="shared" ref="TN52:VY52" si="26555">DHZ48</f>
        <v>0</v>
      </c>
      <c r="TO52" s="64">
        <f t="shared" si="26555"/>
        <v>0</v>
      </c>
      <c r="TP52" s="64">
        <f t="shared" si="26555"/>
        <v>0</v>
      </c>
      <c r="TQ52" s="64">
        <f t="shared" si="26555"/>
        <v>0</v>
      </c>
      <c r="TR52" s="64">
        <f t="shared" si="26555"/>
        <v>0</v>
      </c>
      <c r="TS52" s="64">
        <f t="shared" si="26555"/>
        <v>0</v>
      </c>
      <c r="TT52" s="64">
        <f t="shared" si="26555"/>
        <v>0</v>
      </c>
      <c r="TU52" s="64">
        <f t="shared" si="26555"/>
        <v>0</v>
      </c>
      <c r="TV52" s="64">
        <f t="shared" si="26555"/>
        <v>0</v>
      </c>
      <c r="TW52" s="64">
        <f t="shared" si="26555"/>
        <v>0</v>
      </c>
      <c r="TX52" s="64">
        <f t="shared" si="26555"/>
        <v>0</v>
      </c>
      <c r="TY52" s="64">
        <f t="shared" si="26555"/>
        <v>0</v>
      </c>
      <c r="TZ52" s="64">
        <f t="shared" si="26555"/>
        <v>0</v>
      </c>
      <c r="UA52" s="64">
        <f t="shared" si="26555"/>
        <v>0</v>
      </c>
      <c r="UB52" s="64">
        <f t="shared" si="26555"/>
        <v>0</v>
      </c>
      <c r="UC52" s="64">
        <f t="shared" si="26555"/>
        <v>0</v>
      </c>
      <c r="UD52" s="64">
        <f t="shared" si="26555"/>
        <v>0</v>
      </c>
      <c r="UE52" s="64">
        <f t="shared" si="26555"/>
        <v>0</v>
      </c>
      <c r="UF52" s="64">
        <f t="shared" si="26555"/>
        <v>0</v>
      </c>
      <c r="UG52" s="64">
        <f t="shared" si="26555"/>
        <v>0</v>
      </c>
      <c r="UH52" s="64">
        <f t="shared" si="26555"/>
        <v>0</v>
      </c>
      <c r="UI52" s="64">
        <f t="shared" si="26555"/>
        <v>0</v>
      </c>
      <c r="UJ52" s="64">
        <f t="shared" si="26555"/>
        <v>0</v>
      </c>
      <c r="UK52" s="64">
        <f t="shared" si="26555"/>
        <v>0</v>
      </c>
      <c r="UL52" s="64">
        <f t="shared" si="26555"/>
        <v>0</v>
      </c>
      <c r="UM52" s="64">
        <f t="shared" si="26555"/>
        <v>0</v>
      </c>
      <c r="UN52" s="64">
        <f t="shared" si="26555"/>
        <v>0</v>
      </c>
      <c r="UO52" s="64">
        <f t="shared" si="26555"/>
        <v>0</v>
      </c>
      <c r="UP52" s="64">
        <f t="shared" si="26555"/>
        <v>0</v>
      </c>
      <c r="UQ52" s="64">
        <f t="shared" si="26555"/>
        <v>0</v>
      </c>
      <c r="UR52" s="64">
        <f t="shared" si="26555"/>
        <v>0</v>
      </c>
      <c r="US52" s="64">
        <f t="shared" si="26555"/>
        <v>0</v>
      </c>
      <c r="UT52" s="64">
        <f t="shared" si="26555"/>
        <v>0</v>
      </c>
      <c r="UU52" s="64">
        <f t="shared" si="26555"/>
        <v>0</v>
      </c>
      <c r="UV52" s="64">
        <f t="shared" si="26555"/>
        <v>0</v>
      </c>
      <c r="UW52" s="64">
        <f t="shared" si="26555"/>
        <v>0</v>
      </c>
      <c r="UX52" s="64">
        <f t="shared" si="26555"/>
        <v>0</v>
      </c>
      <c r="UY52" s="64">
        <f t="shared" si="26555"/>
        <v>0</v>
      </c>
      <c r="UZ52" s="64">
        <f t="shared" si="26555"/>
        <v>0</v>
      </c>
      <c r="VA52" s="64">
        <f t="shared" si="26555"/>
        <v>0</v>
      </c>
      <c r="VB52" s="64">
        <f t="shared" si="26555"/>
        <v>0</v>
      </c>
      <c r="VC52" s="64">
        <f t="shared" si="26555"/>
        <v>0</v>
      </c>
      <c r="VD52" s="64">
        <f t="shared" si="26555"/>
        <v>0</v>
      </c>
      <c r="VE52" s="64">
        <f t="shared" si="26555"/>
        <v>0</v>
      </c>
      <c r="VF52" s="64">
        <f t="shared" si="26555"/>
        <v>0</v>
      </c>
      <c r="VG52" s="64">
        <f t="shared" si="26555"/>
        <v>0</v>
      </c>
      <c r="VH52" s="64">
        <f t="shared" si="26555"/>
        <v>0</v>
      </c>
      <c r="VI52" s="64">
        <f t="shared" si="26555"/>
        <v>0</v>
      </c>
      <c r="VJ52" s="64">
        <f t="shared" si="26555"/>
        <v>0</v>
      </c>
      <c r="VK52" s="64">
        <f t="shared" si="26555"/>
        <v>0</v>
      </c>
      <c r="VL52" s="64">
        <f t="shared" si="26555"/>
        <v>0</v>
      </c>
      <c r="VM52" s="64">
        <f t="shared" si="26555"/>
        <v>0</v>
      </c>
      <c r="VN52" s="64">
        <f t="shared" si="26555"/>
        <v>0</v>
      </c>
      <c r="VO52" s="64">
        <f t="shared" si="26555"/>
        <v>0</v>
      </c>
      <c r="VP52" s="64">
        <f t="shared" si="26555"/>
        <v>0</v>
      </c>
      <c r="VQ52" s="64">
        <f t="shared" si="26555"/>
        <v>0</v>
      </c>
      <c r="VR52" s="64">
        <f t="shared" si="26555"/>
        <v>0</v>
      </c>
      <c r="VS52" s="64">
        <f t="shared" si="26555"/>
        <v>0</v>
      </c>
      <c r="VT52" s="64">
        <f t="shared" si="26555"/>
        <v>0</v>
      </c>
      <c r="VU52" s="64">
        <f t="shared" si="26555"/>
        <v>0</v>
      </c>
      <c r="VV52" s="64">
        <f t="shared" si="26555"/>
        <v>0</v>
      </c>
      <c r="VW52" s="64">
        <f t="shared" si="26555"/>
        <v>0</v>
      </c>
      <c r="VX52" s="64">
        <f t="shared" si="26555"/>
        <v>0</v>
      </c>
      <c r="VY52" s="64">
        <f t="shared" si="26555"/>
        <v>0</v>
      </c>
      <c r="VZ52" s="64">
        <f t="shared" ref="VZ52:WW52" si="26556">DKL48</f>
        <v>0</v>
      </c>
      <c r="WA52" s="64">
        <f t="shared" si="26556"/>
        <v>0</v>
      </c>
      <c r="WB52" s="64">
        <f t="shared" si="26556"/>
        <v>0</v>
      </c>
      <c r="WC52" s="64">
        <f t="shared" si="26556"/>
        <v>0</v>
      </c>
      <c r="WD52" s="64">
        <f t="shared" si="26556"/>
        <v>0</v>
      </c>
      <c r="WE52" s="64">
        <f t="shared" si="26556"/>
        <v>0</v>
      </c>
      <c r="WF52" s="64">
        <f t="shared" si="26556"/>
        <v>0</v>
      </c>
      <c r="WG52" s="64">
        <f t="shared" si="26556"/>
        <v>0</v>
      </c>
      <c r="WH52" s="64">
        <f t="shared" si="26556"/>
        <v>0</v>
      </c>
      <c r="WI52" s="64">
        <f t="shared" si="26556"/>
        <v>0</v>
      </c>
      <c r="WJ52" s="64">
        <f t="shared" si="26556"/>
        <v>0</v>
      </c>
      <c r="WK52" s="64">
        <f t="shared" si="26556"/>
        <v>0</v>
      </c>
      <c r="WL52" s="64">
        <f t="shared" si="26556"/>
        <v>0</v>
      </c>
      <c r="WM52" s="64">
        <f t="shared" si="26556"/>
        <v>0</v>
      </c>
      <c r="WN52" s="64">
        <f t="shared" si="26556"/>
        <v>0</v>
      </c>
      <c r="WO52" s="64">
        <f t="shared" si="26556"/>
        <v>0</v>
      </c>
      <c r="WP52" s="64">
        <f t="shared" si="26556"/>
        <v>0</v>
      </c>
      <c r="WQ52" s="64">
        <f t="shared" si="26556"/>
        <v>0</v>
      </c>
      <c r="WR52" s="64">
        <f t="shared" si="26556"/>
        <v>0</v>
      </c>
      <c r="WS52" s="64">
        <f t="shared" si="26556"/>
        <v>0</v>
      </c>
      <c r="WT52" s="64">
        <f t="shared" si="26556"/>
        <v>0</v>
      </c>
      <c r="WU52" s="64">
        <f t="shared" si="26556"/>
        <v>0</v>
      </c>
      <c r="WV52" s="64">
        <f t="shared" si="26556"/>
        <v>0</v>
      </c>
      <c r="WW52" s="64">
        <f t="shared" si="26556"/>
        <v>0</v>
      </c>
      <c r="WY52" s="61"/>
      <c r="WZ52" s="61"/>
      <c r="XA52" s="61"/>
      <c r="XB52" s="61"/>
      <c r="XC52" s="61"/>
      <c r="XD52" s="61"/>
      <c r="XE52" s="61"/>
      <c r="XF52" s="61"/>
      <c r="XG52" s="61"/>
      <c r="XH52" s="61"/>
      <c r="XI52" s="61"/>
      <c r="XJ52" s="61"/>
      <c r="XK52" s="61"/>
      <c r="XL52" s="61"/>
      <c r="XM52" s="61"/>
      <c r="XN52" s="61"/>
      <c r="XO52" s="61"/>
      <c r="XP52" s="61"/>
      <c r="XQ52" s="61"/>
      <c r="XR52" s="61"/>
      <c r="XS52" s="61"/>
      <c r="XT52" s="61"/>
      <c r="XU52" s="61"/>
      <c r="XV52" s="61"/>
      <c r="XW52" s="61"/>
      <c r="XX52" s="61"/>
      <c r="XY52" s="61"/>
      <c r="XZ52" s="61"/>
      <c r="YA52" s="61"/>
      <c r="YB52" s="61"/>
      <c r="YC52" s="61"/>
      <c r="YD52" s="61"/>
      <c r="YE52" s="61"/>
      <c r="YF52" s="61"/>
      <c r="YG52" s="61"/>
      <c r="YH52" s="61"/>
      <c r="YI52" s="61"/>
      <c r="YJ52" s="61"/>
      <c r="YK52" s="61"/>
      <c r="YL52" s="61"/>
      <c r="YM52" s="61"/>
      <c r="YN52" s="61"/>
      <c r="YO52" s="61"/>
      <c r="YP52" s="61"/>
      <c r="YQ52" s="61"/>
      <c r="YR52" s="61"/>
      <c r="YS52" s="61"/>
      <c r="YT52" s="61"/>
      <c r="YU52" s="61"/>
      <c r="YV52" s="61"/>
      <c r="YW52" s="61"/>
      <c r="YX52" s="61"/>
      <c r="YY52" s="61"/>
      <c r="YZ52" s="61"/>
      <c r="ZA52" s="61"/>
      <c r="ZB52" s="61"/>
      <c r="ZC52" s="61"/>
      <c r="ZD52" s="61"/>
      <c r="ZE52" s="61"/>
      <c r="ZF52" s="61"/>
      <c r="ZG52" s="61"/>
      <c r="ZH52" s="61"/>
      <c r="ZI52" s="61"/>
      <c r="ZJ52" s="61"/>
      <c r="ZK52" s="61"/>
      <c r="ZL52" s="61"/>
      <c r="ZM52" s="61"/>
      <c r="ZN52" s="61"/>
      <c r="ZO52" s="61"/>
      <c r="ZP52" s="61"/>
      <c r="ZQ52" s="61"/>
      <c r="ZR52" s="61"/>
      <c r="ZS52" s="61"/>
      <c r="ZT52" s="61"/>
      <c r="ZU52" s="61"/>
      <c r="ZV52" s="61"/>
      <c r="ZW52" s="61"/>
      <c r="ZX52" s="61"/>
      <c r="ZY52" s="61"/>
      <c r="ZZ52" s="61"/>
      <c r="AAA52" s="61"/>
      <c r="AAB52" s="61"/>
      <c r="AAC52" s="61"/>
      <c r="AAD52" s="61"/>
      <c r="AAE52" s="61"/>
      <c r="AAF52" s="61"/>
      <c r="AAG52" s="61"/>
      <c r="AAH52" s="61"/>
      <c r="AAI52" s="61"/>
      <c r="AAJ52" s="61"/>
      <c r="AAK52" s="61"/>
      <c r="AAL52" s="61"/>
      <c r="AAM52" s="61"/>
      <c r="AAN52" s="61"/>
      <c r="AAO52" s="61"/>
      <c r="AAP52" s="61"/>
      <c r="AAQ52" s="61"/>
      <c r="AAR52" s="61"/>
      <c r="AAS52" s="61"/>
      <c r="AAT52" s="61"/>
      <c r="AAU52" s="61"/>
      <c r="AAV52" s="61"/>
      <c r="AAW52" s="61"/>
      <c r="AAX52" s="61"/>
      <c r="AAY52" s="61"/>
      <c r="AAZ52" s="61"/>
      <c r="ABA52" s="61"/>
      <c r="ABB52" s="61"/>
      <c r="ABC52" s="61"/>
      <c r="ABD52" s="61"/>
      <c r="ABE52" s="61"/>
      <c r="ABF52" s="61"/>
      <c r="ABG52" s="61"/>
      <c r="ABH52" s="61"/>
      <c r="ABI52" s="61"/>
      <c r="ABJ52" s="61"/>
      <c r="ABK52" s="61"/>
      <c r="ABL52" s="61"/>
      <c r="ABM52" s="61"/>
      <c r="ABN52" s="61"/>
      <c r="ABO52" s="61"/>
      <c r="ABP52" s="61"/>
      <c r="ABQ52" s="61"/>
      <c r="ABR52" s="61"/>
      <c r="ABS52" s="61"/>
      <c r="ABT52" s="61"/>
      <c r="ABU52" s="61"/>
      <c r="ABV52" s="61"/>
      <c r="ABW52" s="61"/>
      <c r="ABX52" s="61"/>
      <c r="ABY52" s="61"/>
      <c r="ABZ52" s="61"/>
      <c r="ACA52" s="61"/>
      <c r="ACB52" s="61"/>
      <c r="ACC52" s="61"/>
      <c r="ACD52" s="61"/>
      <c r="ACE52" s="61"/>
      <c r="ACF52" s="61"/>
      <c r="ACG52" s="61"/>
      <c r="ACH52" s="61"/>
      <c r="ACI52" s="61"/>
      <c r="ACJ52" s="61"/>
      <c r="ACK52" s="61"/>
      <c r="ACL52" s="61"/>
      <c r="ACM52" s="61"/>
      <c r="ACN52" s="61"/>
      <c r="ACO52" s="61"/>
      <c r="ACP52" s="61"/>
      <c r="ACQ52" s="61"/>
      <c r="ACR52" s="61"/>
      <c r="ACS52" s="61"/>
      <c r="ACT52" s="61"/>
      <c r="ACU52" s="61"/>
      <c r="ACV52" s="61"/>
      <c r="ACW52" s="61"/>
      <c r="ACX52" s="61"/>
      <c r="ACY52" s="61"/>
      <c r="ACZ52" s="61"/>
      <c r="ADA52" s="61"/>
      <c r="ADB52" s="61"/>
      <c r="ADC52" s="61"/>
      <c r="ADD52" s="61"/>
      <c r="ADE52" s="61"/>
      <c r="ADF52" s="61"/>
      <c r="ADG52" s="61"/>
      <c r="ADH52" s="61"/>
      <c r="ADI52" s="61"/>
      <c r="ADJ52" s="61"/>
      <c r="ADK52" s="61"/>
      <c r="ADL52" s="61"/>
      <c r="ADM52" s="61"/>
      <c r="ADN52" s="61"/>
      <c r="ADO52" s="61"/>
      <c r="ADP52" s="61"/>
      <c r="ADQ52" s="61"/>
      <c r="ADR52" s="61"/>
      <c r="ADS52" s="61"/>
      <c r="ADT52" s="61"/>
      <c r="ADU52" s="61"/>
      <c r="ADV52" s="61"/>
      <c r="ADW52" s="61"/>
      <c r="ADX52" s="61"/>
      <c r="ADY52" s="61"/>
      <c r="ADZ52" s="61"/>
      <c r="AEA52" s="61"/>
      <c r="AEB52" s="61"/>
      <c r="AEC52" s="61"/>
      <c r="AED52" s="61"/>
      <c r="AEE52" s="61"/>
      <c r="AEF52" s="61"/>
      <c r="AEG52" s="61"/>
      <c r="AEH52" s="61"/>
      <c r="AEI52" s="61"/>
      <c r="AEJ52" s="61"/>
      <c r="AEK52" s="61"/>
      <c r="AEL52" s="61"/>
      <c r="AEM52" s="61"/>
      <c r="AEN52" s="61"/>
      <c r="AEO52" s="61"/>
      <c r="AEP52" s="61"/>
      <c r="AEQ52" s="61"/>
      <c r="AER52" s="61"/>
      <c r="AES52" s="61"/>
      <c r="AET52" s="61"/>
      <c r="AEU52" s="61"/>
      <c r="AEV52" s="61"/>
      <c r="AEW52" s="61"/>
      <c r="AEX52" s="61"/>
      <c r="AEY52" s="61"/>
      <c r="AEZ52" s="61"/>
      <c r="AFA52" s="61"/>
      <c r="AFB52" s="61"/>
      <c r="AFC52" s="61"/>
      <c r="AFD52" s="61"/>
      <c r="AFE52" s="61"/>
      <c r="AFF52" s="61"/>
      <c r="AFG52" s="61"/>
      <c r="AFH52" s="61"/>
      <c r="AFI52" s="61"/>
      <c r="AFJ52" s="61"/>
      <c r="AFK52" s="61"/>
      <c r="AFL52" s="61"/>
      <c r="AFM52" s="61"/>
      <c r="AFN52" s="61"/>
      <c r="AFO52" s="61"/>
      <c r="AFP52" s="61"/>
      <c r="AFQ52" s="61"/>
      <c r="AFR52" s="61"/>
      <c r="AFS52" s="61"/>
      <c r="AFT52" s="61"/>
      <c r="AFU52" s="61"/>
      <c r="AFV52" s="61"/>
      <c r="AFW52" s="61"/>
      <c r="AFX52" s="61"/>
      <c r="AFY52" s="61"/>
      <c r="AFZ52" s="61"/>
      <c r="AGA52" s="61"/>
      <c r="AGB52" s="61"/>
      <c r="AGC52" s="61"/>
      <c r="AGD52" s="61"/>
      <c r="AGE52" s="61"/>
      <c r="AGF52" s="61"/>
      <c r="AGG52" s="61"/>
      <c r="AGH52" s="61"/>
      <c r="AGI52" s="61"/>
      <c r="AGJ52" s="61"/>
      <c r="AGK52" s="61"/>
      <c r="AGL52" s="61"/>
      <c r="AGM52" s="61"/>
      <c r="AGN52" s="61"/>
      <c r="AGO52" s="61"/>
      <c r="AGP52" s="61"/>
      <c r="AGQ52" s="61"/>
      <c r="AGR52" s="61"/>
      <c r="AGS52" s="61"/>
      <c r="AGT52" s="61"/>
      <c r="AGU52" s="61"/>
      <c r="AGV52" s="61"/>
      <c r="AGW52" s="61"/>
      <c r="AGX52" s="61"/>
      <c r="AGY52" s="61"/>
      <c r="AGZ52" s="61"/>
      <c r="AHA52" s="61"/>
      <c r="AHB52" s="61"/>
      <c r="AHC52" s="61"/>
      <c r="AHD52" s="61"/>
      <c r="AHE52" s="61"/>
      <c r="AHF52" s="61"/>
      <c r="AHG52" s="61"/>
      <c r="AHH52" s="61"/>
      <c r="AHI52" s="61"/>
      <c r="AHJ52" s="61"/>
      <c r="AHK52" s="61"/>
      <c r="AHL52" s="61"/>
      <c r="AHM52" s="61"/>
      <c r="AHN52" s="61"/>
      <c r="AHO52" s="61"/>
      <c r="AHP52" s="61"/>
      <c r="AHQ52" s="61"/>
      <c r="AHR52" s="61"/>
      <c r="AHS52" s="61"/>
      <c r="AHT52" s="61"/>
      <c r="AHU52" s="61"/>
      <c r="AHV52" s="61"/>
      <c r="AHW52" s="61"/>
      <c r="AHX52" s="61"/>
      <c r="AHY52" s="61"/>
      <c r="AHZ52" s="61"/>
      <c r="AIA52" s="61"/>
      <c r="AIB52" s="61"/>
      <c r="AIC52" s="61"/>
      <c r="AID52" s="61"/>
      <c r="AIE52" s="61"/>
      <c r="AIF52" s="61"/>
      <c r="AIG52" s="61"/>
      <c r="AIH52" s="61"/>
      <c r="AII52" s="61"/>
      <c r="AIJ52" s="61"/>
      <c r="AIK52" s="61"/>
      <c r="AIL52" s="61"/>
      <c r="AIM52" s="61"/>
      <c r="AIN52" s="61"/>
      <c r="AIO52" s="61"/>
      <c r="AIP52" s="61"/>
      <c r="AIQ52" s="61"/>
      <c r="AIR52" s="61"/>
      <c r="AIS52" s="61"/>
      <c r="AIT52" s="61"/>
      <c r="AIU52" s="61"/>
      <c r="AIV52" s="61"/>
      <c r="AIW52" s="61"/>
      <c r="AIX52" s="61"/>
      <c r="AIY52" s="61"/>
      <c r="AIZ52" s="61"/>
      <c r="AJA52" s="61"/>
      <c r="AJB52" s="61"/>
      <c r="AJC52" s="61"/>
      <c r="AJD52" s="61"/>
      <c r="AJE52" s="61"/>
      <c r="AJF52" s="61"/>
      <c r="AJG52" s="61"/>
      <c r="AJH52" s="61"/>
      <c r="AJI52" s="61"/>
      <c r="AJJ52" s="61"/>
      <c r="AJK52" s="61"/>
      <c r="AJL52" s="61"/>
      <c r="AJM52" s="61"/>
      <c r="AJN52" s="61"/>
      <c r="AJO52" s="61"/>
      <c r="AJP52" s="61"/>
      <c r="AJQ52" s="61"/>
      <c r="AJR52" s="61"/>
      <c r="AJS52" s="61"/>
      <c r="AJT52" s="61"/>
      <c r="AJU52" s="61"/>
      <c r="AJV52" s="61"/>
      <c r="AJW52" s="61"/>
      <c r="AJX52" s="61"/>
      <c r="AJY52" s="61"/>
      <c r="AJZ52" s="61"/>
      <c r="AKA52" s="61"/>
      <c r="AKB52" s="61"/>
      <c r="AKC52" s="61"/>
      <c r="AKD52" s="61"/>
      <c r="AKE52" s="61"/>
      <c r="AKF52" s="61"/>
      <c r="AKG52" s="61"/>
      <c r="AKH52" s="61"/>
      <c r="AKI52" s="61"/>
      <c r="AKJ52" s="61"/>
      <c r="AKK52" s="61"/>
      <c r="AKL52" s="61"/>
      <c r="AKM52" s="61"/>
      <c r="AKN52" s="61"/>
      <c r="AKO52" s="61"/>
      <c r="AKP52" s="61"/>
      <c r="AKQ52" s="61"/>
      <c r="AKR52" s="61"/>
      <c r="AKS52" s="61"/>
      <c r="AKT52" s="61"/>
      <c r="AKU52" s="61"/>
      <c r="AKV52" s="61"/>
      <c r="AKW52" s="61"/>
      <c r="AKX52" s="61"/>
      <c r="AKY52" s="61"/>
      <c r="AKZ52" s="61"/>
      <c r="ALA52" s="61"/>
      <c r="ALB52" s="61"/>
      <c r="ALC52" s="61"/>
      <c r="ALD52" s="61"/>
      <c r="ALE52" s="61"/>
      <c r="ALF52" s="61"/>
      <c r="ALG52" s="61"/>
      <c r="ALH52" s="61"/>
      <c r="ALI52" s="61"/>
      <c r="ALJ52" s="61"/>
      <c r="ALK52" s="61"/>
      <c r="ALL52" s="61"/>
      <c r="ALM52" s="61"/>
      <c r="ALN52" s="61"/>
      <c r="ALO52" s="61"/>
      <c r="ALP52" s="61"/>
      <c r="ALQ52" s="61"/>
      <c r="ALR52" s="61"/>
      <c r="ALS52" s="61"/>
      <c r="ALT52" s="61"/>
      <c r="ALU52" s="61"/>
      <c r="ALV52" s="61"/>
      <c r="ALW52" s="61"/>
      <c r="ALX52" s="61"/>
      <c r="ALY52" s="61"/>
      <c r="ALZ52" s="61"/>
      <c r="AMA52" s="61"/>
      <c r="AMB52" s="61"/>
      <c r="AMC52" s="61"/>
      <c r="AMD52" s="61"/>
      <c r="AME52" s="61"/>
      <c r="AMF52" s="61"/>
      <c r="AMG52" s="61"/>
      <c r="AMH52" s="61"/>
      <c r="AMI52" s="61"/>
      <c r="AMJ52" s="61"/>
      <c r="AMK52" s="61"/>
      <c r="AML52" s="61"/>
      <c r="AMM52" s="61"/>
      <c r="AMN52" s="61"/>
      <c r="AMO52" s="61"/>
      <c r="AMP52" s="61"/>
      <c r="AMQ52" s="61"/>
      <c r="AMR52" s="61"/>
      <c r="AMS52" s="61"/>
      <c r="AMT52" s="61"/>
      <c r="AMU52" s="61"/>
      <c r="AMV52" s="61"/>
      <c r="AMW52" s="61"/>
      <c r="AMX52" s="61"/>
      <c r="AMY52" s="61"/>
      <c r="AMZ52" s="61"/>
      <c r="ANA52" s="61"/>
      <c r="ANB52" s="61"/>
      <c r="ANC52" s="61"/>
      <c r="AND52" s="61"/>
      <c r="ANE52" s="61"/>
      <c r="ANF52" s="61"/>
      <c r="ANG52" s="61"/>
      <c r="ANH52" s="61"/>
      <c r="ANI52" s="61"/>
      <c r="ANJ52" s="61"/>
      <c r="ANK52" s="61"/>
      <c r="ANL52" s="61"/>
      <c r="ANM52" s="61"/>
      <c r="ANN52" s="61"/>
      <c r="ANO52" s="61"/>
      <c r="ANP52" s="61"/>
      <c r="ANQ52" s="61"/>
      <c r="ANR52" s="61"/>
      <c r="ANS52" s="61"/>
      <c r="ANT52" s="61"/>
      <c r="ANU52" s="61"/>
      <c r="ANV52" s="61"/>
      <c r="ANW52" s="61"/>
      <c r="ANX52" s="61"/>
      <c r="ANY52" s="61"/>
      <c r="ANZ52" s="61"/>
      <c r="AOA52" s="61"/>
      <c r="AOB52" s="61"/>
      <c r="AOC52" s="61"/>
      <c r="AOD52" s="61"/>
      <c r="AOE52" s="61"/>
      <c r="AOF52" s="61"/>
      <c r="AOG52" s="61"/>
      <c r="AOH52" s="61"/>
      <c r="AOI52" s="61"/>
      <c r="AOJ52" s="61"/>
      <c r="AOK52" s="61"/>
      <c r="AOL52" s="61"/>
      <c r="AOM52" s="61"/>
      <c r="AON52" s="61"/>
      <c r="AOO52" s="61"/>
      <c r="AOP52" s="61"/>
      <c r="AOQ52" s="61"/>
      <c r="AOR52" s="61"/>
      <c r="AOS52" s="61"/>
      <c r="AOT52" s="61"/>
      <c r="AOU52" s="61"/>
      <c r="AOV52" s="61"/>
      <c r="AOW52" s="61"/>
      <c r="AOX52" s="61"/>
      <c r="AOY52" s="61"/>
      <c r="AOZ52" s="61"/>
      <c r="APA52" s="61"/>
      <c r="APB52" s="61"/>
      <c r="APC52" s="61"/>
      <c r="APD52" s="61"/>
      <c r="APE52" s="61"/>
      <c r="APF52" s="61"/>
      <c r="APG52" s="61"/>
      <c r="APH52" s="61"/>
      <c r="API52" s="61"/>
      <c r="APJ52" s="61"/>
      <c r="APK52" s="61"/>
      <c r="APL52" s="61"/>
      <c r="APM52" s="61"/>
      <c r="APN52" s="61"/>
      <c r="APO52" s="61"/>
      <c r="APP52" s="61"/>
      <c r="APQ52" s="61"/>
      <c r="APR52" s="61"/>
      <c r="APS52" s="61"/>
      <c r="APT52" s="61"/>
      <c r="APU52" s="61"/>
      <c r="APV52" s="61"/>
      <c r="APW52" s="61"/>
      <c r="APX52" s="61"/>
      <c r="APY52" s="61"/>
      <c r="APZ52" s="61"/>
      <c r="AQA52" s="61"/>
      <c r="AQB52" s="61"/>
      <c r="AQC52" s="61"/>
      <c r="AQD52" s="61"/>
      <c r="AQE52" s="61"/>
      <c r="AQF52" s="61"/>
      <c r="AQG52" s="61"/>
      <c r="AQH52" s="61"/>
      <c r="AQI52" s="61"/>
      <c r="AQJ52" s="61"/>
      <c r="AQK52" s="61"/>
      <c r="AQL52" s="61"/>
      <c r="AQM52" s="61"/>
      <c r="AQN52" s="61"/>
      <c r="AQO52" s="61"/>
      <c r="AQP52" s="61"/>
      <c r="AQQ52" s="61"/>
      <c r="AQR52" s="61"/>
      <c r="AQS52" s="61"/>
      <c r="AQT52" s="61"/>
      <c r="AQU52" s="61"/>
      <c r="AQV52" s="61"/>
      <c r="AQW52" s="61"/>
      <c r="AQX52" s="61"/>
      <c r="AQY52" s="61"/>
      <c r="AQZ52" s="61"/>
      <c r="ARA52" s="61"/>
      <c r="ARB52" s="61"/>
      <c r="ARC52" s="61"/>
      <c r="ARD52" s="61"/>
      <c r="ARE52" s="61"/>
      <c r="ARF52" s="61"/>
      <c r="ARG52" s="61"/>
      <c r="ARH52" s="61"/>
      <c r="ARI52" s="61"/>
      <c r="ARJ52" s="61"/>
      <c r="ARK52" s="61"/>
      <c r="ARL52" s="61"/>
      <c r="ARM52" s="61"/>
      <c r="ARN52" s="61"/>
      <c r="ARO52" s="61"/>
      <c r="ARP52" s="61"/>
      <c r="ARQ52" s="61"/>
      <c r="ARR52" s="61"/>
      <c r="ARS52" s="61"/>
      <c r="ART52" s="61"/>
      <c r="ARU52" s="61"/>
      <c r="ARV52" s="61"/>
      <c r="ARW52" s="61"/>
      <c r="ARX52" s="61"/>
      <c r="ARY52" s="61"/>
      <c r="ARZ52" s="61"/>
      <c r="ASA52" s="61"/>
      <c r="ASB52" s="61"/>
      <c r="ASC52" s="61"/>
      <c r="ASD52" s="61"/>
      <c r="ASE52" s="61"/>
      <c r="ASF52" s="61"/>
      <c r="ASG52" s="61"/>
      <c r="ASH52" s="61"/>
      <c r="ASI52" s="61"/>
      <c r="ASJ52" s="61"/>
      <c r="ASK52" s="61"/>
      <c r="ASL52" s="61"/>
      <c r="ASM52" s="61"/>
      <c r="ASN52" s="61"/>
      <c r="ASO52" s="61"/>
      <c r="ASP52" s="61"/>
      <c r="ASQ52" s="61"/>
      <c r="ASR52" s="61"/>
      <c r="ASS52" s="61"/>
      <c r="AST52" s="61"/>
      <c r="ASU52" s="61"/>
      <c r="ASV52" s="61"/>
      <c r="ASW52" s="61"/>
      <c r="ASX52" s="61"/>
      <c r="ASY52" s="61"/>
      <c r="ASZ52" s="61"/>
      <c r="ATA52" s="61"/>
      <c r="ATB52" s="61"/>
      <c r="ATC52" s="61"/>
      <c r="ATD52" s="61"/>
      <c r="ATE52" s="61"/>
      <c r="ATF52" s="61"/>
      <c r="ATG52" s="61"/>
      <c r="ATH52" s="61"/>
      <c r="ATI52" s="61"/>
      <c r="ATJ52" s="61"/>
      <c r="ATK52" s="61"/>
      <c r="ATL52" s="61"/>
      <c r="ATM52" s="61"/>
      <c r="ATN52" s="61"/>
      <c r="ATO52" s="61"/>
      <c r="ATP52" s="61"/>
      <c r="ATQ52" s="61"/>
      <c r="ATR52" s="61"/>
      <c r="ATS52" s="61"/>
      <c r="ATT52" s="61"/>
      <c r="ATU52" s="61"/>
      <c r="ATV52" s="61"/>
      <c r="ATW52" s="61"/>
      <c r="ATX52" s="61"/>
      <c r="ATY52" s="61"/>
      <c r="ATZ52" s="61"/>
      <c r="AUA52" s="61"/>
      <c r="AUB52" s="61"/>
      <c r="AUC52" s="61"/>
      <c r="AUD52" s="61"/>
      <c r="AUE52" s="61"/>
      <c r="AUF52" s="61"/>
      <c r="AUG52" s="61"/>
      <c r="AUH52" s="61"/>
      <c r="AUI52" s="61"/>
      <c r="AUJ52" s="61"/>
      <c r="AUK52" s="61"/>
      <c r="AUL52" s="61"/>
      <c r="AUM52" s="61"/>
      <c r="AUN52" s="61"/>
      <c r="AUO52" s="61"/>
      <c r="AUP52" s="61"/>
      <c r="AUQ52" s="61"/>
      <c r="AUR52" s="61"/>
      <c r="AUS52" s="61"/>
      <c r="AUT52" s="61"/>
      <c r="AUU52" s="61"/>
      <c r="AUV52" s="61"/>
      <c r="AUW52" s="61"/>
      <c r="AUX52" s="61"/>
      <c r="AUY52" s="61"/>
      <c r="AUZ52" s="61"/>
      <c r="AVA52" s="61"/>
      <c r="AVB52" s="61"/>
      <c r="AVC52" s="61"/>
      <c r="AVD52" s="61"/>
      <c r="AVE52" s="61"/>
      <c r="AVF52" s="61"/>
      <c r="AVG52" s="61"/>
      <c r="AVH52" s="61"/>
      <c r="AVI52" s="61"/>
      <c r="AVJ52" s="61"/>
      <c r="AVK52" s="61"/>
      <c r="AVL52" s="61"/>
      <c r="AVM52" s="61"/>
      <c r="AVN52" s="61"/>
      <c r="AVO52" s="61"/>
      <c r="AVP52" s="61"/>
      <c r="AVQ52" s="61"/>
      <c r="AVR52" s="61"/>
      <c r="AVS52" s="61"/>
      <c r="AVT52" s="61"/>
      <c r="AVU52" s="61"/>
      <c r="AVV52" s="61"/>
      <c r="AVW52" s="61"/>
      <c r="AVX52" s="61"/>
      <c r="AVY52" s="61"/>
      <c r="AVZ52" s="61"/>
      <c r="AWA52" s="61"/>
      <c r="AWB52" s="61"/>
      <c r="AWC52" s="61"/>
      <c r="AWD52" s="61"/>
      <c r="AWE52" s="61"/>
      <c r="AWF52" s="61"/>
      <c r="AWG52" s="61"/>
      <c r="AWH52" s="61"/>
      <c r="AWI52" s="61"/>
      <c r="AWJ52" s="61"/>
      <c r="AWK52" s="61"/>
      <c r="AWL52" s="61"/>
      <c r="AWM52" s="61"/>
      <c r="AWN52" s="61"/>
      <c r="AWO52" s="61"/>
      <c r="AWP52" s="61"/>
      <c r="AWQ52" s="61"/>
      <c r="AWR52" s="61"/>
      <c r="AWS52" s="61"/>
      <c r="AWT52" s="61"/>
      <c r="AWU52" s="61"/>
      <c r="AWV52" s="61"/>
      <c r="AWW52" s="61"/>
      <c r="AWX52" s="61"/>
      <c r="AWY52" s="61"/>
      <c r="AWZ52" s="61"/>
      <c r="AXA52" s="61"/>
      <c r="AXB52" s="61"/>
      <c r="AXC52" s="61"/>
      <c r="AXD52" s="61"/>
      <c r="AXE52" s="61"/>
      <c r="AXF52" s="61"/>
      <c r="AXG52" s="61"/>
      <c r="AXH52" s="61"/>
      <c r="AXI52" s="61"/>
      <c r="AXJ52" s="61"/>
      <c r="AXK52" s="61"/>
      <c r="AXL52" s="61"/>
      <c r="AXM52" s="61"/>
      <c r="AXN52" s="61"/>
      <c r="AXO52" s="61"/>
      <c r="AXP52" s="61"/>
      <c r="AXQ52" s="61"/>
      <c r="AXR52" s="61"/>
      <c r="AXS52" s="61"/>
      <c r="AXT52" s="61"/>
      <c r="AXU52" s="61"/>
      <c r="AXV52" s="61"/>
      <c r="AXW52" s="61"/>
      <c r="AXX52" s="61"/>
      <c r="AXY52" s="61"/>
      <c r="AXZ52" s="61"/>
      <c r="AYA52" s="61"/>
      <c r="AYB52" s="61"/>
      <c r="AYC52" s="61"/>
      <c r="AYD52" s="61"/>
      <c r="AYE52" s="61"/>
      <c r="AYF52" s="61"/>
      <c r="AYG52" s="61"/>
      <c r="AYH52" s="61"/>
      <c r="AYI52" s="61"/>
      <c r="AYJ52" s="61"/>
      <c r="AYK52" s="61"/>
      <c r="AYL52" s="61"/>
      <c r="AYM52" s="61"/>
      <c r="AYN52" s="61"/>
      <c r="AYO52" s="61"/>
      <c r="AYP52" s="61"/>
      <c r="AYQ52" s="61"/>
      <c r="AYR52" s="61"/>
      <c r="AYS52" s="61"/>
      <c r="AYT52" s="61"/>
      <c r="AYU52" s="61"/>
      <c r="AYV52" s="61"/>
      <c r="AYW52" s="61"/>
      <c r="AYX52" s="61"/>
      <c r="AYY52" s="61"/>
      <c r="AYZ52" s="61"/>
      <c r="AZA52" s="61"/>
      <c r="AZB52" s="61"/>
      <c r="AZC52" s="61"/>
      <c r="AZD52" s="61"/>
      <c r="AZE52" s="61"/>
      <c r="AZF52" s="61"/>
      <c r="AZG52" s="61"/>
      <c r="AZH52" s="61"/>
      <c r="AZI52" s="61"/>
      <c r="AZJ52" s="61"/>
      <c r="AZK52" s="61"/>
      <c r="AZL52" s="61"/>
      <c r="AZM52" s="61"/>
      <c r="AZN52" s="61"/>
      <c r="AZO52" s="61"/>
      <c r="AZP52" s="61"/>
      <c r="AZQ52" s="61"/>
      <c r="AZR52" s="61"/>
      <c r="AZS52" s="61"/>
      <c r="AZT52" s="61"/>
      <c r="AZU52" s="61"/>
      <c r="AZV52" s="61"/>
      <c r="AZW52" s="61"/>
      <c r="AZX52" s="61"/>
      <c r="AZY52" s="61"/>
      <c r="AZZ52" s="61"/>
      <c r="BAA52" s="61"/>
      <c r="BAB52" s="61"/>
      <c r="BAC52" s="61"/>
      <c r="BAD52" s="61"/>
      <c r="BAE52" s="61"/>
      <c r="BAF52" s="61"/>
      <c r="BAG52" s="61"/>
      <c r="BAH52" s="61"/>
      <c r="BAI52" s="61"/>
      <c r="BAJ52" s="61"/>
      <c r="BAK52" s="61"/>
      <c r="BAL52" s="61"/>
      <c r="BAM52" s="61"/>
      <c r="BAN52" s="61"/>
      <c r="BAO52" s="61"/>
      <c r="BAP52" s="61"/>
      <c r="BAQ52" s="61"/>
      <c r="BAR52" s="61"/>
      <c r="BAS52" s="61"/>
      <c r="BAT52" s="61"/>
      <c r="BAU52" s="61"/>
      <c r="BAV52" s="61"/>
      <c r="BAW52" s="61"/>
      <c r="BAX52" s="61"/>
      <c r="BAY52" s="61"/>
      <c r="BAZ52" s="61"/>
      <c r="BBA52" s="61"/>
      <c r="BBB52" s="61"/>
      <c r="BBC52" s="61"/>
      <c r="BBD52" s="61"/>
      <c r="BBE52" s="61"/>
      <c r="BBF52" s="61"/>
      <c r="BBG52" s="61"/>
      <c r="BBH52" s="61"/>
      <c r="BBI52" s="61"/>
      <c r="BBJ52" s="61"/>
      <c r="BBK52" s="61"/>
      <c r="BBL52" s="61"/>
      <c r="BBM52" s="61"/>
      <c r="BBN52" s="61"/>
      <c r="BBO52" s="61"/>
      <c r="BBP52" s="61"/>
      <c r="BBQ52" s="61"/>
      <c r="BBR52" s="61"/>
      <c r="BBS52" s="61"/>
      <c r="BBT52" s="61"/>
      <c r="BBU52" s="61"/>
      <c r="BBV52" s="61"/>
      <c r="BBW52" s="61"/>
      <c r="BBX52" s="61"/>
      <c r="BBY52" s="61"/>
      <c r="BBZ52" s="61"/>
      <c r="BCA52" s="61"/>
      <c r="BCB52" s="61"/>
      <c r="BCC52" s="61"/>
      <c r="BCD52" s="61"/>
      <c r="BCE52" s="61"/>
      <c r="BCF52" s="61"/>
      <c r="BCG52" s="61"/>
      <c r="BCH52" s="61"/>
      <c r="BCI52" s="61"/>
      <c r="BCJ52" s="61"/>
      <c r="BCK52" s="61"/>
      <c r="BCL52" s="61"/>
      <c r="BCM52" s="61"/>
      <c r="BCN52" s="61"/>
      <c r="BCO52" s="61"/>
      <c r="BCP52" s="61"/>
      <c r="BCQ52" s="61"/>
      <c r="BCR52" s="61"/>
      <c r="BCS52" s="61"/>
      <c r="BCT52" s="61"/>
      <c r="BCU52" s="61"/>
      <c r="BCV52" s="61"/>
      <c r="BCW52" s="61"/>
      <c r="BCX52" s="61"/>
      <c r="BCY52" s="61"/>
      <c r="BCZ52" s="61"/>
      <c r="BDA52" s="61"/>
      <c r="BDB52" s="61"/>
      <c r="BDC52" s="61"/>
      <c r="BDD52" s="61"/>
      <c r="BDE52" s="61"/>
      <c r="BDF52" s="61"/>
      <c r="BDG52" s="61"/>
      <c r="BDH52" s="61"/>
      <c r="BDI52" s="61"/>
      <c r="BDJ52" s="61"/>
      <c r="BDK52" s="61"/>
      <c r="BDL52" s="61"/>
      <c r="BDM52" s="61"/>
      <c r="BDN52" s="61"/>
      <c r="BDO52" s="61"/>
      <c r="BDP52" s="61"/>
      <c r="BDQ52" s="61"/>
      <c r="BDR52" s="61"/>
      <c r="BDS52" s="61"/>
      <c r="BDT52" s="61"/>
      <c r="BDU52" s="61"/>
      <c r="BDV52" s="61"/>
      <c r="BDW52" s="61"/>
      <c r="BDX52" s="61"/>
      <c r="BDY52" s="61"/>
      <c r="BDZ52" s="61"/>
      <c r="BEA52" s="61"/>
      <c r="BEB52" s="61"/>
      <c r="BEC52" s="61"/>
      <c r="BED52" s="61"/>
      <c r="BEE52" s="61"/>
      <c r="BEF52" s="61"/>
      <c r="BEG52" s="61"/>
      <c r="BEH52" s="61"/>
      <c r="BEI52" s="61"/>
      <c r="BEJ52" s="61"/>
      <c r="BEK52" s="61"/>
      <c r="BEL52" s="61"/>
      <c r="BEM52" s="61"/>
      <c r="BEN52" s="61"/>
      <c r="BEO52" s="61"/>
      <c r="BEP52" s="61"/>
      <c r="BEQ52" s="61"/>
      <c r="BER52" s="61"/>
      <c r="BES52" s="61"/>
      <c r="BET52" s="61"/>
      <c r="BEU52" s="61"/>
      <c r="BEV52" s="61"/>
      <c r="BEW52" s="61"/>
      <c r="BEX52" s="61"/>
      <c r="BEY52" s="61"/>
      <c r="BEZ52" s="61"/>
      <c r="BFA52" s="61"/>
      <c r="BFB52" s="61"/>
      <c r="BFC52" s="61"/>
      <c r="BFD52" s="61"/>
      <c r="BFE52" s="61"/>
      <c r="BFF52" s="61"/>
      <c r="BFG52" s="61"/>
      <c r="BFH52" s="61"/>
      <c r="BFI52" s="61"/>
      <c r="BFJ52" s="61"/>
      <c r="BFK52" s="61"/>
      <c r="BFL52" s="61"/>
      <c r="BFM52" s="61"/>
      <c r="BFN52" s="61"/>
      <c r="BFO52" s="61"/>
      <c r="BFP52" s="61"/>
      <c r="BFQ52" s="61"/>
      <c r="BFR52" s="61"/>
      <c r="BFS52" s="61"/>
      <c r="BFT52" s="61"/>
      <c r="BFU52" s="61"/>
      <c r="BFV52" s="61"/>
      <c r="BFW52" s="61"/>
      <c r="BFX52" s="61"/>
      <c r="BFY52" s="61"/>
      <c r="BFZ52" s="61"/>
      <c r="BGA52" s="61"/>
      <c r="BGB52" s="61"/>
      <c r="BGC52" s="61"/>
      <c r="BGD52" s="61"/>
      <c r="BGE52" s="61"/>
      <c r="BGF52" s="61"/>
      <c r="BGG52" s="61"/>
      <c r="BGH52" s="61"/>
      <c r="BGI52" s="61"/>
      <c r="BGJ52" s="61"/>
      <c r="BGK52" s="61"/>
      <c r="BGL52" s="61"/>
      <c r="BGM52" s="61"/>
      <c r="BGN52" s="61"/>
      <c r="BGO52" s="61"/>
      <c r="BGP52" s="61"/>
      <c r="BGQ52" s="61"/>
      <c r="BGR52" s="61"/>
      <c r="BGS52" s="61"/>
      <c r="BGT52" s="61"/>
      <c r="BGU52" s="61"/>
      <c r="BGV52" s="61"/>
      <c r="BGW52" s="61"/>
      <c r="BGX52" s="61"/>
      <c r="BGY52" s="61"/>
      <c r="BGZ52" s="61"/>
      <c r="BHA52" s="61"/>
      <c r="BHB52" s="61"/>
      <c r="BHC52" s="61"/>
      <c r="BHD52" s="61"/>
      <c r="BHE52" s="61"/>
      <c r="BHF52" s="61"/>
      <c r="BHG52" s="61"/>
      <c r="BHH52" s="61"/>
      <c r="BHI52" s="61"/>
      <c r="BHJ52" s="61"/>
      <c r="BHK52" s="61"/>
      <c r="BHL52" s="61"/>
      <c r="BHM52" s="61"/>
      <c r="BHN52" s="61"/>
      <c r="BHO52" s="61"/>
      <c r="BHP52" s="61"/>
      <c r="BHQ52" s="61"/>
      <c r="BHR52" s="61"/>
      <c r="BHS52" s="61"/>
      <c r="BHT52" s="61"/>
      <c r="BHU52" s="61"/>
      <c r="BHV52" s="61"/>
      <c r="BHW52" s="61"/>
      <c r="BHX52" s="61"/>
      <c r="BHY52" s="61"/>
      <c r="BHZ52" s="61"/>
      <c r="BIA52" s="61"/>
      <c r="BIB52" s="61"/>
      <c r="BIC52" s="61"/>
      <c r="BID52" s="61"/>
      <c r="BIE52" s="61"/>
      <c r="BIF52" s="61"/>
      <c r="BIG52" s="61"/>
      <c r="BIH52" s="61"/>
      <c r="BII52" s="61"/>
      <c r="BIJ52" s="61"/>
      <c r="BIK52" s="61"/>
      <c r="BIL52" s="61"/>
      <c r="BIM52" s="61"/>
      <c r="BIN52" s="61"/>
      <c r="BIO52" s="61"/>
      <c r="BIP52" s="61"/>
      <c r="BIQ52" s="61"/>
      <c r="BIR52" s="61"/>
      <c r="BIS52" s="61"/>
      <c r="BIT52" s="61"/>
      <c r="BIU52" s="61"/>
      <c r="BIV52" s="61"/>
      <c r="BIW52" s="61"/>
      <c r="BIX52" s="61"/>
      <c r="BIY52" s="61"/>
      <c r="BIZ52" s="61"/>
      <c r="BJA52" s="61"/>
      <c r="BJB52" s="61"/>
      <c r="BJC52" s="61"/>
      <c r="BJD52" s="61"/>
      <c r="BJE52" s="61"/>
      <c r="BJF52" s="61"/>
      <c r="BJG52" s="61"/>
      <c r="BJH52" s="61"/>
      <c r="BJI52" s="61"/>
      <c r="BJJ52" s="61"/>
      <c r="BJK52" s="61"/>
      <c r="BJL52" s="61"/>
      <c r="BJM52" s="61"/>
      <c r="BJN52" s="61"/>
      <c r="BJO52" s="61"/>
      <c r="BJP52" s="61"/>
      <c r="BJQ52" s="61"/>
      <c r="BJR52" s="61"/>
      <c r="BJS52" s="61"/>
      <c r="BJT52" s="61"/>
      <c r="BJU52" s="61"/>
      <c r="BJV52" s="61"/>
      <c r="BJW52" s="61"/>
      <c r="BJX52" s="61"/>
      <c r="BJY52" s="61"/>
      <c r="BJZ52" s="61"/>
      <c r="BKA52" s="61"/>
      <c r="BKB52" s="61"/>
      <c r="BKC52" s="61"/>
      <c r="BKD52" s="61"/>
      <c r="BKE52" s="61"/>
      <c r="BKF52" s="61"/>
      <c r="BKG52" s="61"/>
      <c r="BKH52" s="61"/>
      <c r="BKI52" s="61"/>
      <c r="BKJ52" s="61"/>
      <c r="BKK52" s="61"/>
      <c r="BKL52" s="61"/>
      <c r="BKM52" s="61"/>
      <c r="BKN52" s="61"/>
      <c r="BKO52" s="61"/>
      <c r="BKP52" s="61"/>
      <c r="BKQ52" s="61"/>
      <c r="BKR52" s="61"/>
      <c r="BKS52" s="61"/>
      <c r="BKT52" s="61"/>
      <c r="BKU52" s="61"/>
      <c r="BKV52" s="61"/>
      <c r="BKW52" s="61"/>
      <c r="BKX52" s="61"/>
      <c r="BKY52" s="61"/>
      <c r="BKZ52" s="61"/>
      <c r="BLA52" s="61"/>
      <c r="BLB52" s="61"/>
      <c r="BLC52" s="61"/>
      <c r="BLD52" s="61"/>
      <c r="BLE52" s="61"/>
      <c r="BLF52" s="61"/>
      <c r="BLG52" s="61"/>
      <c r="BLH52" s="61"/>
      <c r="BLI52" s="61"/>
      <c r="BLJ52" s="61"/>
      <c r="BLK52" s="61"/>
      <c r="BLL52" s="61"/>
      <c r="BLM52" s="61"/>
      <c r="BLN52" s="61"/>
      <c r="BLO52" s="61"/>
      <c r="BLP52" s="61"/>
      <c r="BLQ52" s="61"/>
      <c r="BLR52" s="61"/>
      <c r="BLS52" s="61"/>
      <c r="BLT52" s="61"/>
      <c r="BLU52" s="61"/>
      <c r="BLV52" s="61"/>
      <c r="BLW52" s="61"/>
      <c r="BLX52" s="61"/>
      <c r="BLY52" s="61"/>
      <c r="BLZ52" s="61"/>
      <c r="BMA52" s="61"/>
      <c r="BMB52" s="61"/>
      <c r="BMC52" s="61"/>
      <c r="BMD52" s="61"/>
      <c r="BME52" s="61"/>
      <c r="BMF52" s="61"/>
      <c r="BMG52" s="61"/>
      <c r="BMH52" s="61"/>
      <c r="BMI52" s="61"/>
      <c r="BMJ52" s="61"/>
      <c r="BMK52" s="61"/>
      <c r="BML52" s="61"/>
      <c r="BMM52" s="61"/>
      <c r="BMN52" s="61"/>
      <c r="BMO52" s="61"/>
      <c r="BMP52" s="61"/>
      <c r="BMQ52" s="61"/>
      <c r="BMR52" s="61"/>
      <c r="BMS52" s="61"/>
      <c r="BMT52" s="61"/>
      <c r="BMU52" s="61"/>
      <c r="BMV52" s="61"/>
      <c r="BMW52" s="61"/>
      <c r="BMX52" s="61"/>
      <c r="BMY52" s="61"/>
      <c r="BMZ52" s="61"/>
      <c r="BNA52" s="61"/>
      <c r="BNB52" s="61"/>
      <c r="BNC52" s="61"/>
      <c r="BND52" s="61"/>
      <c r="BNE52" s="61"/>
      <c r="BNF52" s="61"/>
      <c r="BNG52" s="61"/>
      <c r="BNH52" s="61"/>
      <c r="BNI52" s="61"/>
      <c r="BNJ52" s="61"/>
      <c r="BNK52" s="61"/>
      <c r="BNL52" s="61"/>
      <c r="BNM52" s="61"/>
      <c r="BNN52" s="61"/>
      <c r="BNO52" s="61"/>
      <c r="BNP52" s="61"/>
      <c r="BNQ52" s="61"/>
      <c r="BNR52" s="61"/>
      <c r="BNS52" s="61"/>
      <c r="BNT52" s="61"/>
      <c r="BNU52" s="61"/>
      <c r="BNV52" s="61"/>
      <c r="BNW52" s="61"/>
      <c r="BNX52" s="61"/>
      <c r="BNY52" s="61"/>
      <c r="BNZ52" s="61"/>
      <c r="BOA52" s="61"/>
      <c r="BOB52" s="61"/>
      <c r="BOC52" s="61"/>
      <c r="BOD52" s="61"/>
      <c r="BOE52" s="61"/>
      <c r="BOF52" s="61"/>
      <c r="BOG52" s="61"/>
      <c r="BOH52" s="61"/>
      <c r="BOI52" s="61"/>
      <c r="BOJ52" s="61"/>
      <c r="BOK52" s="61"/>
      <c r="BOL52" s="61"/>
      <c r="BOM52" s="61"/>
      <c r="BON52" s="61"/>
      <c r="BOO52" s="61"/>
      <c r="BOP52" s="61"/>
      <c r="BOQ52" s="61"/>
      <c r="BOR52" s="61"/>
      <c r="BOS52" s="61"/>
      <c r="BOT52" s="61"/>
      <c r="BOU52" s="61"/>
      <c r="BOV52" s="61"/>
      <c r="BOW52" s="61"/>
      <c r="BOX52" s="61"/>
      <c r="BOY52" s="61"/>
      <c r="BOZ52" s="61"/>
      <c r="BPA52" s="61"/>
      <c r="BPB52" s="61"/>
      <c r="BPC52" s="61"/>
      <c r="BPD52" s="61"/>
      <c r="BPE52" s="61"/>
      <c r="BPF52" s="61"/>
      <c r="BPG52" s="61"/>
      <c r="BPH52" s="61"/>
      <c r="BPI52" s="61"/>
      <c r="BPJ52" s="61"/>
      <c r="BPK52" s="61"/>
      <c r="BPL52" s="61"/>
      <c r="BPM52" s="61"/>
      <c r="BPN52" s="61"/>
      <c r="BPO52" s="61"/>
      <c r="BPP52" s="61"/>
      <c r="BPQ52" s="61"/>
      <c r="BPR52" s="61"/>
      <c r="BPS52" s="61"/>
      <c r="BPT52" s="61"/>
      <c r="BPU52" s="61"/>
      <c r="BPV52" s="61"/>
      <c r="BPW52" s="61"/>
      <c r="BPX52" s="61"/>
      <c r="BPY52" s="61"/>
      <c r="BPZ52" s="61"/>
      <c r="BQA52" s="61"/>
      <c r="BQB52" s="61"/>
      <c r="BQC52" s="61"/>
      <c r="BQD52" s="61"/>
      <c r="BQE52" s="61"/>
      <c r="BQF52" s="61"/>
      <c r="BQG52" s="61"/>
      <c r="BQH52" s="61"/>
      <c r="BQI52" s="61"/>
      <c r="BQJ52" s="61"/>
      <c r="BQK52" s="61"/>
      <c r="BQL52" s="61"/>
      <c r="BQM52" s="61"/>
      <c r="BQN52" s="61"/>
      <c r="BQO52" s="61"/>
      <c r="BQP52" s="61"/>
      <c r="BQQ52" s="61"/>
      <c r="BQR52" s="61"/>
      <c r="BQS52" s="61"/>
      <c r="BQT52" s="61"/>
      <c r="BQU52" s="61"/>
      <c r="BQV52" s="61"/>
      <c r="BQW52" s="61"/>
      <c r="BQX52" s="61"/>
      <c r="BQY52" s="61"/>
      <c r="BQZ52" s="61"/>
      <c r="BRA52" s="61"/>
      <c r="BRB52" s="61"/>
      <c r="BRC52" s="61"/>
      <c r="BRD52" s="61"/>
      <c r="BRE52" s="61"/>
      <c r="BRF52" s="61"/>
      <c r="BRG52" s="61"/>
      <c r="BRH52" s="61"/>
      <c r="BRI52" s="61"/>
      <c r="BRJ52" s="61"/>
      <c r="BRK52" s="61"/>
      <c r="BRL52" s="61"/>
      <c r="BRM52" s="61"/>
      <c r="BRN52" s="61"/>
      <c r="BRO52" s="61"/>
      <c r="BRP52" s="61"/>
      <c r="BRQ52" s="61"/>
      <c r="BRR52" s="61"/>
      <c r="BRS52" s="61"/>
      <c r="BRT52" s="61"/>
      <c r="BRU52" s="61"/>
      <c r="BRV52" s="61"/>
      <c r="BRW52" s="61"/>
      <c r="BRX52" s="61"/>
      <c r="BRY52" s="61"/>
      <c r="BRZ52" s="61"/>
      <c r="BSA52" s="61"/>
      <c r="BSB52" s="61"/>
      <c r="BSC52" s="61"/>
      <c r="BSD52" s="61"/>
      <c r="BSE52" s="61"/>
      <c r="BSF52" s="61"/>
      <c r="BSG52" s="61"/>
      <c r="BSH52" s="61"/>
      <c r="BSI52" s="61"/>
      <c r="BSJ52" s="61"/>
      <c r="BSK52" s="61"/>
      <c r="BSL52" s="61"/>
      <c r="BSM52" s="61"/>
      <c r="BSN52" s="61"/>
      <c r="BSO52" s="61"/>
      <c r="BSP52" s="61"/>
      <c r="BSQ52" s="61"/>
      <c r="BSR52" s="61"/>
      <c r="BSS52" s="61"/>
      <c r="BST52" s="61"/>
      <c r="BSU52" s="61"/>
      <c r="BSV52" s="61"/>
      <c r="BSW52" s="61"/>
      <c r="BSX52" s="61"/>
      <c r="BSY52" s="61"/>
      <c r="BSZ52" s="61"/>
      <c r="BTA52" s="61"/>
      <c r="BTB52" s="61"/>
      <c r="BTC52" s="61"/>
      <c r="BTD52" s="61"/>
      <c r="BTE52" s="61"/>
      <c r="BTF52" s="61"/>
      <c r="BTG52" s="61"/>
      <c r="BTH52" s="61"/>
      <c r="BTI52" s="61"/>
      <c r="BTJ52" s="61"/>
      <c r="BTK52" s="61"/>
      <c r="BTL52" s="61"/>
      <c r="BTM52" s="61"/>
      <c r="BTN52" s="61"/>
      <c r="BTO52" s="61"/>
      <c r="BTP52" s="61"/>
      <c r="BTQ52" s="61"/>
      <c r="BTR52" s="61"/>
      <c r="BTS52" s="61"/>
      <c r="BTT52" s="61"/>
      <c r="BTU52" s="61"/>
      <c r="BTV52" s="61"/>
      <c r="BTW52" s="61"/>
      <c r="BTX52" s="61"/>
      <c r="BTY52" s="61"/>
      <c r="BTZ52" s="61"/>
      <c r="BUA52" s="61"/>
      <c r="BUB52" s="61"/>
      <c r="BUC52" s="61"/>
      <c r="BUD52" s="61"/>
      <c r="BUE52" s="61"/>
      <c r="BUF52" s="61"/>
      <c r="BUG52" s="61"/>
      <c r="BUH52" s="61"/>
      <c r="BUI52" s="61"/>
      <c r="BUJ52" s="61"/>
      <c r="BUK52" s="61"/>
      <c r="BUL52" s="61"/>
      <c r="BUM52" s="61"/>
      <c r="BUN52" s="61"/>
      <c r="BUO52" s="61"/>
      <c r="BUP52" s="61"/>
      <c r="BUQ52" s="61"/>
      <c r="BUR52" s="61"/>
      <c r="BUS52" s="61"/>
      <c r="BUT52" s="61"/>
      <c r="BUU52" s="61"/>
      <c r="BUV52" s="61"/>
      <c r="BUW52" s="61"/>
      <c r="BUX52" s="61"/>
      <c r="BUY52" s="61"/>
      <c r="BUZ52" s="61"/>
      <c r="BVA52" s="61"/>
      <c r="BVB52" s="61"/>
      <c r="BVC52" s="61"/>
      <c r="BVD52" s="61"/>
      <c r="BVE52" s="61"/>
      <c r="BVF52" s="61"/>
      <c r="BVG52" s="61"/>
      <c r="BVH52" s="61"/>
      <c r="BVI52" s="61"/>
      <c r="BVJ52" s="61"/>
      <c r="BVK52" s="61"/>
      <c r="BVL52" s="61"/>
      <c r="BVM52" s="61"/>
      <c r="BVN52" s="61"/>
      <c r="BVO52" s="61"/>
      <c r="BVP52" s="61"/>
      <c r="BVQ52" s="61"/>
      <c r="BVR52" s="61"/>
      <c r="BVS52" s="61"/>
      <c r="BVT52" s="61"/>
      <c r="BVU52" s="61"/>
      <c r="BVV52" s="61"/>
      <c r="BVW52" s="61"/>
      <c r="BVX52" s="61"/>
      <c r="BVY52" s="61"/>
      <c r="BVZ52" s="61"/>
      <c r="BWA52" s="61"/>
      <c r="BWB52" s="61"/>
      <c r="BWC52" s="61"/>
      <c r="BWD52" s="61"/>
      <c r="BWE52" s="61"/>
      <c r="BWF52" s="61"/>
      <c r="BWG52" s="61"/>
      <c r="BWH52" s="61"/>
      <c r="BWI52" s="61"/>
      <c r="BWJ52" s="61"/>
      <c r="BWK52" s="61"/>
      <c r="BWL52" s="61"/>
      <c r="BWM52" s="61"/>
      <c r="BWN52" s="61"/>
      <c r="BWO52" s="61"/>
      <c r="BWP52" s="61"/>
      <c r="BWQ52" s="61"/>
      <c r="BWR52" s="61"/>
      <c r="BWS52" s="61"/>
      <c r="BWT52" s="61"/>
      <c r="BWU52" s="61"/>
      <c r="BWV52" s="61"/>
      <c r="BWW52" s="61"/>
      <c r="BWX52" s="61"/>
      <c r="BWY52" s="61"/>
      <c r="BWZ52" s="61"/>
      <c r="BXA52" s="61"/>
      <c r="BXB52" s="61"/>
      <c r="BXC52" s="61"/>
      <c r="BXD52" s="61"/>
      <c r="BXE52" s="61"/>
      <c r="BXF52" s="61"/>
      <c r="BXG52" s="61"/>
      <c r="BXH52" s="61"/>
      <c r="BXI52" s="61"/>
      <c r="BXJ52" s="61"/>
      <c r="BXK52" s="61"/>
      <c r="BXL52" s="61"/>
      <c r="BXM52" s="61"/>
      <c r="BXN52" s="61"/>
      <c r="BXO52" s="61"/>
      <c r="BXP52" s="61"/>
      <c r="BXQ52" s="61"/>
      <c r="BXR52" s="61"/>
      <c r="BXS52" s="61"/>
      <c r="BXT52" s="61"/>
      <c r="BXU52" s="61"/>
      <c r="BXV52" s="61"/>
      <c r="BXW52" s="61"/>
      <c r="BXX52" s="61"/>
      <c r="BXY52" s="61"/>
      <c r="BXZ52" s="61"/>
      <c r="BYA52" s="61"/>
      <c r="BYB52" s="61"/>
      <c r="BYC52" s="61"/>
      <c r="BYD52" s="61"/>
      <c r="BYE52" s="61"/>
      <c r="BYF52" s="61"/>
      <c r="BYG52" s="61"/>
      <c r="BYH52" s="61"/>
      <c r="BYI52" s="61"/>
      <c r="BYJ52" s="61"/>
      <c r="BYK52" s="61"/>
      <c r="BYL52" s="61"/>
      <c r="BYM52" s="61"/>
      <c r="BYN52" s="61"/>
      <c r="BYO52" s="61"/>
      <c r="BYP52" s="61"/>
      <c r="BYQ52" s="61"/>
      <c r="BYR52" s="61"/>
      <c r="BYS52" s="61"/>
      <c r="BYT52" s="61"/>
      <c r="BYU52" s="61"/>
      <c r="BYV52" s="61"/>
      <c r="BYW52" s="61"/>
      <c r="BYX52" s="61"/>
      <c r="BYY52" s="61"/>
      <c r="BYZ52" s="61"/>
      <c r="BZA52" s="61"/>
      <c r="BZB52" s="61"/>
      <c r="BZC52" s="61"/>
      <c r="BZD52" s="61"/>
      <c r="BZE52" s="61"/>
      <c r="BZF52" s="61"/>
      <c r="BZG52" s="61"/>
      <c r="BZH52" s="61"/>
      <c r="BZI52" s="61"/>
      <c r="BZJ52" s="61"/>
      <c r="BZK52" s="61"/>
      <c r="BZL52" s="61"/>
      <c r="BZM52" s="61"/>
      <c r="BZN52" s="61"/>
      <c r="BZO52" s="61"/>
      <c r="BZP52" s="61"/>
      <c r="BZQ52" s="61"/>
      <c r="BZR52" s="61"/>
      <c r="BZS52" s="61"/>
      <c r="BZT52" s="61"/>
      <c r="BZU52" s="61"/>
      <c r="BZV52" s="61"/>
      <c r="BZW52" s="61"/>
      <c r="BZX52" s="61"/>
      <c r="BZY52" s="61"/>
      <c r="BZZ52" s="61"/>
      <c r="CAA52" s="61"/>
      <c r="CAB52" s="61"/>
      <c r="CAC52" s="61"/>
      <c r="CAD52" s="61"/>
      <c r="CAE52" s="61"/>
      <c r="CAF52" s="61"/>
      <c r="CAG52" s="61"/>
      <c r="CAH52" s="61"/>
      <c r="CAI52" s="61"/>
      <c r="CAJ52" s="61"/>
      <c r="CAK52" s="61"/>
      <c r="CAL52" s="61"/>
      <c r="CAM52" s="61"/>
      <c r="CAN52" s="61"/>
      <c r="CAO52" s="61"/>
      <c r="CAP52" s="61"/>
      <c r="CAQ52" s="61"/>
      <c r="CAR52" s="61"/>
      <c r="CAS52" s="61"/>
      <c r="CAT52" s="61"/>
      <c r="CAU52" s="61"/>
      <c r="CAV52" s="61"/>
      <c r="CAW52" s="61"/>
      <c r="CAX52" s="61"/>
      <c r="CAY52" s="61"/>
      <c r="CAZ52" s="61"/>
      <c r="CBA52" s="61"/>
      <c r="CBB52" s="61"/>
      <c r="CBC52" s="61"/>
      <c r="CBD52" s="61"/>
      <c r="CBE52" s="61"/>
      <c r="CBF52" s="61"/>
      <c r="CBG52" s="61"/>
      <c r="CBH52" s="61"/>
      <c r="CBI52" s="61"/>
      <c r="CBJ52" s="61"/>
      <c r="CBK52" s="61"/>
      <c r="CBL52" s="61"/>
      <c r="CBM52" s="61"/>
      <c r="CBN52" s="61"/>
      <c r="CBO52" s="61"/>
      <c r="CBP52" s="61"/>
      <c r="CBQ52" s="61"/>
      <c r="CBR52" s="61"/>
      <c r="CBS52" s="61"/>
      <c r="CBT52" s="61"/>
      <c r="CBU52" s="61"/>
      <c r="CBV52" s="61"/>
      <c r="CBW52" s="61"/>
      <c r="CBX52" s="61"/>
      <c r="CBY52" s="61"/>
      <c r="CBZ52" s="61"/>
      <c r="CCA52" s="61"/>
      <c r="CCB52" s="61"/>
      <c r="CCC52" s="61"/>
      <c r="CCD52" s="61"/>
      <c r="CCE52" s="61"/>
      <c r="CCF52" s="61"/>
      <c r="CCG52" s="61"/>
      <c r="CCH52" s="61"/>
      <c r="CCI52" s="61"/>
      <c r="CCJ52" s="61"/>
      <c r="CCK52" s="61"/>
      <c r="CCL52" s="61"/>
      <c r="CCM52" s="61"/>
      <c r="CCN52" s="61"/>
      <c r="CCO52" s="61"/>
      <c r="CCP52" s="61"/>
      <c r="CCQ52" s="61"/>
      <c r="CCR52" s="61"/>
      <c r="CCS52" s="61"/>
      <c r="CCT52" s="61"/>
      <c r="CCU52" s="61"/>
      <c r="CCV52" s="61"/>
      <c r="CCW52" s="61"/>
      <c r="CCX52" s="61"/>
      <c r="CCY52" s="61"/>
      <c r="CCZ52" s="61"/>
      <c r="CDA52" s="61"/>
      <c r="CDB52" s="61"/>
      <c r="CDC52" s="61"/>
      <c r="CDD52" s="61"/>
      <c r="CDE52" s="61"/>
      <c r="CDF52" s="61"/>
      <c r="CDG52" s="61"/>
      <c r="CDH52" s="61"/>
      <c r="CDI52" s="61"/>
      <c r="CDJ52" s="61"/>
      <c r="CDK52" s="61"/>
      <c r="CDL52" s="61"/>
      <c r="CDM52" s="61"/>
      <c r="CDN52" s="61"/>
      <c r="CDO52" s="61"/>
      <c r="CDP52" s="61"/>
      <c r="CDQ52" s="61"/>
      <c r="CDR52" s="61"/>
      <c r="CDS52" s="61"/>
      <c r="CDT52" s="61"/>
      <c r="CDU52" s="61"/>
      <c r="CDV52" s="61"/>
      <c r="CDW52" s="61"/>
      <c r="CDX52" s="61"/>
      <c r="CDY52" s="61"/>
      <c r="CDZ52" s="61"/>
      <c r="CEA52" s="61"/>
      <c r="CEB52" s="61"/>
      <c r="CEC52" s="61"/>
      <c r="CED52" s="61"/>
      <c r="CEE52" s="61"/>
      <c r="CEF52" s="61"/>
      <c r="CEG52" s="61"/>
      <c r="CEH52" s="61"/>
      <c r="CEI52" s="61"/>
      <c r="CEJ52" s="61"/>
      <c r="CEK52" s="61"/>
      <c r="CEL52" s="61"/>
      <c r="CEM52" s="61"/>
      <c r="CEN52" s="61"/>
      <c r="CEO52" s="61"/>
      <c r="CEP52" s="61"/>
      <c r="CEQ52" s="61"/>
      <c r="CER52" s="61"/>
      <c r="CES52" s="61"/>
      <c r="CET52" s="61"/>
      <c r="CEU52" s="61"/>
      <c r="CEV52" s="61"/>
      <c r="CEW52" s="61"/>
      <c r="CEX52" s="61"/>
      <c r="CEY52" s="61"/>
      <c r="CEZ52" s="61"/>
      <c r="CFA52" s="61"/>
      <c r="CFB52" s="61"/>
      <c r="CFC52" s="61"/>
      <c r="CFD52" s="61"/>
      <c r="CFE52" s="61"/>
      <c r="CFF52" s="61"/>
      <c r="CFG52" s="61"/>
      <c r="CFH52" s="61"/>
      <c r="CFI52" s="61"/>
      <c r="CFJ52" s="61"/>
      <c r="CFK52" s="61"/>
      <c r="CFL52" s="61"/>
      <c r="CFM52" s="61"/>
      <c r="CFN52" s="61"/>
      <c r="CFO52" s="61"/>
      <c r="CFP52" s="61"/>
      <c r="CFQ52" s="61"/>
      <c r="CFR52" s="61"/>
      <c r="CFS52" s="61"/>
      <c r="CFT52" s="61"/>
      <c r="CFU52" s="61"/>
      <c r="CFV52" s="61"/>
      <c r="CFW52" s="61"/>
      <c r="CFX52" s="61"/>
      <c r="CFY52" s="61"/>
      <c r="CFZ52" s="61"/>
      <c r="CGA52" s="61"/>
      <c r="CGB52" s="61"/>
      <c r="CGC52" s="61"/>
      <c r="CGD52" s="61"/>
      <c r="CGE52" s="61"/>
      <c r="CGF52" s="61"/>
      <c r="CGG52" s="61"/>
      <c r="CGH52" s="61"/>
      <c r="CGI52" s="61"/>
      <c r="CGJ52" s="61"/>
      <c r="CGK52" s="61"/>
      <c r="CGL52" s="61"/>
      <c r="CGM52" s="61"/>
      <c r="CGN52" s="61"/>
      <c r="CGO52" s="61"/>
      <c r="CGP52" s="61"/>
      <c r="CGQ52" s="61"/>
      <c r="CGR52" s="61"/>
      <c r="CGS52" s="61"/>
      <c r="CGT52" s="61"/>
      <c r="CGU52" s="61"/>
      <c r="CGV52" s="61"/>
      <c r="CGW52" s="61"/>
      <c r="CGX52" s="61"/>
      <c r="CGY52" s="61"/>
      <c r="CGZ52" s="61"/>
      <c r="CHA52" s="61"/>
      <c r="CHB52" s="61"/>
      <c r="CHC52" s="61"/>
      <c r="CHD52" s="61"/>
      <c r="CHE52" s="61"/>
      <c r="CHF52" s="61"/>
      <c r="CHG52" s="61"/>
      <c r="CHH52" s="61"/>
      <c r="CHI52" s="61"/>
      <c r="CHJ52" s="61"/>
      <c r="CHK52" s="61"/>
      <c r="CHL52" s="61"/>
      <c r="CHM52" s="61"/>
      <c r="CHN52" s="61"/>
      <c r="CHO52" s="61"/>
      <c r="CHP52" s="61"/>
      <c r="CHQ52" s="61"/>
      <c r="CHR52" s="61"/>
      <c r="CHS52" s="61"/>
      <c r="CHT52" s="61"/>
      <c r="CHU52" s="61"/>
      <c r="CHV52" s="61"/>
      <c r="CHW52" s="61"/>
      <c r="CHX52" s="61"/>
      <c r="CHY52" s="61"/>
      <c r="CHZ52" s="61"/>
      <c r="CIA52" s="61"/>
      <c r="CIB52" s="61"/>
      <c r="CIC52" s="61"/>
      <c r="CID52" s="61"/>
      <c r="CIE52" s="61"/>
      <c r="CIF52" s="61"/>
      <c r="CIG52" s="61"/>
      <c r="CIH52" s="61"/>
      <c r="CII52" s="61"/>
      <c r="CIJ52" s="61"/>
      <c r="CIK52" s="61"/>
      <c r="CIL52" s="61"/>
      <c r="CIM52" s="61"/>
      <c r="CIN52" s="61"/>
      <c r="CIO52" s="61"/>
      <c r="CIP52" s="61"/>
      <c r="CIQ52" s="61"/>
      <c r="CIR52" s="61"/>
      <c r="CIS52" s="61"/>
      <c r="CIT52" s="61"/>
      <c r="CIU52" s="61"/>
      <c r="CIV52" s="61"/>
      <c r="CIW52" s="61"/>
      <c r="CIX52" s="61"/>
      <c r="CIY52" s="61"/>
      <c r="CIZ52" s="61"/>
      <c r="CJA52" s="61"/>
      <c r="CJB52" s="61"/>
      <c r="CJC52" s="61"/>
      <c r="CJD52" s="61"/>
      <c r="CJE52" s="61"/>
      <c r="CJF52" s="61"/>
      <c r="CJG52" s="61"/>
      <c r="CJH52" s="61"/>
      <c r="CJI52" s="61"/>
      <c r="CJJ52" s="61"/>
      <c r="CJK52" s="61"/>
      <c r="CJL52" s="61"/>
      <c r="CJM52" s="61"/>
      <c r="CJN52" s="61"/>
      <c r="CJO52" s="61"/>
      <c r="CJP52" s="61"/>
      <c r="CJQ52" s="61"/>
      <c r="CJR52" s="61"/>
      <c r="CJS52" s="61"/>
      <c r="CJT52" s="61"/>
      <c r="CJU52" s="61"/>
      <c r="CJV52" s="61"/>
      <c r="CJW52" s="61"/>
      <c r="CJX52" s="61"/>
      <c r="CJY52" s="61"/>
      <c r="CJZ52" s="61"/>
      <c r="CKA52" s="61"/>
      <c r="CKB52" s="61"/>
      <c r="CKC52" s="61"/>
      <c r="CKD52" s="61"/>
      <c r="CKE52" s="61"/>
      <c r="CKF52" s="61"/>
      <c r="CKG52" s="61"/>
      <c r="CKH52" s="61"/>
      <c r="CKI52" s="61"/>
      <c r="CKJ52" s="61"/>
      <c r="CKK52" s="61"/>
      <c r="CKL52" s="61"/>
      <c r="CKM52" s="61"/>
      <c r="CKN52" s="61"/>
      <c r="CKO52" s="61"/>
      <c r="CKP52" s="61"/>
      <c r="CKQ52" s="61"/>
      <c r="CKR52" s="61"/>
      <c r="CKS52" s="61"/>
      <c r="CKT52" s="61"/>
      <c r="CKU52" s="61"/>
      <c r="CKV52" s="61"/>
      <c r="CKW52" s="61"/>
      <c r="CKX52" s="61"/>
      <c r="CKY52" s="61"/>
      <c r="CKZ52" s="61"/>
      <c r="CLA52" s="61"/>
      <c r="CLB52" s="61"/>
      <c r="CLC52" s="61"/>
      <c r="CLD52" s="61"/>
      <c r="CLE52" s="61"/>
      <c r="CLF52" s="61"/>
      <c r="CLG52" s="61"/>
      <c r="CLH52" s="61"/>
      <c r="CLI52" s="61"/>
      <c r="CLJ52" s="61"/>
      <c r="CLK52" s="61"/>
      <c r="CLL52" s="61"/>
      <c r="CLM52" s="61"/>
      <c r="CLN52" s="61"/>
      <c r="CLO52" s="61"/>
      <c r="CLP52" s="61"/>
      <c r="CLQ52" s="61"/>
      <c r="CLR52" s="61"/>
      <c r="CLS52" s="61"/>
      <c r="CLT52" s="61"/>
      <c r="CLU52" s="61"/>
      <c r="CLV52" s="61"/>
      <c r="CLW52" s="61"/>
      <c r="CLX52" s="61"/>
      <c r="CLY52" s="61"/>
      <c r="CLZ52" s="61"/>
      <c r="CMA52" s="61"/>
      <c r="CMB52" s="61"/>
      <c r="CMC52" s="61"/>
      <c r="CMD52" s="61"/>
      <c r="CME52" s="61"/>
      <c r="CMF52" s="61"/>
      <c r="CMG52" s="61"/>
      <c r="CMH52" s="61"/>
      <c r="CMI52" s="61"/>
      <c r="CMJ52" s="61"/>
      <c r="CMK52" s="61"/>
      <c r="CML52" s="61"/>
      <c r="CMM52" s="61"/>
      <c r="CMN52" s="61"/>
      <c r="CMO52" s="61"/>
      <c r="CMP52" s="61"/>
      <c r="CMQ52" s="61"/>
      <c r="CMR52" s="61"/>
      <c r="CMS52" s="61"/>
      <c r="CMT52" s="61"/>
      <c r="CMU52" s="61"/>
      <c r="CMV52" s="61"/>
      <c r="CMW52" s="61"/>
      <c r="CMX52" s="61"/>
      <c r="CMY52" s="61"/>
      <c r="CMZ52" s="61"/>
      <c r="CNA52" s="61"/>
      <c r="CNB52" s="61"/>
      <c r="CNC52" s="61"/>
      <c r="CND52" s="61"/>
      <c r="CNE52" s="61"/>
      <c r="CNF52" s="61"/>
      <c r="CNG52" s="61"/>
      <c r="CNH52" s="61"/>
      <c r="CNI52" s="61"/>
      <c r="CNJ52" s="61"/>
      <c r="CNK52" s="61"/>
      <c r="CNL52" s="61"/>
      <c r="CNM52" s="61"/>
      <c r="CNN52" s="61"/>
      <c r="CNO52" s="61"/>
      <c r="CNP52" s="61"/>
      <c r="CNQ52" s="61"/>
      <c r="CNR52" s="61"/>
      <c r="CNS52" s="61"/>
      <c r="CNT52" s="61"/>
      <c r="CNU52" s="61"/>
      <c r="CNV52" s="61"/>
      <c r="CNW52" s="61"/>
      <c r="CNX52" s="61"/>
      <c r="CNY52" s="61"/>
      <c r="CNZ52" s="61"/>
      <c r="COA52" s="61"/>
      <c r="COB52" s="61"/>
      <c r="COC52" s="61"/>
      <c r="COD52" s="61"/>
      <c r="COE52" s="61"/>
      <c r="COF52" s="61"/>
      <c r="COG52" s="61"/>
      <c r="COH52" s="61"/>
      <c r="COI52" s="61"/>
      <c r="COJ52" s="61"/>
      <c r="COK52" s="61"/>
      <c r="COL52" s="61"/>
      <c r="COM52" s="61"/>
      <c r="CON52" s="61"/>
      <c r="COO52" s="61"/>
      <c r="COP52" s="61"/>
      <c r="COQ52" s="61"/>
      <c r="COR52" s="61"/>
      <c r="COS52" s="61"/>
      <c r="COT52" s="61"/>
      <c r="COU52" s="61"/>
      <c r="COV52" s="61"/>
      <c r="COW52" s="61"/>
      <c r="COX52" s="61"/>
      <c r="COY52" s="61"/>
      <c r="COZ52" s="61"/>
      <c r="CPA52" s="61"/>
      <c r="CPB52" s="61"/>
      <c r="CPC52" s="61"/>
      <c r="CPD52" s="61"/>
      <c r="CPE52" s="61"/>
      <c r="CPF52" s="61"/>
      <c r="CPG52" s="61"/>
      <c r="CPH52" s="61"/>
      <c r="CPI52" s="61"/>
      <c r="CPJ52" s="61"/>
      <c r="CPK52" s="61"/>
      <c r="CPL52" s="61"/>
      <c r="CPM52" s="61"/>
      <c r="CPN52" s="61"/>
      <c r="CPO52" s="61"/>
      <c r="CPP52" s="61"/>
      <c r="CPQ52" s="61"/>
      <c r="CPR52" s="61"/>
      <c r="CPS52" s="61"/>
      <c r="CPT52" s="61"/>
      <c r="CPU52" s="61"/>
      <c r="CPV52" s="61"/>
      <c r="CPW52" s="61"/>
      <c r="CPX52" s="61"/>
      <c r="CPY52" s="61"/>
      <c r="CPZ52" s="61"/>
      <c r="CQA52" s="61"/>
      <c r="CQB52" s="61"/>
      <c r="CQC52" s="61"/>
      <c r="CQD52" s="61"/>
      <c r="CQE52" s="61"/>
      <c r="CQF52" s="61"/>
      <c r="CQG52" s="61"/>
      <c r="CQH52" s="61"/>
      <c r="CQI52" s="61"/>
      <c r="CQJ52" s="61"/>
      <c r="CQK52" s="61"/>
      <c r="CQL52" s="61"/>
      <c r="CQM52" s="61"/>
      <c r="CQN52" s="61"/>
      <c r="CQO52" s="61"/>
      <c r="CQP52" s="61"/>
      <c r="CQQ52" s="61"/>
      <c r="CQR52" s="61"/>
      <c r="CQS52" s="61"/>
      <c r="CQT52" s="61"/>
      <c r="CQU52" s="61"/>
      <c r="CQV52" s="61"/>
      <c r="CQW52" s="61"/>
      <c r="CQX52" s="61"/>
      <c r="CQY52" s="61"/>
      <c r="CQZ52" s="61"/>
      <c r="CRA52" s="61"/>
      <c r="CRB52" s="61"/>
      <c r="CRC52" s="61"/>
      <c r="CRD52" s="61"/>
      <c r="CRE52" s="61"/>
      <c r="CRF52" s="61"/>
      <c r="CRG52" s="61"/>
      <c r="CRH52" s="61"/>
      <c r="CRI52" s="61"/>
      <c r="CRJ52" s="61"/>
      <c r="CRK52" s="61"/>
      <c r="CRL52" s="61"/>
      <c r="CRM52" s="61"/>
      <c r="CRN52" s="61"/>
      <c r="CRO52" s="61"/>
      <c r="CRP52" s="61"/>
      <c r="CRQ52" s="61"/>
      <c r="CRR52" s="61"/>
      <c r="CRS52" s="61"/>
      <c r="CRT52" s="61"/>
      <c r="CRU52" s="61"/>
      <c r="CRV52" s="61"/>
      <c r="CRW52" s="61"/>
      <c r="CRX52" s="61"/>
      <c r="CRY52" s="61"/>
      <c r="CRZ52" s="61"/>
      <c r="CSA52" s="61"/>
      <c r="CSB52" s="61"/>
      <c r="CSC52" s="61"/>
      <c r="CSD52" s="61"/>
      <c r="CSE52" s="61"/>
      <c r="CSF52" s="61"/>
      <c r="CSG52" s="61"/>
      <c r="CSH52" s="61"/>
      <c r="CSI52" s="61"/>
      <c r="CSJ52" s="61"/>
      <c r="CSK52" s="61"/>
      <c r="CSL52" s="61"/>
      <c r="CSM52" s="61"/>
      <c r="CSN52" s="61"/>
      <c r="CSO52" s="61"/>
      <c r="CSP52" s="61"/>
      <c r="CSQ52" s="61"/>
      <c r="CSR52" s="61"/>
      <c r="CSS52" s="61"/>
      <c r="CST52" s="61"/>
      <c r="CSU52" s="61"/>
      <c r="CSV52" s="61"/>
      <c r="CSW52" s="61"/>
      <c r="CSX52" s="61"/>
      <c r="CSY52" s="61"/>
      <c r="CSZ52" s="61"/>
      <c r="CTA52" s="61"/>
      <c r="CTB52" s="61"/>
      <c r="CTC52" s="61"/>
      <c r="CTD52" s="61"/>
      <c r="CTE52" s="61"/>
      <c r="CTF52" s="61"/>
      <c r="CTG52" s="61"/>
      <c r="CTH52" s="61"/>
      <c r="CTI52" s="61"/>
      <c r="CTJ52" s="61"/>
      <c r="CTK52" s="61"/>
      <c r="CTL52" s="61"/>
      <c r="CTM52" s="61"/>
      <c r="CTN52" s="61"/>
      <c r="CTO52" s="61"/>
      <c r="CTP52" s="61"/>
      <c r="CTQ52" s="61"/>
      <c r="CTR52" s="61"/>
      <c r="CTS52" s="61"/>
      <c r="CTT52" s="61"/>
      <c r="CTU52" s="61"/>
      <c r="CTV52" s="61"/>
      <c r="CTW52" s="61"/>
      <c r="CTX52" s="61"/>
      <c r="CTY52" s="61"/>
      <c r="CTZ52" s="61"/>
      <c r="CUA52" s="61"/>
      <c r="CUB52" s="61"/>
      <c r="CUC52" s="61"/>
      <c r="CUD52" s="61"/>
      <c r="CUE52" s="61"/>
      <c r="CUF52" s="61"/>
      <c r="CUG52" s="61"/>
      <c r="CUH52" s="61"/>
      <c r="CUI52" s="61"/>
      <c r="CUJ52" s="61"/>
      <c r="CUK52" s="61"/>
      <c r="CUL52" s="61"/>
      <c r="CUM52" s="61"/>
      <c r="CUN52" s="61"/>
      <c r="CUO52" s="61"/>
      <c r="CUP52" s="61"/>
      <c r="CUQ52" s="61"/>
      <c r="CUR52" s="61"/>
      <c r="CUS52" s="61"/>
      <c r="CUT52" s="61"/>
      <c r="CUU52" s="61"/>
      <c r="CUV52" s="61"/>
      <c r="CUW52" s="61"/>
      <c r="CUX52" s="61"/>
      <c r="CUY52" s="61"/>
      <c r="CUZ52" s="61"/>
      <c r="CVA52" s="61"/>
      <c r="CVB52" s="61"/>
      <c r="CVC52" s="61"/>
      <c r="CVD52" s="61"/>
      <c r="CVE52" s="61"/>
      <c r="CVF52" s="61"/>
      <c r="CVG52" s="61"/>
      <c r="CVH52" s="61"/>
      <c r="CVI52" s="61"/>
      <c r="CVJ52" s="61"/>
      <c r="CVK52" s="61"/>
      <c r="CVL52" s="61"/>
      <c r="CVM52" s="61"/>
      <c r="CVN52" s="61"/>
      <c r="CVO52" s="61"/>
      <c r="CVP52" s="61"/>
      <c r="CVQ52" s="61"/>
      <c r="CVR52" s="61"/>
      <c r="CVS52" s="61"/>
      <c r="CVT52" s="61"/>
      <c r="CVU52" s="61"/>
      <c r="CVV52" s="61"/>
      <c r="CVW52" s="61"/>
      <c r="CVX52" s="61"/>
      <c r="CVY52" s="61"/>
      <c r="CVZ52" s="61"/>
      <c r="CWA52" s="61"/>
      <c r="CWB52" s="61"/>
      <c r="CWC52" s="61"/>
      <c r="CWD52" s="61"/>
      <c r="CWE52" s="61"/>
      <c r="CWF52" s="61"/>
      <c r="CWG52" s="61"/>
      <c r="CWH52" s="61"/>
      <c r="CWI52" s="61"/>
      <c r="CWJ52" s="61"/>
      <c r="CWK52" s="61"/>
      <c r="CWL52" s="61"/>
      <c r="CWM52" s="61"/>
      <c r="CWN52" s="61"/>
      <c r="CWO52" s="61"/>
      <c r="CWP52" s="61"/>
      <c r="CWQ52" s="61"/>
      <c r="CWR52" s="61"/>
      <c r="CWS52" s="61"/>
      <c r="CWT52" s="61"/>
      <c r="CWU52" s="61"/>
      <c r="CWV52" s="61"/>
      <c r="CWW52" s="61"/>
      <c r="CWX52" s="61"/>
      <c r="CWY52" s="61"/>
      <c r="CWZ52" s="61"/>
      <c r="CXA52" s="61"/>
      <c r="CXB52" s="61"/>
      <c r="CXC52" s="61"/>
      <c r="CXD52" s="61"/>
      <c r="CXE52" s="61"/>
      <c r="CXF52" s="61"/>
      <c r="CXG52" s="61"/>
      <c r="CXH52" s="61"/>
      <c r="CXI52" s="61"/>
      <c r="CXJ52" s="61"/>
      <c r="CXK52" s="61"/>
      <c r="CXL52" s="61"/>
      <c r="CXM52" s="61"/>
      <c r="CXN52" s="61"/>
      <c r="CXO52" s="61"/>
      <c r="CXP52" s="61"/>
      <c r="CXQ52" s="61"/>
      <c r="CXR52" s="61"/>
      <c r="CXS52" s="61"/>
      <c r="CXT52" s="61"/>
      <c r="CXU52" s="61"/>
      <c r="CXV52" s="61"/>
      <c r="CXW52" s="61"/>
      <c r="CXX52" s="61"/>
      <c r="CXY52" s="61"/>
      <c r="CXZ52" s="61"/>
      <c r="CYA52" s="61"/>
      <c r="CYB52" s="61"/>
      <c r="CYC52" s="61"/>
      <c r="CYD52" s="61"/>
      <c r="CYE52" s="61"/>
      <c r="CYF52" s="61"/>
      <c r="CYG52" s="61"/>
      <c r="CYH52" s="61"/>
      <c r="CYI52" s="61"/>
      <c r="CYJ52" s="61"/>
      <c r="CYK52" s="61"/>
      <c r="CYL52" s="61"/>
      <c r="CYM52" s="61"/>
      <c r="CYN52" s="61"/>
      <c r="CYO52" s="61"/>
      <c r="CYP52" s="61"/>
      <c r="CYQ52" s="61"/>
      <c r="CYR52" s="61"/>
      <c r="CYS52" s="61"/>
      <c r="CYT52" s="61"/>
      <c r="CYU52" s="61"/>
      <c r="CYV52" s="61"/>
      <c r="CYW52" s="61"/>
      <c r="CYX52" s="61"/>
      <c r="CYY52" s="61"/>
      <c r="CYZ52" s="61"/>
      <c r="CZA52" s="61"/>
      <c r="CZB52" s="61"/>
      <c r="CZC52" s="61"/>
      <c r="CZD52" s="61"/>
      <c r="CZE52" s="61"/>
      <c r="CZF52" s="61"/>
      <c r="CZG52" s="61"/>
      <c r="CZH52" s="61"/>
      <c r="CZI52" s="61"/>
      <c r="CZJ52" s="61"/>
      <c r="CZK52" s="61"/>
      <c r="CZL52" s="61"/>
      <c r="CZM52" s="61"/>
      <c r="CZN52" s="61"/>
      <c r="CZO52" s="61"/>
      <c r="CZP52" s="61"/>
      <c r="CZQ52" s="61"/>
      <c r="CZR52" s="61"/>
      <c r="CZS52" s="61"/>
      <c r="CZT52" s="61"/>
      <c r="CZU52" s="61"/>
      <c r="CZV52" s="61"/>
      <c r="CZW52" s="61"/>
      <c r="CZX52" s="61"/>
      <c r="CZY52" s="61"/>
      <c r="CZZ52" s="61"/>
      <c r="DAA52" s="61"/>
      <c r="DAB52" s="61"/>
      <c r="DAC52" s="61"/>
      <c r="DAD52" s="61"/>
      <c r="DAE52" s="61"/>
      <c r="DAF52" s="61"/>
      <c r="DAG52" s="61"/>
      <c r="DAH52" s="61"/>
      <c r="DAI52" s="61"/>
      <c r="DAJ52" s="61"/>
      <c r="DAK52" s="61"/>
      <c r="DAL52" s="61"/>
      <c r="DAM52" s="61"/>
      <c r="DAN52" s="61"/>
      <c r="DAO52" s="61"/>
      <c r="DAP52" s="61"/>
      <c r="DAQ52" s="61"/>
      <c r="DAR52" s="61"/>
      <c r="DAS52" s="61"/>
      <c r="DAT52" s="61"/>
      <c r="DAU52" s="61"/>
      <c r="DAV52" s="61"/>
      <c r="DAW52" s="61"/>
      <c r="DAX52" s="61"/>
      <c r="DAY52" s="61"/>
      <c r="DAZ52" s="61"/>
      <c r="DBA52" s="61"/>
      <c r="DBB52" s="61"/>
      <c r="DBC52" s="61"/>
      <c r="DBD52" s="61"/>
      <c r="DBE52" s="61"/>
      <c r="DBF52" s="61"/>
      <c r="DBG52" s="61"/>
      <c r="DBH52" s="61"/>
      <c r="DBI52" s="61"/>
      <c r="DBJ52" s="61"/>
      <c r="DBK52" s="61"/>
      <c r="DBL52" s="61"/>
      <c r="DBM52" s="61"/>
      <c r="DBN52" s="61"/>
      <c r="DBO52" s="61"/>
      <c r="DBP52" s="61"/>
      <c r="DBQ52" s="61"/>
      <c r="DBR52" s="61"/>
      <c r="DBS52" s="61"/>
      <c r="DBT52" s="61"/>
      <c r="DBU52" s="61"/>
      <c r="DBV52" s="61"/>
      <c r="DBW52" s="61"/>
      <c r="DBX52" s="61"/>
      <c r="DBY52" s="61"/>
      <c r="DBZ52" s="61"/>
      <c r="DCA52" s="61"/>
      <c r="DCB52" s="61"/>
      <c r="DCC52" s="61"/>
      <c r="DCD52" s="61"/>
      <c r="DCE52" s="61"/>
      <c r="DCF52" s="61"/>
      <c r="DCG52" s="61"/>
      <c r="DCH52" s="61"/>
      <c r="DCI52" s="61"/>
      <c r="DCJ52" s="61"/>
      <c r="DCK52" s="61"/>
      <c r="DCL52" s="61"/>
      <c r="DCM52" s="61"/>
      <c r="DCN52" s="61"/>
      <c r="DCO52" s="61"/>
      <c r="DCP52" s="61"/>
      <c r="DCQ52" s="61"/>
      <c r="DCR52" s="61"/>
      <c r="DCS52" s="61"/>
      <c r="DCT52" s="61"/>
      <c r="DCU52" s="61"/>
      <c r="DCV52" s="61"/>
      <c r="DCW52" s="61"/>
      <c r="DCX52" s="61"/>
      <c r="DCY52" s="61"/>
      <c r="DCZ52" s="61"/>
      <c r="DDA52" s="61"/>
      <c r="DDB52" s="61"/>
      <c r="DDC52" s="61"/>
      <c r="DDD52" s="61"/>
      <c r="DDE52" s="61"/>
      <c r="DDF52" s="61"/>
      <c r="DDG52" s="61"/>
      <c r="DDH52" s="61"/>
      <c r="DDI52" s="61"/>
      <c r="DDJ52" s="61"/>
      <c r="DDK52" s="61"/>
      <c r="DDL52" s="61"/>
      <c r="DDM52" s="61"/>
      <c r="DDN52" s="61"/>
      <c r="DDO52" s="61"/>
      <c r="DDP52" s="61"/>
      <c r="DDQ52" s="61"/>
      <c r="DDR52" s="61"/>
      <c r="DDS52" s="61"/>
      <c r="DDT52" s="61"/>
      <c r="DDU52" s="61"/>
      <c r="DDV52" s="61"/>
      <c r="DDW52" s="61"/>
      <c r="DDX52" s="61"/>
      <c r="DDY52" s="61"/>
      <c r="DDZ52" s="61"/>
      <c r="DEA52" s="61"/>
      <c r="DEB52" s="61"/>
      <c r="DEC52" s="61"/>
      <c r="DED52" s="61"/>
      <c r="DEE52" s="61"/>
      <c r="DEF52" s="61"/>
      <c r="DEG52" s="61"/>
      <c r="DEH52" s="61"/>
      <c r="DEI52" s="61"/>
      <c r="DEJ52" s="61"/>
      <c r="DEK52" s="61"/>
      <c r="DEL52" s="61"/>
      <c r="DEM52" s="61"/>
      <c r="DEN52" s="61"/>
      <c r="DEO52" s="61"/>
      <c r="DEP52" s="61"/>
      <c r="DEQ52" s="61"/>
      <c r="DER52" s="61"/>
      <c r="DES52" s="61"/>
      <c r="DET52" s="61"/>
      <c r="DEU52" s="61"/>
      <c r="DEV52" s="61"/>
      <c r="DEW52" s="61"/>
      <c r="DEX52" s="61"/>
      <c r="DEY52" s="61"/>
      <c r="DEZ52" s="61"/>
      <c r="DFA52" s="61"/>
      <c r="DFB52" s="61"/>
      <c r="DFC52" s="61"/>
      <c r="DFD52" s="61"/>
      <c r="DFE52" s="61"/>
      <c r="DFF52" s="61"/>
      <c r="DFG52" s="61"/>
      <c r="DFH52" s="61"/>
      <c r="DFI52" s="61"/>
      <c r="DFJ52" s="61"/>
      <c r="DFK52" s="61"/>
      <c r="DFL52" s="61"/>
      <c r="DFM52" s="61"/>
      <c r="DFN52" s="61"/>
      <c r="DFO52" s="61"/>
      <c r="DFP52" s="61"/>
      <c r="DFQ52" s="61"/>
      <c r="DFR52" s="61"/>
      <c r="DFS52" s="61"/>
      <c r="DFT52" s="61"/>
      <c r="DFU52" s="61"/>
      <c r="DFV52" s="61"/>
      <c r="DFW52" s="61"/>
      <c r="DFX52" s="61"/>
      <c r="DFY52" s="61"/>
      <c r="DFZ52" s="61"/>
      <c r="DGA52" s="61"/>
      <c r="DGB52" s="61"/>
      <c r="DGC52" s="61"/>
      <c r="DGD52" s="61"/>
      <c r="DGE52" s="61"/>
      <c r="DGF52" s="61"/>
      <c r="DGG52" s="61"/>
      <c r="DGH52" s="61"/>
      <c r="DGI52" s="61"/>
      <c r="DGJ52" s="61"/>
      <c r="DGK52" s="61"/>
      <c r="DGL52" s="61"/>
      <c r="DGM52" s="61"/>
      <c r="DGN52" s="61"/>
      <c r="DGO52" s="61"/>
      <c r="DGP52" s="61"/>
      <c r="DGQ52" s="61"/>
      <c r="DGR52" s="61"/>
      <c r="DGS52" s="61"/>
      <c r="DGT52" s="61"/>
      <c r="DGU52" s="61"/>
      <c r="DGV52" s="61"/>
      <c r="DGW52" s="61"/>
      <c r="DGX52" s="61"/>
      <c r="DGY52" s="61"/>
      <c r="DGZ52" s="61"/>
      <c r="DHA52" s="61"/>
      <c r="DHB52" s="61"/>
      <c r="DHC52" s="61"/>
      <c r="DHD52" s="61"/>
      <c r="DHE52" s="61"/>
      <c r="DHF52" s="61"/>
      <c r="DHG52" s="61"/>
      <c r="DHH52" s="61"/>
      <c r="DHI52" s="61"/>
      <c r="DHJ52" s="61"/>
      <c r="DHK52" s="61"/>
      <c r="DHL52" s="61"/>
      <c r="DHM52" s="61"/>
      <c r="DHN52" s="61"/>
      <c r="DHO52" s="61"/>
      <c r="DHP52" s="61"/>
      <c r="DHQ52" s="61"/>
      <c r="DHR52" s="61"/>
      <c r="DHS52" s="61"/>
      <c r="DHT52" s="61"/>
      <c r="DHU52" s="61"/>
      <c r="DHV52" s="61"/>
      <c r="DHW52" s="61"/>
      <c r="DHX52" s="61"/>
      <c r="DHY52" s="61"/>
      <c r="DHZ52" s="61"/>
      <c r="DIA52" s="61"/>
      <c r="DIB52" s="61"/>
      <c r="DIC52" s="61"/>
      <c r="DID52" s="61"/>
      <c r="DIE52" s="61"/>
      <c r="DIF52" s="61"/>
      <c r="DIG52" s="61"/>
      <c r="DIH52" s="61"/>
      <c r="DII52" s="61"/>
      <c r="DIJ52" s="61"/>
      <c r="DIK52" s="61"/>
      <c r="DIL52" s="61"/>
      <c r="DIM52" s="61"/>
      <c r="DIN52" s="61"/>
      <c r="DIO52" s="61"/>
      <c r="DIP52" s="61"/>
      <c r="DIQ52" s="61"/>
      <c r="DIR52" s="61"/>
      <c r="DIS52" s="61"/>
      <c r="DIT52" s="61"/>
      <c r="DIU52" s="61"/>
      <c r="DIV52" s="61"/>
      <c r="DIW52" s="61"/>
      <c r="DIX52" s="61"/>
      <c r="DIY52" s="61"/>
      <c r="DIZ52" s="61"/>
      <c r="DJA52" s="61"/>
      <c r="DJB52" s="61"/>
      <c r="DJC52" s="61"/>
      <c r="DJD52" s="61"/>
      <c r="DJE52" s="61"/>
      <c r="DJF52" s="61"/>
      <c r="DJG52" s="61"/>
      <c r="DJH52" s="61"/>
      <c r="DJI52" s="61"/>
      <c r="DJJ52" s="61"/>
      <c r="DJK52" s="61"/>
      <c r="DJL52" s="61"/>
      <c r="DJM52" s="61"/>
      <c r="DJN52" s="61"/>
      <c r="DJO52" s="61"/>
      <c r="DJP52" s="61"/>
      <c r="DJQ52" s="61"/>
      <c r="DJR52" s="61"/>
      <c r="DJS52" s="61"/>
      <c r="DJT52" s="61"/>
      <c r="DJU52" s="61"/>
      <c r="DJV52" s="61"/>
      <c r="DJW52" s="61"/>
      <c r="DJX52" s="61"/>
      <c r="DJY52" s="61"/>
      <c r="DJZ52" s="61"/>
      <c r="DKA52" s="61"/>
      <c r="DKB52" s="61"/>
      <c r="DKC52" s="61"/>
      <c r="DKD52" s="61"/>
      <c r="DKE52" s="61"/>
      <c r="DKF52" s="61"/>
      <c r="DKG52" s="61"/>
      <c r="DKH52" s="61"/>
      <c r="DKI52" s="61"/>
      <c r="DKJ52" s="61"/>
      <c r="DKK52" s="61"/>
      <c r="DKL52" s="61"/>
      <c r="DKM52" s="61"/>
      <c r="DKN52" s="61"/>
      <c r="DKO52" s="61"/>
      <c r="DKP52" s="61"/>
      <c r="DKQ52" s="61"/>
      <c r="DKR52" s="61"/>
      <c r="DKS52" s="61"/>
      <c r="DKT52" s="61"/>
      <c r="DKU52" s="61"/>
      <c r="DKV52" s="61"/>
      <c r="DKW52" s="61"/>
      <c r="DKX52" s="61"/>
      <c r="DKY52" s="61"/>
      <c r="DKZ52" s="61"/>
      <c r="DLA52" s="61"/>
      <c r="DLB52" s="61"/>
      <c r="DLC52" s="61"/>
      <c r="DLD52" s="61"/>
      <c r="DLE52" s="61"/>
      <c r="DLF52" s="61"/>
      <c r="DLG52" s="61"/>
      <c r="DLH52" s="61"/>
      <c r="DLI52" s="61"/>
      <c r="DLJ52" s="61"/>
      <c r="DLK52" s="61"/>
      <c r="DLL52" s="61"/>
      <c r="DLM52" s="61"/>
      <c r="DLN52" s="61"/>
      <c r="DLO52" s="61"/>
      <c r="DLP52" s="61"/>
      <c r="DLQ52" s="61"/>
      <c r="DLR52" s="61"/>
      <c r="DLS52" s="61"/>
      <c r="DLT52" s="61"/>
      <c r="DLU52" s="61"/>
      <c r="DLV52" s="61"/>
      <c r="DLW52" s="61"/>
      <c r="DLX52" s="61"/>
      <c r="DLY52" s="61"/>
      <c r="DLZ52" s="61"/>
      <c r="DMA52" s="61"/>
      <c r="DMB52" s="61"/>
      <c r="DMC52" s="61"/>
      <c r="DMD52" s="61"/>
      <c r="DME52" s="61"/>
      <c r="DMF52" s="61"/>
      <c r="DMG52" s="61"/>
      <c r="DMH52" s="61"/>
      <c r="DMI52" s="61"/>
      <c r="DMJ52" s="61"/>
      <c r="DMK52" s="61"/>
      <c r="DML52" s="61"/>
      <c r="DMM52" s="61"/>
      <c r="DMN52" s="61"/>
      <c r="DMO52" s="61"/>
      <c r="DMP52" s="61"/>
      <c r="DMQ52" s="61"/>
      <c r="DMR52" s="61"/>
      <c r="DMS52" s="61"/>
      <c r="DMT52" s="61"/>
      <c r="DMU52" s="61"/>
      <c r="DMV52" s="61"/>
      <c r="DMW52" s="61"/>
      <c r="DMX52" s="61"/>
      <c r="DMY52" s="61"/>
      <c r="DMZ52" s="61"/>
      <c r="DNA52" s="61"/>
      <c r="DNB52" s="61"/>
      <c r="DNC52" s="61"/>
      <c r="DND52" s="61"/>
      <c r="DNE52" s="61"/>
      <c r="DNF52" s="61"/>
      <c r="DNG52" s="61"/>
      <c r="DNH52" s="61"/>
      <c r="DNI52" s="61"/>
      <c r="DNJ52" s="61"/>
      <c r="DNK52" s="61"/>
      <c r="DNL52" s="61"/>
      <c r="DNM52" s="61"/>
      <c r="DNN52" s="61"/>
      <c r="DNO52" s="61"/>
      <c r="DNP52" s="61"/>
      <c r="DNQ52" s="61"/>
      <c r="DNR52" s="61"/>
      <c r="DNS52" s="61"/>
      <c r="DNT52" s="61"/>
      <c r="DNU52" s="61"/>
      <c r="DNV52" s="61"/>
      <c r="DNW52" s="61"/>
      <c r="DNX52" s="61"/>
      <c r="DNY52" s="61"/>
      <c r="DNZ52" s="61"/>
      <c r="DOA52" s="61"/>
      <c r="DOB52" s="61"/>
      <c r="DOC52" s="61"/>
      <c r="DOD52" s="61"/>
      <c r="DOE52" s="61"/>
      <c r="DOF52" s="61"/>
      <c r="DOG52" s="61"/>
      <c r="DOH52" s="61"/>
      <c r="DOI52" s="61"/>
      <c r="DOJ52" s="61"/>
      <c r="DOK52" s="61"/>
      <c r="DOL52" s="61"/>
      <c r="DOM52" s="61"/>
      <c r="DON52" s="61"/>
      <c r="DOO52" s="61"/>
      <c r="DOP52" s="61"/>
      <c r="DOQ52" s="61"/>
      <c r="DOR52" s="61"/>
      <c r="DOS52" s="61"/>
      <c r="DOT52" s="61"/>
      <c r="DOU52" s="61"/>
      <c r="DOV52" s="61"/>
      <c r="DOW52" s="61"/>
      <c r="DOX52" s="61"/>
      <c r="DOY52" s="61"/>
      <c r="DOZ52" s="61"/>
      <c r="DPA52" s="61"/>
      <c r="DPB52" s="61"/>
      <c r="DPC52" s="61"/>
      <c r="DPD52" s="61"/>
      <c r="DPE52" s="61"/>
      <c r="DPF52" s="61"/>
      <c r="DPG52" s="61"/>
      <c r="DPH52" s="61"/>
      <c r="DPI52" s="61"/>
      <c r="DPJ52" s="61"/>
      <c r="DPK52" s="61"/>
      <c r="DPL52" s="61"/>
      <c r="DPM52" s="61"/>
      <c r="DPN52" s="61"/>
      <c r="DPO52" s="61"/>
      <c r="DPP52" s="61"/>
      <c r="DPQ52" s="61"/>
      <c r="DPR52" s="61"/>
      <c r="DPS52" s="61"/>
      <c r="DPT52" s="61"/>
      <c r="DPU52" s="61"/>
      <c r="DPV52" s="61"/>
      <c r="DPW52" s="61"/>
      <c r="DPX52" s="61"/>
      <c r="DPY52" s="61"/>
      <c r="DPZ52" s="61"/>
      <c r="DQA52" s="61"/>
      <c r="DQB52" s="61"/>
      <c r="DQC52" s="61"/>
      <c r="DQD52" s="61"/>
      <c r="DQE52" s="61"/>
      <c r="DQF52" s="61"/>
      <c r="DQG52" s="61"/>
      <c r="DQH52" s="61"/>
      <c r="DQI52" s="61"/>
      <c r="DQJ52" s="61"/>
      <c r="DQK52" s="61"/>
      <c r="DQL52" s="61"/>
      <c r="DQM52" s="61"/>
      <c r="DQN52" s="61"/>
      <c r="DQO52" s="61"/>
      <c r="DQP52" s="61"/>
      <c r="DQQ52" s="61"/>
      <c r="DQR52" s="61"/>
      <c r="DQS52" s="61"/>
      <c r="DQT52" s="61"/>
      <c r="DQU52" s="61"/>
      <c r="DQV52" s="61"/>
      <c r="DQW52" s="61"/>
      <c r="DQX52" s="61"/>
      <c r="DQY52" s="61"/>
      <c r="DQZ52" s="61"/>
      <c r="DRA52" s="61"/>
      <c r="DRB52" s="61"/>
      <c r="DRC52" s="61"/>
      <c r="DRD52" s="61"/>
      <c r="DRE52" s="61"/>
      <c r="DRF52" s="61"/>
      <c r="DRG52" s="61"/>
      <c r="DRH52" s="61"/>
      <c r="DRI52" s="61"/>
      <c r="DRJ52" s="61"/>
      <c r="DRK52" s="61"/>
      <c r="DRL52" s="61"/>
      <c r="DRM52" s="61"/>
      <c r="DRN52" s="61"/>
      <c r="DRO52" s="61"/>
      <c r="DRP52" s="61"/>
      <c r="DRQ52" s="61"/>
      <c r="DRR52" s="61"/>
      <c r="DRS52" s="61"/>
      <c r="DRT52" s="61"/>
      <c r="DRU52" s="61"/>
      <c r="DRV52" s="61"/>
      <c r="DRW52" s="61"/>
      <c r="DRX52" s="61"/>
      <c r="DRY52" s="61"/>
      <c r="DRZ52" s="61"/>
      <c r="DSA52" s="61"/>
      <c r="DSB52" s="61"/>
      <c r="DSC52" s="61"/>
      <c r="DSD52" s="61"/>
      <c r="DSE52" s="61"/>
      <c r="DSF52" s="61"/>
      <c r="DSG52" s="61"/>
      <c r="DSH52" s="61"/>
      <c r="DSI52" s="61"/>
      <c r="DSJ52" s="61"/>
      <c r="DSK52" s="61"/>
      <c r="DSL52" s="61"/>
      <c r="DSM52" s="61"/>
      <c r="DSN52" s="61"/>
      <c r="DSO52" s="61"/>
      <c r="DSP52" s="61"/>
      <c r="DSQ52" s="61"/>
      <c r="DSR52" s="61"/>
      <c r="DSS52" s="61"/>
      <c r="DST52" s="61"/>
      <c r="DSU52" s="61"/>
      <c r="DSV52" s="61"/>
      <c r="DSW52" s="61"/>
      <c r="DSX52" s="61"/>
      <c r="DSY52" s="61"/>
      <c r="DSZ52" s="61"/>
      <c r="DTA52" s="61"/>
      <c r="DTB52" s="61"/>
      <c r="DTC52" s="61"/>
      <c r="DTD52" s="61"/>
      <c r="DTE52" s="61"/>
      <c r="DTF52" s="61"/>
      <c r="DTG52" s="61"/>
      <c r="DTH52" s="61"/>
      <c r="DTI52" s="61"/>
      <c r="DTJ52" s="61"/>
      <c r="DTK52" s="61"/>
      <c r="DTL52" s="61"/>
      <c r="DTM52" s="61"/>
      <c r="DTN52" s="61"/>
      <c r="DTO52" s="61"/>
      <c r="DTP52" s="61"/>
      <c r="DTQ52" s="61"/>
      <c r="DTR52" s="61"/>
      <c r="DTS52" s="61"/>
      <c r="DTT52" s="61"/>
      <c r="DTU52" s="61"/>
      <c r="DTV52" s="61"/>
      <c r="DTW52" s="61"/>
      <c r="DTX52" s="61"/>
      <c r="DTY52" s="61"/>
      <c r="DTZ52" s="61"/>
      <c r="DUA52" s="61"/>
      <c r="DUB52" s="61"/>
      <c r="DUC52" s="61"/>
      <c r="DUD52" s="61"/>
      <c r="DUE52" s="61"/>
      <c r="DUF52" s="61"/>
      <c r="DUG52" s="61"/>
      <c r="DUH52" s="61"/>
      <c r="DUI52" s="61"/>
      <c r="DUJ52" s="61"/>
      <c r="DUK52" s="61"/>
      <c r="DUL52" s="61"/>
      <c r="DUM52" s="61"/>
      <c r="DUN52" s="61"/>
      <c r="DUO52" s="61"/>
      <c r="DUP52" s="61"/>
      <c r="DUQ52" s="61"/>
      <c r="DUR52" s="61"/>
      <c r="DUS52" s="61"/>
      <c r="DUT52" s="61"/>
      <c r="DUU52" s="61"/>
      <c r="DUV52" s="61"/>
      <c r="DUW52" s="61"/>
      <c r="DUX52" s="61"/>
      <c r="DUY52" s="61"/>
      <c r="DUZ52" s="61"/>
      <c r="DVA52" s="61"/>
      <c r="DVB52" s="61"/>
      <c r="DVC52" s="61"/>
      <c r="DVD52" s="61"/>
      <c r="DVE52" s="61"/>
      <c r="DVF52" s="61"/>
      <c r="DVG52" s="61"/>
      <c r="DVH52" s="61"/>
      <c r="DVI52" s="61"/>
      <c r="DVJ52" s="61"/>
      <c r="DVK52" s="61"/>
      <c r="DVL52" s="61"/>
      <c r="DVM52" s="61"/>
      <c r="DVN52" s="61"/>
      <c r="DVO52" s="61"/>
      <c r="DVP52" s="61"/>
      <c r="DVQ52" s="61"/>
      <c r="DVR52" s="61"/>
      <c r="DVS52" s="61"/>
      <c r="DVT52" s="61"/>
      <c r="DVU52" s="61"/>
      <c r="DVV52" s="61"/>
      <c r="DVW52" s="61"/>
      <c r="DVX52" s="61"/>
      <c r="DVY52" s="61"/>
      <c r="DVZ52" s="61"/>
      <c r="DWA52" s="61"/>
      <c r="DWB52" s="61"/>
      <c r="DWC52" s="61"/>
      <c r="DWD52" s="61"/>
      <c r="DWE52" s="61"/>
      <c r="DWF52" s="61"/>
      <c r="DWG52" s="61"/>
      <c r="DWH52" s="61"/>
      <c r="DWI52" s="61"/>
      <c r="DWJ52" s="61"/>
      <c r="DWK52" s="61"/>
      <c r="DWL52" s="61"/>
      <c r="DWM52" s="61"/>
      <c r="DWN52" s="61"/>
      <c r="DWO52" s="61"/>
      <c r="DWP52" s="61"/>
      <c r="DWQ52" s="61"/>
      <c r="DWR52" s="61"/>
      <c r="DWS52" s="61"/>
      <c r="DWT52" s="61"/>
      <c r="DWU52" s="61"/>
      <c r="DWV52" s="61"/>
      <c r="DWW52" s="61"/>
      <c r="DWX52" s="61"/>
      <c r="DWY52" s="61"/>
      <c r="DWZ52" s="61"/>
      <c r="DXA52" s="61"/>
      <c r="DXB52" s="61"/>
      <c r="DXC52" s="61"/>
      <c r="DXD52" s="61"/>
      <c r="DXE52" s="61"/>
      <c r="DXF52" s="61"/>
      <c r="DXG52" s="61"/>
      <c r="DXH52" s="61"/>
      <c r="DXI52" s="61"/>
      <c r="DXJ52" s="61"/>
      <c r="DXK52" s="61"/>
      <c r="DXL52" s="61"/>
      <c r="DXM52" s="61"/>
      <c r="DXN52" s="61"/>
      <c r="DXO52" s="61"/>
      <c r="DXP52" s="61"/>
      <c r="DXQ52" s="61"/>
      <c r="DXR52" s="61"/>
      <c r="DXS52" s="61"/>
      <c r="DXT52" s="61"/>
      <c r="DXU52" s="61"/>
      <c r="DXV52" s="61"/>
      <c r="DXW52" s="61"/>
      <c r="DXX52" s="61"/>
      <c r="DXY52" s="61"/>
      <c r="DXZ52" s="61"/>
      <c r="DYA52" s="61"/>
      <c r="DYB52" s="61"/>
      <c r="DYC52" s="61"/>
      <c r="DYD52" s="61"/>
      <c r="DYE52" s="61"/>
      <c r="DYF52" s="61"/>
      <c r="DYG52" s="61"/>
      <c r="DYH52" s="61"/>
      <c r="DYI52" s="61"/>
      <c r="DYJ52" s="61"/>
      <c r="DYK52" s="61"/>
      <c r="DYL52" s="61"/>
      <c r="DYM52" s="61"/>
      <c r="DYN52" s="61"/>
      <c r="DYO52" s="61"/>
      <c r="DYP52" s="61"/>
      <c r="DYQ52" s="61"/>
      <c r="DYR52" s="61"/>
      <c r="DYS52" s="61"/>
      <c r="DYT52" s="61"/>
      <c r="DYU52" s="61"/>
      <c r="DYV52" s="61"/>
      <c r="DYW52" s="61"/>
      <c r="DYX52" s="61"/>
      <c r="DYY52" s="61"/>
      <c r="DYZ52" s="61"/>
      <c r="DZA52" s="61"/>
      <c r="DZB52" s="61"/>
      <c r="DZC52" s="61"/>
      <c r="DZD52" s="61"/>
      <c r="DZE52" s="61"/>
      <c r="DZF52" s="61"/>
      <c r="DZG52" s="61"/>
      <c r="DZH52" s="61"/>
      <c r="DZI52" s="61"/>
      <c r="DZJ52" s="61"/>
      <c r="DZK52" s="61"/>
      <c r="DZL52" s="61"/>
      <c r="DZM52" s="61"/>
      <c r="DZN52" s="61"/>
      <c r="DZO52" s="61"/>
      <c r="DZP52" s="61"/>
      <c r="DZQ52" s="61"/>
      <c r="DZR52" s="61"/>
      <c r="DZS52" s="61"/>
      <c r="DZT52" s="61"/>
      <c r="DZU52" s="61"/>
      <c r="DZV52" s="61"/>
      <c r="DZW52" s="61"/>
      <c r="DZX52" s="61"/>
      <c r="DZY52" s="61"/>
      <c r="DZZ52" s="61"/>
      <c r="EAA52" s="61"/>
      <c r="EAB52" s="61"/>
      <c r="EAC52" s="61"/>
      <c r="EAD52" s="61"/>
      <c r="EAE52" s="61"/>
      <c r="EAF52" s="61"/>
      <c r="EAG52" s="61"/>
      <c r="EAH52" s="61"/>
      <c r="EAI52" s="61"/>
      <c r="EAJ52" s="61"/>
      <c r="EAK52" s="61"/>
      <c r="EAL52" s="61"/>
      <c r="EAM52" s="61"/>
      <c r="EAN52" s="61"/>
      <c r="EAO52" s="61"/>
      <c r="EAP52" s="61"/>
      <c r="EAQ52" s="61"/>
      <c r="EAR52" s="61"/>
      <c r="EAS52" s="61"/>
      <c r="EAT52" s="61"/>
      <c r="EAU52" s="61"/>
      <c r="EAV52" s="61"/>
      <c r="EAW52" s="61"/>
      <c r="EAX52" s="61"/>
      <c r="EAY52" s="61"/>
      <c r="EAZ52" s="61"/>
      <c r="EBA52" s="61"/>
      <c r="EBB52" s="61"/>
      <c r="EBC52" s="61"/>
      <c r="EBD52" s="61"/>
      <c r="EBE52" s="61"/>
      <c r="EBF52" s="61"/>
      <c r="EBG52" s="61"/>
      <c r="EBH52" s="61"/>
      <c r="EBI52" s="61"/>
      <c r="EBJ52" s="61"/>
      <c r="EBK52" s="61"/>
      <c r="EBL52" s="61"/>
      <c r="EBM52" s="61"/>
      <c r="EBN52" s="61"/>
      <c r="EBO52" s="61"/>
      <c r="EBP52" s="61"/>
      <c r="EBQ52" s="61"/>
      <c r="EBR52" s="61"/>
      <c r="EBS52" s="61"/>
      <c r="EBT52" s="61"/>
      <c r="EBU52" s="61"/>
      <c r="EBV52" s="61"/>
      <c r="EBW52" s="61"/>
      <c r="EBX52" s="61"/>
      <c r="EBY52" s="61"/>
      <c r="EBZ52" s="61"/>
      <c r="ECA52" s="61"/>
      <c r="ECB52" s="61"/>
      <c r="ECC52" s="61"/>
      <c r="ECD52" s="61"/>
      <c r="ECE52" s="61"/>
      <c r="ECF52" s="61"/>
      <c r="ECG52" s="61"/>
      <c r="ECH52" s="61"/>
      <c r="ECI52" s="61"/>
      <c r="ECJ52" s="61"/>
      <c r="ECK52" s="61"/>
      <c r="ECL52" s="61"/>
      <c r="ECM52" s="61"/>
      <c r="ECN52" s="61"/>
      <c r="ECO52" s="61"/>
      <c r="ECP52" s="61"/>
      <c r="ECQ52" s="61"/>
      <c r="ECR52" s="61"/>
      <c r="ECS52" s="61"/>
      <c r="ECT52" s="61"/>
      <c r="ECU52" s="61"/>
      <c r="ECV52" s="61"/>
      <c r="ECW52" s="61"/>
      <c r="ECX52" s="61"/>
      <c r="ECY52" s="61"/>
      <c r="ECZ52" s="61"/>
      <c r="EDA52" s="61"/>
      <c r="EDB52" s="61"/>
      <c r="EDC52" s="61"/>
      <c r="EDD52" s="61"/>
      <c r="EDE52" s="61"/>
      <c r="EDF52" s="61"/>
      <c r="EDG52" s="61"/>
      <c r="EDH52" s="61"/>
      <c r="EDI52" s="61"/>
      <c r="EDJ52" s="61"/>
      <c r="EDK52" s="61"/>
      <c r="EDL52" s="61"/>
      <c r="EDM52" s="61"/>
      <c r="EDN52" s="61"/>
      <c r="EDO52" s="61"/>
      <c r="EDP52" s="61"/>
      <c r="EDQ52" s="61"/>
      <c r="EDR52" s="61"/>
      <c r="EDS52" s="61"/>
      <c r="EDT52" s="61"/>
      <c r="EDU52" s="61"/>
      <c r="EDV52" s="61"/>
      <c r="EDW52" s="61"/>
      <c r="EDX52" s="61"/>
      <c r="EDY52" s="61"/>
      <c r="EDZ52" s="61"/>
      <c r="EEA52" s="61"/>
      <c r="EEB52" s="61"/>
      <c r="EEC52" s="61"/>
      <c r="EED52" s="61"/>
      <c r="EEE52" s="61"/>
      <c r="EEF52" s="61"/>
      <c r="EEG52" s="61"/>
      <c r="EEH52" s="61"/>
      <c r="EEI52" s="61"/>
      <c r="EEJ52" s="61"/>
      <c r="EEK52" s="61"/>
      <c r="EEL52" s="61"/>
      <c r="EEM52" s="61"/>
      <c r="EEN52" s="61"/>
      <c r="EEO52" s="61"/>
      <c r="EEP52" s="61"/>
      <c r="EEQ52" s="61"/>
      <c r="EER52" s="61"/>
      <c r="EES52" s="61"/>
      <c r="EET52" s="61"/>
      <c r="EEU52" s="61"/>
      <c r="EEV52" s="61"/>
      <c r="EEW52" s="61"/>
      <c r="EEX52" s="61"/>
      <c r="EEY52" s="61"/>
      <c r="EEZ52" s="61"/>
      <c r="EFA52" s="61"/>
      <c r="EFB52" s="61"/>
      <c r="EFC52" s="61"/>
      <c r="EFD52" s="61"/>
      <c r="EFE52" s="61"/>
      <c r="EFF52" s="61"/>
      <c r="EFG52" s="61"/>
      <c r="EFH52" s="61"/>
      <c r="EFI52" s="61"/>
      <c r="EFJ52" s="61"/>
      <c r="EFK52" s="61"/>
      <c r="EFL52" s="61"/>
      <c r="EFM52" s="61"/>
      <c r="EFN52" s="61"/>
      <c r="EFO52" s="61"/>
      <c r="EFP52" s="61"/>
      <c r="EFQ52" s="61"/>
      <c r="EFR52" s="61"/>
      <c r="EFS52" s="61"/>
      <c r="EFT52" s="61"/>
      <c r="EFU52" s="61"/>
      <c r="EFV52" s="61"/>
      <c r="EFW52" s="61"/>
      <c r="EFX52" s="61"/>
      <c r="EFY52" s="61"/>
      <c r="EFZ52" s="61"/>
      <c r="EGA52" s="61"/>
      <c r="EGB52" s="61"/>
      <c r="EGC52" s="61"/>
      <c r="EGD52" s="61"/>
      <c r="EGE52" s="61"/>
      <c r="EGF52" s="61"/>
      <c r="EGG52" s="61"/>
      <c r="EGH52" s="61"/>
      <c r="EGI52" s="61"/>
      <c r="EGJ52" s="61"/>
      <c r="EGK52" s="61"/>
      <c r="EGL52" s="61"/>
      <c r="EGM52" s="61"/>
      <c r="EGN52" s="61"/>
      <c r="EGO52" s="61"/>
      <c r="EGP52" s="61"/>
      <c r="EGQ52" s="61"/>
      <c r="EGR52" s="61"/>
      <c r="EGS52" s="61"/>
      <c r="EGT52" s="61"/>
      <c r="EGU52" s="61"/>
      <c r="EGV52" s="61"/>
      <c r="EGW52" s="61"/>
      <c r="EGX52" s="61"/>
      <c r="EGY52" s="61"/>
      <c r="EGZ52" s="61"/>
      <c r="EHA52" s="61"/>
      <c r="EHB52" s="61"/>
      <c r="EHC52" s="61"/>
      <c r="EHD52" s="61"/>
      <c r="EHE52" s="61"/>
      <c r="EHF52" s="61"/>
      <c r="EHG52" s="61"/>
      <c r="EHH52" s="61"/>
      <c r="EHI52" s="61"/>
      <c r="EHJ52" s="61"/>
      <c r="EHK52" s="61"/>
      <c r="EHL52" s="61"/>
      <c r="EHM52" s="61"/>
      <c r="EHN52" s="61"/>
      <c r="EHO52" s="61"/>
      <c r="EHP52" s="61"/>
      <c r="EHQ52" s="61"/>
      <c r="EHR52" s="61"/>
      <c r="EHS52" s="61"/>
      <c r="EHT52" s="61"/>
      <c r="EHU52" s="61"/>
      <c r="EHV52" s="61"/>
      <c r="EHW52" s="61"/>
      <c r="EHX52" s="61"/>
      <c r="EHY52" s="61"/>
      <c r="EHZ52" s="61"/>
      <c r="EIA52" s="61"/>
      <c r="EIB52" s="61"/>
      <c r="EIC52" s="61"/>
      <c r="EID52" s="61"/>
      <c r="EIE52" s="61"/>
      <c r="EIF52" s="61"/>
      <c r="EIG52" s="61"/>
      <c r="EIH52" s="61"/>
      <c r="EII52" s="61"/>
      <c r="EIJ52" s="61"/>
      <c r="EIK52" s="61"/>
      <c r="EIL52" s="61"/>
      <c r="EIM52" s="61"/>
      <c r="EIN52" s="61"/>
      <c r="EIO52" s="61"/>
      <c r="EIP52" s="61"/>
      <c r="EIQ52" s="61"/>
      <c r="EIR52" s="61"/>
      <c r="EIS52" s="61"/>
      <c r="EIT52" s="61"/>
      <c r="EIU52" s="61"/>
      <c r="EIV52" s="61"/>
      <c r="EIW52" s="61"/>
      <c r="EIX52" s="61"/>
      <c r="EIY52" s="61"/>
      <c r="EIZ52" s="61"/>
      <c r="EJA52" s="61"/>
      <c r="EJB52" s="61"/>
      <c r="EJC52" s="61"/>
      <c r="EJD52" s="61"/>
      <c r="EJE52" s="61"/>
      <c r="EJF52" s="61"/>
      <c r="EJG52" s="61"/>
      <c r="EJH52" s="61"/>
      <c r="EJI52" s="61"/>
      <c r="EJJ52" s="61"/>
      <c r="EJK52" s="61"/>
      <c r="EJL52" s="61"/>
      <c r="EJM52" s="61"/>
      <c r="EJN52" s="61"/>
      <c r="EJO52" s="61"/>
      <c r="EJP52" s="61"/>
      <c r="EJQ52" s="61"/>
      <c r="EJR52" s="61"/>
      <c r="EJS52" s="61"/>
      <c r="EJT52" s="61"/>
      <c r="EJU52" s="61"/>
      <c r="EJV52" s="61"/>
      <c r="EJW52" s="61"/>
      <c r="EJX52" s="61"/>
      <c r="EJY52" s="61"/>
      <c r="EJZ52" s="61"/>
      <c r="EKA52" s="61"/>
      <c r="EKB52" s="61"/>
      <c r="EKC52" s="61"/>
      <c r="EKD52" s="61"/>
      <c r="EKE52" s="61"/>
      <c r="EKF52" s="61"/>
      <c r="EKG52" s="61"/>
      <c r="EKH52" s="61"/>
      <c r="EKI52" s="61"/>
      <c r="EKJ52" s="61"/>
      <c r="EKK52" s="61"/>
      <c r="EKL52" s="61"/>
      <c r="EKM52" s="61"/>
      <c r="EKN52" s="61"/>
      <c r="EKO52" s="61"/>
      <c r="EKP52" s="61"/>
      <c r="EKQ52" s="61"/>
      <c r="EKR52" s="61"/>
      <c r="EKS52" s="61"/>
      <c r="EKT52" s="61"/>
      <c r="EKU52" s="61"/>
      <c r="EKV52" s="61"/>
      <c r="EKW52" s="61"/>
      <c r="EKX52" s="61"/>
      <c r="EKY52" s="61"/>
      <c r="EKZ52" s="61"/>
      <c r="ELA52" s="61"/>
      <c r="ELB52" s="61"/>
      <c r="ELC52" s="61"/>
      <c r="ELD52" s="61"/>
      <c r="ELE52" s="61"/>
      <c r="ELF52" s="61"/>
      <c r="ELG52" s="61"/>
      <c r="ELH52" s="61"/>
      <c r="ELI52" s="61"/>
      <c r="ELJ52" s="61"/>
      <c r="ELK52" s="61"/>
      <c r="ELL52" s="61"/>
      <c r="ELM52" s="61"/>
      <c r="ELN52" s="61"/>
      <c r="ELO52" s="61"/>
      <c r="ELP52" s="61"/>
      <c r="ELQ52" s="61"/>
      <c r="ELR52" s="61"/>
      <c r="ELS52" s="61"/>
      <c r="ELT52" s="61"/>
      <c r="ELU52" s="61"/>
      <c r="ELV52" s="61"/>
      <c r="ELW52" s="61"/>
      <c r="ELX52" s="61"/>
      <c r="ELY52" s="61"/>
      <c r="ELZ52" s="61"/>
      <c r="EMA52" s="61"/>
      <c r="EMB52" s="61"/>
      <c r="EMC52" s="61"/>
      <c r="EMD52" s="61"/>
      <c r="EME52" s="61"/>
      <c r="EMF52" s="61"/>
      <c r="EMG52" s="61"/>
      <c r="EMH52" s="61"/>
      <c r="EMI52" s="61"/>
      <c r="EMJ52" s="61"/>
      <c r="EMK52" s="61"/>
      <c r="EML52" s="61"/>
      <c r="EMM52" s="61"/>
      <c r="EMN52" s="61"/>
      <c r="EMO52" s="61"/>
      <c r="EMP52" s="61"/>
      <c r="EMQ52" s="61"/>
      <c r="EMR52" s="61"/>
      <c r="EMS52" s="61"/>
      <c r="EMT52" s="61"/>
      <c r="EMU52" s="61"/>
      <c r="EMV52" s="61"/>
      <c r="EMW52" s="61"/>
      <c r="EMX52" s="61"/>
      <c r="EMY52" s="61"/>
      <c r="EMZ52" s="61"/>
      <c r="ENA52" s="61"/>
      <c r="ENB52" s="61"/>
      <c r="ENC52" s="61"/>
      <c r="END52" s="61"/>
      <c r="ENE52" s="61"/>
      <c r="ENF52" s="61"/>
      <c r="ENG52" s="61"/>
      <c r="ENH52" s="61"/>
      <c r="ENI52" s="61"/>
      <c r="ENJ52" s="61"/>
      <c r="ENK52" s="61"/>
      <c r="ENL52" s="61"/>
      <c r="ENM52" s="61"/>
      <c r="ENN52" s="61"/>
      <c r="ENO52" s="61"/>
      <c r="ENP52" s="61"/>
      <c r="ENQ52" s="61"/>
      <c r="ENR52" s="61"/>
      <c r="ENS52" s="61"/>
      <c r="ENT52" s="61"/>
      <c r="ENU52" s="61"/>
      <c r="ENV52" s="61"/>
      <c r="ENW52" s="61"/>
      <c r="ENX52" s="61"/>
      <c r="ENY52" s="61"/>
      <c r="ENZ52" s="61"/>
      <c r="EOA52" s="61"/>
      <c r="EOB52" s="61"/>
      <c r="EOC52" s="61"/>
      <c r="EOD52" s="61"/>
      <c r="EOE52" s="61"/>
      <c r="EOF52" s="61"/>
      <c r="EOG52" s="61"/>
      <c r="EOH52" s="61"/>
      <c r="EOI52" s="61"/>
      <c r="EOJ52" s="61"/>
      <c r="EOK52" s="61"/>
      <c r="EOL52" s="61"/>
      <c r="EOM52" s="61"/>
      <c r="EON52" s="61"/>
      <c r="EOO52" s="61"/>
      <c r="EOP52" s="61"/>
      <c r="EOQ52" s="61"/>
      <c r="EOR52" s="61"/>
      <c r="EOS52" s="61"/>
      <c r="EOT52" s="61"/>
      <c r="EOU52" s="61"/>
      <c r="EOV52" s="61"/>
      <c r="EOW52" s="61"/>
      <c r="EOX52" s="61"/>
      <c r="EOY52" s="61"/>
      <c r="EOZ52" s="61"/>
      <c r="EPA52" s="61"/>
      <c r="EPB52" s="61"/>
      <c r="EPC52" s="61"/>
      <c r="EPD52" s="61"/>
      <c r="EPE52" s="61"/>
      <c r="EPF52" s="61"/>
      <c r="EPG52" s="61"/>
      <c r="EPH52" s="61"/>
      <c r="EPI52" s="61"/>
      <c r="EPJ52" s="61"/>
      <c r="EPK52" s="61"/>
      <c r="EPL52" s="61"/>
      <c r="EPM52" s="61"/>
      <c r="EPN52" s="61"/>
      <c r="EPO52" s="61"/>
      <c r="EPP52" s="61"/>
      <c r="EPQ52" s="61"/>
      <c r="EPR52" s="61"/>
      <c r="EPS52" s="61"/>
      <c r="EPT52" s="61"/>
      <c r="EPU52" s="61"/>
      <c r="EPV52" s="61"/>
      <c r="EPW52" s="61"/>
      <c r="EPX52" s="61"/>
      <c r="EPY52" s="61"/>
      <c r="EPZ52" s="61"/>
      <c r="EQA52" s="61"/>
      <c r="EQB52" s="61"/>
      <c r="EQC52" s="61"/>
      <c r="EQD52" s="61"/>
      <c r="EQE52" s="61"/>
      <c r="EQF52" s="61"/>
      <c r="EQG52" s="61"/>
      <c r="EQH52" s="61"/>
      <c r="EQI52" s="61"/>
      <c r="EQJ52" s="61"/>
      <c r="EQK52" s="61"/>
      <c r="EQL52" s="61"/>
      <c r="EQM52" s="61"/>
      <c r="EQN52" s="61"/>
      <c r="EQO52" s="61"/>
      <c r="EQP52" s="61"/>
      <c r="EQQ52" s="61"/>
      <c r="EQR52" s="61"/>
      <c r="EQS52" s="61"/>
      <c r="EQT52" s="61"/>
      <c r="EQU52" s="61"/>
      <c r="EQV52" s="61"/>
      <c r="EQW52" s="61"/>
      <c r="EQX52" s="61"/>
      <c r="EQY52" s="61"/>
      <c r="EQZ52" s="61"/>
      <c r="ERA52" s="61"/>
      <c r="ERB52" s="61"/>
      <c r="ERC52" s="61"/>
      <c r="ERD52" s="61"/>
      <c r="ERE52" s="61"/>
      <c r="ERF52" s="61"/>
      <c r="ERG52" s="61"/>
      <c r="ERH52" s="61"/>
      <c r="ERI52" s="61"/>
      <c r="ERJ52" s="61"/>
      <c r="ERK52" s="61"/>
      <c r="ERL52" s="61"/>
      <c r="ERM52" s="61"/>
      <c r="ERN52" s="61"/>
      <c r="ERO52" s="61"/>
      <c r="ERP52" s="61"/>
      <c r="ERQ52" s="61"/>
      <c r="ERR52" s="61"/>
      <c r="ERS52" s="61"/>
      <c r="ERT52" s="61"/>
      <c r="ERU52" s="61"/>
      <c r="ERV52" s="61"/>
      <c r="ERW52" s="61"/>
      <c r="ERX52" s="61"/>
      <c r="ERY52" s="61"/>
      <c r="ERZ52" s="61"/>
      <c r="ESA52" s="61"/>
      <c r="ESB52" s="61"/>
      <c r="ESC52" s="61"/>
      <c r="ESD52" s="61"/>
      <c r="ESE52" s="61"/>
      <c r="ESF52" s="61"/>
      <c r="ESG52" s="61"/>
      <c r="ESH52" s="61"/>
      <c r="ESI52" s="61"/>
      <c r="ESJ52" s="61"/>
      <c r="ESK52" s="61"/>
      <c r="ESL52" s="61"/>
      <c r="ESM52" s="61"/>
      <c r="ESN52" s="61"/>
      <c r="ESO52" s="61"/>
      <c r="ESP52" s="61"/>
      <c r="ESQ52" s="61"/>
      <c r="ESR52" s="61"/>
      <c r="ESS52" s="61"/>
      <c r="EST52" s="61"/>
      <c r="ESU52" s="61"/>
      <c r="ESV52" s="61"/>
      <c r="ESW52" s="61"/>
      <c r="ESX52" s="61"/>
      <c r="ESY52" s="61"/>
      <c r="ESZ52" s="61"/>
      <c r="ETA52" s="61"/>
      <c r="ETB52" s="61"/>
      <c r="ETC52" s="61"/>
      <c r="ETD52" s="61"/>
      <c r="ETE52" s="61"/>
      <c r="ETF52" s="61"/>
      <c r="ETG52" s="61"/>
      <c r="ETH52" s="61"/>
      <c r="ETI52" s="61"/>
      <c r="ETJ52" s="61"/>
      <c r="ETK52" s="61"/>
      <c r="ETL52" s="61"/>
      <c r="ETM52" s="61"/>
      <c r="ETN52" s="61"/>
      <c r="ETO52" s="61"/>
      <c r="ETP52" s="61"/>
      <c r="ETQ52" s="61"/>
      <c r="ETR52" s="61"/>
      <c r="ETS52" s="61"/>
      <c r="ETT52" s="61"/>
      <c r="ETU52" s="61"/>
      <c r="ETV52" s="61"/>
      <c r="ETW52" s="61"/>
      <c r="ETX52" s="61"/>
      <c r="ETY52" s="61"/>
      <c r="ETZ52" s="61"/>
      <c r="EUA52" s="61"/>
      <c r="EUB52" s="61"/>
      <c r="EUC52" s="61"/>
      <c r="EUD52" s="61"/>
      <c r="EUE52" s="61"/>
      <c r="EUF52" s="61"/>
      <c r="EUG52" s="61"/>
      <c r="EUH52" s="61"/>
      <c r="EUI52" s="61"/>
      <c r="EUJ52" s="61"/>
      <c r="EUK52" s="61"/>
      <c r="EUL52" s="61"/>
      <c r="EUM52" s="61"/>
      <c r="EUN52" s="61"/>
      <c r="EUO52" s="61"/>
      <c r="EUP52" s="61"/>
      <c r="EUQ52" s="61"/>
      <c r="EUR52" s="61"/>
      <c r="EUS52" s="61"/>
      <c r="EUT52" s="61"/>
      <c r="EUU52" s="61"/>
      <c r="EUV52" s="61"/>
      <c r="EUW52" s="61"/>
      <c r="EUX52" s="61"/>
      <c r="EUY52" s="61"/>
      <c r="EUZ52" s="61"/>
      <c r="EVA52" s="61"/>
      <c r="EVB52" s="61"/>
      <c r="EVC52" s="61"/>
      <c r="EVD52" s="61"/>
      <c r="EVE52" s="61"/>
      <c r="EVF52" s="61"/>
      <c r="EVG52" s="61"/>
      <c r="EVH52" s="61"/>
      <c r="EVI52" s="61"/>
      <c r="EVJ52" s="61"/>
      <c r="EVK52" s="61"/>
      <c r="EVL52" s="61"/>
      <c r="EVM52" s="61"/>
      <c r="EVN52" s="61"/>
      <c r="EVO52" s="61"/>
      <c r="EVP52" s="61"/>
      <c r="EVQ52" s="61"/>
      <c r="EVR52" s="61"/>
      <c r="EVS52" s="61"/>
      <c r="EVT52" s="61"/>
      <c r="EVU52" s="61"/>
      <c r="EVV52" s="61"/>
      <c r="EVW52" s="61"/>
      <c r="EVX52" s="61"/>
      <c r="EVY52" s="61"/>
      <c r="EVZ52" s="61"/>
      <c r="EWA52" s="61"/>
      <c r="EWB52" s="61"/>
      <c r="EWC52" s="61"/>
      <c r="EWD52" s="61"/>
      <c r="EWE52" s="61"/>
      <c r="EWF52" s="61"/>
      <c r="EWG52" s="61"/>
      <c r="EWH52" s="61"/>
      <c r="EWI52" s="61"/>
      <c r="EWJ52" s="61"/>
      <c r="EWK52" s="61"/>
      <c r="EWL52" s="61"/>
      <c r="EWM52" s="61"/>
      <c r="EWN52" s="61"/>
      <c r="EWO52" s="61"/>
      <c r="EWP52" s="61"/>
      <c r="EWQ52" s="61"/>
      <c r="EWR52" s="61"/>
      <c r="EWS52" s="61"/>
      <c r="EWT52" s="61"/>
      <c r="EWU52" s="61"/>
      <c r="EWV52" s="61"/>
      <c r="EWW52" s="61"/>
      <c r="EWX52" s="61"/>
      <c r="EWY52" s="61"/>
      <c r="EWZ52" s="61"/>
      <c r="EXA52" s="61"/>
      <c r="EXB52" s="61"/>
      <c r="EXC52" s="61"/>
      <c r="EXD52" s="61"/>
      <c r="EXE52" s="61"/>
      <c r="EXF52" s="61"/>
      <c r="EXG52" s="61"/>
      <c r="EXH52" s="61"/>
      <c r="EXI52" s="61"/>
      <c r="EXJ52" s="61"/>
      <c r="EXK52" s="61"/>
      <c r="EXL52" s="61"/>
      <c r="EXM52" s="61"/>
      <c r="EXN52" s="61"/>
      <c r="EXO52" s="61"/>
      <c r="EXP52" s="61"/>
      <c r="EXQ52" s="61"/>
      <c r="EXR52" s="61"/>
      <c r="EXS52" s="61"/>
      <c r="EXT52" s="61"/>
      <c r="EXU52" s="61"/>
      <c r="EXV52" s="61"/>
      <c r="EXW52" s="61"/>
      <c r="EXX52" s="61"/>
      <c r="EXY52" s="61"/>
      <c r="EXZ52" s="61"/>
      <c r="EYA52" s="61"/>
      <c r="EYB52" s="61"/>
      <c r="EYC52" s="61"/>
      <c r="EYD52" s="61"/>
      <c r="EYE52" s="61"/>
      <c r="EYF52" s="61"/>
      <c r="EYG52" s="61"/>
      <c r="EYH52" s="61"/>
      <c r="EYI52" s="61"/>
      <c r="EYJ52" s="61"/>
      <c r="EYK52" s="61"/>
      <c r="EYL52" s="61"/>
      <c r="EYM52" s="61"/>
      <c r="EYN52" s="61"/>
      <c r="EYO52" s="61"/>
      <c r="EYP52" s="61"/>
      <c r="EYQ52" s="61"/>
      <c r="EYR52" s="61"/>
      <c r="EYS52" s="61"/>
      <c r="EYT52" s="61"/>
      <c r="EYU52" s="61"/>
      <c r="EYV52" s="61"/>
      <c r="EYW52" s="61"/>
      <c r="EYX52" s="61"/>
      <c r="EYY52" s="61"/>
      <c r="EYZ52" s="61"/>
      <c r="EZA52" s="61"/>
      <c r="EZB52" s="61"/>
      <c r="EZC52" s="61"/>
      <c r="EZD52" s="61"/>
      <c r="EZE52" s="61"/>
      <c r="EZF52" s="61"/>
      <c r="EZG52" s="61"/>
      <c r="EZH52" s="61"/>
      <c r="EZI52" s="61"/>
      <c r="EZJ52" s="61"/>
      <c r="EZK52" s="61"/>
      <c r="EZL52" s="61"/>
      <c r="EZM52" s="61"/>
      <c r="EZN52" s="61"/>
      <c r="EZO52" s="61"/>
      <c r="EZP52" s="61"/>
      <c r="EZQ52" s="61"/>
      <c r="EZR52" s="61"/>
      <c r="EZS52" s="61"/>
      <c r="EZT52" s="61"/>
      <c r="EZU52" s="61"/>
      <c r="EZV52" s="61"/>
      <c r="EZW52" s="61"/>
      <c r="EZX52" s="61"/>
      <c r="EZY52" s="61"/>
      <c r="EZZ52" s="61"/>
      <c r="FAA52" s="61"/>
      <c r="FAB52" s="61"/>
      <c r="FAC52" s="61"/>
      <c r="FAD52" s="61"/>
      <c r="FAE52" s="61"/>
      <c r="FAF52" s="61"/>
      <c r="FAG52" s="61"/>
      <c r="FAH52" s="61"/>
      <c r="FAI52" s="61"/>
      <c r="FAJ52" s="61"/>
      <c r="FAK52" s="61"/>
      <c r="FAL52" s="61"/>
      <c r="FAM52" s="61"/>
      <c r="FAN52" s="61"/>
      <c r="FAO52" s="61"/>
      <c r="FAP52" s="61"/>
      <c r="FAQ52" s="61"/>
      <c r="FAR52" s="61"/>
      <c r="FAS52" s="61"/>
      <c r="FAT52" s="61"/>
      <c r="FAU52" s="61"/>
      <c r="FAV52" s="61"/>
      <c r="FAW52" s="61"/>
      <c r="FAX52" s="61"/>
      <c r="FAY52" s="61"/>
      <c r="FAZ52" s="61"/>
      <c r="FBA52" s="61"/>
      <c r="FBB52" s="61"/>
      <c r="FBC52" s="61"/>
      <c r="FBD52" s="61"/>
      <c r="FBE52" s="61"/>
      <c r="FBF52" s="61"/>
      <c r="FBG52" s="61"/>
      <c r="FBH52" s="61"/>
      <c r="FBI52" s="61"/>
      <c r="FBJ52" s="61"/>
      <c r="FBK52" s="61"/>
      <c r="FBL52" s="61"/>
      <c r="FBM52" s="61"/>
      <c r="FBN52" s="61"/>
      <c r="FBO52" s="61"/>
      <c r="FBP52" s="61"/>
      <c r="FBQ52" s="61"/>
      <c r="FBR52" s="61"/>
      <c r="FBS52" s="61"/>
      <c r="FBT52" s="61"/>
      <c r="FBU52" s="61"/>
      <c r="FBV52" s="61"/>
      <c r="FBW52" s="61"/>
      <c r="FBX52" s="61"/>
      <c r="FBY52" s="61"/>
      <c r="FBZ52" s="61"/>
      <c r="FCA52" s="61"/>
      <c r="FCB52" s="61"/>
      <c r="FCC52" s="61"/>
      <c r="FCD52" s="61"/>
      <c r="FCE52" s="61"/>
      <c r="FCF52" s="61"/>
      <c r="FCG52" s="61"/>
      <c r="FCH52" s="61"/>
      <c r="FCI52" s="61"/>
      <c r="FCJ52" s="61"/>
      <c r="FCK52" s="61"/>
      <c r="FCL52" s="61"/>
      <c r="FCM52" s="61"/>
      <c r="FCN52" s="61"/>
      <c r="FCO52" s="61"/>
      <c r="FCP52" s="61"/>
      <c r="FCQ52" s="61"/>
      <c r="FCR52" s="61"/>
      <c r="FCS52" s="61"/>
      <c r="FCT52" s="61"/>
      <c r="FCU52" s="61"/>
      <c r="FCV52" s="61"/>
      <c r="FCW52" s="61"/>
      <c r="FCX52" s="61"/>
      <c r="FCY52" s="61"/>
      <c r="FCZ52" s="61"/>
      <c r="FDA52" s="61"/>
      <c r="FDB52" s="61"/>
      <c r="FDC52" s="61"/>
      <c r="FDD52" s="61"/>
      <c r="FDE52" s="61"/>
      <c r="FDF52" s="61"/>
      <c r="FDG52" s="61"/>
      <c r="FDH52" s="61"/>
      <c r="FDI52" s="61"/>
      <c r="FDJ52" s="61"/>
      <c r="FDK52" s="61"/>
      <c r="FDL52" s="61"/>
      <c r="FDM52" s="61"/>
      <c r="FDN52" s="61"/>
      <c r="FDO52" s="61"/>
      <c r="FDP52" s="61"/>
      <c r="FDQ52" s="61"/>
      <c r="FDR52" s="61"/>
      <c r="FDS52" s="61"/>
      <c r="FDT52" s="61"/>
      <c r="FDU52" s="61"/>
      <c r="FDV52" s="61"/>
      <c r="FDW52" s="61"/>
      <c r="FDX52" s="61"/>
      <c r="FDY52" s="61"/>
      <c r="FDZ52" s="61"/>
      <c r="FEA52" s="61"/>
      <c r="FEB52" s="61"/>
      <c r="FEC52" s="61"/>
      <c r="FED52" s="61"/>
      <c r="FEE52" s="61"/>
      <c r="FEF52" s="61"/>
      <c r="FEG52" s="61"/>
      <c r="FEH52" s="61"/>
      <c r="FEI52" s="61"/>
      <c r="FEJ52" s="61"/>
      <c r="FEK52" s="61"/>
      <c r="FEL52" s="61"/>
      <c r="FEM52" s="61"/>
      <c r="FEN52" s="61"/>
      <c r="FEO52" s="61"/>
      <c r="FEP52" s="61"/>
      <c r="FEQ52" s="61"/>
      <c r="FER52" s="61"/>
      <c r="FES52" s="61"/>
      <c r="FET52" s="61"/>
      <c r="FEU52" s="61"/>
      <c r="FEV52" s="61"/>
      <c r="FEW52" s="61"/>
      <c r="FEX52" s="61"/>
      <c r="FEY52" s="61"/>
      <c r="FEZ52" s="61"/>
      <c r="FFA52" s="61"/>
      <c r="FFB52" s="61"/>
      <c r="FFC52" s="61"/>
      <c r="FFD52" s="61"/>
      <c r="FFE52" s="61"/>
      <c r="FFF52" s="61"/>
      <c r="FFG52" s="61"/>
      <c r="FFH52" s="61"/>
      <c r="FFI52" s="61"/>
      <c r="FFJ52" s="61"/>
      <c r="FFK52" s="61"/>
      <c r="FFL52" s="61"/>
      <c r="FFM52" s="61"/>
      <c r="FFN52" s="61"/>
      <c r="FFO52" s="61"/>
      <c r="FFP52" s="61"/>
      <c r="FFQ52" s="35"/>
      <c r="FFR52" s="398"/>
      <c r="FFS52" s="170"/>
      <c r="FFT52" s="61"/>
      <c r="FFU52" s="42"/>
      <c r="FFV52" s="42"/>
      <c r="FFW52" s="42"/>
      <c r="FFX52" s="42"/>
      <c r="FFY52" s="61"/>
      <c r="FFZ52" s="43"/>
      <c r="FGA52" s="27"/>
      <c r="FGB52" s="117"/>
      <c r="FGC52" s="117"/>
      <c r="FGD52" s="117"/>
      <c r="FGE52" s="30"/>
    </row>
    <row r="53" spans="1:4248" s="37" customFormat="1" ht="16.5" customHeight="1" x14ac:dyDescent="0.45">
      <c r="A53" s="386"/>
      <c r="B53" s="264" t="s">
        <v>94</v>
      </c>
      <c r="C53" s="388"/>
      <c r="D53" s="388"/>
      <c r="E53" s="387"/>
      <c r="F53" s="388"/>
      <c r="G53" s="388"/>
      <c r="H53" s="388"/>
      <c r="I53" s="388"/>
      <c r="J53" s="388"/>
      <c r="K53" s="388"/>
      <c r="L53" s="388"/>
      <c r="M53" s="388"/>
      <c r="N53" s="388"/>
      <c r="O53" s="389"/>
      <c r="P53" s="387"/>
      <c r="Q53" s="389"/>
      <c r="R53" s="389"/>
      <c r="S53" s="467"/>
      <c r="T53" s="467"/>
      <c r="U53" s="389">
        <f t="shared" si="25373"/>
        <v>0</v>
      </c>
      <c r="V53" s="390">
        <f t="shared" ref="V53" si="26557">DLK48</f>
        <v>0</v>
      </c>
      <c r="W53" s="390">
        <f t="shared" ref="W53" si="26558">DLL48</f>
        <v>0</v>
      </c>
      <c r="X53" s="390">
        <f t="shared" ref="X53" si="26559">DLM48</f>
        <v>0</v>
      </c>
      <c r="Y53" s="390">
        <f t="shared" ref="Y53" si="26560">DLN48</f>
        <v>0</v>
      </c>
      <c r="Z53" s="390">
        <f t="shared" ref="Z53" si="26561">DLO48</f>
        <v>0</v>
      </c>
      <c r="AA53" s="390">
        <f t="shared" ref="AA53" si="26562">DLP48</f>
        <v>0</v>
      </c>
      <c r="AB53" s="390">
        <f t="shared" ref="AB53" si="26563">DLQ48</f>
        <v>0</v>
      </c>
      <c r="AC53" s="390">
        <f t="shared" ref="AC53" si="26564">DLR48</f>
        <v>0</v>
      </c>
      <c r="AD53" s="390">
        <f t="shared" ref="AD53" si="26565">DLS48</f>
        <v>0</v>
      </c>
      <c r="AE53" s="390">
        <f t="shared" ref="AE53" si="26566">DLT48</f>
        <v>0</v>
      </c>
      <c r="AF53" s="390">
        <f t="shared" ref="AF53" si="26567">DLU48</f>
        <v>0</v>
      </c>
      <c r="AG53" s="390">
        <f t="shared" ref="AG53" si="26568">DLV48</f>
        <v>0</v>
      </c>
      <c r="AH53" s="390">
        <f t="shared" ref="AH53" si="26569">DLW48</f>
        <v>0</v>
      </c>
      <c r="AI53" s="390">
        <f t="shared" ref="AI53" si="26570">DLX48</f>
        <v>0</v>
      </c>
      <c r="AJ53" s="390">
        <f t="shared" ref="AJ53" si="26571">DLY48</f>
        <v>0</v>
      </c>
      <c r="AK53" s="390">
        <f t="shared" ref="AK53" si="26572">DLZ48</f>
        <v>0</v>
      </c>
      <c r="AL53" s="390">
        <f t="shared" ref="AL53" si="26573">DMA48</f>
        <v>0</v>
      </c>
      <c r="AM53" s="390">
        <f t="shared" ref="AM53" si="26574">DMB48</f>
        <v>0</v>
      </c>
      <c r="AN53" s="390">
        <f t="shared" ref="AN53" si="26575">DMC48</f>
        <v>0</v>
      </c>
      <c r="AO53" s="390">
        <f t="shared" ref="AO53" si="26576">DMD48</f>
        <v>0</v>
      </c>
      <c r="AP53" s="390">
        <f t="shared" ref="AP53" si="26577">DME48</f>
        <v>0</v>
      </c>
      <c r="AQ53" s="390">
        <f t="shared" ref="AQ53" si="26578">DMF48</f>
        <v>0</v>
      </c>
      <c r="AR53" s="390">
        <f t="shared" ref="AR53" si="26579">DMG48</f>
        <v>0</v>
      </c>
      <c r="AS53" s="390">
        <f t="shared" ref="AS53" si="26580">DMH48</f>
        <v>0</v>
      </c>
      <c r="AT53" s="390">
        <f t="shared" ref="AT53" si="26581">DMI48</f>
        <v>0</v>
      </c>
      <c r="AU53" s="390">
        <f t="shared" ref="AU53" si="26582">DMJ48</f>
        <v>0</v>
      </c>
      <c r="AV53" s="390">
        <f t="shared" ref="AV53" si="26583">DMK48</f>
        <v>0</v>
      </c>
      <c r="AW53" s="390">
        <f t="shared" ref="AW53" si="26584">DML48</f>
        <v>0</v>
      </c>
      <c r="AX53" s="390">
        <f t="shared" ref="AX53" si="26585">DMM48</f>
        <v>0</v>
      </c>
      <c r="AY53" s="390">
        <f t="shared" ref="AY53" si="26586">DMN48</f>
        <v>0</v>
      </c>
      <c r="AZ53" s="390">
        <f t="shared" ref="AZ53" si="26587">DMO48</f>
        <v>0</v>
      </c>
      <c r="BA53" s="390">
        <f t="shared" ref="BA53" si="26588">DMP48</f>
        <v>0</v>
      </c>
      <c r="BB53" s="390">
        <f t="shared" ref="BB53" si="26589">DMQ48</f>
        <v>0</v>
      </c>
      <c r="BC53" s="390">
        <f t="shared" ref="BC53" si="26590">DMR48</f>
        <v>0</v>
      </c>
      <c r="BD53" s="390">
        <f t="shared" ref="BD53" si="26591">DMS48</f>
        <v>0</v>
      </c>
      <c r="BE53" s="390">
        <f t="shared" ref="BE53" si="26592">DMT48</f>
        <v>0</v>
      </c>
      <c r="BF53" s="390">
        <f t="shared" ref="BF53" si="26593">DMU48</f>
        <v>0</v>
      </c>
      <c r="BG53" s="390">
        <f t="shared" ref="BG53" si="26594">DMV48</f>
        <v>0</v>
      </c>
      <c r="BH53" s="390">
        <f t="shared" ref="BH53" si="26595">DMW48</f>
        <v>0</v>
      </c>
      <c r="BI53" s="390">
        <f t="shared" ref="BI53" si="26596">DMX48</f>
        <v>0</v>
      </c>
      <c r="BJ53" s="390">
        <f t="shared" ref="BJ53" si="26597">DMY48</f>
        <v>0</v>
      </c>
      <c r="BK53" s="390">
        <f t="shared" ref="BK53" si="26598">DMZ48</f>
        <v>0</v>
      </c>
      <c r="BL53" s="390">
        <f t="shared" ref="BL53" si="26599">DNA48</f>
        <v>0</v>
      </c>
      <c r="BM53" s="390">
        <f t="shared" ref="BM53" si="26600">DNB48</f>
        <v>0</v>
      </c>
      <c r="BN53" s="390">
        <f t="shared" ref="BN53" si="26601">DNC48</f>
        <v>0</v>
      </c>
      <c r="BO53" s="390">
        <f t="shared" ref="BO53" si="26602">DND48</f>
        <v>0</v>
      </c>
      <c r="BP53" s="390">
        <f t="shared" ref="BP53" si="26603">DNE48</f>
        <v>0</v>
      </c>
      <c r="BQ53" s="390">
        <f t="shared" ref="BQ53" si="26604">DNF48</f>
        <v>0</v>
      </c>
      <c r="BR53" s="390">
        <f t="shared" ref="BR53" si="26605">DNG48</f>
        <v>0</v>
      </c>
      <c r="BS53" s="390">
        <f t="shared" ref="BS53" si="26606">DNH48</f>
        <v>0</v>
      </c>
      <c r="BT53" s="390">
        <f t="shared" ref="BT53" si="26607">DNI48</f>
        <v>0</v>
      </c>
      <c r="BU53" s="390">
        <f t="shared" ref="BU53" si="26608">DNJ48</f>
        <v>0</v>
      </c>
      <c r="BV53" s="390">
        <f t="shared" ref="BV53" si="26609">DNK48</f>
        <v>0</v>
      </c>
      <c r="BW53" s="390">
        <f t="shared" ref="BW53" si="26610">DNL48</f>
        <v>0</v>
      </c>
      <c r="BX53" s="390">
        <f t="shared" ref="BX53" si="26611">DNM48</f>
        <v>0</v>
      </c>
      <c r="BY53" s="390">
        <f t="shared" ref="BY53" si="26612">DNN48</f>
        <v>0</v>
      </c>
      <c r="BZ53" s="390">
        <f t="shared" ref="BZ53" si="26613">DNO48</f>
        <v>0</v>
      </c>
      <c r="CA53" s="390">
        <f t="shared" ref="CA53" si="26614">DNP48</f>
        <v>0</v>
      </c>
      <c r="CB53" s="390">
        <f t="shared" ref="CB53" si="26615">DNQ48</f>
        <v>0</v>
      </c>
      <c r="CC53" s="390">
        <f t="shared" ref="CC53" si="26616">DNR48</f>
        <v>0</v>
      </c>
      <c r="CD53" s="390">
        <f t="shared" ref="CD53" si="26617">DNS48</f>
        <v>0</v>
      </c>
      <c r="CE53" s="390">
        <f t="shared" ref="CE53" si="26618">DNT48</f>
        <v>0</v>
      </c>
      <c r="CF53" s="390">
        <f t="shared" ref="CF53" si="26619">DNU48</f>
        <v>0</v>
      </c>
      <c r="CG53" s="390">
        <f t="shared" ref="CG53" si="26620">DNV48</f>
        <v>0</v>
      </c>
      <c r="CH53" s="390">
        <f t="shared" ref="CH53" si="26621">DNW48</f>
        <v>0</v>
      </c>
      <c r="CI53" s="390">
        <f t="shared" ref="CI53" si="26622">DNX48</f>
        <v>0</v>
      </c>
      <c r="CJ53" s="390">
        <f t="shared" ref="CJ53" si="26623">DNY48</f>
        <v>0</v>
      </c>
      <c r="CK53" s="390">
        <f t="shared" ref="CK53" si="26624">DNZ48</f>
        <v>0</v>
      </c>
      <c r="CL53" s="390">
        <f t="shared" ref="CL53" si="26625">DOA48</f>
        <v>0</v>
      </c>
      <c r="CM53" s="390">
        <f t="shared" ref="CM53" si="26626">DOB48</f>
        <v>0</v>
      </c>
      <c r="CN53" s="390">
        <f t="shared" ref="CN53" si="26627">DOC48</f>
        <v>0</v>
      </c>
      <c r="CO53" s="390">
        <f t="shared" ref="CO53" si="26628">DOD48</f>
        <v>0</v>
      </c>
      <c r="CP53" s="390">
        <f t="shared" ref="CP53" si="26629">DOE48</f>
        <v>0</v>
      </c>
      <c r="CQ53" s="390">
        <f t="shared" ref="CQ53" si="26630">DOF48</f>
        <v>0</v>
      </c>
      <c r="CR53" s="390">
        <f t="shared" ref="CR53" si="26631">DOG48</f>
        <v>0</v>
      </c>
      <c r="CS53" s="390">
        <f t="shared" ref="CS53" si="26632">DOH48</f>
        <v>0</v>
      </c>
      <c r="CT53" s="390">
        <f t="shared" ref="CT53" si="26633">DOI48</f>
        <v>0</v>
      </c>
      <c r="CU53" s="390">
        <f t="shared" ref="CU53" si="26634">DOJ48</f>
        <v>0</v>
      </c>
      <c r="CV53" s="390">
        <f t="shared" ref="CV53" si="26635">DOK48</f>
        <v>0</v>
      </c>
      <c r="CW53" s="390">
        <f t="shared" ref="CW53" si="26636">DOL48</f>
        <v>0</v>
      </c>
      <c r="CX53" s="390">
        <f t="shared" ref="CX53" si="26637">DOM48</f>
        <v>0</v>
      </c>
      <c r="CY53" s="390">
        <f t="shared" ref="CY53" si="26638">DON48</f>
        <v>0</v>
      </c>
      <c r="CZ53" s="390">
        <f t="shared" ref="CZ53" si="26639">DOO48</f>
        <v>0</v>
      </c>
      <c r="DA53" s="390">
        <f t="shared" ref="DA53" si="26640">DOP48</f>
        <v>0</v>
      </c>
      <c r="DB53" s="390">
        <f t="shared" ref="DB53" si="26641">DOQ48</f>
        <v>0</v>
      </c>
      <c r="DC53" s="390">
        <f t="shared" ref="DC53" si="26642">DOR48</f>
        <v>0</v>
      </c>
      <c r="DD53" s="390">
        <f t="shared" ref="DD53" si="26643">DOS48</f>
        <v>0</v>
      </c>
      <c r="DE53" s="390">
        <f t="shared" ref="DE53" si="26644">DOT48</f>
        <v>0</v>
      </c>
      <c r="DF53" s="390">
        <f t="shared" ref="DF53" si="26645">DOU48</f>
        <v>0</v>
      </c>
      <c r="DG53" s="390">
        <f t="shared" ref="DG53" si="26646">DOV48</f>
        <v>0</v>
      </c>
      <c r="DH53" s="390">
        <f t="shared" ref="DH53" si="26647">DOW48</f>
        <v>0</v>
      </c>
      <c r="DI53" s="390">
        <f t="shared" ref="DI53" si="26648">DOX48</f>
        <v>0</v>
      </c>
      <c r="DJ53" s="390">
        <f t="shared" ref="DJ53" si="26649">DOY48</f>
        <v>0</v>
      </c>
      <c r="DK53" s="390">
        <f t="shared" ref="DK53" si="26650">DOZ48</f>
        <v>0</v>
      </c>
      <c r="DL53" s="390">
        <f t="shared" ref="DL53" si="26651">DPA48</f>
        <v>0</v>
      </c>
      <c r="DM53" s="390">
        <f t="shared" ref="DM53" si="26652">DPB48</f>
        <v>0</v>
      </c>
      <c r="DN53" s="390">
        <f t="shared" ref="DN53" si="26653">DPC48</f>
        <v>0</v>
      </c>
      <c r="DO53" s="390">
        <f t="shared" ref="DO53" si="26654">DPD48</f>
        <v>0</v>
      </c>
      <c r="DP53" s="390">
        <f t="shared" ref="DP53" si="26655">DPE48</f>
        <v>0</v>
      </c>
      <c r="DQ53" s="390">
        <f t="shared" ref="DQ53" si="26656">DPF48</f>
        <v>0</v>
      </c>
      <c r="DR53" s="390">
        <f t="shared" ref="DR53" si="26657">DPG48</f>
        <v>0</v>
      </c>
      <c r="DS53" s="390">
        <f t="shared" ref="DS53" si="26658">DPH48</f>
        <v>0</v>
      </c>
      <c r="DT53" s="390">
        <f t="shared" ref="DT53" si="26659">DPI48</f>
        <v>0</v>
      </c>
      <c r="DU53" s="390">
        <f t="shared" ref="DU53" si="26660">DPJ48</f>
        <v>0</v>
      </c>
      <c r="DV53" s="390">
        <f t="shared" ref="DV53" si="26661">DPK48</f>
        <v>0</v>
      </c>
      <c r="DW53" s="390">
        <f t="shared" ref="DW53" si="26662">DPL48</f>
        <v>0</v>
      </c>
      <c r="DX53" s="390">
        <f t="shared" ref="DX53" si="26663">DPM48</f>
        <v>0</v>
      </c>
      <c r="DY53" s="390">
        <f t="shared" ref="DY53" si="26664">DPN48</f>
        <v>0</v>
      </c>
      <c r="DZ53" s="390">
        <f t="shared" ref="DZ53" si="26665">DPO48</f>
        <v>0</v>
      </c>
      <c r="EA53" s="390">
        <f t="shared" ref="EA53" si="26666">DPP48</f>
        <v>0</v>
      </c>
      <c r="EB53" s="390">
        <f t="shared" ref="EB53" si="26667">DPQ48</f>
        <v>0</v>
      </c>
      <c r="EC53" s="390">
        <f t="shared" ref="EC53" si="26668">DPR48</f>
        <v>0</v>
      </c>
      <c r="ED53" s="390">
        <f t="shared" ref="ED53" si="26669">DPS48</f>
        <v>0</v>
      </c>
      <c r="EE53" s="390">
        <f t="shared" ref="EE53" si="26670">DPT48</f>
        <v>0</v>
      </c>
      <c r="EF53" s="390">
        <f t="shared" ref="EF53" si="26671">DPU48</f>
        <v>0</v>
      </c>
      <c r="EG53" s="390">
        <f t="shared" ref="EG53" si="26672">DPV48</f>
        <v>0</v>
      </c>
      <c r="EH53" s="390">
        <f t="shared" ref="EH53" si="26673">DPW48</f>
        <v>0</v>
      </c>
      <c r="EI53" s="390">
        <f t="shared" ref="EI53" si="26674">DPX48</f>
        <v>0</v>
      </c>
      <c r="EJ53" s="390">
        <f t="shared" ref="EJ53" si="26675">DPY48</f>
        <v>0</v>
      </c>
      <c r="EK53" s="390">
        <f t="shared" ref="EK53" si="26676">DPZ48</f>
        <v>0</v>
      </c>
      <c r="EL53" s="390">
        <f t="shared" ref="EL53" si="26677">DQA48</f>
        <v>0</v>
      </c>
      <c r="EM53" s="390">
        <f t="shared" ref="EM53" si="26678">DQB48</f>
        <v>0</v>
      </c>
      <c r="EN53" s="390">
        <f t="shared" ref="EN53" si="26679">DQC48</f>
        <v>0</v>
      </c>
      <c r="EO53" s="390">
        <f t="shared" ref="EO53" si="26680">DQD48</f>
        <v>0</v>
      </c>
      <c r="EP53" s="390">
        <f t="shared" ref="EP53" si="26681">DQE48</f>
        <v>0</v>
      </c>
      <c r="EQ53" s="390">
        <f t="shared" ref="EQ53" si="26682">DQF48</f>
        <v>0</v>
      </c>
      <c r="ER53" s="390">
        <f t="shared" ref="ER53" si="26683">DQG48</f>
        <v>0</v>
      </c>
      <c r="ES53" s="390">
        <f t="shared" ref="ES53" si="26684">DQH48</f>
        <v>0</v>
      </c>
      <c r="ET53" s="390">
        <f t="shared" ref="ET53" si="26685">DQI48</f>
        <v>0</v>
      </c>
      <c r="EU53" s="390">
        <f t="shared" ref="EU53" si="26686">DQJ48</f>
        <v>0</v>
      </c>
      <c r="EV53" s="390">
        <f t="shared" ref="EV53" si="26687">DQK48</f>
        <v>0</v>
      </c>
      <c r="EW53" s="390">
        <f t="shared" ref="EW53" si="26688">DQL48</f>
        <v>0</v>
      </c>
      <c r="EX53" s="390">
        <f t="shared" ref="EX53" si="26689">DQM48</f>
        <v>0</v>
      </c>
      <c r="EY53" s="390">
        <f t="shared" ref="EY53" si="26690">DQN48</f>
        <v>0</v>
      </c>
      <c r="EZ53" s="390">
        <f t="shared" ref="EZ53" si="26691">DQO48</f>
        <v>0</v>
      </c>
      <c r="FA53" s="390">
        <f t="shared" ref="FA53" si="26692">DQP48</f>
        <v>0</v>
      </c>
      <c r="FB53" s="390">
        <f t="shared" ref="FB53" si="26693">DQQ48</f>
        <v>0</v>
      </c>
      <c r="FC53" s="390">
        <f t="shared" ref="FC53" si="26694">DQR48</f>
        <v>0</v>
      </c>
      <c r="FD53" s="390">
        <f t="shared" ref="FD53" si="26695">DQS48</f>
        <v>0</v>
      </c>
      <c r="FE53" s="390">
        <f t="shared" ref="FE53" si="26696">DQT48</f>
        <v>0</v>
      </c>
      <c r="FF53" s="390">
        <f t="shared" ref="FF53" si="26697">DQU48</f>
        <v>0</v>
      </c>
      <c r="FG53" s="390">
        <f t="shared" ref="FG53" si="26698">DQV48</f>
        <v>0</v>
      </c>
      <c r="FH53" s="390">
        <f t="shared" ref="FH53" si="26699">DQW48</f>
        <v>0</v>
      </c>
      <c r="FI53" s="390">
        <f t="shared" ref="FI53" si="26700">DQX48</f>
        <v>0</v>
      </c>
      <c r="FJ53" s="390">
        <f t="shared" ref="FJ53" si="26701">DQY48</f>
        <v>0</v>
      </c>
      <c r="FK53" s="390">
        <f t="shared" ref="FK53" si="26702">DQZ48</f>
        <v>0</v>
      </c>
      <c r="FL53" s="390">
        <f t="shared" ref="FL53" si="26703">DRA48</f>
        <v>0</v>
      </c>
      <c r="FM53" s="390">
        <f t="shared" ref="FM53" si="26704">DRB48</f>
        <v>0</v>
      </c>
      <c r="FN53" s="390">
        <f t="shared" ref="FN53" si="26705">DRC48</f>
        <v>0</v>
      </c>
      <c r="FO53" s="390">
        <f t="shared" ref="FO53" si="26706">DRD48</f>
        <v>0</v>
      </c>
      <c r="FP53" s="390">
        <f t="shared" ref="FP53" si="26707">DRE48</f>
        <v>0</v>
      </c>
      <c r="FQ53" s="390">
        <f t="shared" ref="FQ53" si="26708">DRF48</f>
        <v>0</v>
      </c>
      <c r="FR53" s="390">
        <f t="shared" ref="FR53" si="26709">DRG48</f>
        <v>0</v>
      </c>
      <c r="FS53" s="390">
        <f t="shared" ref="FS53" si="26710">DRH48</f>
        <v>0</v>
      </c>
      <c r="FT53" s="390">
        <f t="shared" ref="FT53" si="26711">DRI48</f>
        <v>0</v>
      </c>
      <c r="FU53" s="390">
        <f t="shared" ref="FU53" si="26712">DRJ48</f>
        <v>0</v>
      </c>
      <c r="FV53" s="390">
        <f t="shared" ref="FV53" si="26713">DRK48</f>
        <v>0</v>
      </c>
      <c r="FW53" s="390">
        <f t="shared" ref="FW53" si="26714">DRL48</f>
        <v>0</v>
      </c>
      <c r="FX53" s="390">
        <f t="shared" ref="FX53" si="26715">DRM48</f>
        <v>0</v>
      </c>
      <c r="FY53" s="390">
        <f t="shared" ref="FY53" si="26716">DRN48</f>
        <v>0</v>
      </c>
      <c r="FZ53" s="390">
        <f t="shared" ref="FZ53" si="26717">DRO48</f>
        <v>0</v>
      </c>
      <c r="GA53" s="390">
        <f t="shared" ref="GA53" si="26718">DRP48</f>
        <v>0</v>
      </c>
      <c r="GB53" s="390">
        <f t="shared" ref="GB53" si="26719">DRQ48</f>
        <v>0</v>
      </c>
      <c r="GC53" s="390">
        <f t="shared" ref="GC53" si="26720">DRR48</f>
        <v>0</v>
      </c>
      <c r="GD53" s="390">
        <f t="shared" ref="GD53" si="26721">DRS48</f>
        <v>0</v>
      </c>
      <c r="GE53" s="390">
        <f t="shared" ref="GE53" si="26722">DRT48</f>
        <v>0</v>
      </c>
      <c r="GF53" s="390">
        <f t="shared" ref="GF53" si="26723">DRU48</f>
        <v>0</v>
      </c>
      <c r="GG53" s="390">
        <f t="shared" ref="GG53" si="26724">DRV48</f>
        <v>0</v>
      </c>
      <c r="GH53" s="390">
        <f t="shared" ref="GH53" si="26725">DRW48</f>
        <v>0</v>
      </c>
      <c r="GI53" s="390">
        <f t="shared" ref="GI53" si="26726">DRX48</f>
        <v>0</v>
      </c>
      <c r="GJ53" s="390">
        <f t="shared" ref="GJ53" si="26727">DRY48</f>
        <v>0</v>
      </c>
      <c r="GK53" s="390">
        <f t="shared" ref="GK53" si="26728">DRZ48</f>
        <v>0</v>
      </c>
      <c r="GL53" s="390">
        <f t="shared" ref="GL53" si="26729">DSA48</f>
        <v>0</v>
      </c>
      <c r="GM53" s="390">
        <f t="shared" ref="GM53" si="26730">DSB48</f>
        <v>0</v>
      </c>
      <c r="GN53" s="390">
        <f t="shared" ref="GN53" si="26731">DSC48</f>
        <v>0</v>
      </c>
      <c r="GO53" s="390">
        <f t="shared" ref="GO53" si="26732">DSD48</f>
        <v>0</v>
      </c>
      <c r="GP53" s="390">
        <f t="shared" ref="GP53" si="26733">DSE48</f>
        <v>0</v>
      </c>
      <c r="GQ53" s="390">
        <f t="shared" ref="GQ53" si="26734">DSF48</f>
        <v>0</v>
      </c>
      <c r="GR53" s="390">
        <f t="shared" ref="GR53" si="26735">DSG48</f>
        <v>0</v>
      </c>
      <c r="GS53" s="390">
        <f t="shared" ref="GS53" si="26736">DSH48</f>
        <v>0</v>
      </c>
      <c r="GT53" s="390">
        <f t="shared" ref="GT53" si="26737">DSI48</f>
        <v>0</v>
      </c>
      <c r="GU53" s="390">
        <f t="shared" ref="GU53" si="26738">DSJ48</f>
        <v>0</v>
      </c>
      <c r="GV53" s="390">
        <f t="shared" ref="GV53" si="26739">DSK48</f>
        <v>0</v>
      </c>
      <c r="GW53" s="390">
        <f t="shared" ref="GW53" si="26740">DSL48</f>
        <v>0</v>
      </c>
      <c r="GX53" s="390">
        <f t="shared" ref="GX53" si="26741">DSM48</f>
        <v>0</v>
      </c>
      <c r="GY53" s="390">
        <f t="shared" ref="GY53" si="26742">DSN48</f>
        <v>0</v>
      </c>
      <c r="GZ53" s="390">
        <f t="shared" ref="GZ53" si="26743">DSO48</f>
        <v>0</v>
      </c>
      <c r="HA53" s="390">
        <f t="shared" ref="HA53" si="26744">DSP48</f>
        <v>0</v>
      </c>
      <c r="HB53" s="390">
        <f t="shared" ref="HB53" si="26745">DSQ48</f>
        <v>0</v>
      </c>
      <c r="HC53" s="390">
        <f t="shared" ref="HC53" si="26746">DSR48</f>
        <v>0</v>
      </c>
      <c r="HD53" s="390">
        <f t="shared" ref="HD53" si="26747">DSS48</f>
        <v>0</v>
      </c>
      <c r="HE53" s="390">
        <f t="shared" ref="HE53" si="26748">DST48</f>
        <v>0</v>
      </c>
      <c r="HF53" s="390">
        <f t="shared" ref="HF53" si="26749">DSU48</f>
        <v>0</v>
      </c>
      <c r="HG53" s="390">
        <f t="shared" ref="HG53" si="26750">DSV48</f>
        <v>0</v>
      </c>
      <c r="HH53" s="390">
        <f t="shared" ref="HH53" si="26751">DSW48</f>
        <v>0</v>
      </c>
      <c r="HI53" s="390">
        <f t="shared" ref="HI53" si="26752">DSX48</f>
        <v>0</v>
      </c>
      <c r="HJ53" s="390">
        <f t="shared" ref="HJ53" si="26753">DSY48</f>
        <v>0</v>
      </c>
      <c r="HK53" s="390">
        <f t="shared" ref="HK53" si="26754">DSZ48</f>
        <v>0</v>
      </c>
      <c r="HL53" s="390">
        <f t="shared" ref="HL53" si="26755">DTA48</f>
        <v>0</v>
      </c>
      <c r="HM53" s="390">
        <f t="shared" ref="HM53" si="26756">DTB48</f>
        <v>0</v>
      </c>
      <c r="HN53" s="390">
        <f t="shared" ref="HN53" si="26757">DTC48</f>
        <v>0</v>
      </c>
      <c r="HO53" s="390">
        <f t="shared" ref="HO53" si="26758">DTD48</f>
        <v>0</v>
      </c>
      <c r="HP53" s="390">
        <f t="shared" ref="HP53" si="26759">DTE48</f>
        <v>0</v>
      </c>
      <c r="HQ53" s="390">
        <f t="shared" ref="HQ53" si="26760">DTF48</f>
        <v>0</v>
      </c>
      <c r="HR53" s="390">
        <f t="shared" ref="HR53" si="26761">DTG48</f>
        <v>0</v>
      </c>
      <c r="HS53" s="390">
        <f t="shared" ref="HS53" si="26762">DTH48</f>
        <v>0</v>
      </c>
      <c r="HT53" s="390">
        <f t="shared" ref="HT53" si="26763">DTI48</f>
        <v>0</v>
      </c>
      <c r="HU53" s="390">
        <f t="shared" ref="HU53" si="26764">DTJ48</f>
        <v>0</v>
      </c>
      <c r="HV53" s="390">
        <f t="shared" ref="HV53" si="26765">DTK48</f>
        <v>0</v>
      </c>
      <c r="HW53" s="390">
        <f t="shared" ref="HW53" si="26766">DTL48</f>
        <v>0</v>
      </c>
      <c r="HX53" s="390">
        <f t="shared" ref="HX53" si="26767">DTM48</f>
        <v>0</v>
      </c>
      <c r="HY53" s="390">
        <f t="shared" ref="HY53" si="26768">DTN48</f>
        <v>0</v>
      </c>
      <c r="HZ53" s="390">
        <f t="shared" ref="HZ53" si="26769">DTO48</f>
        <v>0</v>
      </c>
      <c r="IA53" s="390">
        <f t="shared" ref="IA53" si="26770">DTP48</f>
        <v>0</v>
      </c>
      <c r="IB53" s="390">
        <f t="shared" ref="IB53" si="26771">DTQ48</f>
        <v>0</v>
      </c>
      <c r="IC53" s="390">
        <f t="shared" ref="IC53" si="26772">DTR48</f>
        <v>0</v>
      </c>
      <c r="ID53" s="390">
        <f t="shared" ref="ID53" si="26773">DTS48</f>
        <v>0</v>
      </c>
      <c r="IE53" s="390">
        <f t="shared" ref="IE53" si="26774">DTT48</f>
        <v>0</v>
      </c>
      <c r="IF53" s="390">
        <f t="shared" ref="IF53" si="26775">DTU48</f>
        <v>0</v>
      </c>
      <c r="IG53" s="390">
        <f t="shared" ref="IG53" si="26776">DTV48</f>
        <v>0</v>
      </c>
      <c r="IH53" s="390">
        <f t="shared" ref="IH53" si="26777">DTW48</f>
        <v>0</v>
      </c>
      <c r="II53" s="390">
        <f t="shared" ref="II53" si="26778">DTX48</f>
        <v>0</v>
      </c>
      <c r="IJ53" s="390">
        <f t="shared" ref="IJ53" si="26779">DTY48</f>
        <v>0</v>
      </c>
      <c r="IK53" s="390">
        <f t="shared" ref="IK53" si="26780">DTZ48</f>
        <v>0</v>
      </c>
      <c r="IL53" s="390">
        <f t="shared" ref="IL53" si="26781">DUA48</f>
        <v>0</v>
      </c>
      <c r="IM53" s="390">
        <f t="shared" ref="IM53" si="26782">DUB48</f>
        <v>0</v>
      </c>
      <c r="IN53" s="390">
        <f t="shared" ref="IN53" si="26783">DUC48</f>
        <v>0</v>
      </c>
      <c r="IO53" s="390">
        <f t="shared" ref="IO53" si="26784">DUD48</f>
        <v>0</v>
      </c>
      <c r="IP53" s="390">
        <f t="shared" ref="IP53" si="26785">DUE48</f>
        <v>0</v>
      </c>
      <c r="IQ53" s="390">
        <f t="shared" ref="IQ53" si="26786">DUF48</f>
        <v>0</v>
      </c>
      <c r="IR53" s="390">
        <f t="shared" ref="IR53" si="26787">DUG48</f>
        <v>0</v>
      </c>
      <c r="IS53" s="390">
        <f t="shared" ref="IS53" si="26788">DUH48</f>
        <v>0</v>
      </c>
      <c r="IT53" s="390">
        <f t="shared" ref="IT53" si="26789">DUI48</f>
        <v>0</v>
      </c>
      <c r="IU53" s="390">
        <f t="shared" ref="IU53" si="26790">DUJ48</f>
        <v>0</v>
      </c>
      <c r="IV53" s="390">
        <f t="shared" ref="IV53" si="26791">DUK48</f>
        <v>0</v>
      </c>
      <c r="IW53" s="390">
        <f t="shared" ref="IW53" si="26792">DUL48</f>
        <v>0</v>
      </c>
      <c r="IX53" s="390">
        <f t="shared" ref="IX53" si="26793">DUM48</f>
        <v>0</v>
      </c>
      <c r="IY53" s="390">
        <f t="shared" ref="IY53" si="26794">DUN48</f>
        <v>0</v>
      </c>
      <c r="IZ53" s="390">
        <f t="shared" ref="IZ53" si="26795">DUO48</f>
        <v>0</v>
      </c>
      <c r="JA53" s="390">
        <f t="shared" ref="JA53" si="26796">DUP48</f>
        <v>0</v>
      </c>
      <c r="JB53" s="390">
        <f t="shared" ref="JB53" si="26797">DUQ48</f>
        <v>0</v>
      </c>
      <c r="JC53" s="390">
        <f t="shared" ref="JC53" si="26798">DUR48</f>
        <v>0</v>
      </c>
      <c r="JD53" s="390">
        <f t="shared" ref="JD53" si="26799">DUS48</f>
        <v>0</v>
      </c>
      <c r="JE53" s="390">
        <f t="shared" ref="JE53" si="26800">DUT48</f>
        <v>0</v>
      </c>
      <c r="JF53" s="390">
        <f t="shared" ref="JF53" si="26801">DUU48</f>
        <v>0</v>
      </c>
      <c r="JG53" s="390">
        <f t="shared" ref="JG53" si="26802">DUV48</f>
        <v>0</v>
      </c>
      <c r="JH53" s="390">
        <f t="shared" ref="JH53" si="26803">DUW48</f>
        <v>0</v>
      </c>
      <c r="JI53" s="390">
        <f t="shared" ref="JI53" si="26804">DUX48</f>
        <v>0</v>
      </c>
      <c r="JJ53" s="390">
        <f t="shared" ref="JJ53" si="26805">DUY48</f>
        <v>0</v>
      </c>
      <c r="JK53" s="390">
        <f t="shared" ref="JK53" si="26806">DUZ48</f>
        <v>0</v>
      </c>
      <c r="JL53" s="390">
        <f t="shared" ref="JL53" si="26807">DVA48</f>
        <v>0</v>
      </c>
      <c r="JM53" s="390">
        <f t="shared" ref="JM53" si="26808">DVB48</f>
        <v>0</v>
      </c>
      <c r="JN53" s="390">
        <f t="shared" ref="JN53" si="26809">DVC48</f>
        <v>0</v>
      </c>
      <c r="JO53" s="390">
        <f t="shared" ref="JO53" si="26810">DVD48</f>
        <v>0</v>
      </c>
      <c r="JP53" s="390">
        <f t="shared" ref="JP53" si="26811">DVE48</f>
        <v>0</v>
      </c>
      <c r="JQ53" s="390">
        <f t="shared" ref="JQ53" si="26812">DVF48</f>
        <v>0</v>
      </c>
      <c r="JR53" s="390">
        <f t="shared" ref="JR53" si="26813">DVG48</f>
        <v>0</v>
      </c>
      <c r="JS53" s="390">
        <f t="shared" ref="JS53" si="26814">DVH48</f>
        <v>0</v>
      </c>
      <c r="JT53" s="390">
        <f t="shared" ref="JT53" si="26815">DVI48</f>
        <v>0</v>
      </c>
      <c r="JU53" s="390">
        <f t="shared" ref="JU53" si="26816">DVJ48</f>
        <v>0</v>
      </c>
      <c r="JV53" s="390">
        <f t="shared" ref="JV53" si="26817">DVK48</f>
        <v>0</v>
      </c>
      <c r="JW53" s="390">
        <f t="shared" ref="JW53" si="26818">DVL48</f>
        <v>0</v>
      </c>
      <c r="JX53" s="390">
        <f t="shared" ref="JX53" si="26819">DVM48</f>
        <v>0</v>
      </c>
      <c r="JY53" s="390">
        <f t="shared" ref="JY53" si="26820">DVN48</f>
        <v>0</v>
      </c>
      <c r="JZ53" s="390">
        <f t="shared" ref="JZ53" si="26821">DVO48</f>
        <v>0</v>
      </c>
      <c r="KA53" s="390">
        <f t="shared" ref="KA53" si="26822">DVP48</f>
        <v>0</v>
      </c>
      <c r="KB53" s="390">
        <f t="shared" ref="KB53" si="26823">DVQ48</f>
        <v>0</v>
      </c>
      <c r="KC53" s="390">
        <f t="shared" ref="KC53" si="26824">DVR48</f>
        <v>0</v>
      </c>
      <c r="KD53" s="390">
        <f t="shared" ref="KD53" si="26825">DVS48</f>
        <v>0</v>
      </c>
      <c r="KE53" s="390">
        <f t="shared" ref="KE53" si="26826">DVT48</f>
        <v>0</v>
      </c>
      <c r="KF53" s="390">
        <f t="shared" ref="KF53" si="26827">DVU48</f>
        <v>0</v>
      </c>
      <c r="KG53" s="390">
        <f t="shared" ref="KG53" si="26828">DVV48</f>
        <v>0</v>
      </c>
      <c r="KH53" s="390">
        <f t="shared" ref="KH53" si="26829">DVW48</f>
        <v>0</v>
      </c>
      <c r="KI53" s="390">
        <f t="shared" ref="KI53" si="26830">DVX48</f>
        <v>0</v>
      </c>
      <c r="KJ53" s="390">
        <f t="shared" ref="KJ53" si="26831">DVY48</f>
        <v>0</v>
      </c>
      <c r="KK53" s="390">
        <f t="shared" ref="KK53" si="26832">DVZ48</f>
        <v>0</v>
      </c>
      <c r="KL53" s="390">
        <f t="shared" ref="KL53" si="26833">DWA48</f>
        <v>0</v>
      </c>
      <c r="KM53" s="390">
        <f t="shared" ref="KM53" si="26834">DWB48</f>
        <v>0</v>
      </c>
      <c r="KN53" s="390">
        <f t="shared" ref="KN53" si="26835">DWC48</f>
        <v>0</v>
      </c>
      <c r="KO53" s="390">
        <f t="shared" ref="KO53" si="26836">DWD48</f>
        <v>0</v>
      </c>
      <c r="KP53" s="390">
        <f t="shared" ref="KP53" si="26837">DWE48</f>
        <v>0</v>
      </c>
      <c r="KQ53" s="390">
        <f t="shared" ref="KQ53" si="26838">DWF48</f>
        <v>0</v>
      </c>
      <c r="KR53" s="390">
        <f t="shared" ref="KR53" si="26839">DWG48</f>
        <v>0</v>
      </c>
      <c r="KS53" s="390">
        <f t="shared" ref="KS53" si="26840">DWH48</f>
        <v>0</v>
      </c>
      <c r="KT53" s="390">
        <f t="shared" ref="KT53" si="26841">DWI48</f>
        <v>0</v>
      </c>
      <c r="KU53" s="390">
        <f t="shared" ref="KU53" si="26842">DWJ48</f>
        <v>0</v>
      </c>
      <c r="KV53" s="390">
        <f t="shared" ref="KV53" si="26843">DWK48</f>
        <v>0</v>
      </c>
      <c r="KW53" s="390">
        <f t="shared" ref="KW53" si="26844">DWL48</f>
        <v>0</v>
      </c>
      <c r="KX53" s="390">
        <f t="shared" ref="KX53" si="26845">DWM48</f>
        <v>0</v>
      </c>
      <c r="KY53" s="390">
        <f t="shared" ref="KY53" si="26846">DWN48</f>
        <v>0</v>
      </c>
      <c r="KZ53" s="390">
        <f t="shared" ref="KZ53:MC53" si="26847">DWO48</f>
        <v>0</v>
      </c>
      <c r="LA53" s="390">
        <f t="shared" si="26847"/>
        <v>0</v>
      </c>
      <c r="LB53" s="390">
        <f t="shared" si="26847"/>
        <v>0</v>
      </c>
      <c r="LC53" s="390">
        <f t="shared" si="26847"/>
        <v>0</v>
      </c>
      <c r="LD53" s="390">
        <f t="shared" si="26847"/>
        <v>0</v>
      </c>
      <c r="LE53" s="390">
        <f t="shared" si="26847"/>
        <v>0</v>
      </c>
      <c r="LF53" s="390">
        <f t="shared" si="26847"/>
        <v>0</v>
      </c>
      <c r="LG53" s="390">
        <f t="shared" si="26847"/>
        <v>0</v>
      </c>
      <c r="LH53" s="390">
        <f t="shared" si="26847"/>
        <v>0</v>
      </c>
      <c r="LI53" s="390">
        <f t="shared" si="26847"/>
        <v>0</v>
      </c>
      <c r="LJ53" s="390">
        <f t="shared" si="26847"/>
        <v>0</v>
      </c>
      <c r="LK53" s="390">
        <f t="shared" si="26847"/>
        <v>0</v>
      </c>
      <c r="LL53" s="390">
        <f t="shared" si="26847"/>
        <v>0</v>
      </c>
      <c r="LM53" s="390">
        <f t="shared" si="26847"/>
        <v>0</v>
      </c>
      <c r="LN53" s="390">
        <f t="shared" si="26847"/>
        <v>0</v>
      </c>
      <c r="LO53" s="390">
        <f t="shared" si="26847"/>
        <v>0</v>
      </c>
      <c r="LP53" s="390">
        <f t="shared" si="26847"/>
        <v>0</v>
      </c>
      <c r="LQ53" s="390">
        <f t="shared" si="26847"/>
        <v>0</v>
      </c>
      <c r="LR53" s="390">
        <f t="shared" si="26847"/>
        <v>0</v>
      </c>
      <c r="LS53" s="390">
        <f t="shared" si="26847"/>
        <v>0</v>
      </c>
      <c r="LT53" s="390">
        <f t="shared" si="26847"/>
        <v>0</v>
      </c>
      <c r="LU53" s="390">
        <f t="shared" si="26847"/>
        <v>0</v>
      </c>
      <c r="LV53" s="390">
        <f t="shared" si="26847"/>
        <v>0</v>
      </c>
      <c r="LW53" s="390">
        <f t="shared" si="26847"/>
        <v>0</v>
      </c>
      <c r="LX53" s="390">
        <f t="shared" si="26847"/>
        <v>0</v>
      </c>
      <c r="LY53" s="390">
        <f t="shared" si="26847"/>
        <v>0</v>
      </c>
      <c r="LZ53" s="390">
        <f t="shared" si="26847"/>
        <v>0</v>
      </c>
      <c r="MA53" s="390">
        <f t="shared" si="26847"/>
        <v>0</v>
      </c>
      <c r="MB53" s="390">
        <f t="shared" si="26847"/>
        <v>0</v>
      </c>
      <c r="MC53" s="390">
        <f t="shared" si="26847"/>
        <v>0</v>
      </c>
      <c r="MD53" s="390">
        <f t="shared" ref="MD53:OO53" si="26848">DXS48</f>
        <v>0</v>
      </c>
      <c r="ME53" s="390">
        <f t="shared" si="26848"/>
        <v>0</v>
      </c>
      <c r="MF53" s="390">
        <f t="shared" si="26848"/>
        <v>0</v>
      </c>
      <c r="MG53" s="390">
        <f t="shared" si="26848"/>
        <v>0</v>
      </c>
      <c r="MH53" s="390">
        <f t="shared" si="26848"/>
        <v>0</v>
      </c>
      <c r="MI53" s="390">
        <f t="shared" si="26848"/>
        <v>0</v>
      </c>
      <c r="MJ53" s="390">
        <f t="shared" si="26848"/>
        <v>0</v>
      </c>
      <c r="MK53" s="390">
        <f t="shared" si="26848"/>
        <v>0</v>
      </c>
      <c r="ML53" s="390">
        <f t="shared" si="26848"/>
        <v>0</v>
      </c>
      <c r="MM53" s="390">
        <f t="shared" si="26848"/>
        <v>0</v>
      </c>
      <c r="MN53" s="390">
        <f t="shared" si="26848"/>
        <v>0</v>
      </c>
      <c r="MO53" s="390">
        <f t="shared" si="26848"/>
        <v>0</v>
      </c>
      <c r="MP53" s="390">
        <f t="shared" si="26848"/>
        <v>0</v>
      </c>
      <c r="MQ53" s="390">
        <f t="shared" si="26848"/>
        <v>0</v>
      </c>
      <c r="MR53" s="390">
        <f t="shared" si="26848"/>
        <v>0</v>
      </c>
      <c r="MS53" s="390">
        <f t="shared" si="26848"/>
        <v>0</v>
      </c>
      <c r="MT53" s="390">
        <f t="shared" si="26848"/>
        <v>0</v>
      </c>
      <c r="MU53" s="390">
        <f t="shared" si="26848"/>
        <v>0</v>
      </c>
      <c r="MV53" s="390">
        <f t="shared" si="26848"/>
        <v>0</v>
      </c>
      <c r="MW53" s="390">
        <f t="shared" si="26848"/>
        <v>0</v>
      </c>
      <c r="MX53" s="390">
        <f t="shared" si="26848"/>
        <v>0</v>
      </c>
      <c r="MY53" s="390">
        <f t="shared" si="26848"/>
        <v>0</v>
      </c>
      <c r="MZ53" s="390">
        <f t="shared" si="26848"/>
        <v>0</v>
      </c>
      <c r="NA53" s="390">
        <f t="shared" si="26848"/>
        <v>0</v>
      </c>
      <c r="NB53" s="390">
        <f t="shared" si="26848"/>
        <v>0</v>
      </c>
      <c r="NC53" s="390">
        <f t="shared" si="26848"/>
        <v>0</v>
      </c>
      <c r="ND53" s="390">
        <f t="shared" si="26848"/>
        <v>0</v>
      </c>
      <c r="NE53" s="390">
        <f t="shared" si="26848"/>
        <v>0</v>
      </c>
      <c r="NF53" s="390">
        <f t="shared" si="26848"/>
        <v>0</v>
      </c>
      <c r="NG53" s="390">
        <f t="shared" si="26848"/>
        <v>0</v>
      </c>
      <c r="NH53" s="390">
        <f t="shared" si="26848"/>
        <v>0</v>
      </c>
      <c r="NI53" s="390">
        <f t="shared" si="26848"/>
        <v>0</v>
      </c>
      <c r="NJ53" s="390">
        <f t="shared" si="26848"/>
        <v>0</v>
      </c>
      <c r="NK53" s="390">
        <f t="shared" si="26848"/>
        <v>0</v>
      </c>
      <c r="NL53" s="390">
        <f t="shared" si="26848"/>
        <v>0</v>
      </c>
      <c r="NM53" s="390">
        <f t="shared" si="26848"/>
        <v>0</v>
      </c>
      <c r="NN53" s="390">
        <f t="shared" si="26848"/>
        <v>0</v>
      </c>
      <c r="NO53" s="390">
        <f t="shared" si="26848"/>
        <v>0</v>
      </c>
      <c r="NP53" s="390">
        <f t="shared" si="26848"/>
        <v>0</v>
      </c>
      <c r="NQ53" s="390">
        <f t="shared" si="26848"/>
        <v>0</v>
      </c>
      <c r="NR53" s="390">
        <f t="shared" si="26848"/>
        <v>0</v>
      </c>
      <c r="NS53" s="390">
        <f t="shared" si="26848"/>
        <v>0</v>
      </c>
      <c r="NT53" s="390">
        <f t="shared" si="26848"/>
        <v>0</v>
      </c>
      <c r="NU53" s="390">
        <f t="shared" si="26848"/>
        <v>0</v>
      </c>
      <c r="NV53" s="390">
        <f t="shared" si="26848"/>
        <v>0</v>
      </c>
      <c r="NW53" s="390">
        <f t="shared" si="26848"/>
        <v>0</v>
      </c>
      <c r="NX53" s="390">
        <f t="shared" si="26848"/>
        <v>0</v>
      </c>
      <c r="NY53" s="390">
        <f t="shared" si="26848"/>
        <v>0</v>
      </c>
      <c r="NZ53" s="390">
        <f t="shared" si="26848"/>
        <v>0</v>
      </c>
      <c r="OA53" s="390">
        <f t="shared" si="26848"/>
        <v>0</v>
      </c>
      <c r="OB53" s="390">
        <f t="shared" si="26848"/>
        <v>0</v>
      </c>
      <c r="OC53" s="390">
        <f t="shared" si="26848"/>
        <v>0</v>
      </c>
      <c r="OD53" s="390">
        <f t="shared" si="26848"/>
        <v>0</v>
      </c>
      <c r="OE53" s="390">
        <f t="shared" si="26848"/>
        <v>0</v>
      </c>
      <c r="OF53" s="390">
        <f t="shared" si="26848"/>
        <v>0</v>
      </c>
      <c r="OG53" s="390">
        <f t="shared" si="26848"/>
        <v>0</v>
      </c>
      <c r="OH53" s="390">
        <f t="shared" si="26848"/>
        <v>0</v>
      </c>
      <c r="OI53" s="390">
        <f t="shared" si="26848"/>
        <v>0</v>
      </c>
      <c r="OJ53" s="390">
        <f t="shared" si="26848"/>
        <v>0</v>
      </c>
      <c r="OK53" s="390">
        <f t="shared" si="26848"/>
        <v>0</v>
      </c>
      <c r="OL53" s="390">
        <f t="shared" si="26848"/>
        <v>0</v>
      </c>
      <c r="OM53" s="390">
        <f t="shared" si="26848"/>
        <v>0</v>
      </c>
      <c r="ON53" s="390">
        <f t="shared" si="26848"/>
        <v>0</v>
      </c>
      <c r="OO53" s="390">
        <f t="shared" si="26848"/>
        <v>0</v>
      </c>
      <c r="OP53" s="390">
        <f t="shared" ref="OP53:RA53" si="26849">EAE48</f>
        <v>0</v>
      </c>
      <c r="OQ53" s="390">
        <f t="shared" si="26849"/>
        <v>0</v>
      </c>
      <c r="OR53" s="390">
        <f t="shared" si="26849"/>
        <v>0</v>
      </c>
      <c r="OS53" s="390">
        <f t="shared" si="26849"/>
        <v>0</v>
      </c>
      <c r="OT53" s="390">
        <f t="shared" si="26849"/>
        <v>0</v>
      </c>
      <c r="OU53" s="390">
        <f t="shared" si="26849"/>
        <v>0</v>
      </c>
      <c r="OV53" s="390">
        <f t="shared" si="26849"/>
        <v>0</v>
      </c>
      <c r="OW53" s="390">
        <f t="shared" si="26849"/>
        <v>0</v>
      </c>
      <c r="OX53" s="390">
        <f t="shared" si="26849"/>
        <v>0</v>
      </c>
      <c r="OY53" s="390">
        <f t="shared" si="26849"/>
        <v>0</v>
      </c>
      <c r="OZ53" s="390">
        <f t="shared" si="26849"/>
        <v>0</v>
      </c>
      <c r="PA53" s="390">
        <f t="shared" si="26849"/>
        <v>0</v>
      </c>
      <c r="PB53" s="390">
        <f t="shared" si="26849"/>
        <v>0</v>
      </c>
      <c r="PC53" s="390">
        <f t="shared" si="26849"/>
        <v>0</v>
      </c>
      <c r="PD53" s="390">
        <f t="shared" si="26849"/>
        <v>0</v>
      </c>
      <c r="PE53" s="390">
        <f t="shared" si="26849"/>
        <v>0</v>
      </c>
      <c r="PF53" s="390">
        <f t="shared" si="26849"/>
        <v>0</v>
      </c>
      <c r="PG53" s="390">
        <f t="shared" si="26849"/>
        <v>0</v>
      </c>
      <c r="PH53" s="390">
        <f t="shared" si="26849"/>
        <v>0</v>
      </c>
      <c r="PI53" s="390">
        <f t="shared" si="26849"/>
        <v>0</v>
      </c>
      <c r="PJ53" s="390">
        <f t="shared" si="26849"/>
        <v>0</v>
      </c>
      <c r="PK53" s="390">
        <f t="shared" si="26849"/>
        <v>0</v>
      </c>
      <c r="PL53" s="390">
        <f t="shared" si="26849"/>
        <v>0</v>
      </c>
      <c r="PM53" s="390">
        <f t="shared" si="26849"/>
        <v>0</v>
      </c>
      <c r="PN53" s="390">
        <f t="shared" si="26849"/>
        <v>0</v>
      </c>
      <c r="PO53" s="390">
        <f t="shared" si="26849"/>
        <v>0</v>
      </c>
      <c r="PP53" s="390">
        <f t="shared" si="26849"/>
        <v>0</v>
      </c>
      <c r="PQ53" s="390">
        <f t="shared" si="26849"/>
        <v>0</v>
      </c>
      <c r="PR53" s="390">
        <f t="shared" si="26849"/>
        <v>0</v>
      </c>
      <c r="PS53" s="390">
        <f t="shared" si="26849"/>
        <v>0</v>
      </c>
      <c r="PT53" s="390">
        <f t="shared" si="26849"/>
        <v>0</v>
      </c>
      <c r="PU53" s="390">
        <f t="shared" si="26849"/>
        <v>0</v>
      </c>
      <c r="PV53" s="390">
        <f t="shared" si="26849"/>
        <v>0</v>
      </c>
      <c r="PW53" s="390">
        <f t="shared" si="26849"/>
        <v>0</v>
      </c>
      <c r="PX53" s="390">
        <f t="shared" si="26849"/>
        <v>0</v>
      </c>
      <c r="PY53" s="390">
        <f t="shared" si="26849"/>
        <v>0</v>
      </c>
      <c r="PZ53" s="390">
        <f t="shared" si="26849"/>
        <v>0</v>
      </c>
      <c r="QA53" s="390">
        <f t="shared" si="26849"/>
        <v>0</v>
      </c>
      <c r="QB53" s="390">
        <f t="shared" si="26849"/>
        <v>0</v>
      </c>
      <c r="QC53" s="390">
        <f t="shared" si="26849"/>
        <v>0</v>
      </c>
      <c r="QD53" s="390">
        <f t="shared" si="26849"/>
        <v>0</v>
      </c>
      <c r="QE53" s="390">
        <f t="shared" si="26849"/>
        <v>0</v>
      </c>
      <c r="QF53" s="390">
        <f t="shared" si="26849"/>
        <v>0</v>
      </c>
      <c r="QG53" s="390">
        <f t="shared" si="26849"/>
        <v>0</v>
      </c>
      <c r="QH53" s="390">
        <f t="shared" si="26849"/>
        <v>0</v>
      </c>
      <c r="QI53" s="390">
        <f t="shared" si="26849"/>
        <v>0</v>
      </c>
      <c r="QJ53" s="390">
        <f t="shared" si="26849"/>
        <v>0</v>
      </c>
      <c r="QK53" s="390">
        <f t="shared" si="26849"/>
        <v>0</v>
      </c>
      <c r="QL53" s="390">
        <f t="shared" si="26849"/>
        <v>0</v>
      </c>
      <c r="QM53" s="390">
        <f t="shared" si="26849"/>
        <v>0</v>
      </c>
      <c r="QN53" s="390">
        <f t="shared" si="26849"/>
        <v>0</v>
      </c>
      <c r="QO53" s="390">
        <f t="shared" si="26849"/>
        <v>0</v>
      </c>
      <c r="QP53" s="390">
        <f t="shared" si="26849"/>
        <v>0</v>
      </c>
      <c r="QQ53" s="390">
        <f t="shared" si="26849"/>
        <v>0</v>
      </c>
      <c r="QR53" s="390">
        <f t="shared" si="26849"/>
        <v>0</v>
      </c>
      <c r="QS53" s="390">
        <f t="shared" si="26849"/>
        <v>0</v>
      </c>
      <c r="QT53" s="390">
        <f t="shared" si="26849"/>
        <v>0</v>
      </c>
      <c r="QU53" s="390">
        <f t="shared" si="26849"/>
        <v>0</v>
      </c>
      <c r="QV53" s="390">
        <f t="shared" si="26849"/>
        <v>0</v>
      </c>
      <c r="QW53" s="390">
        <f t="shared" si="26849"/>
        <v>0</v>
      </c>
      <c r="QX53" s="390">
        <f t="shared" si="26849"/>
        <v>0</v>
      </c>
      <c r="QY53" s="390">
        <f t="shared" si="26849"/>
        <v>0</v>
      </c>
      <c r="QZ53" s="390">
        <f t="shared" si="26849"/>
        <v>0</v>
      </c>
      <c r="RA53" s="390">
        <f t="shared" si="26849"/>
        <v>0</v>
      </c>
      <c r="RB53" s="390">
        <f t="shared" ref="RB53:TM53" si="26850">ECQ48</f>
        <v>0</v>
      </c>
      <c r="RC53" s="390">
        <f t="shared" si="26850"/>
        <v>0</v>
      </c>
      <c r="RD53" s="390">
        <f t="shared" si="26850"/>
        <v>0</v>
      </c>
      <c r="RE53" s="390">
        <f t="shared" si="26850"/>
        <v>0</v>
      </c>
      <c r="RF53" s="390">
        <f t="shared" si="26850"/>
        <v>0</v>
      </c>
      <c r="RG53" s="390">
        <f t="shared" si="26850"/>
        <v>0</v>
      </c>
      <c r="RH53" s="390">
        <f t="shared" si="26850"/>
        <v>0</v>
      </c>
      <c r="RI53" s="390">
        <f t="shared" si="26850"/>
        <v>0</v>
      </c>
      <c r="RJ53" s="390">
        <f t="shared" si="26850"/>
        <v>0</v>
      </c>
      <c r="RK53" s="390">
        <f t="shared" si="26850"/>
        <v>0</v>
      </c>
      <c r="RL53" s="390">
        <f t="shared" si="26850"/>
        <v>0</v>
      </c>
      <c r="RM53" s="390">
        <f t="shared" si="26850"/>
        <v>0</v>
      </c>
      <c r="RN53" s="390">
        <f t="shared" si="26850"/>
        <v>0</v>
      </c>
      <c r="RO53" s="390">
        <f t="shared" si="26850"/>
        <v>0</v>
      </c>
      <c r="RP53" s="390">
        <f t="shared" si="26850"/>
        <v>0</v>
      </c>
      <c r="RQ53" s="390">
        <f t="shared" si="26850"/>
        <v>0</v>
      </c>
      <c r="RR53" s="390">
        <f t="shared" si="26850"/>
        <v>0</v>
      </c>
      <c r="RS53" s="390">
        <f t="shared" si="26850"/>
        <v>0</v>
      </c>
      <c r="RT53" s="390">
        <f t="shared" si="26850"/>
        <v>0</v>
      </c>
      <c r="RU53" s="390">
        <f t="shared" si="26850"/>
        <v>0</v>
      </c>
      <c r="RV53" s="390">
        <f t="shared" si="26850"/>
        <v>0</v>
      </c>
      <c r="RW53" s="390">
        <f t="shared" si="26850"/>
        <v>0</v>
      </c>
      <c r="RX53" s="390">
        <f t="shared" si="26850"/>
        <v>0</v>
      </c>
      <c r="RY53" s="390">
        <f t="shared" si="26850"/>
        <v>0</v>
      </c>
      <c r="RZ53" s="390">
        <f t="shared" si="26850"/>
        <v>0</v>
      </c>
      <c r="SA53" s="390">
        <f t="shared" si="26850"/>
        <v>0</v>
      </c>
      <c r="SB53" s="390">
        <f t="shared" si="26850"/>
        <v>0</v>
      </c>
      <c r="SC53" s="390">
        <f t="shared" si="26850"/>
        <v>0</v>
      </c>
      <c r="SD53" s="390">
        <f t="shared" si="26850"/>
        <v>0</v>
      </c>
      <c r="SE53" s="390">
        <f t="shared" si="26850"/>
        <v>0</v>
      </c>
      <c r="SF53" s="390">
        <f t="shared" si="26850"/>
        <v>0</v>
      </c>
      <c r="SG53" s="390">
        <f t="shared" si="26850"/>
        <v>0</v>
      </c>
      <c r="SH53" s="390">
        <f t="shared" si="26850"/>
        <v>0</v>
      </c>
      <c r="SI53" s="390">
        <f t="shared" si="26850"/>
        <v>0</v>
      </c>
      <c r="SJ53" s="390">
        <f t="shared" si="26850"/>
        <v>0</v>
      </c>
      <c r="SK53" s="390">
        <f t="shared" si="26850"/>
        <v>0</v>
      </c>
      <c r="SL53" s="390">
        <f t="shared" si="26850"/>
        <v>0</v>
      </c>
      <c r="SM53" s="390">
        <f t="shared" si="26850"/>
        <v>0</v>
      </c>
      <c r="SN53" s="390">
        <f t="shared" si="26850"/>
        <v>0</v>
      </c>
      <c r="SO53" s="390">
        <f t="shared" si="26850"/>
        <v>0</v>
      </c>
      <c r="SP53" s="390">
        <f t="shared" si="26850"/>
        <v>0</v>
      </c>
      <c r="SQ53" s="390">
        <f t="shared" si="26850"/>
        <v>0</v>
      </c>
      <c r="SR53" s="390">
        <f t="shared" si="26850"/>
        <v>0</v>
      </c>
      <c r="SS53" s="390">
        <f t="shared" si="26850"/>
        <v>0</v>
      </c>
      <c r="ST53" s="390">
        <f t="shared" si="26850"/>
        <v>0</v>
      </c>
      <c r="SU53" s="390">
        <f t="shared" si="26850"/>
        <v>0</v>
      </c>
      <c r="SV53" s="390">
        <f t="shared" si="26850"/>
        <v>0</v>
      </c>
      <c r="SW53" s="390">
        <f t="shared" si="26850"/>
        <v>0</v>
      </c>
      <c r="SX53" s="390">
        <f t="shared" si="26850"/>
        <v>0</v>
      </c>
      <c r="SY53" s="390">
        <f t="shared" si="26850"/>
        <v>0</v>
      </c>
      <c r="SZ53" s="390">
        <f t="shared" si="26850"/>
        <v>0</v>
      </c>
      <c r="TA53" s="390">
        <f t="shared" si="26850"/>
        <v>0</v>
      </c>
      <c r="TB53" s="390">
        <f t="shared" si="26850"/>
        <v>0</v>
      </c>
      <c r="TC53" s="390">
        <f t="shared" si="26850"/>
        <v>0</v>
      </c>
      <c r="TD53" s="390">
        <f t="shared" si="26850"/>
        <v>0</v>
      </c>
      <c r="TE53" s="390">
        <f t="shared" si="26850"/>
        <v>0</v>
      </c>
      <c r="TF53" s="390">
        <f t="shared" si="26850"/>
        <v>0</v>
      </c>
      <c r="TG53" s="390">
        <f t="shared" si="26850"/>
        <v>0</v>
      </c>
      <c r="TH53" s="390">
        <f t="shared" si="26850"/>
        <v>0</v>
      </c>
      <c r="TI53" s="390">
        <f t="shared" si="26850"/>
        <v>0</v>
      </c>
      <c r="TJ53" s="390">
        <f t="shared" si="26850"/>
        <v>0</v>
      </c>
      <c r="TK53" s="390">
        <f t="shared" si="26850"/>
        <v>0</v>
      </c>
      <c r="TL53" s="390">
        <f t="shared" si="26850"/>
        <v>0</v>
      </c>
      <c r="TM53" s="390">
        <f t="shared" si="26850"/>
        <v>0</v>
      </c>
      <c r="TN53" s="390">
        <f t="shared" ref="TN53:VY53" si="26851">EFC48</f>
        <v>0</v>
      </c>
      <c r="TO53" s="390">
        <f t="shared" si="26851"/>
        <v>0</v>
      </c>
      <c r="TP53" s="390">
        <f t="shared" si="26851"/>
        <v>0</v>
      </c>
      <c r="TQ53" s="390">
        <f t="shared" si="26851"/>
        <v>0</v>
      </c>
      <c r="TR53" s="390">
        <f t="shared" si="26851"/>
        <v>0</v>
      </c>
      <c r="TS53" s="390">
        <f t="shared" si="26851"/>
        <v>0</v>
      </c>
      <c r="TT53" s="390">
        <f t="shared" si="26851"/>
        <v>0</v>
      </c>
      <c r="TU53" s="390">
        <f t="shared" si="26851"/>
        <v>0</v>
      </c>
      <c r="TV53" s="390">
        <f t="shared" si="26851"/>
        <v>0</v>
      </c>
      <c r="TW53" s="390">
        <f t="shared" si="26851"/>
        <v>0</v>
      </c>
      <c r="TX53" s="390">
        <f t="shared" si="26851"/>
        <v>0</v>
      </c>
      <c r="TY53" s="390">
        <f t="shared" si="26851"/>
        <v>0</v>
      </c>
      <c r="TZ53" s="390">
        <f t="shared" si="26851"/>
        <v>0</v>
      </c>
      <c r="UA53" s="390">
        <f t="shared" si="26851"/>
        <v>0</v>
      </c>
      <c r="UB53" s="390">
        <f t="shared" si="26851"/>
        <v>0</v>
      </c>
      <c r="UC53" s="390">
        <f t="shared" si="26851"/>
        <v>0</v>
      </c>
      <c r="UD53" s="390">
        <f t="shared" si="26851"/>
        <v>0</v>
      </c>
      <c r="UE53" s="390">
        <f t="shared" si="26851"/>
        <v>0</v>
      </c>
      <c r="UF53" s="390">
        <f t="shared" si="26851"/>
        <v>0</v>
      </c>
      <c r="UG53" s="390">
        <f t="shared" si="26851"/>
        <v>0</v>
      </c>
      <c r="UH53" s="390">
        <f t="shared" si="26851"/>
        <v>0</v>
      </c>
      <c r="UI53" s="390">
        <f t="shared" si="26851"/>
        <v>0</v>
      </c>
      <c r="UJ53" s="390">
        <f t="shared" si="26851"/>
        <v>0</v>
      </c>
      <c r="UK53" s="390">
        <f t="shared" si="26851"/>
        <v>0</v>
      </c>
      <c r="UL53" s="390">
        <f t="shared" si="26851"/>
        <v>0</v>
      </c>
      <c r="UM53" s="390">
        <f t="shared" si="26851"/>
        <v>0</v>
      </c>
      <c r="UN53" s="390">
        <f t="shared" si="26851"/>
        <v>0</v>
      </c>
      <c r="UO53" s="390">
        <f t="shared" si="26851"/>
        <v>0</v>
      </c>
      <c r="UP53" s="390">
        <f t="shared" si="26851"/>
        <v>0</v>
      </c>
      <c r="UQ53" s="390">
        <f t="shared" si="26851"/>
        <v>0</v>
      </c>
      <c r="UR53" s="390">
        <f t="shared" si="26851"/>
        <v>0</v>
      </c>
      <c r="US53" s="390">
        <f t="shared" si="26851"/>
        <v>0</v>
      </c>
      <c r="UT53" s="390">
        <f t="shared" si="26851"/>
        <v>0</v>
      </c>
      <c r="UU53" s="390">
        <f t="shared" si="26851"/>
        <v>0</v>
      </c>
      <c r="UV53" s="390">
        <f t="shared" si="26851"/>
        <v>0</v>
      </c>
      <c r="UW53" s="390">
        <f t="shared" si="26851"/>
        <v>0</v>
      </c>
      <c r="UX53" s="390">
        <f t="shared" si="26851"/>
        <v>0</v>
      </c>
      <c r="UY53" s="390">
        <f t="shared" si="26851"/>
        <v>0</v>
      </c>
      <c r="UZ53" s="390">
        <f t="shared" si="26851"/>
        <v>0</v>
      </c>
      <c r="VA53" s="390">
        <f t="shared" si="26851"/>
        <v>0</v>
      </c>
      <c r="VB53" s="390">
        <f t="shared" si="26851"/>
        <v>0</v>
      </c>
      <c r="VC53" s="390">
        <f t="shared" si="26851"/>
        <v>0</v>
      </c>
      <c r="VD53" s="390">
        <f t="shared" si="26851"/>
        <v>0</v>
      </c>
      <c r="VE53" s="390">
        <f t="shared" si="26851"/>
        <v>0</v>
      </c>
      <c r="VF53" s="390">
        <f t="shared" si="26851"/>
        <v>0</v>
      </c>
      <c r="VG53" s="390">
        <f t="shared" si="26851"/>
        <v>0</v>
      </c>
      <c r="VH53" s="390">
        <f t="shared" si="26851"/>
        <v>0</v>
      </c>
      <c r="VI53" s="390">
        <f t="shared" si="26851"/>
        <v>0</v>
      </c>
      <c r="VJ53" s="390">
        <f t="shared" si="26851"/>
        <v>0</v>
      </c>
      <c r="VK53" s="390">
        <f t="shared" si="26851"/>
        <v>0</v>
      </c>
      <c r="VL53" s="390">
        <f t="shared" si="26851"/>
        <v>0</v>
      </c>
      <c r="VM53" s="390">
        <f t="shared" si="26851"/>
        <v>0</v>
      </c>
      <c r="VN53" s="390">
        <f t="shared" si="26851"/>
        <v>0</v>
      </c>
      <c r="VO53" s="390">
        <f t="shared" si="26851"/>
        <v>0</v>
      </c>
      <c r="VP53" s="390">
        <f t="shared" si="26851"/>
        <v>0</v>
      </c>
      <c r="VQ53" s="390">
        <f t="shared" si="26851"/>
        <v>0</v>
      </c>
      <c r="VR53" s="390">
        <f t="shared" si="26851"/>
        <v>0</v>
      </c>
      <c r="VS53" s="390">
        <f t="shared" si="26851"/>
        <v>0</v>
      </c>
      <c r="VT53" s="390">
        <f t="shared" si="26851"/>
        <v>0</v>
      </c>
      <c r="VU53" s="390">
        <f t="shared" si="26851"/>
        <v>0</v>
      </c>
      <c r="VV53" s="390">
        <f t="shared" si="26851"/>
        <v>0</v>
      </c>
      <c r="VW53" s="390">
        <f t="shared" si="26851"/>
        <v>0</v>
      </c>
      <c r="VX53" s="390">
        <f t="shared" si="26851"/>
        <v>0</v>
      </c>
      <c r="VY53" s="390">
        <f t="shared" si="26851"/>
        <v>0</v>
      </c>
      <c r="VZ53" s="390">
        <f t="shared" ref="VZ53:WW53" si="26852">EHO48</f>
        <v>0</v>
      </c>
      <c r="WA53" s="390">
        <f t="shared" si="26852"/>
        <v>0</v>
      </c>
      <c r="WB53" s="390">
        <f t="shared" si="26852"/>
        <v>0</v>
      </c>
      <c r="WC53" s="390">
        <f t="shared" si="26852"/>
        <v>0</v>
      </c>
      <c r="WD53" s="390">
        <f t="shared" si="26852"/>
        <v>0</v>
      </c>
      <c r="WE53" s="390">
        <f t="shared" si="26852"/>
        <v>0</v>
      </c>
      <c r="WF53" s="390">
        <f t="shared" si="26852"/>
        <v>0</v>
      </c>
      <c r="WG53" s="390">
        <f t="shared" si="26852"/>
        <v>0</v>
      </c>
      <c r="WH53" s="390">
        <f t="shared" si="26852"/>
        <v>0</v>
      </c>
      <c r="WI53" s="390">
        <f t="shared" si="26852"/>
        <v>0</v>
      </c>
      <c r="WJ53" s="390">
        <f t="shared" si="26852"/>
        <v>0</v>
      </c>
      <c r="WK53" s="390">
        <f t="shared" si="26852"/>
        <v>0</v>
      </c>
      <c r="WL53" s="390">
        <f t="shared" si="26852"/>
        <v>0</v>
      </c>
      <c r="WM53" s="390">
        <f t="shared" si="26852"/>
        <v>0</v>
      </c>
      <c r="WN53" s="390">
        <f t="shared" si="26852"/>
        <v>0</v>
      </c>
      <c r="WO53" s="390">
        <f t="shared" si="26852"/>
        <v>0</v>
      </c>
      <c r="WP53" s="390">
        <f t="shared" si="26852"/>
        <v>0</v>
      </c>
      <c r="WQ53" s="390">
        <f t="shared" si="26852"/>
        <v>0</v>
      </c>
      <c r="WR53" s="390">
        <f t="shared" si="26852"/>
        <v>0</v>
      </c>
      <c r="WS53" s="390">
        <f t="shared" si="26852"/>
        <v>0</v>
      </c>
      <c r="WT53" s="390">
        <f t="shared" si="26852"/>
        <v>0</v>
      </c>
      <c r="WU53" s="390">
        <f t="shared" si="26852"/>
        <v>0</v>
      </c>
      <c r="WV53" s="390">
        <f t="shared" si="26852"/>
        <v>0</v>
      </c>
      <c r="WW53" s="390">
        <f t="shared" si="26852"/>
        <v>0</v>
      </c>
      <c r="EIM53" s="169"/>
      <c r="EIN53" s="169"/>
      <c r="EIO53" s="169"/>
      <c r="EIP53" s="169"/>
      <c r="EIQ53" s="169"/>
      <c r="EIR53" s="169"/>
      <c r="EIS53" s="169"/>
      <c r="EIT53" s="169"/>
      <c r="EIU53" s="169"/>
      <c r="EIV53" s="169"/>
      <c r="EIW53" s="169"/>
      <c r="EIX53" s="169"/>
      <c r="EIY53" s="169"/>
      <c r="EIZ53" s="169"/>
      <c r="EJA53" s="169"/>
      <c r="EJB53" s="169"/>
      <c r="EJC53" s="169"/>
      <c r="EJD53" s="169"/>
      <c r="EJE53" s="169"/>
      <c r="EJF53" s="169"/>
      <c r="EJG53" s="169"/>
      <c r="EJH53" s="169"/>
      <c r="EJI53" s="169"/>
      <c r="EJJ53" s="169"/>
      <c r="EJK53" s="169"/>
      <c r="EJL53" s="169"/>
      <c r="EJM53" s="169"/>
      <c r="EJN53" s="169"/>
      <c r="EJO53" s="169"/>
      <c r="EJP53" s="169"/>
      <c r="EJQ53" s="169"/>
      <c r="EJR53" s="169"/>
      <c r="EJS53" s="169"/>
      <c r="EJT53" s="169"/>
      <c r="EJU53" s="169"/>
      <c r="EJV53" s="169"/>
      <c r="EJW53" s="169"/>
      <c r="EJX53" s="169"/>
      <c r="EJY53" s="169"/>
      <c r="EJZ53" s="169"/>
      <c r="EKA53" s="169"/>
      <c r="EKB53" s="169"/>
      <c r="EKC53" s="169"/>
      <c r="EKD53" s="169"/>
      <c r="EKE53" s="169"/>
      <c r="EKF53" s="169"/>
      <c r="EKG53" s="169"/>
      <c r="EKH53" s="169"/>
      <c r="EKI53" s="169"/>
      <c r="EKJ53" s="169"/>
      <c r="EKK53" s="169"/>
      <c r="EKL53" s="169"/>
      <c r="EKM53" s="169"/>
      <c r="EKN53" s="169"/>
      <c r="EKO53" s="169"/>
      <c r="EKP53" s="169"/>
      <c r="EKQ53" s="169"/>
      <c r="EKR53" s="169"/>
      <c r="EKS53" s="169"/>
      <c r="EKT53" s="169"/>
      <c r="EKU53" s="169"/>
      <c r="EKV53" s="169"/>
      <c r="EKW53" s="169"/>
      <c r="EKX53" s="169"/>
      <c r="EKY53" s="169"/>
      <c r="EKZ53" s="169"/>
      <c r="ELA53" s="169"/>
      <c r="ELB53" s="169"/>
      <c r="ELC53" s="169"/>
      <c r="ELD53" s="169"/>
      <c r="ELE53" s="169"/>
      <c r="ELF53" s="169"/>
      <c r="ELG53" s="169"/>
      <c r="ELH53" s="169"/>
      <c r="ELI53" s="169"/>
      <c r="ELJ53" s="169"/>
      <c r="ELK53" s="169"/>
      <c r="ELL53" s="169"/>
      <c r="ELM53" s="169"/>
      <c r="ELN53" s="169"/>
      <c r="ELO53" s="169"/>
      <c r="ELP53" s="169"/>
      <c r="ELQ53" s="169"/>
      <c r="ELR53" s="169"/>
      <c r="ELS53" s="169"/>
      <c r="ELT53" s="169"/>
      <c r="ELU53" s="169"/>
      <c r="ELV53" s="169"/>
      <c r="ELW53" s="169"/>
      <c r="ELX53" s="169"/>
      <c r="ELY53" s="169"/>
      <c r="ELZ53" s="169"/>
      <c r="EMA53" s="169"/>
      <c r="EMB53" s="169"/>
      <c r="EMC53" s="169"/>
      <c r="EMD53" s="169"/>
      <c r="EME53" s="169"/>
      <c r="EMF53" s="169"/>
      <c r="EMG53" s="169"/>
      <c r="EMH53" s="169"/>
      <c r="EMI53" s="169"/>
      <c r="EMJ53" s="169"/>
      <c r="EMK53" s="169"/>
      <c r="EML53" s="169"/>
      <c r="EMM53" s="169"/>
      <c r="EMN53" s="169"/>
      <c r="EMO53" s="169"/>
      <c r="EMP53" s="169"/>
      <c r="EMQ53" s="169"/>
      <c r="EMR53" s="169"/>
      <c r="EMS53" s="169"/>
      <c r="EMT53" s="169"/>
      <c r="EMU53" s="169"/>
      <c r="EMV53" s="169"/>
      <c r="EMW53" s="169"/>
      <c r="EMX53" s="169"/>
      <c r="EMY53" s="169"/>
      <c r="EMZ53" s="169"/>
      <c r="ENA53" s="169"/>
      <c r="ENB53" s="169"/>
      <c r="ENC53" s="169"/>
      <c r="END53" s="169"/>
      <c r="ENE53" s="169"/>
      <c r="ENF53" s="169"/>
      <c r="ENG53" s="169"/>
      <c r="ENH53" s="169"/>
      <c r="ENI53" s="169"/>
      <c r="ENJ53" s="169"/>
      <c r="ENK53" s="169"/>
      <c r="ENL53" s="169"/>
      <c r="ENM53" s="169"/>
      <c r="ENN53" s="169"/>
      <c r="ENO53" s="169"/>
      <c r="ENP53" s="169"/>
      <c r="ENQ53" s="169"/>
      <c r="ENR53" s="169"/>
      <c r="ENS53" s="169"/>
      <c r="ENT53" s="169"/>
      <c r="ENU53" s="169"/>
      <c r="ENV53" s="169"/>
      <c r="ENW53" s="169"/>
      <c r="ENX53" s="169"/>
      <c r="ENY53" s="169"/>
      <c r="ENZ53" s="169"/>
      <c r="EOA53" s="169"/>
      <c r="EOB53" s="169"/>
      <c r="EOC53" s="169"/>
      <c r="EOD53" s="169"/>
      <c r="EOE53" s="169"/>
      <c r="EOF53" s="169"/>
      <c r="EOG53" s="169"/>
      <c r="EOH53" s="169"/>
      <c r="EOI53" s="169"/>
      <c r="EOJ53" s="169"/>
      <c r="EOK53" s="169"/>
      <c r="EOL53" s="169"/>
      <c r="EOM53" s="169"/>
      <c r="EON53" s="169"/>
      <c r="EOO53" s="169"/>
      <c r="EOP53" s="169"/>
      <c r="EOQ53" s="169"/>
      <c r="EOR53" s="169"/>
      <c r="EOS53" s="169"/>
      <c r="EOT53" s="169"/>
      <c r="EOU53" s="169"/>
      <c r="EOV53" s="169"/>
      <c r="EOW53" s="169"/>
      <c r="EOX53" s="169"/>
      <c r="EOY53" s="169"/>
      <c r="EOZ53" s="169"/>
      <c r="EPA53" s="169"/>
      <c r="EPB53" s="169"/>
      <c r="EPC53" s="169"/>
      <c r="EPD53" s="169"/>
      <c r="EPE53" s="169"/>
      <c r="EPF53" s="169"/>
      <c r="EPG53" s="169"/>
      <c r="EPH53" s="169"/>
      <c r="EPI53" s="169"/>
      <c r="EPJ53" s="169"/>
      <c r="EPK53" s="169"/>
      <c r="EPL53" s="169"/>
      <c r="EPM53" s="169"/>
      <c r="EPN53" s="169"/>
      <c r="EPO53" s="169"/>
      <c r="EPP53" s="169"/>
      <c r="EPQ53" s="169"/>
      <c r="EPR53" s="169"/>
      <c r="EPS53" s="169"/>
      <c r="EPT53" s="169"/>
      <c r="EPU53" s="169"/>
      <c r="EPV53" s="169"/>
      <c r="EPW53" s="169"/>
      <c r="EPX53" s="169"/>
      <c r="EPY53" s="169"/>
      <c r="EPZ53" s="169"/>
      <c r="EQA53" s="169"/>
      <c r="EQB53" s="169"/>
      <c r="EQC53" s="169"/>
      <c r="EQD53" s="169"/>
      <c r="EQE53" s="169"/>
      <c r="EQF53" s="169"/>
      <c r="EQG53" s="169"/>
      <c r="EQH53" s="169"/>
      <c r="EQI53" s="169"/>
      <c r="EQJ53" s="169"/>
      <c r="EQK53" s="169"/>
      <c r="EQL53" s="169"/>
      <c r="EQM53" s="169"/>
      <c r="EQN53" s="169"/>
      <c r="EQO53" s="169"/>
      <c r="EQP53" s="169"/>
      <c r="EQQ53" s="169"/>
      <c r="EQR53" s="169"/>
      <c r="EQS53" s="169"/>
      <c r="EQT53" s="169"/>
      <c r="EQU53" s="169"/>
      <c r="EQV53" s="169"/>
      <c r="EQW53" s="169"/>
      <c r="EQX53" s="169"/>
      <c r="EQY53" s="169"/>
      <c r="EQZ53" s="169"/>
      <c r="ERA53" s="169"/>
      <c r="ERB53" s="169"/>
      <c r="ERC53" s="169"/>
      <c r="ERD53" s="169"/>
      <c r="ERE53" s="169"/>
      <c r="ERF53" s="169"/>
      <c r="ERG53" s="169"/>
      <c r="ERH53" s="169"/>
      <c r="ERI53" s="169"/>
      <c r="ERJ53" s="169"/>
      <c r="ERK53" s="169"/>
      <c r="ERL53" s="169"/>
      <c r="ERM53" s="169"/>
      <c r="ERN53" s="169"/>
      <c r="ERO53" s="169"/>
      <c r="ERP53" s="169"/>
      <c r="ERQ53" s="169"/>
      <c r="ERR53" s="169"/>
      <c r="ERS53" s="169"/>
      <c r="ERT53" s="169"/>
      <c r="ERU53" s="169"/>
      <c r="ERV53" s="169"/>
      <c r="ERW53" s="169"/>
      <c r="ERX53" s="169"/>
      <c r="ERY53" s="169"/>
      <c r="ERZ53" s="169"/>
      <c r="ESA53" s="169"/>
      <c r="ESB53" s="169"/>
      <c r="ESC53" s="169"/>
      <c r="ESD53" s="169"/>
      <c r="ESE53" s="169"/>
      <c r="ESF53" s="169"/>
      <c r="ESG53" s="169"/>
      <c r="ESH53" s="169"/>
      <c r="ESI53" s="169"/>
      <c r="ESJ53" s="169"/>
      <c r="ESK53" s="169"/>
      <c r="ESL53" s="169"/>
      <c r="ESM53" s="169"/>
      <c r="ESN53" s="169"/>
      <c r="ESO53" s="169"/>
      <c r="ESP53" s="169"/>
      <c r="ESQ53" s="169"/>
      <c r="ESR53" s="169"/>
      <c r="ESS53" s="169"/>
      <c r="EST53" s="169"/>
      <c r="ESU53" s="169"/>
      <c r="ESV53" s="169"/>
      <c r="ESW53" s="169"/>
      <c r="ESX53" s="169"/>
      <c r="ESY53" s="169"/>
      <c r="ESZ53" s="169"/>
      <c r="ETA53" s="169"/>
      <c r="ETB53" s="169"/>
      <c r="ETC53" s="169"/>
      <c r="ETD53" s="169"/>
      <c r="ETE53" s="169"/>
      <c r="ETF53" s="169"/>
      <c r="ETG53" s="169"/>
      <c r="ETH53" s="169"/>
      <c r="ETI53" s="169"/>
      <c r="ETJ53" s="169"/>
      <c r="ETK53" s="169"/>
      <c r="ETL53" s="169"/>
      <c r="ETM53" s="169"/>
      <c r="ETN53" s="169"/>
      <c r="ETO53" s="169"/>
      <c r="ETP53" s="169"/>
      <c r="ETQ53" s="169"/>
      <c r="ETR53" s="169"/>
      <c r="ETS53" s="169"/>
      <c r="ETT53" s="169"/>
      <c r="ETU53" s="169"/>
      <c r="ETV53" s="169"/>
      <c r="ETW53" s="169"/>
      <c r="ETX53" s="169"/>
      <c r="ETY53" s="169"/>
      <c r="ETZ53" s="169"/>
      <c r="EUA53" s="169"/>
      <c r="EUB53" s="169"/>
      <c r="EUC53" s="169"/>
      <c r="EUD53" s="169"/>
      <c r="EUE53" s="169"/>
      <c r="EUF53" s="169"/>
      <c r="EUG53" s="169"/>
      <c r="EUH53" s="169"/>
      <c r="EUI53" s="169"/>
      <c r="EUJ53" s="169"/>
      <c r="EUK53" s="169"/>
      <c r="EUL53" s="169"/>
      <c r="EUM53" s="169"/>
      <c r="EUN53" s="169"/>
      <c r="EUO53" s="169"/>
      <c r="EUP53" s="169"/>
      <c r="EUQ53" s="169"/>
      <c r="EUR53" s="169"/>
      <c r="EUS53" s="169"/>
      <c r="EUT53" s="169"/>
      <c r="EUU53" s="169"/>
      <c r="EUV53" s="169"/>
      <c r="EUW53" s="169"/>
      <c r="EUX53" s="169"/>
      <c r="EUY53" s="169"/>
      <c r="EUZ53" s="169"/>
      <c r="EVA53" s="169"/>
      <c r="EVB53" s="169"/>
      <c r="EVC53" s="169"/>
      <c r="EVD53" s="169"/>
      <c r="EVE53" s="169"/>
      <c r="EVF53" s="169"/>
      <c r="EVG53" s="169"/>
      <c r="EVH53" s="169"/>
      <c r="EVI53" s="169"/>
      <c r="EVJ53" s="169"/>
      <c r="EVK53" s="169"/>
      <c r="EVL53" s="169"/>
      <c r="EVM53" s="169"/>
      <c r="EVN53" s="169"/>
      <c r="EVO53" s="169"/>
      <c r="EVP53" s="169"/>
      <c r="EVQ53" s="169"/>
      <c r="EVR53" s="169"/>
      <c r="EVS53" s="169"/>
      <c r="EVT53" s="169"/>
      <c r="EVU53" s="169"/>
      <c r="EVV53" s="169"/>
      <c r="EVW53" s="169"/>
      <c r="EVX53" s="169"/>
      <c r="EVY53" s="169"/>
      <c r="EVZ53" s="169"/>
      <c r="EWA53" s="169"/>
      <c r="EWB53" s="169"/>
      <c r="EWC53" s="169"/>
      <c r="EWD53" s="169"/>
      <c r="EWE53" s="169"/>
      <c r="EWF53" s="169"/>
      <c r="EWG53" s="169"/>
      <c r="EWH53" s="169"/>
      <c r="EWI53" s="169"/>
      <c r="EWJ53" s="169"/>
      <c r="EWK53" s="169"/>
      <c r="EWL53" s="169"/>
      <c r="EWM53" s="169"/>
      <c r="EWN53" s="169"/>
      <c r="EWO53" s="169"/>
      <c r="EWP53" s="169"/>
      <c r="EWQ53" s="169"/>
      <c r="EWR53" s="169"/>
      <c r="EWS53" s="169"/>
      <c r="EWT53" s="169"/>
      <c r="EWU53" s="169"/>
      <c r="EWV53" s="169"/>
      <c r="EWW53" s="169"/>
      <c r="EWX53" s="169"/>
      <c r="EWY53" s="169"/>
      <c r="EWZ53" s="169"/>
      <c r="EXA53" s="169"/>
      <c r="EXB53" s="169"/>
      <c r="EXC53" s="169"/>
      <c r="EXD53" s="169"/>
      <c r="EXE53" s="169"/>
      <c r="EXF53" s="169"/>
      <c r="EXG53" s="169"/>
      <c r="EXH53" s="169"/>
      <c r="EXI53" s="169"/>
      <c r="EXJ53" s="169"/>
      <c r="EXK53" s="169"/>
      <c r="EXL53" s="169"/>
      <c r="EXM53" s="169"/>
      <c r="EXN53" s="169"/>
      <c r="EXO53" s="169"/>
      <c r="EXP53" s="169"/>
      <c r="EXQ53" s="169"/>
      <c r="EXR53" s="169"/>
      <c r="EXS53" s="169"/>
      <c r="EXT53" s="169"/>
      <c r="EXU53" s="169"/>
      <c r="EXV53" s="169"/>
      <c r="EXW53" s="169"/>
      <c r="EXX53" s="169"/>
      <c r="EXY53" s="169"/>
      <c r="EXZ53" s="169"/>
      <c r="EYA53" s="169"/>
      <c r="EYB53" s="169"/>
      <c r="EYC53" s="169"/>
      <c r="EYD53" s="169"/>
      <c r="EYE53" s="169"/>
      <c r="EYF53" s="169"/>
      <c r="EYG53" s="169"/>
      <c r="EYH53" s="169"/>
      <c r="EYI53" s="169"/>
      <c r="EYJ53" s="169"/>
      <c r="EYK53" s="169"/>
      <c r="EYL53" s="169"/>
      <c r="EYM53" s="169"/>
      <c r="EYN53" s="169"/>
      <c r="EYO53" s="169"/>
      <c r="EYP53" s="169"/>
      <c r="EYQ53" s="169"/>
      <c r="EYR53" s="169"/>
      <c r="EYS53" s="169"/>
      <c r="EYT53" s="169"/>
      <c r="EYU53" s="169"/>
      <c r="EYV53" s="169"/>
      <c r="EYW53" s="169"/>
      <c r="EYX53" s="169"/>
      <c r="EYY53" s="169"/>
      <c r="EYZ53" s="169"/>
      <c r="EZA53" s="169"/>
      <c r="EZB53" s="169"/>
      <c r="EZC53" s="169"/>
      <c r="EZD53" s="169"/>
      <c r="EZE53" s="169"/>
      <c r="EZF53" s="169"/>
      <c r="EZG53" s="169"/>
      <c r="EZH53" s="169"/>
      <c r="EZI53" s="169"/>
      <c r="EZJ53" s="169"/>
      <c r="EZK53" s="169"/>
      <c r="EZL53" s="169"/>
      <c r="EZM53" s="169"/>
      <c r="EZN53" s="169"/>
      <c r="EZO53" s="169"/>
      <c r="EZP53" s="169"/>
      <c r="EZQ53" s="169"/>
      <c r="EZR53" s="169"/>
      <c r="EZS53" s="169"/>
      <c r="EZT53" s="169"/>
      <c r="EZU53" s="169"/>
      <c r="EZV53" s="169"/>
      <c r="EZW53" s="169"/>
      <c r="EZX53" s="169"/>
      <c r="EZY53" s="169"/>
      <c r="EZZ53" s="169"/>
      <c r="FAA53" s="169"/>
      <c r="FAB53" s="169"/>
      <c r="FAC53" s="169"/>
      <c r="FAD53" s="169"/>
      <c r="FAE53" s="169"/>
      <c r="FAF53" s="169"/>
      <c r="FAG53" s="169"/>
      <c r="FAH53" s="169"/>
      <c r="FAI53" s="169"/>
      <c r="FAJ53" s="169"/>
      <c r="FAK53" s="169"/>
      <c r="FAL53" s="169"/>
      <c r="FAM53" s="169"/>
      <c r="FAN53" s="169"/>
      <c r="FAO53" s="169"/>
      <c r="FAP53" s="169"/>
      <c r="FAQ53" s="169"/>
      <c r="FAR53" s="169"/>
      <c r="FAS53" s="169"/>
      <c r="FAT53" s="169"/>
      <c r="FAU53" s="169"/>
      <c r="FAV53" s="169"/>
      <c r="FAW53" s="169"/>
      <c r="FAX53" s="169"/>
      <c r="FAY53" s="169"/>
      <c r="FAZ53" s="169"/>
      <c r="FBA53" s="169"/>
      <c r="FBB53" s="169"/>
      <c r="FBC53" s="169"/>
      <c r="FBD53" s="169"/>
      <c r="FBE53" s="169"/>
      <c r="FBF53" s="169"/>
      <c r="FBG53" s="169"/>
      <c r="FBH53" s="169"/>
      <c r="FBI53" s="169"/>
      <c r="FBJ53" s="169"/>
      <c r="FBK53" s="169"/>
      <c r="FBL53" s="169"/>
      <c r="FBM53" s="169"/>
      <c r="FBN53" s="169"/>
      <c r="FBO53" s="169"/>
      <c r="FBP53" s="169"/>
      <c r="FBQ53" s="169"/>
      <c r="FBR53" s="169"/>
      <c r="FBS53" s="169"/>
      <c r="FBT53" s="169"/>
      <c r="FBU53" s="169"/>
      <c r="FBV53" s="169"/>
      <c r="FBW53" s="169"/>
      <c r="FBX53" s="169"/>
      <c r="FBY53" s="169"/>
      <c r="FBZ53" s="169"/>
      <c r="FCA53" s="169"/>
      <c r="FCB53" s="169"/>
      <c r="FCC53" s="169"/>
      <c r="FCD53" s="169"/>
      <c r="FCE53" s="169"/>
      <c r="FCF53" s="169"/>
      <c r="FCG53" s="169"/>
      <c r="FCH53" s="169"/>
      <c r="FCI53" s="169"/>
      <c r="FCJ53" s="169"/>
      <c r="FCK53" s="169"/>
      <c r="FCL53" s="169"/>
      <c r="FCM53" s="169"/>
      <c r="FCN53" s="169"/>
      <c r="FCO53" s="169"/>
      <c r="FCP53" s="169"/>
      <c r="FCQ53" s="169"/>
      <c r="FCR53" s="169"/>
      <c r="FCS53" s="169"/>
      <c r="FCT53" s="169"/>
      <c r="FCU53" s="169"/>
      <c r="FCV53" s="169"/>
      <c r="FCW53" s="169"/>
      <c r="FCX53" s="169"/>
      <c r="FCY53" s="169"/>
      <c r="FCZ53" s="169"/>
      <c r="FDA53" s="169"/>
      <c r="FDB53" s="169"/>
      <c r="FDC53" s="169"/>
      <c r="FDD53" s="169"/>
      <c r="FDE53" s="169"/>
      <c r="FDF53" s="169"/>
      <c r="FDG53" s="169"/>
      <c r="FDH53" s="169"/>
      <c r="FDI53" s="169"/>
      <c r="FDJ53" s="169"/>
      <c r="FDK53" s="169"/>
      <c r="FDL53" s="169"/>
      <c r="FDM53" s="169"/>
      <c r="FDN53" s="169"/>
      <c r="FDO53" s="169"/>
      <c r="FDP53" s="169"/>
      <c r="FDQ53" s="169"/>
      <c r="FDR53" s="169"/>
      <c r="FDS53" s="169"/>
      <c r="FDT53" s="169"/>
      <c r="FDU53" s="169"/>
      <c r="FDV53" s="169"/>
      <c r="FDW53" s="169"/>
      <c r="FDX53" s="169"/>
      <c r="FDY53" s="169"/>
      <c r="FDZ53" s="169"/>
      <c r="FEA53" s="169"/>
      <c r="FEB53" s="169"/>
      <c r="FEC53" s="169"/>
      <c r="FED53" s="169"/>
      <c r="FEE53" s="169"/>
      <c r="FEF53" s="169"/>
      <c r="FEG53" s="169"/>
      <c r="FEH53" s="169"/>
      <c r="FEI53" s="169"/>
      <c r="FEJ53" s="169"/>
      <c r="FEK53" s="169"/>
      <c r="FEL53" s="169"/>
      <c r="FEM53" s="169"/>
      <c r="FEN53" s="169"/>
      <c r="FEO53" s="169"/>
      <c r="FEP53" s="169"/>
      <c r="FEQ53" s="169"/>
      <c r="FER53" s="169"/>
      <c r="FES53" s="169"/>
      <c r="FET53" s="169"/>
      <c r="FEU53" s="169"/>
      <c r="FEV53" s="169"/>
      <c r="FEW53" s="169"/>
      <c r="FEX53" s="169"/>
      <c r="FEY53" s="169"/>
      <c r="FEZ53" s="169"/>
      <c r="FFA53" s="169"/>
      <c r="FFB53" s="169"/>
      <c r="FFC53" s="169"/>
      <c r="FFD53" s="169"/>
      <c r="FFE53" s="169"/>
      <c r="FFF53" s="169"/>
      <c r="FFG53" s="169"/>
      <c r="FFH53" s="169"/>
      <c r="FFI53" s="169"/>
      <c r="FFJ53" s="169"/>
      <c r="FFK53" s="169"/>
      <c r="FFL53" s="169"/>
      <c r="FFM53" s="169"/>
      <c r="FFN53" s="169"/>
      <c r="FFO53" s="169"/>
      <c r="FFP53" s="169"/>
      <c r="FFQ53" s="35"/>
      <c r="FFR53" s="399"/>
      <c r="FFS53" s="317"/>
      <c r="FFU53" s="42"/>
      <c r="FFV53" s="42"/>
      <c r="FFW53" s="42"/>
      <c r="FFX53" s="77"/>
      <c r="FFY53" s="61"/>
      <c r="FFZ53" s="41"/>
      <c r="FGB53" s="65"/>
      <c r="FGC53" s="65"/>
      <c r="FGD53" s="65"/>
      <c r="FGE53" s="65"/>
      <c r="FGF53" s="65"/>
    </row>
    <row r="54" spans="1:4248" s="37" customFormat="1" ht="16.5" customHeight="1" thickBot="1" x14ac:dyDescent="0.5">
      <c r="A54" s="391"/>
      <c r="B54" s="499" t="s">
        <v>95</v>
      </c>
      <c r="C54" s="500"/>
      <c r="D54" s="500"/>
      <c r="E54" s="384"/>
      <c r="F54" s="500"/>
      <c r="G54" s="500"/>
      <c r="H54" s="500"/>
      <c r="I54" s="500"/>
      <c r="J54" s="500"/>
      <c r="K54" s="500"/>
      <c r="L54" s="500"/>
      <c r="M54" s="500"/>
      <c r="N54" s="500"/>
      <c r="O54" s="392"/>
      <c r="P54" s="384"/>
      <c r="Q54" s="392"/>
      <c r="R54" s="392"/>
      <c r="S54" s="468"/>
      <c r="T54" s="468"/>
      <c r="U54" s="392">
        <f t="shared" si="25373"/>
        <v>0</v>
      </c>
      <c r="V54" s="393">
        <f t="shared" ref="V54" si="26853">EIN48</f>
        <v>0</v>
      </c>
      <c r="W54" s="393">
        <f t="shared" ref="W54" si="26854">EIO48</f>
        <v>0</v>
      </c>
      <c r="X54" s="393">
        <f t="shared" ref="X54" si="26855">EIP48</f>
        <v>0</v>
      </c>
      <c r="Y54" s="393">
        <f t="shared" ref="Y54" si="26856">EIQ48</f>
        <v>0</v>
      </c>
      <c r="Z54" s="393">
        <f t="shared" ref="Z54" si="26857">EIR48</f>
        <v>0</v>
      </c>
      <c r="AA54" s="393">
        <f t="shared" ref="AA54" si="26858">EIS48</f>
        <v>0</v>
      </c>
      <c r="AB54" s="393">
        <f t="shared" ref="AB54" si="26859">EIT48</f>
        <v>0</v>
      </c>
      <c r="AC54" s="393">
        <f t="shared" ref="AC54" si="26860">EIU48</f>
        <v>0</v>
      </c>
      <c r="AD54" s="393">
        <f t="shared" ref="AD54" si="26861">EIV48</f>
        <v>0</v>
      </c>
      <c r="AE54" s="393">
        <f t="shared" ref="AE54" si="26862">EIW48</f>
        <v>0</v>
      </c>
      <c r="AF54" s="393">
        <f t="shared" ref="AF54" si="26863">EIX48</f>
        <v>0</v>
      </c>
      <c r="AG54" s="393">
        <f t="shared" ref="AG54" si="26864">EIY48</f>
        <v>0</v>
      </c>
      <c r="AH54" s="393">
        <f t="shared" ref="AH54" si="26865">EIZ48</f>
        <v>0</v>
      </c>
      <c r="AI54" s="393">
        <f t="shared" ref="AI54" si="26866">EJA48</f>
        <v>0</v>
      </c>
      <c r="AJ54" s="393">
        <f t="shared" ref="AJ54" si="26867">EJB48</f>
        <v>0</v>
      </c>
      <c r="AK54" s="393">
        <f t="shared" ref="AK54" si="26868">EJC48</f>
        <v>0</v>
      </c>
      <c r="AL54" s="393">
        <f t="shared" ref="AL54" si="26869">EJD48</f>
        <v>0</v>
      </c>
      <c r="AM54" s="393">
        <f t="shared" ref="AM54" si="26870">EJE48</f>
        <v>0</v>
      </c>
      <c r="AN54" s="393">
        <f t="shared" ref="AN54" si="26871">EJF48</f>
        <v>0</v>
      </c>
      <c r="AO54" s="393">
        <f t="shared" ref="AO54" si="26872">EJG48</f>
        <v>0</v>
      </c>
      <c r="AP54" s="393">
        <f t="shared" ref="AP54" si="26873">EJH48</f>
        <v>0</v>
      </c>
      <c r="AQ54" s="393">
        <f t="shared" ref="AQ54" si="26874">EJI48</f>
        <v>0</v>
      </c>
      <c r="AR54" s="393">
        <f t="shared" ref="AR54" si="26875">EJJ48</f>
        <v>0</v>
      </c>
      <c r="AS54" s="393">
        <f t="shared" ref="AS54" si="26876">EJK48</f>
        <v>0</v>
      </c>
      <c r="AT54" s="393">
        <f t="shared" ref="AT54" si="26877">EJL48</f>
        <v>0</v>
      </c>
      <c r="AU54" s="393">
        <f t="shared" ref="AU54" si="26878">EJM48</f>
        <v>0</v>
      </c>
      <c r="AV54" s="393">
        <f t="shared" ref="AV54" si="26879">EJN48</f>
        <v>0</v>
      </c>
      <c r="AW54" s="393">
        <f t="shared" ref="AW54" si="26880">EJO48</f>
        <v>0</v>
      </c>
      <c r="AX54" s="393">
        <f t="shared" ref="AX54" si="26881">EJP48</f>
        <v>0</v>
      </c>
      <c r="AY54" s="393">
        <f t="shared" ref="AY54" si="26882">EJQ48</f>
        <v>0</v>
      </c>
      <c r="AZ54" s="393">
        <f t="shared" ref="AZ54" si="26883">EJR48</f>
        <v>0</v>
      </c>
      <c r="BA54" s="393">
        <f t="shared" ref="BA54" si="26884">EJS48</f>
        <v>0</v>
      </c>
      <c r="BB54" s="393">
        <f t="shared" ref="BB54" si="26885">EJT48</f>
        <v>0</v>
      </c>
      <c r="BC54" s="393">
        <f t="shared" ref="BC54" si="26886">EJU48</f>
        <v>0</v>
      </c>
      <c r="BD54" s="393">
        <f t="shared" ref="BD54" si="26887">EJV48</f>
        <v>0</v>
      </c>
      <c r="BE54" s="393">
        <f t="shared" ref="BE54" si="26888">EJW48</f>
        <v>0</v>
      </c>
      <c r="BF54" s="393">
        <f t="shared" ref="BF54" si="26889">EJX48</f>
        <v>0</v>
      </c>
      <c r="BG54" s="393">
        <f t="shared" ref="BG54" si="26890">EJY48</f>
        <v>0</v>
      </c>
      <c r="BH54" s="393">
        <f t="shared" ref="BH54" si="26891">EJZ48</f>
        <v>0</v>
      </c>
      <c r="BI54" s="393">
        <f t="shared" ref="BI54" si="26892">EKA48</f>
        <v>0</v>
      </c>
      <c r="BJ54" s="393">
        <f t="shared" ref="BJ54" si="26893">EKB48</f>
        <v>0</v>
      </c>
      <c r="BK54" s="393">
        <f t="shared" ref="BK54" si="26894">EKC48</f>
        <v>0</v>
      </c>
      <c r="BL54" s="393">
        <f t="shared" ref="BL54" si="26895">EKD48</f>
        <v>0</v>
      </c>
      <c r="BM54" s="393">
        <f t="shared" ref="BM54" si="26896">EKE48</f>
        <v>0</v>
      </c>
      <c r="BN54" s="393">
        <f t="shared" ref="BN54" si="26897">EKF48</f>
        <v>0</v>
      </c>
      <c r="BO54" s="393">
        <f t="shared" ref="BO54" si="26898">EKG48</f>
        <v>0</v>
      </c>
      <c r="BP54" s="393">
        <f t="shared" ref="BP54" si="26899">EKH48</f>
        <v>0</v>
      </c>
      <c r="BQ54" s="393">
        <f t="shared" ref="BQ54" si="26900">EKI48</f>
        <v>0</v>
      </c>
      <c r="BR54" s="393">
        <f t="shared" ref="BR54" si="26901">EKJ48</f>
        <v>0</v>
      </c>
      <c r="BS54" s="393">
        <f t="shared" ref="BS54" si="26902">EKK48</f>
        <v>0</v>
      </c>
      <c r="BT54" s="393">
        <f t="shared" ref="BT54" si="26903">EKL48</f>
        <v>0</v>
      </c>
      <c r="BU54" s="393">
        <f t="shared" ref="BU54" si="26904">EKM48</f>
        <v>0</v>
      </c>
      <c r="BV54" s="393">
        <f t="shared" ref="BV54" si="26905">EKN48</f>
        <v>0</v>
      </c>
      <c r="BW54" s="393">
        <f t="shared" ref="BW54" si="26906">EKO48</f>
        <v>0</v>
      </c>
      <c r="BX54" s="393">
        <f t="shared" ref="BX54" si="26907">EKP48</f>
        <v>0</v>
      </c>
      <c r="BY54" s="393">
        <f t="shared" ref="BY54" si="26908">EKQ48</f>
        <v>0</v>
      </c>
      <c r="BZ54" s="393">
        <f t="shared" ref="BZ54" si="26909">EKR48</f>
        <v>0</v>
      </c>
      <c r="CA54" s="393">
        <f t="shared" ref="CA54" si="26910">EKS48</f>
        <v>0</v>
      </c>
      <c r="CB54" s="393">
        <f t="shared" ref="CB54" si="26911">EKT48</f>
        <v>0</v>
      </c>
      <c r="CC54" s="393">
        <f t="shared" ref="CC54" si="26912">EKU48</f>
        <v>0</v>
      </c>
      <c r="CD54" s="393">
        <f t="shared" ref="CD54" si="26913">EKV48</f>
        <v>0</v>
      </c>
      <c r="CE54" s="393">
        <f t="shared" ref="CE54" si="26914">EKW48</f>
        <v>0</v>
      </c>
      <c r="CF54" s="393">
        <f t="shared" ref="CF54" si="26915">EKX48</f>
        <v>0</v>
      </c>
      <c r="CG54" s="393">
        <f t="shared" ref="CG54" si="26916">EKY48</f>
        <v>0</v>
      </c>
      <c r="CH54" s="393">
        <f t="shared" ref="CH54" si="26917">EKZ48</f>
        <v>0</v>
      </c>
      <c r="CI54" s="393">
        <f t="shared" ref="CI54" si="26918">ELA48</f>
        <v>0</v>
      </c>
      <c r="CJ54" s="393">
        <f t="shared" ref="CJ54" si="26919">ELB48</f>
        <v>0</v>
      </c>
      <c r="CK54" s="393">
        <f t="shared" ref="CK54" si="26920">ELC48</f>
        <v>0</v>
      </c>
      <c r="CL54" s="393">
        <f t="shared" ref="CL54" si="26921">ELD48</f>
        <v>0</v>
      </c>
      <c r="CM54" s="393">
        <f t="shared" ref="CM54" si="26922">ELE48</f>
        <v>0</v>
      </c>
      <c r="CN54" s="393">
        <f t="shared" ref="CN54" si="26923">ELF48</f>
        <v>0</v>
      </c>
      <c r="CO54" s="393">
        <f t="shared" ref="CO54" si="26924">ELG48</f>
        <v>0</v>
      </c>
      <c r="CP54" s="393">
        <f t="shared" ref="CP54" si="26925">ELH48</f>
        <v>0</v>
      </c>
      <c r="CQ54" s="393">
        <f t="shared" ref="CQ54" si="26926">ELI48</f>
        <v>0</v>
      </c>
      <c r="CR54" s="393">
        <f t="shared" ref="CR54" si="26927">ELJ48</f>
        <v>0</v>
      </c>
      <c r="CS54" s="393">
        <f t="shared" ref="CS54" si="26928">ELK48</f>
        <v>0</v>
      </c>
      <c r="CT54" s="393">
        <f t="shared" ref="CT54" si="26929">ELL48</f>
        <v>0</v>
      </c>
      <c r="CU54" s="393">
        <f t="shared" ref="CU54" si="26930">ELM48</f>
        <v>0</v>
      </c>
      <c r="CV54" s="393">
        <f t="shared" ref="CV54" si="26931">ELN48</f>
        <v>0</v>
      </c>
      <c r="CW54" s="393">
        <f t="shared" ref="CW54" si="26932">ELO48</f>
        <v>0</v>
      </c>
      <c r="CX54" s="393">
        <f t="shared" ref="CX54" si="26933">ELP48</f>
        <v>0</v>
      </c>
      <c r="CY54" s="393">
        <f t="shared" ref="CY54" si="26934">ELQ48</f>
        <v>0</v>
      </c>
      <c r="CZ54" s="393">
        <f t="shared" ref="CZ54" si="26935">ELR48</f>
        <v>0</v>
      </c>
      <c r="DA54" s="393">
        <f t="shared" ref="DA54" si="26936">ELS48</f>
        <v>0</v>
      </c>
      <c r="DB54" s="393">
        <f t="shared" ref="DB54" si="26937">ELT48</f>
        <v>0</v>
      </c>
      <c r="DC54" s="393">
        <f t="shared" ref="DC54" si="26938">ELU48</f>
        <v>0</v>
      </c>
      <c r="DD54" s="393">
        <f t="shared" ref="DD54" si="26939">ELV48</f>
        <v>0</v>
      </c>
      <c r="DE54" s="393">
        <f t="shared" ref="DE54" si="26940">ELW48</f>
        <v>0</v>
      </c>
      <c r="DF54" s="393">
        <f t="shared" ref="DF54" si="26941">ELX48</f>
        <v>0</v>
      </c>
      <c r="DG54" s="393">
        <f t="shared" ref="DG54" si="26942">ELY48</f>
        <v>0</v>
      </c>
      <c r="DH54" s="393">
        <f t="shared" ref="DH54" si="26943">ELZ48</f>
        <v>0</v>
      </c>
      <c r="DI54" s="393">
        <f t="shared" ref="DI54" si="26944">EMA48</f>
        <v>0</v>
      </c>
      <c r="DJ54" s="393">
        <f t="shared" ref="DJ54" si="26945">EMB48</f>
        <v>0</v>
      </c>
      <c r="DK54" s="393">
        <f t="shared" ref="DK54" si="26946">EMC48</f>
        <v>0</v>
      </c>
      <c r="DL54" s="393">
        <f t="shared" ref="DL54" si="26947">EMD48</f>
        <v>0</v>
      </c>
      <c r="DM54" s="393">
        <f t="shared" ref="DM54" si="26948">EME48</f>
        <v>0</v>
      </c>
      <c r="DN54" s="393">
        <f t="shared" ref="DN54" si="26949">EMF48</f>
        <v>0</v>
      </c>
      <c r="DO54" s="393">
        <f t="shared" ref="DO54" si="26950">EMG48</f>
        <v>0</v>
      </c>
      <c r="DP54" s="393">
        <f t="shared" ref="DP54" si="26951">EMH48</f>
        <v>0</v>
      </c>
      <c r="DQ54" s="393">
        <f t="shared" ref="DQ54" si="26952">EMI48</f>
        <v>0</v>
      </c>
      <c r="DR54" s="393">
        <f t="shared" ref="DR54" si="26953">EMJ48</f>
        <v>0</v>
      </c>
      <c r="DS54" s="393">
        <f t="shared" ref="DS54" si="26954">EMK48</f>
        <v>0</v>
      </c>
      <c r="DT54" s="393">
        <f t="shared" ref="DT54" si="26955">EML48</f>
        <v>0</v>
      </c>
      <c r="DU54" s="393">
        <f t="shared" ref="DU54" si="26956">EMM48</f>
        <v>0</v>
      </c>
      <c r="DV54" s="393">
        <f t="shared" ref="DV54" si="26957">EMN48</f>
        <v>0</v>
      </c>
      <c r="DW54" s="393">
        <f t="shared" ref="DW54" si="26958">EMO48</f>
        <v>0</v>
      </c>
      <c r="DX54" s="393">
        <f t="shared" ref="DX54" si="26959">EMP48</f>
        <v>0</v>
      </c>
      <c r="DY54" s="393">
        <f t="shared" ref="DY54" si="26960">EMQ48</f>
        <v>0</v>
      </c>
      <c r="DZ54" s="393">
        <f t="shared" ref="DZ54" si="26961">EMR48</f>
        <v>0</v>
      </c>
      <c r="EA54" s="393">
        <f t="shared" ref="EA54" si="26962">EMS48</f>
        <v>0</v>
      </c>
      <c r="EB54" s="393">
        <f t="shared" ref="EB54" si="26963">EMT48</f>
        <v>0</v>
      </c>
      <c r="EC54" s="393">
        <f t="shared" ref="EC54" si="26964">EMU48</f>
        <v>0</v>
      </c>
      <c r="ED54" s="393">
        <f t="shared" ref="ED54" si="26965">EMV48</f>
        <v>0</v>
      </c>
      <c r="EE54" s="393">
        <f t="shared" ref="EE54" si="26966">EMW48</f>
        <v>0</v>
      </c>
      <c r="EF54" s="393">
        <f t="shared" ref="EF54" si="26967">EMX48</f>
        <v>0</v>
      </c>
      <c r="EG54" s="393">
        <f t="shared" ref="EG54" si="26968">EMY48</f>
        <v>0</v>
      </c>
      <c r="EH54" s="393">
        <f t="shared" ref="EH54" si="26969">EMZ48</f>
        <v>0</v>
      </c>
      <c r="EI54" s="393">
        <f t="shared" ref="EI54" si="26970">ENA48</f>
        <v>0</v>
      </c>
      <c r="EJ54" s="393">
        <f t="shared" ref="EJ54" si="26971">ENB48</f>
        <v>0</v>
      </c>
      <c r="EK54" s="393">
        <f t="shared" ref="EK54" si="26972">ENC48</f>
        <v>0</v>
      </c>
      <c r="EL54" s="393">
        <f t="shared" ref="EL54" si="26973">END48</f>
        <v>0</v>
      </c>
      <c r="EM54" s="393">
        <f t="shared" ref="EM54" si="26974">ENE48</f>
        <v>0</v>
      </c>
      <c r="EN54" s="393">
        <f t="shared" ref="EN54" si="26975">ENF48</f>
        <v>0</v>
      </c>
      <c r="EO54" s="393">
        <f t="shared" ref="EO54" si="26976">ENG48</f>
        <v>0</v>
      </c>
      <c r="EP54" s="393">
        <f t="shared" ref="EP54" si="26977">ENH48</f>
        <v>0</v>
      </c>
      <c r="EQ54" s="393">
        <f t="shared" ref="EQ54" si="26978">ENI48</f>
        <v>0</v>
      </c>
      <c r="ER54" s="393">
        <f t="shared" ref="ER54" si="26979">ENJ48</f>
        <v>0</v>
      </c>
      <c r="ES54" s="393">
        <f t="shared" ref="ES54" si="26980">ENK48</f>
        <v>0</v>
      </c>
      <c r="ET54" s="393">
        <f t="shared" ref="ET54" si="26981">ENL48</f>
        <v>0</v>
      </c>
      <c r="EU54" s="393">
        <f t="shared" ref="EU54" si="26982">ENM48</f>
        <v>0</v>
      </c>
      <c r="EV54" s="393">
        <f t="shared" ref="EV54" si="26983">ENN48</f>
        <v>0</v>
      </c>
      <c r="EW54" s="393">
        <f t="shared" ref="EW54" si="26984">ENO48</f>
        <v>0</v>
      </c>
      <c r="EX54" s="393">
        <f t="shared" ref="EX54" si="26985">ENP48</f>
        <v>0</v>
      </c>
      <c r="EY54" s="393">
        <f t="shared" ref="EY54" si="26986">ENQ48</f>
        <v>0</v>
      </c>
      <c r="EZ54" s="393">
        <f t="shared" ref="EZ54" si="26987">ENR48</f>
        <v>0</v>
      </c>
      <c r="FA54" s="393">
        <f t="shared" ref="FA54" si="26988">ENS48</f>
        <v>0</v>
      </c>
      <c r="FB54" s="393">
        <f t="shared" ref="FB54" si="26989">ENT48</f>
        <v>0</v>
      </c>
      <c r="FC54" s="393">
        <f t="shared" ref="FC54" si="26990">ENU48</f>
        <v>0</v>
      </c>
      <c r="FD54" s="393">
        <f t="shared" ref="FD54" si="26991">ENV48</f>
        <v>0</v>
      </c>
      <c r="FE54" s="393">
        <f t="shared" ref="FE54" si="26992">ENW48</f>
        <v>0</v>
      </c>
      <c r="FF54" s="393">
        <f t="shared" ref="FF54" si="26993">ENX48</f>
        <v>0</v>
      </c>
      <c r="FG54" s="393">
        <f t="shared" ref="FG54" si="26994">ENY48</f>
        <v>0</v>
      </c>
      <c r="FH54" s="393">
        <f t="shared" ref="FH54" si="26995">ENZ48</f>
        <v>0</v>
      </c>
      <c r="FI54" s="393">
        <f t="shared" ref="FI54" si="26996">EOA48</f>
        <v>0</v>
      </c>
      <c r="FJ54" s="393">
        <f t="shared" ref="FJ54" si="26997">EOB48</f>
        <v>0</v>
      </c>
      <c r="FK54" s="393">
        <f t="shared" ref="FK54" si="26998">EOC48</f>
        <v>0</v>
      </c>
      <c r="FL54" s="393">
        <f t="shared" ref="FL54" si="26999">EOD48</f>
        <v>0</v>
      </c>
      <c r="FM54" s="393">
        <f t="shared" ref="FM54" si="27000">EOE48</f>
        <v>0</v>
      </c>
      <c r="FN54" s="393">
        <f t="shared" ref="FN54" si="27001">EOF48</f>
        <v>0</v>
      </c>
      <c r="FO54" s="393">
        <f t="shared" ref="FO54" si="27002">EOG48</f>
        <v>0</v>
      </c>
      <c r="FP54" s="393">
        <f t="shared" ref="FP54" si="27003">EOH48</f>
        <v>0</v>
      </c>
      <c r="FQ54" s="393">
        <f t="shared" ref="FQ54" si="27004">EOI48</f>
        <v>0</v>
      </c>
      <c r="FR54" s="393">
        <f t="shared" ref="FR54" si="27005">EOJ48</f>
        <v>0</v>
      </c>
      <c r="FS54" s="393">
        <f t="shared" ref="FS54" si="27006">EOK48</f>
        <v>0</v>
      </c>
      <c r="FT54" s="393">
        <f t="shared" ref="FT54" si="27007">EOL48</f>
        <v>0</v>
      </c>
      <c r="FU54" s="393">
        <f t="shared" ref="FU54" si="27008">EOM48</f>
        <v>0</v>
      </c>
      <c r="FV54" s="393">
        <f t="shared" ref="FV54" si="27009">EON48</f>
        <v>0</v>
      </c>
      <c r="FW54" s="393">
        <f t="shared" ref="FW54" si="27010">EOO48</f>
        <v>0</v>
      </c>
      <c r="FX54" s="393">
        <f t="shared" ref="FX54" si="27011">EOP48</f>
        <v>0</v>
      </c>
      <c r="FY54" s="393">
        <f t="shared" ref="FY54" si="27012">EOQ48</f>
        <v>0</v>
      </c>
      <c r="FZ54" s="393">
        <f t="shared" ref="FZ54" si="27013">EOR48</f>
        <v>0</v>
      </c>
      <c r="GA54" s="393">
        <f t="shared" ref="GA54" si="27014">EOS48</f>
        <v>0</v>
      </c>
      <c r="GB54" s="393">
        <f t="shared" ref="GB54" si="27015">EOT48</f>
        <v>0</v>
      </c>
      <c r="GC54" s="393">
        <f t="shared" ref="GC54" si="27016">EOU48</f>
        <v>0</v>
      </c>
      <c r="GD54" s="393">
        <f t="shared" ref="GD54" si="27017">EOV48</f>
        <v>0</v>
      </c>
      <c r="GE54" s="393">
        <f t="shared" ref="GE54" si="27018">EOW48</f>
        <v>0</v>
      </c>
      <c r="GF54" s="393">
        <f t="shared" ref="GF54" si="27019">EOX48</f>
        <v>0</v>
      </c>
      <c r="GG54" s="393">
        <f t="shared" ref="GG54" si="27020">EOY48</f>
        <v>0</v>
      </c>
      <c r="GH54" s="393">
        <f t="shared" ref="GH54" si="27021">EOZ48</f>
        <v>0</v>
      </c>
      <c r="GI54" s="393">
        <f t="shared" ref="GI54" si="27022">EPA48</f>
        <v>0</v>
      </c>
      <c r="GJ54" s="393">
        <f t="shared" ref="GJ54" si="27023">EPB48</f>
        <v>0</v>
      </c>
      <c r="GK54" s="393">
        <f t="shared" ref="GK54" si="27024">EPC48</f>
        <v>0</v>
      </c>
      <c r="GL54" s="393">
        <f t="shared" ref="GL54" si="27025">EPD48</f>
        <v>0</v>
      </c>
      <c r="GM54" s="393">
        <f t="shared" ref="GM54" si="27026">EPE48</f>
        <v>0</v>
      </c>
      <c r="GN54" s="393">
        <f t="shared" ref="GN54" si="27027">EPF48</f>
        <v>0</v>
      </c>
      <c r="GO54" s="393">
        <f t="shared" ref="GO54" si="27028">EPG48</f>
        <v>0</v>
      </c>
      <c r="GP54" s="393">
        <f t="shared" ref="GP54" si="27029">EPH48</f>
        <v>0</v>
      </c>
      <c r="GQ54" s="393">
        <f t="shared" ref="GQ54" si="27030">EPI48</f>
        <v>0</v>
      </c>
      <c r="GR54" s="393">
        <f t="shared" ref="GR54" si="27031">EPJ48</f>
        <v>0</v>
      </c>
      <c r="GS54" s="393">
        <f t="shared" ref="GS54" si="27032">EPK48</f>
        <v>0</v>
      </c>
      <c r="GT54" s="393">
        <f t="shared" ref="GT54" si="27033">EPL48</f>
        <v>0</v>
      </c>
      <c r="GU54" s="393">
        <f t="shared" ref="GU54" si="27034">EPM48</f>
        <v>0</v>
      </c>
      <c r="GV54" s="393">
        <f t="shared" ref="GV54" si="27035">EPN48</f>
        <v>0</v>
      </c>
      <c r="GW54" s="393">
        <f t="shared" ref="GW54" si="27036">EPO48</f>
        <v>0</v>
      </c>
      <c r="GX54" s="393">
        <f t="shared" ref="GX54" si="27037">EPP48</f>
        <v>0</v>
      </c>
      <c r="GY54" s="393">
        <f t="shared" ref="GY54" si="27038">EPQ48</f>
        <v>0</v>
      </c>
      <c r="GZ54" s="393">
        <f t="shared" ref="GZ54" si="27039">EPR48</f>
        <v>0</v>
      </c>
      <c r="HA54" s="393">
        <f t="shared" ref="HA54" si="27040">EPS48</f>
        <v>0</v>
      </c>
      <c r="HB54" s="393">
        <f t="shared" ref="HB54" si="27041">EPT48</f>
        <v>0</v>
      </c>
      <c r="HC54" s="393">
        <f t="shared" ref="HC54" si="27042">EPU48</f>
        <v>0</v>
      </c>
      <c r="HD54" s="393">
        <f t="shared" ref="HD54" si="27043">EPV48</f>
        <v>0</v>
      </c>
      <c r="HE54" s="393">
        <f t="shared" ref="HE54" si="27044">EPW48</f>
        <v>0</v>
      </c>
      <c r="HF54" s="393">
        <f t="shared" ref="HF54" si="27045">EPX48</f>
        <v>0</v>
      </c>
      <c r="HG54" s="393">
        <f t="shared" ref="HG54" si="27046">EPY48</f>
        <v>0</v>
      </c>
      <c r="HH54" s="393">
        <f t="shared" ref="HH54" si="27047">EPZ48</f>
        <v>0</v>
      </c>
      <c r="HI54" s="393">
        <f t="shared" ref="HI54" si="27048">EQA48</f>
        <v>0</v>
      </c>
      <c r="HJ54" s="393">
        <f t="shared" ref="HJ54" si="27049">EQB48</f>
        <v>0</v>
      </c>
      <c r="HK54" s="393">
        <f t="shared" ref="HK54" si="27050">EQC48</f>
        <v>0</v>
      </c>
      <c r="HL54" s="393">
        <f t="shared" ref="HL54" si="27051">EQD48</f>
        <v>0</v>
      </c>
      <c r="HM54" s="393">
        <f t="shared" ref="HM54" si="27052">EQE48</f>
        <v>0</v>
      </c>
      <c r="HN54" s="393">
        <f t="shared" ref="HN54" si="27053">EQF48</f>
        <v>0</v>
      </c>
      <c r="HO54" s="393">
        <f t="shared" ref="HO54" si="27054">EQG48</f>
        <v>0</v>
      </c>
      <c r="HP54" s="393">
        <f t="shared" ref="HP54" si="27055">EQH48</f>
        <v>0</v>
      </c>
      <c r="HQ54" s="393">
        <f t="shared" ref="HQ54" si="27056">EQI48</f>
        <v>0</v>
      </c>
      <c r="HR54" s="393">
        <f t="shared" ref="HR54" si="27057">EQJ48</f>
        <v>0</v>
      </c>
      <c r="HS54" s="393">
        <f t="shared" ref="HS54" si="27058">EQK48</f>
        <v>0</v>
      </c>
      <c r="HT54" s="393">
        <f t="shared" ref="HT54" si="27059">EQL48</f>
        <v>0</v>
      </c>
      <c r="HU54" s="393">
        <f t="shared" ref="HU54" si="27060">EQM48</f>
        <v>0</v>
      </c>
      <c r="HV54" s="393">
        <f t="shared" ref="HV54" si="27061">EQN48</f>
        <v>0</v>
      </c>
      <c r="HW54" s="393">
        <f t="shared" ref="HW54" si="27062">EQO48</f>
        <v>0</v>
      </c>
      <c r="HX54" s="393">
        <f t="shared" ref="HX54" si="27063">EQP48</f>
        <v>0</v>
      </c>
      <c r="HY54" s="393">
        <f t="shared" ref="HY54" si="27064">EQQ48</f>
        <v>0</v>
      </c>
      <c r="HZ54" s="393">
        <f t="shared" ref="HZ54" si="27065">EQR48</f>
        <v>0</v>
      </c>
      <c r="IA54" s="393">
        <f t="shared" ref="IA54" si="27066">EQS48</f>
        <v>0</v>
      </c>
      <c r="IB54" s="393">
        <f t="shared" ref="IB54" si="27067">EQT48</f>
        <v>0</v>
      </c>
      <c r="IC54" s="393">
        <f t="shared" ref="IC54" si="27068">EQU48</f>
        <v>0</v>
      </c>
      <c r="ID54" s="393">
        <f t="shared" ref="ID54" si="27069">EQV48</f>
        <v>0</v>
      </c>
      <c r="IE54" s="393">
        <f t="shared" ref="IE54" si="27070">EQW48</f>
        <v>0</v>
      </c>
      <c r="IF54" s="393">
        <f t="shared" ref="IF54" si="27071">EQX48</f>
        <v>0</v>
      </c>
      <c r="IG54" s="393">
        <f t="shared" ref="IG54" si="27072">EQY48</f>
        <v>0</v>
      </c>
      <c r="IH54" s="393">
        <f t="shared" ref="IH54" si="27073">EQZ48</f>
        <v>0</v>
      </c>
      <c r="II54" s="393">
        <f t="shared" ref="II54" si="27074">ERA48</f>
        <v>0</v>
      </c>
      <c r="IJ54" s="393">
        <f t="shared" ref="IJ54" si="27075">ERB48</f>
        <v>0</v>
      </c>
      <c r="IK54" s="393">
        <f t="shared" ref="IK54" si="27076">ERC48</f>
        <v>0</v>
      </c>
      <c r="IL54" s="393">
        <f t="shared" ref="IL54" si="27077">ERD48</f>
        <v>0</v>
      </c>
      <c r="IM54" s="393">
        <f t="shared" ref="IM54" si="27078">ERE48</f>
        <v>0</v>
      </c>
      <c r="IN54" s="393">
        <f t="shared" ref="IN54" si="27079">ERF48</f>
        <v>0</v>
      </c>
      <c r="IO54" s="393">
        <f t="shared" ref="IO54" si="27080">ERG48</f>
        <v>0</v>
      </c>
      <c r="IP54" s="393">
        <f t="shared" ref="IP54" si="27081">ERH48</f>
        <v>0</v>
      </c>
      <c r="IQ54" s="393">
        <f t="shared" ref="IQ54" si="27082">ERI48</f>
        <v>0</v>
      </c>
      <c r="IR54" s="393">
        <f t="shared" ref="IR54" si="27083">ERJ48</f>
        <v>0</v>
      </c>
      <c r="IS54" s="393">
        <f t="shared" ref="IS54" si="27084">ERK48</f>
        <v>0</v>
      </c>
      <c r="IT54" s="393">
        <f t="shared" ref="IT54" si="27085">ERL48</f>
        <v>0</v>
      </c>
      <c r="IU54" s="393">
        <f t="shared" ref="IU54" si="27086">ERM48</f>
        <v>0</v>
      </c>
      <c r="IV54" s="393">
        <f t="shared" ref="IV54" si="27087">ERN48</f>
        <v>0</v>
      </c>
      <c r="IW54" s="393">
        <f t="shared" ref="IW54" si="27088">ERO48</f>
        <v>0</v>
      </c>
      <c r="IX54" s="393">
        <f t="shared" ref="IX54" si="27089">ERP48</f>
        <v>0</v>
      </c>
      <c r="IY54" s="393">
        <f t="shared" ref="IY54" si="27090">ERQ48</f>
        <v>0</v>
      </c>
      <c r="IZ54" s="393">
        <f t="shared" ref="IZ54" si="27091">ERR48</f>
        <v>0</v>
      </c>
      <c r="JA54" s="393">
        <f t="shared" ref="JA54" si="27092">ERS48</f>
        <v>0</v>
      </c>
      <c r="JB54" s="393">
        <f t="shared" ref="JB54" si="27093">ERT48</f>
        <v>0</v>
      </c>
      <c r="JC54" s="393">
        <f t="shared" ref="JC54" si="27094">ERU48</f>
        <v>0</v>
      </c>
      <c r="JD54" s="393">
        <f t="shared" ref="JD54" si="27095">ERV48</f>
        <v>0</v>
      </c>
      <c r="JE54" s="393">
        <f t="shared" ref="JE54" si="27096">ERW48</f>
        <v>0</v>
      </c>
      <c r="JF54" s="393">
        <f t="shared" ref="JF54" si="27097">ERX48</f>
        <v>0</v>
      </c>
      <c r="JG54" s="393">
        <f t="shared" ref="JG54" si="27098">ERY48</f>
        <v>0</v>
      </c>
      <c r="JH54" s="393">
        <f t="shared" ref="JH54" si="27099">ERZ48</f>
        <v>0</v>
      </c>
      <c r="JI54" s="393">
        <f t="shared" ref="JI54" si="27100">ESA48</f>
        <v>0</v>
      </c>
      <c r="JJ54" s="393">
        <f t="shared" ref="JJ54" si="27101">ESB48</f>
        <v>0</v>
      </c>
      <c r="JK54" s="393">
        <f t="shared" ref="JK54" si="27102">ESC48</f>
        <v>0</v>
      </c>
      <c r="JL54" s="393">
        <f t="shared" ref="JL54" si="27103">ESD48</f>
        <v>0</v>
      </c>
      <c r="JM54" s="393">
        <f t="shared" ref="JM54" si="27104">ESE48</f>
        <v>0</v>
      </c>
      <c r="JN54" s="393">
        <f t="shared" ref="JN54" si="27105">ESF48</f>
        <v>0</v>
      </c>
      <c r="JO54" s="393">
        <f t="shared" ref="JO54" si="27106">ESG48</f>
        <v>0</v>
      </c>
      <c r="JP54" s="393">
        <f t="shared" ref="JP54" si="27107">ESH48</f>
        <v>0</v>
      </c>
      <c r="JQ54" s="393">
        <f t="shared" ref="JQ54" si="27108">ESI48</f>
        <v>0</v>
      </c>
      <c r="JR54" s="393">
        <f t="shared" ref="JR54" si="27109">ESJ48</f>
        <v>0</v>
      </c>
      <c r="JS54" s="393">
        <f t="shared" ref="JS54" si="27110">ESK48</f>
        <v>0</v>
      </c>
      <c r="JT54" s="393">
        <f t="shared" ref="JT54" si="27111">ESL48</f>
        <v>0</v>
      </c>
      <c r="JU54" s="393">
        <f t="shared" ref="JU54" si="27112">ESM48</f>
        <v>0</v>
      </c>
      <c r="JV54" s="393">
        <f t="shared" ref="JV54" si="27113">ESN48</f>
        <v>0</v>
      </c>
      <c r="JW54" s="393">
        <f t="shared" ref="JW54" si="27114">ESO48</f>
        <v>0</v>
      </c>
      <c r="JX54" s="393">
        <f t="shared" ref="JX54" si="27115">ESP48</f>
        <v>0</v>
      </c>
      <c r="JY54" s="393">
        <f t="shared" ref="JY54" si="27116">ESQ48</f>
        <v>0</v>
      </c>
      <c r="JZ54" s="393">
        <f t="shared" ref="JZ54" si="27117">ESR48</f>
        <v>0</v>
      </c>
      <c r="KA54" s="393">
        <f t="shared" ref="KA54" si="27118">ESS48</f>
        <v>0</v>
      </c>
      <c r="KB54" s="393">
        <f t="shared" ref="KB54" si="27119">EST48</f>
        <v>0</v>
      </c>
      <c r="KC54" s="393">
        <f t="shared" ref="KC54" si="27120">ESU48</f>
        <v>0</v>
      </c>
      <c r="KD54" s="393">
        <f t="shared" ref="KD54" si="27121">ESV48</f>
        <v>0</v>
      </c>
      <c r="KE54" s="393">
        <f t="shared" ref="KE54" si="27122">ESW48</f>
        <v>0</v>
      </c>
      <c r="KF54" s="393">
        <f t="shared" ref="KF54" si="27123">ESX48</f>
        <v>0</v>
      </c>
      <c r="KG54" s="393">
        <f t="shared" ref="KG54" si="27124">ESY48</f>
        <v>0</v>
      </c>
      <c r="KH54" s="393">
        <f t="shared" ref="KH54" si="27125">ESZ48</f>
        <v>0</v>
      </c>
      <c r="KI54" s="393">
        <f t="shared" ref="KI54" si="27126">ETA48</f>
        <v>0</v>
      </c>
      <c r="KJ54" s="393">
        <f t="shared" ref="KJ54" si="27127">ETB48</f>
        <v>0</v>
      </c>
      <c r="KK54" s="393">
        <f t="shared" ref="KK54" si="27128">ETC48</f>
        <v>0</v>
      </c>
      <c r="KL54" s="393">
        <f t="shared" ref="KL54" si="27129">ETD48</f>
        <v>0</v>
      </c>
      <c r="KM54" s="393">
        <f t="shared" ref="KM54" si="27130">ETE48</f>
        <v>0</v>
      </c>
      <c r="KN54" s="393">
        <f t="shared" ref="KN54" si="27131">ETF48</f>
        <v>0</v>
      </c>
      <c r="KO54" s="393">
        <f t="shared" ref="KO54" si="27132">ETG48</f>
        <v>0</v>
      </c>
      <c r="KP54" s="393">
        <f t="shared" ref="KP54" si="27133">ETH48</f>
        <v>0</v>
      </c>
      <c r="KQ54" s="393">
        <f t="shared" ref="KQ54" si="27134">ETI48</f>
        <v>0</v>
      </c>
      <c r="KR54" s="393">
        <f t="shared" ref="KR54" si="27135">ETJ48</f>
        <v>0</v>
      </c>
      <c r="KS54" s="393">
        <f t="shared" ref="KS54" si="27136">ETK48</f>
        <v>0</v>
      </c>
      <c r="KT54" s="393">
        <f t="shared" ref="KT54" si="27137">ETL48</f>
        <v>0</v>
      </c>
      <c r="KU54" s="393">
        <f t="shared" ref="KU54" si="27138">ETM48</f>
        <v>0</v>
      </c>
      <c r="KV54" s="393">
        <f t="shared" ref="KV54" si="27139">ETN48</f>
        <v>0</v>
      </c>
      <c r="KW54" s="393">
        <f t="shared" ref="KW54" si="27140">ETO48</f>
        <v>0</v>
      </c>
      <c r="KX54" s="393">
        <f t="shared" ref="KX54" si="27141">ETP48</f>
        <v>0</v>
      </c>
      <c r="KY54" s="393">
        <f t="shared" ref="KY54" si="27142">ETQ48</f>
        <v>0</v>
      </c>
      <c r="KZ54" s="393">
        <f t="shared" ref="KZ54:MC54" si="27143">ETR48</f>
        <v>0</v>
      </c>
      <c r="LA54" s="393">
        <f t="shared" si="27143"/>
        <v>0</v>
      </c>
      <c r="LB54" s="393">
        <f t="shared" si="27143"/>
        <v>0</v>
      </c>
      <c r="LC54" s="393">
        <f t="shared" si="27143"/>
        <v>0</v>
      </c>
      <c r="LD54" s="393">
        <f t="shared" si="27143"/>
        <v>0</v>
      </c>
      <c r="LE54" s="393">
        <f t="shared" si="27143"/>
        <v>0</v>
      </c>
      <c r="LF54" s="393">
        <f t="shared" si="27143"/>
        <v>0</v>
      </c>
      <c r="LG54" s="393">
        <f t="shared" si="27143"/>
        <v>0</v>
      </c>
      <c r="LH54" s="393">
        <f t="shared" si="27143"/>
        <v>0</v>
      </c>
      <c r="LI54" s="393">
        <f t="shared" si="27143"/>
        <v>0</v>
      </c>
      <c r="LJ54" s="393">
        <f t="shared" si="27143"/>
        <v>0</v>
      </c>
      <c r="LK54" s="393">
        <f t="shared" si="27143"/>
        <v>0</v>
      </c>
      <c r="LL54" s="393">
        <f t="shared" si="27143"/>
        <v>0</v>
      </c>
      <c r="LM54" s="393">
        <f t="shared" si="27143"/>
        <v>0</v>
      </c>
      <c r="LN54" s="393">
        <f t="shared" si="27143"/>
        <v>0</v>
      </c>
      <c r="LO54" s="393">
        <f t="shared" si="27143"/>
        <v>0</v>
      </c>
      <c r="LP54" s="393">
        <f t="shared" si="27143"/>
        <v>0</v>
      </c>
      <c r="LQ54" s="393">
        <f t="shared" si="27143"/>
        <v>0</v>
      </c>
      <c r="LR54" s="393">
        <f t="shared" si="27143"/>
        <v>0</v>
      </c>
      <c r="LS54" s="393">
        <f t="shared" si="27143"/>
        <v>0</v>
      </c>
      <c r="LT54" s="393">
        <f t="shared" si="27143"/>
        <v>0</v>
      </c>
      <c r="LU54" s="393">
        <f t="shared" si="27143"/>
        <v>0</v>
      </c>
      <c r="LV54" s="393">
        <f t="shared" si="27143"/>
        <v>0</v>
      </c>
      <c r="LW54" s="393">
        <f t="shared" si="27143"/>
        <v>0</v>
      </c>
      <c r="LX54" s="393">
        <f t="shared" si="27143"/>
        <v>0</v>
      </c>
      <c r="LY54" s="393">
        <f t="shared" si="27143"/>
        <v>0</v>
      </c>
      <c r="LZ54" s="393">
        <f t="shared" si="27143"/>
        <v>0</v>
      </c>
      <c r="MA54" s="393">
        <f t="shared" si="27143"/>
        <v>0</v>
      </c>
      <c r="MB54" s="393">
        <f t="shared" si="27143"/>
        <v>0</v>
      </c>
      <c r="MC54" s="393">
        <f t="shared" si="27143"/>
        <v>0</v>
      </c>
      <c r="MD54" s="393">
        <f t="shared" ref="MD54:OO54" si="27144">EUV48</f>
        <v>0</v>
      </c>
      <c r="ME54" s="393">
        <f t="shared" si="27144"/>
        <v>0</v>
      </c>
      <c r="MF54" s="393">
        <f t="shared" si="27144"/>
        <v>0</v>
      </c>
      <c r="MG54" s="393">
        <f t="shared" si="27144"/>
        <v>0</v>
      </c>
      <c r="MH54" s="393">
        <f t="shared" si="27144"/>
        <v>0</v>
      </c>
      <c r="MI54" s="393">
        <f t="shared" si="27144"/>
        <v>0</v>
      </c>
      <c r="MJ54" s="393">
        <f t="shared" si="27144"/>
        <v>0</v>
      </c>
      <c r="MK54" s="393">
        <f t="shared" si="27144"/>
        <v>0</v>
      </c>
      <c r="ML54" s="393">
        <f t="shared" si="27144"/>
        <v>0</v>
      </c>
      <c r="MM54" s="393">
        <f t="shared" si="27144"/>
        <v>0</v>
      </c>
      <c r="MN54" s="393">
        <f t="shared" si="27144"/>
        <v>0</v>
      </c>
      <c r="MO54" s="393">
        <f t="shared" si="27144"/>
        <v>0</v>
      </c>
      <c r="MP54" s="393">
        <f t="shared" si="27144"/>
        <v>0</v>
      </c>
      <c r="MQ54" s="393">
        <f t="shared" si="27144"/>
        <v>0</v>
      </c>
      <c r="MR54" s="393">
        <f t="shared" si="27144"/>
        <v>0</v>
      </c>
      <c r="MS54" s="393">
        <f t="shared" si="27144"/>
        <v>0</v>
      </c>
      <c r="MT54" s="393">
        <f t="shared" si="27144"/>
        <v>0</v>
      </c>
      <c r="MU54" s="393">
        <f t="shared" si="27144"/>
        <v>0</v>
      </c>
      <c r="MV54" s="393">
        <f t="shared" si="27144"/>
        <v>0</v>
      </c>
      <c r="MW54" s="393">
        <f t="shared" si="27144"/>
        <v>0</v>
      </c>
      <c r="MX54" s="393">
        <f t="shared" si="27144"/>
        <v>0</v>
      </c>
      <c r="MY54" s="393">
        <f t="shared" si="27144"/>
        <v>0</v>
      </c>
      <c r="MZ54" s="393">
        <f t="shared" si="27144"/>
        <v>0</v>
      </c>
      <c r="NA54" s="393">
        <f t="shared" si="27144"/>
        <v>0</v>
      </c>
      <c r="NB54" s="393">
        <f t="shared" si="27144"/>
        <v>0</v>
      </c>
      <c r="NC54" s="393">
        <f t="shared" si="27144"/>
        <v>0</v>
      </c>
      <c r="ND54" s="393">
        <f t="shared" si="27144"/>
        <v>0</v>
      </c>
      <c r="NE54" s="393">
        <f t="shared" si="27144"/>
        <v>0</v>
      </c>
      <c r="NF54" s="393">
        <f t="shared" si="27144"/>
        <v>0</v>
      </c>
      <c r="NG54" s="393">
        <f t="shared" si="27144"/>
        <v>0</v>
      </c>
      <c r="NH54" s="393">
        <f t="shared" si="27144"/>
        <v>0</v>
      </c>
      <c r="NI54" s="393">
        <f t="shared" si="27144"/>
        <v>0</v>
      </c>
      <c r="NJ54" s="393">
        <f t="shared" si="27144"/>
        <v>0</v>
      </c>
      <c r="NK54" s="393">
        <f t="shared" si="27144"/>
        <v>0</v>
      </c>
      <c r="NL54" s="393">
        <f t="shared" si="27144"/>
        <v>0</v>
      </c>
      <c r="NM54" s="393">
        <f t="shared" si="27144"/>
        <v>0</v>
      </c>
      <c r="NN54" s="393">
        <f t="shared" si="27144"/>
        <v>0</v>
      </c>
      <c r="NO54" s="393">
        <f t="shared" si="27144"/>
        <v>0</v>
      </c>
      <c r="NP54" s="393">
        <f t="shared" si="27144"/>
        <v>0</v>
      </c>
      <c r="NQ54" s="393">
        <f t="shared" si="27144"/>
        <v>0</v>
      </c>
      <c r="NR54" s="393">
        <f t="shared" si="27144"/>
        <v>0</v>
      </c>
      <c r="NS54" s="393">
        <f t="shared" si="27144"/>
        <v>0</v>
      </c>
      <c r="NT54" s="393">
        <f t="shared" si="27144"/>
        <v>0</v>
      </c>
      <c r="NU54" s="393">
        <f t="shared" si="27144"/>
        <v>0</v>
      </c>
      <c r="NV54" s="393">
        <f t="shared" si="27144"/>
        <v>0</v>
      </c>
      <c r="NW54" s="393">
        <f t="shared" si="27144"/>
        <v>0</v>
      </c>
      <c r="NX54" s="393">
        <f t="shared" si="27144"/>
        <v>0</v>
      </c>
      <c r="NY54" s="393">
        <f t="shared" si="27144"/>
        <v>0</v>
      </c>
      <c r="NZ54" s="393">
        <f t="shared" si="27144"/>
        <v>0</v>
      </c>
      <c r="OA54" s="393">
        <f t="shared" si="27144"/>
        <v>0</v>
      </c>
      <c r="OB54" s="393">
        <f t="shared" si="27144"/>
        <v>0</v>
      </c>
      <c r="OC54" s="393">
        <f t="shared" si="27144"/>
        <v>0</v>
      </c>
      <c r="OD54" s="393">
        <f t="shared" si="27144"/>
        <v>0</v>
      </c>
      <c r="OE54" s="393">
        <f t="shared" si="27144"/>
        <v>0</v>
      </c>
      <c r="OF54" s="393">
        <f t="shared" si="27144"/>
        <v>0</v>
      </c>
      <c r="OG54" s="393">
        <f t="shared" si="27144"/>
        <v>0</v>
      </c>
      <c r="OH54" s="393">
        <f t="shared" si="27144"/>
        <v>0</v>
      </c>
      <c r="OI54" s="393">
        <f t="shared" si="27144"/>
        <v>0</v>
      </c>
      <c r="OJ54" s="393">
        <f t="shared" si="27144"/>
        <v>0</v>
      </c>
      <c r="OK54" s="393">
        <f t="shared" si="27144"/>
        <v>0</v>
      </c>
      <c r="OL54" s="393">
        <f t="shared" si="27144"/>
        <v>0</v>
      </c>
      <c r="OM54" s="393">
        <f t="shared" si="27144"/>
        <v>0</v>
      </c>
      <c r="ON54" s="393">
        <f t="shared" si="27144"/>
        <v>0</v>
      </c>
      <c r="OO54" s="393">
        <f t="shared" si="27144"/>
        <v>0</v>
      </c>
      <c r="OP54" s="393">
        <f t="shared" ref="OP54:RA54" si="27145">EXH48</f>
        <v>0</v>
      </c>
      <c r="OQ54" s="393">
        <f t="shared" si="27145"/>
        <v>0</v>
      </c>
      <c r="OR54" s="393">
        <f t="shared" si="27145"/>
        <v>0</v>
      </c>
      <c r="OS54" s="393">
        <f t="shared" si="27145"/>
        <v>0</v>
      </c>
      <c r="OT54" s="393">
        <f t="shared" si="27145"/>
        <v>0</v>
      </c>
      <c r="OU54" s="393">
        <f t="shared" si="27145"/>
        <v>0</v>
      </c>
      <c r="OV54" s="393">
        <f t="shared" si="27145"/>
        <v>0</v>
      </c>
      <c r="OW54" s="393">
        <f t="shared" si="27145"/>
        <v>0</v>
      </c>
      <c r="OX54" s="393">
        <f t="shared" si="27145"/>
        <v>0</v>
      </c>
      <c r="OY54" s="393">
        <f t="shared" si="27145"/>
        <v>0</v>
      </c>
      <c r="OZ54" s="393">
        <f t="shared" si="27145"/>
        <v>0</v>
      </c>
      <c r="PA54" s="393">
        <f t="shared" si="27145"/>
        <v>0</v>
      </c>
      <c r="PB54" s="393">
        <f t="shared" si="27145"/>
        <v>0</v>
      </c>
      <c r="PC54" s="393">
        <f t="shared" si="27145"/>
        <v>0</v>
      </c>
      <c r="PD54" s="393">
        <f t="shared" si="27145"/>
        <v>0</v>
      </c>
      <c r="PE54" s="393">
        <f t="shared" si="27145"/>
        <v>0</v>
      </c>
      <c r="PF54" s="393">
        <f t="shared" si="27145"/>
        <v>0</v>
      </c>
      <c r="PG54" s="393">
        <f t="shared" si="27145"/>
        <v>0</v>
      </c>
      <c r="PH54" s="393">
        <f t="shared" si="27145"/>
        <v>0</v>
      </c>
      <c r="PI54" s="393">
        <f t="shared" si="27145"/>
        <v>0</v>
      </c>
      <c r="PJ54" s="393">
        <f t="shared" si="27145"/>
        <v>0</v>
      </c>
      <c r="PK54" s="393">
        <f t="shared" si="27145"/>
        <v>0</v>
      </c>
      <c r="PL54" s="393">
        <f t="shared" si="27145"/>
        <v>0</v>
      </c>
      <c r="PM54" s="393">
        <f t="shared" si="27145"/>
        <v>0</v>
      </c>
      <c r="PN54" s="393">
        <f t="shared" si="27145"/>
        <v>0</v>
      </c>
      <c r="PO54" s="393">
        <f t="shared" si="27145"/>
        <v>0</v>
      </c>
      <c r="PP54" s="393">
        <f t="shared" si="27145"/>
        <v>0</v>
      </c>
      <c r="PQ54" s="393">
        <f t="shared" si="27145"/>
        <v>0</v>
      </c>
      <c r="PR54" s="393">
        <f t="shared" si="27145"/>
        <v>0</v>
      </c>
      <c r="PS54" s="393">
        <f t="shared" si="27145"/>
        <v>0</v>
      </c>
      <c r="PT54" s="393">
        <f t="shared" si="27145"/>
        <v>0</v>
      </c>
      <c r="PU54" s="393">
        <f t="shared" si="27145"/>
        <v>0</v>
      </c>
      <c r="PV54" s="393">
        <f t="shared" si="27145"/>
        <v>0</v>
      </c>
      <c r="PW54" s="393">
        <f t="shared" si="27145"/>
        <v>0</v>
      </c>
      <c r="PX54" s="393">
        <f t="shared" si="27145"/>
        <v>0</v>
      </c>
      <c r="PY54" s="393">
        <f t="shared" si="27145"/>
        <v>0</v>
      </c>
      <c r="PZ54" s="393">
        <f t="shared" si="27145"/>
        <v>0</v>
      </c>
      <c r="QA54" s="393">
        <f t="shared" si="27145"/>
        <v>0</v>
      </c>
      <c r="QB54" s="393">
        <f t="shared" si="27145"/>
        <v>0</v>
      </c>
      <c r="QC54" s="393">
        <f t="shared" si="27145"/>
        <v>0</v>
      </c>
      <c r="QD54" s="393">
        <f t="shared" si="27145"/>
        <v>0</v>
      </c>
      <c r="QE54" s="393">
        <f t="shared" si="27145"/>
        <v>0</v>
      </c>
      <c r="QF54" s="393">
        <f t="shared" si="27145"/>
        <v>0</v>
      </c>
      <c r="QG54" s="393">
        <f t="shared" si="27145"/>
        <v>0</v>
      </c>
      <c r="QH54" s="393">
        <f t="shared" si="27145"/>
        <v>0</v>
      </c>
      <c r="QI54" s="393">
        <f t="shared" si="27145"/>
        <v>0</v>
      </c>
      <c r="QJ54" s="393">
        <f t="shared" si="27145"/>
        <v>0</v>
      </c>
      <c r="QK54" s="393">
        <f t="shared" si="27145"/>
        <v>0</v>
      </c>
      <c r="QL54" s="393">
        <f t="shared" si="27145"/>
        <v>0</v>
      </c>
      <c r="QM54" s="393">
        <f t="shared" si="27145"/>
        <v>0</v>
      </c>
      <c r="QN54" s="393">
        <f t="shared" si="27145"/>
        <v>0</v>
      </c>
      <c r="QO54" s="393">
        <f t="shared" si="27145"/>
        <v>0</v>
      </c>
      <c r="QP54" s="393">
        <f t="shared" si="27145"/>
        <v>0</v>
      </c>
      <c r="QQ54" s="393">
        <f t="shared" si="27145"/>
        <v>0</v>
      </c>
      <c r="QR54" s="393">
        <f t="shared" si="27145"/>
        <v>0</v>
      </c>
      <c r="QS54" s="393">
        <f t="shared" si="27145"/>
        <v>0</v>
      </c>
      <c r="QT54" s="393">
        <f t="shared" si="27145"/>
        <v>0</v>
      </c>
      <c r="QU54" s="393">
        <f t="shared" si="27145"/>
        <v>0</v>
      </c>
      <c r="QV54" s="393">
        <f t="shared" si="27145"/>
        <v>0</v>
      </c>
      <c r="QW54" s="393">
        <f t="shared" si="27145"/>
        <v>0</v>
      </c>
      <c r="QX54" s="393">
        <f t="shared" si="27145"/>
        <v>0</v>
      </c>
      <c r="QY54" s="393">
        <f t="shared" si="27145"/>
        <v>0</v>
      </c>
      <c r="QZ54" s="393">
        <f t="shared" si="27145"/>
        <v>0</v>
      </c>
      <c r="RA54" s="393">
        <f t="shared" si="27145"/>
        <v>0</v>
      </c>
      <c r="RB54" s="393">
        <f t="shared" ref="RB54:TM54" si="27146">EZT48</f>
        <v>0</v>
      </c>
      <c r="RC54" s="393">
        <f t="shared" si="27146"/>
        <v>0</v>
      </c>
      <c r="RD54" s="393">
        <f t="shared" si="27146"/>
        <v>0</v>
      </c>
      <c r="RE54" s="393">
        <f t="shared" si="27146"/>
        <v>0</v>
      </c>
      <c r="RF54" s="393">
        <f t="shared" si="27146"/>
        <v>0</v>
      </c>
      <c r="RG54" s="393">
        <f t="shared" si="27146"/>
        <v>0</v>
      </c>
      <c r="RH54" s="393">
        <f t="shared" si="27146"/>
        <v>0</v>
      </c>
      <c r="RI54" s="393">
        <f t="shared" si="27146"/>
        <v>0</v>
      </c>
      <c r="RJ54" s="393">
        <f t="shared" si="27146"/>
        <v>0</v>
      </c>
      <c r="RK54" s="393">
        <f t="shared" si="27146"/>
        <v>0</v>
      </c>
      <c r="RL54" s="393">
        <f t="shared" si="27146"/>
        <v>0</v>
      </c>
      <c r="RM54" s="393">
        <f t="shared" si="27146"/>
        <v>0</v>
      </c>
      <c r="RN54" s="393">
        <f t="shared" si="27146"/>
        <v>0</v>
      </c>
      <c r="RO54" s="393">
        <f t="shared" si="27146"/>
        <v>0</v>
      </c>
      <c r="RP54" s="393">
        <f t="shared" si="27146"/>
        <v>0</v>
      </c>
      <c r="RQ54" s="393">
        <f t="shared" si="27146"/>
        <v>0</v>
      </c>
      <c r="RR54" s="393">
        <f t="shared" si="27146"/>
        <v>0</v>
      </c>
      <c r="RS54" s="393">
        <f t="shared" si="27146"/>
        <v>0</v>
      </c>
      <c r="RT54" s="393">
        <f t="shared" si="27146"/>
        <v>0</v>
      </c>
      <c r="RU54" s="393">
        <f t="shared" si="27146"/>
        <v>0</v>
      </c>
      <c r="RV54" s="393">
        <f t="shared" si="27146"/>
        <v>0</v>
      </c>
      <c r="RW54" s="393">
        <f t="shared" si="27146"/>
        <v>0</v>
      </c>
      <c r="RX54" s="393">
        <f t="shared" si="27146"/>
        <v>0</v>
      </c>
      <c r="RY54" s="393">
        <f t="shared" si="27146"/>
        <v>0</v>
      </c>
      <c r="RZ54" s="393">
        <f t="shared" si="27146"/>
        <v>0</v>
      </c>
      <c r="SA54" s="393">
        <f t="shared" si="27146"/>
        <v>0</v>
      </c>
      <c r="SB54" s="393">
        <f t="shared" si="27146"/>
        <v>0</v>
      </c>
      <c r="SC54" s="393">
        <f t="shared" si="27146"/>
        <v>0</v>
      </c>
      <c r="SD54" s="393">
        <f t="shared" si="27146"/>
        <v>0</v>
      </c>
      <c r="SE54" s="393">
        <f t="shared" si="27146"/>
        <v>0</v>
      </c>
      <c r="SF54" s="393">
        <f t="shared" si="27146"/>
        <v>0</v>
      </c>
      <c r="SG54" s="393">
        <f t="shared" si="27146"/>
        <v>0</v>
      </c>
      <c r="SH54" s="393">
        <f t="shared" si="27146"/>
        <v>0</v>
      </c>
      <c r="SI54" s="393">
        <f t="shared" si="27146"/>
        <v>0</v>
      </c>
      <c r="SJ54" s="393">
        <f t="shared" si="27146"/>
        <v>0</v>
      </c>
      <c r="SK54" s="393">
        <f t="shared" si="27146"/>
        <v>0</v>
      </c>
      <c r="SL54" s="393">
        <f t="shared" si="27146"/>
        <v>0</v>
      </c>
      <c r="SM54" s="393">
        <f t="shared" si="27146"/>
        <v>0</v>
      </c>
      <c r="SN54" s="393">
        <f t="shared" si="27146"/>
        <v>0</v>
      </c>
      <c r="SO54" s="393">
        <f t="shared" si="27146"/>
        <v>0</v>
      </c>
      <c r="SP54" s="393">
        <f t="shared" si="27146"/>
        <v>0</v>
      </c>
      <c r="SQ54" s="393">
        <f t="shared" si="27146"/>
        <v>0</v>
      </c>
      <c r="SR54" s="393">
        <f t="shared" si="27146"/>
        <v>0</v>
      </c>
      <c r="SS54" s="393">
        <f t="shared" si="27146"/>
        <v>0</v>
      </c>
      <c r="ST54" s="393">
        <f t="shared" si="27146"/>
        <v>0</v>
      </c>
      <c r="SU54" s="393">
        <f t="shared" si="27146"/>
        <v>0</v>
      </c>
      <c r="SV54" s="393">
        <f t="shared" si="27146"/>
        <v>0</v>
      </c>
      <c r="SW54" s="393">
        <f t="shared" si="27146"/>
        <v>0</v>
      </c>
      <c r="SX54" s="393">
        <f t="shared" si="27146"/>
        <v>0</v>
      </c>
      <c r="SY54" s="393">
        <f t="shared" si="27146"/>
        <v>0</v>
      </c>
      <c r="SZ54" s="393">
        <f t="shared" si="27146"/>
        <v>0</v>
      </c>
      <c r="TA54" s="393">
        <f t="shared" si="27146"/>
        <v>0</v>
      </c>
      <c r="TB54" s="393">
        <f t="shared" si="27146"/>
        <v>0</v>
      </c>
      <c r="TC54" s="393">
        <f t="shared" si="27146"/>
        <v>0</v>
      </c>
      <c r="TD54" s="393">
        <f t="shared" si="27146"/>
        <v>0</v>
      </c>
      <c r="TE54" s="393">
        <f t="shared" si="27146"/>
        <v>0</v>
      </c>
      <c r="TF54" s="393">
        <f t="shared" si="27146"/>
        <v>0</v>
      </c>
      <c r="TG54" s="393">
        <f t="shared" si="27146"/>
        <v>0</v>
      </c>
      <c r="TH54" s="393">
        <f t="shared" si="27146"/>
        <v>0</v>
      </c>
      <c r="TI54" s="393">
        <f t="shared" si="27146"/>
        <v>0</v>
      </c>
      <c r="TJ54" s="393">
        <f t="shared" si="27146"/>
        <v>0</v>
      </c>
      <c r="TK54" s="393">
        <f t="shared" si="27146"/>
        <v>0</v>
      </c>
      <c r="TL54" s="393">
        <f t="shared" si="27146"/>
        <v>0</v>
      </c>
      <c r="TM54" s="393">
        <f t="shared" si="27146"/>
        <v>0</v>
      </c>
      <c r="TN54" s="393">
        <f t="shared" ref="TN54:VY54" si="27147">FCF48</f>
        <v>0</v>
      </c>
      <c r="TO54" s="393">
        <f t="shared" si="27147"/>
        <v>0</v>
      </c>
      <c r="TP54" s="393">
        <f t="shared" si="27147"/>
        <v>0</v>
      </c>
      <c r="TQ54" s="393">
        <f t="shared" si="27147"/>
        <v>0</v>
      </c>
      <c r="TR54" s="393">
        <f t="shared" si="27147"/>
        <v>0</v>
      </c>
      <c r="TS54" s="393">
        <f t="shared" si="27147"/>
        <v>0</v>
      </c>
      <c r="TT54" s="393">
        <f t="shared" si="27147"/>
        <v>0</v>
      </c>
      <c r="TU54" s="393">
        <f t="shared" si="27147"/>
        <v>0</v>
      </c>
      <c r="TV54" s="393">
        <f t="shared" si="27147"/>
        <v>0</v>
      </c>
      <c r="TW54" s="393">
        <f t="shared" si="27147"/>
        <v>0</v>
      </c>
      <c r="TX54" s="393">
        <f t="shared" si="27147"/>
        <v>0</v>
      </c>
      <c r="TY54" s="393">
        <f t="shared" si="27147"/>
        <v>0</v>
      </c>
      <c r="TZ54" s="393">
        <f t="shared" si="27147"/>
        <v>0</v>
      </c>
      <c r="UA54" s="393">
        <f t="shared" si="27147"/>
        <v>0</v>
      </c>
      <c r="UB54" s="393">
        <f t="shared" si="27147"/>
        <v>0</v>
      </c>
      <c r="UC54" s="393">
        <f t="shared" si="27147"/>
        <v>0</v>
      </c>
      <c r="UD54" s="393">
        <f t="shared" si="27147"/>
        <v>0</v>
      </c>
      <c r="UE54" s="393">
        <f t="shared" si="27147"/>
        <v>0</v>
      </c>
      <c r="UF54" s="393">
        <f t="shared" si="27147"/>
        <v>0</v>
      </c>
      <c r="UG54" s="393">
        <f t="shared" si="27147"/>
        <v>0</v>
      </c>
      <c r="UH54" s="393">
        <f t="shared" si="27147"/>
        <v>0</v>
      </c>
      <c r="UI54" s="393">
        <f t="shared" si="27147"/>
        <v>0</v>
      </c>
      <c r="UJ54" s="393">
        <f t="shared" si="27147"/>
        <v>0</v>
      </c>
      <c r="UK54" s="393">
        <f t="shared" si="27147"/>
        <v>0</v>
      </c>
      <c r="UL54" s="393">
        <f t="shared" si="27147"/>
        <v>0</v>
      </c>
      <c r="UM54" s="393">
        <f t="shared" si="27147"/>
        <v>0</v>
      </c>
      <c r="UN54" s="393">
        <f t="shared" si="27147"/>
        <v>0</v>
      </c>
      <c r="UO54" s="393">
        <f t="shared" si="27147"/>
        <v>0</v>
      </c>
      <c r="UP54" s="393">
        <f t="shared" si="27147"/>
        <v>0</v>
      </c>
      <c r="UQ54" s="393">
        <f t="shared" si="27147"/>
        <v>0</v>
      </c>
      <c r="UR54" s="393">
        <f t="shared" si="27147"/>
        <v>0</v>
      </c>
      <c r="US54" s="393">
        <f t="shared" si="27147"/>
        <v>0</v>
      </c>
      <c r="UT54" s="393">
        <f t="shared" si="27147"/>
        <v>0</v>
      </c>
      <c r="UU54" s="393">
        <f t="shared" si="27147"/>
        <v>0</v>
      </c>
      <c r="UV54" s="393">
        <f t="shared" si="27147"/>
        <v>0</v>
      </c>
      <c r="UW54" s="393">
        <f t="shared" si="27147"/>
        <v>0</v>
      </c>
      <c r="UX54" s="393">
        <f t="shared" si="27147"/>
        <v>0</v>
      </c>
      <c r="UY54" s="393">
        <f t="shared" si="27147"/>
        <v>0</v>
      </c>
      <c r="UZ54" s="393">
        <f t="shared" si="27147"/>
        <v>0</v>
      </c>
      <c r="VA54" s="393">
        <f t="shared" si="27147"/>
        <v>0</v>
      </c>
      <c r="VB54" s="393">
        <f t="shared" si="27147"/>
        <v>0</v>
      </c>
      <c r="VC54" s="393">
        <f t="shared" si="27147"/>
        <v>0</v>
      </c>
      <c r="VD54" s="393">
        <f t="shared" si="27147"/>
        <v>0</v>
      </c>
      <c r="VE54" s="393">
        <f t="shared" si="27147"/>
        <v>0</v>
      </c>
      <c r="VF54" s="393">
        <f t="shared" si="27147"/>
        <v>0</v>
      </c>
      <c r="VG54" s="393">
        <f t="shared" si="27147"/>
        <v>0</v>
      </c>
      <c r="VH54" s="393">
        <f t="shared" si="27147"/>
        <v>0</v>
      </c>
      <c r="VI54" s="393">
        <f t="shared" si="27147"/>
        <v>0</v>
      </c>
      <c r="VJ54" s="393">
        <f t="shared" si="27147"/>
        <v>0</v>
      </c>
      <c r="VK54" s="393">
        <f t="shared" si="27147"/>
        <v>0</v>
      </c>
      <c r="VL54" s="393">
        <f t="shared" si="27147"/>
        <v>0</v>
      </c>
      <c r="VM54" s="393">
        <f t="shared" si="27147"/>
        <v>0</v>
      </c>
      <c r="VN54" s="393">
        <f t="shared" si="27147"/>
        <v>0</v>
      </c>
      <c r="VO54" s="393">
        <f t="shared" si="27147"/>
        <v>0</v>
      </c>
      <c r="VP54" s="393">
        <f t="shared" si="27147"/>
        <v>0</v>
      </c>
      <c r="VQ54" s="393">
        <f t="shared" si="27147"/>
        <v>0</v>
      </c>
      <c r="VR54" s="393">
        <f t="shared" si="27147"/>
        <v>0</v>
      </c>
      <c r="VS54" s="393">
        <f t="shared" si="27147"/>
        <v>0</v>
      </c>
      <c r="VT54" s="393">
        <f t="shared" si="27147"/>
        <v>0</v>
      </c>
      <c r="VU54" s="393">
        <f t="shared" si="27147"/>
        <v>0</v>
      </c>
      <c r="VV54" s="393">
        <f t="shared" si="27147"/>
        <v>0</v>
      </c>
      <c r="VW54" s="393">
        <f t="shared" si="27147"/>
        <v>0</v>
      </c>
      <c r="VX54" s="393">
        <f t="shared" si="27147"/>
        <v>0</v>
      </c>
      <c r="VY54" s="393">
        <f t="shared" si="27147"/>
        <v>0</v>
      </c>
      <c r="VZ54" s="393">
        <f t="shared" ref="VZ54:WW54" si="27148">FER48</f>
        <v>0</v>
      </c>
      <c r="WA54" s="393">
        <f t="shared" si="27148"/>
        <v>0</v>
      </c>
      <c r="WB54" s="393">
        <f t="shared" si="27148"/>
        <v>0</v>
      </c>
      <c r="WC54" s="393">
        <f t="shared" si="27148"/>
        <v>0</v>
      </c>
      <c r="WD54" s="393">
        <f t="shared" si="27148"/>
        <v>0</v>
      </c>
      <c r="WE54" s="393">
        <f t="shared" si="27148"/>
        <v>0</v>
      </c>
      <c r="WF54" s="393">
        <f t="shared" si="27148"/>
        <v>0</v>
      </c>
      <c r="WG54" s="393">
        <f t="shared" si="27148"/>
        <v>0</v>
      </c>
      <c r="WH54" s="393">
        <f t="shared" si="27148"/>
        <v>0</v>
      </c>
      <c r="WI54" s="393">
        <f t="shared" si="27148"/>
        <v>0</v>
      </c>
      <c r="WJ54" s="393">
        <f t="shared" si="27148"/>
        <v>0</v>
      </c>
      <c r="WK54" s="393">
        <f t="shared" si="27148"/>
        <v>0</v>
      </c>
      <c r="WL54" s="393">
        <f t="shared" si="27148"/>
        <v>0</v>
      </c>
      <c r="WM54" s="393">
        <f t="shared" si="27148"/>
        <v>0</v>
      </c>
      <c r="WN54" s="393">
        <f t="shared" si="27148"/>
        <v>0</v>
      </c>
      <c r="WO54" s="393">
        <f t="shared" si="27148"/>
        <v>0</v>
      </c>
      <c r="WP54" s="393">
        <f t="shared" si="27148"/>
        <v>0</v>
      </c>
      <c r="WQ54" s="393">
        <f t="shared" si="27148"/>
        <v>0</v>
      </c>
      <c r="WR54" s="393">
        <f t="shared" si="27148"/>
        <v>0</v>
      </c>
      <c r="WS54" s="393">
        <f t="shared" si="27148"/>
        <v>0</v>
      </c>
      <c r="WT54" s="393">
        <f t="shared" si="27148"/>
        <v>0</v>
      </c>
      <c r="WU54" s="393">
        <f t="shared" si="27148"/>
        <v>0</v>
      </c>
      <c r="WV54" s="393">
        <f t="shared" si="27148"/>
        <v>0</v>
      </c>
      <c r="WW54" s="393">
        <f t="shared" si="27148"/>
        <v>0</v>
      </c>
      <c r="EIM54" s="169"/>
      <c r="EIN54" s="169"/>
      <c r="EIO54" s="169"/>
      <c r="EIP54" s="169"/>
      <c r="EIQ54" s="169"/>
      <c r="EIR54" s="169"/>
      <c r="EIS54" s="169"/>
      <c r="EIT54" s="169"/>
      <c r="EIU54" s="169"/>
      <c r="EIV54" s="169"/>
      <c r="EIW54" s="169"/>
      <c r="EIX54" s="169"/>
      <c r="EIY54" s="169"/>
      <c r="EIZ54" s="169"/>
      <c r="EJA54" s="169"/>
      <c r="EJB54" s="169"/>
      <c r="EJC54" s="169"/>
      <c r="EJD54" s="169"/>
      <c r="EJE54" s="169"/>
      <c r="EJF54" s="169"/>
      <c r="EJG54" s="169"/>
      <c r="EJH54" s="169"/>
      <c r="EJI54" s="169"/>
      <c r="EJJ54" s="169"/>
      <c r="EJK54" s="169"/>
      <c r="EJL54" s="169"/>
      <c r="EJM54" s="169"/>
      <c r="EJN54" s="169"/>
      <c r="EJO54" s="169"/>
      <c r="EJP54" s="169"/>
      <c r="EJQ54" s="169"/>
      <c r="EJR54" s="169"/>
      <c r="EJS54" s="169"/>
      <c r="EJT54" s="169"/>
      <c r="EJU54" s="169"/>
      <c r="EJV54" s="169"/>
      <c r="EJW54" s="169"/>
      <c r="EJX54" s="169"/>
      <c r="EJY54" s="169"/>
      <c r="EJZ54" s="169"/>
      <c r="EKA54" s="169"/>
      <c r="EKB54" s="169"/>
      <c r="EKC54" s="169"/>
      <c r="EKD54" s="169"/>
      <c r="EKE54" s="169"/>
      <c r="EKF54" s="169"/>
      <c r="EKG54" s="169"/>
      <c r="EKH54" s="169"/>
      <c r="EKI54" s="169"/>
      <c r="EKJ54" s="169"/>
      <c r="EKK54" s="169"/>
      <c r="EKL54" s="169"/>
      <c r="EKM54" s="169"/>
      <c r="EKN54" s="169"/>
      <c r="EKO54" s="169"/>
      <c r="EKP54" s="169"/>
      <c r="EKQ54" s="169"/>
      <c r="EKR54" s="169"/>
      <c r="EKS54" s="169"/>
      <c r="EKT54" s="169"/>
      <c r="EKU54" s="169"/>
      <c r="EKV54" s="169"/>
      <c r="EKW54" s="169"/>
      <c r="EKX54" s="169"/>
      <c r="EKY54" s="169"/>
      <c r="EKZ54" s="169"/>
      <c r="ELA54" s="169"/>
      <c r="ELB54" s="169"/>
      <c r="ELC54" s="169"/>
      <c r="ELD54" s="169"/>
      <c r="ELE54" s="169"/>
      <c r="ELF54" s="169"/>
      <c r="ELG54" s="169"/>
      <c r="ELH54" s="169"/>
      <c r="ELI54" s="169"/>
      <c r="ELJ54" s="169"/>
      <c r="ELK54" s="169"/>
      <c r="ELL54" s="169"/>
      <c r="ELM54" s="169"/>
      <c r="ELN54" s="169"/>
      <c r="ELO54" s="169"/>
      <c r="ELP54" s="169"/>
      <c r="ELQ54" s="169"/>
      <c r="ELR54" s="169"/>
      <c r="ELS54" s="169"/>
      <c r="ELT54" s="169"/>
      <c r="ELU54" s="169"/>
      <c r="ELV54" s="169"/>
      <c r="ELW54" s="169"/>
      <c r="ELX54" s="169"/>
      <c r="ELY54" s="169"/>
      <c r="ELZ54" s="169"/>
      <c r="EMA54" s="169"/>
      <c r="EMB54" s="169"/>
      <c r="EMC54" s="169"/>
      <c r="EMD54" s="169"/>
      <c r="EME54" s="169"/>
      <c r="EMF54" s="169"/>
      <c r="EMG54" s="169"/>
      <c r="EMH54" s="169"/>
      <c r="EMI54" s="169"/>
      <c r="EMJ54" s="169"/>
      <c r="EMK54" s="169"/>
      <c r="EML54" s="169"/>
      <c r="EMM54" s="169"/>
      <c r="EMN54" s="169"/>
      <c r="EMO54" s="169"/>
      <c r="EMP54" s="169"/>
      <c r="EMQ54" s="169"/>
      <c r="EMR54" s="169"/>
      <c r="EMS54" s="169"/>
      <c r="EMT54" s="169"/>
      <c r="EMU54" s="169"/>
      <c r="EMV54" s="169"/>
      <c r="EMW54" s="169"/>
      <c r="EMX54" s="169"/>
      <c r="EMY54" s="169"/>
      <c r="EMZ54" s="169"/>
      <c r="ENA54" s="169"/>
      <c r="ENB54" s="169"/>
      <c r="ENC54" s="169"/>
      <c r="END54" s="169"/>
      <c r="ENE54" s="169"/>
      <c r="ENF54" s="169"/>
      <c r="ENG54" s="169"/>
      <c r="ENH54" s="169"/>
      <c r="ENI54" s="169"/>
      <c r="ENJ54" s="169"/>
      <c r="ENK54" s="169"/>
      <c r="ENL54" s="169"/>
      <c r="ENM54" s="169"/>
      <c r="ENN54" s="169"/>
      <c r="ENO54" s="169"/>
      <c r="ENP54" s="169"/>
      <c r="ENQ54" s="169"/>
      <c r="ENR54" s="169"/>
      <c r="ENS54" s="169"/>
      <c r="ENT54" s="169"/>
      <c r="ENU54" s="169"/>
      <c r="ENV54" s="169"/>
      <c r="ENW54" s="169"/>
      <c r="ENX54" s="169"/>
      <c r="ENY54" s="169"/>
      <c r="ENZ54" s="169"/>
      <c r="EOA54" s="169"/>
      <c r="EOB54" s="169"/>
      <c r="EOC54" s="169"/>
      <c r="EOD54" s="169"/>
      <c r="EOE54" s="169"/>
      <c r="EOF54" s="169"/>
      <c r="EOG54" s="169"/>
      <c r="EOH54" s="169"/>
      <c r="EOI54" s="169"/>
      <c r="EOJ54" s="169"/>
      <c r="EOK54" s="169"/>
      <c r="EOL54" s="169"/>
      <c r="EOM54" s="169"/>
      <c r="EON54" s="169"/>
      <c r="EOO54" s="169"/>
      <c r="EOP54" s="169"/>
      <c r="EOQ54" s="169"/>
      <c r="EOR54" s="169"/>
      <c r="EOS54" s="169"/>
      <c r="EOT54" s="169"/>
      <c r="EOU54" s="169"/>
      <c r="EOV54" s="169"/>
      <c r="EOW54" s="169"/>
      <c r="EOX54" s="169"/>
      <c r="EOY54" s="169"/>
      <c r="EOZ54" s="169"/>
      <c r="EPA54" s="169"/>
      <c r="EPB54" s="169"/>
      <c r="EPC54" s="169"/>
      <c r="EPD54" s="169"/>
      <c r="EPE54" s="169"/>
      <c r="EPF54" s="169"/>
      <c r="EPG54" s="169"/>
      <c r="EPH54" s="169"/>
      <c r="EPI54" s="169"/>
      <c r="EPJ54" s="169"/>
      <c r="EPK54" s="169"/>
      <c r="EPL54" s="169"/>
      <c r="EPM54" s="169"/>
      <c r="EPN54" s="169"/>
      <c r="EPO54" s="169"/>
      <c r="EPP54" s="169"/>
      <c r="EPQ54" s="169"/>
      <c r="EPR54" s="169"/>
      <c r="EPS54" s="169"/>
      <c r="EPT54" s="169"/>
      <c r="EPU54" s="169"/>
      <c r="EPV54" s="169"/>
      <c r="EPW54" s="169"/>
      <c r="EPX54" s="169"/>
      <c r="EPY54" s="169"/>
      <c r="EPZ54" s="169"/>
      <c r="EQA54" s="169"/>
      <c r="EQB54" s="169"/>
      <c r="EQC54" s="169"/>
      <c r="EQD54" s="169"/>
      <c r="EQE54" s="169"/>
      <c r="EQF54" s="169"/>
      <c r="EQG54" s="169"/>
      <c r="EQH54" s="169"/>
      <c r="EQI54" s="169"/>
      <c r="EQJ54" s="169"/>
      <c r="EQK54" s="169"/>
      <c r="EQL54" s="169"/>
      <c r="EQM54" s="169"/>
      <c r="EQN54" s="169"/>
      <c r="EQO54" s="169"/>
      <c r="EQP54" s="169"/>
      <c r="EQQ54" s="169"/>
      <c r="EQR54" s="169"/>
      <c r="EQS54" s="169"/>
      <c r="EQT54" s="169"/>
      <c r="EQU54" s="169"/>
      <c r="EQV54" s="169"/>
      <c r="EQW54" s="169"/>
      <c r="EQX54" s="169"/>
      <c r="EQY54" s="169"/>
      <c r="EQZ54" s="169"/>
      <c r="ERA54" s="169"/>
      <c r="ERB54" s="169"/>
      <c r="ERC54" s="169"/>
      <c r="ERD54" s="169"/>
      <c r="ERE54" s="169"/>
      <c r="ERF54" s="169"/>
      <c r="ERG54" s="169"/>
      <c r="ERH54" s="169"/>
      <c r="ERI54" s="169"/>
      <c r="ERJ54" s="169"/>
      <c r="ERK54" s="169"/>
      <c r="ERL54" s="169"/>
      <c r="ERM54" s="169"/>
      <c r="ERN54" s="169"/>
      <c r="ERO54" s="169"/>
      <c r="ERP54" s="169"/>
      <c r="ERQ54" s="169"/>
      <c r="ERR54" s="169"/>
      <c r="ERS54" s="169"/>
      <c r="ERT54" s="169"/>
      <c r="ERU54" s="169"/>
      <c r="ERV54" s="169"/>
      <c r="ERW54" s="169"/>
      <c r="ERX54" s="169"/>
      <c r="ERY54" s="169"/>
      <c r="ERZ54" s="169"/>
      <c r="ESA54" s="169"/>
      <c r="ESB54" s="169"/>
      <c r="ESC54" s="169"/>
      <c r="ESD54" s="169"/>
      <c r="ESE54" s="169"/>
      <c r="ESF54" s="169"/>
      <c r="ESG54" s="169"/>
      <c r="ESH54" s="169"/>
      <c r="ESI54" s="169"/>
      <c r="ESJ54" s="169"/>
      <c r="ESK54" s="169"/>
      <c r="ESL54" s="169"/>
      <c r="ESM54" s="169"/>
      <c r="ESN54" s="169"/>
      <c r="ESO54" s="169"/>
      <c r="ESP54" s="169"/>
      <c r="ESQ54" s="169"/>
      <c r="ESR54" s="169"/>
      <c r="ESS54" s="169"/>
      <c r="EST54" s="169"/>
      <c r="ESU54" s="169"/>
      <c r="ESV54" s="169"/>
      <c r="ESW54" s="169"/>
      <c r="ESX54" s="169"/>
      <c r="ESY54" s="169"/>
      <c r="ESZ54" s="169"/>
      <c r="ETA54" s="169"/>
      <c r="ETB54" s="169"/>
      <c r="ETC54" s="169"/>
      <c r="ETD54" s="169"/>
      <c r="ETE54" s="169"/>
      <c r="ETF54" s="169"/>
      <c r="ETG54" s="169"/>
      <c r="ETH54" s="169"/>
      <c r="ETI54" s="169"/>
      <c r="ETJ54" s="169"/>
      <c r="ETK54" s="169"/>
      <c r="ETL54" s="169"/>
      <c r="ETM54" s="169"/>
      <c r="ETN54" s="169"/>
      <c r="ETO54" s="169"/>
      <c r="ETP54" s="169"/>
      <c r="ETQ54" s="169"/>
      <c r="ETR54" s="169"/>
      <c r="ETS54" s="169"/>
      <c r="ETT54" s="169"/>
      <c r="ETU54" s="169"/>
      <c r="ETV54" s="169"/>
      <c r="ETW54" s="169"/>
      <c r="ETX54" s="169"/>
      <c r="ETY54" s="169"/>
      <c r="ETZ54" s="169"/>
      <c r="EUA54" s="169"/>
      <c r="EUB54" s="169"/>
      <c r="EUC54" s="169"/>
      <c r="EUD54" s="169"/>
      <c r="EUE54" s="169"/>
      <c r="EUF54" s="169"/>
      <c r="EUG54" s="169"/>
      <c r="EUH54" s="169"/>
      <c r="EUI54" s="169"/>
      <c r="EUJ54" s="169"/>
      <c r="EUK54" s="169"/>
      <c r="EUL54" s="169"/>
      <c r="EUM54" s="169"/>
      <c r="EUN54" s="169"/>
      <c r="EUO54" s="169"/>
      <c r="EUP54" s="169"/>
      <c r="EUQ54" s="169"/>
      <c r="EUR54" s="169"/>
      <c r="EUS54" s="169"/>
      <c r="EUT54" s="169"/>
      <c r="EUU54" s="169"/>
      <c r="EUV54" s="169"/>
      <c r="EUW54" s="169"/>
      <c r="EUX54" s="169"/>
      <c r="EUY54" s="169"/>
      <c r="EUZ54" s="169"/>
      <c r="EVA54" s="169"/>
      <c r="EVB54" s="169"/>
      <c r="EVC54" s="169"/>
      <c r="EVD54" s="169"/>
      <c r="EVE54" s="169"/>
      <c r="EVF54" s="169"/>
      <c r="EVG54" s="169"/>
      <c r="EVH54" s="169"/>
      <c r="EVI54" s="169"/>
      <c r="EVJ54" s="169"/>
      <c r="EVK54" s="169"/>
      <c r="EVL54" s="169"/>
      <c r="EVM54" s="169"/>
      <c r="EVN54" s="169"/>
      <c r="EVO54" s="169"/>
      <c r="EVP54" s="169"/>
      <c r="EVQ54" s="169"/>
      <c r="EVR54" s="169"/>
      <c r="EVS54" s="169"/>
      <c r="EVT54" s="169"/>
      <c r="EVU54" s="169"/>
      <c r="EVV54" s="169"/>
      <c r="EVW54" s="169"/>
      <c r="EVX54" s="169"/>
      <c r="EVY54" s="169"/>
      <c r="EVZ54" s="169"/>
      <c r="EWA54" s="169"/>
      <c r="EWB54" s="169"/>
      <c r="EWC54" s="169"/>
      <c r="EWD54" s="169"/>
      <c r="EWE54" s="169"/>
      <c r="EWF54" s="169"/>
      <c r="EWG54" s="169"/>
      <c r="EWH54" s="169"/>
      <c r="EWI54" s="169"/>
      <c r="EWJ54" s="169"/>
      <c r="EWK54" s="169"/>
      <c r="EWL54" s="169"/>
      <c r="EWM54" s="169"/>
      <c r="EWN54" s="169"/>
      <c r="EWO54" s="169"/>
      <c r="EWP54" s="169"/>
      <c r="EWQ54" s="169"/>
      <c r="EWR54" s="169"/>
      <c r="EWS54" s="169"/>
      <c r="EWT54" s="169"/>
      <c r="EWU54" s="169"/>
      <c r="EWV54" s="169"/>
      <c r="EWW54" s="169"/>
      <c r="EWX54" s="169"/>
      <c r="EWY54" s="169"/>
      <c r="EWZ54" s="169"/>
      <c r="EXA54" s="169"/>
      <c r="EXB54" s="169"/>
      <c r="EXC54" s="169"/>
      <c r="EXD54" s="169"/>
      <c r="EXE54" s="169"/>
      <c r="EXF54" s="169"/>
      <c r="EXG54" s="169"/>
      <c r="EXH54" s="169"/>
      <c r="EXI54" s="169"/>
      <c r="EXJ54" s="169"/>
      <c r="EXK54" s="169"/>
      <c r="EXL54" s="169"/>
      <c r="EXM54" s="169"/>
      <c r="EXN54" s="169"/>
      <c r="EXO54" s="169"/>
      <c r="EXP54" s="169"/>
      <c r="EXQ54" s="169"/>
      <c r="EXR54" s="169"/>
      <c r="EXS54" s="169"/>
      <c r="EXT54" s="169"/>
      <c r="EXU54" s="169"/>
      <c r="EXV54" s="169"/>
      <c r="EXW54" s="169"/>
      <c r="EXX54" s="169"/>
      <c r="EXY54" s="169"/>
      <c r="EXZ54" s="169"/>
      <c r="EYA54" s="169"/>
      <c r="EYB54" s="169"/>
      <c r="EYC54" s="169"/>
      <c r="EYD54" s="169"/>
      <c r="EYE54" s="169"/>
      <c r="EYF54" s="169"/>
      <c r="EYG54" s="169"/>
      <c r="EYH54" s="169"/>
      <c r="EYI54" s="169"/>
      <c r="EYJ54" s="169"/>
      <c r="EYK54" s="169"/>
      <c r="EYL54" s="169"/>
      <c r="EYM54" s="169"/>
      <c r="EYN54" s="169"/>
      <c r="EYO54" s="169"/>
      <c r="EYP54" s="169"/>
      <c r="EYQ54" s="169"/>
      <c r="EYR54" s="169"/>
      <c r="EYS54" s="169"/>
      <c r="EYT54" s="169"/>
      <c r="EYU54" s="169"/>
      <c r="EYV54" s="169"/>
      <c r="EYW54" s="169"/>
      <c r="EYX54" s="169"/>
      <c r="EYY54" s="169"/>
      <c r="EYZ54" s="169"/>
      <c r="EZA54" s="169"/>
      <c r="EZB54" s="169"/>
      <c r="EZC54" s="169"/>
      <c r="EZD54" s="169"/>
      <c r="EZE54" s="169"/>
      <c r="EZF54" s="169"/>
      <c r="EZG54" s="169"/>
      <c r="EZH54" s="169"/>
      <c r="EZI54" s="169"/>
      <c r="EZJ54" s="169"/>
      <c r="EZK54" s="169"/>
      <c r="EZL54" s="169"/>
      <c r="EZM54" s="169"/>
      <c r="EZN54" s="169"/>
      <c r="EZO54" s="169"/>
      <c r="EZP54" s="169"/>
      <c r="EZQ54" s="169"/>
      <c r="EZR54" s="169"/>
      <c r="EZS54" s="169"/>
      <c r="EZT54" s="169"/>
      <c r="EZU54" s="169"/>
      <c r="EZV54" s="169"/>
      <c r="EZW54" s="169"/>
      <c r="EZX54" s="169"/>
      <c r="EZY54" s="169"/>
      <c r="EZZ54" s="169"/>
      <c r="FAA54" s="169"/>
      <c r="FAB54" s="169"/>
      <c r="FAC54" s="169"/>
      <c r="FAD54" s="169"/>
      <c r="FAE54" s="169"/>
      <c r="FAF54" s="169"/>
      <c r="FAG54" s="169"/>
      <c r="FAH54" s="169"/>
      <c r="FAI54" s="169"/>
      <c r="FAJ54" s="169"/>
      <c r="FAK54" s="169"/>
      <c r="FAL54" s="169"/>
      <c r="FAM54" s="169"/>
      <c r="FAN54" s="169"/>
      <c r="FAO54" s="169"/>
      <c r="FAP54" s="169"/>
      <c r="FAQ54" s="169"/>
      <c r="FAR54" s="169"/>
      <c r="FAS54" s="169"/>
      <c r="FAT54" s="169"/>
      <c r="FAU54" s="169"/>
      <c r="FAV54" s="169"/>
      <c r="FAW54" s="169"/>
      <c r="FAX54" s="169"/>
      <c r="FAY54" s="169"/>
      <c r="FAZ54" s="169"/>
      <c r="FBA54" s="169"/>
      <c r="FBB54" s="169"/>
      <c r="FBC54" s="169"/>
      <c r="FBD54" s="169"/>
      <c r="FBE54" s="169"/>
      <c r="FBF54" s="169"/>
      <c r="FBG54" s="169"/>
      <c r="FBH54" s="169"/>
      <c r="FBI54" s="169"/>
      <c r="FBJ54" s="169"/>
      <c r="FBK54" s="169"/>
      <c r="FBL54" s="169"/>
      <c r="FBM54" s="169"/>
      <c r="FBN54" s="169"/>
      <c r="FBO54" s="169"/>
      <c r="FBP54" s="169"/>
      <c r="FBQ54" s="169"/>
      <c r="FBR54" s="169"/>
      <c r="FBS54" s="169"/>
      <c r="FBT54" s="169"/>
      <c r="FBU54" s="169"/>
      <c r="FBV54" s="169"/>
      <c r="FBW54" s="169"/>
      <c r="FBX54" s="169"/>
      <c r="FBY54" s="169"/>
      <c r="FBZ54" s="169"/>
      <c r="FCA54" s="169"/>
      <c r="FCB54" s="169"/>
      <c r="FCC54" s="169"/>
      <c r="FCD54" s="169"/>
      <c r="FCE54" s="169"/>
      <c r="FCF54" s="169"/>
      <c r="FCG54" s="169"/>
      <c r="FCH54" s="169"/>
      <c r="FCI54" s="169"/>
      <c r="FCJ54" s="169"/>
      <c r="FCK54" s="169"/>
      <c r="FCL54" s="169"/>
      <c r="FCM54" s="169"/>
      <c r="FCN54" s="169"/>
      <c r="FCO54" s="169"/>
      <c r="FCP54" s="169"/>
      <c r="FCQ54" s="169"/>
      <c r="FCR54" s="169"/>
      <c r="FCS54" s="169"/>
      <c r="FCT54" s="169"/>
      <c r="FCU54" s="169"/>
      <c r="FCV54" s="169"/>
      <c r="FCW54" s="169"/>
      <c r="FCX54" s="169"/>
      <c r="FCY54" s="169"/>
      <c r="FCZ54" s="169"/>
      <c r="FDA54" s="169"/>
      <c r="FDB54" s="169"/>
      <c r="FDC54" s="169"/>
      <c r="FDD54" s="169"/>
      <c r="FDE54" s="169"/>
      <c r="FDF54" s="169"/>
      <c r="FDG54" s="169"/>
      <c r="FDH54" s="169"/>
      <c r="FDI54" s="169"/>
      <c r="FDJ54" s="169"/>
      <c r="FDK54" s="169"/>
      <c r="FDL54" s="169"/>
      <c r="FDM54" s="169"/>
      <c r="FDN54" s="169"/>
      <c r="FDO54" s="169"/>
      <c r="FDP54" s="169"/>
      <c r="FDQ54" s="169"/>
      <c r="FDR54" s="169"/>
      <c r="FDS54" s="169"/>
      <c r="FDT54" s="169"/>
      <c r="FDU54" s="169"/>
      <c r="FDV54" s="169"/>
      <c r="FDW54" s="169"/>
      <c r="FDX54" s="169"/>
      <c r="FDY54" s="169"/>
      <c r="FDZ54" s="169"/>
      <c r="FEA54" s="169"/>
      <c r="FEB54" s="169"/>
      <c r="FEC54" s="169"/>
      <c r="FED54" s="169"/>
      <c r="FEE54" s="169"/>
      <c r="FEF54" s="169"/>
      <c r="FEG54" s="169"/>
      <c r="FEH54" s="169"/>
      <c r="FEI54" s="169"/>
      <c r="FEJ54" s="169"/>
      <c r="FEK54" s="169"/>
      <c r="FEL54" s="169"/>
      <c r="FEM54" s="169"/>
      <c r="FEN54" s="169"/>
      <c r="FEO54" s="169"/>
      <c r="FEP54" s="169"/>
      <c r="FEQ54" s="169"/>
      <c r="FER54" s="169"/>
      <c r="FES54" s="169"/>
      <c r="FET54" s="169"/>
      <c r="FEU54" s="169"/>
      <c r="FEV54" s="169"/>
      <c r="FEW54" s="169"/>
      <c r="FEX54" s="169"/>
      <c r="FEY54" s="169"/>
      <c r="FEZ54" s="169"/>
      <c r="FFA54" s="169"/>
      <c r="FFB54" s="169"/>
      <c r="FFC54" s="169"/>
      <c r="FFD54" s="169"/>
      <c r="FFE54" s="169"/>
      <c r="FFF54" s="169"/>
      <c r="FFG54" s="169"/>
      <c r="FFH54" s="169"/>
      <c r="FFI54" s="169"/>
      <c r="FFJ54" s="169"/>
      <c r="FFK54" s="169"/>
      <c r="FFL54" s="169"/>
      <c r="FFM54" s="169"/>
      <c r="FFN54" s="169"/>
      <c r="FFO54" s="169"/>
      <c r="FFP54" s="169"/>
      <c r="FFQ54" s="35"/>
      <c r="FFR54" s="399"/>
      <c r="FFS54" s="317"/>
      <c r="FFU54" s="42"/>
      <c r="FFV54" s="42"/>
      <c r="FFW54" s="42"/>
      <c r="FFX54" s="77"/>
      <c r="FFY54" s="61"/>
      <c r="FFZ54" s="41"/>
      <c r="FGB54" s="65"/>
      <c r="FGC54" s="65"/>
      <c r="FGD54" s="65"/>
      <c r="FGE54" s="65"/>
      <c r="FGF54" s="65"/>
    </row>
    <row r="55" spans="1:4248" s="66" customFormat="1" ht="16.5" customHeight="1" x14ac:dyDescent="0.45">
      <c r="B55" s="423"/>
      <c r="C55" s="495"/>
      <c r="D55" s="495"/>
      <c r="F55" s="495"/>
      <c r="G55" s="495"/>
      <c r="H55" s="495"/>
      <c r="I55" s="495"/>
      <c r="J55" s="495"/>
      <c r="K55" s="495"/>
      <c r="L55" s="495"/>
      <c r="M55" s="495"/>
      <c r="N55" s="495"/>
      <c r="O55" s="69"/>
      <c r="P55" s="68"/>
      <c r="Q55" s="69"/>
      <c r="R55" s="69"/>
      <c r="S55" s="469"/>
      <c r="T55" s="469"/>
      <c r="U55" s="423"/>
      <c r="V55" s="497" t="s">
        <v>92</v>
      </c>
      <c r="W55" s="497" t="s">
        <v>92</v>
      </c>
      <c r="X55" s="497"/>
      <c r="Y55" s="497"/>
      <c r="Z55" s="497"/>
      <c r="AA55" s="497"/>
      <c r="AB55" s="497"/>
      <c r="AC55" s="497"/>
      <c r="AD55" s="497"/>
      <c r="AE55" s="497"/>
      <c r="AF55" s="497"/>
      <c r="AG55" s="497"/>
      <c r="AH55" s="497"/>
      <c r="AI55" s="497"/>
      <c r="AJ55" s="497"/>
      <c r="AK55" s="497"/>
      <c r="AL55" s="497"/>
      <c r="AM55" s="497"/>
      <c r="AN55" s="497"/>
      <c r="AO55" s="497"/>
      <c r="AP55" s="497"/>
      <c r="AQ55" s="497"/>
      <c r="AR55" s="497"/>
      <c r="AS55" s="497"/>
      <c r="AT55" s="497"/>
      <c r="AU55" s="497"/>
      <c r="AV55" s="497"/>
      <c r="AW55" s="497"/>
      <c r="AX55" s="497"/>
      <c r="AY55" s="497"/>
      <c r="AZ55" s="497"/>
      <c r="BA55" s="497"/>
      <c r="BB55" s="497"/>
      <c r="BC55" s="497"/>
      <c r="BD55" s="497"/>
      <c r="BE55" s="497"/>
      <c r="BF55" s="497"/>
      <c r="BG55" s="497"/>
      <c r="BH55" s="497"/>
      <c r="BI55" s="497"/>
      <c r="BJ55" s="497"/>
      <c r="BK55" s="497"/>
      <c r="BL55" s="497"/>
      <c r="BM55" s="497"/>
      <c r="BN55" s="497"/>
      <c r="BO55" s="497"/>
      <c r="BP55" s="497"/>
      <c r="BQ55" s="497"/>
      <c r="BR55" s="497"/>
      <c r="BS55" s="497"/>
      <c r="BT55" s="497"/>
      <c r="BU55" s="497"/>
      <c r="BV55" s="497"/>
      <c r="BW55" s="497"/>
      <c r="BX55" s="497"/>
      <c r="BY55" s="497"/>
      <c r="BZ55" s="497"/>
      <c r="CA55" s="497"/>
      <c r="CB55" s="497"/>
      <c r="CC55" s="497"/>
      <c r="CD55" s="497"/>
      <c r="CE55" s="497"/>
      <c r="CF55" s="497"/>
      <c r="CG55" s="497"/>
      <c r="CH55" s="497"/>
      <c r="CI55" s="497"/>
      <c r="CJ55" s="497"/>
      <c r="CK55" s="497"/>
      <c r="CL55" s="497"/>
      <c r="CM55" s="497"/>
      <c r="CN55" s="497"/>
      <c r="CO55" s="497"/>
      <c r="CP55" s="497"/>
      <c r="CQ55" s="497"/>
      <c r="CR55" s="497"/>
      <c r="CS55" s="497"/>
      <c r="CT55" s="497"/>
      <c r="CU55" s="497"/>
      <c r="CV55" s="497"/>
      <c r="CW55" s="497"/>
      <c r="CX55" s="497"/>
      <c r="CY55" s="497"/>
      <c r="CZ55" s="497"/>
      <c r="DA55" s="497"/>
      <c r="DB55" s="497"/>
      <c r="DC55" s="497"/>
      <c r="DD55" s="497"/>
      <c r="DE55" s="497"/>
      <c r="DF55" s="497"/>
      <c r="DG55" s="497"/>
      <c r="DH55" s="497"/>
      <c r="DI55" s="497"/>
      <c r="DJ55" s="497"/>
      <c r="DK55" s="497"/>
      <c r="DL55" s="497"/>
      <c r="DM55" s="497"/>
      <c r="DN55" s="497"/>
      <c r="DO55" s="497"/>
      <c r="DP55" s="497"/>
      <c r="DQ55" s="497"/>
      <c r="DR55" s="497"/>
      <c r="DS55" s="497"/>
      <c r="DT55" s="497"/>
      <c r="DU55" s="497"/>
      <c r="DV55" s="497"/>
      <c r="DW55" s="497"/>
      <c r="DX55" s="497"/>
      <c r="DY55" s="497"/>
      <c r="DZ55" s="497"/>
      <c r="EA55" s="497"/>
      <c r="EB55" s="497"/>
      <c r="EC55" s="497"/>
      <c r="ED55" s="497"/>
      <c r="EE55" s="497"/>
      <c r="EF55" s="497"/>
      <c r="EG55" s="497"/>
      <c r="EH55" s="497"/>
      <c r="EI55" s="497"/>
      <c r="EJ55" s="497"/>
      <c r="EK55" s="497"/>
      <c r="EL55" s="497"/>
      <c r="EM55" s="497"/>
      <c r="EN55" s="497"/>
      <c r="EO55" s="497"/>
      <c r="EP55" s="497"/>
      <c r="EQ55" s="497"/>
      <c r="ER55" s="497"/>
      <c r="ES55" s="497"/>
      <c r="ET55" s="497"/>
      <c r="EU55" s="497"/>
      <c r="EV55" s="497"/>
      <c r="EW55" s="497"/>
      <c r="EX55" s="497"/>
      <c r="EY55" s="497"/>
      <c r="EZ55" s="497"/>
      <c r="FA55" s="497"/>
      <c r="FB55" s="497"/>
      <c r="FC55" s="497"/>
      <c r="FD55" s="497"/>
      <c r="FE55" s="497"/>
      <c r="FF55" s="497"/>
      <c r="FG55" s="497"/>
      <c r="FH55" s="497"/>
      <c r="FI55" s="497"/>
      <c r="FJ55" s="497"/>
      <c r="FK55" s="497"/>
      <c r="FL55" s="497"/>
      <c r="FM55" s="497"/>
      <c r="FN55" s="497"/>
      <c r="FO55" s="497"/>
      <c r="FP55" s="497"/>
      <c r="FQ55" s="497"/>
      <c r="FR55" s="497"/>
      <c r="FS55" s="497"/>
      <c r="FT55" s="497"/>
      <c r="FU55" s="497"/>
      <c r="FV55" s="497"/>
      <c r="FW55" s="497"/>
      <c r="FX55" s="497"/>
      <c r="FY55" s="497"/>
      <c r="FZ55" s="497"/>
      <c r="GA55" s="497"/>
      <c r="GB55" s="497"/>
      <c r="GC55" s="497"/>
      <c r="GD55" s="497"/>
      <c r="GE55" s="497"/>
      <c r="GF55" s="497"/>
      <c r="GG55" s="497"/>
      <c r="GH55" s="497"/>
      <c r="GI55" s="497"/>
      <c r="GJ55" s="497"/>
      <c r="GK55" s="497"/>
      <c r="GL55" s="497"/>
      <c r="GM55" s="497"/>
      <c r="GN55" s="497"/>
      <c r="GO55" s="497"/>
      <c r="GP55" s="497"/>
      <c r="GQ55" s="497"/>
      <c r="GR55" s="497"/>
      <c r="GS55" s="497"/>
      <c r="GT55" s="497"/>
      <c r="GU55" s="497"/>
      <c r="GV55" s="497"/>
      <c r="GW55" s="497"/>
      <c r="GX55" s="497"/>
      <c r="GY55" s="497"/>
      <c r="GZ55" s="497"/>
      <c r="HA55" s="497"/>
      <c r="HB55" s="497"/>
      <c r="HC55" s="497"/>
      <c r="HD55" s="497"/>
      <c r="HE55" s="497"/>
      <c r="HF55" s="497"/>
      <c r="HG55" s="497"/>
      <c r="HH55" s="497"/>
      <c r="HI55" s="497"/>
      <c r="HJ55" s="497"/>
      <c r="HK55" s="497"/>
      <c r="HL55" s="497"/>
      <c r="HM55" s="497"/>
      <c r="HN55" s="497"/>
      <c r="HO55" s="497"/>
      <c r="HP55" s="497"/>
      <c r="HQ55" s="497"/>
      <c r="HR55" s="497"/>
      <c r="HS55" s="497"/>
      <c r="HT55" s="497"/>
      <c r="HU55" s="497"/>
      <c r="HV55" s="497"/>
      <c r="HW55" s="497"/>
      <c r="HX55" s="497"/>
      <c r="HY55" s="497"/>
      <c r="HZ55" s="497"/>
      <c r="IA55" s="497"/>
      <c r="IB55" s="497"/>
      <c r="IC55" s="497"/>
      <c r="ID55" s="497"/>
      <c r="IE55" s="497"/>
      <c r="IF55" s="497"/>
      <c r="IG55" s="497"/>
      <c r="IH55" s="497"/>
      <c r="II55" s="497"/>
      <c r="IJ55" s="497"/>
      <c r="IK55" s="497"/>
      <c r="IL55" s="497"/>
      <c r="IM55" s="497"/>
      <c r="IN55" s="497"/>
      <c r="IO55" s="497"/>
      <c r="IP55" s="497"/>
      <c r="IQ55" s="497"/>
      <c r="IR55" s="497"/>
      <c r="IS55" s="497"/>
      <c r="IT55" s="497"/>
      <c r="IU55" s="497"/>
      <c r="IV55" s="497"/>
      <c r="IW55" s="497"/>
      <c r="IX55" s="497"/>
      <c r="IY55" s="497"/>
      <c r="IZ55" s="497"/>
      <c r="JA55" s="497"/>
      <c r="JB55" s="497"/>
      <c r="JC55" s="497"/>
      <c r="JD55" s="497"/>
      <c r="JE55" s="497"/>
      <c r="JF55" s="497"/>
      <c r="JG55" s="497"/>
      <c r="JH55" s="497"/>
      <c r="JI55" s="497"/>
      <c r="JJ55" s="497"/>
      <c r="JK55" s="497"/>
      <c r="JL55" s="497"/>
      <c r="JM55" s="497"/>
      <c r="JN55" s="497"/>
      <c r="JO55" s="497"/>
      <c r="JP55" s="497"/>
      <c r="JQ55" s="497"/>
      <c r="JR55" s="497"/>
      <c r="JS55" s="497"/>
      <c r="JT55" s="497"/>
      <c r="JU55" s="497"/>
      <c r="JV55" s="497"/>
      <c r="JW55" s="497"/>
      <c r="JX55" s="497"/>
      <c r="JY55" s="497"/>
      <c r="JZ55" s="497"/>
      <c r="KA55" s="497"/>
      <c r="KB55" s="497"/>
      <c r="KC55" s="497"/>
      <c r="KD55" s="497"/>
      <c r="KE55" s="497"/>
      <c r="KF55" s="497"/>
      <c r="KG55" s="497"/>
      <c r="KH55" s="497"/>
      <c r="KI55" s="497"/>
      <c r="KJ55" s="497"/>
      <c r="KK55" s="497"/>
      <c r="KL55" s="497"/>
      <c r="KM55" s="497"/>
      <c r="KN55" s="497"/>
      <c r="KO55" s="497"/>
      <c r="KP55" s="497"/>
      <c r="KQ55" s="497"/>
      <c r="KR55" s="497"/>
      <c r="KS55" s="497"/>
      <c r="KT55" s="497"/>
      <c r="KU55" s="497"/>
      <c r="KV55" s="497"/>
      <c r="KW55" s="497"/>
      <c r="KX55" s="497"/>
      <c r="KY55" s="497"/>
      <c r="KZ55" s="497"/>
      <c r="LA55" s="497"/>
      <c r="LB55" s="497"/>
      <c r="LC55" s="497"/>
      <c r="LD55" s="497"/>
      <c r="LE55" s="497"/>
      <c r="LF55" s="497"/>
      <c r="LG55" s="497"/>
      <c r="LH55" s="497"/>
      <c r="LI55" s="497"/>
      <c r="LJ55" s="497"/>
      <c r="LK55" s="497"/>
      <c r="LL55" s="497"/>
      <c r="LM55" s="497"/>
      <c r="LN55" s="497"/>
      <c r="LO55" s="497"/>
      <c r="LP55" s="497"/>
      <c r="LQ55" s="497"/>
      <c r="LR55" s="497"/>
      <c r="LS55" s="497"/>
      <c r="LT55" s="497"/>
      <c r="LU55" s="497"/>
      <c r="LV55" s="497"/>
      <c r="LW55" s="497"/>
      <c r="LX55" s="497"/>
      <c r="LY55" s="497"/>
      <c r="LZ55" s="497"/>
      <c r="MA55" s="497"/>
      <c r="MB55" s="497"/>
      <c r="MC55" s="497"/>
      <c r="MD55" s="497"/>
      <c r="ME55" s="497"/>
      <c r="MF55" s="497"/>
      <c r="MG55" s="497"/>
      <c r="MH55" s="497"/>
      <c r="MI55" s="497"/>
      <c r="MJ55" s="497"/>
      <c r="MK55" s="497"/>
      <c r="ML55" s="497"/>
      <c r="MM55" s="497"/>
      <c r="MN55" s="497"/>
      <c r="MO55" s="497"/>
      <c r="MP55" s="497"/>
      <c r="MQ55" s="497"/>
      <c r="MR55" s="497"/>
      <c r="MS55" s="497"/>
      <c r="MT55" s="497"/>
      <c r="MU55" s="497"/>
      <c r="MV55" s="497"/>
      <c r="MW55" s="497"/>
      <c r="MX55" s="497"/>
      <c r="MY55" s="497"/>
      <c r="MZ55" s="497"/>
      <c r="NA55" s="497"/>
      <c r="NB55" s="497"/>
      <c r="NC55" s="497"/>
      <c r="ND55" s="497"/>
      <c r="NE55" s="497"/>
      <c r="NF55" s="497"/>
      <c r="NG55" s="497"/>
      <c r="NH55" s="497"/>
      <c r="NI55" s="497"/>
      <c r="NJ55" s="497"/>
      <c r="NK55" s="497"/>
      <c r="NL55" s="497"/>
      <c r="NM55" s="497"/>
      <c r="NN55" s="497"/>
      <c r="NO55" s="497"/>
      <c r="NP55" s="497"/>
      <c r="NQ55" s="497"/>
      <c r="NR55" s="497"/>
      <c r="NS55" s="497"/>
      <c r="NT55" s="497"/>
      <c r="NU55" s="497"/>
      <c r="NV55" s="497"/>
      <c r="NW55" s="497"/>
      <c r="NX55" s="497"/>
      <c r="NY55" s="497"/>
      <c r="NZ55" s="497"/>
      <c r="OA55" s="497"/>
      <c r="OB55" s="497"/>
      <c r="OC55" s="497"/>
      <c r="OD55" s="497"/>
      <c r="OE55" s="497"/>
      <c r="OF55" s="497"/>
      <c r="OG55" s="497"/>
      <c r="OH55" s="497"/>
      <c r="OI55" s="497"/>
      <c r="OJ55" s="497"/>
      <c r="OK55" s="497"/>
      <c r="OL55" s="497"/>
      <c r="OM55" s="497"/>
      <c r="ON55" s="497"/>
      <c r="OO55" s="497"/>
      <c r="OP55" s="497"/>
      <c r="OQ55" s="497"/>
      <c r="OR55" s="497"/>
      <c r="OS55" s="497"/>
      <c r="OT55" s="497"/>
      <c r="OU55" s="497"/>
      <c r="OV55" s="497"/>
      <c r="OW55" s="497"/>
      <c r="OX55" s="497"/>
      <c r="OY55" s="497"/>
      <c r="OZ55" s="497"/>
      <c r="PA55" s="497"/>
      <c r="PB55" s="497"/>
      <c r="PC55" s="497"/>
      <c r="PD55" s="497"/>
      <c r="PE55" s="497"/>
      <c r="PF55" s="497"/>
      <c r="PG55" s="497"/>
      <c r="PH55" s="497"/>
      <c r="PI55" s="497"/>
      <c r="PJ55" s="497"/>
      <c r="PK55" s="497"/>
      <c r="PL55" s="497"/>
      <c r="PM55" s="497"/>
      <c r="PN55" s="497"/>
      <c r="PO55" s="497"/>
      <c r="PP55" s="497"/>
      <c r="PQ55" s="497"/>
      <c r="PR55" s="497"/>
      <c r="PS55" s="497"/>
      <c r="PT55" s="497"/>
      <c r="PU55" s="497"/>
      <c r="PV55" s="497"/>
      <c r="PW55" s="497"/>
      <c r="PX55" s="497"/>
      <c r="PY55" s="497"/>
      <c r="PZ55" s="497"/>
      <c r="QA55" s="497"/>
      <c r="QB55" s="497"/>
      <c r="QC55" s="497"/>
      <c r="QD55" s="497"/>
      <c r="QE55" s="497"/>
      <c r="QF55" s="497"/>
      <c r="QG55" s="497"/>
      <c r="QH55" s="497"/>
      <c r="QI55" s="497"/>
      <c r="QJ55" s="497"/>
      <c r="QK55" s="497"/>
      <c r="QL55" s="497"/>
      <c r="QM55" s="497"/>
      <c r="QN55" s="497"/>
      <c r="QO55" s="497"/>
      <c r="QP55" s="497"/>
      <c r="QQ55" s="497"/>
      <c r="QR55" s="497"/>
      <c r="QS55" s="497"/>
      <c r="QT55" s="497"/>
      <c r="QU55" s="497"/>
      <c r="QV55" s="497"/>
      <c r="QW55" s="497"/>
      <c r="QX55" s="497"/>
      <c r="QY55" s="497"/>
      <c r="QZ55" s="497"/>
      <c r="RA55" s="497"/>
      <c r="RB55" s="497"/>
      <c r="RC55" s="497"/>
      <c r="RD55" s="497"/>
      <c r="RE55" s="497"/>
      <c r="RF55" s="497"/>
      <c r="RG55" s="497"/>
      <c r="RH55" s="497"/>
      <c r="RI55" s="497"/>
      <c r="RJ55" s="497"/>
      <c r="RK55" s="497"/>
      <c r="RL55" s="497"/>
      <c r="RM55" s="497"/>
      <c r="RN55" s="497"/>
      <c r="RO55" s="497"/>
      <c r="RP55" s="497"/>
      <c r="RQ55" s="497"/>
      <c r="RR55" s="497"/>
      <c r="RS55" s="497"/>
      <c r="RT55" s="497"/>
      <c r="RU55" s="497"/>
      <c r="RV55" s="497"/>
      <c r="RW55" s="497"/>
      <c r="RX55" s="497"/>
      <c r="RY55" s="497"/>
      <c r="RZ55" s="497"/>
      <c r="SA55" s="497"/>
      <c r="SB55" s="497"/>
      <c r="SC55" s="497"/>
      <c r="SD55" s="497"/>
      <c r="SE55" s="497"/>
      <c r="SF55" s="497"/>
      <c r="SG55" s="497"/>
      <c r="SH55" s="497"/>
      <c r="SI55" s="497"/>
      <c r="SJ55" s="497"/>
      <c r="SK55" s="497"/>
      <c r="SL55" s="497"/>
      <c r="SM55" s="497"/>
      <c r="SN55" s="497"/>
      <c r="SO55" s="497"/>
      <c r="SP55" s="497"/>
      <c r="SQ55" s="497"/>
      <c r="SR55" s="497"/>
      <c r="SS55" s="497"/>
      <c r="ST55" s="497"/>
      <c r="SU55" s="497"/>
      <c r="SV55" s="497"/>
      <c r="SW55" s="497"/>
      <c r="SX55" s="497"/>
      <c r="SY55" s="497"/>
      <c r="SZ55" s="497"/>
      <c r="TA55" s="497"/>
      <c r="TB55" s="497"/>
      <c r="TC55" s="497"/>
      <c r="TD55" s="497"/>
      <c r="TE55" s="497"/>
      <c r="TF55" s="497"/>
      <c r="TG55" s="497"/>
      <c r="TH55" s="497"/>
      <c r="TI55" s="497"/>
      <c r="TJ55" s="497"/>
      <c r="TK55" s="497"/>
      <c r="TL55" s="497"/>
      <c r="TM55" s="497"/>
      <c r="TN55" s="497"/>
      <c r="TO55" s="497"/>
      <c r="TP55" s="497"/>
      <c r="TQ55" s="497"/>
      <c r="TR55" s="497"/>
      <c r="TS55" s="497"/>
      <c r="TT55" s="497"/>
      <c r="TU55" s="497"/>
      <c r="TV55" s="497"/>
      <c r="TW55" s="497"/>
      <c r="TX55" s="497"/>
      <c r="TY55" s="497"/>
      <c r="TZ55" s="497"/>
      <c r="UA55" s="497"/>
      <c r="UB55" s="497"/>
      <c r="UC55" s="497"/>
      <c r="UD55" s="497"/>
      <c r="UE55" s="497"/>
      <c r="UF55" s="497"/>
      <c r="UG55" s="497"/>
      <c r="UH55" s="497"/>
      <c r="UI55" s="497"/>
      <c r="UJ55" s="497"/>
      <c r="UK55" s="497"/>
      <c r="UL55" s="497"/>
      <c r="UM55" s="497"/>
      <c r="UN55" s="497"/>
      <c r="UO55" s="497"/>
      <c r="UP55" s="497"/>
      <c r="UQ55" s="497"/>
      <c r="UR55" s="497"/>
      <c r="US55" s="497"/>
      <c r="UT55" s="497"/>
      <c r="UU55" s="497"/>
      <c r="UV55" s="497"/>
      <c r="UW55" s="497"/>
      <c r="UX55" s="497"/>
      <c r="UY55" s="497"/>
      <c r="UZ55" s="497"/>
      <c r="VA55" s="497"/>
      <c r="VB55" s="497"/>
      <c r="VC55" s="497"/>
      <c r="VD55" s="497"/>
      <c r="VE55" s="497"/>
      <c r="VF55" s="497"/>
      <c r="VG55" s="497"/>
      <c r="VH55" s="497"/>
      <c r="VI55" s="497"/>
      <c r="VJ55" s="497"/>
      <c r="VK55" s="497"/>
      <c r="VL55" s="497"/>
      <c r="VM55" s="497"/>
      <c r="VN55" s="497"/>
      <c r="VO55" s="497"/>
      <c r="VP55" s="497"/>
      <c r="VQ55" s="497"/>
      <c r="VR55" s="497"/>
      <c r="VS55" s="497"/>
      <c r="VT55" s="497"/>
      <c r="VU55" s="497"/>
      <c r="VV55" s="497"/>
      <c r="VW55" s="497"/>
      <c r="VX55" s="497"/>
      <c r="VY55" s="497"/>
      <c r="VZ55" s="497"/>
      <c r="WA55" s="497"/>
      <c r="WB55" s="497"/>
      <c r="WC55" s="497"/>
      <c r="WD55" s="497"/>
      <c r="WE55" s="497"/>
      <c r="WF55" s="497"/>
      <c r="WG55" s="497"/>
      <c r="WH55" s="497"/>
      <c r="WI55" s="497"/>
      <c r="WJ55" s="497"/>
      <c r="WK55" s="497"/>
      <c r="WL55" s="497"/>
      <c r="WM55" s="497"/>
      <c r="WN55" s="497"/>
      <c r="WO55" s="497"/>
      <c r="WP55" s="497"/>
      <c r="WQ55" s="497"/>
      <c r="WR55" s="497"/>
      <c r="WS55" s="497"/>
      <c r="WT55" s="497"/>
      <c r="WU55" s="497"/>
      <c r="WV55" s="497"/>
      <c r="WW55" s="497"/>
      <c r="FFQ55" s="35"/>
      <c r="FFR55" s="323"/>
      <c r="FFT55" s="70"/>
      <c r="FFY55" s="564"/>
      <c r="FGB55" s="67"/>
      <c r="FGC55" s="67"/>
      <c r="FGD55" s="67"/>
      <c r="FGE55" s="67"/>
      <c r="FGF55" s="67"/>
    </row>
    <row r="56" spans="1:4248" s="65" customFormat="1" ht="16.5" customHeight="1" x14ac:dyDescent="0.45">
      <c r="B56" s="423"/>
      <c r="E56" s="34"/>
      <c r="S56" s="470"/>
      <c r="T56" s="470"/>
      <c r="U56" s="671"/>
      <c r="WW56" s="65">
        <f>WW50/67</f>
        <v>0</v>
      </c>
      <c r="FFQ56" s="35"/>
      <c r="FFR56" s="400"/>
      <c r="FFU56" s="43"/>
      <c r="FFV56" s="43"/>
      <c r="FFW56" s="43"/>
      <c r="FFX56" s="43"/>
      <c r="FFY56" s="57"/>
      <c r="FFZ56" s="43"/>
    </row>
    <row r="57" spans="1:4248" s="57" customFormat="1" ht="16.5" customHeight="1" x14ac:dyDescent="0.45">
      <c r="A57" s="61"/>
      <c r="B57" s="42" t="s">
        <v>173</v>
      </c>
      <c r="C57" s="42"/>
      <c r="D57" s="42"/>
      <c r="E57" s="600"/>
      <c r="F57" s="42"/>
      <c r="G57" s="42"/>
      <c r="H57" s="42"/>
      <c r="I57" s="42"/>
      <c r="J57" s="42"/>
      <c r="K57" s="42"/>
      <c r="L57" s="42"/>
      <c r="M57" s="42"/>
      <c r="N57" s="42"/>
      <c r="O57" s="61"/>
      <c r="P57" s="61"/>
      <c r="Q57" s="61"/>
      <c r="R57" s="61"/>
      <c r="S57" s="496"/>
      <c r="T57" s="496"/>
      <c r="U57" s="42" t="s">
        <v>173</v>
      </c>
      <c r="V57" s="61">
        <f t="shared" ref="V57:BL57" si="27149">V50/67</f>
        <v>1.0013152835820898</v>
      </c>
      <c r="W57" s="61">
        <f t="shared" si="27149"/>
        <v>1.0668247014925376</v>
      </c>
      <c r="X57" s="61">
        <f t="shared" si="27149"/>
        <v>1.0055559660895523</v>
      </c>
      <c r="Y57" s="61">
        <f t="shared" si="27149"/>
        <v>1.0055559660895523</v>
      </c>
      <c r="Z57" s="61">
        <f t="shared" si="27149"/>
        <v>0.98640447761194028</v>
      </c>
      <c r="AA57" s="61">
        <f t="shared" si="27149"/>
        <v>0.9786971248955223</v>
      </c>
      <c r="AB57" s="61">
        <f t="shared" si="27149"/>
        <v>0.97640415902985067</v>
      </c>
      <c r="AC57" s="61">
        <f t="shared" si="27149"/>
        <v>0.9786971248955223</v>
      </c>
      <c r="AD57" s="61">
        <f t="shared" si="27149"/>
        <v>0.97640415902985067</v>
      </c>
      <c r="AE57" s="61">
        <f t="shared" si="27149"/>
        <v>0.98614321641791047</v>
      </c>
      <c r="AF57" s="61">
        <f t="shared" si="27149"/>
        <v>1.0055559660895523</v>
      </c>
      <c r="AG57" s="61">
        <f t="shared" si="27149"/>
        <v>1.0055559660895523</v>
      </c>
      <c r="AH57" s="61">
        <f t="shared" si="27149"/>
        <v>0.97005365444776126</v>
      </c>
      <c r="AI57" s="61">
        <f t="shared" si="27149"/>
        <v>0.99132482686567169</v>
      </c>
      <c r="AJ57" s="61">
        <f t="shared" si="27149"/>
        <v>1.0028234346268656</v>
      </c>
      <c r="AK57" s="61">
        <f t="shared" si="27149"/>
        <v>0.97463548480597006</v>
      </c>
      <c r="AL57" s="61">
        <f t="shared" si="27149"/>
        <v>1.801479223880597E-2</v>
      </c>
      <c r="AM57" s="61">
        <f t="shared" si="27149"/>
        <v>0.99132482686567169</v>
      </c>
      <c r="AN57" s="61">
        <f t="shared" si="27149"/>
        <v>158.71034845806494</v>
      </c>
      <c r="AO57" s="61">
        <f t="shared" si="27149"/>
        <v>0</v>
      </c>
      <c r="AP57" s="61">
        <f t="shared" si="27149"/>
        <v>0</v>
      </c>
      <c r="AQ57" s="61">
        <f t="shared" si="27149"/>
        <v>0</v>
      </c>
      <c r="AR57" s="61">
        <f t="shared" si="27149"/>
        <v>0</v>
      </c>
      <c r="AS57" s="61">
        <f t="shared" si="27149"/>
        <v>0</v>
      </c>
      <c r="AT57" s="61">
        <f t="shared" si="27149"/>
        <v>0</v>
      </c>
      <c r="AU57" s="61">
        <f t="shared" si="27149"/>
        <v>0</v>
      </c>
      <c r="AV57" s="61">
        <f t="shared" si="27149"/>
        <v>0</v>
      </c>
      <c r="AW57" s="61">
        <f t="shared" si="27149"/>
        <v>0</v>
      </c>
      <c r="AX57" s="61">
        <f t="shared" si="27149"/>
        <v>0</v>
      </c>
      <c r="AY57" s="61">
        <f t="shared" si="27149"/>
        <v>0</v>
      </c>
      <c r="AZ57" s="61">
        <f t="shared" si="27149"/>
        <v>0</v>
      </c>
      <c r="BA57" s="61">
        <f t="shared" si="27149"/>
        <v>0</v>
      </c>
      <c r="BB57" s="61">
        <f t="shared" si="27149"/>
        <v>0</v>
      </c>
      <c r="BC57" s="61">
        <f t="shared" si="27149"/>
        <v>0</v>
      </c>
      <c r="BD57" s="61">
        <f t="shared" si="27149"/>
        <v>0</v>
      </c>
      <c r="BE57" s="61">
        <f t="shared" si="27149"/>
        <v>0</v>
      </c>
      <c r="BF57" s="61">
        <f t="shared" si="27149"/>
        <v>0</v>
      </c>
      <c r="BG57" s="61">
        <f t="shared" si="27149"/>
        <v>0</v>
      </c>
      <c r="BH57" s="61">
        <f t="shared" si="27149"/>
        <v>0</v>
      </c>
      <c r="BI57" s="61">
        <f t="shared" si="27149"/>
        <v>0</v>
      </c>
      <c r="BJ57" s="61">
        <f t="shared" si="27149"/>
        <v>0</v>
      </c>
      <c r="BK57" s="61">
        <f t="shared" si="27149"/>
        <v>0</v>
      </c>
      <c r="BL57" s="61">
        <f t="shared" si="27149"/>
        <v>0</v>
      </c>
      <c r="BM57" s="61">
        <f t="shared" ref="BM57:CG57" si="27150">BM50/67</f>
        <v>0</v>
      </c>
      <c r="BN57" s="61">
        <f t="shared" si="27150"/>
        <v>0</v>
      </c>
      <c r="BO57" s="61">
        <f t="shared" si="27150"/>
        <v>0</v>
      </c>
      <c r="BP57" s="61">
        <f t="shared" si="27150"/>
        <v>0</v>
      </c>
      <c r="BQ57" s="61">
        <f t="shared" si="27150"/>
        <v>0</v>
      </c>
      <c r="BR57" s="61">
        <f t="shared" si="27150"/>
        <v>0</v>
      </c>
      <c r="BS57" s="61">
        <f t="shared" si="27150"/>
        <v>0</v>
      </c>
      <c r="BT57" s="61">
        <f t="shared" si="27150"/>
        <v>0</v>
      </c>
      <c r="BU57" s="61">
        <f t="shared" si="27150"/>
        <v>0</v>
      </c>
      <c r="BV57" s="61">
        <f t="shared" si="27150"/>
        <v>0</v>
      </c>
      <c r="BW57" s="61">
        <f t="shared" si="27150"/>
        <v>0</v>
      </c>
      <c r="BX57" s="61">
        <f t="shared" si="27150"/>
        <v>0</v>
      </c>
      <c r="BY57" s="61">
        <f t="shared" si="27150"/>
        <v>0</v>
      </c>
      <c r="BZ57" s="61">
        <f t="shared" si="27150"/>
        <v>0</v>
      </c>
      <c r="CA57" s="61">
        <f t="shared" si="27150"/>
        <v>0</v>
      </c>
      <c r="CB57" s="61">
        <f t="shared" si="27150"/>
        <v>0</v>
      </c>
      <c r="CC57" s="61">
        <f t="shared" si="27150"/>
        <v>0</v>
      </c>
      <c r="CD57" s="61">
        <f t="shared" si="27150"/>
        <v>0</v>
      </c>
      <c r="CE57" s="61">
        <f t="shared" si="27150"/>
        <v>0</v>
      </c>
      <c r="CF57" s="61">
        <f t="shared" si="27150"/>
        <v>0</v>
      </c>
      <c r="CG57" s="61">
        <f t="shared" si="27150"/>
        <v>0</v>
      </c>
      <c r="CH57" s="61">
        <f t="shared" ref="CH57:ES57" si="27151">CH50/67</f>
        <v>0</v>
      </c>
      <c r="CI57" s="61">
        <f t="shared" si="27151"/>
        <v>0</v>
      </c>
      <c r="CJ57" s="61">
        <f t="shared" si="27151"/>
        <v>0</v>
      </c>
      <c r="CK57" s="61">
        <f t="shared" si="27151"/>
        <v>0</v>
      </c>
      <c r="CL57" s="61">
        <f t="shared" si="27151"/>
        <v>0</v>
      </c>
      <c r="CM57" s="61">
        <f t="shared" si="27151"/>
        <v>0</v>
      </c>
      <c r="CN57" s="61">
        <f t="shared" si="27151"/>
        <v>0</v>
      </c>
      <c r="CO57" s="61">
        <f t="shared" si="27151"/>
        <v>0</v>
      </c>
      <c r="CP57" s="61">
        <f t="shared" si="27151"/>
        <v>0</v>
      </c>
      <c r="CQ57" s="61">
        <f t="shared" si="27151"/>
        <v>0</v>
      </c>
      <c r="CR57" s="61">
        <f t="shared" si="27151"/>
        <v>0</v>
      </c>
      <c r="CS57" s="61">
        <f t="shared" si="27151"/>
        <v>0</v>
      </c>
      <c r="CT57" s="61">
        <f t="shared" si="27151"/>
        <v>0</v>
      </c>
      <c r="CU57" s="61">
        <f t="shared" si="27151"/>
        <v>0</v>
      </c>
      <c r="CV57" s="61">
        <f t="shared" si="27151"/>
        <v>0</v>
      </c>
      <c r="CW57" s="61">
        <f t="shared" si="27151"/>
        <v>0</v>
      </c>
      <c r="CX57" s="61">
        <f t="shared" si="27151"/>
        <v>0</v>
      </c>
      <c r="CY57" s="61">
        <f t="shared" si="27151"/>
        <v>0</v>
      </c>
      <c r="CZ57" s="61">
        <f t="shared" si="27151"/>
        <v>0</v>
      </c>
      <c r="DA57" s="61">
        <f t="shared" si="27151"/>
        <v>0</v>
      </c>
      <c r="DB57" s="61">
        <f t="shared" si="27151"/>
        <v>0</v>
      </c>
      <c r="DC57" s="61">
        <f t="shared" si="27151"/>
        <v>0</v>
      </c>
      <c r="DD57" s="61">
        <f t="shared" si="27151"/>
        <v>0</v>
      </c>
      <c r="DE57" s="61">
        <f t="shared" si="27151"/>
        <v>0</v>
      </c>
      <c r="DF57" s="61">
        <f t="shared" si="27151"/>
        <v>0</v>
      </c>
      <c r="DG57" s="61">
        <f t="shared" si="27151"/>
        <v>0</v>
      </c>
      <c r="DH57" s="61">
        <f t="shared" si="27151"/>
        <v>0</v>
      </c>
      <c r="DI57" s="61">
        <f t="shared" si="27151"/>
        <v>0</v>
      </c>
      <c r="DJ57" s="61">
        <f t="shared" si="27151"/>
        <v>0</v>
      </c>
      <c r="DK57" s="61">
        <f t="shared" si="27151"/>
        <v>0</v>
      </c>
      <c r="DL57" s="61">
        <f t="shared" si="27151"/>
        <v>0</v>
      </c>
      <c r="DM57" s="61">
        <f t="shared" si="27151"/>
        <v>0</v>
      </c>
      <c r="DN57" s="61">
        <f t="shared" si="27151"/>
        <v>0</v>
      </c>
      <c r="DO57" s="61">
        <f t="shared" si="27151"/>
        <v>0</v>
      </c>
      <c r="DP57" s="61">
        <f t="shared" si="27151"/>
        <v>0</v>
      </c>
      <c r="DQ57" s="61">
        <f t="shared" si="27151"/>
        <v>0</v>
      </c>
      <c r="DR57" s="61">
        <f t="shared" si="27151"/>
        <v>0</v>
      </c>
      <c r="DS57" s="61">
        <f t="shared" si="27151"/>
        <v>0</v>
      </c>
      <c r="DT57" s="61">
        <f t="shared" si="27151"/>
        <v>0</v>
      </c>
      <c r="DU57" s="61">
        <f t="shared" si="27151"/>
        <v>0</v>
      </c>
      <c r="DV57" s="61">
        <f t="shared" si="27151"/>
        <v>0</v>
      </c>
      <c r="DW57" s="61">
        <f t="shared" si="27151"/>
        <v>0</v>
      </c>
      <c r="DX57" s="61">
        <f t="shared" si="27151"/>
        <v>0</v>
      </c>
      <c r="DY57" s="61">
        <f t="shared" si="27151"/>
        <v>0</v>
      </c>
      <c r="DZ57" s="61">
        <f t="shared" si="27151"/>
        <v>0</v>
      </c>
      <c r="EA57" s="61">
        <f t="shared" si="27151"/>
        <v>0</v>
      </c>
      <c r="EB57" s="61">
        <f t="shared" si="27151"/>
        <v>0</v>
      </c>
      <c r="EC57" s="61">
        <f t="shared" si="27151"/>
        <v>0</v>
      </c>
      <c r="ED57" s="61">
        <f t="shared" si="27151"/>
        <v>0</v>
      </c>
      <c r="EE57" s="61">
        <f t="shared" si="27151"/>
        <v>0</v>
      </c>
      <c r="EF57" s="61">
        <f t="shared" si="27151"/>
        <v>0</v>
      </c>
      <c r="EG57" s="61">
        <f t="shared" si="27151"/>
        <v>0</v>
      </c>
      <c r="EH57" s="61">
        <f t="shared" si="27151"/>
        <v>0</v>
      </c>
      <c r="EI57" s="61">
        <f t="shared" si="27151"/>
        <v>0</v>
      </c>
      <c r="EJ57" s="61">
        <f t="shared" si="27151"/>
        <v>0</v>
      </c>
      <c r="EK57" s="61">
        <f t="shared" si="27151"/>
        <v>0</v>
      </c>
      <c r="EL57" s="61">
        <f t="shared" si="27151"/>
        <v>0</v>
      </c>
      <c r="EM57" s="61">
        <f t="shared" si="27151"/>
        <v>0</v>
      </c>
      <c r="EN57" s="61">
        <f t="shared" si="27151"/>
        <v>0</v>
      </c>
      <c r="EO57" s="61">
        <f t="shared" si="27151"/>
        <v>0</v>
      </c>
      <c r="EP57" s="61">
        <f t="shared" si="27151"/>
        <v>0</v>
      </c>
      <c r="EQ57" s="61">
        <f t="shared" si="27151"/>
        <v>0</v>
      </c>
      <c r="ER57" s="61">
        <f t="shared" si="27151"/>
        <v>0</v>
      </c>
      <c r="ES57" s="61">
        <f t="shared" si="27151"/>
        <v>0</v>
      </c>
      <c r="ET57" s="61">
        <f t="shared" ref="ET57:HE57" si="27152">ET50/67</f>
        <v>0</v>
      </c>
      <c r="EU57" s="61">
        <f t="shared" si="27152"/>
        <v>0</v>
      </c>
      <c r="EV57" s="61">
        <f t="shared" si="27152"/>
        <v>0</v>
      </c>
      <c r="EW57" s="61">
        <f t="shared" si="27152"/>
        <v>0</v>
      </c>
      <c r="EX57" s="61">
        <f t="shared" si="27152"/>
        <v>0</v>
      </c>
      <c r="EY57" s="61">
        <f t="shared" si="27152"/>
        <v>0</v>
      </c>
      <c r="EZ57" s="61">
        <f t="shared" si="27152"/>
        <v>0</v>
      </c>
      <c r="FA57" s="61">
        <f t="shared" si="27152"/>
        <v>0</v>
      </c>
      <c r="FB57" s="61">
        <f t="shared" si="27152"/>
        <v>0</v>
      </c>
      <c r="FC57" s="61">
        <f t="shared" si="27152"/>
        <v>0</v>
      </c>
      <c r="FD57" s="61">
        <f t="shared" si="27152"/>
        <v>0</v>
      </c>
      <c r="FE57" s="61">
        <f t="shared" si="27152"/>
        <v>0</v>
      </c>
      <c r="FF57" s="61">
        <f t="shared" si="27152"/>
        <v>0</v>
      </c>
      <c r="FG57" s="61">
        <f t="shared" si="27152"/>
        <v>0</v>
      </c>
      <c r="FH57" s="61">
        <f t="shared" si="27152"/>
        <v>0</v>
      </c>
      <c r="FI57" s="61">
        <f t="shared" si="27152"/>
        <v>0</v>
      </c>
      <c r="FJ57" s="61">
        <f t="shared" si="27152"/>
        <v>0</v>
      </c>
      <c r="FK57" s="61">
        <f t="shared" si="27152"/>
        <v>0</v>
      </c>
      <c r="FL57" s="61">
        <f t="shared" si="27152"/>
        <v>0</v>
      </c>
      <c r="FM57" s="61">
        <f t="shared" si="27152"/>
        <v>0</v>
      </c>
      <c r="FN57" s="61">
        <f t="shared" si="27152"/>
        <v>0</v>
      </c>
      <c r="FO57" s="61">
        <f t="shared" si="27152"/>
        <v>0</v>
      </c>
      <c r="FP57" s="61">
        <f t="shared" si="27152"/>
        <v>0</v>
      </c>
      <c r="FQ57" s="61">
        <f t="shared" si="27152"/>
        <v>0</v>
      </c>
      <c r="FR57" s="61">
        <f t="shared" si="27152"/>
        <v>0</v>
      </c>
      <c r="FS57" s="61">
        <f t="shared" si="27152"/>
        <v>0</v>
      </c>
      <c r="FT57" s="61">
        <f t="shared" si="27152"/>
        <v>0</v>
      </c>
      <c r="FU57" s="61">
        <f t="shared" si="27152"/>
        <v>0</v>
      </c>
      <c r="FV57" s="61">
        <f t="shared" si="27152"/>
        <v>0</v>
      </c>
      <c r="FW57" s="61">
        <f t="shared" si="27152"/>
        <v>0</v>
      </c>
      <c r="FX57" s="61">
        <f t="shared" si="27152"/>
        <v>0</v>
      </c>
      <c r="FY57" s="61">
        <f t="shared" si="27152"/>
        <v>0</v>
      </c>
      <c r="FZ57" s="61">
        <f t="shared" si="27152"/>
        <v>0</v>
      </c>
      <c r="GA57" s="61">
        <f t="shared" si="27152"/>
        <v>0</v>
      </c>
      <c r="GB57" s="61">
        <f t="shared" si="27152"/>
        <v>0</v>
      </c>
      <c r="GC57" s="61">
        <f t="shared" si="27152"/>
        <v>0</v>
      </c>
      <c r="GD57" s="61">
        <f t="shared" si="27152"/>
        <v>0</v>
      </c>
      <c r="GE57" s="61">
        <f t="shared" si="27152"/>
        <v>0</v>
      </c>
      <c r="GF57" s="61">
        <f t="shared" si="27152"/>
        <v>0</v>
      </c>
      <c r="GG57" s="61">
        <f t="shared" si="27152"/>
        <v>0</v>
      </c>
      <c r="GH57" s="61">
        <f t="shared" si="27152"/>
        <v>0</v>
      </c>
      <c r="GI57" s="61">
        <f t="shared" si="27152"/>
        <v>0</v>
      </c>
      <c r="GJ57" s="61">
        <f t="shared" si="27152"/>
        <v>0</v>
      </c>
      <c r="GK57" s="61">
        <f t="shared" si="27152"/>
        <v>0</v>
      </c>
      <c r="GL57" s="61">
        <f t="shared" si="27152"/>
        <v>0</v>
      </c>
      <c r="GM57" s="61">
        <f t="shared" si="27152"/>
        <v>0</v>
      </c>
      <c r="GN57" s="61">
        <f t="shared" si="27152"/>
        <v>0</v>
      </c>
      <c r="GO57" s="61">
        <f t="shared" si="27152"/>
        <v>0</v>
      </c>
      <c r="GP57" s="61">
        <f t="shared" si="27152"/>
        <v>0</v>
      </c>
      <c r="GQ57" s="61">
        <f t="shared" si="27152"/>
        <v>0</v>
      </c>
      <c r="GR57" s="61">
        <f t="shared" si="27152"/>
        <v>0</v>
      </c>
      <c r="GS57" s="61">
        <f t="shared" si="27152"/>
        <v>0</v>
      </c>
      <c r="GT57" s="61">
        <f t="shared" si="27152"/>
        <v>0</v>
      </c>
      <c r="GU57" s="61">
        <f t="shared" si="27152"/>
        <v>0</v>
      </c>
      <c r="GV57" s="61">
        <f t="shared" si="27152"/>
        <v>0</v>
      </c>
      <c r="GW57" s="61">
        <f t="shared" si="27152"/>
        <v>0</v>
      </c>
      <c r="GX57" s="61">
        <f t="shared" si="27152"/>
        <v>0</v>
      </c>
      <c r="GY57" s="61">
        <f t="shared" si="27152"/>
        <v>0</v>
      </c>
      <c r="GZ57" s="61">
        <f t="shared" si="27152"/>
        <v>0</v>
      </c>
      <c r="HA57" s="61">
        <f t="shared" si="27152"/>
        <v>0</v>
      </c>
      <c r="HB57" s="61">
        <f t="shared" si="27152"/>
        <v>0</v>
      </c>
      <c r="HC57" s="61">
        <f t="shared" si="27152"/>
        <v>0</v>
      </c>
      <c r="HD57" s="61">
        <f t="shared" si="27152"/>
        <v>0</v>
      </c>
      <c r="HE57" s="61">
        <f t="shared" si="27152"/>
        <v>0</v>
      </c>
      <c r="HF57" s="61">
        <f t="shared" ref="HF57:JN57" si="27153">HF50/67</f>
        <v>0</v>
      </c>
      <c r="HG57" s="61">
        <f t="shared" si="27153"/>
        <v>0</v>
      </c>
      <c r="HH57" s="61">
        <f t="shared" si="27153"/>
        <v>0</v>
      </c>
      <c r="HI57" s="61">
        <f t="shared" si="27153"/>
        <v>0</v>
      </c>
      <c r="HJ57" s="61">
        <f t="shared" si="27153"/>
        <v>0</v>
      </c>
      <c r="HK57" s="61">
        <f t="shared" si="27153"/>
        <v>0</v>
      </c>
      <c r="HL57" s="61">
        <f t="shared" si="27153"/>
        <v>0</v>
      </c>
      <c r="HM57" s="61">
        <f t="shared" si="27153"/>
        <v>0</v>
      </c>
      <c r="HN57" s="61">
        <f t="shared" si="27153"/>
        <v>0</v>
      </c>
      <c r="HO57" s="61">
        <f t="shared" si="27153"/>
        <v>0</v>
      </c>
      <c r="HP57" s="61">
        <f t="shared" si="27153"/>
        <v>0</v>
      </c>
      <c r="HQ57" s="61">
        <f t="shared" si="27153"/>
        <v>0</v>
      </c>
      <c r="HR57" s="61">
        <f t="shared" si="27153"/>
        <v>0</v>
      </c>
      <c r="HS57" s="61">
        <f t="shared" si="27153"/>
        <v>0</v>
      </c>
      <c r="HT57" s="61">
        <f t="shared" si="27153"/>
        <v>0</v>
      </c>
      <c r="HU57" s="61">
        <f t="shared" si="27153"/>
        <v>0</v>
      </c>
      <c r="HV57" s="61">
        <f t="shared" si="27153"/>
        <v>0</v>
      </c>
      <c r="HW57" s="61">
        <f t="shared" si="27153"/>
        <v>0</v>
      </c>
      <c r="HX57" s="61">
        <f t="shared" si="27153"/>
        <v>0</v>
      </c>
      <c r="HY57" s="61">
        <f t="shared" si="27153"/>
        <v>0</v>
      </c>
      <c r="HZ57" s="61">
        <f t="shared" si="27153"/>
        <v>0</v>
      </c>
      <c r="IA57" s="61">
        <f t="shared" si="27153"/>
        <v>0</v>
      </c>
      <c r="IB57" s="61">
        <f t="shared" si="27153"/>
        <v>0</v>
      </c>
      <c r="IC57" s="61">
        <f t="shared" si="27153"/>
        <v>0</v>
      </c>
      <c r="ID57" s="61">
        <f t="shared" si="27153"/>
        <v>0</v>
      </c>
      <c r="IE57" s="61">
        <f t="shared" si="27153"/>
        <v>0</v>
      </c>
      <c r="IF57" s="61">
        <f t="shared" si="27153"/>
        <v>0</v>
      </c>
      <c r="IG57" s="61">
        <f t="shared" si="27153"/>
        <v>0</v>
      </c>
      <c r="IH57" s="61">
        <f t="shared" si="27153"/>
        <v>0</v>
      </c>
      <c r="II57" s="61">
        <f t="shared" si="27153"/>
        <v>0</v>
      </c>
      <c r="IJ57" s="61">
        <f t="shared" si="27153"/>
        <v>0</v>
      </c>
      <c r="IK57" s="61">
        <f t="shared" si="27153"/>
        <v>0</v>
      </c>
      <c r="IL57" s="61">
        <f t="shared" si="27153"/>
        <v>0</v>
      </c>
      <c r="IM57" s="61">
        <f t="shared" si="27153"/>
        <v>0</v>
      </c>
      <c r="IN57" s="61">
        <f t="shared" si="27153"/>
        <v>0</v>
      </c>
      <c r="IO57" s="61">
        <f t="shared" si="27153"/>
        <v>0</v>
      </c>
      <c r="IP57" s="61">
        <f t="shared" si="27153"/>
        <v>0</v>
      </c>
      <c r="IQ57" s="61">
        <f t="shared" si="27153"/>
        <v>0</v>
      </c>
      <c r="IR57" s="61">
        <f t="shared" si="27153"/>
        <v>0</v>
      </c>
      <c r="IS57" s="61">
        <f t="shared" si="27153"/>
        <v>0</v>
      </c>
      <c r="IT57" s="61">
        <f t="shared" si="27153"/>
        <v>0</v>
      </c>
      <c r="IU57" s="61">
        <f t="shared" si="27153"/>
        <v>0</v>
      </c>
      <c r="IV57" s="61">
        <f t="shared" si="27153"/>
        <v>0</v>
      </c>
      <c r="IW57" s="61">
        <f t="shared" si="27153"/>
        <v>0</v>
      </c>
      <c r="IX57" s="61">
        <f t="shared" si="27153"/>
        <v>0</v>
      </c>
      <c r="IY57" s="61">
        <f t="shared" si="27153"/>
        <v>0</v>
      </c>
      <c r="IZ57" s="61">
        <f t="shared" si="27153"/>
        <v>0</v>
      </c>
      <c r="JA57" s="61">
        <f t="shared" si="27153"/>
        <v>0</v>
      </c>
      <c r="JB57" s="61">
        <f t="shared" si="27153"/>
        <v>0</v>
      </c>
      <c r="JC57" s="61">
        <f t="shared" si="27153"/>
        <v>0</v>
      </c>
      <c r="JD57" s="61">
        <f t="shared" si="27153"/>
        <v>0</v>
      </c>
      <c r="JE57" s="61">
        <f t="shared" si="27153"/>
        <v>0</v>
      </c>
      <c r="JF57" s="61">
        <f t="shared" si="27153"/>
        <v>0</v>
      </c>
      <c r="JG57" s="61">
        <f t="shared" si="27153"/>
        <v>0</v>
      </c>
      <c r="JH57" s="61">
        <f t="shared" si="27153"/>
        <v>0</v>
      </c>
      <c r="JI57" s="61">
        <f t="shared" si="27153"/>
        <v>0</v>
      </c>
      <c r="JJ57" s="61">
        <f t="shared" si="27153"/>
        <v>0</v>
      </c>
      <c r="JK57" s="61">
        <f t="shared" si="27153"/>
        <v>0</v>
      </c>
      <c r="JL57" s="61">
        <f t="shared" si="27153"/>
        <v>0</v>
      </c>
      <c r="JM57" s="61">
        <f t="shared" si="27153"/>
        <v>0</v>
      </c>
      <c r="JN57" s="61">
        <f t="shared" si="27153"/>
        <v>0</v>
      </c>
      <c r="JO57" s="61">
        <f t="shared" ref="JO57:JQ57" si="27154">JO50/67</f>
        <v>0</v>
      </c>
      <c r="JP57" s="61">
        <f t="shared" si="27154"/>
        <v>0</v>
      </c>
      <c r="JQ57" s="61">
        <f t="shared" si="27154"/>
        <v>0</v>
      </c>
      <c r="JR57" s="61">
        <f t="shared" ref="JR57:KY57" si="27155">JR50/67</f>
        <v>0</v>
      </c>
      <c r="JS57" s="61">
        <f t="shared" si="27155"/>
        <v>0</v>
      </c>
      <c r="JT57" s="61">
        <f t="shared" si="27155"/>
        <v>0</v>
      </c>
      <c r="JU57" s="61">
        <f t="shared" si="27155"/>
        <v>0</v>
      </c>
      <c r="JV57" s="61">
        <f t="shared" si="27155"/>
        <v>0</v>
      </c>
      <c r="JW57" s="61">
        <f t="shared" si="27155"/>
        <v>0</v>
      </c>
      <c r="JX57" s="61">
        <f t="shared" si="27155"/>
        <v>0</v>
      </c>
      <c r="JY57" s="61">
        <f t="shared" si="27155"/>
        <v>0</v>
      </c>
      <c r="JZ57" s="61">
        <f t="shared" si="27155"/>
        <v>0</v>
      </c>
      <c r="KA57" s="61">
        <f t="shared" si="27155"/>
        <v>0</v>
      </c>
      <c r="KB57" s="61">
        <f t="shared" si="27155"/>
        <v>0</v>
      </c>
      <c r="KC57" s="61">
        <f t="shared" si="27155"/>
        <v>0</v>
      </c>
      <c r="KD57" s="61">
        <f t="shared" si="27155"/>
        <v>0</v>
      </c>
      <c r="KE57" s="61">
        <f t="shared" si="27155"/>
        <v>0</v>
      </c>
      <c r="KF57" s="61">
        <f t="shared" si="27155"/>
        <v>0</v>
      </c>
      <c r="KG57" s="61">
        <f t="shared" si="27155"/>
        <v>0</v>
      </c>
      <c r="KH57" s="61">
        <f t="shared" si="27155"/>
        <v>0</v>
      </c>
      <c r="KI57" s="61">
        <f t="shared" si="27155"/>
        <v>0</v>
      </c>
      <c r="KJ57" s="61">
        <f t="shared" si="27155"/>
        <v>0</v>
      </c>
      <c r="KK57" s="61">
        <f t="shared" si="27155"/>
        <v>0</v>
      </c>
      <c r="KL57" s="61">
        <f t="shared" si="27155"/>
        <v>0</v>
      </c>
      <c r="KM57" s="61">
        <f t="shared" si="27155"/>
        <v>0</v>
      </c>
      <c r="KN57" s="61">
        <f t="shared" si="27155"/>
        <v>0</v>
      </c>
      <c r="KO57" s="61">
        <f t="shared" si="27155"/>
        <v>0</v>
      </c>
      <c r="KP57" s="61">
        <f t="shared" si="27155"/>
        <v>0</v>
      </c>
      <c r="KQ57" s="61">
        <f t="shared" si="27155"/>
        <v>0</v>
      </c>
      <c r="KR57" s="61">
        <f t="shared" si="27155"/>
        <v>0</v>
      </c>
      <c r="KS57" s="61">
        <f t="shared" si="27155"/>
        <v>0</v>
      </c>
      <c r="KT57" s="61">
        <f t="shared" si="27155"/>
        <v>0</v>
      </c>
      <c r="KU57" s="61">
        <f t="shared" si="27155"/>
        <v>0</v>
      </c>
      <c r="KV57" s="61">
        <f t="shared" si="27155"/>
        <v>0</v>
      </c>
      <c r="KW57" s="61">
        <f t="shared" si="27155"/>
        <v>0</v>
      </c>
      <c r="KX57" s="61">
        <f t="shared" si="27155"/>
        <v>0</v>
      </c>
      <c r="KY57" s="61">
        <f t="shared" si="27155"/>
        <v>0</v>
      </c>
      <c r="KZ57" s="61">
        <f t="shared" ref="KZ57:MC57" si="27156">KZ50/67</f>
        <v>0</v>
      </c>
      <c r="LA57" s="61">
        <f t="shared" si="27156"/>
        <v>0</v>
      </c>
      <c r="LB57" s="61">
        <f t="shared" si="27156"/>
        <v>0</v>
      </c>
      <c r="LC57" s="61">
        <f t="shared" si="27156"/>
        <v>0</v>
      </c>
      <c r="LD57" s="61">
        <f t="shared" si="27156"/>
        <v>0</v>
      </c>
      <c r="LE57" s="61">
        <f t="shared" si="27156"/>
        <v>0</v>
      </c>
      <c r="LF57" s="61">
        <f t="shared" si="27156"/>
        <v>0</v>
      </c>
      <c r="LG57" s="61">
        <f t="shared" si="27156"/>
        <v>0</v>
      </c>
      <c r="LH57" s="61">
        <f t="shared" si="27156"/>
        <v>0</v>
      </c>
      <c r="LI57" s="61">
        <f t="shared" si="27156"/>
        <v>0</v>
      </c>
      <c r="LJ57" s="61">
        <f t="shared" si="27156"/>
        <v>0</v>
      </c>
      <c r="LK57" s="61">
        <f t="shared" si="27156"/>
        <v>0</v>
      </c>
      <c r="LL57" s="61">
        <f t="shared" si="27156"/>
        <v>0</v>
      </c>
      <c r="LM57" s="61">
        <f t="shared" si="27156"/>
        <v>0</v>
      </c>
      <c r="LN57" s="61">
        <f t="shared" si="27156"/>
        <v>0</v>
      </c>
      <c r="LO57" s="61">
        <f t="shared" si="27156"/>
        <v>0</v>
      </c>
      <c r="LP57" s="61">
        <f t="shared" si="27156"/>
        <v>0</v>
      </c>
      <c r="LQ57" s="61">
        <f t="shared" si="27156"/>
        <v>0</v>
      </c>
      <c r="LR57" s="61">
        <f t="shared" si="27156"/>
        <v>0</v>
      </c>
      <c r="LS57" s="61">
        <f t="shared" si="27156"/>
        <v>0</v>
      </c>
      <c r="LT57" s="61">
        <f t="shared" si="27156"/>
        <v>0</v>
      </c>
      <c r="LU57" s="61">
        <f t="shared" si="27156"/>
        <v>0</v>
      </c>
      <c r="LV57" s="61">
        <f t="shared" si="27156"/>
        <v>0</v>
      </c>
      <c r="LW57" s="61">
        <f t="shared" si="27156"/>
        <v>0</v>
      </c>
      <c r="LX57" s="61">
        <f t="shared" si="27156"/>
        <v>0</v>
      </c>
      <c r="LY57" s="61">
        <f t="shared" si="27156"/>
        <v>0</v>
      </c>
      <c r="LZ57" s="61">
        <f t="shared" si="27156"/>
        <v>0</v>
      </c>
      <c r="MA57" s="61">
        <f t="shared" si="27156"/>
        <v>0</v>
      </c>
      <c r="MB57" s="61">
        <f t="shared" si="27156"/>
        <v>0</v>
      </c>
      <c r="MC57" s="61">
        <f t="shared" si="27156"/>
        <v>0</v>
      </c>
      <c r="MD57" s="61">
        <f t="shared" ref="MD57:OO57" si="27157">MD50/67</f>
        <v>0</v>
      </c>
      <c r="ME57" s="61">
        <f t="shared" si="27157"/>
        <v>0</v>
      </c>
      <c r="MF57" s="61">
        <f t="shared" si="27157"/>
        <v>0</v>
      </c>
      <c r="MG57" s="61">
        <f t="shared" si="27157"/>
        <v>0</v>
      </c>
      <c r="MH57" s="61">
        <f t="shared" si="27157"/>
        <v>0</v>
      </c>
      <c r="MI57" s="61">
        <f t="shared" si="27157"/>
        <v>0</v>
      </c>
      <c r="MJ57" s="61">
        <f t="shared" si="27157"/>
        <v>0</v>
      </c>
      <c r="MK57" s="61">
        <f t="shared" si="27157"/>
        <v>0</v>
      </c>
      <c r="ML57" s="61">
        <f t="shared" si="27157"/>
        <v>0</v>
      </c>
      <c r="MM57" s="61">
        <f t="shared" si="27157"/>
        <v>0</v>
      </c>
      <c r="MN57" s="61">
        <f t="shared" si="27157"/>
        <v>0</v>
      </c>
      <c r="MO57" s="61">
        <f t="shared" si="27157"/>
        <v>0</v>
      </c>
      <c r="MP57" s="61">
        <f t="shared" si="27157"/>
        <v>0</v>
      </c>
      <c r="MQ57" s="61">
        <f t="shared" si="27157"/>
        <v>0</v>
      </c>
      <c r="MR57" s="61">
        <f t="shared" si="27157"/>
        <v>0</v>
      </c>
      <c r="MS57" s="61">
        <f t="shared" si="27157"/>
        <v>0</v>
      </c>
      <c r="MT57" s="61">
        <f t="shared" si="27157"/>
        <v>0</v>
      </c>
      <c r="MU57" s="61">
        <f t="shared" si="27157"/>
        <v>0</v>
      </c>
      <c r="MV57" s="61">
        <f t="shared" si="27157"/>
        <v>0</v>
      </c>
      <c r="MW57" s="61">
        <f t="shared" si="27157"/>
        <v>0</v>
      </c>
      <c r="MX57" s="61">
        <f t="shared" si="27157"/>
        <v>0</v>
      </c>
      <c r="MY57" s="61">
        <f t="shared" si="27157"/>
        <v>0</v>
      </c>
      <c r="MZ57" s="61">
        <f t="shared" si="27157"/>
        <v>0</v>
      </c>
      <c r="NA57" s="61">
        <f t="shared" si="27157"/>
        <v>0</v>
      </c>
      <c r="NB57" s="61">
        <f t="shared" si="27157"/>
        <v>0</v>
      </c>
      <c r="NC57" s="61">
        <f t="shared" si="27157"/>
        <v>0</v>
      </c>
      <c r="ND57" s="61">
        <f t="shared" si="27157"/>
        <v>0</v>
      </c>
      <c r="NE57" s="61">
        <f t="shared" si="27157"/>
        <v>0</v>
      </c>
      <c r="NF57" s="61">
        <f t="shared" si="27157"/>
        <v>0</v>
      </c>
      <c r="NG57" s="61">
        <f t="shared" si="27157"/>
        <v>0</v>
      </c>
      <c r="NH57" s="61">
        <f t="shared" si="27157"/>
        <v>0</v>
      </c>
      <c r="NI57" s="61">
        <f t="shared" si="27157"/>
        <v>0</v>
      </c>
      <c r="NJ57" s="61">
        <f t="shared" si="27157"/>
        <v>0</v>
      </c>
      <c r="NK57" s="61">
        <f t="shared" si="27157"/>
        <v>0</v>
      </c>
      <c r="NL57" s="61">
        <f t="shared" si="27157"/>
        <v>0</v>
      </c>
      <c r="NM57" s="61">
        <f t="shared" si="27157"/>
        <v>0</v>
      </c>
      <c r="NN57" s="61">
        <f t="shared" si="27157"/>
        <v>0</v>
      </c>
      <c r="NO57" s="61">
        <f t="shared" si="27157"/>
        <v>0</v>
      </c>
      <c r="NP57" s="61">
        <f t="shared" si="27157"/>
        <v>0</v>
      </c>
      <c r="NQ57" s="61">
        <f t="shared" si="27157"/>
        <v>0</v>
      </c>
      <c r="NR57" s="61">
        <f t="shared" si="27157"/>
        <v>0</v>
      </c>
      <c r="NS57" s="61">
        <f t="shared" si="27157"/>
        <v>0</v>
      </c>
      <c r="NT57" s="61">
        <f t="shared" si="27157"/>
        <v>0</v>
      </c>
      <c r="NU57" s="61">
        <f t="shared" si="27157"/>
        <v>0</v>
      </c>
      <c r="NV57" s="61">
        <f t="shared" si="27157"/>
        <v>0</v>
      </c>
      <c r="NW57" s="61">
        <f t="shared" si="27157"/>
        <v>0</v>
      </c>
      <c r="NX57" s="61">
        <f t="shared" si="27157"/>
        <v>0</v>
      </c>
      <c r="NY57" s="61">
        <f t="shared" si="27157"/>
        <v>0</v>
      </c>
      <c r="NZ57" s="61">
        <f t="shared" si="27157"/>
        <v>0</v>
      </c>
      <c r="OA57" s="61">
        <f t="shared" si="27157"/>
        <v>0</v>
      </c>
      <c r="OB57" s="61">
        <f t="shared" si="27157"/>
        <v>0</v>
      </c>
      <c r="OC57" s="61">
        <f t="shared" si="27157"/>
        <v>0</v>
      </c>
      <c r="OD57" s="61">
        <f t="shared" si="27157"/>
        <v>0</v>
      </c>
      <c r="OE57" s="61">
        <f t="shared" si="27157"/>
        <v>0</v>
      </c>
      <c r="OF57" s="61">
        <f t="shared" si="27157"/>
        <v>0</v>
      </c>
      <c r="OG57" s="61">
        <f t="shared" si="27157"/>
        <v>0</v>
      </c>
      <c r="OH57" s="61">
        <f t="shared" si="27157"/>
        <v>0</v>
      </c>
      <c r="OI57" s="61">
        <f t="shared" si="27157"/>
        <v>0</v>
      </c>
      <c r="OJ57" s="61">
        <f t="shared" si="27157"/>
        <v>0</v>
      </c>
      <c r="OK57" s="61">
        <f t="shared" si="27157"/>
        <v>0</v>
      </c>
      <c r="OL57" s="61">
        <f t="shared" si="27157"/>
        <v>0</v>
      </c>
      <c r="OM57" s="61">
        <f t="shared" si="27157"/>
        <v>0</v>
      </c>
      <c r="ON57" s="61">
        <f t="shared" si="27157"/>
        <v>0</v>
      </c>
      <c r="OO57" s="61">
        <f t="shared" si="27157"/>
        <v>0</v>
      </c>
      <c r="OP57" s="61">
        <f t="shared" ref="OP57:RA57" si="27158">OP50/67</f>
        <v>0</v>
      </c>
      <c r="OQ57" s="61">
        <f t="shared" si="27158"/>
        <v>0</v>
      </c>
      <c r="OR57" s="61">
        <f t="shared" si="27158"/>
        <v>0</v>
      </c>
      <c r="OS57" s="61">
        <f t="shared" si="27158"/>
        <v>0</v>
      </c>
      <c r="OT57" s="61">
        <f t="shared" si="27158"/>
        <v>0</v>
      </c>
      <c r="OU57" s="61">
        <f t="shared" si="27158"/>
        <v>0</v>
      </c>
      <c r="OV57" s="61">
        <f t="shared" si="27158"/>
        <v>0</v>
      </c>
      <c r="OW57" s="61">
        <f t="shared" si="27158"/>
        <v>0</v>
      </c>
      <c r="OX57" s="61">
        <f t="shared" si="27158"/>
        <v>0</v>
      </c>
      <c r="OY57" s="61">
        <f t="shared" si="27158"/>
        <v>0</v>
      </c>
      <c r="OZ57" s="61">
        <f t="shared" si="27158"/>
        <v>0</v>
      </c>
      <c r="PA57" s="61">
        <f t="shared" si="27158"/>
        <v>0</v>
      </c>
      <c r="PB57" s="61">
        <f t="shared" si="27158"/>
        <v>0</v>
      </c>
      <c r="PC57" s="61">
        <f t="shared" si="27158"/>
        <v>0</v>
      </c>
      <c r="PD57" s="61">
        <f t="shared" si="27158"/>
        <v>0</v>
      </c>
      <c r="PE57" s="61">
        <f t="shared" si="27158"/>
        <v>0</v>
      </c>
      <c r="PF57" s="61">
        <f t="shared" si="27158"/>
        <v>0</v>
      </c>
      <c r="PG57" s="61">
        <f t="shared" si="27158"/>
        <v>0</v>
      </c>
      <c r="PH57" s="61">
        <f t="shared" si="27158"/>
        <v>0</v>
      </c>
      <c r="PI57" s="61">
        <f t="shared" si="27158"/>
        <v>0</v>
      </c>
      <c r="PJ57" s="61">
        <f t="shared" si="27158"/>
        <v>0</v>
      </c>
      <c r="PK57" s="61">
        <f t="shared" si="27158"/>
        <v>0</v>
      </c>
      <c r="PL57" s="61">
        <f t="shared" si="27158"/>
        <v>0</v>
      </c>
      <c r="PM57" s="61">
        <f t="shared" si="27158"/>
        <v>0</v>
      </c>
      <c r="PN57" s="61">
        <f t="shared" si="27158"/>
        <v>0</v>
      </c>
      <c r="PO57" s="61">
        <f t="shared" si="27158"/>
        <v>0</v>
      </c>
      <c r="PP57" s="61">
        <f t="shared" si="27158"/>
        <v>0</v>
      </c>
      <c r="PQ57" s="61">
        <f t="shared" si="27158"/>
        <v>0</v>
      </c>
      <c r="PR57" s="61">
        <f t="shared" si="27158"/>
        <v>0</v>
      </c>
      <c r="PS57" s="61">
        <f t="shared" si="27158"/>
        <v>0</v>
      </c>
      <c r="PT57" s="61">
        <f t="shared" si="27158"/>
        <v>0</v>
      </c>
      <c r="PU57" s="61">
        <f t="shared" si="27158"/>
        <v>0</v>
      </c>
      <c r="PV57" s="61">
        <f t="shared" si="27158"/>
        <v>0</v>
      </c>
      <c r="PW57" s="61">
        <f t="shared" si="27158"/>
        <v>0</v>
      </c>
      <c r="PX57" s="61">
        <f t="shared" si="27158"/>
        <v>0</v>
      </c>
      <c r="PY57" s="61">
        <f t="shared" si="27158"/>
        <v>0</v>
      </c>
      <c r="PZ57" s="61">
        <f t="shared" si="27158"/>
        <v>0</v>
      </c>
      <c r="QA57" s="61">
        <f t="shared" si="27158"/>
        <v>0</v>
      </c>
      <c r="QB57" s="61">
        <f t="shared" si="27158"/>
        <v>0</v>
      </c>
      <c r="QC57" s="61">
        <f t="shared" si="27158"/>
        <v>0</v>
      </c>
      <c r="QD57" s="61">
        <f t="shared" si="27158"/>
        <v>0</v>
      </c>
      <c r="QE57" s="61">
        <f t="shared" si="27158"/>
        <v>0</v>
      </c>
      <c r="QF57" s="61">
        <f t="shared" si="27158"/>
        <v>0</v>
      </c>
      <c r="QG57" s="61">
        <f t="shared" si="27158"/>
        <v>0</v>
      </c>
      <c r="QH57" s="61">
        <f t="shared" si="27158"/>
        <v>0</v>
      </c>
      <c r="QI57" s="61">
        <f t="shared" si="27158"/>
        <v>0</v>
      </c>
      <c r="QJ57" s="61">
        <f t="shared" si="27158"/>
        <v>0</v>
      </c>
      <c r="QK57" s="61">
        <f t="shared" si="27158"/>
        <v>0</v>
      </c>
      <c r="QL57" s="61">
        <f t="shared" si="27158"/>
        <v>0</v>
      </c>
      <c r="QM57" s="61">
        <f t="shared" si="27158"/>
        <v>0</v>
      </c>
      <c r="QN57" s="61">
        <f t="shared" si="27158"/>
        <v>0</v>
      </c>
      <c r="QO57" s="61">
        <f t="shared" si="27158"/>
        <v>0</v>
      </c>
      <c r="QP57" s="61">
        <f t="shared" si="27158"/>
        <v>0</v>
      </c>
      <c r="QQ57" s="61">
        <f t="shared" si="27158"/>
        <v>0</v>
      </c>
      <c r="QR57" s="61">
        <f t="shared" si="27158"/>
        <v>0</v>
      </c>
      <c r="QS57" s="61">
        <f t="shared" si="27158"/>
        <v>0</v>
      </c>
      <c r="QT57" s="61">
        <f t="shared" si="27158"/>
        <v>0</v>
      </c>
      <c r="QU57" s="61">
        <f t="shared" si="27158"/>
        <v>0</v>
      </c>
      <c r="QV57" s="61">
        <f t="shared" si="27158"/>
        <v>0</v>
      </c>
      <c r="QW57" s="61">
        <f t="shared" si="27158"/>
        <v>0</v>
      </c>
      <c r="QX57" s="61">
        <f t="shared" si="27158"/>
        <v>0</v>
      </c>
      <c r="QY57" s="61">
        <f t="shared" si="27158"/>
        <v>0</v>
      </c>
      <c r="QZ57" s="61">
        <f t="shared" si="27158"/>
        <v>0</v>
      </c>
      <c r="RA57" s="61">
        <f t="shared" si="27158"/>
        <v>0</v>
      </c>
      <c r="RB57" s="61">
        <f t="shared" ref="RB57:TM57" si="27159">RB50/67</f>
        <v>0</v>
      </c>
      <c r="RC57" s="61">
        <f t="shared" si="27159"/>
        <v>0</v>
      </c>
      <c r="RD57" s="61">
        <f t="shared" si="27159"/>
        <v>0</v>
      </c>
      <c r="RE57" s="61">
        <f t="shared" si="27159"/>
        <v>0</v>
      </c>
      <c r="RF57" s="61">
        <f t="shared" si="27159"/>
        <v>0</v>
      </c>
      <c r="RG57" s="61">
        <f t="shared" si="27159"/>
        <v>0</v>
      </c>
      <c r="RH57" s="61">
        <f t="shared" si="27159"/>
        <v>0</v>
      </c>
      <c r="RI57" s="61">
        <f t="shared" si="27159"/>
        <v>0</v>
      </c>
      <c r="RJ57" s="61">
        <f t="shared" si="27159"/>
        <v>0</v>
      </c>
      <c r="RK57" s="61">
        <f t="shared" si="27159"/>
        <v>0</v>
      </c>
      <c r="RL57" s="61">
        <f t="shared" si="27159"/>
        <v>0</v>
      </c>
      <c r="RM57" s="61">
        <f t="shared" si="27159"/>
        <v>0</v>
      </c>
      <c r="RN57" s="61">
        <f t="shared" si="27159"/>
        <v>0</v>
      </c>
      <c r="RO57" s="61">
        <f t="shared" si="27159"/>
        <v>0</v>
      </c>
      <c r="RP57" s="61">
        <f t="shared" si="27159"/>
        <v>0</v>
      </c>
      <c r="RQ57" s="61">
        <f t="shared" si="27159"/>
        <v>0</v>
      </c>
      <c r="RR57" s="61">
        <f t="shared" si="27159"/>
        <v>0</v>
      </c>
      <c r="RS57" s="61">
        <f t="shared" si="27159"/>
        <v>0</v>
      </c>
      <c r="RT57" s="61">
        <f t="shared" si="27159"/>
        <v>0</v>
      </c>
      <c r="RU57" s="61">
        <f t="shared" si="27159"/>
        <v>0</v>
      </c>
      <c r="RV57" s="61">
        <f t="shared" si="27159"/>
        <v>0</v>
      </c>
      <c r="RW57" s="61">
        <f t="shared" si="27159"/>
        <v>0</v>
      </c>
      <c r="RX57" s="61">
        <f t="shared" si="27159"/>
        <v>0</v>
      </c>
      <c r="RY57" s="61">
        <f t="shared" si="27159"/>
        <v>0</v>
      </c>
      <c r="RZ57" s="61">
        <f t="shared" si="27159"/>
        <v>0</v>
      </c>
      <c r="SA57" s="61">
        <f t="shared" si="27159"/>
        <v>0</v>
      </c>
      <c r="SB57" s="61">
        <f t="shared" si="27159"/>
        <v>0</v>
      </c>
      <c r="SC57" s="61">
        <f t="shared" si="27159"/>
        <v>0</v>
      </c>
      <c r="SD57" s="61">
        <f t="shared" si="27159"/>
        <v>0</v>
      </c>
      <c r="SE57" s="61">
        <f t="shared" si="27159"/>
        <v>0</v>
      </c>
      <c r="SF57" s="61">
        <f t="shared" si="27159"/>
        <v>0</v>
      </c>
      <c r="SG57" s="61">
        <f t="shared" si="27159"/>
        <v>0</v>
      </c>
      <c r="SH57" s="61">
        <f t="shared" si="27159"/>
        <v>0</v>
      </c>
      <c r="SI57" s="61">
        <f t="shared" si="27159"/>
        <v>0</v>
      </c>
      <c r="SJ57" s="61">
        <f t="shared" si="27159"/>
        <v>0</v>
      </c>
      <c r="SK57" s="61">
        <f t="shared" si="27159"/>
        <v>0</v>
      </c>
      <c r="SL57" s="61">
        <f t="shared" si="27159"/>
        <v>0</v>
      </c>
      <c r="SM57" s="61">
        <f t="shared" si="27159"/>
        <v>0</v>
      </c>
      <c r="SN57" s="61">
        <f t="shared" si="27159"/>
        <v>0</v>
      </c>
      <c r="SO57" s="61">
        <f t="shared" si="27159"/>
        <v>0</v>
      </c>
      <c r="SP57" s="61">
        <f t="shared" si="27159"/>
        <v>0</v>
      </c>
      <c r="SQ57" s="61">
        <f t="shared" si="27159"/>
        <v>0</v>
      </c>
      <c r="SR57" s="61">
        <f t="shared" si="27159"/>
        <v>0</v>
      </c>
      <c r="SS57" s="61">
        <f t="shared" si="27159"/>
        <v>0</v>
      </c>
      <c r="ST57" s="61">
        <f t="shared" si="27159"/>
        <v>0</v>
      </c>
      <c r="SU57" s="61">
        <f t="shared" si="27159"/>
        <v>0</v>
      </c>
      <c r="SV57" s="61">
        <f t="shared" si="27159"/>
        <v>0</v>
      </c>
      <c r="SW57" s="61">
        <f t="shared" si="27159"/>
        <v>0</v>
      </c>
      <c r="SX57" s="61">
        <f t="shared" si="27159"/>
        <v>0</v>
      </c>
      <c r="SY57" s="61">
        <f t="shared" si="27159"/>
        <v>0</v>
      </c>
      <c r="SZ57" s="61">
        <f t="shared" si="27159"/>
        <v>0</v>
      </c>
      <c r="TA57" s="61">
        <f t="shared" si="27159"/>
        <v>0</v>
      </c>
      <c r="TB57" s="61">
        <f t="shared" si="27159"/>
        <v>0</v>
      </c>
      <c r="TC57" s="61">
        <f t="shared" si="27159"/>
        <v>0</v>
      </c>
      <c r="TD57" s="61">
        <f t="shared" si="27159"/>
        <v>0</v>
      </c>
      <c r="TE57" s="61">
        <f t="shared" si="27159"/>
        <v>0</v>
      </c>
      <c r="TF57" s="61">
        <f t="shared" si="27159"/>
        <v>0</v>
      </c>
      <c r="TG57" s="61">
        <f t="shared" si="27159"/>
        <v>0</v>
      </c>
      <c r="TH57" s="61">
        <f t="shared" si="27159"/>
        <v>0</v>
      </c>
      <c r="TI57" s="61">
        <f t="shared" si="27159"/>
        <v>0</v>
      </c>
      <c r="TJ57" s="61">
        <f t="shared" si="27159"/>
        <v>0</v>
      </c>
      <c r="TK57" s="61">
        <f t="shared" si="27159"/>
        <v>0</v>
      </c>
      <c r="TL57" s="61">
        <f t="shared" si="27159"/>
        <v>0</v>
      </c>
      <c r="TM57" s="61">
        <f t="shared" si="27159"/>
        <v>0</v>
      </c>
      <c r="TN57" s="61">
        <f t="shared" ref="TN57:VY57" si="27160">TN50/67</f>
        <v>0</v>
      </c>
      <c r="TO57" s="61">
        <f t="shared" si="27160"/>
        <v>0</v>
      </c>
      <c r="TP57" s="61">
        <f t="shared" si="27160"/>
        <v>0</v>
      </c>
      <c r="TQ57" s="61">
        <f t="shared" si="27160"/>
        <v>0</v>
      </c>
      <c r="TR57" s="61">
        <f t="shared" si="27160"/>
        <v>0</v>
      </c>
      <c r="TS57" s="61">
        <f t="shared" si="27160"/>
        <v>0</v>
      </c>
      <c r="TT57" s="61">
        <f t="shared" si="27160"/>
        <v>0</v>
      </c>
      <c r="TU57" s="61">
        <f t="shared" si="27160"/>
        <v>0</v>
      </c>
      <c r="TV57" s="61">
        <f t="shared" si="27160"/>
        <v>0</v>
      </c>
      <c r="TW57" s="61">
        <f t="shared" si="27160"/>
        <v>0</v>
      </c>
      <c r="TX57" s="61">
        <f t="shared" si="27160"/>
        <v>0</v>
      </c>
      <c r="TY57" s="61">
        <f t="shared" si="27160"/>
        <v>0</v>
      </c>
      <c r="TZ57" s="61">
        <f t="shared" si="27160"/>
        <v>0</v>
      </c>
      <c r="UA57" s="61">
        <f t="shared" si="27160"/>
        <v>0</v>
      </c>
      <c r="UB57" s="61">
        <f t="shared" si="27160"/>
        <v>0</v>
      </c>
      <c r="UC57" s="61">
        <f t="shared" si="27160"/>
        <v>0</v>
      </c>
      <c r="UD57" s="61">
        <f t="shared" si="27160"/>
        <v>0</v>
      </c>
      <c r="UE57" s="61">
        <f t="shared" si="27160"/>
        <v>0</v>
      </c>
      <c r="UF57" s="61">
        <f t="shared" si="27160"/>
        <v>0</v>
      </c>
      <c r="UG57" s="61">
        <f t="shared" si="27160"/>
        <v>0</v>
      </c>
      <c r="UH57" s="61">
        <f t="shared" si="27160"/>
        <v>0</v>
      </c>
      <c r="UI57" s="61">
        <f t="shared" si="27160"/>
        <v>0</v>
      </c>
      <c r="UJ57" s="61">
        <f t="shared" si="27160"/>
        <v>0</v>
      </c>
      <c r="UK57" s="61">
        <f t="shared" si="27160"/>
        <v>0</v>
      </c>
      <c r="UL57" s="61">
        <f t="shared" si="27160"/>
        <v>0</v>
      </c>
      <c r="UM57" s="61">
        <f t="shared" si="27160"/>
        <v>0</v>
      </c>
      <c r="UN57" s="61">
        <f t="shared" si="27160"/>
        <v>0</v>
      </c>
      <c r="UO57" s="61">
        <f t="shared" si="27160"/>
        <v>0</v>
      </c>
      <c r="UP57" s="61">
        <f t="shared" si="27160"/>
        <v>0</v>
      </c>
      <c r="UQ57" s="61">
        <f t="shared" si="27160"/>
        <v>0</v>
      </c>
      <c r="UR57" s="61">
        <f t="shared" si="27160"/>
        <v>0</v>
      </c>
      <c r="US57" s="61">
        <f t="shared" si="27160"/>
        <v>0</v>
      </c>
      <c r="UT57" s="61">
        <f t="shared" si="27160"/>
        <v>0</v>
      </c>
      <c r="UU57" s="61">
        <f t="shared" si="27160"/>
        <v>0</v>
      </c>
      <c r="UV57" s="61">
        <f t="shared" si="27160"/>
        <v>0</v>
      </c>
      <c r="UW57" s="61">
        <f t="shared" si="27160"/>
        <v>0</v>
      </c>
      <c r="UX57" s="61">
        <f t="shared" si="27160"/>
        <v>0</v>
      </c>
      <c r="UY57" s="61">
        <f t="shared" si="27160"/>
        <v>0</v>
      </c>
      <c r="UZ57" s="61">
        <f t="shared" si="27160"/>
        <v>0</v>
      </c>
      <c r="VA57" s="61">
        <f t="shared" si="27160"/>
        <v>0</v>
      </c>
      <c r="VB57" s="61">
        <f t="shared" si="27160"/>
        <v>0</v>
      </c>
      <c r="VC57" s="61">
        <f t="shared" si="27160"/>
        <v>0</v>
      </c>
      <c r="VD57" s="61">
        <f t="shared" si="27160"/>
        <v>0</v>
      </c>
      <c r="VE57" s="61">
        <f t="shared" si="27160"/>
        <v>0</v>
      </c>
      <c r="VF57" s="61">
        <f t="shared" si="27160"/>
        <v>0</v>
      </c>
      <c r="VG57" s="61">
        <f t="shared" si="27160"/>
        <v>0</v>
      </c>
      <c r="VH57" s="61">
        <f t="shared" si="27160"/>
        <v>0</v>
      </c>
      <c r="VI57" s="61">
        <f t="shared" si="27160"/>
        <v>0</v>
      </c>
      <c r="VJ57" s="61">
        <f t="shared" si="27160"/>
        <v>0</v>
      </c>
      <c r="VK57" s="61">
        <f t="shared" si="27160"/>
        <v>0</v>
      </c>
      <c r="VL57" s="61">
        <f t="shared" si="27160"/>
        <v>0</v>
      </c>
      <c r="VM57" s="61">
        <f t="shared" si="27160"/>
        <v>0</v>
      </c>
      <c r="VN57" s="61">
        <f t="shared" si="27160"/>
        <v>0</v>
      </c>
      <c r="VO57" s="61">
        <f t="shared" si="27160"/>
        <v>0</v>
      </c>
      <c r="VP57" s="61">
        <f t="shared" si="27160"/>
        <v>0</v>
      </c>
      <c r="VQ57" s="61">
        <f t="shared" si="27160"/>
        <v>0</v>
      </c>
      <c r="VR57" s="61">
        <f t="shared" si="27160"/>
        <v>0</v>
      </c>
      <c r="VS57" s="61">
        <f t="shared" si="27160"/>
        <v>0</v>
      </c>
      <c r="VT57" s="61">
        <f t="shared" si="27160"/>
        <v>0</v>
      </c>
      <c r="VU57" s="61">
        <f t="shared" si="27160"/>
        <v>0</v>
      </c>
      <c r="VV57" s="61">
        <f t="shared" si="27160"/>
        <v>0</v>
      </c>
      <c r="VW57" s="61">
        <f t="shared" si="27160"/>
        <v>0</v>
      </c>
      <c r="VX57" s="61">
        <f t="shared" si="27160"/>
        <v>0</v>
      </c>
      <c r="VY57" s="61">
        <f t="shared" si="27160"/>
        <v>0</v>
      </c>
      <c r="VZ57" s="61">
        <f t="shared" ref="VZ57:WW57" si="27161">VZ50/67</f>
        <v>0</v>
      </c>
      <c r="WA57" s="61">
        <f t="shared" si="27161"/>
        <v>0</v>
      </c>
      <c r="WB57" s="61">
        <f t="shared" si="27161"/>
        <v>0</v>
      </c>
      <c r="WC57" s="61">
        <f t="shared" si="27161"/>
        <v>0</v>
      </c>
      <c r="WD57" s="61">
        <f t="shared" si="27161"/>
        <v>0</v>
      </c>
      <c r="WE57" s="61">
        <f t="shared" si="27161"/>
        <v>0</v>
      </c>
      <c r="WF57" s="61">
        <f t="shared" si="27161"/>
        <v>0</v>
      </c>
      <c r="WG57" s="61">
        <f t="shared" si="27161"/>
        <v>0</v>
      </c>
      <c r="WH57" s="61">
        <f t="shared" si="27161"/>
        <v>0</v>
      </c>
      <c r="WI57" s="61">
        <f t="shared" si="27161"/>
        <v>0</v>
      </c>
      <c r="WJ57" s="61">
        <f t="shared" si="27161"/>
        <v>0</v>
      </c>
      <c r="WK57" s="61">
        <f t="shared" si="27161"/>
        <v>0</v>
      </c>
      <c r="WL57" s="61">
        <f t="shared" si="27161"/>
        <v>0</v>
      </c>
      <c r="WM57" s="61">
        <f t="shared" si="27161"/>
        <v>0</v>
      </c>
      <c r="WN57" s="61">
        <f t="shared" si="27161"/>
        <v>0</v>
      </c>
      <c r="WO57" s="61">
        <f t="shared" si="27161"/>
        <v>0</v>
      </c>
      <c r="WP57" s="61">
        <f t="shared" si="27161"/>
        <v>0</v>
      </c>
      <c r="WQ57" s="61">
        <f t="shared" si="27161"/>
        <v>0</v>
      </c>
      <c r="WR57" s="61">
        <f t="shared" si="27161"/>
        <v>0</v>
      </c>
      <c r="WS57" s="61">
        <f t="shared" si="27161"/>
        <v>0</v>
      </c>
      <c r="WT57" s="61">
        <f t="shared" si="27161"/>
        <v>0</v>
      </c>
      <c r="WU57" s="61">
        <f t="shared" si="27161"/>
        <v>0</v>
      </c>
      <c r="WV57" s="61">
        <f t="shared" si="27161"/>
        <v>0</v>
      </c>
      <c r="WW57" s="61">
        <f t="shared" si="27161"/>
        <v>0</v>
      </c>
      <c r="FFQ57" s="28">
        <f>SUM(GE57:GS57)</f>
        <v>0</v>
      </c>
      <c r="FFR57" s="400"/>
      <c r="FFU57" s="43"/>
      <c r="FFV57" s="43"/>
      <c r="FFW57" s="43"/>
      <c r="FFX57" s="43"/>
      <c r="FFZ57" s="43"/>
    </row>
    <row r="58" spans="1:4248" ht="16.5" customHeight="1" x14ac:dyDescent="0.45">
      <c r="B58" s="41"/>
      <c r="C58" s="41"/>
      <c r="D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58"/>
      <c r="T58" s="458"/>
      <c r="U58" s="78"/>
      <c r="AY58" s="41"/>
      <c r="FQ58" s="41"/>
      <c r="FR58" s="41"/>
      <c r="RN58" s="41"/>
      <c r="FFQ58" s="28"/>
      <c r="FFY58" s="39"/>
      <c r="FGB58" s="43"/>
      <c r="FGC58" s="43"/>
      <c r="FGD58" s="43"/>
      <c r="FGE58" s="43"/>
      <c r="FGF58" s="43"/>
    </row>
    <row r="59" spans="1:4248" s="74" customFormat="1" ht="16.5" customHeight="1" x14ac:dyDescent="0.45">
      <c r="C59" s="41"/>
      <c r="D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71"/>
      <c r="T59" s="471"/>
      <c r="U59" s="78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30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  <c r="ZP59" s="41"/>
      <c r="ZQ59" s="41"/>
      <c r="ZR59" s="41"/>
      <c r="ZS59" s="41"/>
      <c r="ZT59" s="41"/>
      <c r="ZU59" s="41"/>
      <c r="ZV59" s="41"/>
      <c r="ZW59" s="41"/>
      <c r="ZX59" s="41"/>
      <c r="ZY59" s="41"/>
      <c r="ZZ59" s="41"/>
      <c r="AAA59" s="41"/>
      <c r="AAB59" s="41"/>
      <c r="AAC59" s="41"/>
      <c r="AAD59" s="41"/>
      <c r="AAE59" s="41"/>
      <c r="AAF59" s="41"/>
      <c r="AAG59" s="41"/>
      <c r="AAH59" s="41"/>
      <c r="AAI59" s="41"/>
      <c r="AAJ59" s="41"/>
      <c r="AAK59" s="41"/>
      <c r="AAL59" s="41"/>
      <c r="AAM59" s="41"/>
      <c r="AAN59" s="41"/>
      <c r="AAO59" s="41"/>
      <c r="AAP59" s="41"/>
      <c r="AAQ59" s="41"/>
      <c r="AAR59" s="41"/>
      <c r="AAS59" s="41"/>
      <c r="AAT59" s="41"/>
      <c r="AAU59" s="41"/>
      <c r="AAV59" s="41"/>
      <c r="AAW59" s="41"/>
      <c r="AAX59" s="41"/>
      <c r="AAY59" s="41"/>
      <c r="AAZ59" s="41"/>
      <c r="ABA59" s="41"/>
      <c r="ABB59" s="41"/>
      <c r="ABC59" s="41"/>
      <c r="ABD59" s="41"/>
      <c r="ABE59" s="41"/>
      <c r="ABF59" s="41"/>
      <c r="ABG59" s="41"/>
      <c r="ABH59" s="41"/>
      <c r="ABI59" s="41"/>
      <c r="ABJ59" s="41"/>
      <c r="ABK59" s="41"/>
      <c r="ABL59" s="41"/>
      <c r="ABM59" s="41"/>
      <c r="ABN59" s="41"/>
      <c r="ABO59" s="41"/>
      <c r="ABP59" s="41"/>
      <c r="ABQ59" s="41"/>
      <c r="ABR59" s="41"/>
      <c r="ABS59" s="41"/>
      <c r="ABT59" s="41"/>
      <c r="ABU59" s="41"/>
      <c r="ABV59" s="41"/>
      <c r="ABW59" s="41"/>
      <c r="ABX59" s="41"/>
      <c r="ABY59" s="41"/>
      <c r="ABZ59" s="41"/>
      <c r="ACA59" s="41"/>
      <c r="ACB59" s="41"/>
      <c r="ACC59" s="41"/>
      <c r="ACD59" s="41"/>
      <c r="ACE59" s="41"/>
      <c r="ACF59" s="41"/>
      <c r="ACG59" s="41"/>
      <c r="ACH59" s="41"/>
      <c r="ACI59" s="41"/>
      <c r="ACJ59" s="41"/>
      <c r="ACK59" s="41"/>
      <c r="ACL59" s="41"/>
      <c r="ACM59" s="41"/>
      <c r="ACN59" s="41"/>
      <c r="ACO59" s="41"/>
      <c r="ACP59" s="41"/>
      <c r="ACQ59" s="41"/>
      <c r="ACR59" s="41"/>
      <c r="ACS59" s="41"/>
      <c r="ACT59" s="41"/>
      <c r="ACU59" s="41"/>
      <c r="ACV59" s="41"/>
      <c r="ACW59" s="41"/>
      <c r="ACX59" s="41"/>
      <c r="ACY59" s="41"/>
      <c r="ACZ59" s="41"/>
      <c r="ADA59" s="41"/>
      <c r="ADB59" s="41"/>
      <c r="ADC59" s="41"/>
      <c r="ADD59" s="41"/>
      <c r="ADE59" s="41"/>
      <c r="ADF59" s="41"/>
      <c r="ADG59" s="41"/>
      <c r="ADH59" s="41"/>
      <c r="ADI59" s="41"/>
      <c r="ADJ59" s="41"/>
      <c r="ADK59" s="41"/>
      <c r="ADL59" s="41"/>
      <c r="ADM59" s="41"/>
      <c r="ADN59" s="41"/>
      <c r="ADO59" s="41"/>
      <c r="ADP59" s="41"/>
      <c r="ADQ59" s="41"/>
      <c r="ADR59" s="41"/>
      <c r="ADS59" s="41"/>
      <c r="ADT59" s="41"/>
      <c r="ADU59" s="41"/>
      <c r="ADV59" s="41"/>
      <c r="ADW59" s="41"/>
      <c r="ADX59" s="41"/>
      <c r="ADY59" s="41"/>
      <c r="ADZ59" s="41"/>
      <c r="AEA59" s="41"/>
      <c r="AEB59" s="41"/>
      <c r="AEC59" s="41"/>
      <c r="AED59" s="41"/>
      <c r="AEE59" s="41"/>
      <c r="AEF59" s="41"/>
      <c r="AEG59" s="41"/>
      <c r="AEH59" s="41"/>
      <c r="AEI59" s="41"/>
      <c r="AEJ59" s="41"/>
      <c r="AEK59" s="41"/>
      <c r="AEL59" s="41"/>
      <c r="AEM59" s="41"/>
      <c r="AEN59" s="41"/>
      <c r="AEO59" s="41"/>
      <c r="AEP59" s="41"/>
      <c r="AEQ59" s="41"/>
      <c r="AER59" s="41"/>
      <c r="AES59" s="41"/>
      <c r="AET59" s="41"/>
      <c r="AEU59" s="41"/>
      <c r="AEV59" s="41"/>
      <c r="AEW59" s="41"/>
      <c r="AEX59" s="41"/>
      <c r="AEY59" s="41"/>
      <c r="AEZ59" s="41"/>
      <c r="AFA59" s="41"/>
      <c r="AFB59" s="41"/>
      <c r="AFC59" s="41"/>
      <c r="AFD59" s="41"/>
      <c r="AFE59" s="41"/>
      <c r="AFF59" s="41"/>
      <c r="AFG59" s="41"/>
      <c r="AFH59" s="41"/>
      <c r="AFI59" s="41"/>
      <c r="AFJ59" s="41"/>
      <c r="AFK59" s="41"/>
      <c r="AFL59" s="41"/>
      <c r="AFM59" s="41"/>
      <c r="AFN59" s="41"/>
      <c r="AFO59" s="41"/>
      <c r="AFP59" s="41"/>
      <c r="AFQ59" s="41"/>
      <c r="AFR59" s="41"/>
      <c r="AFS59" s="41"/>
      <c r="AFT59" s="41"/>
      <c r="AFU59" s="41"/>
      <c r="AFV59" s="41"/>
      <c r="AFW59" s="41"/>
      <c r="AFX59" s="41"/>
      <c r="AFY59" s="41"/>
      <c r="AFZ59" s="41"/>
      <c r="AGA59" s="41"/>
      <c r="AGB59" s="41"/>
      <c r="AGC59" s="41"/>
      <c r="AGD59" s="41"/>
      <c r="AGE59" s="41"/>
      <c r="AGF59" s="41"/>
      <c r="AGG59" s="41"/>
      <c r="AGH59" s="41"/>
      <c r="AGI59" s="41"/>
      <c r="AGJ59" s="41"/>
      <c r="AGK59" s="41"/>
      <c r="AGL59" s="41"/>
      <c r="AGM59" s="41"/>
      <c r="AGN59" s="41"/>
      <c r="AGO59" s="41"/>
      <c r="AGP59" s="41"/>
      <c r="AGQ59" s="41"/>
      <c r="AGR59" s="41"/>
      <c r="AGS59" s="41"/>
      <c r="AGT59" s="41"/>
      <c r="AGU59" s="41"/>
      <c r="AGV59" s="41"/>
      <c r="AGW59" s="41"/>
      <c r="AGX59" s="41"/>
      <c r="AGY59" s="41"/>
      <c r="AGZ59" s="41"/>
      <c r="AHA59" s="41"/>
      <c r="AHB59" s="41"/>
      <c r="AHC59" s="41"/>
      <c r="AHD59" s="41"/>
      <c r="AHE59" s="41"/>
      <c r="AHF59" s="41"/>
      <c r="AHG59" s="41"/>
      <c r="AHH59" s="41"/>
      <c r="AHI59" s="41"/>
      <c r="AHJ59" s="41"/>
      <c r="AHK59" s="41"/>
      <c r="AHL59" s="41"/>
      <c r="AHM59" s="41"/>
      <c r="AHN59" s="41"/>
      <c r="AHO59" s="41"/>
      <c r="AHP59" s="41"/>
      <c r="AHQ59" s="41"/>
      <c r="AHR59" s="41"/>
      <c r="AHS59" s="41"/>
      <c r="AHT59" s="41"/>
      <c r="AHU59" s="41"/>
      <c r="AHV59" s="41"/>
      <c r="AHW59" s="41"/>
      <c r="AHX59" s="41"/>
      <c r="AHY59" s="41"/>
      <c r="AHZ59" s="41"/>
      <c r="AIA59" s="41"/>
      <c r="AIB59" s="41"/>
      <c r="AIC59" s="41"/>
      <c r="AID59" s="41"/>
      <c r="AIE59" s="41"/>
      <c r="AIF59" s="41"/>
      <c r="AIG59" s="41"/>
      <c r="AIH59" s="41"/>
      <c r="AII59" s="41"/>
      <c r="AIJ59" s="41"/>
      <c r="AIK59" s="41"/>
      <c r="AIL59" s="41"/>
      <c r="AIM59" s="41"/>
      <c r="AIN59" s="41"/>
      <c r="AIO59" s="41"/>
      <c r="AIP59" s="41"/>
      <c r="AIQ59" s="41"/>
      <c r="AIR59" s="41"/>
      <c r="AIS59" s="41"/>
      <c r="AIT59" s="41"/>
      <c r="AIU59" s="41"/>
      <c r="AIV59" s="41"/>
      <c r="AIW59" s="41"/>
      <c r="AIX59" s="41"/>
      <c r="AIY59" s="41"/>
      <c r="AIZ59" s="41"/>
      <c r="AJA59" s="41"/>
      <c r="AJB59" s="41"/>
      <c r="AJC59" s="41"/>
      <c r="AJD59" s="41"/>
      <c r="AJE59" s="41"/>
      <c r="AJF59" s="41"/>
      <c r="AJG59" s="41"/>
      <c r="AJH59" s="41"/>
      <c r="AJI59" s="41"/>
      <c r="AJJ59" s="41"/>
      <c r="AJK59" s="41"/>
      <c r="AJL59" s="41"/>
      <c r="AJM59" s="41"/>
      <c r="AJN59" s="41"/>
      <c r="AJO59" s="41"/>
      <c r="AJP59" s="41"/>
      <c r="AJQ59" s="41"/>
      <c r="AJR59" s="41"/>
      <c r="AJS59" s="41"/>
      <c r="AJT59" s="41"/>
      <c r="AJU59" s="41"/>
      <c r="AJV59" s="41"/>
      <c r="AJW59" s="41"/>
      <c r="AJX59" s="41"/>
      <c r="AJY59" s="41"/>
      <c r="AJZ59" s="41"/>
      <c r="AKA59" s="41"/>
      <c r="AKB59" s="41"/>
      <c r="AKC59" s="41"/>
      <c r="AKD59" s="41"/>
      <c r="AKE59" s="41"/>
      <c r="AKF59" s="41"/>
      <c r="AKG59" s="41"/>
      <c r="AKH59" s="41"/>
      <c r="AKI59" s="41"/>
      <c r="AKJ59" s="41"/>
      <c r="AKK59" s="41"/>
      <c r="AKL59" s="41"/>
      <c r="AKM59" s="41"/>
      <c r="AKN59" s="41"/>
      <c r="AKO59" s="41"/>
      <c r="AKP59" s="41"/>
      <c r="AKQ59" s="41"/>
      <c r="AKR59" s="41"/>
      <c r="AKS59" s="41"/>
      <c r="AKT59" s="41"/>
      <c r="AKU59" s="41"/>
      <c r="AKV59" s="41"/>
      <c r="AKW59" s="41"/>
      <c r="AKX59" s="41"/>
      <c r="AKY59" s="41"/>
      <c r="AKZ59" s="41"/>
      <c r="ALA59" s="41"/>
      <c r="ALB59" s="41"/>
      <c r="ALC59" s="41"/>
      <c r="ALD59" s="41"/>
      <c r="ALE59" s="41"/>
      <c r="ALF59" s="41"/>
      <c r="ALG59" s="41"/>
      <c r="ALH59" s="41"/>
      <c r="ALI59" s="41"/>
      <c r="ALJ59" s="41"/>
      <c r="ALK59" s="41"/>
      <c r="ALL59" s="41"/>
      <c r="ALM59" s="41"/>
      <c r="ALN59" s="41"/>
      <c r="ALO59" s="41"/>
      <c r="ALP59" s="41"/>
      <c r="ALQ59" s="41"/>
      <c r="ALR59" s="41"/>
      <c r="ALS59" s="41"/>
      <c r="ALT59" s="41"/>
      <c r="ALU59" s="41"/>
      <c r="ALV59" s="41"/>
      <c r="ALW59" s="41"/>
      <c r="ALX59" s="41"/>
      <c r="ALY59" s="41"/>
      <c r="ALZ59" s="41"/>
      <c r="AMA59" s="41"/>
      <c r="AMB59" s="41"/>
      <c r="AMC59" s="41"/>
      <c r="AMD59" s="41"/>
      <c r="AME59" s="41"/>
      <c r="AMF59" s="41"/>
      <c r="AMG59" s="41"/>
      <c r="AMH59" s="41"/>
      <c r="AMI59" s="41"/>
      <c r="AMJ59" s="41"/>
      <c r="AMK59" s="41"/>
      <c r="AML59" s="41"/>
      <c r="AMM59" s="41"/>
      <c r="AMN59" s="41"/>
      <c r="AMO59" s="41"/>
      <c r="AMP59" s="41"/>
      <c r="AMQ59" s="41"/>
      <c r="AMR59" s="41"/>
      <c r="AMS59" s="41"/>
      <c r="AMT59" s="41"/>
      <c r="AMU59" s="41"/>
      <c r="AMV59" s="41"/>
      <c r="AMW59" s="41"/>
      <c r="AMX59" s="41"/>
      <c r="AMY59" s="41"/>
      <c r="AMZ59" s="41"/>
      <c r="ANA59" s="41"/>
      <c r="ANB59" s="41"/>
      <c r="ANC59" s="41"/>
      <c r="AND59" s="41"/>
      <c r="ANE59" s="41"/>
      <c r="ANF59" s="41"/>
      <c r="ANG59" s="41"/>
      <c r="ANH59" s="41"/>
      <c r="ANI59" s="41"/>
      <c r="ANJ59" s="41"/>
      <c r="ANK59" s="41"/>
      <c r="ANL59" s="41"/>
      <c r="ANM59" s="41"/>
      <c r="ANN59" s="41"/>
      <c r="ANO59" s="41"/>
      <c r="ANP59" s="41"/>
      <c r="ANQ59" s="41"/>
      <c r="ANR59" s="41"/>
      <c r="ANS59" s="41"/>
      <c r="ANT59" s="41"/>
      <c r="ANU59" s="41"/>
      <c r="ANV59" s="41"/>
      <c r="ANW59" s="41"/>
      <c r="ANX59" s="41"/>
      <c r="ANY59" s="41"/>
      <c r="ANZ59" s="41"/>
      <c r="AOA59" s="41"/>
      <c r="AOB59" s="41"/>
      <c r="AOC59" s="41"/>
      <c r="AOD59" s="41"/>
      <c r="AOE59" s="41"/>
      <c r="AOF59" s="41"/>
      <c r="AOG59" s="41"/>
      <c r="AOH59" s="41"/>
      <c r="AOI59" s="41"/>
      <c r="AOJ59" s="41"/>
      <c r="AOK59" s="41"/>
      <c r="AOL59" s="41"/>
      <c r="AOM59" s="41"/>
      <c r="AON59" s="41"/>
      <c r="AOO59" s="41"/>
      <c r="AOP59" s="41"/>
      <c r="AOQ59" s="41"/>
      <c r="AOR59" s="41"/>
      <c r="AOS59" s="41"/>
      <c r="AOT59" s="41"/>
      <c r="AOU59" s="41"/>
      <c r="AOV59" s="41"/>
      <c r="AOW59" s="41"/>
      <c r="AOX59" s="41"/>
      <c r="AOY59" s="41"/>
      <c r="AOZ59" s="41"/>
      <c r="APA59" s="41"/>
      <c r="APB59" s="41"/>
      <c r="APC59" s="41"/>
      <c r="APD59" s="41"/>
      <c r="APE59" s="41"/>
      <c r="APF59" s="41"/>
      <c r="APG59" s="41"/>
      <c r="APH59" s="41"/>
      <c r="API59" s="41"/>
      <c r="APJ59" s="41"/>
      <c r="APK59" s="41"/>
      <c r="APL59" s="41"/>
      <c r="APM59" s="41"/>
      <c r="APN59" s="41"/>
      <c r="APO59" s="41"/>
      <c r="APP59" s="41"/>
      <c r="APQ59" s="41"/>
      <c r="APR59" s="41"/>
      <c r="APS59" s="41"/>
      <c r="APT59" s="41"/>
      <c r="APU59" s="41"/>
      <c r="APV59" s="41"/>
      <c r="APW59" s="41"/>
      <c r="APX59" s="41"/>
      <c r="APY59" s="41"/>
      <c r="APZ59" s="41"/>
      <c r="AQA59" s="41"/>
      <c r="AQB59" s="41"/>
      <c r="AQC59" s="41"/>
      <c r="AQD59" s="41"/>
      <c r="AQE59" s="41"/>
      <c r="AQF59" s="41"/>
      <c r="AQG59" s="41"/>
      <c r="AQH59" s="41"/>
      <c r="AQI59" s="41"/>
      <c r="AQJ59" s="41"/>
      <c r="AQK59" s="41"/>
      <c r="AQL59" s="41"/>
      <c r="AQM59" s="41"/>
      <c r="AQN59" s="41"/>
      <c r="AQO59" s="41"/>
      <c r="AQP59" s="41"/>
      <c r="AQQ59" s="41"/>
      <c r="AQR59" s="41"/>
      <c r="AQS59" s="41"/>
      <c r="AQT59" s="41"/>
      <c r="AQU59" s="41"/>
      <c r="AQV59" s="41"/>
      <c r="AQW59" s="41"/>
      <c r="AQX59" s="41"/>
      <c r="AQY59" s="41"/>
      <c r="AQZ59" s="41"/>
      <c r="ARA59" s="41"/>
      <c r="ARB59" s="41"/>
      <c r="ARC59" s="41"/>
      <c r="ARD59" s="41"/>
      <c r="ARE59" s="41"/>
      <c r="ARF59" s="41"/>
      <c r="ARG59" s="41"/>
      <c r="ARH59" s="41"/>
      <c r="ARI59" s="41"/>
      <c r="ARJ59" s="41"/>
      <c r="ARK59" s="41"/>
      <c r="ARL59" s="41"/>
      <c r="ARM59" s="41"/>
      <c r="ARN59" s="41"/>
      <c r="ARO59" s="41"/>
      <c r="ARP59" s="41"/>
      <c r="ARQ59" s="41"/>
      <c r="ARR59" s="41"/>
      <c r="ARS59" s="41"/>
      <c r="ART59" s="41"/>
      <c r="ARU59" s="41"/>
      <c r="ARV59" s="41"/>
      <c r="ARW59" s="41"/>
      <c r="ARX59" s="41"/>
      <c r="ARY59" s="41"/>
      <c r="ARZ59" s="41"/>
      <c r="ASA59" s="41"/>
      <c r="ASB59" s="41"/>
      <c r="ASC59" s="41"/>
      <c r="ASD59" s="41"/>
      <c r="ASE59" s="41"/>
      <c r="ASF59" s="41"/>
      <c r="ASG59" s="41"/>
      <c r="ASH59" s="41"/>
      <c r="ASI59" s="41"/>
      <c r="ASJ59" s="41"/>
      <c r="ASK59" s="41"/>
      <c r="ASL59" s="41"/>
      <c r="ASM59" s="41"/>
      <c r="ASN59" s="41"/>
      <c r="ASO59" s="41"/>
      <c r="ASP59" s="41"/>
      <c r="ASQ59" s="41"/>
      <c r="ASR59" s="41"/>
      <c r="ASS59" s="41"/>
      <c r="AST59" s="41"/>
      <c r="ASU59" s="41"/>
      <c r="ASV59" s="41"/>
      <c r="ASW59" s="41"/>
      <c r="ASX59" s="41"/>
      <c r="ASY59" s="41"/>
      <c r="ASZ59" s="41"/>
      <c r="ATA59" s="41"/>
      <c r="ATB59" s="41"/>
      <c r="ATC59" s="41"/>
      <c r="ATD59" s="41"/>
      <c r="ATE59" s="41"/>
      <c r="ATF59" s="41"/>
      <c r="ATG59" s="41"/>
      <c r="ATH59" s="41"/>
      <c r="ATI59" s="41"/>
      <c r="ATJ59" s="41"/>
      <c r="ATK59" s="41"/>
      <c r="ATL59" s="41"/>
      <c r="ATM59" s="41"/>
      <c r="ATN59" s="41"/>
      <c r="ATO59" s="41"/>
      <c r="ATP59" s="41"/>
      <c r="ATQ59" s="41"/>
      <c r="ATR59" s="41"/>
      <c r="ATS59" s="41"/>
      <c r="ATT59" s="41"/>
      <c r="ATU59" s="41"/>
      <c r="ATV59" s="41"/>
      <c r="ATW59" s="41"/>
      <c r="ATX59" s="41"/>
      <c r="ATY59" s="41"/>
      <c r="ATZ59" s="41"/>
      <c r="AUA59" s="41"/>
      <c r="AUB59" s="41"/>
      <c r="AUC59" s="41"/>
      <c r="AUD59" s="41"/>
      <c r="AUE59" s="41"/>
      <c r="AUF59" s="41"/>
      <c r="AUG59" s="41"/>
      <c r="AUH59" s="41"/>
      <c r="AUI59" s="41"/>
      <c r="AUJ59" s="41"/>
      <c r="AUK59" s="41"/>
      <c r="AUL59" s="41"/>
      <c r="AUM59" s="41"/>
      <c r="AUN59" s="41"/>
      <c r="AUO59" s="41"/>
      <c r="AUP59" s="41"/>
      <c r="AUQ59" s="41"/>
      <c r="AUR59" s="41"/>
      <c r="AUS59" s="41"/>
      <c r="AUT59" s="41"/>
      <c r="AUU59" s="41"/>
      <c r="AUV59" s="41"/>
      <c r="AUW59" s="41"/>
      <c r="AUX59" s="41"/>
      <c r="AUY59" s="41"/>
      <c r="AUZ59" s="41"/>
      <c r="AVA59" s="41"/>
      <c r="AVB59" s="41"/>
      <c r="AVC59" s="41"/>
      <c r="AVD59" s="41"/>
      <c r="AVE59" s="41"/>
      <c r="AVF59" s="41"/>
      <c r="AVG59" s="41"/>
      <c r="AVH59" s="41"/>
      <c r="AVI59" s="41"/>
      <c r="AVJ59" s="41"/>
      <c r="AVK59" s="41"/>
      <c r="AVL59" s="41"/>
      <c r="AVM59" s="41"/>
      <c r="AVN59" s="41"/>
      <c r="AVO59" s="41"/>
      <c r="AVP59" s="41"/>
      <c r="AVQ59" s="41"/>
      <c r="AVR59" s="41"/>
      <c r="AVS59" s="41"/>
      <c r="AVT59" s="41"/>
      <c r="AVU59" s="41"/>
      <c r="AVV59" s="41"/>
      <c r="AVW59" s="41"/>
      <c r="AVX59" s="41"/>
      <c r="AVY59" s="41"/>
      <c r="AVZ59" s="41"/>
      <c r="AWA59" s="41"/>
      <c r="AWB59" s="41"/>
      <c r="AWC59" s="41"/>
      <c r="AWD59" s="41"/>
      <c r="AWE59" s="41"/>
      <c r="AWF59" s="41"/>
      <c r="AWG59" s="41"/>
      <c r="AWH59" s="41"/>
      <c r="AWI59" s="41"/>
      <c r="AWJ59" s="41"/>
      <c r="AWK59" s="41"/>
      <c r="AWL59" s="41"/>
      <c r="AWM59" s="41"/>
      <c r="AWN59" s="41"/>
      <c r="AWO59" s="41"/>
      <c r="AWP59" s="41"/>
      <c r="AWQ59" s="41"/>
      <c r="AWR59" s="41"/>
      <c r="AWS59" s="41"/>
      <c r="AWT59" s="41"/>
      <c r="AWU59" s="41"/>
      <c r="AWV59" s="41"/>
      <c r="AWW59" s="41"/>
      <c r="AWX59" s="41"/>
      <c r="AWY59" s="41"/>
      <c r="AWZ59" s="41"/>
      <c r="AXA59" s="41"/>
      <c r="AXB59" s="41"/>
      <c r="AXC59" s="41"/>
      <c r="AXD59" s="41"/>
      <c r="AXE59" s="41"/>
      <c r="AXF59" s="41"/>
      <c r="AXG59" s="41"/>
      <c r="AXH59" s="41"/>
      <c r="AXI59" s="41"/>
      <c r="AXJ59" s="41"/>
      <c r="AXK59" s="41"/>
      <c r="AXL59" s="41"/>
      <c r="AXM59" s="41"/>
      <c r="AXN59" s="41"/>
      <c r="AXO59" s="41"/>
      <c r="AXP59" s="41"/>
      <c r="AXQ59" s="41"/>
      <c r="AXR59" s="41"/>
      <c r="AXS59" s="41"/>
      <c r="AXT59" s="41"/>
      <c r="AXU59" s="41"/>
      <c r="AXV59" s="41"/>
      <c r="AXW59" s="41"/>
      <c r="AXX59" s="41"/>
      <c r="AXY59" s="41"/>
      <c r="AXZ59" s="41"/>
      <c r="AYA59" s="41"/>
      <c r="AYB59" s="41"/>
      <c r="AYC59" s="41"/>
      <c r="AYD59" s="41"/>
      <c r="AYE59" s="41"/>
      <c r="AYF59" s="41"/>
      <c r="AYG59" s="41"/>
      <c r="AYH59" s="41"/>
      <c r="AYI59" s="41"/>
      <c r="AYJ59" s="41"/>
      <c r="AYK59" s="41"/>
      <c r="AYL59" s="41"/>
      <c r="AYM59" s="41"/>
      <c r="AYN59" s="41"/>
      <c r="AYO59" s="41"/>
      <c r="AYP59" s="41"/>
      <c r="AYQ59" s="41"/>
      <c r="AYR59" s="41"/>
      <c r="AYS59" s="41"/>
      <c r="AYT59" s="41"/>
      <c r="AYU59" s="41"/>
      <c r="AYV59" s="41"/>
      <c r="AYW59" s="41"/>
      <c r="AYX59" s="41"/>
      <c r="AYY59" s="41"/>
      <c r="AYZ59" s="41"/>
      <c r="AZA59" s="41"/>
      <c r="AZB59" s="41"/>
      <c r="AZC59" s="41"/>
      <c r="AZD59" s="41"/>
      <c r="AZE59" s="41"/>
      <c r="AZF59" s="41"/>
      <c r="AZG59" s="41"/>
      <c r="AZH59" s="41"/>
      <c r="AZI59" s="41"/>
      <c r="AZJ59" s="41"/>
      <c r="AZK59" s="41"/>
      <c r="AZL59" s="41"/>
      <c r="AZM59" s="41"/>
      <c r="AZN59" s="41"/>
      <c r="AZO59" s="41"/>
      <c r="AZP59" s="41"/>
      <c r="AZQ59" s="41"/>
      <c r="AZR59" s="41"/>
      <c r="AZS59" s="41"/>
      <c r="AZT59" s="41"/>
      <c r="AZU59" s="41"/>
      <c r="AZV59" s="41"/>
      <c r="AZW59" s="41"/>
      <c r="AZX59" s="41"/>
      <c r="AZY59" s="41"/>
      <c r="AZZ59" s="41"/>
      <c r="BAA59" s="41"/>
      <c r="BAB59" s="41"/>
      <c r="BAC59" s="41"/>
      <c r="BAD59" s="41"/>
      <c r="BAE59" s="41"/>
      <c r="BAF59" s="41"/>
      <c r="BAG59" s="41"/>
      <c r="BAH59" s="41"/>
      <c r="BAI59" s="41"/>
      <c r="BAJ59" s="41"/>
      <c r="BAK59" s="41"/>
      <c r="BAL59" s="41"/>
      <c r="BAM59" s="41"/>
      <c r="BAN59" s="41"/>
      <c r="BAO59" s="41"/>
      <c r="BAP59" s="41"/>
      <c r="BAQ59" s="41"/>
      <c r="BAR59" s="41"/>
      <c r="BAS59" s="41"/>
      <c r="BAT59" s="41"/>
      <c r="BAU59" s="41"/>
      <c r="BAV59" s="41"/>
      <c r="BAW59" s="41"/>
      <c r="BAX59" s="41"/>
      <c r="BAY59" s="41"/>
      <c r="BAZ59" s="41"/>
      <c r="BBA59" s="41"/>
      <c r="BBB59" s="41"/>
      <c r="BBC59" s="41"/>
      <c r="BBD59" s="41"/>
      <c r="BBE59" s="41"/>
      <c r="BBF59" s="41"/>
      <c r="BBG59" s="41"/>
      <c r="BBH59" s="41"/>
      <c r="BBI59" s="41"/>
      <c r="BBJ59" s="41"/>
      <c r="BBK59" s="41"/>
      <c r="BBL59" s="41"/>
      <c r="BBM59" s="41"/>
      <c r="BBN59" s="41"/>
      <c r="BBO59" s="41"/>
      <c r="BBP59" s="41"/>
      <c r="BBQ59" s="41"/>
      <c r="BBR59" s="41"/>
      <c r="BBS59" s="41"/>
      <c r="BBT59" s="41"/>
      <c r="BBU59" s="41"/>
      <c r="BBV59" s="41"/>
      <c r="BBW59" s="41"/>
      <c r="BBX59" s="41"/>
      <c r="BBY59" s="41"/>
      <c r="BBZ59" s="41"/>
      <c r="BCA59" s="41"/>
      <c r="BCB59" s="41"/>
      <c r="BCC59" s="41"/>
      <c r="BCD59" s="41"/>
      <c r="BCE59" s="41"/>
      <c r="BCF59" s="41"/>
      <c r="BCG59" s="41"/>
      <c r="BCH59" s="41"/>
      <c r="BCI59" s="41"/>
      <c r="BCJ59" s="41"/>
      <c r="BCK59" s="41"/>
      <c r="BCL59" s="41"/>
      <c r="BCM59" s="41"/>
      <c r="BCN59" s="41"/>
      <c r="BCO59" s="41"/>
      <c r="BCP59" s="41"/>
      <c r="BCQ59" s="41"/>
      <c r="BCR59" s="41"/>
      <c r="BCS59" s="41"/>
      <c r="BCT59" s="41"/>
      <c r="BCU59" s="41"/>
      <c r="BCV59" s="41"/>
      <c r="BCW59" s="41"/>
      <c r="BCX59" s="41"/>
      <c r="BCY59" s="41"/>
      <c r="BCZ59" s="41"/>
      <c r="BDA59" s="41"/>
      <c r="BDB59" s="41"/>
      <c r="BDC59" s="41"/>
      <c r="BDD59" s="41"/>
      <c r="BDE59" s="41"/>
      <c r="BDF59" s="41"/>
      <c r="BDG59" s="41"/>
      <c r="BDH59" s="41"/>
      <c r="BDI59" s="41"/>
      <c r="BDJ59" s="41"/>
      <c r="BDK59" s="41"/>
      <c r="BDL59" s="41"/>
      <c r="BDM59" s="41"/>
      <c r="BDN59" s="41"/>
      <c r="BDO59" s="41"/>
      <c r="BDP59" s="41"/>
      <c r="BDQ59" s="41"/>
      <c r="BDR59" s="41"/>
      <c r="BDS59" s="41"/>
      <c r="BDT59" s="41"/>
      <c r="BDU59" s="41"/>
      <c r="BDV59" s="41"/>
      <c r="BDW59" s="41"/>
      <c r="BDX59" s="41"/>
      <c r="BDY59" s="41"/>
      <c r="BDZ59" s="41"/>
      <c r="BEA59" s="41"/>
      <c r="BEB59" s="41"/>
      <c r="BEC59" s="41"/>
      <c r="BED59" s="41"/>
      <c r="BEE59" s="41"/>
      <c r="BEF59" s="41"/>
      <c r="BEG59" s="41"/>
      <c r="BEH59" s="41"/>
      <c r="BEI59" s="41"/>
      <c r="BEJ59" s="41"/>
      <c r="BEK59" s="41"/>
      <c r="BEL59" s="41"/>
      <c r="BEM59" s="41"/>
      <c r="BEN59" s="41"/>
      <c r="BEO59" s="41"/>
      <c r="BEP59" s="41"/>
      <c r="BEQ59" s="41"/>
      <c r="BER59" s="41"/>
      <c r="BES59" s="41"/>
      <c r="BET59" s="41"/>
      <c r="BEU59" s="41"/>
      <c r="BEV59" s="41"/>
      <c r="BEW59" s="41"/>
      <c r="BEX59" s="41"/>
      <c r="BEY59" s="41"/>
      <c r="BEZ59" s="41"/>
      <c r="BFA59" s="41"/>
      <c r="BFB59" s="41"/>
      <c r="BFC59" s="41"/>
      <c r="BFD59" s="41"/>
      <c r="BFE59" s="41"/>
      <c r="BFF59" s="41"/>
      <c r="BFG59" s="41"/>
      <c r="BFH59" s="41"/>
      <c r="BFI59" s="41"/>
      <c r="BFJ59" s="41"/>
      <c r="BFK59" s="41"/>
      <c r="BFL59" s="41"/>
      <c r="BFM59" s="41"/>
      <c r="BFN59" s="41"/>
      <c r="BFO59" s="41"/>
      <c r="BFP59" s="41"/>
      <c r="BFQ59" s="41"/>
      <c r="BFR59" s="41"/>
      <c r="BFS59" s="41"/>
      <c r="BFT59" s="41"/>
      <c r="BFU59" s="41"/>
      <c r="BFV59" s="41"/>
      <c r="BFW59" s="41"/>
      <c r="BFX59" s="41"/>
      <c r="BFY59" s="41"/>
      <c r="BFZ59" s="41"/>
      <c r="BGA59" s="41"/>
      <c r="BGB59" s="41"/>
      <c r="BGC59" s="41"/>
      <c r="BGD59" s="41"/>
      <c r="BGE59" s="41"/>
      <c r="BGF59" s="41"/>
      <c r="BGG59" s="41"/>
      <c r="BGH59" s="41"/>
      <c r="BGI59" s="41"/>
      <c r="BGJ59" s="41"/>
      <c r="BGK59" s="41"/>
      <c r="BGL59" s="41"/>
      <c r="BGM59" s="41"/>
      <c r="BGN59" s="41"/>
      <c r="BGO59" s="41"/>
      <c r="BGP59" s="41"/>
      <c r="BGQ59" s="41"/>
      <c r="BGR59" s="41"/>
      <c r="BGS59" s="41"/>
      <c r="BGT59" s="41"/>
      <c r="BGU59" s="41"/>
      <c r="BGV59" s="41"/>
      <c r="BGW59" s="41"/>
      <c r="BGX59" s="41"/>
      <c r="BGY59" s="41"/>
      <c r="BGZ59" s="41"/>
      <c r="BHA59" s="41"/>
      <c r="BHB59" s="41"/>
      <c r="BHC59" s="41"/>
      <c r="BHD59" s="41"/>
      <c r="BHE59" s="41"/>
      <c r="BHF59" s="41"/>
      <c r="BHG59" s="41"/>
      <c r="BHH59" s="41"/>
      <c r="BHI59" s="41"/>
      <c r="BHJ59" s="41"/>
      <c r="BHK59" s="41"/>
      <c r="BHL59" s="41"/>
      <c r="BHM59" s="41"/>
      <c r="BHN59" s="41"/>
      <c r="BHO59" s="41"/>
      <c r="BHP59" s="41"/>
      <c r="BHQ59" s="41"/>
      <c r="BHR59" s="41"/>
      <c r="BHS59" s="41"/>
      <c r="BHT59" s="41"/>
      <c r="BHU59" s="41"/>
      <c r="BHV59" s="41"/>
      <c r="BHW59" s="41"/>
      <c r="BHX59" s="41"/>
      <c r="BHY59" s="41"/>
      <c r="BHZ59" s="41"/>
      <c r="BIA59" s="41"/>
      <c r="BIB59" s="41"/>
      <c r="BIC59" s="41"/>
      <c r="BID59" s="41"/>
      <c r="BIE59" s="41"/>
      <c r="BIF59" s="41"/>
      <c r="BIG59" s="41"/>
      <c r="BIH59" s="41"/>
      <c r="BII59" s="41"/>
      <c r="BIJ59" s="41"/>
      <c r="BIK59" s="41"/>
      <c r="BIL59" s="41"/>
      <c r="BIM59" s="41"/>
      <c r="BIN59" s="41"/>
      <c r="BIO59" s="41"/>
      <c r="BIP59" s="41"/>
      <c r="BIQ59" s="41"/>
      <c r="BIR59" s="41"/>
      <c r="BIS59" s="41"/>
      <c r="BIT59" s="41"/>
      <c r="BIU59" s="41"/>
      <c r="BIV59" s="41"/>
      <c r="BIW59" s="41"/>
      <c r="BIX59" s="41"/>
      <c r="BIY59" s="41"/>
      <c r="BIZ59" s="41"/>
      <c r="BJA59" s="41"/>
      <c r="BJB59" s="41"/>
      <c r="BJC59" s="41"/>
      <c r="BJD59" s="41"/>
      <c r="BJE59" s="41"/>
      <c r="BJF59" s="41"/>
      <c r="BJG59" s="41"/>
      <c r="BJH59" s="41"/>
      <c r="BJI59" s="41"/>
      <c r="BJJ59" s="41"/>
      <c r="BJK59" s="41"/>
      <c r="BJL59" s="41"/>
      <c r="BJM59" s="41"/>
      <c r="BJN59" s="41"/>
      <c r="BJO59" s="41"/>
      <c r="BJP59" s="41"/>
      <c r="BJQ59" s="41"/>
      <c r="BJR59" s="41"/>
      <c r="BJS59" s="41"/>
      <c r="BJT59" s="41"/>
      <c r="BJU59" s="41"/>
      <c r="BJV59" s="41"/>
      <c r="BJW59" s="41"/>
      <c r="BJX59" s="41"/>
      <c r="BJY59" s="41"/>
      <c r="BJZ59" s="41"/>
      <c r="BKA59" s="41"/>
      <c r="BKB59" s="41"/>
      <c r="BKC59" s="41"/>
      <c r="BKD59" s="41"/>
      <c r="BKE59" s="41"/>
      <c r="BKF59" s="41"/>
      <c r="BKG59" s="41"/>
      <c r="BKH59" s="41"/>
      <c r="BKI59" s="41"/>
      <c r="BKJ59" s="41"/>
      <c r="BKK59" s="41"/>
      <c r="BKL59" s="41"/>
      <c r="BKM59" s="41"/>
      <c r="BKN59" s="41"/>
      <c r="BKO59" s="41"/>
      <c r="BKP59" s="41"/>
      <c r="BKQ59" s="41"/>
      <c r="BKR59" s="41"/>
      <c r="BKS59" s="41"/>
      <c r="BKT59" s="41"/>
      <c r="BKU59" s="41"/>
      <c r="BKV59" s="41"/>
      <c r="BKW59" s="41"/>
      <c r="BKX59" s="41"/>
      <c r="BKY59" s="41"/>
      <c r="BKZ59" s="41"/>
      <c r="BLA59" s="41"/>
      <c r="BLB59" s="41"/>
      <c r="BLC59" s="41"/>
      <c r="BLD59" s="41"/>
      <c r="BLE59" s="41"/>
      <c r="BLF59" s="41"/>
      <c r="BLG59" s="41"/>
      <c r="BLH59" s="41"/>
      <c r="BLI59" s="41"/>
      <c r="BLJ59" s="41"/>
      <c r="BLK59" s="41"/>
      <c r="BLL59" s="41"/>
      <c r="BLM59" s="41"/>
      <c r="BLN59" s="41"/>
      <c r="BLO59" s="41"/>
      <c r="BLP59" s="41"/>
      <c r="BLQ59" s="41"/>
      <c r="BLR59" s="41"/>
      <c r="BLS59" s="41"/>
      <c r="BLT59" s="41"/>
      <c r="BLU59" s="41"/>
      <c r="BLV59" s="41"/>
      <c r="BLW59" s="41"/>
      <c r="BLX59" s="41"/>
      <c r="BLY59" s="41"/>
      <c r="BLZ59" s="41"/>
      <c r="BMA59" s="41"/>
      <c r="BMB59" s="41"/>
      <c r="BMC59" s="41"/>
      <c r="BMD59" s="41"/>
      <c r="BME59" s="41"/>
      <c r="BMF59" s="41"/>
      <c r="BMG59" s="41"/>
      <c r="BMH59" s="41"/>
      <c r="BMI59" s="41"/>
      <c r="BMJ59" s="41"/>
      <c r="BMK59" s="41"/>
      <c r="BML59" s="41"/>
      <c r="BMM59" s="41"/>
      <c r="BMN59" s="41"/>
      <c r="BMO59" s="41"/>
      <c r="BMP59" s="41"/>
      <c r="BMQ59" s="41"/>
      <c r="BMR59" s="41"/>
      <c r="BMS59" s="41"/>
      <c r="BMT59" s="41"/>
      <c r="BMU59" s="41"/>
      <c r="BMV59" s="41"/>
      <c r="BMW59" s="41"/>
      <c r="BMX59" s="41"/>
      <c r="BMY59" s="41"/>
      <c r="BMZ59" s="41"/>
      <c r="BNA59" s="41"/>
      <c r="BNB59" s="41"/>
      <c r="BNC59" s="41"/>
      <c r="BND59" s="41"/>
      <c r="BNE59" s="41"/>
      <c r="BNF59" s="41"/>
      <c r="BNG59" s="41"/>
      <c r="BNH59" s="41"/>
      <c r="BNI59" s="41"/>
      <c r="BNJ59" s="41"/>
      <c r="BNK59" s="41"/>
      <c r="BNL59" s="41"/>
      <c r="BNM59" s="41"/>
      <c r="BNN59" s="41"/>
      <c r="BNO59" s="41"/>
      <c r="BNP59" s="41"/>
      <c r="BNQ59" s="41"/>
      <c r="BNR59" s="41"/>
      <c r="BNS59" s="41"/>
      <c r="BNT59" s="41"/>
      <c r="BNU59" s="41"/>
      <c r="BNV59" s="41"/>
      <c r="BNW59" s="41"/>
      <c r="BNX59" s="41"/>
      <c r="BNY59" s="41"/>
      <c r="BNZ59" s="41"/>
      <c r="BOA59" s="41"/>
      <c r="BOB59" s="41"/>
      <c r="BOC59" s="41"/>
      <c r="BOD59" s="41"/>
      <c r="BOE59" s="41"/>
      <c r="BOF59" s="41"/>
      <c r="BOG59" s="41"/>
      <c r="BOH59" s="41"/>
      <c r="BOI59" s="41"/>
      <c r="BOJ59" s="41"/>
      <c r="BOK59" s="41"/>
      <c r="BOL59" s="41"/>
      <c r="BOM59" s="41"/>
      <c r="BON59" s="41"/>
      <c r="BOO59" s="41"/>
      <c r="BOP59" s="41"/>
      <c r="BOQ59" s="41"/>
      <c r="BOR59" s="41"/>
      <c r="BOS59" s="41"/>
      <c r="BOT59" s="41"/>
      <c r="BOU59" s="41"/>
      <c r="BOV59" s="41"/>
      <c r="BOW59" s="41"/>
      <c r="BOX59" s="41"/>
      <c r="BOY59" s="41"/>
      <c r="BOZ59" s="41"/>
      <c r="BPA59" s="41"/>
      <c r="BPB59" s="41"/>
      <c r="BPC59" s="41"/>
      <c r="BPD59" s="41"/>
      <c r="BPE59" s="41"/>
      <c r="BPF59" s="41"/>
      <c r="BPG59" s="41"/>
      <c r="BPH59" s="41"/>
      <c r="BPI59" s="41"/>
      <c r="BPJ59" s="41"/>
      <c r="BPK59" s="41"/>
      <c r="BPL59" s="41"/>
      <c r="BPM59" s="41"/>
      <c r="BPN59" s="41"/>
      <c r="BPO59" s="41"/>
      <c r="BPP59" s="41"/>
      <c r="BPQ59" s="41"/>
      <c r="BPR59" s="41"/>
      <c r="BPS59" s="41"/>
      <c r="BPT59" s="41"/>
      <c r="BPU59" s="41"/>
      <c r="BPV59" s="41"/>
      <c r="BPW59" s="41"/>
      <c r="BPX59" s="41"/>
      <c r="BPY59" s="41"/>
      <c r="BPZ59" s="41"/>
      <c r="BQA59" s="41"/>
      <c r="BQB59" s="41"/>
      <c r="BQC59" s="41"/>
      <c r="BQD59" s="41"/>
      <c r="BQE59" s="41"/>
      <c r="BQF59" s="41"/>
      <c r="BQG59" s="41"/>
      <c r="BQH59" s="41"/>
      <c r="BQI59" s="41"/>
      <c r="BQJ59" s="41"/>
      <c r="BQK59" s="41"/>
      <c r="BQL59" s="41"/>
      <c r="BQM59" s="41"/>
      <c r="BQN59" s="41"/>
      <c r="BQO59" s="41"/>
      <c r="BQP59" s="41"/>
      <c r="BQQ59" s="41"/>
      <c r="BQR59" s="41"/>
      <c r="BQS59" s="41"/>
      <c r="BQT59" s="41"/>
      <c r="BQU59" s="41"/>
      <c r="BQV59" s="41"/>
      <c r="BQW59" s="41"/>
      <c r="BQX59" s="41"/>
      <c r="BQY59" s="41"/>
      <c r="BQZ59" s="41"/>
      <c r="BRA59" s="41"/>
      <c r="BRB59" s="41"/>
      <c r="BRC59" s="41"/>
      <c r="BRD59" s="41"/>
      <c r="BRE59" s="41"/>
      <c r="BRF59" s="41"/>
      <c r="BRG59" s="41"/>
      <c r="BRH59" s="41"/>
      <c r="BRI59" s="41"/>
      <c r="BRJ59" s="41"/>
      <c r="BRK59" s="41"/>
      <c r="BRL59" s="41"/>
      <c r="BRM59" s="41"/>
      <c r="BRN59" s="41"/>
      <c r="BRO59" s="41"/>
      <c r="BRP59" s="41"/>
      <c r="BRQ59" s="41"/>
      <c r="BRR59" s="41"/>
      <c r="BRS59" s="41"/>
      <c r="BRT59" s="41"/>
      <c r="BRU59" s="41"/>
      <c r="BRV59" s="41"/>
      <c r="BRW59" s="41"/>
      <c r="BRX59" s="41"/>
      <c r="BRY59" s="41"/>
      <c r="BRZ59" s="41"/>
      <c r="BSA59" s="41"/>
      <c r="BSB59" s="41"/>
      <c r="BSC59" s="41"/>
      <c r="BSD59" s="41"/>
      <c r="BSE59" s="41"/>
      <c r="BSF59" s="41"/>
      <c r="BSG59" s="41"/>
      <c r="BSH59" s="41"/>
      <c r="BSI59" s="41"/>
      <c r="BSJ59" s="41"/>
      <c r="BSK59" s="41"/>
      <c r="BSL59" s="41"/>
      <c r="BSM59" s="41"/>
      <c r="BSN59" s="41"/>
      <c r="BSO59" s="41"/>
      <c r="BSP59" s="41"/>
      <c r="BSQ59" s="41"/>
      <c r="BSR59" s="41"/>
      <c r="BSS59" s="41"/>
      <c r="BST59" s="41"/>
      <c r="BSU59" s="41"/>
      <c r="BSV59" s="41"/>
      <c r="BSW59" s="41"/>
      <c r="BSX59" s="41"/>
      <c r="BSY59" s="41"/>
      <c r="BSZ59" s="41"/>
      <c r="BTA59" s="41"/>
      <c r="BTB59" s="41"/>
      <c r="BTC59" s="41"/>
      <c r="BTD59" s="41"/>
      <c r="BTE59" s="41"/>
      <c r="BTF59" s="41"/>
      <c r="BTG59" s="41"/>
      <c r="BTH59" s="41"/>
      <c r="BTI59" s="41"/>
      <c r="BTJ59" s="41"/>
      <c r="BTK59" s="41"/>
      <c r="BTL59" s="41"/>
      <c r="BTM59" s="41"/>
      <c r="BTN59" s="41"/>
      <c r="BTO59" s="41"/>
      <c r="BTP59" s="41"/>
      <c r="BTQ59" s="41"/>
      <c r="BTR59" s="41"/>
      <c r="BTS59" s="41"/>
      <c r="BTT59" s="41"/>
      <c r="BTU59" s="41"/>
      <c r="BTV59" s="41"/>
      <c r="BTW59" s="41"/>
      <c r="BTX59" s="41"/>
      <c r="BTY59" s="41"/>
      <c r="BTZ59" s="41"/>
      <c r="BUA59" s="41"/>
      <c r="BUB59" s="41"/>
      <c r="BUC59" s="41"/>
      <c r="BUD59" s="41"/>
      <c r="BUE59" s="41"/>
      <c r="BUF59" s="41"/>
      <c r="BUG59" s="41"/>
      <c r="BUH59" s="41"/>
      <c r="BUI59" s="41"/>
      <c r="BUJ59" s="41"/>
      <c r="BUK59" s="41"/>
      <c r="BUL59" s="41"/>
      <c r="BUM59" s="41"/>
      <c r="BUN59" s="41"/>
      <c r="BUO59" s="41"/>
      <c r="BUP59" s="41"/>
      <c r="BUQ59" s="41"/>
      <c r="BUR59" s="41"/>
      <c r="BUS59" s="41"/>
      <c r="BUT59" s="41"/>
      <c r="BUU59" s="41"/>
      <c r="BUV59" s="41"/>
      <c r="BUW59" s="41"/>
      <c r="BUX59" s="41"/>
      <c r="BUY59" s="41"/>
      <c r="BUZ59" s="41"/>
      <c r="BVA59" s="41"/>
      <c r="BVB59" s="41"/>
      <c r="BVC59" s="41"/>
      <c r="BVD59" s="41"/>
      <c r="BVE59" s="41"/>
      <c r="BVF59" s="41"/>
      <c r="BVG59" s="41"/>
      <c r="BVH59" s="41"/>
      <c r="BVI59" s="41"/>
      <c r="BVJ59" s="41"/>
      <c r="BVK59" s="41"/>
      <c r="BVL59" s="41"/>
      <c r="BVM59" s="41"/>
      <c r="BVN59" s="41"/>
      <c r="BVO59" s="41"/>
      <c r="BVP59" s="41"/>
      <c r="BVQ59" s="41"/>
      <c r="BVR59" s="41"/>
      <c r="BVS59" s="41"/>
      <c r="BVT59" s="41"/>
      <c r="BVU59" s="41"/>
      <c r="BVV59" s="41"/>
      <c r="BVW59" s="41"/>
      <c r="BVX59" s="41"/>
      <c r="BVY59" s="41"/>
      <c r="BVZ59" s="41"/>
      <c r="BWA59" s="41"/>
      <c r="BWB59" s="41"/>
      <c r="BWC59" s="41"/>
      <c r="BWD59" s="41"/>
      <c r="BWE59" s="41"/>
      <c r="BWF59" s="41"/>
      <c r="BWG59" s="41"/>
      <c r="BWH59" s="41"/>
      <c r="BWI59" s="41"/>
      <c r="BWJ59" s="41"/>
      <c r="BWK59" s="41"/>
      <c r="BWL59" s="41"/>
      <c r="BWM59" s="41"/>
      <c r="BWN59" s="41"/>
      <c r="BWO59" s="41"/>
      <c r="BWP59" s="41"/>
      <c r="BWQ59" s="41"/>
      <c r="BWR59" s="41"/>
      <c r="BWS59" s="41"/>
      <c r="BWT59" s="41"/>
      <c r="BWU59" s="41"/>
      <c r="BWV59" s="41"/>
      <c r="BWW59" s="41"/>
      <c r="BWX59" s="41"/>
      <c r="BWY59" s="41"/>
      <c r="BWZ59" s="41"/>
      <c r="BXA59" s="41"/>
      <c r="BXB59" s="41"/>
      <c r="BXC59" s="41"/>
      <c r="BXD59" s="41"/>
      <c r="BXE59" s="41"/>
      <c r="BXF59" s="41"/>
      <c r="BXG59" s="41"/>
      <c r="BXH59" s="41"/>
      <c r="BXI59" s="41"/>
      <c r="BXJ59" s="41"/>
      <c r="BXK59" s="41"/>
      <c r="BXL59" s="41"/>
      <c r="BXM59" s="41"/>
      <c r="BXN59" s="41"/>
      <c r="BXO59" s="41"/>
      <c r="BXP59" s="41"/>
      <c r="BXQ59" s="41"/>
      <c r="BXR59" s="41"/>
      <c r="BXS59" s="41"/>
      <c r="BXT59" s="41"/>
      <c r="BXU59" s="41"/>
      <c r="BXV59" s="41"/>
      <c r="BXW59" s="41"/>
      <c r="BXX59" s="41"/>
      <c r="BXY59" s="41"/>
      <c r="BXZ59" s="41"/>
      <c r="BYA59" s="41"/>
      <c r="BYB59" s="41"/>
      <c r="BYC59" s="41"/>
      <c r="BYD59" s="41"/>
      <c r="BYE59" s="41"/>
      <c r="BYF59" s="41"/>
      <c r="BYG59" s="41"/>
      <c r="BYH59" s="41"/>
      <c r="BYI59" s="41"/>
      <c r="BYJ59" s="41"/>
      <c r="BYK59" s="41"/>
      <c r="BYL59" s="41"/>
      <c r="BYM59" s="41"/>
      <c r="BYN59" s="41"/>
      <c r="BYO59" s="41"/>
      <c r="BYP59" s="41"/>
      <c r="BYQ59" s="41"/>
      <c r="BYR59" s="41"/>
      <c r="BYS59" s="41"/>
      <c r="BYT59" s="41"/>
      <c r="BYU59" s="41"/>
      <c r="BYV59" s="41"/>
      <c r="BYW59" s="41"/>
      <c r="BYX59" s="41"/>
      <c r="BYY59" s="41"/>
      <c r="BYZ59" s="41"/>
      <c r="BZA59" s="41"/>
      <c r="BZB59" s="41"/>
      <c r="BZC59" s="41"/>
      <c r="BZD59" s="41"/>
      <c r="BZE59" s="41"/>
      <c r="BZF59" s="41"/>
      <c r="BZG59" s="41"/>
      <c r="BZH59" s="41"/>
      <c r="BZI59" s="41"/>
      <c r="BZJ59" s="41"/>
      <c r="BZK59" s="41"/>
      <c r="BZL59" s="41"/>
      <c r="BZM59" s="41"/>
      <c r="BZN59" s="41"/>
      <c r="BZO59" s="41"/>
      <c r="BZP59" s="41"/>
      <c r="BZQ59" s="41"/>
      <c r="BZR59" s="41"/>
      <c r="BZS59" s="41"/>
      <c r="BZT59" s="41"/>
      <c r="BZU59" s="41"/>
      <c r="BZV59" s="41"/>
      <c r="BZW59" s="41"/>
      <c r="BZX59" s="41"/>
      <c r="BZY59" s="41"/>
      <c r="BZZ59" s="41"/>
      <c r="CAA59" s="41"/>
      <c r="CAB59" s="41"/>
      <c r="CAC59" s="41"/>
      <c r="CAD59" s="41"/>
      <c r="CAE59" s="41"/>
      <c r="CAF59" s="41"/>
      <c r="CAG59" s="41"/>
      <c r="CAH59" s="41"/>
      <c r="CAI59" s="41"/>
      <c r="CAJ59" s="41"/>
      <c r="CAK59" s="41"/>
      <c r="CAL59" s="41"/>
      <c r="CAM59" s="41"/>
      <c r="CAN59" s="41"/>
      <c r="CAO59" s="41"/>
      <c r="CAP59" s="41"/>
      <c r="CAQ59" s="41"/>
      <c r="CAR59" s="41"/>
      <c r="CAS59" s="41"/>
      <c r="CAT59" s="41"/>
      <c r="CAU59" s="41"/>
      <c r="CAV59" s="41"/>
      <c r="CAW59" s="41"/>
      <c r="CAX59" s="41"/>
      <c r="CAY59" s="41"/>
      <c r="CAZ59" s="41"/>
      <c r="CBA59" s="41"/>
      <c r="CBB59" s="41"/>
      <c r="CBC59" s="41"/>
      <c r="CBD59" s="41"/>
      <c r="CBE59" s="41"/>
      <c r="CBF59" s="41"/>
      <c r="CBG59" s="41"/>
      <c r="CBH59" s="41"/>
      <c r="CBI59" s="41"/>
      <c r="CBJ59" s="41"/>
      <c r="CBK59" s="41"/>
      <c r="CBL59" s="41"/>
      <c r="CBM59" s="41"/>
      <c r="CBN59" s="41"/>
      <c r="CBO59" s="41"/>
      <c r="CBP59" s="41"/>
      <c r="CBQ59" s="41"/>
      <c r="CBR59" s="41"/>
      <c r="CBS59" s="41"/>
      <c r="CBT59" s="41"/>
      <c r="CBU59" s="41"/>
      <c r="CBV59" s="41"/>
      <c r="CBW59" s="41"/>
      <c r="CBX59" s="41"/>
      <c r="CBY59" s="41"/>
      <c r="CBZ59" s="41"/>
      <c r="CCA59" s="41"/>
      <c r="CCB59" s="41"/>
      <c r="CCC59" s="41"/>
      <c r="CCD59" s="41"/>
      <c r="CCE59" s="41"/>
      <c r="CCF59" s="41"/>
      <c r="CCG59" s="41"/>
      <c r="CCH59" s="41"/>
      <c r="CCI59" s="41"/>
      <c r="CCJ59" s="41"/>
      <c r="CCK59" s="41"/>
      <c r="CCL59" s="41"/>
      <c r="CCM59" s="41"/>
      <c r="CCN59" s="41"/>
      <c r="CCO59" s="41"/>
      <c r="CCP59" s="41"/>
      <c r="CCQ59" s="41"/>
      <c r="CCR59" s="41"/>
      <c r="CCS59" s="41"/>
      <c r="CCT59" s="41"/>
      <c r="CCU59" s="41"/>
      <c r="CCV59" s="41"/>
      <c r="CCW59" s="41"/>
      <c r="CCX59" s="41"/>
      <c r="CCY59" s="41"/>
      <c r="CCZ59" s="41"/>
      <c r="CDA59" s="41"/>
      <c r="CDB59" s="41"/>
      <c r="CDC59" s="41"/>
      <c r="CDD59" s="41"/>
      <c r="CDE59" s="41"/>
      <c r="CDF59" s="41"/>
      <c r="CDG59" s="41"/>
      <c r="CDH59" s="41"/>
      <c r="CDI59" s="41"/>
      <c r="CDJ59" s="41"/>
      <c r="CDK59" s="41"/>
      <c r="CDL59" s="41"/>
      <c r="CDM59" s="41"/>
      <c r="CDN59" s="41"/>
      <c r="CDO59" s="41"/>
      <c r="CDP59" s="41"/>
      <c r="CDQ59" s="41"/>
      <c r="CDR59" s="41"/>
      <c r="CDS59" s="41"/>
      <c r="CDT59" s="41"/>
      <c r="CDU59" s="41"/>
      <c r="CDV59" s="41"/>
      <c r="CDW59" s="41"/>
      <c r="CDX59" s="41"/>
      <c r="CDY59" s="41"/>
      <c r="CDZ59" s="41"/>
      <c r="CEA59" s="41"/>
      <c r="CEB59" s="41"/>
      <c r="CEC59" s="41"/>
      <c r="CED59" s="41"/>
      <c r="CEE59" s="41"/>
      <c r="CEF59" s="41"/>
      <c r="CEG59" s="41"/>
      <c r="CEH59" s="41"/>
      <c r="CEI59" s="41"/>
      <c r="CEJ59" s="41"/>
      <c r="CEK59" s="41"/>
      <c r="CEL59" s="41"/>
      <c r="CEM59" s="41"/>
      <c r="CEN59" s="41"/>
      <c r="CEO59" s="41"/>
      <c r="CEP59" s="41"/>
      <c r="CEQ59" s="41"/>
      <c r="CER59" s="41"/>
      <c r="CES59" s="41"/>
      <c r="CET59" s="41"/>
      <c r="CEU59" s="41"/>
      <c r="CEV59" s="41"/>
      <c r="CEW59" s="41"/>
      <c r="CEX59" s="41"/>
      <c r="CEY59" s="41"/>
      <c r="CEZ59" s="41"/>
      <c r="CFA59" s="41"/>
      <c r="CFB59" s="41"/>
      <c r="CFC59" s="41"/>
      <c r="CFD59" s="41"/>
      <c r="CFE59" s="41"/>
      <c r="CFF59" s="41"/>
      <c r="CFG59" s="41"/>
      <c r="CFH59" s="41"/>
      <c r="CFI59" s="41"/>
      <c r="CFJ59" s="41"/>
      <c r="CFK59" s="41"/>
      <c r="CFL59" s="41"/>
      <c r="CFM59" s="41"/>
      <c r="CFN59" s="41"/>
      <c r="CFO59" s="41"/>
      <c r="CFP59" s="41"/>
      <c r="CFQ59" s="41"/>
      <c r="CFR59" s="41"/>
      <c r="CFS59" s="41"/>
      <c r="CFT59" s="41"/>
      <c r="CFU59" s="41"/>
      <c r="CFV59" s="41"/>
      <c r="CFW59" s="41"/>
      <c r="CFX59" s="41"/>
      <c r="CFY59" s="41"/>
      <c r="CFZ59" s="41"/>
      <c r="CGA59" s="41"/>
      <c r="CGB59" s="41"/>
      <c r="CGC59" s="41"/>
      <c r="CGD59" s="41"/>
      <c r="CGE59" s="41"/>
      <c r="CGF59" s="41"/>
      <c r="CGG59" s="41"/>
      <c r="CGH59" s="41"/>
      <c r="CGI59" s="41"/>
      <c r="CGJ59" s="41"/>
      <c r="CGK59" s="41"/>
      <c r="CGL59" s="41"/>
      <c r="CGM59" s="41"/>
      <c r="CGN59" s="41"/>
      <c r="CGO59" s="41"/>
      <c r="CGP59" s="41"/>
      <c r="CGQ59" s="41"/>
      <c r="CGR59" s="41"/>
      <c r="CGS59" s="41"/>
      <c r="CGT59" s="41"/>
      <c r="CGU59" s="41"/>
      <c r="CGV59" s="41"/>
      <c r="CGW59" s="41"/>
      <c r="CGX59" s="41"/>
      <c r="CGY59" s="41"/>
      <c r="CGZ59" s="41"/>
      <c r="CHA59" s="41"/>
      <c r="CHB59" s="41"/>
      <c r="CHC59" s="41"/>
      <c r="CHD59" s="41"/>
      <c r="CHE59" s="41"/>
      <c r="CHF59" s="41"/>
      <c r="CHG59" s="41"/>
      <c r="CHH59" s="41"/>
      <c r="CHI59" s="41"/>
      <c r="CHJ59" s="41"/>
      <c r="CHK59" s="41"/>
      <c r="CHL59" s="41"/>
      <c r="CHM59" s="41"/>
      <c r="CHN59" s="41"/>
      <c r="CHO59" s="41"/>
      <c r="CHP59" s="41"/>
      <c r="CHQ59" s="41"/>
      <c r="CHR59" s="41"/>
      <c r="CHS59" s="41"/>
      <c r="CHT59" s="41"/>
      <c r="CHU59" s="41"/>
      <c r="CHV59" s="41"/>
      <c r="CHW59" s="41"/>
      <c r="CHX59" s="41"/>
      <c r="CHY59" s="41"/>
      <c r="CHZ59" s="41"/>
      <c r="CIA59" s="41"/>
      <c r="CIB59" s="41"/>
      <c r="CIC59" s="41"/>
      <c r="CID59" s="41"/>
      <c r="CIE59" s="41"/>
      <c r="CIF59" s="41"/>
      <c r="CIG59" s="41"/>
      <c r="CIH59" s="41"/>
      <c r="CII59" s="41"/>
      <c r="CIJ59" s="41"/>
      <c r="CIK59" s="41"/>
      <c r="CIL59" s="41"/>
      <c r="CIM59" s="41"/>
      <c r="CIN59" s="41"/>
      <c r="CIO59" s="41"/>
      <c r="CIP59" s="41"/>
      <c r="CIQ59" s="41"/>
      <c r="CIR59" s="41"/>
      <c r="CIS59" s="41"/>
      <c r="CIT59" s="41"/>
      <c r="CIU59" s="41"/>
      <c r="CIV59" s="41"/>
      <c r="CIW59" s="41"/>
      <c r="CIX59" s="41"/>
      <c r="CIY59" s="41"/>
      <c r="CIZ59" s="41"/>
      <c r="CJA59" s="41"/>
      <c r="CJB59" s="41"/>
      <c r="CJC59" s="41"/>
      <c r="CJD59" s="41"/>
      <c r="CJE59" s="41"/>
      <c r="CJF59" s="41"/>
      <c r="CJG59" s="41"/>
      <c r="CJH59" s="41"/>
      <c r="CJI59" s="41"/>
      <c r="CJJ59" s="41"/>
      <c r="CJK59" s="41"/>
      <c r="CJL59" s="41"/>
      <c r="CJM59" s="41"/>
      <c r="CJN59" s="41"/>
      <c r="CJO59" s="41"/>
      <c r="CJP59" s="41"/>
      <c r="CJQ59" s="41"/>
      <c r="CJR59" s="41"/>
      <c r="CJS59" s="41"/>
      <c r="CJT59" s="41"/>
      <c r="CJU59" s="41"/>
      <c r="CJV59" s="41"/>
      <c r="CJW59" s="41"/>
      <c r="CJX59" s="41"/>
      <c r="CJY59" s="41"/>
      <c r="CJZ59" s="41"/>
      <c r="CKA59" s="41"/>
      <c r="CKB59" s="41"/>
      <c r="CKC59" s="41"/>
      <c r="CKD59" s="41"/>
      <c r="CKE59" s="41"/>
      <c r="CKF59" s="41"/>
      <c r="CKG59" s="41"/>
      <c r="CKH59" s="41"/>
      <c r="CKI59" s="41"/>
      <c r="CKJ59" s="41"/>
      <c r="CKK59" s="41"/>
      <c r="CKL59" s="41"/>
      <c r="CKM59" s="41"/>
      <c r="CKN59" s="41"/>
      <c r="CKO59" s="41"/>
      <c r="CKP59" s="41"/>
      <c r="CKQ59" s="41"/>
      <c r="CKR59" s="41"/>
      <c r="CKS59" s="41"/>
      <c r="CKT59" s="41"/>
      <c r="CKU59" s="41"/>
      <c r="CKV59" s="41"/>
      <c r="CKW59" s="41"/>
      <c r="CKX59" s="41"/>
      <c r="CKY59" s="41"/>
      <c r="CKZ59" s="41"/>
      <c r="CLA59" s="41"/>
      <c r="CLB59" s="41"/>
      <c r="CLC59" s="41"/>
      <c r="CLD59" s="41"/>
      <c r="CLE59" s="41"/>
      <c r="CLF59" s="41"/>
      <c r="CLG59" s="41"/>
      <c r="CLH59" s="41"/>
      <c r="CLI59" s="41"/>
      <c r="CLJ59" s="41"/>
      <c r="CLK59" s="41"/>
      <c r="CLL59" s="41"/>
      <c r="CLM59" s="41"/>
      <c r="CLN59" s="41"/>
      <c r="CLO59" s="41"/>
      <c r="CLP59" s="41"/>
      <c r="CLQ59" s="41"/>
      <c r="CLR59" s="41"/>
      <c r="CLS59" s="41"/>
      <c r="CLT59" s="41"/>
      <c r="CLU59" s="41"/>
      <c r="CLV59" s="41"/>
      <c r="CLW59" s="41"/>
      <c r="CLX59" s="41"/>
      <c r="CLY59" s="41"/>
      <c r="CLZ59" s="41"/>
      <c r="CMA59" s="41"/>
      <c r="CMB59" s="41"/>
      <c r="CMC59" s="41"/>
      <c r="CMD59" s="41"/>
      <c r="CME59" s="41"/>
      <c r="CMF59" s="41"/>
      <c r="CMG59" s="41"/>
      <c r="CMH59" s="41"/>
      <c r="CMI59" s="41"/>
      <c r="CMJ59" s="41"/>
      <c r="CMK59" s="41"/>
      <c r="CML59" s="41"/>
      <c r="CMM59" s="41"/>
      <c r="CMN59" s="41"/>
      <c r="CMO59" s="41"/>
      <c r="CMP59" s="41"/>
      <c r="CMQ59" s="41"/>
      <c r="CMR59" s="41"/>
      <c r="CMS59" s="41"/>
      <c r="CMT59" s="41"/>
      <c r="CMU59" s="41"/>
      <c r="CMV59" s="41"/>
      <c r="CMW59" s="41"/>
      <c r="CMX59" s="41"/>
      <c r="CMY59" s="41"/>
      <c r="CMZ59" s="41"/>
      <c r="CNA59" s="41"/>
      <c r="CNB59" s="41"/>
      <c r="CNC59" s="41"/>
      <c r="CND59" s="41"/>
      <c r="CNE59" s="41"/>
      <c r="CNF59" s="41"/>
      <c r="CNG59" s="41"/>
      <c r="CNH59" s="41"/>
      <c r="CNI59" s="41"/>
      <c r="CNJ59" s="41"/>
      <c r="CNK59" s="41"/>
      <c r="CNL59" s="41"/>
      <c r="CNM59" s="41"/>
      <c r="CNN59" s="41"/>
      <c r="CNO59" s="41"/>
      <c r="CNP59" s="41"/>
      <c r="CNQ59" s="41"/>
      <c r="CNR59" s="41"/>
      <c r="CNS59" s="41"/>
      <c r="CNT59" s="41"/>
      <c r="CNU59" s="41"/>
      <c r="CNV59" s="41"/>
      <c r="CNW59" s="41"/>
      <c r="CNX59" s="41"/>
      <c r="CNY59" s="41"/>
      <c r="CNZ59" s="41"/>
      <c r="COA59" s="41"/>
      <c r="COB59" s="41"/>
      <c r="COC59" s="41"/>
      <c r="COD59" s="41"/>
      <c r="COE59" s="41"/>
      <c r="COF59" s="41"/>
      <c r="COG59" s="41"/>
      <c r="COH59" s="41"/>
      <c r="COI59" s="41"/>
      <c r="COJ59" s="41"/>
      <c r="COK59" s="41"/>
      <c r="COL59" s="41"/>
      <c r="COM59" s="41"/>
      <c r="CON59" s="41"/>
      <c r="COO59" s="41"/>
      <c r="COP59" s="41"/>
      <c r="COQ59" s="41"/>
      <c r="COR59" s="41"/>
      <c r="COS59" s="41"/>
      <c r="COT59" s="41"/>
      <c r="COU59" s="41"/>
      <c r="COV59" s="41"/>
      <c r="COW59" s="41"/>
      <c r="COX59" s="41"/>
      <c r="COY59" s="41"/>
      <c r="COZ59" s="41"/>
      <c r="CPA59" s="41"/>
      <c r="CPB59" s="41"/>
      <c r="CPC59" s="41"/>
      <c r="CPD59" s="41"/>
      <c r="CPE59" s="41"/>
      <c r="CPF59" s="41"/>
      <c r="CPG59" s="41"/>
      <c r="CPH59" s="41"/>
      <c r="CPI59" s="41"/>
      <c r="CPJ59" s="41"/>
      <c r="CPK59" s="41"/>
      <c r="CPL59" s="41"/>
      <c r="CPM59" s="41"/>
      <c r="CPN59" s="41"/>
      <c r="CPO59" s="41"/>
      <c r="CPP59" s="41"/>
      <c r="CPQ59" s="41"/>
      <c r="CPR59" s="41"/>
      <c r="CPS59" s="41"/>
      <c r="CPT59" s="41"/>
      <c r="CPU59" s="41"/>
      <c r="CPV59" s="41"/>
      <c r="CPW59" s="41"/>
      <c r="CPX59" s="41"/>
      <c r="CPY59" s="41"/>
      <c r="CPZ59" s="41"/>
      <c r="CQA59" s="41"/>
      <c r="CQB59" s="41"/>
      <c r="CQC59" s="41"/>
      <c r="CQD59" s="41"/>
      <c r="CQE59" s="41"/>
      <c r="CQF59" s="41"/>
      <c r="CQG59" s="41"/>
      <c r="CQH59" s="41"/>
      <c r="CQI59" s="41"/>
      <c r="CQJ59" s="41"/>
      <c r="CQK59" s="41"/>
      <c r="CQL59" s="41"/>
      <c r="CQM59" s="41"/>
      <c r="CQN59" s="41"/>
      <c r="CQO59" s="41"/>
      <c r="CQP59" s="41"/>
      <c r="CQQ59" s="41"/>
      <c r="CQR59" s="41"/>
      <c r="CQS59" s="41"/>
      <c r="CQT59" s="41"/>
      <c r="CQU59" s="41"/>
      <c r="CQV59" s="41"/>
      <c r="CQW59" s="41"/>
      <c r="CQX59" s="41"/>
      <c r="CQY59" s="41"/>
      <c r="CQZ59" s="41"/>
      <c r="CRA59" s="41"/>
      <c r="CRB59" s="41"/>
      <c r="CRC59" s="41"/>
      <c r="CRD59" s="41"/>
      <c r="CRE59" s="41"/>
      <c r="CRF59" s="41"/>
      <c r="CRG59" s="41"/>
      <c r="CRH59" s="41"/>
      <c r="CRI59" s="41"/>
      <c r="CRJ59" s="41"/>
      <c r="CRK59" s="41"/>
      <c r="CRL59" s="41"/>
      <c r="CRM59" s="41"/>
      <c r="CRN59" s="41"/>
      <c r="CRO59" s="41"/>
      <c r="CRP59" s="41"/>
      <c r="CRQ59" s="41"/>
      <c r="CRR59" s="41"/>
      <c r="CRS59" s="41"/>
      <c r="CRT59" s="41"/>
      <c r="CRU59" s="41"/>
      <c r="CRV59" s="41"/>
      <c r="CRW59" s="41"/>
      <c r="CRX59" s="41"/>
      <c r="CRY59" s="41"/>
      <c r="CRZ59" s="41"/>
      <c r="CSA59" s="41"/>
      <c r="CSB59" s="41"/>
      <c r="CSC59" s="41"/>
      <c r="CSD59" s="41"/>
      <c r="CSE59" s="41"/>
      <c r="CSF59" s="41"/>
      <c r="CSG59" s="41"/>
      <c r="CSH59" s="41"/>
      <c r="CSI59" s="41"/>
      <c r="CSJ59" s="41"/>
      <c r="CSK59" s="41"/>
      <c r="CSL59" s="41"/>
      <c r="CSM59" s="41"/>
      <c r="CSN59" s="41"/>
      <c r="CSO59" s="41"/>
      <c r="CSP59" s="41"/>
      <c r="CSQ59" s="41"/>
      <c r="CSR59" s="41"/>
      <c r="CSS59" s="41"/>
      <c r="CST59" s="41"/>
      <c r="CSU59" s="41"/>
      <c r="CSV59" s="41"/>
      <c r="CSW59" s="41"/>
      <c r="CSX59" s="41"/>
      <c r="CSY59" s="41"/>
      <c r="CSZ59" s="41"/>
      <c r="CTA59" s="41"/>
      <c r="CTB59" s="41"/>
      <c r="CTC59" s="41"/>
      <c r="CTD59" s="41"/>
      <c r="CTE59" s="41"/>
      <c r="CTF59" s="41"/>
      <c r="CTG59" s="41"/>
      <c r="CTH59" s="41"/>
      <c r="CTI59" s="41"/>
      <c r="CTJ59" s="41"/>
      <c r="CTK59" s="41"/>
      <c r="CTL59" s="41"/>
      <c r="CTM59" s="41"/>
      <c r="CTN59" s="41"/>
      <c r="CTO59" s="41"/>
      <c r="CTP59" s="41"/>
      <c r="CTQ59" s="41"/>
      <c r="CTR59" s="41"/>
      <c r="CTS59" s="41"/>
      <c r="CTT59" s="41"/>
      <c r="CTU59" s="41"/>
      <c r="CTV59" s="41"/>
      <c r="CTW59" s="41"/>
      <c r="CTX59" s="41"/>
      <c r="CTY59" s="41"/>
      <c r="CTZ59" s="41"/>
      <c r="CUA59" s="41"/>
      <c r="CUB59" s="41"/>
      <c r="CUC59" s="41"/>
      <c r="CUD59" s="41"/>
      <c r="CUE59" s="41"/>
      <c r="CUF59" s="41"/>
      <c r="CUG59" s="41"/>
      <c r="CUH59" s="41"/>
      <c r="CUI59" s="41"/>
      <c r="CUJ59" s="41"/>
      <c r="CUK59" s="41"/>
      <c r="CUL59" s="41"/>
      <c r="CUM59" s="41"/>
      <c r="CUN59" s="41"/>
      <c r="CUO59" s="41"/>
      <c r="CUP59" s="41"/>
      <c r="CUQ59" s="41"/>
      <c r="CUR59" s="41"/>
      <c r="CUS59" s="41"/>
      <c r="CUT59" s="41"/>
      <c r="CUU59" s="41"/>
      <c r="CUV59" s="41"/>
      <c r="CUW59" s="41"/>
      <c r="CUX59" s="41"/>
      <c r="CUY59" s="41"/>
      <c r="CUZ59" s="41"/>
      <c r="CVA59" s="41"/>
      <c r="CVB59" s="41"/>
      <c r="CVC59" s="41"/>
      <c r="CVD59" s="41"/>
      <c r="CVE59" s="41"/>
      <c r="CVF59" s="41"/>
      <c r="CVG59" s="41"/>
      <c r="CVH59" s="41"/>
      <c r="CVI59" s="41"/>
      <c r="CVJ59" s="41"/>
      <c r="CVK59" s="41"/>
      <c r="CVL59" s="41"/>
      <c r="CVM59" s="41"/>
      <c r="CVN59" s="41"/>
      <c r="CVO59" s="41"/>
      <c r="CVP59" s="41"/>
      <c r="CVQ59" s="41"/>
      <c r="CVR59" s="41"/>
      <c r="CVS59" s="41"/>
      <c r="CVT59" s="41"/>
      <c r="CVU59" s="41"/>
      <c r="CVV59" s="41"/>
      <c r="CVW59" s="41"/>
      <c r="CVX59" s="41"/>
      <c r="CVY59" s="41"/>
      <c r="CVZ59" s="41"/>
      <c r="CWA59" s="41"/>
      <c r="CWB59" s="41"/>
      <c r="CWC59" s="41"/>
      <c r="CWD59" s="41"/>
      <c r="CWE59" s="41"/>
      <c r="CWF59" s="41"/>
      <c r="CWG59" s="41"/>
      <c r="CWH59" s="41"/>
      <c r="CWI59" s="41"/>
      <c r="CWJ59" s="41"/>
      <c r="CWK59" s="41"/>
      <c r="CWL59" s="41"/>
      <c r="CWM59" s="41"/>
      <c r="CWN59" s="41"/>
      <c r="CWO59" s="41"/>
      <c r="CWP59" s="41"/>
      <c r="CWQ59" s="41"/>
      <c r="CWR59" s="41"/>
      <c r="CWS59" s="41"/>
      <c r="CWT59" s="41"/>
      <c r="CWU59" s="41"/>
      <c r="CWV59" s="41"/>
      <c r="CWW59" s="41"/>
      <c r="CWX59" s="41"/>
      <c r="CWY59" s="41"/>
      <c r="CWZ59" s="41"/>
      <c r="CXA59" s="41"/>
      <c r="CXB59" s="41"/>
      <c r="CXC59" s="41"/>
      <c r="CXD59" s="41"/>
      <c r="CXE59" s="41"/>
      <c r="CXF59" s="41"/>
      <c r="CXG59" s="41"/>
      <c r="CXH59" s="41"/>
      <c r="CXI59" s="41"/>
      <c r="CXJ59" s="41"/>
      <c r="CXK59" s="41"/>
      <c r="CXL59" s="41"/>
      <c r="CXM59" s="41"/>
      <c r="CXN59" s="41"/>
      <c r="CXO59" s="41"/>
      <c r="CXP59" s="41"/>
      <c r="CXQ59" s="41"/>
      <c r="CXR59" s="41"/>
      <c r="CXS59" s="41"/>
      <c r="CXT59" s="41"/>
      <c r="CXU59" s="41"/>
      <c r="CXV59" s="41"/>
      <c r="CXW59" s="41"/>
      <c r="CXX59" s="41"/>
      <c r="CXY59" s="41"/>
      <c r="CXZ59" s="41"/>
      <c r="CYA59" s="41"/>
      <c r="CYB59" s="41"/>
      <c r="CYC59" s="41"/>
      <c r="CYD59" s="41"/>
      <c r="CYE59" s="41"/>
      <c r="CYF59" s="41"/>
      <c r="CYG59" s="41"/>
      <c r="CYH59" s="41"/>
      <c r="CYI59" s="41"/>
      <c r="CYJ59" s="41"/>
      <c r="CYK59" s="41"/>
      <c r="CYL59" s="41"/>
      <c r="CYM59" s="41"/>
      <c r="CYN59" s="41"/>
      <c r="CYO59" s="41"/>
      <c r="CYP59" s="41"/>
      <c r="CYQ59" s="41"/>
      <c r="CYR59" s="41"/>
      <c r="CYS59" s="41"/>
      <c r="CYT59" s="41"/>
      <c r="CYU59" s="41"/>
      <c r="CYV59" s="41"/>
      <c r="CYW59" s="41"/>
      <c r="CYX59" s="41"/>
      <c r="CYY59" s="41"/>
      <c r="CYZ59" s="41"/>
      <c r="CZA59" s="41"/>
      <c r="CZB59" s="41"/>
      <c r="CZC59" s="41"/>
      <c r="CZD59" s="41"/>
      <c r="CZE59" s="41"/>
      <c r="CZF59" s="41"/>
      <c r="CZG59" s="41"/>
      <c r="CZH59" s="41"/>
      <c r="CZI59" s="41"/>
      <c r="CZJ59" s="41"/>
      <c r="CZK59" s="41"/>
      <c r="CZL59" s="41"/>
      <c r="CZM59" s="41"/>
      <c r="CZN59" s="41"/>
      <c r="CZO59" s="41"/>
      <c r="CZP59" s="41"/>
      <c r="CZQ59" s="41"/>
      <c r="CZR59" s="41"/>
      <c r="CZS59" s="41"/>
      <c r="CZT59" s="41"/>
      <c r="CZU59" s="41"/>
      <c r="CZV59" s="41"/>
      <c r="CZW59" s="41"/>
      <c r="CZX59" s="41"/>
      <c r="CZY59" s="41"/>
      <c r="CZZ59" s="41"/>
      <c r="DAA59" s="41"/>
      <c r="DAB59" s="41"/>
      <c r="DAC59" s="41"/>
      <c r="DAD59" s="41"/>
      <c r="DAE59" s="41"/>
      <c r="DAF59" s="41"/>
      <c r="DAG59" s="41"/>
      <c r="DAH59" s="41"/>
      <c r="DAI59" s="41"/>
      <c r="DAJ59" s="41"/>
      <c r="DAK59" s="41"/>
      <c r="DAL59" s="41"/>
      <c r="DAM59" s="41"/>
      <c r="DAN59" s="41"/>
      <c r="DAO59" s="41"/>
      <c r="DAP59" s="41"/>
      <c r="DAQ59" s="41"/>
      <c r="DAR59" s="41"/>
      <c r="DAS59" s="41"/>
      <c r="DAT59" s="41"/>
      <c r="DAU59" s="41"/>
      <c r="DAV59" s="41"/>
      <c r="DAW59" s="41"/>
      <c r="DAX59" s="41"/>
      <c r="DAY59" s="41"/>
      <c r="DAZ59" s="41"/>
      <c r="DBA59" s="41"/>
      <c r="DBB59" s="41"/>
      <c r="DBC59" s="41"/>
      <c r="DBD59" s="41"/>
      <c r="DBE59" s="41"/>
      <c r="DBF59" s="41"/>
      <c r="DBG59" s="41"/>
      <c r="DBH59" s="41"/>
      <c r="DBI59" s="41"/>
      <c r="DBJ59" s="41"/>
      <c r="DBK59" s="41"/>
      <c r="DBL59" s="41"/>
      <c r="DBM59" s="41"/>
      <c r="DBN59" s="41"/>
      <c r="DBO59" s="41"/>
      <c r="DBP59" s="41"/>
      <c r="DBQ59" s="41"/>
      <c r="DBR59" s="41"/>
      <c r="DBS59" s="41"/>
      <c r="DBT59" s="41"/>
      <c r="DBU59" s="41"/>
      <c r="DBV59" s="41"/>
      <c r="DBW59" s="41"/>
      <c r="DBX59" s="41"/>
      <c r="DBY59" s="41"/>
      <c r="DBZ59" s="41"/>
      <c r="DCA59" s="41"/>
      <c r="DCB59" s="41"/>
      <c r="DCC59" s="41"/>
      <c r="DCD59" s="41"/>
      <c r="DCE59" s="41"/>
      <c r="DCF59" s="41"/>
      <c r="DCG59" s="41"/>
      <c r="DCH59" s="41"/>
      <c r="DCI59" s="41"/>
      <c r="DCJ59" s="41"/>
      <c r="DCK59" s="41"/>
      <c r="DCL59" s="41"/>
      <c r="DCM59" s="41"/>
      <c r="DCN59" s="41"/>
      <c r="DCO59" s="41"/>
      <c r="DCP59" s="41"/>
      <c r="DCQ59" s="41"/>
      <c r="DCR59" s="41"/>
      <c r="DCS59" s="41"/>
      <c r="DCT59" s="41"/>
      <c r="DCU59" s="41"/>
      <c r="DCV59" s="41"/>
      <c r="DCW59" s="41"/>
      <c r="DCX59" s="41"/>
      <c r="DCY59" s="41"/>
      <c r="DCZ59" s="41"/>
      <c r="DDA59" s="41"/>
      <c r="DDB59" s="41"/>
      <c r="DDC59" s="41"/>
      <c r="DDD59" s="41"/>
      <c r="DDE59" s="41"/>
      <c r="DDF59" s="41"/>
      <c r="DDG59" s="41"/>
      <c r="DDH59" s="41"/>
      <c r="DDI59" s="41"/>
      <c r="DDJ59" s="41"/>
      <c r="DDK59" s="41"/>
      <c r="DDL59" s="41"/>
      <c r="DDM59" s="41"/>
      <c r="DDN59" s="41"/>
      <c r="DDO59" s="41"/>
      <c r="DDP59" s="41"/>
      <c r="DDQ59" s="41"/>
      <c r="DDR59" s="41"/>
      <c r="DDS59" s="41"/>
      <c r="DDT59" s="41"/>
      <c r="DDU59" s="41"/>
      <c r="DDV59" s="41"/>
      <c r="DDW59" s="41"/>
      <c r="DDX59" s="41"/>
      <c r="DDY59" s="41"/>
      <c r="DDZ59" s="41"/>
      <c r="DEA59" s="41"/>
      <c r="DEB59" s="41"/>
      <c r="DEC59" s="41"/>
      <c r="DED59" s="41"/>
      <c r="DEE59" s="41"/>
      <c r="DEF59" s="41"/>
      <c r="DEG59" s="41"/>
      <c r="DEH59" s="41"/>
      <c r="DEI59" s="41"/>
      <c r="DEJ59" s="41"/>
      <c r="DEK59" s="41"/>
      <c r="DEL59" s="41"/>
      <c r="DEM59" s="41"/>
      <c r="DEN59" s="41"/>
      <c r="DEO59" s="41"/>
      <c r="DEP59" s="41"/>
      <c r="DEQ59" s="41"/>
      <c r="DER59" s="41"/>
      <c r="DES59" s="41"/>
      <c r="DET59" s="41"/>
      <c r="DEU59" s="41"/>
      <c r="DEV59" s="41"/>
      <c r="DEW59" s="41"/>
      <c r="DEX59" s="41"/>
      <c r="DEY59" s="41"/>
      <c r="DEZ59" s="41"/>
      <c r="DFA59" s="41"/>
      <c r="DFB59" s="41"/>
      <c r="DFC59" s="41"/>
      <c r="DFD59" s="41"/>
      <c r="DFE59" s="41"/>
      <c r="DFF59" s="41"/>
      <c r="DFG59" s="41"/>
      <c r="DFH59" s="41"/>
      <c r="DFI59" s="41"/>
      <c r="DFJ59" s="41"/>
      <c r="DFK59" s="41"/>
      <c r="DFL59" s="41"/>
      <c r="DFM59" s="41"/>
      <c r="DFN59" s="41"/>
      <c r="DFO59" s="41"/>
      <c r="DFP59" s="41"/>
      <c r="DFQ59" s="41"/>
      <c r="DFR59" s="41"/>
      <c r="DFS59" s="41"/>
      <c r="DFT59" s="41"/>
      <c r="DFU59" s="41"/>
      <c r="DFV59" s="41"/>
      <c r="DFW59" s="41"/>
      <c r="DFX59" s="41"/>
      <c r="DFY59" s="41"/>
      <c r="DFZ59" s="41"/>
      <c r="DGA59" s="41"/>
      <c r="DGB59" s="41"/>
      <c r="DGC59" s="41"/>
      <c r="DGD59" s="41"/>
      <c r="DGE59" s="41"/>
      <c r="DGF59" s="41"/>
      <c r="DGG59" s="41"/>
      <c r="DGH59" s="41"/>
      <c r="DGI59" s="41"/>
      <c r="DGJ59" s="41"/>
      <c r="DGK59" s="41"/>
      <c r="DGL59" s="41"/>
      <c r="DGM59" s="41"/>
      <c r="DGN59" s="41"/>
      <c r="DGO59" s="41"/>
      <c r="DGP59" s="41"/>
      <c r="DGQ59" s="41"/>
      <c r="DGR59" s="41"/>
      <c r="DGS59" s="41"/>
      <c r="DGT59" s="41"/>
      <c r="DGU59" s="41"/>
      <c r="DGV59" s="41"/>
      <c r="DGW59" s="41"/>
      <c r="DGX59" s="41"/>
      <c r="DGY59" s="41"/>
      <c r="DGZ59" s="41"/>
      <c r="DHA59" s="41"/>
      <c r="DHB59" s="41"/>
      <c r="DHC59" s="41"/>
      <c r="DHD59" s="41"/>
      <c r="DHE59" s="41"/>
      <c r="DHF59" s="41"/>
      <c r="DHG59" s="41"/>
      <c r="DHH59" s="41"/>
      <c r="DHI59" s="41"/>
      <c r="DHJ59" s="41"/>
      <c r="DHK59" s="41"/>
      <c r="DHL59" s="41"/>
      <c r="DHM59" s="41"/>
      <c r="DHN59" s="41"/>
      <c r="DHO59" s="41"/>
      <c r="DHP59" s="41"/>
      <c r="DHQ59" s="41"/>
      <c r="DHR59" s="41"/>
      <c r="DHS59" s="41"/>
      <c r="DHT59" s="41"/>
      <c r="DHU59" s="41"/>
      <c r="DHV59" s="41"/>
      <c r="DHW59" s="41"/>
      <c r="DHX59" s="41"/>
      <c r="DHY59" s="41"/>
      <c r="DHZ59" s="41"/>
      <c r="DIA59" s="41"/>
      <c r="DIB59" s="41"/>
      <c r="DIC59" s="41"/>
      <c r="DID59" s="41"/>
      <c r="DIE59" s="41"/>
      <c r="DIF59" s="41"/>
      <c r="DIG59" s="41"/>
      <c r="DIH59" s="41"/>
      <c r="DII59" s="41"/>
      <c r="DIJ59" s="41"/>
      <c r="DIK59" s="41"/>
      <c r="DIL59" s="41"/>
      <c r="DIM59" s="41"/>
      <c r="DIN59" s="41"/>
      <c r="DIO59" s="41"/>
      <c r="DIP59" s="41"/>
      <c r="DIQ59" s="41"/>
      <c r="DIR59" s="41"/>
      <c r="DIS59" s="41"/>
      <c r="DIT59" s="41"/>
      <c r="DIU59" s="41"/>
      <c r="DIV59" s="41"/>
      <c r="DIW59" s="41"/>
      <c r="DIX59" s="41"/>
      <c r="DIY59" s="41"/>
      <c r="DIZ59" s="41"/>
      <c r="DJA59" s="41"/>
      <c r="DJB59" s="41"/>
      <c r="DJC59" s="41"/>
      <c r="DJD59" s="41"/>
      <c r="DJE59" s="41"/>
      <c r="DJF59" s="41"/>
      <c r="DJG59" s="41"/>
      <c r="DJH59" s="41"/>
      <c r="DJI59" s="41"/>
      <c r="DJJ59" s="41"/>
      <c r="DJK59" s="41"/>
      <c r="DJL59" s="41"/>
      <c r="DJM59" s="41"/>
      <c r="DJN59" s="41"/>
      <c r="DJO59" s="41"/>
      <c r="DJP59" s="41"/>
      <c r="DJQ59" s="41"/>
      <c r="DJR59" s="41"/>
      <c r="DJS59" s="41"/>
      <c r="DJT59" s="41"/>
      <c r="DJU59" s="41"/>
      <c r="DJV59" s="41"/>
      <c r="DJW59" s="41"/>
      <c r="DJX59" s="41"/>
      <c r="DJY59" s="41"/>
      <c r="DJZ59" s="41"/>
      <c r="DKA59" s="41"/>
      <c r="DKB59" s="41"/>
      <c r="DKC59" s="41"/>
      <c r="DKD59" s="41"/>
      <c r="DKE59" s="41"/>
      <c r="DKF59" s="41"/>
      <c r="DKG59" s="41"/>
      <c r="DKH59" s="41"/>
      <c r="DKI59" s="41"/>
      <c r="DKJ59" s="41"/>
      <c r="DKK59" s="41"/>
      <c r="DKL59" s="41"/>
      <c r="DKM59" s="41"/>
      <c r="DKN59" s="41"/>
      <c r="DKO59" s="41"/>
      <c r="DKP59" s="41"/>
      <c r="DKQ59" s="41"/>
      <c r="DKR59" s="41"/>
      <c r="DKS59" s="41"/>
      <c r="DKT59" s="41"/>
      <c r="DKU59" s="41"/>
      <c r="DKV59" s="41"/>
      <c r="DKW59" s="41"/>
      <c r="DKX59" s="41"/>
      <c r="DKY59" s="41"/>
      <c r="DKZ59" s="41"/>
      <c r="DLA59" s="41"/>
      <c r="DLB59" s="41"/>
      <c r="DLC59" s="41"/>
      <c r="DLD59" s="41"/>
      <c r="DLE59" s="41"/>
      <c r="DLF59" s="41"/>
      <c r="DLG59" s="41"/>
      <c r="DLH59" s="41"/>
      <c r="DLI59" s="41"/>
      <c r="DLJ59" s="41"/>
      <c r="DLK59" s="41"/>
      <c r="DLL59" s="41"/>
      <c r="DLM59" s="41"/>
      <c r="DLN59" s="41"/>
      <c r="DLO59" s="41"/>
      <c r="DLP59" s="41"/>
      <c r="DLQ59" s="41"/>
      <c r="DLR59" s="41"/>
      <c r="DLS59" s="41"/>
      <c r="DLT59" s="41"/>
      <c r="DLU59" s="41"/>
      <c r="DLV59" s="41"/>
      <c r="DLW59" s="41"/>
      <c r="DLX59" s="41"/>
      <c r="DLY59" s="41"/>
      <c r="DLZ59" s="41"/>
      <c r="DMA59" s="41"/>
      <c r="DMB59" s="41"/>
      <c r="DMC59" s="41"/>
      <c r="DMD59" s="41"/>
      <c r="DME59" s="41"/>
      <c r="DMF59" s="41"/>
      <c r="DMG59" s="41"/>
      <c r="DMH59" s="41"/>
      <c r="DMI59" s="41"/>
      <c r="DMJ59" s="41"/>
      <c r="DMK59" s="41"/>
      <c r="DML59" s="41"/>
      <c r="DMM59" s="41"/>
      <c r="DMN59" s="41"/>
      <c r="DMO59" s="41"/>
      <c r="DMP59" s="41"/>
      <c r="DMQ59" s="41"/>
      <c r="DMR59" s="41"/>
      <c r="DMS59" s="41"/>
      <c r="DMT59" s="41"/>
      <c r="DMU59" s="41"/>
      <c r="DMV59" s="41"/>
      <c r="DMW59" s="41"/>
      <c r="DMX59" s="41"/>
      <c r="DMY59" s="41"/>
      <c r="DMZ59" s="41"/>
      <c r="DNA59" s="41"/>
      <c r="DNB59" s="41"/>
      <c r="DNC59" s="41"/>
      <c r="DND59" s="41"/>
      <c r="DNE59" s="41"/>
      <c r="DNF59" s="41"/>
      <c r="DNG59" s="41"/>
      <c r="DNH59" s="41"/>
      <c r="DNI59" s="41"/>
      <c r="DNJ59" s="41"/>
      <c r="DNK59" s="41"/>
      <c r="DNL59" s="41"/>
      <c r="DNM59" s="41"/>
      <c r="DNN59" s="41"/>
      <c r="DNO59" s="41"/>
      <c r="DNP59" s="41"/>
      <c r="DNQ59" s="41"/>
      <c r="DNR59" s="41"/>
      <c r="DNS59" s="41"/>
      <c r="DNT59" s="41"/>
      <c r="DNU59" s="41"/>
      <c r="DNV59" s="41"/>
      <c r="DNW59" s="41"/>
      <c r="DNX59" s="41"/>
      <c r="DNY59" s="41"/>
      <c r="DNZ59" s="41"/>
      <c r="DOA59" s="41"/>
      <c r="DOB59" s="41"/>
      <c r="DOC59" s="41"/>
      <c r="DOD59" s="41"/>
      <c r="DOE59" s="41"/>
      <c r="DOF59" s="41"/>
      <c r="DOG59" s="41"/>
      <c r="DOH59" s="41"/>
      <c r="DOI59" s="41"/>
      <c r="DOJ59" s="41"/>
      <c r="DOK59" s="41"/>
      <c r="DOL59" s="41"/>
      <c r="DOM59" s="41"/>
      <c r="DON59" s="41"/>
      <c r="DOO59" s="41"/>
      <c r="DOP59" s="41"/>
      <c r="DOQ59" s="41"/>
      <c r="DOR59" s="41"/>
      <c r="DOS59" s="41"/>
      <c r="DOT59" s="41"/>
      <c r="DOU59" s="41"/>
      <c r="DOV59" s="41"/>
      <c r="DOW59" s="41"/>
      <c r="DOX59" s="41"/>
      <c r="DOY59" s="41"/>
      <c r="DOZ59" s="41"/>
      <c r="DPA59" s="41"/>
      <c r="DPB59" s="41"/>
      <c r="DPC59" s="41"/>
      <c r="DPD59" s="41"/>
      <c r="DPE59" s="41"/>
      <c r="DPF59" s="41"/>
      <c r="DPG59" s="41"/>
      <c r="DPH59" s="41"/>
      <c r="DPI59" s="41"/>
      <c r="DPJ59" s="41"/>
      <c r="DPK59" s="41"/>
      <c r="DPL59" s="41"/>
      <c r="DPM59" s="41"/>
      <c r="DPN59" s="41"/>
      <c r="DPO59" s="41"/>
      <c r="DPP59" s="41"/>
      <c r="DPQ59" s="41"/>
      <c r="DPR59" s="41"/>
      <c r="DPS59" s="41"/>
      <c r="DPT59" s="41"/>
      <c r="DPU59" s="41"/>
      <c r="DPV59" s="41"/>
      <c r="DPW59" s="41"/>
      <c r="DPX59" s="41"/>
      <c r="DPY59" s="41"/>
      <c r="DPZ59" s="41"/>
      <c r="DQA59" s="41"/>
      <c r="DQB59" s="41"/>
      <c r="DQC59" s="41"/>
      <c r="DQD59" s="41"/>
      <c r="DQE59" s="41"/>
      <c r="DQF59" s="41"/>
      <c r="DQG59" s="41"/>
      <c r="DQH59" s="41"/>
      <c r="DQI59" s="41"/>
      <c r="DQJ59" s="41"/>
      <c r="DQK59" s="41"/>
      <c r="DQL59" s="41"/>
      <c r="DQM59" s="41"/>
      <c r="DQN59" s="41"/>
      <c r="DQO59" s="41"/>
      <c r="DQP59" s="41"/>
      <c r="DQQ59" s="41"/>
      <c r="DQR59" s="41"/>
      <c r="DQS59" s="41"/>
      <c r="DQT59" s="41"/>
      <c r="DQU59" s="41"/>
      <c r="DQV59" s="41"/>
      <c r="DQW59" s="41"/>
      <c r="DQX59" s="41"/>
      <c r="DQY59" s="41"/>
      <c r="DQZ59" s="41"/>
      <c r="DRA59" s="41"/>
      <c r="DRB59" s="41"/>
      <c r="DRC59" s="41"/>
      <c r="DRD59" s="41"/>
      <c r="DRE59" s="41"/>
      <c r="DRF59" s="41"/>
      <c r="DRG59" s="41"/>
      <c r="DRH59" s="41"/>
      <c r="DRI59" s="41"/>
      <c r="DRJ59" s="41"/>
      <c r="DRK59" s="41"/>
      <c r="DRL59" s="41"/>
      <c r="DRM59" s="41"/>
      <c r="DRN59" s="41"/>
      <c r="DRO59" s="41"/>
      <c r="DRP59" s="41"/>
      <c r="DRQ59" s="41"/>
      <c r="DRR59" s="41"/>
      <c r="DRS59" s="41"/>
      <c r="DRT59" s="41"/>
      <c r="DRU59" s="41"/>
      <c r="DRV59" s="41"/>
      <c r="DRW59" s="41"/>
      <c r="DRX59" s="41"/>
      <c r="DRY59" s="41"/>
      <c r="DRZ59" s="41"/>
      <c r="DSA59" s="41"/>
      <c r="DSB59" s="41"/>
      <c r="DSC59" s="41"/>
      <c r="DSD59" s="41"/>
      <c r="DSE59" s="41"/>
      <c r="DSF59" s="41"/>
      <c r="DSG59" s="41"/>
      <c r="DSH59" s="41"/>
      <c r="DSI59" s="41"/>
      <c r="DSJ59" s="41"/>
      <c r="DSK59" s="41"/>
      <c r="DSL59" s="41"/>
      <c r="DSM59" s="41"/>
      <c r="DSN59" s="41"/>
      <c r="DSO59" s="41"/>
      <c r="DSP59" s="41"/>
      <c r="DSQ59" s="41"/>
      <c r="DSR59" s="41"/>
      <c r="DSS59" s="41"/>
      <c r="DST59" s="41"/>
      <c r="DSU59" s="41"/>
      <c r="DSV59" s="41"/>
      <c r="DSW59" s="41"/>
      <c r="DSX59" s="41"/>
      <c r="DSY59" s="41"/>
      <c r="DSZ59" s="41"/>
      <c r="DTA59" s="41"/>
      <c r="DTB59" s="41"/>
      <c r="DTC59" s="41"/>
      <c r="DTD59" s="41"/>
      <c r="DTE59" s="41"/>
      <c r="DTF59" s="41"/>
      <c r="DTG59" s="41"/>
      <c r="DTH59" s="41"/>
      <c r="DTI59" s="41"/>
      <c r="DTJ59" s="41"/>
      <c r="DTK59" s="41"/>
      <c r="DTL59" s="41"/>
      <c r="DTM59" s="41"/>
      <c r="DTN59" s="41"/>
      <c r="DTO59" s="41"/>
      <c r="DTP59" s="41"/>
      <c r="DTQ59" s="41"/>
      <c r="DTR59" s="41"/>
      <c r="DTS59" s="41"/>
      <c r="DTT59" s="41"/>
      <c r="DTU59" s="41"/>
      <c r="DTV59" s="41"/>
      <c r="DTW59" s="41"/>
      <c r="DTX59" s="41"/>
      <c r="DTY59" s="41"/>
      <c r="DTZ59" s="41"/>
      <c r="DUA59" s="41"/>
      <c r="DUB59" s="41"/>
      <c r="DUC59" s="41"/>
      <c r="DUD59" s="41"/>
      <c r="DUE59" s="41"/>
      <c r="DUF59" s="41"/>
      <c r="DUG59" s="41"/>
      <c r="DUH59" s="41"/>
      <c r="DUI59" s="41"/>
      <c r="DUJ59" s="41"/>
      <c r="DUK59" s="41"/>
      <c r="DUL59" s="41"/>
      <c r="DUM59" s="41"/>
      <c r="DUN59" s="41"/>
      <c r="DUO59" s="41"/>
      <c r="DUP59" s="41"/>
      <c r="DUQ59" s="41"/>
      <c r="DUR59" s="41"/>
      <c r="DUS59" s="41"/>
      <c r="DUT59" s="41"/>
      <c r="DUU59" s="41"/>
      <c r="DUV59" s="41"/>
      <c r="DUW59" s="41"/>
      <c r="DUX59" s="41"/>
      <c r="DUY59" s="41"/>
      <c r="DUZ59" s="41"/>
      <c r="DVA59" s="41"/>
      <c r="DVB59" s="41"/>
      <c r="DVC59" s="41"/>
      <c r="DVD59" s="41"/>
      <c r="DVE59" s="41"/>
      <c r="DVF59" s="41"/>
      <c r="DVG59" s="41"/>
      <c r="DVH59" s="41"/>
      <c r="DVI59" s="41"/>
      <c r="DVJ59" s="41"/>
      <c r="DVK59" s="41"/>
      <c r="DVL59" s="41"/>
      <c r="DVM59" s="41"/>
      <c r="DVN59" s="41"/>
      <c r="DVO59" s="41"/>
      <c r="DVP59" s="41"/>
      <c r="DVQ59" s="41"/>
      <c r="DVR59" s="41"/>
      <c r="DVS59" s="41"/>
      <c r="DVT59" s="41"/>
      <c r="DVU59" s="41"/>
      <c r="DVV59" s="41"/>
      <c r="DVW59" s="41"/>
      <c r="DVX59" s="41"/>
      <c r="DVY59" s="41"/>
      <c r="DVZ59" s="41"/>
      <c r="DWA59" s="41"/>
      <c r="DWB59" s="41"/>
      <c r="DWC59" s="41"/>
      <c r="DWD59" s="41"/>
      <c r="DWE59" s="41"/>
      <c r="DWF59" s="41"/>
      <c r="DWG59" s="41"/>
      <c r="DWH59" s="41"/>
      <c r="DWI59" s="41"/>
      <c r="DWJ59" s="41"/>
      <c r="DWK59" s="41"/>
      <c r="DWL59" s="41"/>
      <c r="DWM59" s="41"/>
      <c r="DWN59" s="41"/>
      <c r="DWO59" s="41"/>
      <c r="DWP59" s="41"/>
      <c r="DWQ59" s="41"/>
      <c r="DWR59" s="41"/>
      <c r="DWS59" s="41"/>
      <c r="DWT59" s="41"/>
      <c r="DWU59" s="41"/>
      <c r="DWV59" s="41"/>
      <c r="DWW59" s="41"/>
      <c r="DWX59" s="41"/>
      <c r="DWY59" s="41"/>
      <c r="DWZ59" s="41"/>
      <c r="DXA59" s="41"/>
      <c r="DXB59" s="41"/>
      <c r="DXC59" s="41"/>
      <c r="DXD59" s="41"/>
      <c r="DXE59" s="41"/>
      <c r="DXF59" s="41"/>
      <c r="DXG59" s="41"/>
      <c r="DXH59" s="41"/>
      <c r="DXI59" s="41"/>
      <c r="DXJ59" s="41"/>
      <c r="DXK59" s="41"/>
      <c r="DXL59" s="41"/>
      <c r="DXM59" s="41"/>
      <c r="DXN59" s="41"/>
      <c r="DXO59" s="41"/>
      <c r="DXP59" s="41"/>
      <c r="DXQ59" s="41"/>
      <c r="DXR59" s="41"/>
      <c r="DXS59" s="41"/>
      <c r="DXT59" s="41"/>
      <c r="DXU59" s="41"/>
      <c r="DXV59" s="41"/>
      <c r="DXW59" s="41"/>
      <c r="DXX59" s="41"/>
      <c r="DXY59" s="41"/>
      <c r="DXZ59" s="41"/>
      <c r="DYA59" s="41"/>
      <c r="DYB59" s="41"/>
      <c r="DYC59" s="41"/>
      <c r="DYD59" s="41"/>
      <c r="DYE59" s="41"/>
      <c r="DYF59" s="41"/>
      <c r="DYG59" s="41"/>
      <c r="DYH59" s="41"/>
      <c r="DYI59" s="41"/>
      <c r="DYJ59" s="41"/>
      <c r="DYK59" s="41"/>
      <c r="DYL59" s="41"/>
      <c r="DYM59" s="41"/>
      <c r="DYN59" s="41"/>
      <c r="DYO59" s="41"/>
      <c r="DYP59" s="41"/>
      <c r="DYQ59" s="41"/>
      <c r="DYR59" s="41"/>
      <c r="DYS59" s="41"/>
      <c r="DYT59" s="41"/>
      <c r="DYU59" s="41"/>
      <c r="DYV59" s="41"/>
      <c r="DYW59" s="41"/>
      <c r="DYX59" s="41"/>
      <c r="DYY59" s="41"/>
      <c r="DYZ59" s="41"/>
      <c r="DZA59" s="41"/>
      <c r="DZB59" s="41"/>
      <c r="DZC59" s="41"/>
      <c r="DZD59" s="41"/>
      <c r="DZE59" s="41"/>
      <c r="DZF59" s="41"/>
      <c r="DZG59" s="41"/>
      <c r="DZH59" s="41"/>
      <c r="DZI59" s="41"/>
      <c r="DZJ59" s="41"/>
      <c r="DZK59" s="41"/>
      <c r="DZL59" s="41"/>
      <c r="DZM59" s="41"/>
      <c r="DZN59" s="41"/>
      <c r="DZO59" s="41"/>
      <c r="DZP59" s="41"/>
      <c r="DZQ59" s="41"/>
      <c r="DZR59" s="41"/>
      <c r="DZS59" s="41"/>
      <c r="DZT59" s="41"/>
      <c r="DZU59" s="41"/>
      <c r="DZV59" s="41"/>
      <c r="DZW59" s="41"/>
      <c r="DZX59" s="41"/>
      <c r="DZY59" s="41"/>
      <c r="DZZ59" s="41"/>
      <c r="EAA59" s="41"/>
      <c r="EAB59" s="41"/>
      <c r="EAC59" s="41"/>
      <c r="EAD59" s="41"/>
      <c r="EAE59" s="41"/>
      <c r="EAF59" s="41"/>
      <c r="EAG59" s="41"/>
      <c r="EAH59" s="41"/>
      <c r="EAI59" s="41"/>
      <c r="EAJ59" s="41"/>
      <c r="EAK59" s="41"/>
      <c r="EAL59" s="41"/>
      <c r="EAM59" s="41"/>
      <c r="EAN59" s="41"/>
      <c r="EAO59" s="41"/>
      <c r="EAP59" s="41"/>
      <c r="EAQ59" s="41"/>
      <c r="EAR59" s="41"/>
      <c r="EAS59" s="41"/>
      <c r="EAT59" s="41"/>
      <c r="EAU59" s="41"/>
      <c r="EAV59" s="41"/>
      <c r="EAW59" s="41"/>
      <c r="EAX59" s="41"/>
      <c r="EAY59" s="41"/>
      <c r="EAZ59" s="41"/>
      <c r="EBA59" s="41"/>
      <c r="EBB59" s="41"/>
      <c r="EBC59" s="41"/>
      <c r="EBD59" s="41"/>
      <c r="EBE59" s="41"/>
      <c r="EBF59" s="41"/>
      <c r="EBG59" s="41"/>
      <c r="EBH59" s="41"/>
      <c r="EBI59" s="41"/>
      <c r="EBJ59" s="41"/>
      <c r="EBK59" s="41"/>
      <c r="EBL59" s="41"/>
      <c r="EBM59" s="41"/>
      <c r="EBN59" s="41"/>
      <c r="EBO59" s="41"/>
      <c r="EBP59" s="41"/>
      <c r="EBQ59" s="41"/>
      <c r="EBR59" s="41"/>
      <c r="EBS59" s="41"/>
      <c r="EBT59" s="41"/>
      <c r="EBU59" s="41"/>
      <c r="EBV59" s="41"/>
      <c r="EBW59" s="41"/>
      <c r="EBX59" s="41"/>
      <c r="EBY59" s="41"/>
      <c r="EBZ59" s="41"/>
      <c r="ECA59" s="41"/>
      <c r="ECB59" s="41"/>
      <c r="ECC59" s="41"/>
      <c r="ECD59" s="41"/>
      <c r="ECE59" s="41"/>
      <c r="ECF59" s="41"/>
      <c r="ECG59" s="41"/>
      <c r="ECH59" s="41"/>
      <c r="ECI59" s="41"/>
      <c r="ECJ59" s="41"/>
      <c r="ECK59" s="41"/>
      <c r="ECL59" s="41"/>
      <c r="ECM59" s="41"/>
      <c r="ECN59" s="41"/>
      <c r="ECO59" s="41"/>
      <c r="ECP59" s="41"/>
      <c r="ECQ59" s="41"/>
      <c r="ECR59" s="41"/>
      <c r="ECS59" s="41"/>
      <c r="ECT59" s="41"/>
      <c r="ECU59" s="41"/>
      <c r="ECV59" s="41"/>
      <c r="ECW59" s="41"/>
      <c r="ECX59" s="41"/>
      <c r="ECY59" s="41"/>
      <c r="ECZ59" s="41"/>
      <c r="EDA59" s="41"/>
      <c r="EDB59" s="41"/>
      <c r="EDC59" s="41"/>
      <c r="EDD59" s="41"/>
      <c r="EDE59" s="41"/>
      <c r="EDF59" s="41"/>
      <c r="EDG59" s="41"/>
      <c r="EDH59" s="41"/>
      <c r="EDI59" s="41"/>
      <c r="EDJ59" s="41"/>
      <c r="EDK59" s="41"/>
      <c r="EDL59" s="41"/>
      <c r="EDM59" s="41"/>
      <c r="EDN59" s="41"/>
      <c r="EDO59" s="41"/>
      <c r="EDP59" s="41"/>
      <c r="EDQ59" s="41"/>
      <c r="EDR59" s="41"/>
      <c r="EDS59" s="41"/>
      <c r="EDT59" s="41"/>
      <c r="EDU59" s="41"/>
      <c r="EDV59" s="41"/>
      <c r="EDW59" s="41"/>
      <c r="EDX59" s="41"/>
      <c r="EDY59" s="41"/>
      <c r="EDZ59" s="41"/>
      <c r="EEA59" s="41"/>
      <c r="EEB59" s="41"/>
      <c r="EEC59" s="41"/>
      <c r="EED59" s="41"/>
      <c r="EEE59" s="41"/>
      <c r="EEF59" s="41"/>
      <c r="EEG59" s="41"/>
      <c r="EEH59" s="41"/>
      <c r="EEI59" s="41"/>
      <c r="EEJ59" s="41"/>
      <c r="EEK59" s="41"/>
      <c r="EEL59" s="41"/>
      <c r="EEM59" s="41"/>
      <c r="EEN59" s="41"/>
      <c r="EEO59" s="41"/>
      <c r="EEP59" s="41"/>
      <c r="EEQ59" s="41"/>
      <c r="EER59" s="41"/>
      <c r="EES59" s="41"/>
      <c r="EET59" s="41"/>
      <c r="EEU59" s="41"/>
      <c r="EEV59" s="41"/>
      <c r="EEW59" s="41"/>
      <c r="EEX59" s="41"/>
      <c r="EEY59" s="41"/>
      <c r="EEZ59" s="41"/>
      <c r="EFA59" s="41"/>
      <c r="EFB59" s="41"/>
      <c r="EFC59" s="41"/>
      <c r="EFD59" s="41"/>
      <c r="EFE59" s="41"/>
      <c r="EFF59" s="41"/>
      <c r="EFG59" s="41"/>
      <c r="EFH59" s="41"/>
      <c r="EFI59" s="41"/>
      <c r="EFJ59" s="41"/>
      <c r="EFK59" s="41"/>
      <c r="EFL59" s="41"/>
      <c r="EFM59" s="41"/>
      <c r="EFN59" s="41"/>
      <c r="EFO59" s="41"/>
      <c r="EFP59" s="41"/>
      <c r="EFQ59" s="41"/>
      <c r="EFR59" s="41"/>
      <c r="EFS59" s="41"/>
      <c r="EFT59" s="41"/>
      <c r="EFU59" s="41"/>
      <c r="EFV59" s="41"/>
      <c r="EFW59" s="41"/>
      <c r="EFX59" s="41"/>
      <c r="EFY59" s="41"/>
      <c r="EFZ59" s="41"/>
      <c r="EGA59" s="41"/>
      <c r="EGB59" s="41"/>
      <c r="EGC59" s="41"/>
      <c r="EGD59" s="41"/>
      <c r="EGE59" s="41"/>
      <c r="EGF59" s="41"/>
      <c r="EGG59" s="41"/>
      <c r="EGH59" s="41"/>
      <c r="EGI59" s="41"/>
      <c r="EGJ59" s="41"/>
      <c r="EGK59" s="41"/>
      <c r="EGL59" s="41"/>
      <c r="EGM59" s="41"/>
      <c r="EGN59" s="41"/>
      <c r="EGO59" s="41"/>
      <c r="EGP59" s="41"/>
      <c r="EGQ59" s="41"/>
      <c r="EGR59" s="41"/>
      <c r="EGS59" s="41"/>
      <c r="EGT59" s="41"/>
      <c r="EGU59" s="41"/>
      <c r="EGV59" s="41"/>
      <c r="EGW59" s="41"/>
      <c r="EGX59" s="41"/>
      <c r="EGY59" s="41"/>
      <c r="EGZ59" s="41"/>
      <c r="EHA59" s="41"/>
      <c r="EHB59" s="41"/>
      <c r="EHC59" s="41"/>
      <c r="EHD59" s="41"/>
      <c r="EHE59" s="41"/>
      <c r="EHF59" s="41"/>
      <c r="EHG59" s="41"/>
      <c r="EHH59" s="41"/>
      <c r="EHI59" s="41"/>
      <c r="EHJ59" s="41"/>
      <c r="EHK59" s="41"/>
      <c r="EHL59" s="41"/>
      <c r="EHM59" s="41"/>
      <c r="EHN59" s="41"/>
      <c r="EHO59" s="41"/>
      <c r="EHP59" s="41"/>
      <c r="EHQ59" s="41"/>
      <c r="EHR59" s="41"/>
      <c r="EHS59" s="41"/>
      <c r="EHT59" s="41"/>
      <c r="EHU59" s="41"/>
      <c r="EHV59" s="41"/>
      <c r="EHW59" s="41"/>
      <c r="EHX59" s="41"/>
      <c r="EHY59" s="41"/>
      <c r="EHZ59" s="41"/>
      <c r="EIA59" s="41"/>
      <c r="EIB59" s="41"/>
      <c r="EIC59" s="41"/>
      <c r="EID59" s="41"/>
      <c r="EIE59" s="41"/>
      <c r="EIF59" s="41"/>
      <c r="EIG59" s="41"/>
      <c r="EIH59" s="41"/>
      <c r="EII59" s="41"/>
      <c r="EIJ59" s="41"/>
      <c r="EIK59" s="41"/>
      <c r="EIL59" s="41"/>
      <c r="EIM59" s="41"/>
      <c r="EIN59" s="41"/>
      <c r="EIO59" s="41"/>
      <c r="EIP59" s="41"/>
      <c r="EIQ59" s="41"/>
      <c r="EIR59" s="41"/>
      <c r="EIS59" s="41"/>
      <c r="EIT59" s="41"/>
      <c r="EIU59" s="41"/>
      <c r="EIV59" s="41"/>
      <c r="EIW59" s="41"/>
      <c r="EIX59" s="41"/>
      <c r="EIY59" s="41"/>
      <c r="EIZ59" s="41"/>
      <c r="EJA59" s="41"/>
      <c r="EJB59" s="41"/>
      <c r="EJC59" s="41"/>
      <c r="EJD59" s="41"/>
      <c r="EJE59" s="41"/>
      <c r="EJF59" s="41"/>
      <c r="EJG59" s="41"/>
      <c r="EJH59" s="41"/>
      <c r="EJI59" s="41"/>
      <c r="EJJ59" s="41"/>
      <c r="EJK59" s="41"/>
      <c r="EJL59" s="41"/>
      <c r="EJM59" s="41"/>
      <c r="EJN59" s="41"/>
      <c r="EJO59" s="41"/>
      <c r="EJP59" s="41"/>
      <c r="EJQ59" s="41"/>
      <c r="EJR59" s="41"/>
      <c r="EJS59" s="41"/>
      <c r="EJT59" s="41"/>
      <c r="EJU59" s="41"/>
      <c r="EJV59" s="41"/>
      <c r="EJW59" s="41"/>
      <c r="EJX59" s="41"/>
      <c r="EJY59" s="41"/>
      <c r="EJZ59" s="41"/>
      <c r="EKA59" s="41"/>
      <c r="EKB59" s="41"/>
      <c r="EKC59" s="41"/>
      <c r="EKD59" s="41"/>
      <c r="EKE59" s="41"/>
      <c r="EKF59" s="41"/>
      <c r="EKG59" s="41"/>
      <c r="EKH59" s="41"/>
      <c r="EKI59" s="41"/>
      <c r="EKJ59" s="41"/>
      <c r="EKK59" s="41"/>
      <c r="EKL59" s="41"/>
      <c r="EKM59" s="41"/>
      <c r="EKN59" s="41"/>
      <c r="EKO59" s="41"/>
      <c r="EKP59" s="41"/>
      <c r="EKQ59" s="41"/>
      <c r="EKR59" s="41"/>
      <c r="EKS59" s="41"/>
      <c r="EKT59" s="41"/>
      <c r="EKU59" s="41"/>
      <c r="EKV59" s="41"/>
      <c r="EKW59" s="41"/>
      <c r="EKX59" s="41"/>
      <c r="EKY59" s="41"/>
      <c r="EKZ59" s="41"/>
      <c r="ELA59" s="41"/>
      <c r="ELB59" s="41"/>
      <c r="ELC59" s="41"/>
      <c r="ELD59" s="41"/>
      <c r="ELE59" s="41"/>
      <c r="ELF59" s="41"/>
      <c r="ELG59" s="41"/>
      <c r="ELH59" s="41"/>
      <c r="ELI59" s="41"/>
      <c r="ELJ59" s="41"/>
      <c r="ELK59" s="41"/>
      <c r="ELL59" s="41"/>
      <c r="ELM59" s="41"/>
      <c r="ELN59" s="41"/>
      <c r="ELO59" s="41"/>
      <c r="ELP59" s="41"/>
      <c r="ELQ59" s="41"/>
      <c r="ELR59" s="41"/>
      <c r="ELS59" s="41"/>
      <c r="ELT59" s="41"/>
      <c r="ELU59" s="41"/>
      <c r="ELV59" s="41"/>
      <c r="ELW59" s="41"/>
      <c r="ELX59" s="41"/>
      <c r="ELY59" s="41"/>
      <c r="ELZ59" s="41"/>
      <c r="EMA59" s="41"/>
      <c r="EMB59" s="41"/>
      <c r="EMC59" s="41"/>
      <c r="EMD59" s="41"/>
      <c r="EME59" s="41"/>
      <c r="EMF59" s="41"/>
      <c r="EMG59" s="41"/>
      <c r="EMH59" s="41"/>
      <c r="EMI59" s="41"/>
      <c r="EMJ59" s="41"/>
      <c r="EMK59" s="41"/>
      <c r="EML59" s="41"/>
      <c r="EMM59" s="41"/>
      <c r="EMN59" s="41"/>
      <c r="EMO59" s="41"/>
      <c r="EMP59" s="41"/>
      <c r="EMQ59" s="41"/>
      <c r="EMR59" s="41"/>
      <c r="EMS59" s="41"/>
      <c r="EMT59" s="41"/>
      <c r="EMU59" s="41"/>
      <c r="EMV59" s="41"/>
      <c r="EMW59" s="41"/>
      <c r="EMX59" s="41"/>
      <c r="EMY59" s="41"/>
      <c r="EMZ59" s="41"/>
      <c r="ENA59" s="41"/>
      <c r="ENB59" s="41"/>
      <c r="ENC59" s="41"/>
      <c r="END59" s="41"/>
      <c r="ENE59" s="41"/>
      <c r="ENF59" s="41"/>
      <c r="ENG59" s="41"/>
      <c r="ENH59" s="41"/>
      <c r="ENI59" s="41"/>
      <c r="ENJ59" s="41"/>
      <c r="ENK59" s="41"/>
      <c r="ENL59" s="41"/>
      <c r="ENM59" s="41"/>
      <c r="ENN59" s="41"/>
      <c r="ENO59" s="41"/>
      <c r="ENP59" s="41"/>
      <c r="ENQ59" s="41"/>
      <c r="ENR59" s="41"/>
      <c r="ENS59" s="41"/>
      <c r="ENT59" s="41"/>
      <c r="ENU59" s="41"/>
      <c r="ENV59" s="41"/>
      <c r="ENW59" s="41"/>
      <c r="ENX59" s="41"/>
      <c r="ENY59" s="41"/>
      <c r="ENZ59" s="41"/>
      <c r="EOA59" s="41"/>
      <c r="EOB59" s="41"/>
      <c r="EOC59" s="41"/>
      <c r="EOD59" s="41"/>
      <c r="EOE59" s="41"/>
      <c r="EOF59" s="41"/>
      <c r="EOG59" s="41"/>
      <c r="EOH59" s="41"/>
      <c r="EOI59" s="41"/>
      <c r="EOJ59" s="41"/>
      <c r="EOK59" s="41"/>
      <c r="EOL59" s="41"/>
      <c r="EOM59" s="41"/>
      <c r="EON59" s="41"/>
      <c r="EOO59" s="41"/>
      <c r="EOP59" s="41"/>
      <c r="EOQ59" s="41"/>
      <c r="EOR59" s="41"/>
      <c r="EOS59" s="41"/>
      <c r="EOT59" s="41"/>
      <c r="EOU59" s="41"/>
      <c r="EOV59" s="41"/>
      <c r="EOW59" s="41"/>
      <c r="EOX59" s="41"/>
      <c r="EOY59" s="41"/>
      <c r="EOZ59" s="41"/>
      <c r="EPA59" s="41"/>
      <c r="EPB59" s="41"/>
      <c r="EPC59" s="41"/>
      <c r="EPD59" s="41"/>
      <c r="EPE59" s="41"/>
      <c r="EPF59" s="41"/>
      <c r="EPG59" s="41"/>
      <c r="EPH59" s="41"/>
      <c r="EPI59" s="41"/>
      <c r="EPJ59" s="41"/>
      <c r="EPK59" s="41"/>
      <c r="EPL59" s="41"/>
      <c r="EPM59" s="41"/>
      <c r="EPN59" s="41"/>
      <c r="EPO59" s="41"/>
      <c r="EPP59" s="41"/>
      <c r="EPQ59" s="41"/>
      <c r="EPR59" s="41"/>
      <c r="EPS59" s="41"/>
      <c r="EPT59" s="41"/>
      <c r="EPU59" s="41"/>
      <c r="EPV59" s="41"/>
      <c r="EPW59" s="41"/>
      <c r="EPX59" s="41"/>
      <c r="EPY59" s="41"/>
      <c r="EPZ59" s="41"/>
      <c r="EQA59" s="41"/>
      <c r="EQB59" s="41"/>
      <c r="EQC59" s="41"/>
      <c r="EQD59" s="41"/>
      <c r="EQE59" s="41"/>
      <c r="EQF59" s="41"/>
      <c r="EQG59" s="41"/>
      <c r="EQH59" s="41"/>
      <c r="EQI59" s="41"/>
      <c r="EQJ59" s="41"/>
      <c r="EQK59" s="41"/>
      <c r="EQL59" s="41"/>
      <c r="EQM59" s="41"/>
      <c r="EQN59" s="41"/>
      <c r="EQO59" s="41"/>
      <c r="EQP59" s="41"/>
      <c r="EQQ59" s="41"/>
      <c r="EQR59" s="41"/>
      <c r="EQS59" s="41"/>
      <c r="EQT59" s="41"/>
      <c r="EQU59" s="41"/>
      <c r="EQV59" s="41"/>
      <c r="EQW59" s="41"/>
      <c r="EQX59" s="41"/>
      <c r="EQY59" s="41"/>
      <c r="EQZ59" s="41"/>
      <c r="ERA59" s="41"/>
      <c r="ERB59" s="41"/>
      <c r="ERC59" s="41"/>
      <c r="ERD59" s="41"/>
      <c r="ERE59" s="41"/>
      <c r="ERF59" s="41"/>
      <c r="ERG59" s="41"/>
      <c r="ERH59" s="41"/>
      <c r="ERI59" s="41"/>
      <c r="ERJ59" s="41"/>
      <c r="ERK59" s="41"/>
      <c r="ERL59" s="41"/>
      <c r="ERM59" s="41"/>
      <c r="ERN59" s="41"/>
      <c r="ERO59" s="41"/>
      <c r="ERP59" s="41"/>
      <c r="ERQ59" s="41"/>
      <c r="ERR59" s="41"/>
      <c r="ERS59" s="41"/>
      <c r="ERT59" s="41"/>
      <c r="ERU59" s="41"/>
      <c r="ERV59" s="41"/>
      <c r="ERW59" s="41"/>
      <c r="ERX59" s="41"/>
      <c r="ERY59" s="41"/>
      <c r="ERZ59" s="41"/>
      <c r="ESA59" s="41"/>
      <c r="ESB59" s="41"/>
      <c r="ESC59" s="41"/>
      <c r="ESD59" s="41"/>
      <c r="ESE59" s="41"/>
      <c r="ESF59" s="41"/>
      <c r="ESG59" s="41"/>
      <c r="ESH59" s="41"/>
      <c r="ESI59" s="41"/>
      <c r="ESJ59" s="41"/>
      <c r="ESK59" s="41"/>
      <c r="ESL59" s="41"/>
      <c r="ESM59" s="41"/>
      <c r="ESN59" s="41"/>
      <c r="ESO59" s="41"/>
      <c r="ESP59" s="41"/>
      <c r="ESQ59" s="41"/>
      <c r="ESR59" s="41"/>
      <c r="ESS59" s="41"/>
      <c r="EST59" s="41"/>
      <c r="ESU59" s="41"/>
      <c r="ESV59" s="41"/>
      <c r="ESW59" s="41"/>
      <c r="ESX59" s="41"/>
      <c r="ESY59" s="41"/>
      <c r="ESZ59" s="41"/>
      <c r="ETA59" s="41"/>
      <c r="ETB59" s="41"/>
      <c r="ETC59" s="41"/>
      <c r="ETD59" s="41"/>
      <c r="ETE59" s="41"/>
      <c r="ETF59" s="41"/>
      <c r="ETG59" s="41"/>
      <c r="ETH59" s="41"/>
      <c r="ETI59" s="41"/>
      <c r="ETJ59" s="41"/>
      <c r="ETK59" s="41"/>
      <c r="ETL59" s="41"/>
      <c r="ETM59" s="41"/>
      <c r="ETN59" s="41"/>
      <c r="ETO59" s="41"/>
      <c r="ETP59" s="41"/>
      <c r="ETQ59" s="41"/>
      <c r="ETR59" s="41"/>
      <c r="ETS59" s="41"/>
      <c r="ETT59" s="41"/>
      <c r="ETU59" s="41"/>
      <c r="ETV59" s="41"/>
      <c r="ETW59" s="41"/>
      <c r="ETX59" s="41"/>
      <c r="ETY59" s="41"/>
      <c r="ETZ59" s="41"/>
      <c r="EUA59" s="41"/>
      <c r="EUB59" s="41"/>
      <c r="EUC59" s="41"/>
      <c r="EUD59" s="41"/>
      <c r="EUE59" s="41"/>
      <c r="EUF59" s="41"/>
      <c r="EUG59" s="41"/>
      <c r="EUH59" s="41"/>
      <c r="EUI59" s="41"/>
      <c r="EUJ59" s="41"/>
      <c r="EUK59" s="41"/>
      <c r="EUL59" s="41"/>
      <c r="EUM59" s="41"/>
      <c r="EUN59" s="41"/>
      <c r="EUO59" s="41"/>
      <c r="EUP59" s="41"/>
      <c r="EUQ59" s="41"/>
      <c r="EUR59" s="41"/>
      <c r="EUS59" s="41"/>
      <c r="EUT59" s="41"/>
      <c r="EUU59" s="41"/>
      <c r="EUV59" s="41"/>
      <c r="EUW59" s="41"/>
      <c r="EUX59" s="41"/>
      <c r="EUY59" s="41"/>
      <c r="EUZ59" s="41"/>
      <c r="EVA59" s="41"/>
      <c r="EVB59" s="41"/>
      <c r="EVC59" s="41"/>
      <c r="EVD59" s="41"/>
      <c r="EVE59" s="41"/>
      <c r="EVF59" s="41"/>
      <c r="EVG59" s="41"/>
      <c r="EVH59" s="41"/>
      <c r="EVI59" s="41"/>
      <c r="EVJ59" s="41"/>
      <c r="EVK59" s="41"/>
      <c r="EVL59" s="41"/>
      <c r="EVM59" s="41"/>
      <c r="EVN59" s="41"/>
      <c r="EVO59" s="41"/>
      <c r="EVP59" s="41"/>
      <c r="EVQ59" s="41"/>
      <c r="EVR59" s="41"/>
      <c r="EVS59" s="41"/>
      <c r="EVT59" s="41"/>
      <c r="EVU59" s="41"/>
      <c r="EVV59" s="41"/>
      <c r="EVW59" s="41"/>
      <c r="EVX59" s="41"/>
      <c r="EVY59" s="41"/>
      <c r="EVZ59" s="41"/>
      <c r="EWA59" s="41"/>
      <c r="EWB59" s="41"/>
      <c r="EWC59" s="41"/>
      <c r="EWD59" s="41"/>
      <c r="EWE59" s="41"/>
      <c r="EWF59" s="41"/>
      <c r="EWG59" s="41"/>
      <c r="EWH59" s="41"/>
      <c r="EWI59" s="41"/>
      <c r="EWJ59" s="41"/>
      <c r="EWK59" s="41"/>
      <c r="EWL59" s="41"/>
      <c r="EWM59" s="41"/>
      <c r="EWN59" s="41"/>
      <c r="EWO59" s="41"/>
      <c r="EWP59" s="41"/>
      <c r="EWQ59" s="41"/>
      <c r="EWR59" s="41"/>
      <c r="EWS59" s="41"/>
      <c r="EWT59" s="41"/>
      <c r="EWU59" s="41"/>
      <c r="EWV59" s="41"/>
      <c r="EWW59" s="41"/>
      <c r="EWX59" s="41"/>
      <c r="EWY59" s="41"/>
      <c r="EWZ59" s="41"/>
      <c r="EXA59" s="41"/>
      <c r="EXB59" s="41"/>
      <c r="EXC59" s="41"/>
      <c r="EXD59" s="41"/>
      <c r="EXE59" s="41"/>
      <c r="EXF59" s="41"/>
      <c r="EXG59" s="41"/>
      <c r="EXH59" s="41"/>
      <c r="EXI59" s="41"/>
      <c r="EXJ59" s="41"/>
      <c r="EXK59" s="41"/>
      <c r="EXL59" s="41"/>
      <c r="EXM59" s="41"/>
      <c r="EXN59" s="41"/>
      <c r="EXO59" s="41"/>
      <c r="EXP59" s="41"/>
      <c r="EXQ59" s="41"/>
      <c r="EXR59" s="41"/>
      <c r="EXS59" s="41"/>
      <c r="EXT59" s="41"/>
      <c r="EXU59" s="41"/>
      <c r="EXV59" s="41"/>
      <c r="EXW59" s="41"/>
      <c r="EXX59" s="41"/>
      <c r="EXY59" s="41"/>
      <c r="EXZ59" s="41"/>
      <c r="EYA59" s="41"/>
      <c r="EYB59" s="41"/>
      <c r="EYC59" s="41"/>
      <c r="EYD59" s="41"/>
      <c r="EYE59" s="41"/>
      <c r="EYF59" s="41"/>
      <c r="EYG59" s="41"/>
      <c r="EYH59" s="41"/>
      <c r="EYI59" s="41"/>
      <c r="EYJ59" s="41"/>
      <c r="EYK59" s="41"/>
      <c r="EYL59" s="41"/>
      <c r="EYM59" s="41"/>
      <c r="EYN59" s="41"/>
      <c r="EYO59" s="41"/>
      <c r="EYP59" s="41"/>
      <c r="EYQ59" s="41"/>
      <c r="EYR59" s="41"/>
      <c r="EYS59" s="41"/>
      <c r="EYT59" s="41"/>
      <c r="EYU59" s="41"/>
      <c r="EYV59" s="41"/>
      <c r="EYW59" s="41"/>
      <c r="EYX59" s="41"/>
      <c r="EYY59" s="41"/>
      <c r="EYZ59" s="41"/>
      <c r="EZA59" s="41"/>
      <c r="EZB59" s="41"/>
      <c r="EZC59" s="41"/>
      <c r="EZD59" s="41"/>
      <c r="EZE59" s="41"/>
      <c r="EZF59" s="41"/>
      <c r="EZG59" s="41"/>
      <c r="EZH59" s="41"/>
      <c r="EZI59" s="41"/>
      <c r="EZJ59" s="41"/>
      <c r="EZK59" s="41"/>
      <c r="EZL59" s="41"/>
      <c r="EZM59" s="41"/>
      <c r="EZN59" s="41"/>
      <c r="EZO59" s="41"/>
      <c r="EZP59" s="41"/>
      <c r="EZQ59" s="41"/>
      <c r="EZR59" s="41"/>
      <c r="EZS59" s="41"/>
      <c r="EZT59" s="41"/>
      <c r="EZU59" s="41"/>
      <c r="EZV59" s="41"/>
      <c r="EZW59" s="41"/>
      <c r="EZX59" s="41"/>
      <c r="EZY59" s="41"/>
      <c r="EZZ59" s="41"/>
      <c r="FAA59" s="41"/>
      <c r="FAB59" s="41"/>
      <c r="FAC59" s="41"/>
      <c r="FAD59" s="41"/>
      <c r="FAE59" s="41"/>
      <c r="FAF59" s="41"/>
      <c r="FAG59" s="41"/>
      <c r="FAH59" s="41"/>
      <c r="FAI59" s="41"/>
      <c r="FAJ59" s="41"/>
      <c r="FAK59" s="41"/>
      <c r="FAL59" s="41"/>
      <c r="FAM59" s="41"/>
      <c r="FAN59" s="41"/>
      <c r="FAO59" s="41"/>
      <c r="FAP59" s="41"/>
      <c r="FAQ59" s="41"/>
      <c r="FAR59" s="41"/>
      <c r="FAS59" s="41"/>
      <c r="FAT59" s="41"/>
      <c r="FAU59" s="41"/>
      <c r="FAV59" s="41"/>
      <c r="FAW59" s="41"/>
      <c r="FAX59" s="41"/>
      <c r="FAY59" s="41"/>
      <c r="FAZ59" s="41"/>
      <c r="FBA59" s="41"/>
      <c r="FBB59" s="41"/>
      <c r="FBC59" s="41"/>
      <c r="FBD59" s="41"/>
      <c r="FBE59" s="41"/>
      <c r="FBF59" s="41"/>
      <c r="FBG59" s="41"/>
      <c r="FBH59" s="41"/>
      <c r="FBI59" s="41"/>
      <c r="FBJ59" s="41"/>
      <c r="FBK59" s="41"/>
      <c r="FBL59" s="41"/>
      <c r="FBM59" s="41"/>
      <c r="FBN59" s="41"/>
      <c r="FBO59" s="41"/>
      <c r="FBP59" s="41"/>
      <c r="FBQ59" s="41"/>
      <c r="FBR59" s="41"/>
      <c r="FBS59" s="41"/>
      <c r="FBT59" s="41"/>
      <c r="FBU59" s="41"/>
      <c r="FBV59" s="41"/>
      <c r="FBW59" s="41"/>
      <c r="FBX59" s="41"/>
      <c r="FBY59" s="41"/>
      <c r="FBZ59" s="41"/>
      <c r="FCA59" s="41"/>
      <c r="FCB59" s="41"/>
      <c r="FCC59" s="41"/>
      <c r="FCD59" s="41"/>
      <c r="FCE59" s="41"/>
      <c r="FCF59" s="41"/>
      <c r="FCG59" s="41"/>
      <c r="FCH59" s="41"/>
      <c r="FCI59" s="41"/>
      <c r="FCJ59" s="41"/>
      <c r="FCK59" s="41"/>
      <c r="FCL59" s="41"/>
      <c r="FCM59" s="41"/>
      <c r="FCN59" s="41"/>
      <c r="FCO59" s="41"/>
      <c r="FCP59" s="41"/>
      <c r="FCQ59" s="41"/>
      <c r="FCR59" s="41"/>
      <c r="FCS59" s="41"/>
      <c r="FCT59" s="41"/>
      <c r="FCU59" s="41"/>
      <c r="FCV59" s="41"/>
      <c r="FCW59" s="41"/>
      <c r="FCX59" s="41"/>
      <c r="FCY59" s="41"/>
      <c r="FCZ59" s="41"/>
      <c r="FDA59" s="41"/>
      <c r="FDB59" s="41"/>
      <c r="FDC59" s="41"/>
      <c r="FDD59" s="41"/>
      <c r="FDE59" s="41"/>
      <c r="FDF59" s="41"/>
      <c r="FDG59" s="41"/>
      <c r="FDH59" s="41"/>
      <c r="FDI59" s="41"/>
      <c r="FDJ59" s="41"/>
      <c r="FDK59" s="41"/>
      <c r="FDL59" s="41"/>
      <c r="FDM59" s="41"/>
      <c r="FDN59" s="41"/>
      <c r="FDO59" s="41"/>
      <c r="FDP59" s="41"/>
      <c r="FDQ59" s="41"/>
      <c r="FDR59" s="41"/>
      <c r="FDS59" s="41"/>
      <c r="FDT59" s="41"/>
      <c r="FDU59" s="41"/>
      <c r="FDV59" s="41"/>
      <c r="FDW59" s="41"/>
      <c r="FDX59" s="41"/>
      <c r="FDY59" s="41"/>
      <c r="FDZ59" s="41"/>
      <c r="FEA59" s="41"/>
      <c r="FEB59" s="41"/>
      <c r="FEC59" s="41"/>
      <c r="FED59" s="41"/>
      <c r="FEE59" s="41"/>
      <c r="FEF59" s="41"/>
      <c r="FEG59" s="41"/>
      <c r="FEH59" s="41"/>
      <c r="FEI59" s="41"/>
      <c r="FEJ59" s="41"/>
      <c r="FEK59" s="41"/>
      <c r="FEL59" s="41"/>
      <c r="FEM59" s="41"/>
      <c r="FEN59" s="41"/>
      <c r="FEO59" s="41"/>
      <c r="FEP59" s="41"/>
      <c r="FEQ59" s="41"/>
      <c r="FER59" s="41"/>
      <c r="FES59" s="41"/>
      <c r="FET59" s="41"/>
      <c r="FEU59" s="41"/>
      <c r="FEV59" s="41"/>
      <c r="FEW59" s="41"/>
      <c r="FEX59" s="41"/>
      <c r="FEY59" s="41"/>
      <c r="FEZ59" s="41"/>
      <c r="FFA59" s="41"/>
      <c r="FFB59" s="41"/>
      <c r="FFC59" s="41"/>
      <c r="FFD59" s="41"/>
      <c r="FFE59" s="41"/>
      <c r="FFF59" s="41"/>
      <c r="FFG59" s="41"/>
      <c r="FFH59" s="41"/>
      <c r="FFI59" s="41"/>
      <c r="FFJ59" s="41"/>
      <c r="FFK59" s="41"/>
      <c r="FFL59" s="41"/>
      <c r="FFM59" s="41"/>
      <c r="FFN59" s="41"/>
      <c r="FFO59" s="41"/>
      <c r="FFQ59" s="28">
        <f>SUM(GE59:GS59)</f>
        <v>0</v>
      </c>
      <c r="FFR59" s="382"/>
      <c r="FFU59" s="80"/>
      <c r="FFV59" s="80"/>
      <c r="FFW59" s="80"/>
      <c r="FFY59" s="30"/>
    </row>
    <row r="60" spans="1:4248" s="47" customFormat="1" ht="16.5" customHeight="1" x14ac:dyDescent="0.45">
      <c r="E60" s="83"/>
      <c r="S60" s="405"/>
      <c r="T60" s="405"/>
      <c r="JT60" s="43"/>
      <c r="RN60" s="83"/>
      <c r="WW60" s="56"/>
      <c r="FFQ60" s="28">
        <f>SUM(GE60:GS60)</f>
        <v>0</v>
      </c>
      <c r="FFR60" s="372"/>
      <c r="FFY60" s="56"/>
    </row>
    <row r="61" spans="1:4248" s="47" customFormat="1" x14ac:dyDescent="0.45">
      <c r="E61" s="83"/>
      <c r="S61" s="405"/>
      <c r="T61" s="493"/>
      <c r="RN61" s="83"/>
      <c r="WW61" s="56"/>
      <c r="FFQ61" s="35"/>
      <c r="FFR61" s="372"/>
      <c r="FFY61" s="56"/>
    </row>
    <row r="62" spans="1:4248" x14ac:dyDescent="0.45">
      <c r="B62" s="47"/>
      <c r="C62" s="41"/>
      <c r="D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58"/>
      <c r="T62" s="472"/>
      <c r="U62" s="41"/>
      <c r="AL62" s="78"/>
      <c r="AY62" s="41"/>
      <c r="EF62" s="78"/>
      <c r="EH62" s="77"/>
      <c r="EI62" s="77"/>
      <c r="EK62" s="77"/>
      <c r="FQ62" s="41"/>
      <c r="FR62" s="41"/>
      <c r="FS62" s="475"/>
      <c r="HU62" s="78"/>
      <c r="HV62" s="78"/>
      <c r="HW62" s="78"/>
      <c r="HX62" s="78"/>
      <c r="HY62" s="78"/>
      <c r="HZ62" s="78"/>
      <c r="IA62" s="78"/>
      <c r="FFQ62" s="35"/>
      <c r="FFY62" s="39"/>
    </row>
    <row r="63" spans="1:4248" x14ac:dyDescent="0.45">
      <c r="B63" s="47"/>
      <c r="C63" s="41"/>
      <c r="D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58"/>
      <c r="T63" s="458"/>
      <c r="U63" s="41"/>
      <c r="AY63" s="41"/>
      <c r="EF63" s="458"/>
      <c r="FQ63" s="41"/>
      <c r="FR63" s="41"/>
      <c r="FS63" s="475"/>
      <c r="FFQ63" s="35"/>
      <c r="FFY63" s="39"/>
    </row>
    <row r="64" spans="1:4248" x14ac:dyDescent="0.45">
      <c r="B64" s="43"/>
      <c r="C64" s="41"/>
      <c r="D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58"/>
      <c r="T64" s="458"/>
      <c r="U64" s="41"/>
      <c r="AY64" s="41"/>
      <c r="FQ64" s="41"/>
      <c r="FR64" s="41"/>
      <c r="FS64" s="475"/>
      <c r="FFQ64" s="35"/>
      <c r="FFY64" s="39"/>
    </row>
    <row r="65" spans="2:247 4229:4237" x14ac:dyDescent="0.45">
      <c r="B65" s="47"/>
      <c r="C65" s="43"/>
      <c r="D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58"/>
      <c r="T65" s="458"/>
      <c r="U65" s="41"/>
      <c r="AY65" s="41"/>
      <c r="FQ65" s="41"/>
      <c r="FR65" s="41"/>
      <c r="FS65" s="475"/>
      <c r="FFQ65" s="35"/>
      <c r="FFY65" s="39"/>
    </row>
    <row r="66" spans="2:247 4229:4237" x14ac:dyDescent="0.45">
      <c r="B66" s="47"/>
      <c r="C66" s="41"/>
      <c r="D66" s="41"/>
      <c r="F66" s="41"/>
      <c r="G66" s="41"/>
      <c r="H66" s="41">
        <f>26+7</f>
        <v>33</v>
      </c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58"/>
      <c r="T66" s="458"/>
      <c r="U66" s="41"/>
      <c r="AY66" s="41"/>
      <c r="FQ66" s="41"/>
      <c r="FR66" s="41"/>
      <c r="FS66" s="475"/>
      <c r="FFQ66" s="35"/>
      <c r="FFY66" s="39"/>
    </row>
    <row r="67" spans="2:247 4229:4237" x14ac:dyDescent="0.45">
      <c r="B67" s="47"/>
      <c r="C67" s="43"/>
      <c r="D67" s="41"/>
      <c r="F67" s="41"/>
      <c r="G67" s="41"/>
      <c r="H67" s="41"/>
      <c r="I67" s="41"/>
      <c r="J67" s="41"/>
      <c r="K67" s="41"/>
      <c r="L67" s="41"/>
      <c r="M67" s="41"/>
      <c r="N67" s="41"/>
      <c r="P67" s="74"/>
      <c r="Q67" s="41"/>
      <c r="R67" s="41"/>
      <c r="S67" s="458"/>
      <c r="T67" s="458"/>
      <c r="U67" s="41"/>
      <c r="AY67" s="41"/>
      <c r="FQ67" s="41"/>
      <c r="FR67" s="41"/>
      <c r="FS67" s="475"/>
      <c r="FFQ67" s="35"/>
      <c r="FFY67" s="39"/>
    </row>
    <row r="68" spans="2:247 4229:4237" x14ac:dyDescent="0.45">
      <c r="B68" s="47"/>
      <c r="C68" s="41"/>
      <c r="D68" s="41"/>
      <c r="F68" s="41"/>
      <c r="G68" s="41"/>
      <c r="H68" s="41"/>
      <c r="I68" s="41"/>
      <c r="J68" s="41"/>
      <c r="K68" s="41"/>
      <c r="L68" s="41"/>
      <c r="M68" s="41"/>
      <c r="N68" s="41"/>
      <c r="P68" s="74"/>
      <c r="Q68" s="41"/>
      <c r="R68" s="41"/>
      <c r="S68" s="458"/>
      <c r="T68" s="458"/>
      <c r="U68" s="41"/>
      <c r="AY68" s="41"/>
      <c r="FN68" s="474"/>
      <c r="GQ68" s="77"/>
      <c r="GR68" s="77"/>
      <c r="IK68" s="77"/>
      <c r="FFQ68" s="35"/>
      <c r="FFY68" s="39"/>
    </row>
    <row r="69" spans="2:247 4229:4237" x14ac:dyDescent="0.45">
      <c r="B69" s="47"/>
      <c r="C69" s="41"/>
      <c r="D69" s="41"/>
      <c r="F69" s="41"/>
      <c r="G69" s="41"/>
      <c r="H69" s="41"/>
      <c r="I69" s="41"/>
      <c r="J69" s="41"/>
      <c r="K69" s="41"/>
      <c r="L69" s="41"/>
      <c r="M69" s="41"/>
      <c r="N69" s="41"/>
      <c r="P69" s="74"/>
      <c r="Q69" s="41"/>
      <c r="R69" s="41"/>
      <c r="S69" s="458"/>
      <c r="T69" s="458"/>
      <c r="U69" s="41"/>
      <c r="AY69" s="41"/>
      <c r="CB69" s="421"/>
      <c r="FFQ69" s="35"/>
      <c r="FFY69" s="39"/>
    </row>
    <row r="70" spans="2:247 4229:4237" x14ac:dyDescent="0.45">
      <c r="B70" s="41"/>
      <c r="C70" s="41"/>
      <c r="D70" s="41"/>
      <c r="F70" s="41"/>
      <c r="G70" s="41"/>
      <c r="H70" s="41"/>
      <c r="I70" s="41"/>
      <c r="J70" s="41"/>
      <c r="K70" s="41"/>
      <c r="L70" s="41"/>
      <c r="M70" s="41"/>
      <c r="N70" s="41"/>
      <c r="P70" s="74"/>
      <c r="Q70" s="41"/>
      <c r="R70" s="41"/>
      <c r="S70" s="458"/>
      <c r="T70" s="458"/>
      <c r="U70" s="41"/>
      <c r="AY70" s="41"/>
      <c r="FQ70" s="473"/>
      <c r="GY70" s="47"/>
      <c r="IK70" s="43"/>
      <c r="FFQ70" s="35"/>
      <c r="FFY70" s="39"/>
    </row>
    <row r="71" spans="2:247 4229:4237" x14ac:dyDescent="0.45">
      <c r="B71" s="41"/>
      <c r="C71" s="41"/>
      <c r="D71" s="41"/>
      <c r="F71" s="41"/>
      <c r="G71" s="41"/>
      <c r="H71" s="41"/>
      <c r="I71" s="41"/>
      <c r="J71" s="41"/>
      <c r="K71" s="41"/>
      <c r="L71" s="41"/>
      <c r="M71" s="41"/>
      <c r="N71" s="41"/>
      <c r="P71" s="74"/>
      <c r="Q71" s="41"/>
      <c r="R71" s="41"/>
      <c r="S71" s="458"/>
      <c r="T71" s="458"/>
      <c r="U71" s="41"/>
      <c r="AY71" s="41"/>
      <c r="FFQ71" s="35"/>
      <c r="FFY71" s="39"/>
    </row>
    <row r="72" spans="2:247 4229:4237" x14ac:dyDescent="0.45">
      <c r="B72" s="41"/>
      <c r="C72" s="41"/>
      <c r="D72" s="41"/>
      <c r="F72" s="41"/>
      <c r="G72" s="41"/>
      <c r="H72" s="41"/>
      <c r="I72" s="41"/>
      <c r="J72" s="41"/>
      <c r="K72" s="41"/>
      <c r="L72" s="41"/>
      <c r="M72" s="41"/>
      <c r="N72" s="41"/>
      <c r="P72" s="74"/>
      <c r="Q72" s="41"/>
      <c r="R72" s="41"/>
      <c r="S72" s="458"/>
      <c r="T72" s="458"/>
      <c r="U72" s="41"/>
      <c r="AY72" s="41"/>
      <c r="FFQ72" s="35"/>
      <c r="FFY72" s="39"/>
    </row>
    <row r="73" spans="2:247 4229:4237" x14ac:dyDescent="0.45">
      <c r="B73" s="41"/>
      <c r="C73" s="41"/>
      <c r="D73" s="41"/>
      <c r="F73" s="41"/>
      <c r="G73" s="41"/>
      <c r="H73" s="41"/>
      <c r="I73" s="41"/>
      <c r="J73" s="41"/>
      <c r="K73" s="41"/>
      <c r="L73" s="41"/>
      <c r="M73" s="41"/>
      <c r="N73" s="41"/>
      <c r="P73" s="74"/>
      <c r="Q73" s="41"/>
      <c r="R73" s="41"/>
      <c r="S73" s="458"/>
      <c r="T73" s="458"/>
      <c r="U73" s="41"/>
      <c r="FFQ73" s="35"/>
      <c r="FFY73" s="39"/>
    </row>
    <row r="74" spans="2:247 4229:4237" x14ac:dyDescent="0.45">
      <c r="B74" s="41"/>
      <c r="C74" s="41"/>
      <c r="D74" s="41"/>
      <c r="F74" s="41"/>
      <c r="G74" s="41"/>
      <c r="H74" s="41"/>
      <c r="I74" s="41"/>
      <c r="J74" s="41"/>
      <c r="K74" s="41"/>
      <c r="L74" s="41"/>
      <c r="M74" s="41"/>
      <c r="N74" s="41"/>
      <c r="P74" s="74"/>
      <c r="Q74" s="41"/>
      <c r="R74" s="41"/>
      <c r="S74" s="458"/>
      <c r="T74" s="458"/>
      <c r="U74" s="41"/>
      <c r="FFQ74" s="35"/>
      <c r="FFY74" s="39"/>
    </row>
    <row r="75" spans="2:247 4229:4237" x14ac:dyDescent="0.45">
      <c r="B75" s="41"/>
      <c r="C75" s="41"/>
      <c r="D75" s="41"/>
      <c r="F75" s="41"/>
      <c r="G75" s="41"/>
      <c r="H75" s="41"/>
      <c r="I75" s="41"/>
      <c r="J75" s="41"/>
      <c r="K75" s="41"/>
      <c r="L75" s="41"/>
      <c r="M75" s="41"/>
      <c r="N75" s="41"/>
      <c r="P75" s="74"/>
      <c r="Q75" s="41"/>
      <c r="R75" s="41"/>
      <c r="S75" s="458"/>
      <c r="T75" s="458"/>
      <c r="U75" s="41"/>
      <c r="FFQ75" s="35"/>
      <c r="FFY75" s="39"/>
    </row>
    <row r="76" spans="2:247 4229:4237" x14ac:dyDescent="0.45">
      <c r="B76" s="41"/>
      <c r="C76" s="41"/>
      <c r="D76" s="41"/>
      <c r="F76" s="41"/>
      <c r="G76" s="41"/>
      <c r="H76" s="41"/>
      <c r="I76" s="41"/>
      <c r="J76" s="41"/>
      <c r="K76" s="41"/>
      <c r="L76" s="41"/>
      <c r="M76" s="41"/>
      <c r="N76" s="41"/>
      <c r="P76" s="74"/>
      <c r="Q76" s="41"/>
      <c r="R76" s="41"/>
      <c r="S76" s="405"/>
      <c r="T76" s="405"/>
      <c r="U76" s="41"/>
      <c r="FFQ76" s="35"/>
      <c r="FFY76" s="39"/>
    </row>
    <row r="77" spans="2:247 4229:4237" x14ac:dyDescent="0.45">
      <c r="B77" s="41"/>
      <c r="C77" s="41"/>
      <c r="D77" s="41"/>
      <c r="F77" s="41"/>
      <c r="G77" s="41"/>
      <c r="H77" s="41"/>
      <c r="I77" s="41"/>
      <c r="J77" s="41"/>
      <c r="K77" s="41"/>
      <c r="L77" s="41"/>
      <c r="M77" s="41"/>
      <c r="N77" s="41"/>
      <c r="P77" s="74"/>
      <c r="Q77" s="41"/>
      <c r="R77" s="41"/>
      <c r="S77" s="458"/>
      <c r="T77" s="458"/>
      <c r="U77" s="41"/>
      <c r="IJ77" s="475"/>
      <c r="IK77" s="475"/>
      <c r="IL77" s="475"/>
      <c r="IM77" s="475"/>
      <c r="FFQ77" s="35"/>
      <c r="FFY77" s="39"/>
    </row>
    <row r="78" spans="2:247 4229:4237" x14ac:dyDescent="0.45">
      <c r="B78" s="41"/>
      <c r="C78" s="41"/>
      <c r="D78" s="41"/>
      <c r="F78" s="41"/>
      <c r="G78" s="41"/>
      <c r="H78" s="41"/>
      <c r="I78" s="41"/>
      <c r="J78" s="41"/>
      <c r="K78" s="41"/>
      <c r="L78" s="41"/>
      <c r="M78" s="41"/>
      <c r="N78" s="41"/>
      <c r="P78" s="74"/>
      <c r="Q78" s="41"/>
      <c r="R78" s="41"/>
      <c r="S78" s="458"/>
      <c r="T78" s="458"/>
      <c r="U78" s="41"/>
      <c r="IJ78" s="475"/>
      <c r="IK78" s="475"/>
      <c r="IL78" s="475"/>
      <c r="IM78" s="475"/>
      <c r="FFQ78" s="35"/>
      <c r="FFY78" s="39"/>
    </row>
    <row r="79" spans="2:247 4229:4237" x14ac:dyDescent="0.45">
      <c r="B79" s="41"/>
      <c r="C79" s="41"/>
      <c r="D79" s="41"/>
      <c r="F79" s="41"/>
      <c r="G79" s="41"/>
      <c r="H79" s="41"/>
      <c r="I79" s="41"/>
      <c r="J79" s="41"/>
      <c r="K79" s="41"/>
      <c r="L79" s="41"/>
      <c r="M79" s="41"/>
      <c r="N79" s="41"/>
      <c r="P79" s="74"/>
      <c r="Q79" s="41"/>
      <c r="R79" s="41"/>
      <c r="S79" s="458"/>
      <c r="T79" s="458"/>
      <c r="U79" s="41"/>
      <c r="IJ79" s="475"/>
      <c r="IK79" s="475"/>
      <c r="IL79" s="475"/>
      <c r="IM79" s="475"/>
      <c r="FFQ79" s="35"/>
      <c r="FFY79" s="39"/>
    </row>
    <row r="80" spans="2:247 4229:4237" x14ac:dyDescent="0.45">
      <c r="B80" s="41"/>
      <c r="C80" s="41"/>
      <c r="D80" s="41"/>
      <c r="F80" s="41"/>
      <c r="G80" s="41"/>
      <c r="H80" s="41"/>
      <c r="I80" s="41"/>
      <c r="J80" s="41"/>
      <c r="K80" s="41"/>
      <c r="L80" s="41"/>
      <c r="M80" s="41"/>
      <c r="N80" s="41"/>
      <c r="P80" s="74"/>
      <c r="Q80" s="41"/>
      <c r="R80" s="41"/>
      <c r="S80" s="458"/>
      <c r="T80" s="458"/>
      <c r="U80" s="41"/>
      <c r="IJ80" s="475"/>
      <c r="IK80" s="475"/>
      <c r="IL80" s="475"/>
      <c r="IM80" s="475"/>
      <c r="FFQ80" s="35"/>
      <c r="FFY80" s="39"/>
    </row>
    <row r="81" spans="2:247 4229:4237" x14ac:dyDescent="0.45">
      <c r="B81" s="41"/>
      <c r="C81" s="41"/>
      <c r="D81" s="41"/>
      <c r="F81" s="41"/>
      <c r="G81" s="41"/>
      <c r="H81" s="41"/>
      <c r="I81" s="41"/>
      <c r="J81" s="41"/>
      <c r="K81" s="41"/>
      <c r="L81" s="41"/>
      <c r="M81" s="41"/>
      <c r="N81" s="41"/>
      <c r="P81" s="74"/>
      <c r="Q81" s="41"/>
      <c r="R81" s="41"/>
      <c r="S81" s="458"/>
      <c r="T81" s="458"/>
      <c r="U81" s="41"/>
      <c r="IJ81" s="475"/>
      <c r="IK81" s="475"/>
      <c r="IL81" s="475"/>
      <c r="IM81" s="475"/>
      <c r="FFQ81" s="35"/>
      <c r="FFY81" s="39"/>
    </row>
    <row r="82" spans="2:247 4229:4237" x14ac:dyDescent="0.45">
      <c r="B82" s="41"/>
      <c r="C82" s="41"/>
      <c r="D82" s="41"/>
      <c r="F82" s="41"/>
      <c r="G82" s="41"/>
      <c r="H82" s="41"/>
      <c r="I82" s="41"/>
      <c r="J82" s="41"/>
      <c r="K82" s="41"/>
      <c r="L82" s="41"/>
      <c r="M82" s="41"/>
      <c r="N82" s="41"/>
      <c r="P82" s="74"/>
      <c r="Q82" s="41"/>
      <c r="R82" s="41"/>
      <c r="S82" s="458"/>
      <c r="T82" s="458"/>
      <c r="U82" s="41"/>
      <c r="IJ82" s="475">
        <v>1080000</v>
      </c>
      <c r="IK82" s="475"/>
      <c r="IL82" s="475"/>
      <c r="IM82" s="475"/>
      <c r="FFQ82" s="35"/>
      <c r="FFY82" s="39"/>
    </row>
    <row r="83" spans="2:247 4229:4237" x14ac:dyDescent="0.45">
      <c r="B83" s="41"/>
      <c r="C83" s="41"/>
      <c r="D83" s="41"/>
      <c r="F83" s="41"/>
      <c r="G83" s="41"/>
      <c r="H83" s="41"/>
      <c r="I83" s="41"/>
      <c r="J83" s="41"/>
      <c r="K83" s="41"/>
      <c r="L83" s="41"/>
      <c r="M83" s="41"/>
      <c r="N83" s="41"/>
      <c r="P83" s="74"/>
      <c r="Q83" s="41"/>
      <c r="R83" s="41"/>
      <c r="S83" s="458"/>
      <c r="T83" s="458"/>
      <c r="U83" s="41"/>
      <c r="IJ83" s="475">
        <v>360</v>
      </c>
      <c r="IK83" s="475">
        <v>12</v>
      </c>
      <c r="IL83" s="475"/>
      <c r="IM83" s="475"/>
      <c r="FFQ83" s="35"/>
      <c r="FFY83" s="39"/>
    </row>
    <row r="84" spans="2:247 4229:4237" x14ac:dyDescent="0.45">
      <c r="B84" s="41"/>
      <c r="C84" s="41"/>
      <c r="D84" s="41"/>
      <c r="F84" s="41"/>
      <c r="G84" s="41"/>
      <c r="H84" s="41"/>
      <c r="I84" s="41"/>
      <c r="J84" s="41"/>
      <c r="K84" s="41"/>
      <c r="L84" s="41"/>
      <c r="M84" s="41"/>
      <c r="N84" s="41"/>
      <c r="P84" s="74"/>
      <c r="Q84" s="41"/>
      <c r="R84" s="41"/>
      <c r="S84" s="458"/>
      <c r="T84" s="458"/>
      <c r="U84" s="41"/>
      <c r="GL84" s="475"/>
      <c r="GM84" s="475"/>
      <c r="IJ84" s="475">
        <f>IJ82/IJ83</f>
        <v>3000</v>
      </c>
      <c r="IK84" s="475">
        <f>IJ82/IK83</f>
        <v>90000</v>
      </c>
      <c r="IL84" s="475"/>
      <c r="IM84" s="475"/>
      <c r="FFQ84" s="35"/>
      <c r="FFY84" s="39"/>
    </row>
    <row r="85" spans="2:247 4229:4237" x14ac:dyDescent="0.45">
      <c r="B85" s="41"/>
      <c r="C85" s="41"/>
      <c r="D85" s="41"/>
      <c r="F85" s="41"/>
      <c r="G85" s="41"/>
      <c r="H85" s="41"/>
      <c r="I85" s="41"/>
      <c r="J85" s="41"/>
      <c r="K85" s="41"/>
      <c r="L85" s="41"/>
      <c r="M85" s="41"/>
      <c r="N85" s="41"/>
      <c r="P85" s="74"/>
      <c r="Q85" s="41"/>
      <c r="R85" s="41"/>
      <c r="S85" s="458"/>
      <c r="T85" s="458"/>
      <c r="U85" s="41"/>
      <c r="GE85" s="43"/>
      <c r="GL85" s="475"/>
      <c r="GM85" s="475"/>
      <c r="IJ85" s="475"/>
      <c r="IK85" s="475"/>
      <c r="IL85" s="475"/>
      <c r="IM85" s="475"/>
      <c r="FFQ85" s="35"/>
      <c r="FFY85" s="39"/>
    </row>
    <row r="86" spans="2:247 4229:4237" x14ac:dyDescent="0.45">
      <c r="B86" s="41"/>
      <c r="C86" s="41"/>
      <c r="D86" s="41"/>
      <c r="F86" s="41"/>
      <c r="G86" s="41"/>
      <c r="H86" s="41"/>
      <c r="I86" s="41"/>
      <c r="J86" s="41"/>
      <c r="K86" s="41"/>
      <c r="L86" s="41"/>
      <c r="M86" s="41"/>
      <c r="N86" s="41"/>
      <c r="P86" s="74"/>
      <c r="Q86" s="41"/>
      <c r="R86" s="41"/>
      <c r="S86" s="458"/>
      <c r="T86" s="458"/>
      <c r="U86" s="41"/>
      <c r="GE86" s="47"/>
      <c r="GL86" s="475"/>
      <c r="GM86" s="475"/>
      <c r="FFQ86" s="35"/>
      <c r="FFY86" s="39"/>
    </row>
    <row r="87" spans="2:247 4229:4237" x14ac:dyDescent="0.45">
      <c r="B87" s="41"/>
      <c r="C87" s="41"/>
      <c r="D87" s="41"/>
      <c r="F87" s="41"/>
      <c r="G87" s="41"/>
      <c r="H87" s="41"/>
      <c r="I87" s="41"/>
      <c r="J87" s="41"/>
      <c r="K87" s="41"/>
      <c r="L87" s="41"/>
      <c r="M87" s="41"/>
      <c r="N87" s="41"/>
      <c r="P87" s="74"/>
      <c r="Q87" s="41"/>
      <c r="R87" s="41"/>
      <c r="S87" s="458"/>
      <c r="T87" s="458"/>
      <c r="U87" s="41"/>
      <c r="GE87" s="47"/>
      <c r="GL87" s="475"/>
      <c r="GM87" s="475"/>
      <c r="FFQ87" s="35"/>
      <c r="FFY87" s="39"/>
    </row>
    <row r="88" spans="2:247 4229:4237" x14ac:dyDescent="0.45">
      <c r="B88" s="41"/>
      <c r="C88" s="41"/>
      <c r="D88" s="41"/>
      <c r="F88" s="41"/>
      <c r="G88" s="41"/>
      <c r="H88" s="41"/>
      <c r="I88" s="41"/>
      <c r="J88" s="41"/>
      <c r="K88" s="41"/>
      <c r="L88" s="41"/>
      <c r="M88" s="41"/>
      <c r="N88" s="41"/>
      <c r="P88" s="74"/>
      <c r="Q88" s="41"/>
      <c r="R88" s="41"/>
      <c r="S88" s="458"/>
      <c r="T88" s="458"/>
      <c r="U88" s="41"/>
      <c r="GE88" s="78"/>
      <c r="GL88" s="475"/>
      <c r="GM88" s="475"/>
      <c r="FFQ88" s="35"/>
      <c r="FFY88" s="39"/>
    </row>
    <row r="89" spans="2:247 4229:4237" x14ac:dyDescent="0.45">
      <c r="B89" s="41"/>
      <c r="C89" s="41"/>
      <c r="D89" s="41"/>
      <c r="F89" s="41"/>
      <c r="G89" s="41"/>
      <c r="H89" s="41"/>
      <c r="I89" s="41"/>
      <c r="J89" s="41"/>
      <c r="K89" s="41"/>
      <c r="L89" s="41"/>
      <c r="M89" s="41"/>
      <c r="N89" s="41"/>
      <c r="P89" s="74"/>
      <c r="Q89" s="41"/>
      <c r="R89" s="41"/>
      <c r="S89" s="458"/>
      <c r="T89" s="458"/>
      <c r="U89" s="41"/>
      <c r="GL89" s="475"/>
      <c r="GM89" s="475"/>
      <c r="FFQ89" s="35"/>
      <c r="FFY89" s="39"/>
    </row>
    <row r="90" spans="2:247 4229:4237" x14ac:dyDescent="0.45">
      <c r="B90" s="41"/>
      <c r="C90" s="41"/>
      <c r="D90" s="41"/>
      <c r="F90" s="41"/>
      <c r="G90" s="41"/>
      <c r="H90" s="41"/>
      <c r="I90" s="41"/>
      <c r="J90" s="41"/>
      <c r="K90" s="41"/>
      <c r="L90" s="41"/>
      <c r="M90" s="41"/>
      <c r="N90" s="41"/>
      <c r="P90" s="74"/>
      <c r="Q90" s="41"/>
      <c r="R90" s="41"/>
      <c r="S90" s="458"/>
      <c r="T90" s="458"/>
      <c r="U90" s="41"/>
      <c r="GL90" s="475"/>
      <c r="GM90" s="475"/>
      <c r="FFQ90" s="35"/>
      <c r="FFY90" s="39"/>
    </row>
    <row r="91" spans="2:247 4229:4237" x14ac:dyDescent="0.45">
      <c r="B91" s="41"/>
      <c r="C91" s="41"/>
      <c r="D91" s="41"/>
      <c r="F91" s="41"/>
      <c r="G91" s="41"/>
      <c r="H91" s="41"/>
      <c r="I91" s="41"/>
      <c r="J91" s="41"/>
      <c r="K91" s="41"/>
      <c r="L91" s="41"/>
      <c r="M91" s="41"/>
      <c r="N91" s="41"/>
      <c r="P91" s="74"/>
      <c r="Q91" s="41"/>
      <c r="R91" s="41"/>
      <c r="S91" s="458"/>
      <c r="T91" s="458"/>
      <c r="U91" s="41"/>
      <c r="GL91" s="475"/>
      <c r="GM91" s="475"/>
      <c r="FFQ91" s="35"/>
      <c r="FFY91" s="39"/>
    </row>
    <row r="92" spans="2:247 4229:4237" x14ac:dyDescent="0.45">
      <c r="B92" s="41"/>
      <c r="C92" s="41"/>
      <c r="D92" s="41"/>
      <c r="F92" s="41"/>
      <c r="G92" s="41"/>
      <c r="H92" s="41"/>
      <c r="I92" s="41"/>
      <c r="J92" s="41"/>
      <c r="K92" s="41"/>
      <c r="L92" s="41"/>
      <c r="M92" s="41"/>
      <c r="N92" s="41"/>
      <c r="P92" s="74"/>
      <c r="Q92" s="41"/>
      <c r="R92" s="41"/>
      <c r="S92" s="458"/>
      <c r="T92" s="458"/>
      <c r="U92" s="41"/>
      <c r="GL92" s="475"/>
      <c r="GM92" s="475"/>
      <c r="FFQ92" s="35"/>
      <c r="FFY92" s="39"/>
    </row>
    <row r="93" spans="2:247 4229:4237" x14ac:dyDescent="0.45">
      <c r="B93" s="41"/>
      <c r="C93" s="41"/>
      <c r="D93" s="41"/>
      <c r="F93" s="41"/>
      <c r="G93" s="41"/>
      <c r="H93" s="41"/>
      <c r="I93" s="41"/>
      <c r="J93" s="41"/>
      <c r="K93" s="41"/>
      <c r="L93" s="41"/>
      <c r="M93" s="41"/>
      <c r="N93" s="41"/>
      <c r="P93" s="74"/>
      <c r="Q93" s="41"/>
      <c r="R93" s="41"/>
      <c r="S93" s="458"/>
      <c r="T93" s="458"/>
      <c r="U93" s="41"/>
      <c r="FFQ93" s="35"/>
      <c r="FFY93" s="39"/>
    </row>
    <row r="94" spans="2:247 4229:4237" x14ac:dyDescent="0.45">
      <c r="B94" s="41"/>
      <c r="C94" s="41"/>
      <c r="D94" s="41"/>
      <c r="F94" s="41"/>
      <c r="G94" s="41"/>
      <c r="H94" s="41"/>
      <c r="I94" s="41"/>
      <c r="J94" s="41"/>
      <c r="K94" s="41"/>
      <c r="L94" s="41"/>
      <c r="M94" s="41"/>
      <c r="N94" s="41"/>
      <c r="P94" s="74"/>
      <c r="Q94" s="41"/>
      <c r="R94" s="41"/>
      <c r="S94" s="458"/>
      <c r="T94" s="458"/>
      <c r="U94" s="41"/>
      <c r="FFQ94" s="35"/>
      <c r="FFY94" s="39"/>
    </row>
    <row r="95" spans="2:247 4229:4237" x14ac:dyDescent="0.45">
      <c r="B95" s="41"/>
      <c r="C95" s="41"/>
      <c r="D95" s="41"/>
      <c r="F95" s="41"/>
      <c r="G95" s="41"/>
      <c r="H95" s="41"/>
      <c r="I95" s="41"/>
      <c r="J95" s="41"/>
      <c r="K95" s="41"/>
      <c r="L95" s="41"/>
      <c r="M95" s="41"/>
      <c r="N95" s="41"/>
      <c r="P95" s="74"/>
      <c r="Q95" s="41"/>
      <c r="R95" s="41"/>
      <c r="S95" s="458"/>
      <c r="T95" s="458"/>
      <c r="U95" s="41"/>
      <c r="FFQ95" s="35"/>
      <c r="FFY95" s="39"/>
    </row>
    <row r="96" spans="2:247 4229:4237" x14ac:dyDescent="0.45">
      <c r="B96" s="41"/>
      <c r="C96" s="41"/>
      <c r="D96" s="41"/>
      <c r="F96" s="41"/>
      <c r="G96" s="41"/>
      <c r="H96" s="41"/>
      <c r="I96" s="41"/>
      <c r="J96" s="41"/>
      <c r="K96" s="41"/>
      <c r="L96" s="41"/>
      <c r="M96" s="41"/>
      <c r="N96" s="41"/>
      <c r="P96" s="74"/>
      <c r="Q96" s="41"/>
      <c r="R96" s="41"/>
      <c r="S96" s="458"/>
      <c r="T96" s="458"/>
      <c r="U96" s="41"/>
      <c r="FFQ96" s="35"/>
      <c r="FFY96" s="39"/>
    </row>
    <row r="97" spans="2:21 4229:4237" x14ac:dyDescent="0.45">
      <c r="B97" s="41"/>
      <c r="C97" s="41"/>
      <c r="D97" s="41"/>
      <c r="F97" s="41"/>
      <c r="G97" s="41"/>
      <c r="H97" s="41"/>
      <c r="I97" s="41"/>
      <c r="J97" s="41"/>
      <c r="K97" s="41"/>
      <c r="L97" s="41"/>
      <c r="M97" s="41"/>
      <c r="N97" s="41"/>
      <c r="P97" s="74"/>
      <c r="Q97" s="41"/>
      <c r="R97" s="41"/>
      <c r="S97" s="458"/>
      <c r="T97" s="458"/>
      <c r="U97" s="41"/>
      <c r="FFQ97" s="35"/>
      <c r="FFY97" s="39"/>
    </row>
    <row r="98" spans="2:21 4229:4237" x14ac:dyDescent="0.45">
      <c r="B98" s="41"/>
      <c r="C98" s="41"/>
      <c r="D98" s="41"/>
      <c r="F98" s="41"/>
      <c r="G98" s="41"/>
      <c r="H98" s="41"/>
      <c r="I98" s="41"/>
      <c r="J98" s="41"/>
      <c r="K98" s="41"/>
      <c r="L98" s="41"/>
      <c r="M98" s="41"/>
      <c r="N98" s="41"/>
      <c r="P98" s="74"/>
      <c r="Q98" s="41"/>
      <c r="R98" s="41"/>
      <c r="S98" s="458"/>
      <c r="T98" s="458"/>
      <c r="U98" s="41"/>
      <c r="FFQ98" s="35"/>
      <c r="FFY98" s="39"/>
    </row>
    <row r="99" spans="2:21 4229:4237" x14ac:dyDescent="0.45">
      <c r="B99" s="41"/>
      <c r="C99" s="41"/>
      <c r="D99" s="41"/>
      <c r="F99" s="41"/>
      <c r="G99" s="41"/>
      <c r="H99" s="41"/>
      <c r="I99" s="41"/>
      <c r="J99" s="41"/>
      <c r="K99" s="41"/>
      <c r="L99" s="41"/>
      <c r="M99" s="41"/>
      <c r="N99" s="41"/>
      <c r="P99" s="74"/>
      <c r="Q99" s="41"/>
      <c r="R99" s="41"/>
      <c r="S99" s="458"/>
      <c r="T99" s="458"/>
      <c r="U99" s="41"/>
      <c r="FFQ99" s="35"/>
      <c r="FFY99" s="39"/>
    </row>
    <row r="100" spans="2:21 4229:4237" x14ac:dyDescent="0.45">
      <c r="B100" s="41"/>
      <c r="C100" s="41"/>
      <c r="D100" s="41"/>
      <c r="F100" s="41"/>
      <c r="G100" s="41"/>
      <c r="H100" s="41"/>
      <c r="I100" s="41"/>
      <c r="J100" s="41"/>
      <c r="K100" s="41"/>
      <c r="L100" s="41"/>
      <c r="M100" s="41"/>
      <c r="N100" s="41"/>
      <c r="P100" s="74"/>
      <c r="Q100" s="41"/>
      <c r="R100" s="41"/>
      <c r="S100" s="458"/>
      <c r="T100" s="458"/>
      <c r="U100" s="41"/>
      <c r="FFQ100" s="35"/>
      <c r="FFY100" s="39"/>
    </row>
    <row r="101" spans="2:21 4229:4237" x14ac:dyDescent="0.45">
      <c r="B101" s="41"/>
      <c r="C101" s="41"/>
      <c r="D101" s="41"/>
      <c r="F101" s="41"/>
      <c r="G101" s="41"/>
      <c r="H101" s="41"/>
      <c r="I101" s="41"/>
      <c r="J101" s="41"/>
      <c r="K101" s="41"/>
      <c r="L101" s="41"/>
      <c r="M101" s="41"/>
      <c r="N101" s="41"/>
      <c r="P101" s="74"/>
      <c r="Q101" s="41"/>
      <c r="R101" s="41"/>
      <c r="S101" s="458"/>
      <c r="T101" s="458"/>
      <c r="U101" s="41"/>
      <c r="FFQ101" s="35"/>
      <c r="FFY101" s="39"/>
    </row>
    <row r="102" spans="2:21 4229:4237" x14ac:dyDescent="0.45">
      <c r="B102" s="41"/>
      <c r="C102" s="41"/>
      <c r="D102" s="41"/>
      <c r="F102" s="41"/>
      <c r="G102" s="41"/>
      <c r="H102" s="41"/>
      <c r="I102" s="41"/>
      <c r="J102" s="41"/>
      <c r="K102" s="41"/>
      <c r="L102" s="41"/>
      <c r="M102" s="41"/>
      <c r="N102" s="41"/>
      <c r="P102" s="74"/>
      <c r="Q102" s="41"/>
      <c r="R102" s="41"/>
      <c r="S102" s="458"/>
      <c r="T102" s="458"/>
      <c r="U102" s="41"/>
      <c r="FFQ102" s="35"/>
      <c r="FFY102" s="39"/>
    </row>
    <row r="103" spans="2:21 4229:4237" x14ac:dyDescent="0.45">
      <c r="B103" s="41"/>
      <c r="C103" s="41"/>
      <c r="D103" s="41"/>
      <c r="F103" s="41"/>
      <c r="G103" s="41"/>
      <c r="H103" s="41"/>
      <c r="I103" s="41"/>
      <c r="J103" s="41"/>
      <c r="K103" s="41"/>
      <c r="L103" s="41"/>
      <c r="M103" s="41"/>
      <c r="N103" s="41"/>
      <c r="P103" s="74"/>
      <c r="Q103" s="41"/>
      <c r="R103" s="41"/>
      <c r="S103" s="458"/>
      <c r="T103" s="458"/>
      <c r="U103" s="41"/>
      <c r="FFQ103" s="35"/>
      <c r="FFY103" s="39"/>
    </row>
    <row r="104" spans="2:21 4229:4237" x14ac:dyDescent="0.45">
      <c r="B104" s="41"/>
      <c r="C104" s="41"/>
      <c r="D104" s="41"/>
      <c r="F104" s="41"/>
      <c r="G104" s="41"/>
      <c r="H104" s="41"/>
      <c r="I104" s="41"/>
      <c r="J104" s="41"/>
      <c r="K104" s="41"/>
      <c r="L104" s="41"/>
      <c r="M104" s="41"/>
      <c r="N104" s="41"/>
      <c r="P104" s="74"/>
      <c r="Q104" s="41"/>
      <c r="R104" s="41"/>
      <c r="S104" s="458"/>
      <c r="T104" s="458"/>
      <c r="U104" s="41"/>
      <c r="FFQ104" s="35"/>
      <c r="FFY104" s="39"/>
    </row>
    <row r="105" spans="2:21 4229:4237" x14ac:dyDescent="0.45">
      <c r="B105" s="41"/>
      <c r="C105" s="41"/>
      <c r="D105" s="41"/>
      <c r="F105" s="41"/>
      <c r="G105" s="41"/>
      <c r="H105" s="41"/>
      <c r="I105" s="41"/>
      <c r="J105" s="41"/>
      <c r="K105" s="41"/>
      <c r="L105" s="41"/>
      <c r="M105" s="41"/>
      <c r="N105" s="41"/>
      <c r="P105" s="74"/>
      <c r="Q105" s="41"/>
      <c r="R105" s="41"/>
      <c r="S105" s="458"/>
      <c r="T105" s="458"/>
      <c r="U105" s="41"/>
      <c r="FFQ105" s="35"/>
      <c r="FFY105" s="39"/>
    </row>
    <row r="106" spans="2:21 4229:4237" x14ac:dyDescent="0.45">
      <c r="B106" s="41"/>
      <c r="C106" s="41"/>
      <c r="D106" s="41"/>
      <c r="F106" s="41"/>
      <c r="G106" s="41"/>
      <c r="H106" s="41"/>
      <c r="I106" s="41"/>
      <c r="J106" s="41"/>
      <c r="K106" s="41"/>
      <c r="L106" s="41"/>
      <c r="M106" s="41"/>
      <c r="N106" s="41"/>
      <c r="P106" s="74"/>
      <c r="Q106" s="41"/>
      <c r="R106" s="41"/>
      <c r="S106" s="458"/>
      <c r="T106" s="458"/>
      <c r="U106" s="41"/>
      <c r="FFQ106" s="35"/>
      <c r="FFY106" s="39"/>
    </row>
    <row r="107" spans="2:21 4229:4237" x14ac:dyDescent="0.45">
      <c r="B107" s="41"/>
      <c r="C107" s="41"/>
      <c r="D107" s="41"/>
      <c r="F107" s="41"/>
      <c r="G107" s="41"/>
      <c r="H107" s="41"/>
      <c r="I107" s="41"/>
      <c r="J107" s="41"/>
      <c r="K107" s="41"/>
      <c r="L107" s="41"/>
      <c r="M107" s="41"/>
      <c r="N107" s="41"/>
      <c r="P107" s="74"/>
      <c r="Q107" s="41"/>
      <c r="R107" s="41"/>
      <c r="S107" s="458"/>
      <c r="T107" s="458"/>
      <c r="U107" s="41"/>
      <c r="FFQ107" s="35"/>
      <c r="FFY107" s="39"/>
    </row>
    <row r="108" spans="2:21 4229:4237" x14ac:dyDescent="0.45">
      <c r="B108" s="41"/>
      <c r="C108" s="41"/>
      <c r="D108" s="41"/>
      <c r="F108" s="41"/>
      <c r="G108" s="41"/>
      <c r="H108" s="41"/>
      <c r="I108" s="41"/>
      <c r="J108" s="41"/>
      <c r="K108" s="41"/>
      <c r="L108" s="41"/>
      <c r="M108" s="41"/>
      <c r="N108" s="41"/>
      <c r="P108" s="74"/>
      <c r="Q108" s="41"/>
      <c r="R108" s="41"/>
      <c r="S108" s="458"/>
      <c r="T108" s="458"/>
      <c r="U108" s="41"/>
      <c r="FFQ108" s="35"/>
      <c r="FFY108" s="39"/>
    </row>
    <row r="109" spans="2:21 4229:4237" x14ac:dyDescent="0.45">
      <c r="B109" s="41"/>
      <c r="C109" s="41"/>
      <c r="D109" s="41"/>
      <c r="F109" s="41"/>
      <c r="G109" s="41"/>
      <c r="H109" s="41"/>
      <c r="I109" s="41"/>
      <c r="J109" s="41"/>
      <c r="K109" s="41"/>
      <c r="L109" s="41"/>
      <c r="M109" s="41"/>
      <c r="N109" s="41"/>
      <c r="P109" s="74"/>
      <c r="Q109" s="41"/>
      <c r="R109" s="41"/>
      <c r="S109" s="458"/>
      <c r="T109" s="458"/>
      <c r="U109" s="41"/>
      <c r="FFQ109" s="35"/>
      <c r="FFY109" s="39"/>
    </row>
    <row r="110" spans="2:21 4229:4237" x14ac:dyDescent="0.45">
      <c r="B110" s="41"/>
      <c r="C110" s="41"/>
      <c r="D110" s="41"/>
      <c r="F110" s="41"/>
      <c r="G110" s="41"/>
      <c r="H110" s="41"/>
      <c r="I110" s="41"/>
      <c r="J110" s="41"/>
      <c r="K110" s="41"/>
      <c r="L110" s="41"/>
      <c r="M110" s="41"/>
      <c r="N110" s="41"/>
      <c r="P110" s="74"/>
      <c r="Q110" s="41"/>
      <c r="R110" s="41"/>
      <c r="S110" s="458"/>
      <c r="T110" s="458"/>
      <c r="U110" s="41"/>
      <c r="FFQ110" s="35"/>
      <c r="FFY110" s="39"/>
    </row>
    <row r="111" spans="2:21 4229:4237" x14ac:dyDescent="0.45">
      <c r="B111" s="41"/>
      <c r="C111" s="41"/>
      <c r="D111" s="41"/>
      <c r="F111" s="41"/>
      <c r="G111" s="41"/>
      <c r="H111" s="41"/>
      <c r="I111" s="41"/>
      <c r="J111" s="41"/>
      <c r="K111" s="41"/>
      <c r="L111" s="41"/>
      <c r="M111" s="41"/>
      <c r="N111" s="41"/>
      <c r="P111" s="74"/>
      <c r="Q111" s="41"/>
      <c r="R111" s="41"/>
      <c r="S111" s="458"/>
      <c r="T111" s="458"/>
      <c r="U111" s="41"/>
      <c r="FFQ111" s="35"/>
      <c r="FFY111" s="39"/>
    </row>
    <row r="112" spans="2:21 4229:4237" x14ac:dyDescent="0.45">
      <c r="B112" s="41"/>
      <c r="C112" s="41"/>
      <c r="D112" s="41"/>
      <c r="F112" s="41"/>
      <c r="G112" s="41"/>
      <c r="H112" s="41"/>
      <c r="I112" s="41"/>
      <c r="J112" s="41"/>
      <c r="K112" s="41"/>
      <c r="L112" s="41"/>
      <c r="M112" s="41"/>
      <c r="N112" s="41"/>
      <c r="P112" s="74"/>
      <c r="Q112" s="41"/>
      <c r="R112" s="41"/>
      <c r="S112" s="458"/>
      <c r="T112" s="458"/>
      <c r="U112" s="41"/>
      <c r="FFQ112" s="35"/>
      <c r="FFY112" s="39"/>
    </row>
    <row r="113" spans="2:21 4229:4237" x14ac:dyDescent="0.45">
      <c r="B113" s="41"/>
      <c r="C113" s="41"/>
      <c r="D113" s="41"/>
      <c r="F113" s="41"/>
      <c r="G113" s="41"/>
      <c r="H113" s="41"/>
      <c r="I113" s="41"/>
      <c r="J113" s="41"/>
      <c r="K113" s="41"/>
      <c r="L113" s="41"/>
      <c r="M113" s="41"/>
      <c r="N113" s="41"/>
      <c r="P113" s="74"/>
      <c r="Q113" s="41"/>
      <c r="R113" s="41"/>
      <c r="S113" s="458"/>
      <c r="T113" s="458"/>
      <c r="U113" s="41"/>
      <c r="FFQ113" s="35"/>
      <c r="FFY113" s="39"/>
    </row>
    <row r="114" spans="2:21 4229:4237" x14ac:dyDescent="0.45">
      <c r="B114" s="41"/>
      <c r="C114" s="41"/>
      <c r="D114" s="41"/>
      <c r="F114" s="41"/>
      <c r="G114" s="41"/>
      <c r="H114" s="41"/>
      <c r="I114" s="41"/>
      <c r="J114" s="41"/>
      <c r="K114" s="41"/>
      <c r="L114" s="41"/>
      <c r="M114" s="41"/>
      <c r="N114" s="41"/>
      <c r="P114" s="74"/>
      <c r="Q114" s="41"/>
      <c r="R114" s="41"/>
      <c r="S114" s="458"/>
      <c r="T114" s="458"/>
      <c r="U114" s="41"/>
      <c r="FFQ114" s="35"/>
      <c r="FFY114" s="39"/>
    </row>
    <row r="115" spans="2:21 4229:4237" x14ac:dyDescent="0.45">
      <c r="B115" s="41"/>
      <c r="C115" s="41"/>
      <c r="D115" s="41"/>
      <c r="F115" s="41"/>
      <c r="G115" s="41"/>
      <c r="H115" s="41"/>
      <c r="I115" s="41"/>
      <c r="J115" s="41"/>
      <c r="K115" s="41"/>
      <c r="L115" s="41"/>
      <c r="M115" s="41"/>
      <c r="N115" s="41"/>
      <c r="P115" s="74"/>
      <c r="Q115" s="41"/>
      <c r="R115" s="41"/>
      <c r="S115" s="458"/>
      <c r="T115" s="458"/>
      <c r="U115" s="41"/>
      <c r="FFQ115" s="35"/>
      <c r="FFY115" s="39"/>
    </row>
    <row r="116" spans="2:21 4229:4237" x14ac:dyDescent="0.45">
      <c r="B116" s="41"/>
      <c r="C116" s="41"/>
      <c r="D116" s="41"/>
      <c r="F116" s="41"/>
      <c r="G116" s="41"/>
      <c r="H116" s="41"/>
      <c r="I116" s="41"/>
      <c r="J116" s="41"/>
      <c r="K116" s="41"/>
      <c r="L116" s="41"/>
      <c r="M116" s="41"/>
      <c r="N116" s="41"/>
      <c r="P116" s="74"/>
      <c r="Q116" s="41"/>
      <c r="R116" s="41"/>
      <c r="S116" s="458"/>
      <c r="T116" s="458"/>
      <c r="U116" s="41"/>
      <c r="FFQ116" s="35"/>
      <c r="FFY116" s="39"/>
    </row>
    <row r="117" spans="2:21 4229:4237" x14ac:dyDescent="0.45">
      <c r="B117" s="41"/>
      <c r="C117" s="41"/>
      <c r="D117" s="41"/>
      <c r="F117" s="41"/>
      <c r="G117" s="41"/>
      <c r="H117" s="41"/>
      <c r="I117" s="41"/>
      <c r="J117" s="41"/>
      <c r="K117" s="41"/>
      <c r="L117" s="41"/>
      <c r="M117" s="41"/>
      <c r="N117" s="41"/>
      <c r="P117" s="74"/>
      <c r="Q117" s="41"/>
      <c r="R117" s="41"/>
      <c r="S117" s="458"/>
      <c r="T117" s="458"/>
      <c r="U117" s="41"/>
      <c r="FFQ117" s="35"/>
      <c r="FFY117" s="39"/>
    </row>
    <row r="118" spans="2:21 4229:4237" x14ac:dyDescent="0.45">
      <c r="B118" s="41"/>
      <c r="C118" s="41"/>
      <c r="D118" s="41"/>
      <c r="F118" s="41"/>
      <c r="G118" s="41"/>
      <c r="H118" s="41"/>
      <c r="I118" s="41"/>
      <c r="J118" s="41"/>
      <c r="K118" s="41"/>
      <c r="L118" s="41"/>
      <c r="M118" s="41"/>
      <c r="N118" s="41"/>
      <c r="P118" s="74"/>
      <c r="Q118" s="41"/>
      <c r="R118" s="41"/>
      <c r="S118" s="458"/>
      <c r="T118" s="458"/>
      <c r="U118" s="41"/>
      <c r="FFQ118" s="35"/>
      <c r="FFY118" s="39"/>
    </row>
    <row r="119" spans="2:21 4229:4237" x14ac:dyDescent="0.45">
      <c r="B119" s="41"/>
      <c r="C119" s="41"/>
      <c r="D119" s="41"/>
      <c r="F119" s="41"/>
      <c r="G119" s="41"/>
      <c r="H119" s="41"/>
      <c r="I119" s="41"/>
      <c r="J119" s="41"/>
      <c r="K119" s="41"/>
      <c r="L119" s="41"/>
      <c r="M119" s="41"/>
      <c r="N119" s="41"/>
      <c r="P119" s="74"/>
      <c r="Q119" s="41"/>
      <c r="R119" s="41"/>
      <c r="S119" s="458"/>
      <c r="T119" s="458"/>
      <c r="U119" s="41"/>
      <c r="FFQ119" s="35"/>
      <c r="FFY119" s="39"/>
    </row>
    <row r="120" spans="2:21 4229:4237" x14ac:dyDescent="0.45">
      <c r="B120" s="41"/>
      <c r="C120" s="41"/>
      <c r="D120" s="41"/>
      <c r="F120" s="41"/>
      <c r="G120" s="41"/>
      <c r="H120" s="41"/>
      <c r="I120" s="41"/>
      <c r="J120" s="41"/>
      <c r="K120" s="41"/>
      <c r="L120" s="41"/>
      <c r="M120" s="41"/>
      <c r="N120" s="41"/>
      <c r="P120" s="74"/>
      <c r="Q120" s="41"/>
      <c r="R120" s="41"/>
      <c r="S120" s="458"/>
      <c r="T120" s="458"/>
      <c r="U120" s="41"/>
      <c r="FFQ120" s="35"/>
      <c r="FFY120" s="39"/>
    </row>
    <row r="121" spans="2:21 4229:4237" x14ac:dyDescent="0.45">
      <c r="B121" s="41"/>
      <c r="C121" s="41"/>
      <c r="D121" s="41"/>
      <c r="F121" s="41"/>
      <c r="G121" s="41"/>
      <c r="H121" s="41"/>
      <c r="I121" s="41"/>
      <c r="J121" s="41"/>
      <c r="K121" s="41"/>
      <c r="L121" s="41"/>
      <c r="M121" s="41"/>
      <c r="N121" s="41"/>
      <c r="P121" s="74"/>
      <c r="Q121" s="41"/>
      <c r="R121" s="41"/>
      <c r="S121" s="458"/>
      <c r="T121" s="458"/>
      <c r="U121" s="41"/>
      <c r="FFQ121" s="35"/>
      <c r="FFY121" s="39"/>
    </row>
    <row r="122" spans="2:21 4229:4237" x14ac:dyDescent="0.45">
      <c r="B122" s="41"/>
      <c r="C122" s="41"/>
      <c r="D122" s="41"/>
      <c r="F122" s="41"/>
      <c r="G122" s="41"/>
      <c r="H122" s="41"/>
      <c r="I122" s="41"/>
      <c r="J122" s="41"/>
      <c r="K122" s="41"/>
      <c r="L122" s="41"/>
      <c r="M122" s="41"/>
      <c r="N122" s="41"/>
      <c r="P122" s="74"/>
      <c r="Q122" s="41"/>
      <c r="R122" s="41"/>
      <c r="S122" s="458"/>
      <c r="T122" s="458"/>
      <c r="U122" s="41"/>
      <c r="FFQ122" s="35"/>
      <c r="FFY122" s="39"/>
    </row>
    <row r="123" spans="2:21 4229:4237" x14ac:dyDescent="0.45">
      <c r="B123" s="41"/>
      <c r="C123" s="41"/>
      <c r="D123" s="41"/>
      <c r="F123" s="41"/>
      <c r="G123" s="41"/>
      <c r="H123" s="41"/>
      <c r="I123" s="41"/>
      <c r="J123" s="41"/>
      <c r="K123" s="41"/>
      <c r="L123" s="41"/>
      <c r="M123" s="41"/>
      <c r="N123" s="41"/>
      <c r="P123" s="74"/>
      <c r="Q123" s="41"/>
      <c r="R123" s="41"/>
      <c r="S123" s="458"/>
      <c r="T123" s="458"/>
      <c r="U123" s="41"/>
      <c r="FFQ123" s="35"/>
      <c r="FFY123" s="39"/>
    </row>
    <row r="124" spans="2:21 4229:4237" x14ac:dyDescent="0.45">
      <c r="B124" s="41"/>
      <c r="C124" s="41"/>
      <c r="D124" s="41"/>
      <c r="F124" s="41"/>
      <c r="G124" s="41"/>
      <c r="H124" s="41"/>
      <c r="I124" s="41"/>
      <c r="J124" s="41"/>
      <c r="K124" s="41"/>
      <c r="L124" s="41"/>
      <c r="M124" s="41"/>
      <c r="N124" s="41"/>
      <c r="P124" s="74"/>
      <c r="Q124" s="41"/>
      <c r="R124" s="41"/>
      <c r="S124" s="458"/>
      <c r="T124" s="458"/>
      <c r="U124" s="41"/>
      <c r="FFQ124" s="35"/>
      <c r="FFY124" s="39"/>
    </row>
    <row r="125" spans="2:21 4229:4237" x14ac:dyDescent="0.45">
      <c r="B125" s="41"/>
      <c r="C125" s="41"/>
      <c r="D125" s="41"/>
      <c r="F125" s="41"/>
      <c r="G125" s="41"/>
      <c r="H125" s="41"/>
      <c r="I125" s="41"/>
      <c r="J125" s="41"/>
      <c r="K125" s="41"/>
      <c r="L125" s="41"/>
      <c r="M125" s="41"/>
      <c r="N125" s="41"/>
      <c r="P125" s="74"/>
      <c r="Q125" s="41"/>
      <c r="R125" s="41"/>
      <c r="S125" s="458"/>
      <c r="T125" s="458"/>
      <c r="U125" s="41"/>
      <c r="FFQ125" s="35"/>
      <c r="FFY125" s="39"/>
    </row>
    <row r="126" spans="2:21 4229:4237" x14ac:dyDescent="0.45">
      <c r="B126" s="41"/>
      <c r="C126" s="41"/>
      <c r="D126" s="41"/>
      <c r="F126" s="41"/>
      <c r="G126" s="41"/>
      <c r="H126" s="41"/>
      <c r="I126" s="41"/>
      <c r="J126" s="41"/>
      <c r="K126" s="41"/>
      <c r="L126" s="41"/>
      <c r="M126" s="41"/>
      <c r="N126" s="41"/>
      <c r="P126" s="74"/>
      <c r="Q126" s="41"/>
      <c r="R126" s="41"/>
      <c r="S126" s="458"/>
      <c r="T126" s="458"/>
      <c r="U126" s="41"/>
      <c r="FFQ126" s="35"/>
      <c r="FFY126" s="39"/>
    </row>
    <row r="127" spans="2:21 4229:4237" x14ac:dyDescent="0.45">
      <c r="B127" s="41"/>
      <c r="C127" s="41"/>
      <c r="D127" s="41"/>
      <c r="F127" s="41"/>
      <c r="G127" s="41"/>
      <c r="H127" s="41"/>
      <c r="I127" s="41"/>
      <c r="J127" s="41"/>
      <c r="K127" s="41"/>
      <c r="L127" s="41"/>
      <c r="M127" s="41"/>
      <c r="N127" s="41"/>
      <c r="P127" s="74"/>
      <c r="Q127" s="41"/>
      <c r="R127" s="41"/>
      <c r="S127" s="458"/>
      <c r="T127" s="458"/>
      <c r="U127" s="41"/>
      <c r="FFQ127" s="35"/>
      <c r="FFY127" s="39"/>
    </row>
    <row r="128" spans="2:21 4229:4237" x14ac:dyDescent="0.45">
      <c r="B128" s="41"/>
      <c r="C128" s="41"/>
      <c r="D128" s="41"/>
      <c r="F128" s="41"/>
      <c r="G128" s="41"/>
      <c r="H128" s="41"/>
      <c r="I128" s="41"/>
      <c r="J128" s="41"/>
      <c r="K128" s="41"/>
      <c r="L128" s="41"/>
      <c r="M128" s="41"/>
      <c r="N128" s="41"/>
      <c r="P128" s="74"/>
      <c r="Q128" s="41"/>
      <c r="R128" s="41"/>
      <c r="S128" s="458"/>
      <c r="T128" s="458"/>
      <c r="U128" s="41"/>
      <c r="FFQ128" s="35"/>
      <c r="FFY128" s="39"/>
    </row>
    <row r="129" spans="2:21 4229:4237" x14ac:dyDescent="0.45">
      <c r="B129" s="41"/>
      <c r="C129" s="41"/>
      <c r="D129" s="41"/>
      <c r="F129" s="41"/>
      <c r="G129" s="41"/>
      <c r="H129" s="41"/>
      <c r="I129" s="41"/>
      <c r="J129" s="41"/>
      <c r="K129" s="41"/>
      <c r="L129" s="41"/>
      <c r="M129" s="41"/>
      <c r="N129" s="41"/>
      <c r="P129" s="74"/>
      <c r="Q129" s="41"/>
      <c r="R129" s="41"/>
      <c r="S129" s="458"/>
      <c r="T129" s="458"/>
      <c r="U129" s="41"/>
      <c r="FFQ129" s="35"/>
      <c r="FFY129" s="39"/>
    </row>
    <row r="130" spans="2:21 4229:4237" x14ac:dyDescent="0.45">
      <c r="B130" s="41"/>
      <c r="C130" s="41"/>
      <c r="D130" s="41"/>
      <c r="F130" s="41"/>
      <c r="G130" s="41"/>
      <c r="H130" s="41"/>
      <c r="I130" s="41"/>
      <c r="J130" s="41"/>
      <c r="K130" s="41"/>
      <c r="L130" s="41"/>
      <c r="M130" s="41"/>
      <c r="N130" s="41"/>
      <c r="P130" s="74"/>
      <c r="Q130" s="41"/>
      <c r="R130" s="41"/>
      <c r="S130" s="458"/>
      <c r="T130" s="458"/>
      <c r="U130" s="41"/>
      <c r="FFQ130" s="35"/>
      <c r="FFY130" s="39"/>
    </row>
    <row r="131" spans="2:21 4229:4237" x14ac:dyDescent="0.45">
      <c r="B131" s="41"/>
      <c r="C131" s="41"/>
      <c r="D131" s="41"/>
      <c r="F131" s="41"/>
      <c r="G131" s="41"/>
      <c r="H131" s="41"/>
      <c r="I131" s="41"/>
      <c r="J131" s="41"/>
      <c r="K131" s="41"/>
      <c r="L131" s="41"/>
      <c r="M131" s="41"/>
      <c r="N131" s="41"/>
      <c r="P131" s="74"/>
      <c r="Q131" s="41"/>
      <c r="R131" s="41"/>
      <c r="S131" s="458"/>
      <c r="T131" s="458"/>
      <c r="U131" s="41"/>
      <c r="FFQ131" s="35"/>
      <c r="FFY131" s="39"/>
    </row>
    <row r="132" spans="2:21 4229:4237" x14ac:dyDescent="0.45">
      <c r="B132" s="41"/>
      <c r="C132" s="41"/>
      <c r="D132" s="41"/>
      <c r="F132" s="41"/>
      <c r="G132" s="41"/>
      <c r="H132" s="41"/>
      <c r="I132" s="41"/>
      <c r="J132" s="41"/>
      <c r="K132" s="41"/>
      <c r="L132" s="41"/>
      <c r="M132" s="41"/>
      <c r="N132" s="41"/>
      <c r="P132" s="74"/>
      <c r="Q132" s="41"/>
      <c r="R132" s="41"/>
      <c r="S132" s="458"/>
      <c r="T132" s="458"/>
      <c r="U132" s="41"/>
      <c r="FFQ132" s="35"/>
      <c r="FFY132" s="39"/>
    </row>
    <row r="133" spans="2:21 4229:4237" x14ac:dyDescent="0.45">
      <c r="B133" s="41"/>
      <c r="C133" s="41"/>
      <c r="D133" s="41"/>
      <c r="F133" s="41"/>
      <c r="G133" s="41"/>
      <c r="H133" s="41"/>
      <c r="I133" s="41"/>
      <c r="J133" s="41"/>
      <c r="K133" s="41"/>
      <c r="L133" s="41"/>
      <c r="M133" s="41"/>
      <c r="N133" s="41"/>
      <c r="P133" s="74"/>
      <c r="Q133" s="41"/>
      <c r="R133" s="41"/>
      <c r="S133" s="458"/>
      <c r="T133" s="458"/>
      <c r="U133" s="41"/>
      <c r="FFQ133" s="35"/>
      <c r="FFY133" s="39"/>
    </row>
    <row r="134" spans="2:21 4229:4237" x14ac:dyDescent="0.45">
      <c r="B134" s="41"/>
      <c r="C134" s="41"/>
      <c r="D134" s="41"/>
      <c r="F134" s="41"/>
      <c r="G134" s="41"/>
      <c r="H134" s="41"/>
      <c r="I134" s="41"/>
      <c r="J134" s="41"/>
      <c r="K134" s="41"/>
      <c r="L134" s="41"/>
      <c r="M134" s="41"/>
      <c r="N134" s="41"/>
      <c r="P134" s="74"/>
      <c r="Q134" s="41"/>
      <c r="R134" s="41"/>
      <c r="S134" s="458"/>
      <c r="T134" s="458"/>
      <c r="U134" s="41"/>
      <c r="FFQ134" s="35"/>
      <c r="FFY134" s="39"/>
    </row>
    <row r="135" spans="2:21 4229:4237" x14ac:dyDescent="0.45">
      <c r="B135" s="41"/>
      <c r="C135" s="41"/>
      <c r="D135" s="41"/>
      <c r="F135" s="41"/>
      <c r="G135" s="41"/>
      <c r="H135" s="41"/>
      <c r="I135" s="41"/>
      <c r="J135" s="41"/>
      <c r="K135" s="41"/>
      <c r="L135" s="41"/>
      <c r="M135" s="41"/>
      <c r="N135" s="41"/>
      <c r="P135" s="74"/>
      <c r="Q135" s="41"/>
      <c r="R135" s="41"/>
      <c r="S135" s="458"/>
      <c r="T135" s="458"/>
      <c r="U135" s="41"/>
      <c r="FFQ135" s="35"/>
      <c r="FFY135" s="39"/>
    </row>
    <row r="136" spans="2:21 4229:4237" x14ac:dyDescent="0.45">
      <c r="B136" s="41"/>
      <c r="C136" s="41"/>
      <c r="D136" s="41"/>
      <c r="F136" s="41"/>
      <c r="G136" s="41"/>
      <c r="H136" s="41"/>
      <c r="I136" s="41"/>
      <c r="J136" s="41"/>
      <c r="K136" s="41"/>
      <c r="L136" s="41"/>
      <c r="M136" s="41"/>
      <c r="N136" s="41"/>
      <c r="P136" s="74"/>
      <c r="Q136" s="41"/>
      <c r="R136" s="41"/>
      <c r="S136" s="458"/>
      <c r="T136" s="458"/>
      <c r="U136" s="41"/>
      <c r="FFQ136" s="35"/>
      <c r="FFY136" s="39"/>
    </row>
    <row r="137" spans="2:21 4229:4237" x14ac:dyDescent="0.45">
      <c r="B137" s="41"/>
      <c r="C137" s="41"/>
      <c r="D137" s="41"/>
      <c r="F137" s="41"/>
      <c r="G137" s="41"/>
      <c r="H137" s="41"/>
      <c r="I137" s="41"/>
      <c r="J137" s="41"/>
      <c r="K137" s="41"/>
      <c r="L137" s="41"/>
      <c r="M137" s="41"/>
      <c r="N137" s="41"/>
      <c r="P137" s="74"/>
      <c r="Q137" s="41"/>
      <c r="R137" s="41"/>
      <c r="S137" s="458"/>
      <c r="T137" s="458"/>
      <c r="U137" s="41"/>
      <c r="FFQ137" s="35"/>
      <c r="FFY137" s="39"/>
    </row>
    <row r="138" spans="2:21 4229:4237" x14ac:dyDescent="0.45">
      <c r="B138" s="41"/>
      <c r="C138" s="41"/>
      <c r="D138" s="41"/>
      <c r="F138" s="41"/>
      <c r="G138" s="41"/>
      <c r="H138" s="41"/>
      <c r="I138" s="41"/>
      <c r="J138" s="41"/>
      <c r="K138" s="41"/>
      <c r="L138" s="41"/>
      <c r="M138" s="41"/>
      <c r="N138" s="41"/>
      <c r="P138" s="74"/>
      <c r="Q138" s="41"/>
      <c r="R138" s="41"/>
      <c r="S138" s="458"/>
      <c r="T138" s="458"/>
      <c r="U138" s="41"/>
      <c r="FFQ138" s="35"/>
      <c r="FFY138" s="39"/>
    </row>
    <row r="139" spans="2:21 4229:4237" x14ac:dyDescent="0.45">
      <c r="B139" s="41"/>
      <c r="C139" s="41"/>
      <c r="D139" s="41"/>
      <c r="F139" s="41"/>
      <c r="G139" s="41"/>
      <c r="H139" s="41"/>
      <c r="I139" s="41"/>
      <c r="J139" s="41"/>
      <c r="K139" s="41"/>
      <c r="L139" s="41"/>
      <c r="M139" s="41"/>
      <c r="N139" s="41"/>
      <c r="P139" s="74"/>
      <c r="Q139" s="41"/>
      <c r="R139" s="41"/>
      <c r="S139" s="458"/>
      <c r="T139" s="458"/>
      <c r="U139" s="41"/>
      <c r="FFQ139" s="35"/>
      <c r="FFY139" s="39"/>
    </row>
    <row r="140" spans="2:21 4229:4237" x14ac:dyDescent="0.45">
      <c r="B140" s="41"/>
      <c r="C140" s="41"/>
      <c r="D140" s="41"/>
      <c r="F140" s="41"/>
      <c r="G140" s="41"/>
      <c r="H140" s="41"/>
      <c r="I140" s="41"/>
      <c r="J140" s="41"/>
      <c r="K140" s="41"/>
      <c r="L140" s="41"/>
      <c r="M140" s="41"/>
      <c r="N140" s="41"/>
      <c r="P140" s="74"/>
      <c r="Q140" s="41"/>
      <c r="R140" s="41"/>
      <c r="S140" s="458"/>
      <c r="T140" s="458"/>
      <c r="U140" s="41"/>
      <c r="FFQ140" s="35"/>
      <c r="FFY140" s="39"/>
    </row>
    <row r="141" spans="2:21 4229:4237" x14ac:dyDescent="0.45">
      <c r="B141" s="41"/>
      <c r="C141" s="41"/>
      <c r="D141" s="41"/>
      <c r="F141" s="41"/>
      <c r="G141" s="41"/>
      <c r="H141" s="41"/>
      <c r="I141" s="41"/>
      <c r="J141" s="41"/>
      <c r="K141" s="41"/>
      <c r="L141" s="41"/>
      <c r="M141" s="41"/>
      <c r="N141" s="41"/>
      <c r="P141" s="74"/>
      <c r="Q141" s="41"/>
      <c r="R141" s="41"/>
      <c r="S141" s="458"/>
      <c r="T141" s="458"/>
      <c r="U141" s="41"/>
      <c r="FFQ141" s="35"/>
      <c r="FFY141" s="39"/>
    </row>
    <row r="142" spans="2:21 4229:4237" x14ac:dyDescent="0.45">
      <c r="B142" s="41"/>
      <c r="C142" s="41"/>
      <c r="D142" s="41"/>
      <c r="F142" s="41"/>
      <c r="G142" s="41"/>
      <c r="H142" s="41"/>
      <c r="I142" s="41"/>
      <c r="J142" s="41"/>
      <c r="K142" s="41"/>
      <c r="L142" s="41"/>
      <c r="M142" s="41"/>
      <c r="N142" s="41"/>
      <c r="P142" s="74"/>
      <c r="Q142" s="41"/>
      <c r="R142" s="41"/>
      <c r="S142" s="458"/>
      <c r="T142" s="458"/>
      <c r="U142" s="41"/>
      <c r="FFQ142" s="35"/>
      <c r="FFY142" s="39"/>
    </row>
    <row r="143" spans="2:21 4229:4237" x14ac:dyDescent="0.45">
      <c r="B143" s="41"/>
      <c r="C143" s="41"/>
      <c r="D143" s="41"/>
      <c r="F143" s="41"/>
      <c r="G143" s="41"/>
      <c r="H143" s="41"/>
      <c r="I143" s="41"/>
      <c r="J143" s="41"/>
      <c r="K143" s="41"/>
      <c r="L143" s="41"/>
      <c r="M143" s="41"/>
      <c r="N143" s="41"/>
      <c r="P143" s="74"/>
      <c r="Q143" s="41"/>
      <c r="R143" s="41"/>
      <c r="S143" s="458"/>
      <c r="T143" s="458"/>
      <c r="U143" s="41"/>
      <c r="FFQ143" s="35"/>
      <c r="FFY143" s="39"/>
    </row>
    <row r="144" spans="2:21 4229:4237" x14ac:dyDescent="0.45">
      <c r="B144" s="41"/>
      <c r="C144" s="41"/>
      <c r="D144" s="41"/>
      <c r="F144" s="41"/>
      <c r="G144" s="41"/>
      <c r="H144" s="41"/>
      <c r="I144" s="41"/>
      <c r="J144" s="41"/>
      <c r="K144" s="41"/>
      <c r="L144" s="41"/>
      <c r="M144" s="41"/>
      <c r="N144" s="41"/>
      <c r="P144" s="74"/>
      <c r="Q144" s="41"/>
      <c r="R144" s="41"/>
      <c r="S144" s="458"/>
      <c r="T144" s="458"/>
      <c r="U144" s="41"/>
      <c r="FFQ144" s="35"/>
      <c r="FFY144" s="39"/>
    </row>
    <row r="145" spans="2:21 4229:4237" x14ac:dyDescent="0.45">
      <c r="B145" s="41"/>
      <c r="C145" s="41"/>
      <c r="D145" s="41"/>
      <c r="F145" s="41"/>
      <c r="G145" s="41"/>
      <c r="H145" s="41"/>
      <c r="I145" s="41"/>
      <c r="J145" s="41"/>
      <c r="K145" s="41"/>
      <c r="L145" s="41"/>
      <c r="M145" s="41"/>
      <c r="N145" s="41"/>
      <c r="P145" s="74"/>
      <c r="Q145" s="41"/>
      <c r="R145" s="41"/>
      <c r="S145" s="458"/>
      <c r="T145" s="458"/>
      <c r="U145" s="41"/>
      <c r="FFQ145" s="35"/>
      <c r="FFY145" s="39"/>
    </row>
    <row r="146" spans="2:21 4229:4237" x14ac:dyDescent="0.45">
      <c r="B146" s="41"/>
      <c r="C146" s="41"/>
      <c r="D146" s="41"/>
      <c r="F146" s="41"/>
      <c r="G146" s="41"/>
      <c r="H146" s="41"/>
      <c r="I146" s="41"/>
      <c r="J146" s="41"/>
      <c r="K146" s="41"/>
      <c r="L146" s="41"/>
      <c r="M146" s="41"/>
      <c r="N146" s="41"/>
      <c r="P146" s="74"/>
      <c r="Q146" s="41"/>
      <c r="R146" s="41"/>
      <c r="S146" s="458"/>
      <c r="T146" s="458"/>
      <c r="U146" s="41"/>
      <c r="FFQ146" s="35"/>
      <c r="FFY146" s="39"/>
    </row>
    <row r="147" spans="2:21 4229:4237" x14ac:dyDescent="0.45">
      <c r="B147" s="41"/>
      <c r="C147" s="41"/>
      <c r="D147" s="41"/>
      <c r="F147" s="41"/>
      <c r="G147" s="41"/>
      <c r="H147" s="41"/>
      <c r="I147" s="41"/>
      <c r="J147" s="41"/>
      <c r="K147" s="41"/>
      <c r="L147" s="41"/>
      <c r="M147" s="41"/>
      <c r="N147" s="41"/>
      <c r="P147" s="74"/>
      <c r="Q147" s="41"/>
      <c r="R147" s="41"/>
      <c r="S147" s="458"/>
      <c r="T147" s="458"/>
      <c r="U147" s="41"/>
      <c r="FFQ147" s="35"/>
      <c r="FFY147" s="39"/>
    </row>
    <row r="148" spans="2:21 4229:4237" x14ac:dyDescent="0.45">
      <c r="B148" s="41"/>
      <c r="C148" s="41"/>
      <c r="D148" s="41"/>
      <c r="F148" s="41"/>
      <c r="G148" s="41"/>
      <c r="H148" s="41"/>
      <c r="I148" s="41"/>
      <c r="J148" s="41"/>
      <c r="K148" s="41"/>
      <c r="L148" s="41"/>
      <c r="M148" s="41"/>
      <c r="N148" s="41"/>
      <c r="P148" s="74"/>
      <c r="Q148" s="41"/>
      <c r="R148" s="41"/>
      <c r="S148" s="458"/>
      <c r="T148" s="458"/>
      <c r="U148" s="41"/>
      <c r="FFQ148" s="35"/>
      <c r="FFY148" s="39"/>
    </row>
    <row r="149" spans="2:21 4229:4237" x14ac:dyDescent="0.45">
      <c r="B149" s="41"/>
      <c r="C149" s="41"/>
      <c r="D149" s="41"/>
      <c r="F149" s="41"/>
      <c r="G149" s="41"/>
      <c r="H149" s="41"/>
      <c r="I149" s="41"/>
      <c r="J149" s="41"/>
      <c r="K149" s="41"/>
      <c r="L149" s="41"/>
      <c r="M149" s="41"/>
      <c r="N149" s="41"/>
      <c r="P149" s="74"/>
      <c r="Q149" s="41"/>
      <c r="R149" s="41"/>
      <c r="S149" s="458"/>
      <c r="T149" s="458"/>
      <c r="U149" s="41"/>
      <c r="FFQ149" s="35"/>
      <c r="FFY149" s="39"/>
    </row>
    <row r="150" spans="2:21 4229:4237" x14ac:dyDescent="0.45">
      <c r="B150" s="41"/>
      <c r="C150" s="41"/>
      <c r="D150" s="41"/>
      <c r="F150" s="41"/>
      <c r="G150" s="41"/>
      <c r="H150" s="41"/>
      <c r="I150" s="41"/>
      <c r="J150" s="41"/>
      <c r="K150" s="41"/>
      <c r="L150" s="41"/>
      <c r="M150" s="41"/>
      <c r="N150" s="41"/>
      <c r="P150" s="74"/>
      <c r="Q150" s="41"/>
      <c r="R150" s="41"/>
      <c r="S150" s="458"/>
      <c r="T150" s="458"/>
      <c r="U150" s="41"/>
      <c r="FFQ150" s="35"/>
      <c r="FFY150" s="39"/>
    </row>
    <row r="151" spans="2:21 4229:4237" x14ac:dyDescent="0.45">
      <c r="B151" s="41"/>
      <c r="C151" s="41"/>
      <c r="D151" s="41"/>
      <c r="F151" s="41"/>
      <c r="G151" s="41"/>
      <c r="H151" s="41"/>
      <c r="I151" s="41"/>
      <c r="J151" s="41"/>
      <c r="K151" s="41"/>
      <c r="L151" s="41"/>
      <c r="M151" s="41"/>
      <c r="N151" s="41"/>
      <c r="P151" s="74"/>
      <c r="Q151" s="41"/>
      <c r="R151" s="41"/>
      <c r="S151" s="458"/>
      <c r="T151" s="458"/>
      <c r="U151" s="41"/>
      <c r="FFQ151" s="35"/>
      <c r="FFY151" s="39"/>
    </row>
    <row r="152" spans="2:21 4229:4237" x14ac:dyDescent="0.45">
      <c r="B152" s="41"/>
      <c r="C152" s="41"/>
      <c r="D152" s="41"/>
      <c r="F152" s="41"/>
      <c r="G152" s="41"/>
      <c r="H152" s="41"/>
      <c r="I152" s="41"/>
      <c r="J152" s="41"/>
      <c r="K152" s="41"/>
      <c r="L152" s="41"/>
      <c r="M152" s="41"/>
      <c r="N152" s="41"/>
      <c r="P152" s="74"/>
      <c r="Q152" s="41"/>
      <c r="R152" s="41"/>
      <c r="S152" s="458"/>
      <c r="T152" s="458"/>
      <c r="U152" s="41"/>
      <c r="FFQ152" s="35"/>
      <c r="FFY152" s="39"/>
    </row>
    <row r="153" spans="2:21 4229:4237" x14ac:dyDescent="0.45">
      <c r="B153" s="41"/>
      <c r="C153" s="41"/>
      <c r="D153" s="41"/>
      <c r="F153" s="41"/>
      <c r="G153" s="41"/>
      <c r="H153" s="41"/>
      <c r="I153" s="41"/>
      <c r="J153" s="41"/>
      <c r="K153" s="41"/>
      <c r="L153" s="41"/>
      <c r="M153" s="41"/>
      <c r="N153" s="41"/>
      <c r="P153" s="74"/>
      <c r="Q153" s="41"/>
      <c r="R153" s="41"/>
      <c r="S153" s="458"/>
      <c r="T153" s="458"/>
      <c r="U153" s="41"/>
      <c r="FFQ153" s="35"/>
      <c r="FFY153" s="39"/>
    </row>
    <row r="154" spans="2:21 4229:4237" x14ac:dyDescent="0.45">
      <c r="B154" s="41"/>
      <c r="C154" s="41"/>
      <c r="D154" s="41"/>
      <c r="F154" s="41"/>
      <c r="G154" s="41"/>
      <c r="H154" s="41"/>
      <c r="I154" s="41"/>
      <c r="J154" s="41"/>
      <c r="K154" s="41"/>
      <c r="L154" s="41"/>
      <c r="M154" s="41"/>
      <c r="N154" s="41"/>
      <c r="P154" s="74"/>
      <c r="Q154" s="41"/>
      <c r="R154" s="41"/>
      <c r="S154" s="458"/>
      <c r="T154" s="458"/>
      <c r="U154" s="41"/>
      <c r="FFQ154" s="35"/>
      <c r="FFY154" s="39"/>
    </row>
    <row r="155" spans="2:21 4229:4237" x14ac:dyDescent="0.45">
      <c r="B155" s="41"/>
      <c r="C155" s="41"/>
      <c r="D155" s="41"/>
      <c r="F155" s="41"/>
      <c r="G155" s="41"/>
      <c r="H155" s="41"/>
      <c r="I155" s="41"/>
      <c r="J155" s="41"/>
      <c r="K155" s="41"/>
      <c r="L155" s="41"/>
      <c r="M155" s="41"/>
      <c r="N155" s="41"/>
      <c r="P155" s="74"/>
      <c r="Q155" s="41"/>
      <c r="R155" s="41"/>
      <c r="S155" s="458"/>
      <c r="T155" s="458"/>
      <c r="U155" s="41"/>
      <c r="FFQ155" s="35"/>
      <c r="FFY155" s="39"/>
    </row>
    <row r="156" spans="2:21 4229:4237" x14ac:dyDescent="0.45">
      <c r="B156" s="41"/>
      <c r="C156" s="41"/>
      <c r="D156" s="41"/>
      <c r="F156" s="41"/>
      <c r="G156" s="41"/>
      <c r="H156" s="41"/>
      <c r="I156" s="41"/>
      <c r="J156" s="41"/>
      <c r="K156" s="41"/>
      <c r="L156" s="41"/>
      <c r="M156" s="41"/>
      <c r="N156" s="41"/>
      <c r="P156" s="74"/>
      <c r="Q156" s="41"/>
      <c r="R156" s="41"/>
      <c r="S156" s="458"/>
      <c r="T156" s="458"/>
      <c r="U156" s="41"/>
      <c r="FFQ156" s="35"/>
      <c r="FFY156" s="39"/>
    </row>
    <row r="157" spans="2:21 4229:4237" x14ac:dyDescent="0.45">
      <c r="B157" s="41"/>
      <c r="C157" s="41"/>
      <c r="D157" s="41"/>
      <c r="F157" s="41"/>
      <c r="G157" s="41"/>
      <c r="H157" s="41"/>
      <c r="I157" s="41"/>
      <c r="J157" s="41"/>
      <c r="K157" s="41"/>
      <c r="L157" s="41"/>
      <c r="M157" s="41"/>
      <c r="N157" s="41"/>
      <c r="P157" s="74"/>
      <c r="Q157" s="41"/>
      <c r="R157" s="41"/>
      <c r="S157" s="458"/>
      <c r="T157" s="458"/>
      <c r="U157" s="41"/>
      <c r="FFQ157" s="35"/>
      <c r="FFY157" s="39"/>
    </row>
    <row r="158" spans="2:21 4229:4237" x14ac:dyDescent="0.45">
      <c r="B158" s="41"/>
      <c r="C158" s="41"/>
      <c r="D158" s="41"/>
      <c r="F158" s="41"/>
      <c r="G158" s="41"/>
      <c r="H158" s="41"/>
      <c r="I158" s="41"/>
      <c r="J158" s="41"/>
      <c r="K158" s="41"/>
      <c r="L158" s="41"/>
      <c r="M158" s="41"/>
      <c r="N158" s="41"/>
      <c r="P158" s="74"/>
      <c r="Q158" s="41"/>
      <c r="R158" s="41"/>
      <c r="S158" s="458"/>
      <c r="T158" s="458"/>
      <c r="U158" s="41"/>
      <c r="FFQ158" s="35"/>
      <c r="FFY158" s="39"/>
    </row>
    <row r="159" spans="2:21 4229:4237" x14ac:dyDescent="0.45">
      <c r="B159" s="41"/>
      <c r="C159" s="41"/>
      <c r="D159" s="41"/>
      <c r="F159" s="41"/>
      <c r="G159" s="41"/>
      <c r="H159" s="41"/>
      <c r="I159" s="41"/>
      <c r="J159" s="41"/>
      <c r="K159" s="41"/>
      <c r="L159" s="41"/>
      <c r="M159" s="41"/>
      <c r="N159" s="41"/>
      <c r="P159" s="74"/>
      <c r="Q159" s="41"/>
      <c r="R159" s="41"/>
      <c r="S159" s="458"/>
      <c r="T159" s="458"/>
      <c r="U159" s="41"/>
      <c r="FFQ159" s="35"/>
      <c r="FFY159" s="39"/>
    </row>
    <row r="160" spans="2:21 4229:4237" x14ac:dyDescent="0.45">
      <c r="B160" s="41"/>
      <c r="C160" s="41"/>
      <c r="D160" s="41"/>
      <c r="F160" s="41"/>
      <c r="G160" s="41"/>
      <c r="H160" s="41"/>
      <c r="I160" s="41"/>
      <c r="J160" s="41"/>
      <c r="K160" s="41"/>
      <c r="L160" s="41"/>
      <c r="M160" s="41"/>
      <c r="N160" s="41"/>
      <c r="P160" s="74"/>
      <c r="Q160" s="41"/>
      <c r="R160" s="41"/>
      <c r="S160" s="458"/>
      <c r="T160" s="458"/>
      <c r="U160" s="41"/>
      <c r="FFQ160" s="35"/>
      <c r="FFY160" s="39"/>
    </row>
    <row r="161" spans="2:21 4229:4237" x14ac:dyDescent="0.45">
      <c r="B161" s="41"/>
      <c r="C161" s="41"/>
      <c r="D161" s="41"/>
      <c r="F161" s="41"/>
      <c r="G161" s="41"/>
      <c r="H161" s="41"/>
      <c r="I161" s="41"/>
      <c r="J161" s="41"/>
      <c r="K161" s="41"/>
      <c r="L161" s="41"/>
      <c r="M161" s="41"/>
      <c r="N161" s="41"/>
      <c r="P161" s="74"/>
      <c r="Q161" s="41"/>
      <c r="R161" s="41"/>
      <c r="S161" s="458"/>
      <c r="T161" s="458"/>
      <c r="U161" s="41"/>
      <c r="FFQ161" s="35"/>
      <c r="FFY161" s="39"/>
    </row>
    <row r="162" spans="2:21 4229:4237" x14ac:dyDescent="0.45">
      <c r="B162" s="41"/>
      <c r="C162" s="41"/>
      <c r="D162" s="41"/>
      <c r="F162" s="41"/>
      <c r="G162" s="41"/>
      <c r="H162" s="41"/>
      <c r="I162" s="41"/>
      <c r="J162" s="41"/>
      <c r="K162" s="41"/>
      <c r="L162" s="41"/>
      <c r="M162" s="41"/>
      <c r="N162" s="41"/>
      <c r="P162" s="74"/>
      <c r="Q162" s="41"/>
      <c r="R162" s="41"/>
      <c r="S162" s="458"/>
      <c r="T162" s="458"/>
      <c r="U162" s="41"/>
      <c r="FFQ162" s="35"/>
      <c r="FFY162" s="39"/>
    </row>
    <row r="163" spans="2:21 4229:4237" x14ac:dyDescent="0.45">
      <c r="B163" s="41"/>
      <c r="C163" s="41"/>
      <c r="D163" s="41"/>
      <c r="F163" s="41"/>
      <c r="G163" s="41"/>
      <c r="H163" s="41"/>
      <c r="I163" s="41"/>
      <c r="J163" s="41"/>
      <c r="K163" s="41"/>
      <c r="L163" s="41"/>
      <c r="M163" s="41"/>
      <c r="N163" s="41"/>
      <c r="P163" s="74"/>
      <c r="Q163" s="41"/>
      <c r="R163" s="41"/>
      <c r="S163" s="458"/>
      <c r="T163" s="458"/>
      <c r="U163" s="41"/>
      <c r="FFQ163" s="35"/>
      <c r="FFY163" s="39"/>
    </row>
    <row r="164" spans="2:21 4229:4237" x14ac:dyDescent="0.45">
      <c r="B164" s="41"/>
      <c r="C164" s="41"/>
      <c r="D164" s="41"/>
      <c r="F164" s="41"/>
      <c r="G164" s="41"/>
      <c r="H164" s="41"/>
      <c r="I164" s="41"/>
      <c r="J164" s="41"/>
      <c r="K164" s="41"/>
      <c r="L164" s="41"/>
      <c r="M164" s="41"/>
      <c r="N164" s="41"/>
      <c r="P164" s="74"/>
      <c r="Q164" s="41"/>
      <c r="R164" s="41"/>
      <c r="S164" s="458"/>
      <c r="T164" s="458"/>
      <c r="U164" s="41"/>
      <c r="FFQ164" s="35"/>
      <c r="FFY164" s="39"/>
    </row>
    <row r="165" spans="2:21 4229:4237" x14ac:dyDescent="0.45">
      <c r="B165" s="41"/>
      <c r="C165" s="41"/>
      <c r="D165" s="41"/>
      <c r="F165" s="41"/>
      <c r="G165" s="41"/>
      <c r="H165" s="41"/>
      <c r="I165" s="41"/>
      <c r="J165" s="41"/>
      <c r="K165" s="41"/>
      <c r="L165" s="41"/>
      <c r="M165" s="41"/>
      <c r="N165" s="41"/>
      <c r="P165" s="74"/>
      <c r="Q165" s="41"/>
      <c r="R165" s="41"/>
      <c r="S165" s="458"/>
      <c r="T165" s="458"/>
      <c r="U165" s="41"/>
      <c r="FFQ165" s="35"/>
      <c r="FFY165" s="39"/>
    </row>
    <row r="166" spans="2:21 4229:4237" x14ac:dyDescent="0.45">
      <c r="B166" s="41"/>
      <c r="C166" s="41"/>
      <c r="D166" s="41"/>
      <c r="F166" s="41"/>
      <c r="G166" s="41"/>
      <c r="H166" s="41"/>
      <c r="I166" s="41"/>
      <c r="J166" s="41"/>
      <c r="K166" s="41"/>
      <c r="L166" s="41"/>
      <c r="M166" s="41"/>
      <c r="N166" s="41"/>
      <c r="P166" s="74"/>
      <c r="Q166" s="41"/>
      <c r="R166" s="41"/>
      <c r="S166" s="458"/>
      <c r="T166" s="458"/>
      <c r="U166" s="41"/>
      <c r="FFQ166" s="35"/>
      <c r="FFY166" s="39"/>
    </row>
    <row r="167" spans="2:21 4229:4237" x14ac:dyDescent="0.45">
      <c r="B167" s="41"/>
      <c r="C167" s="41"/>
      <c r="D167" s="41"/>
      <c r="F167" s="41"/>
      <c r="G167" s="41"/>
      <c r="H167" s="41"/>
      <c r="I167" s="41"/>
      <c r="J167" s="41"/>
      <c r="K167" s="41"/>
      <c r="L167" s="41"/>
      <c r="M167" s="41"/>
      <c r="N167" s="41"/>
      <c r="P167" s="74"/>
      <c r="Q167" s="41"/>
      <c r="R167" s="41"/>
      <c r="S167" s="458"/>
      <c r="T167" s="458"/>
      <c r="U167" s="41"/>
      <c r="FFQ167" s="35"/>
      <c r="FFY167" s="39"/>
    </row>
    <row r="168" spans="2:21 4229:4237" x14ac:dyDescent="0.45">
      <c r="B168" s="41"/>
      <c r="C168" s="41"/>
      <c r="D168" s="41"/>
      <c r="F168" s="41"/>
      <c r="G168" s="41"/>
      <c r="H168" s="41"/>
      <c r="I168" s="41"/>
      <c r="J168" s="41"/>
      <c r="K168" s="41"/>
      <c r="L168" s="41"/>
      <c r="M168" s="41"/>
      <c r="N168" s="41"/>
      <c r="P168" s="74"/>
      <c r="Q168" s="41"/>
      <c r="R168" s="41"/>
      <c r="S168" s="458"/>
      <c r="T168" s="458"/>
      <c r="U168" s="41"/>
      <c r="FFQ168" s="35"/>
      <c r="FFY168" s="39"/>
    </row>
    <row r="169" spans="2:21 4229:4237" x14ac:dyDescent="0.45">
      <c r="B169" s="41"/>
      <c r="C169" s="41"/>
      <c r="D169" s="41"/>
      <c r="F169" s="41"/>
      <c r="G169" s="41"/>
      <c r="H169" s="41"/>
      <c r="I169" s="41"/>
      <c r="J169" s="41"/>
      <c r="K169" s="41"/>
      <c r="L169" s="41"/>
      <c r="M169" s="41"/>
      <c r="N169" s="41"/>
      <c r="P169" s="74"/>
      <c r="Q169" s="41"/>
      <c r="R169" s="41"/>
      <c r="S169" s="458"/>
      <c r="T169" s="458"/>
      <c r="U169" s="41"/>
      <c r="FFQ169" s="35"/>
      <c r="FFY169" s="39"/>
    </row>
    <row r="170" spans="2:21 4229:4237" x14ac:dyDescent="0.45">
      <c r="B170" s="41"/>
      <c r="C170" s="41"/>
      <c r="D170" s="41"/>
      <c r="F170" s="41"/>
      <c r="G170" s="41"/>
      <c r="H170" s="41"/>
      <c r="I170" s="41"/>
      <c r="J170" s="41"/>
      <c r="K170" s="41"/>
      <c r="L170" s="41"/>
      <c r="M170" s="41"/>
      <c r="N170" s="41"/>
      <c r="P170" s="74"/>
      <c r="Q170" s="41"/>
      <c r="R170" s="41"/>
      <c r="S170" s="458"/>
      <c r="T170" s="458"/>
      <c r="U170" s="41"/>
      <c r="FFQ170" s="35"/>
      <c r="FFY170" s="39"/>
    </row>
    <row r="171" spans="2:21 4229:4237" x14ac:dyDescent="0.45">
      <c r="B171" s="41"/>
      <c r="C171" s="41"/>
      <c r="D171" s="41"/>
      <c r="F171" s="41"/>
      <c r="G171" s="41"/>
      <c r="H171" s="41"/>
      <c r="I171" s="41"/>
      <c r="J171" s="41"/>
      <c r="K171" s="41"/>
      <c r="L171" s="41"/>
      <c r="M171" s="41"/>
      <c r="N171" s="41"/>
      <c r="P171" s="74"/>
      <c r="Q171" s="41"/>
      <c r="R171" s="41"/>
      <c r="S171" s="458"/>
      <c r="T171" s="458"/>
      <c r="U171" s="41"/>
      <c r="FFQ171" s="35"/>
      <c r="FFY171" s="39"/>
    </row>
    <row r="172" spans="2:21 4229:4237" x14ac:dyDescent="0.45">
      <c r="B172" s="41"/>
      <c r="C172" s="41"/>
      <c r="D172" s="41"/>
      <c r="F172" s="41"/>
      <c r="G172" s="41"/>
      <c r="H172" s="41"/>
      <c r="I172" s="41"/>
      <c r="J172" s="41"/>
      <c r="K172" s="41"/>
      <c r="L172" s="41"/>
      <c r="M172" s="41"/>
      <c r="N172" s="41"/>
      <c r="P172" s="74"/>
      <c r="Q172" s="41"/>
      <c r="R172" s="41"/>
      <c r="S172" s="458"/>
      <c r="T172" s="458"/>
      <c r="U172" s="41"/>
      <c r="FFQ172" s="35"/>
      <c r="FFY172" s="39"/>
    </row>
    <row r="173" spans="2:21 4229:4237" x14ac:dyDescent="0.45">
      <c r="B173" s="41"/>
      <c r="C173" s="41"/>
      <c r="D173" s="41"/>
      <c r="F173" s="41"/>
      <c r="G173" s="41"/>
      <c r="H173" s="41"/>
      <c r="I173" s="41"/>
      <c r="J173" s="41"/>
      <c r="K173" s="41"/>
      <c r="L173" s="41"/>
      <c r="M173" s="41"/>
      <c r="N173" s="41"/>
      <c r="P173" s="74"/>
      <c r="Q173" s="41"/>
      <c r="R173" s="41"/>
      <c r="S173" s="458"/>
      <c r="T173" s="458"/>
      <c r="U173" s="41"/>
      <c r="FFQ173" s="35"/>
      <c r="FFY173" s="39"/>
    </row>
    <row r="174" spans="2:21 4229:4237" x14ac:dyDescent="0.45">
      <c r="B174" s="41"/>
      <c r="C174" s="41"/>
      <c r="D174" s="41"/>
      <c r="F174" s="41"/>
      <c r="G174" s="41"/>
      <c r="H174" s="41"/>
      <c r="I174" s="41"/>
      <c r="J174" s="41"/>
      <c r="K174" s="41"/>
      <c r="L174" s="41"/>
      <c r="M174" s="41"/>
      <c r="N174" s="41"/>
      <c r="P174" s="74"/>
      <c r="Q174" s="41"/>
      <c r="R174" s="41"/>
      <c r="S174" s="458"/>
      <c r="T174" s="458"/>
      <c r="U174" s="41"/>
      <c r="FFQ174" s="35"/>
      <c r="FFY174" s="39"/>
    </row>
    <row r="175" spans="2:21 4229:4237" x14ac:dyDescent="0.45">
      <c r="B175" s="41"/>
      <c r="C175" s="41"/>
      <c r="D175" s="41"/>
      <c r="F175" s="41"/>
      <c r="G175" s="41"/>
      <c r="H175" s="41"/>
      <c r="I175" s="41"/>
      <c r="J175" s="41"/>
      <c r="K175" s="41"/>
      <c r="L175" s="41"/>
      <c r="M175" s="41"/>
      <c r="N175" s="41"/>
      <c r="P175" s="74"/>
      <c r="Q175" s="41"/>
      <c r="R175" s="41"/>
      <c r="S175" s="458"/>
      <c r="T175" s="458"/>
      <c r="U175" s="41"/>
      <c r="FFQ175" s="35"/>
      <c r="FFY175" s="39"/>
    </row>
    <row r="176" spans="2:21 4229:4237" x14ac:dyDescent="0.45">
      <c r="B176" s="41"/>
      <c r="C176" s="41"/>
      <c r="D176" s="41"/>
      <c r="F176" s="41"/>
      <c r="G176" s="41"/>
      <c r="H176" s="41"/>
      <c r="I176" s="41"/>
      <c r="J176" s="41"/>
      <c r="K176" s="41"/>
      <c r="L176" s="41"/>
      <c r="M176" s="41"/>
      <c r="N176" s="41"/>
      <c r="P176" s="74"/>
      <c r="Q176" s="41"/>
      <c r="R176" s="41"/>
      <c r="S176" s="458"/>
      <c r="T176" s="458"/>
      <c r="U176" s="41"/>
      <c r="FFQ176" s="35"/>
      <c r="FFY176" s="39"/>
    </row>
    <row r="177" spans="2:21 4229:4237" x14ac:dyDescent="0.45">
      <c r="B177" s="41"/>
      <c r="C177" s="41"/>
      <c r="D177" s="41"/>
      <c r="F177" s="41"/>
      <c r="G177" s="41"/>
      <c r="H177" s="41"/>
      <c r="I177" s="41"/>
      <c r="J177" s="41"/>
      <c r="K177" s="41"/>
      <c r="L177" s="41"/>
      <c r="M177" s="41"/>
      <c r="N177" s="41"/>
      <c r="P177" s="74"/>
      <c r="Q177" s="41"/>
      <c r="R177" s="41"/>
      <c r="S177" s="458"/>
      <c r="T177" s="458"/>
      <c r="U177" s="41"/>
      <c r="FFQ177" s="35"/>
      <c r="FFY177" s="39"/>
    </row>
    <row r="178" spans="2:21 4229:4237" x14ac:dyDescent="0.45">
      <c r="B178" s="41"/>
      <c r="C178" s="41"/>
      <c r="D178" s="41"/>
      <c r="F178" s="41"/>
      <c r="G178" s="41"/>
      <c r="H178" s="41"/>
      <c r="I178" s="41"/>
      <c r="J178" s="41"/>
      <c r="K178" s="41"/>
      <c r="L178" s="41"/>
      <c r="M178" s="41"/>
      <c r="N178" s="41"/>
      <c r="P178" s="74"/>
      <c r="Q178" s="41"/>
      <c r="R178" s="41"/>
      <c r="S178" s="458"/>
      <c r="T178" s="458"/>
      <c r="U178" s="41"/>
      <c r="FFQ178" s="35"/>
      <c r="FFY178" s="39"/>
    </row>
    <row r="179" spans="2:21 4229:4237" x14ac:dyDescent="0.45">
      <c r="B179" s="41"/>
      <c r="C179" s="41"/>
      <c r="D179" s="41"/>
      <c r="F179" s="41"/>
      <c r="G179" s="41"/>
      <c r="H179" s="41"/>
      <c r="I179" s="41"/>
      <c r="J179" s="41"/>
      <c r="K179" s="41"/>
      <c r="L179" s="41"/>
      <c r="M179" s="41"/>
      <c r="N179" s="41"/>
      <c r="P179" s="74"/>
      <c r="Q179" s="41"/>
      <c r="R179" s="41"/>
      <c r="S179" s="458"/>
      <c r="T179" s="458"/>
      <c r="U179" s="41"/>
      <c r="FFQ179" s="35"/>
      <c r="FFY179" s="39"/>
    </row>
    <row r="180" spans="2:21 4229:4237" x14ac:dyDescent="0.45">
      <c r="B180" s="41"/>
      <c r="C180" s="41"/>
      <c r="D180" s="41"/>
      <c r="F180" s="41"/>
      <c r="G180" s="41"/>
      <c r="H180" s="41"/>
      <c r="I180" s="41"/>
      <c r="J180" s="41"/>
      <c r="K180" s="41"/>
      <c r="L180" s="41"/>
      <c r="M180" s="41"/>
      <c r="N180" s="41"/>
      <c r="P180" s="74"/>
      <c r="Q180" s="41"/>
      <c r="R180" s="41"/>
      <c r="S180" s="458"/>
      <c r="T180" s="458"/>
      <c r="U180" s="41"/>
      <c r="FFQ180" s="35"/>
      <c r="FFY180" s="39"/>
    </row>
    <row r="181" spans="2:21 4229:4237" x14ac:dyDescent="0.45">
      <c r="B181" s="41"/>
      <c r="C181" s="41"/>
      <c r="D181" s="41"/>
      <c r="F181" s="41"/>
      <c r="G181" s="41"/>
      <c r="H181" s="41"/>
      <c r="I181" s="41"/>
      <c r="J181" s="41"/>
      <c r="K181" s="41"/>
      <c r="L181" s="41"/>
      <c r="M181" s="41"/>
      <c r="N181" s="41"/>
      <c r="P181" s="74"/>
      <c r="Q181" s="41"/>
      <c r="R181" s="41"/>
      <c r="S181" s="458"/>
      <c r="T181" s="458"/>
      <c r="U181" s="41"/>
      <c r="FFQ181" s="35"/>
      <c r="FFY181" s="39"/>
    </row>
    <row r="182" spans="2:21 4229:4237" x14ac:dyDescent="0.45">
      <c r="B182" s="41"/>
      <c r="C182" s="41"/>
      <c r="D182" s="41"/>
      <c r="F182" s="41"/>
      <c r="G182" s="41"/>
      <c r="H182" s="41"/>
      <c r="I182" s="41"/>
      <c r="J182" s="41"/>
      <c r="K182" s="41"/>
      <c r="L182" s="41"/>
      <c r="M182" s="41"/>
      <c r="N182" s="41"/>
      <c r="P182" s="74"/>
      <c r="Q182" s="41"/>
      <c r="R182" s="41"/>
      <c r="S182" s="458"/>
      <c r="T182" s="458"/>
      <c r="U182" s="41"/>
      <c r="FFQ182" s="35"/>
      <c r="FFY182" s="39"/>
    </row>
    <row r="183" spans="2:21 4229:4237" x14ac:dyDescent="0.45">
      <c r="B183" s="41"/>
      <c r="C183" s="41"/>
      <c r="D183" s="41"/>
      <c r="F183" s="41"/>
      <c r="G183" s="41"/>
      <c r="H183" s="41"/>
      <c r="I183" s="41"/>
      <c r="J183" s="41"/>
      <c r="K183" s="41"/>
      <c r="L183" s="41"/>
      <c r="M183" s="41"/>
      <c r="N183" s="41"/>
      <c r="P183" s="74"/>
      <c r="Q183" s="41"/>
      <c r="R183" s="41"/>
      <c r="S183" s="458"/>
      <c r="T183" s="458"/>
      <c r="U183" s="41"/>
      <c r="FFQ183" s="35"/>
      <c r="FFY183" s="39"/>
    </row>
    <row r="184" spans="2:21 4229:4237" x14ac:dyDescent="0.45">
      <c r="B184" s="41"/>
      <c r="C184" s="41"/>
      <c r="D184" s="41"/>
      <c r="F184" s="41"/>
      <c r="G184" s="41"/>
      <c r="H184" s="41"/>
      <c r="I184" s="41"/>
      <c r="J184" s="41"/>
      <c r="K184" s="41"/>
      <c r="L184" s="41"/>
      <c r="M184" s="41"/>
      <c r="N184" s="41"/>
      <c r="P184" s="74"/>
      <c r="Q184" s="41"/>
      <c r="R184" s="41"/>
      <c r="S184" s="458"/>
      <c r="T184" s="458"/>
      <c r="U184" s="41"/>
      <c r="FFQ184" s="35"/>
      <c r="FFY184" s="39"/>
    </row>
    <row r="185" spans="2:21 4229:4237" x14ac:dyDescent="0.45">
      <c r="B185" s="41"/>
      <c r="C185" s="41"/>
      <c r="D185" s="41"/>
      <c r="F185" s="41"/>
      <c r="G185" s="41"/>
      <c r="H185" s="41"/>
      <c r="I185" s="41"/>
      <c r="J185" s="41"/>
      <c r="K185" s="41"/>
      <c r="L185" s="41"/>
      <c r="M185" s="41"/>
      <c r="N185" s="41"/>
      <c r="P185" s="74"/>
      <c r="Q185" s="41"/>
      <c r="R185" s="41"/>
      <c r="S185" s="458"/>
      <c r="T185" s="458"/>
      <c r="U185" s="41"/>
      <c r="FFQ185" s="35"/>
      <c r="FFY185" s="39"/>
    </row>
    <row r="186" spans="2:21 4229:4237" x14ac:dyDescent="0.45">
      <c r="B186" s="41"/>
      <c r="C186" s="41"/>
      <c r="D186" s="41"/>
      <c r="F186" s="41"/>
      <c r="G186" s="41"/>
      <c r="H186" s="41"/>
      <c r="I186" s="41"/>
      <c r="J186" s="41"/>
      <c r="K186" s="41"/>
      <c r="L186" s="41"/>
      <c r="M186" s="41"/>
      <c r="N186" s="41"/>
      <c r="P186" s="74"/>
      <c r="Q186" s="41"/>
      <c r="R186" s="41"/>
      <c r="S186" s="458"/>
      <c r="T186" s="458"/>
      <c r="U186" s="41"/>
      <c r="FFQ186" s="35"/>
      <c r="FFY186" s="39"/>
    </row>
    <row r="187" spans="2:21 4229:4237" x14ac:dyDescent="0.45">
      <c r="B187" s="41"/>
      <c r="C187" s="41"/>
      <c r="D187" s="41"/>
      <c r="F187" s="41"/>
      <c r="G187" s="41"/>
      <c r="H187" s="41"/>
      <c r="I187" s="41"/>
      <c r="J187" s="41"/>
      <c r="K187" s="41"/>
      <c r="L187" s="41"/>
      <c r="M187" s="41"/>
      <c r="N187" s="41"/>
      <c r="P187" s="74"/>
      <c r="Q187" s="41"/>
      <c r="R187" s="41"/>
      <c r="S187" s="458"/>
      <c r="T187" s="458"/>
      <c r="U187" s="41"/>
      <c r="FFQ187" s="35"/>
      <c r="FFY187" s="39"/>
    </row>
    <row r="188" spans="2:21 4229:4237" x14ac:dyDescent="0.45">
      <c r="B188" s="41"/>
      <c r="C188" s="41"/>
      <c r="D188" s="41"/>
      <c r="F188" s="41"/>
      <c r="G188" s="41"/>
      <c r="H188" s="41"/>
      <c r="I188" s="41"/>
      <c r="J188" s="41"/>
      <c r="K188" s="41"/>
      <c r="L188" s="41"/>
      <c r="M188" s="41"/>
      <c r="N188" s="41"/>
      <c r="P188" s="74"/>
      <c r="Q188" s="41"/>
      <c r="R188" s="41"/>
      <c r="S188" s="458"/>
      <c r="T188" s="458"/>
      <c r="U188" s="41"/>
      <c r="FFQ188" s="35"/>
      <c r="FFY188" s="39"/>
    </row>
    <row r="189" spans="2:21 4229:4237" x14ac:dyDescent="0.45">
      <c r="B189" s="41"/>
      <c r="C189" s="41"/>
      <c r="D189" s="41"/>
      <c r="F189" s="41"/>
      <c r="G189" s="41"/>
      <c r="H189" s="41"/>
      <c r="I189" s="41"/>
      <c r="J189" s="41"/>
      <c r="K189" s="41"/>
      <c r="L189" s="41"/>
      <c r="M189" s="41"/>
      <c r="N189" s="41"/>
      <c r="P189" s="74"/>
      <c r="Q189" s="41"/>
      <c r="R189" s="41"/>
      <c r="S189" s="458"/>
      <c r="T189" s="458"/>
      <c r="U189" s="41"/>
      <c r="FFQ189" s="35"/>
      <c r="FFY189" s="39"/>
    </row>
    <row r="190" spans="2:21 4229:4237" x14ac:dyDescent="0.45">
      <c r="B190" s="41"/>
      <c r="C190" s="41"/>
      <c r="D190" s="41"/>
      <c r="F190" s="41"/>
      <c r="G190" s="41"/>
      <c r="H190" s="41"/>
      <c r="I190" s="41"/>
      <c r="J190" s="41"/>
      <c r="K190" s="41"/>
      <c r="L190" s="41"/>
      <c r="M190" s="41"/>
      <c r="N190" s="41"/>
      <c r="P190" s="74"/>
      <c r="Q190" s="41"/>
      <c r="R190" s="41"/>
      <c r="S190" s="458"/>
      <c r="T190" s="458"/>
      <c r="U190" s="41"/>
      <c r="FFQ190" s="35"/>
      <c r="FFY190" s="39"/>
    </row>
    <row r="191" spans="2:21 4229:4237" x14ac:dyDescent="0.45">
      <c r="B191" s="41"/>
      <c r="C191" s="41"/>
      <c r="D191" s="41"/>
      <c r="F191" s="41"/>
      <c r="G191" s="41"/>
      <c r="H191" s="41"/>
      <c r="I191" s="41"/>
      <c r="J191" s="41"/>
      <c r="K191" s="41"/>
      <c r="L191" s="41"/>
      <c r="M191" s="41"/>
      <c r="N191" s="41"/>
      <c r="P191" s="74"/>
      <c r="Q191" s="41"/>
      <c r="R191" s="41"/>
      <c r="S191" s="458"/>
      <c r="T191" s="458"/>
      <c r="U191" s="41"/>
      <c r="FFQ191" s="35"/>
      <c r="FFY191" s="39"/>
    </row>
    <row r="192" spans="2:21 4229:4237" x14ac:dyDescent="0.45">
      <c r="B192" s="41"/>
      <c r="C192" s="41"/>
      <c r="D192" s="41"/>
      <c r="F192" s="41"/>
      <c r="G192" s="41"/>
      <c r="H192" s="41"/>
      <c r="I192" s="41"/>
      <c r="J192" s="41"/>
      <c r="K192" s="41"/>
      <c r="L192" s="41"/>
      <c r="M192" s="41"/>
      <c r="N192" s="41"/>
      <c r="P192" s="74"/>
      <c r="Q192" s="41"/>
      <c r="R192" s="41"/>
      <c r="S192" s="458"/>
      <c r="T192" s="458"/>
      <c r="U192" s="41"/>
      <c r="FFQ192" s="35"/>
      <c r="FFY192" s="39"/>
    </row>
    <row r="193" spans="2:21 4229:4237" x14ac:dyDescent="0.45">
      <c r="B193" s="41"/>
      <c r="C193" s="41"/>
      <c r="D193" s="41"/>
      <c r="F193" s="41"/>
      <c r="G193" s="41"/>
      <c r="H193" s="41"/>
      <c r="I193" s="41"/>
      <c r="J193" s="41"/>
      <c r="K193" s="41"/>
      <c r="L193" s="41"/>
      <c r="M193" s="41"/>
      <c r="N193" s="41"/>
      <c r="P193" s="74"/>
      <c r="Q193" s="41"/>
      <c r="R193" s="41"/>
      <c r="S193" s="458"/>
      <c r="T193" s="458"/>
      <c r="U193" s="41"/>
      <c r="FFQ193" s="35"/>
      <c r="FFY193" s="39"/>
    </row>
    <row r="194" spans="2:21 4229:4237" x14ac:dyDescent="0.45">
      <c r="B194" s="41"/>
      <c r="C194" s="41"/>
      <c r="D194" s="41"/>
      <c r="F194" s="41"/>
      <c r="G194" s="41"/>
      <c r="H194" s="41"/>
      <c r="I194" s="41"/>
      <c r="J194" s="41"/>
      <c r="K194" s="41"/>
      <c r="L194" s="41"/>
      <c r="M194" s="41"/>
      <c r="N194" s="41"/>
      <c r="P194" s="74"/>
      <c r="Q194" s="41"/>
      <c r="R194" s="41"/>
      <c r="S194" s="458"/>
      <c r="T194" s="458"/>
      <c r="U194" s="41"/>
      <c r="FFQ194" s="35"/>
      <c r="FFY194" s="39"/>
    </row>
    <row r="195" spans="2:21 4229:4237" x14ac:dyDescent="0.45">
      <c r="B195" s="41"/>
      <c r="C195" s="41"/>
      <c r="D195" s="41"/>
      <c r="F195" s="41"/>
      <c r="G195" s="41"/>
      <c r="H195" s="41"/>
      <c r="I195" s="41"/>
      <c r="J195" s="41"/>
      <c r="K195" s="41"/>
      <c r="L195" s="41"/>
      <c r="M195" s="41"/>
      <c r="N195" s="41"/>
      <c r="P195" s="74"/>
      <c r="Q195" s="41"/>
      <c r="R195" s="41"/>
      <c r="S195" s="458"/>
      <c r="T195" s="458"/>
      <c r="U195" s="41"/>
      <c r="FFQ195" s="35"/>
      <c r="FFY195" s="39"/>
    </row>
    <row r="196" spans="2:21 4229:4237" x14ac:dyDescent="0.45">
      <c r="B196" s="41"/>
      <c r="C196" s="41"/>
      <c r="D196" s="41"/>
      <c r="F196" s="41"/>
      <c r="G196" s="41"/>
      <c r="H196" s="41"/>
      <c r="I196" s="41"/>
      <c r="J196" s="41"/>
      <c r="K196" s="41"/>
      <c r="L196" s="41"/>
      <c r="M196" s="41"/>
      <c r="N196" s="41"/>
      <c r="P196" s="74"/>
      <c r="Q196" s="41"/>
      <c r="R196" s="41"/>
      <c r="S196" s="458"/>
      <c r="T196" s="458"/>
      <c r="U196" s="41"/>
      <c r="FFQ196" s="35"/>
      <c r="FFY196" s="39"/>
    </row>
    <row r="197" spans="2:21 4229:4237" x14ac:dyDescent="0.45">
      <c r="B197" s="41"/>
      <c r="C197" s="41"/>
      <c r="D197" s="41"/>
      <c r="F197" s="41"/>
      <c r="G197" s="41"/>
      <c r="H197" s="41"/>
      <c r="I197" s="41"/>
      <c r="J197" s="41"/>
      <c r="K197" s="41"/>
      <c r="L197" s="41"/>
      <c r="M197" s="41"/>
      <c r="N197" s="41"/>
      <c r="P197" s="74"/>
      <c r="Q197" s="41"/>
      <c r="R197" s="41"/>
      <c r="S197" s="458"/>
      <c r="T197" s="458"/>
      <c r="U197" s="41"/>
      <c r="FFQ197" s="35"/>
      <c r="FFY197" s="39"/>
    </row>
    <row r="198" spans="2:21 4229:4237" x14ac:dyDescent="0.45">
      <c r="B198" s="41"/>
      <c r="C198" s="41"/>
      <c r="D198" s="41"/>
      <c r="F198" s="41"/>
      <c r="G198" s="41"/>
      <c r="H198" s="41"/>
      <c r="I198" s="41"/>
      <c r="J198" s="41"/>
      <c r="K198" s="41"/>
      <c r="L198" s="41"/>
      <c r="M198" s="41"/>
      <c r="N198" s="41"/>
      <c r="P198" s="74"/>
      <c r="Q198" s="41"/>
      <c r="R198" s="41"/>
      <c r="S198" s="458"/>
      <c r="T198" s="458"/>
      <c r="U198" s="41"/>
      <c r="FFQ198" s="35"/>
      <c r="FFY198" s="39"/>
    </row>
    <row r="199" spans="2:21 4229:4237" x14ac:dyDescent="0.45">
      <c r="B199" s="41"/>
      <c r="C199" s="41"/>
      <c r="D199" s="41"/>
      <c r="F199" s="41"/>
      <c r="G199" s="41"/>
      <c r="H199" s="41"/>
      <c r="I199" s="41"/>
      <c r="J199" s="41"/>
      <c r="K199" s="41"/>
      <c r="L199" s="41"/>
      <c r="M199" s="41"/>
      <c r="N199" s="41"/>
      <c r="P199" s="74"/>
      <c r="Q199" s="41"/>
      <c r="R199" s="41"/>
      <c r="S199" s="458"/>
      <c r="T199" s="458"/>
      <c r="U199" s="41"/>
      <c r="FFQ199" s="35"/>
      <c r="FFY199" s="39"/>
    </row>
    <row r="200" spans="2:21 4229:4237" x14ac:dyDescent="0.45">
      <c r="B200" s="41"/>
      <c r="C200" s="41"/>
      <c r="D200" s="41"/>
      <c r="F200" s="41"/>
      <c r="G200" s="41"/>
      <c r="H200" s="41"/>
      <c r="I200" s="41"/>
      <c r="J200" s="41"/>
      <c r="K200" s="41"/>
      <c r="L200" s="41"/>
      <c r="M200" s="41"/>
      <c r="N200" s="41"/>
      <c r="P200" s="74"/>
      <c r="Q200" s="41"/>
      <c r="R200" s="41"/>
      <c r="S200" s="458"/>
      <c r="T200" s="458"/>
      <c r="U200" s="41"/>
      <c r="FFQ200" s="35"/>
      <c r="FFY200" s="39"/>
    </row>
    <row r="201" spans="2:21 4229:4237" x14ac:dyDescent="0.45">
      <c r="B201" s="41"/>
      <c r="C201" s="41"/>
      <c r="D201" s="41"/>
      <c r="F201" s="41"/>
      <c r="G201" s="41"/>
      <c r="H201" s="41"/>
      <c r="I201" s="41"/>
      <c r="J201" s="41"/>
      <c r="K201" s="41"/>
      <c r="L201" s="41"/>
      <c r="M201" s="41"/>
      <c r="N201" s="41"/>
      <c r="P201" s="74"/>
      <c r="Q201" s="41"/>
      <c r="R201" s="41"/>
      <c r="S201" s="458"/>
      <c r="T201" s="458"/>
      <c r="U201" s="41"/>
      <c r="FFQ201" s="35"/>
      <c r="FFY201" s="39"/>
    </row>
    <row r="202" spans="2:21 4229:4237" x14ac:dyDescent="0.45">
      <c r="B202" s="41"/>
      <c r="C202" s="41"/>
      <c r="D202" s="41"/>
      <c r="F202" s="41"/>
      <c r="G202" s="41"/>
      <c r="H202" s="41"/>
      <c r="I202" s="41"/>
      <c r="J202" s="41"/>
      <c r="K202" s="41"/>
      <c r="L202" s="41"/>
      <c r="M202" s="41"/>
      <c r="N202" s="41"/>
      <c r="P202" s="74"/>
      <c r="Q202" s="41"/>
      <c r="R202" s="41"/>
      <c r="S202" s="458"/>
      <c r="T202" s="458"/>
      <c r="U202" s="41"/>
      <c r="FFQ202" s="35"/>
      <c r="FFY202" s="39"/>
    </row>
    <row r="203" spans="2:21 4229:4237" x14ac:dyDescent="0.45">
      <c r="B203" s="41"/>
      <c r="C203" s="41"/>
      <c r="D203" s="41"/>
      <c r="F203" s="41"/>
      <c r="G203" s="41"/>
      <c r="H203" s="41"/>
      <c r="I203" s="41"/>
      <c r="J203" s="41"/>
      <c r="K203" s="41"/>
      <c r="L203" s="41"/>
      <c r="M203" s="41"/>
      <c r="N203" s="41"/>
      <c r="P203" s="74"/>
      <c r="Q203" s="41"/>
      <c r="R203" s="41"/>
      <c r="S203" s="458"/>
      <c r="T203" s="458"/>
      <c r="U203" s="41"/>
      <c r="FFQ203" s="35"/>
      <c r="FFY203" s="39"/>
    </row>
    <row r="204" spans="2:21 4229:4237" x14ac:dyDescent="0.45">
      <c r="B204" s="41"/>
      <c r="C204" s="41"/>
      <c r="D204" s="41"/>
      <c r="F204" s="41"/>
      <c r="G204" s="41"/>
      <c r="H204" s="41"/>
      <c r="I204" s="41"/>
      <c r="J204" s="41"/>
      <c r="K204" s="41"/>
      <c r="L204" s="41"/>
      <c r="M204" s="41"/>
      <c r="N204" s="41"/>
      <c r="P204" s="74"/>
      <c r="Q204" s="41"/>
      <c r="R204" s="41"/>
      <c r="S204" s="458"/>
      <c r="T204" s="458"/>
      <c r="U204" s="41"/>
      <c r="FFQ204" s="35"/>
      <c r="FFY204" s="39"/>
    </row>
    <row r="205" spans="2:21 4229:4237" x14ac:dyDescent="0.45">
      <c r="B205" s="41"/>
      <c r="C205" s="41"/>
      <c r="D205" s="41"/>
      <c r="F205" s="41"/>
      <c r="G205" s="41"/>
      <c r="H205" s="41"/>
      <c r="I205" s="41"/>
      <c r="J205" s="41"/>
      <c r="K205" s="41"/>
      <c r="L205" s="41"/>
      <c r="M205" s="41"/>
      <c r="N205" s="41"/>
      <c r="P205" s="74"/>
      <c r="Q205" s="41"/>
      <c r="R205" s="41"/>
      <c r="S205" s="458"/>
      <c r="T205" s="458"/>
      <c r="U205" s="41"/>
      <c r="FFQ205" s="35"/>
      <c r="FFY205" s="39"/>
    </row>
    <row r="206" spans="2:21 4229:4237" x14ac:dyDescent="0.45">
      <c r="B206" s="41"/>
      <c r="C206" s="41"/>
      <c r="D206" s="41"/>
      <c r="F206" s="41"/>
      <c r="G206" s="41"/>
      <c r="H206" s="41"/>
      <c r="I206" s="41"/>
      <c r="J206" s="41"/>
      <c r="K206" s="41"/>
      <c r="L206" s="41"/>
      <c r="M206" s="41"/>
      <c r="N206" s="41"/>
      <c r="P206" s="74"/>
      <c r="Q206" s="41"/>
      <c r="R206" s="41"/>
      <c r="S206" s="458"/>
      <c r="T206" s="458"/>
      <c r="U206" s="41"/>
      <c r="FFQ206" s="35"/>
      <c r="FFY206" s="39"/>
    </row>
    <row r="207" spans="2:21 4229:4237" x14ac:dyDescent="0.45">
      <c r="B207" s="41"/>
      <c r="C207" s="41"/>
      <c r="D207" s="41"/>
      <c r="F207" s="41"/>
      <c r="G207" s="41"/>
      <c r="H207" s="41"/>
      <c r="I207" s="41"/>
      <c r="J207" s="41"/>
      <c r="K207" s="41"/>
      <c r="L207" s="41"/>
      <c r="M207" s="41"/>
      <c r="N207" s="41"/>
      <c r="P207" s="74"/>
      <c r="Q207" s="41"/>
      <c r="R207" s="41"/>
      <c r="S207" s="458"/>
      <c r="T207" s="458"/>
      <c r="U207" s="41"/>
      <c r="FFQ207" s="35"/>
      <c r="FFY207" s="39"/>
    </row>
    <row r="208" spans="2:21 4229:4237" x14ac:dyDescent="0.45">
      <c r="B208" s="41"/>
      <c r="C208" s="41"/>
      <c r="D208" s="41"/>
      <c r="F208" s="41"/>
      <c r="G208" s="41"/>
      <c r="H208" s="41"/>
      <c r="I208" s="41"/>
      <c r="J208" s="41"/>
      <c r="K208" s="41"/>
      <c r="L208" s="41"/>
      <c r="M208" s="41"/>
      <c r="N208" s="41"/>
      <c r="P208" s="74"/>
      <c r="Q208" s="41"/>
      <c r="R208" s="41"/>
      <c r="S208" s="458"/>
      <c r="T208" s="458"/>
      <c r="U208" s="41"/>
      <c r="FFQ208" s="35"/>
      <c r="FFY208" s="39"/>
    </row>
    <row r="209" spans="2:21 4229:4237" x14ac:dyDescent="0.45">
      <c r="B209" s="41"/>
      <c r="C209" s="41"/>
      <c r="D209" s="41"/>
      <c r="F209" s="41"/>
      <c r="G209" s="41"/>
      <c r="H209" s="41"/>
      <c r="I209" s="41"/>
      <c r="J209" s="41"/>
      <c r="K209" s="41"/>
      <c r="L209" s="41"/>
      <c r="M209" s="41"/>
      <c r="N209" s="41"/>
      <c r="P209" s="74"/>
      <c r="Q209" s="41"/>
      <c r="R209" s="41"/>
      <c r="S209" s="458"/>
      <c r="T209" s="458"/>
      <c r="U209" s="41"/>
      <c r="FFQ209" s="35"/>
      <c r="FFY209" s="39"/>
    </row>
    <row r="210" spans="2:21 4229:4237" x14ac:dyDescent="0.45">
      <c r="B210" s="41"/>
      <c r="C210" s="41"/>
      <c r="D210" s="41"/>
      <c r="F210" s="41"/>
      <c r="G210" s="41"/>
      <c r="H210" s="41"/>
      <c r="I210" s="41"/>
      <c r="J210" s="41"/>
      <c r="K210" s="41"/>
      <c r="L210" s="41"/>
      <c r="M210" s="41"/>
      <c r="N210" s="41"/>
      <c r="P210" s="74"/>
      <c r="Q210" s="41"/>
      <c r="R210" s="41"/>
      <c r="S210" s="458"/>
      <c r="T210" s="458"/>
      <c r="U210" s="41"/>
      <c r="FFQ210" s="35"/>
      <c r="FFY210" s="39"/>
    </row>
    <row r="211" spans="2:21 4229:4237" x14ac:dyDescent="0.45">
      <c r="B211" s="41"/>
      <c r="C211" s="41"/>
      <c r="D211" s="41"/>
      <c r="F211" s="41"/>
      <c r="G211" s="41"/>
      <c r="H211" s="41"/>
      <c r="I211" s="41"/>
      <c r="J211" s="41"/>
      <c r="K211" s="41"/>
      <c r="L211" s="41"/>
      <c r="M211" s="41"/>
      <c r="N211" s="41"/>
      <c r="P211" s="74"/>
      <c r="Q211" s="41"/>
      <c r="R211" s="41"/>
      <c r="S211" s="458"/>
      <c r="T211" s="458"/>
      <c r="U211" s="41"/>
      <c r="FFQ211" s="35"/>
      <c r="FFY211" s="39"/>
    </row>
    <row r="212" spans="2:21 4229:4237" x14ac:dyDescent="0.45">
      <c r="B212" s="41"/>
      <c r="C212" s="41"/>
      <c r="D212" s="41"/>
      <c r="F212" s="41"/>
      <c r="G212" s="41"/>
      <c r="H212" s="41"/>
      <c r="I212" s="41"/>
      <c r="J212" s="41"/>
      <c r="K212" s="41"/>
      <c r="L212" s="41"/>
      <c r="M212" s="41"/>
      <c r="N212" s="41"/>
      <c r="P212" s="74"/>
      <c r="Q212" s="41"/>
      <c r="R212" s="41"/>
      <c r="S212" s="458"/>
      <c r="T212" s="458"/>
      <c r="U212" s="41"/>
      <c r="FFQ212" s="35"/>
      <c r="FFY212" s="39"/>
    </row>
    <row r="213" spans="2:21 4229:4237" x14ac:dyDescent="0.45">
      <c r="B213" s="41"/>
      <c r="C213" s="41"/>
      <c r="D213" s="41"/>
      <c r="F213" s="41"/>
      <c r="G213" s="41"/>
      <c r="H213" s="41"/>
      <c r="I213" s="41"/>
      <c r="J213" s="41"/>
      <c r="K213" s="41"/>
      <c r="L213" s="41"/>
      <c r="M213" s="41"/>
      <c r="N213" s="41"/>
      <c r="P213" s="74"/>
      <c r="Q213" s="41"/>
      <c r="R213" s="41"/>
      <c r="S213" s="458"/>
      <c r="T213" s="458"/>
      <c r="U213" s="41"/>
      <c r="FFQ213" s="35"/>
      <c r="FFY213" s="39"/>
    </row>
    <row r="214" spans="2:21 4229:4237" x14ac:dyDescent="0.45">
      <c r="B214" s="41"/>
      <c r="C214" s="41"/>
      <c r="D214" s="41"/>
      <c r="F214" s="41"/>
      <c r="G214" s="41"/>
      <c r="H214" s="41"/>
      <c r="I214" s="41"/>
      <c r="J214" s="41"/>
      <c r="K214" s="41"/>
      <c r="L214" s="41"/>
      <c r="M214" s="41"/>
      <c r="N214" s="41"/>
      <c r="P214" s="74"/>
      <c r="Q214" s="41"/>
      <c r="R214" s="41"/>
      <c r="S214" s="458"/>
      <c r="T214" s="458"/>
      <c r="U214" s="41"/>
      <c r="FFQ214" s="35"/>
      <c r="FFY214" s="39"/>
    </row>
    <row r="215" spans="2:21 4229:4237" x14ac:dyDescent="0.45">
      <c r="B215" s="41"/>
      <c r="C215" s="41"/>
      <c r="D215" s="41"/>
      <c r="F215" s="41"/>
      <c r="G215" s="41"/>
      <c r="H215" s="41"/>
      <c r="I215" s="41"/>
      <c r="J215" s="41"/>
      <c r="K215" s="41"/>
      <c r="L215" s="41"/>
      <c r="M215" s="41"/>
      <c r="N215" s="41"/>
      <c r="P215" s="74"/>
      <c r="Q215" s="41"/>
      <c r="R215" s="41"/>
      <c r="S215" s="458"/>
      <c r="T215" s="458"/>
      <c r="U215" s="41"/>
      <c r="FFQ215" s="35"/>
      <c r="FFY215" s="39"/>
    </row>
    <row r="216" spans="2:21 4229:4237" x14ac:dyDescent="0.45">
      <c r="B216" s="41"/>
      <c r="C216" s="41"/>
      <c r="D216" s="41"/>
      <c r="F216" s="41"/>
      <c r="G216" s="41"/>
      <c r="H216" s="41"/>
      <c r="I216" s="41"/>
      <c r="J216" s="41"/>
      <c r="K216" s="41"/>
      <c r="L216" s="41"/>
      <c r="M216" s="41"/>
      <c r="N216" s="41"/>
      <c r="P216" s="74"/>
      <c r="Q216" s="41"/>
      <c r="R216" s="41"/>
      <c r="S216" s="458"/>
      <c r="T216" s="458"/>
      <c r="U216" s="41"/>
      <c r="FFQ216" s="35"/>
      <c r="FFY216" s="39"/>
    </row>
    <row r="217" spans="2:21 4229:4237" x14ac:dyDescent="0.45">
      <c r="B217" s="41"/>
      <c r="C217" s="41"/>
      <c r="D217" s="41"/>
      <c r="F217" s="41"/>
      <c r="G217" s="41"/>
      <c r="H217" s="41"/>
      <c r="I217" s="41"/>
      <c r="J217" s="41"/>
      <c r="K217" s="41"/>
      <c r="L217" s="41"/>
      <c r="M217" s="41"/>
      <c r="N217" s="41"/>
      <c r="P217" s="74"/>
      <c r="Q217" s="41"/>
      <c r="R217" s="41"/>
      <c r="S217" s="458"/>
      <c r="T217" s="458"/>
      <c r="U217" s="41"/>
      <c r="FFQ217" s="35"/>
      <c r="FFY217" s="39"/>
    </row>
    <row r="218" spans="2:21 4229:4237" x14ac:dyDescent="0.45">
      <c r="B218" s="41"/>
      <c r="C218" s="41"/>
      <c r="D218" s="41"/>
      <c r="F218" s="41"/>
      <c r="G218" s="41"/>
      <c r="H218" s="41"/>
      <c r="I218" s="41"/>
      <c r="J218" s="41"/>
      <c r="K218" s="41"/>
      <c r="L218" s="41"/>
      <c r="M218" s="41"/>
      <c r="N218" s="41"/>
      <c r="P218" s="74"/>
      <c r="Q218" s="41"/>
      <c r="R218" s="41"/>
      <c r="S218" s="458"/>
      <c r="T218" s="458"/>
      <c r="U218" s="41"/>
      <c r="FFQ218" s="35"/>
      <c r="FFY218" s="39"/>
    </row>
    <row r="219" spans="2:21 4229:4237" x14ac:dyDescent="0.45">
      <c r="B219" s="41"/>
      <c r="C219" s="41"/>
      <c r="D219" s="41"/>
      <c r="F219" s="41"/>
      <c r="G219" s="41"/>
      <c r="H219" s="41"/>
      <c r="I219" s="41"/>
      <c r="J219" s="41"/>
      <c r="K219" s="41"/>
      <c r="L219" s="41"/>
      <c r="M219" s="41"/>
      <c r="N219" s="41"/>
      <c r="P219" s="74"/>
      <c r="Q219" s="41"/>
      <c r="R219" s="41"/>
      <c r="S219" s="458"/>
      <c r="T219" s="458"/>
      <c r="U219" s="41"/>
      <c r="FFQ219" s="35"/>
      <c r="FFY219" s="39"/>
    </row>
    <row r="220" spans="2:21 4229:4237" x14ac:dyDescent="0.45">
      <c r="B220" s="41"/>
      <c r="C220" s="41"/>
      <c r="D220" s="41"/>
      <c r="F220" s="41"/>
      <c r="G220" s="41"/>
      <c r="H220" s="41"/>
      <c r="I220" s="41"/>
      <c r="J220" s="41"/>
      <c r="K220" s="41"/>
      <c r="L220" s="41"/>
      <c r="M220" s="41"/>
      <c r="N220" s="41"/>
      <c r="P220" s="74"/>
      <c r="Q220" s="41"/>
      <c r="R220" s="41"/>
      <c r="S220" s="458"/>
      <c r="T220" s="458"/>
      <c r="U220" s="41"/>
      <c r="FFQ220" s="35"/>
      <c r="FFY220" s="39"/>
    </row>
    <row r="221" spans="2:21 4229:4237" x14ac:dyDescent="0.45">
      <c r="B221" s="41"/>
      <c r="C221" s="41"/>
      <c r="D221" s="41"/>
      <c r="F221" s="41"/>
      <c r="G221" s="41"/>
      <c r="H221" s="41"/>
      <c r="I221" s="41"/>
      <c r="J221" s="41"/>
      <c r="K221" s="41"/>
      <c r="L221" s="41"/>
      <c r="M221" s="41"/>
      <c r="N221" s="41"/>
      <c r="P221" s="74"/>
      <c r="Q221" s="41"/>
      <c r="R221" s="41"/>
      <c r="S221" s="458"/>
      <c r="T221" s="458"/>
      <c r="U221" s="41"/>
      <c r="FFQ221" s="35"/>
      <c r="FFY221" s="39"/>
    </row>
    <row r="222" spans="2:21 4229:4237" x14ac:dyDescent="0.45">
      <c r="B222" s="41"/>
      <c r="C222" s="41"/>
      <c r="D222" s="41"/>
      <c r="F222" s="41"/>
      <c r="G222" s="41"/>
      <c r="H222" s="41"/>
      <c r="I222" s="41"/>
      <c r="J222" s="41"/>
      <c r="K222" s="41"/>
      <c r="L222" s="41"/>
      <c r="M222" s="41"/>
      <c r="N222" s="41"/>
      <c r="P222" s="74"/>
      <c r="Q222" s="41"/>
      <c r="R222" s="41"/>
      <c r="S222" s="458"/>
      <c r="T222" s="458"/>
      <c r="U222" s="41"/>
      <c r="FFQ222" s="35"/>
      <c r="FFY222" s="39"/>
    </row>
    <row r="223" spans="2:21 4229:4237" x14ac:dyDescent="0.45">
      <c r="B223" s="41"/>
      <c r="C223" s="41"/>
      <c r="D223" s="41"/>
      <c r="F223" s="41"/>
      <c r="G223" s="41"/>
      <c r="H223" s="41"/>
      <c r="I223" s="41"/>
      <c r="J223" s="41"/>
      <c r="K223" s="41"/>
      <c r="L223" s="41"/>
      <c r="M223" s="41"/>
      <c r="N223" s="41"/>
      <c r="P223" s="74"/>
      <c r="Q223" s="41"/>
      <c r="R223" s="41"/>
      <c r="S223" s="458"/>
      <c r="T223" s="458"/>
      <c r="U223" s="41"/>
      <c r="FFQ223" s="35"/>
      <c r="FFY223" s="39"/>
    </row>
    <row r="224" spans="2:21 4229:4237" x14ac:dyDescent="0.45">
      <c r="B224" s="41"/>
      <c r="C224" s="41"/>
      <c r="D224" s="41"/>
      <c r="F224" s="41"/>
      <c r="G224" s="41"/>
      <c r="H224" s="41"/>
      <c r="I224" s="41"/>
      <c r="J224" s="41"/>
      <c r="K224" s="41"/>
      <c r="L224" s="41"/>
      <c r="M224" s="41"/>
      <c r="N224" s="41"/>
      <c r="P224" s="74"/>
      <c r="Q224" s="41"/>
      <c r="R224" s="41"/>
      <c r="S224" s="458"/>
      <c r="T224" s="458"/>
      <c r="U224" s="41"/>
      <c r="FFQ224" s="35"/>
      <c r="FFY224" s="39"/>
    </row>
    <row r="225" spans="2:21 4229:4237" x14ac:dyDescent="0.45">
      <c r="B225" s="41"/>
      <c r="C225" s="41"/>
      <c r="D225" s="41"/>
      <c r="F225" s="41"/>
      <c r="G225" s="41"/>
      <c r="H225" s="41"/>
      <c r="I225" s="41"/>
      <c r="J225" s="41"/>
      <c r="K225" s="41"/>
      <c r="L225" s="41"/>
      <c r="M225" s="41"/>
      <c r="N225" s="41"/>
      <c r="P225" s="74"/>
      <c r="Q225" s="41"/>
      <c r="R225" s="41"/>
      <c r="S225" s="458"/>
      <c r="T225" s="458"/>
      <c r="U225" s="41"/>
      <c r="FFQ225" s="35"/>
      <c r="FFY225" s="39"/>
    </row>
    <row r="226" spans="2:21 4229:4237" x14ac:dyDescent="0.45">
      <c r="B226" s="41"/>
      <c r="C226" s="41"/>
      <c r="D226" s="41"/>
      <c r="F226" s="41"/>
      <c r="G226" s="41"/>
      <c r="H226" s="41"/>
      <c r="I226" s="41"/>
      <c r="J226" s="41"/>
      <c r="K226" s="41"/>
      <c r="L226" s="41"/>
      <c r="M226" s="41"/>
      <c r="N226" s="41"/>
      <c r="P226" s="74"/>
      <c r="Q226" s="41"/>
      <c r="R226" s="41"/>
      <c r="S226" s="458"/>
      <c r="T226" s="458"/>
      <c r="U226" s="41"/>
      <c r="FFQ226" s="35"/>
      <c r="FFY226" s="39"/>
    </row>
    <row r="227" spans="2:21 4229:4237" x14ac:dyDescent="0.45">
      <c r="B227" s="41"/>
      <c r="C227" s="41"/>
      <c r="D227" s="41"/>
      <c r="F227" s="41"/>
      <c r="G227" s="41"/>
      <c r="H227" s="41"/>
      <c r="I227" s="41"/>
      <c r="J227" s="41"/>
      <c r="K227" s="41"/>
      <c r="L227" s="41"/>
      <c r="M227" s="41"/>
      <c r="N227" s="41"/>
      <c r="P227" s="74"/>
      <c r="Q227" s="41"/>
      <c r="R227" s="41"/>
      <c r="S227" s="458"/>
      <c r="T227" s="458"/>
      <c r="U227" s="41"/>
      <c r="FFQ227" s="35"/>
      <c r="FFY227" s="39"/>
    </row>
    <row r="228" spans="2:21 4229:4237" x14ac:dyDescent="0.45">
      <c r="B228" s="41"/>
      <c r="C228" s="41"/>
      <c r="D228" s="41"/>
      <c r="F228" s="41"/>
      <c r="G228" s="41"/>
      <c r="H228" s="41"/>
      <c r="I228" s="41"/>
      <c r="J228" s="41"/>
      <c r="K228" s="41"/>
      <c r="L228" s="41"/>
      <c r="M228" s="41"/>
      <c r="N228" s="41"/>
      <c r="P228" s="74"/>
      <c r="Q228" s="41"/>
      <c r="R228" s="41"/>
      <c r="S228" s="458"/>
      <c r="T228" s="458"/>
      <c r="U228" s="41"/>
      <c r="FFQ228" s="35"/>
      <c r="FFY228" s="39"/>
    </row>
    <row r="229" spans="2:21 4229:4237" x14ac:dyDescent="0.45">
      <c r="B229" s="41"/>
      <c r="C229" s="41"/>
      <c r="D229" s="41"/>
      <c r="F229" s="41"/>
      <c r="G229" s="41"/>
      <c r="H229" s="41"/>
      <c r="I229" s="41"/>
      <c r="J229" s="41"/>
      <c r="K229" s="41"/>
      <c r="L229" s="41"/>
      <c r="M229" s="41"/>
      <c r="N229" s="41"/>
      <c r="P229" s="74"/>
      <c r="Q229" s="41"/>
      <c r="R229" s="41"/>
      <c r="S229" s="458"/>
      <c r="T229" s="458"/>
      <c r="U229" s="41"/>
      <c r="FFQ229" s="35"/>
      <c r="FFY229" s="39"/>
    </row>
    <row r="230" spans="2:21 4229:4237" x14ac:dyDescent="0.45">
      <c r="B230" s="41"/>
      <c r="C230" s="41"/>
      <c r="D230" s="41"/>
      <c r="F230" s="41"/>
      <c r="G230" s="41"/>
      <c r="H230" s="41"/>
      <c r="I230" s="41"/>
      <c r="J230" s="41"/>
      <c r="K230" s="41"/>
      <c r="L230" s="41"/>
      <c r="M230" s="41"/>
      <c r="N230" s="41"/>
      <c r="P230" s="74"/>
      <c r="Q230" s="41"/>
      <c r="R230" s="41"/>
      <c r="S230" s="458"/>
      <c r="T230" s="458"/>
      <c r="U230" s="41"/>
      <c r="FFQ230" s="35"/>
      <c r="FFY230" s="39"/>
    </row>
    <row r="231" spans="2:21 4229:4237" x14ac:dyDescent="0.45">
      <c r="B231" s="41"/>
      <c r="C231" s="41"/>
      <c r="D231" s="41"/>
      <c r="F231" s="41"/>
      <c r="G231" s="41"/>
      <c r="H231" s="41"/>
      <c r="I231" s="41"/>
      <c r="J231" s="41"/>
      <c r="K231" s="41"/>
      <c r="L231" s="41"/>
      <c r="M231" s="41"/>
      <c r="N231" s="41"/>
      <c r="P231" s="74"/>
      <c r="Q231" s="41"/>
      <c r="R231" s="41"/>
      <c r="S231" s="458"/>
      <c r="T231" s="458"/>
      <c r="U231" s="41"/>
      <c r="FFQ231" s="35"/>
      <c r="FFY231" s="39"/>
    </row>
    <row r="232" spans="2:21 4229:4237" x14ac:dyDescent="0.45">
      <c r="B232" s="41"/>
      <c r="C232" s="41"/>
      <c r="D232" s="41"/>
      <c r="F232" s="41"/>
      <c r="G232" s="41"/>
      <c r="H232" s="41"/>
      <c r="I232" s="41"/>
      <c r="J232" s="41"/>
      <c r="K232" s="41"/>
      <c r="L232" s="41"/>
      <c r="M232" s="41"/>
      <c r="N232" s="41"/>
      <c r="P232" s="74"/>
      <c r="Q232" s="41"/>
      <c r="R232" s="41"/>
      <c r="S232" s="458"/>
      <c r="T232" s="458"/>
      <c r="U232" s="41"/>
      <c r="FFQ232" s="35"/>
      <c r="FFY232" s="39"/>
    </row>
    <row r="233" spans="2:21 4229:4237" x14ac:dyDescent="0.45">
      <c r="B233" s="41"/>
      <c r="C233" s="41"/>
      <c r="D233" s="41"/>
      <c r="F233" s="41"/>
      <c r="G233" s="41"/>
      <c r="H233" s="41"/>
      <c r="I233" s="41"/>
      <c r="J233" s="41"/>
      <c r="K233" s="41"/>
      <c r="L233" s="41"/>
      <c r="M233" s="41"/>
      <c r="N233" s="41"/>
      <c r="P233" s="74"/>
      <c r="Q233" s="41"/>
      <c r="R233" s="41"/>
      <c r="S233" s="458"/>
      <c r="T233" s="458"/>
      <c r="U233" s="41"/>
      <c r="FFQ233" s="35"/>
      <c r="FFY233" s="39"/>
    </row>
    <row r="234" spans="2:21 4229:4237" x14ac:dyDescent="0.45">
      <c r="B234" s="41"/>
      <c r="C234" s="41"/>
      <c r="D234" s="41"/>
      <c r="F234" s="41"/>
      <c r="G234" s="41"/>
      <c r="H234" s="41"/>
      <c r="I234" s="41"/>
      <c r="J234" s="41"/>
      <c r="K234" s="41"/>
      <c r="L234" s="41"/>
      <c r="M234" s="41"/>
      <c r="N234" s="41"/>
      <c r="P234" s="74"/>
      <c r="Q234" s="41"/>
      <c r="R234" s="41"/>
      <c r="S234" s="458"/>
      <c r="T234" s="458"/>
      <c r="U234" s="41"/>
      <c r="FFQ234" s="35"/>
      <c r="FFY234" s="39"/>
    </row>
    <row r="235" spans="2:21 4229:4237" x14ac:dyDescent="0.45">
      <c r="B235" s="41"/>
      <c r="C235" s="41"/>
      <c r="D235" s="41"/>
      <c r="F235" s="41"/>
      <c r="G235" s="41"/>
      <c r="H235" s="41"/>
      <c r="I235" s="41"/>
      <c r="J235" s="41"/>
      <c r="K235" s="41"/>
      <c r="L235" s="41"/>
      <c r="M235" s="41"/>
      <c r="N235" s="41"/>
      <c r="P235" s="74"/>
      <c r="Q235" s="41"/>
      <c r="R235" s="41"/>
      <c r="S235" s="458"/>
      <c r="T235" s="458"/>
      <c r="U235" s="41"/>
      <c r="FFQ235" s="35"/>
      <c r="FFY235" s="39"/>
    </row>
    <row r="236" spans="2:21 4229:4237" x14ac:dyDescent="0.45">
      <c r="B236" s="41"/>
      <c r="C236" s="41"/>
      <c r="D236" s="41"/>
      <c r="F236" s="41"/>
      <c r="G236" s="41"/>
      <c r="H236" s="41"/>
      <c r="I236" s="41"/>
      <c r="J236" s="41"/>
      <c r="K236" s="41"/>
      <c r="L236" s="41"/>
      <c r="M236" s="41"/>
      <c r="N236" s="41"/>
      <c r="P236" s="74"/>
      <c r="Q236" s="41"/>
      <c r="R236" s="41"/>
      <c r="S236" s="458"/>
      <c r="T236" s="458"/>
      <c r="U236" s="41"/>
      <c r="FFQ236" s="35"/>
      <c r="FFY236" s="39"/>
    </row>
    <row r="237" spans="2:21 4229:4237" x14ac:dyDescent="0.45">
      <c r="B237" s="41"/>
      <c r="C237" s="41"/>
      <c r="D237" s="41"/>
      <c r="F237" s="41"/>
      <c r="G237" s="41"/>
      <c r="H237" s="41"/>
      <c r="I237" s="41"/>
      <c r="J237" s="41"/>
      <c r="K237" s="41"/>
      <c r="L237" s="41"/>
      <c r="M237" s="41"/>
      <c r="N237" s="41"/>
      <c r="P237" s="74"/>
      <c r="Q237" s="41"/>
      <c r="R237" s="41"/>
      <c r="S237" s="458"/>
      <c r="T237" s="458"/>
      <c r="U237" s="41"/>
      <c r="FFQ237" s="35"/>
      <c r="FFY237" s="39"/>
    </row>
    <row r="238" spans="2:21 4229:4237" x14ac:dyDescent="0.45">
      <c r="B238" s="41"/>
      <c r="C238" s="41"/>
      <c r="D238" s="41"/>
      <c r="F238" s="41"/>
      <c r="G238" s="41"/>
      <c r="H238" s="41"/>
      <c r="I238" s="41"/>
      <c r="J238" s="41"/>
      <c r="K238" s="41"/>
      <c r="L238" s="41"/>
      <c r="M238" s="41"/>
      <c r="N238" s="41"/>
      <c r="P238" s="74"/>
      <c r="Q238" s="41"/>
      <c r="R238" s="41"/>
      <c r="S238" s="458"/>
      <c r="T238" s="458"/>
      <c r="U238" s="41"/>
      <c r="FFQ238" s="35"/>
      <c r="FFY238" s="39"/>
    </row>
    <row r="239" spans="2:21 4229:4237" x14ac:dyDescent="0.45">
      <c r="B239" s="41"/>
      <c r="C239" s="41"/>
      <c r="D239" s="41"/>
      <c r="F239" s="41"/>
      <c r="G239" s="41"/>
      <c r="H239" s="41"/>
      <c r="I239" s="41"/>
      <c r="J239" s="41"/>
      <c r="K239" s="41"/>
      <c r="L239" s="41"/>
      <c r="M239" s="41"/>
      <c r="N239" s="41"/>
      <c r="P239" s="74"/>
      <c r="Q239" s="41"/>
      <c r="R239" s="41"/>
      <c r="S239" s="458"/>
      <c r="T239" s="458"/>
      <c r="U239" s="41"/>
      <c r="FFQ239" s="35"/>
      <c r="FFY239" s="39"/>
    </row>
    <row r="240" spans="2:21 4229:4237" x14ac:dyDescent="0.45">
      <c r="B240" s="41"/>
      <c r="C240" s="41"/>
      <c r="D240" s="41"/>
      <c r="F240" s="41"/>
      <c r="G240" s="41"/>
      <c r="H240" s="41"/>
      <c r="I240" s="41"/>
      <c r="J240" s="41"/>
      <c r="K240" s="41"/>
      <c r="L240" s="41"/>
      <c r="M240" s="41"/>
      <c r="N240" s="41"/>
      <c r="P240" s="74"/>
      <c r="Q240" s="41"/>
      <c r="R240" s="41"/>
      <c r="S240" s="458"/>
      <c r="T240" s="458"/>
      <c r="U240" s="41"/>
      <c r="FFQ240" s="35"/>
      <c r="FFY240" s="39"/>
    </row>
    <row r="241" spans="2:21 4229:4237" x14ac:dyDescent="0.45">
      <c r="B241" s="41"/>
      <c r="C241" s="41"/>
      <c r="D241" s="41"/>
      <c r="F241" s="41"/>
      <c r="G241" s="41"/>
      <c r="H241" s="41"/>
      <c r="I241" s="41"/>
      <c r="J241" s="41"/>
      <c r="K241" s="41"/>
      <c r="L241" s="41"/>
      <c r="M241" s="41"/>
      <c r="N241" s="41"/>
      <c r="P241" s="74"/>
      <c r="Q241" s="41"/>
      <c r="R241" s="41"/>
      <c r="S241" s="458"/>
      <c r="T241" s="458"/>
      <c r="U241" s="41"/>
      <c r="FFQ241" s="35"/>
      <c r="FFY241" s="39"/>
    </row>
    <row r="242" spans="2:21 4229:4237" x14ac:dyDescent="0.45">
      <c r="B242" s="41"/>
      <c r="C242" s="41"/>
      <c r="D242" s="41"/>
      <c r="F242" s="41"/>
      <c r="G242" s="41"/>
      <c r="H242" s="41"/>
      <c r="I242" s="41"/>
      <c r="J242" s="41"/>
      <c r="K242" s="41"/>
      <c r="L242" s="41"/>
      <c r="M242" s="41"/>
      <c r="N242" s="41"/>
      <c r="P242" s="74"/>
      <c r="Q242" s="41"/>
      <c r="R242" s="41"/>
      <c r="S242" s="458"/>
      <c r="T242" s="458"/>
      <c r="U242" s="41"/>
      <c r="FFQ242" s="35"/>
      <c r="FFY242" s="39"/>
    </row>
    <row r="243" spans="2:21 4229:4237" x14ac:dyDescent="0.45">
      <c r="B243" s="41"/>
      <c r="C243" s="41"/>
      <c r="D243" s="41"/>
      <c r="F243" s="41"/>
      <c r="G243" s="41"/>
      <c r="H243" s="41"/>
      <c r="I243" s="41"/>
      <c r="J243" s="41"/>
      <c r="K243" s="41"/>
      <c r="L243" s="41"/>
      <c r="M243" s="41"/>
      <c r="N243" s="41"/>
      <c r="P243" s="74"/>
      <c r="Q243" s="41"/>
      <c r="R243" s="41"/>
      <c r="S243" s="458"/>
      <c r="T243" s="458"/>
      <c r="U243" s="41"/>
      <c r="FFQ243" s="35"/>
      <c r="FFY243" s="39"/>
    </row>
    <row r="244" spans="2:21 4229:4237" x14ac:dyDescent="0.45">
      <c r="B244" s="41"/>
      <c r="C244" s="41"/>
      <c r="D244" s="41"/>
      <c r="F244" s="41"/>
      <c r="G244" s="41"/>
      <c r="H244" s="41"/>
      <c r="I244" s="41"/>
      <c r="J244" s="41"/>
      <c r="K244" s="41"/>
      <c r="L244" s="41"/>
      <c r="M244" s="41"/>
      <c r="N244" s="41"/>
      <c r="P244" s="74"/>
      <c r="Q244" s="41"/>
      <c r="R244" s="41"/>
      <c r="S244" s="458"/>
      <c r="T244" s="458"/>
      <c r="U244" s="41"/>
      <c r="FFQ244" s="35"/>
      <c r="FFY244" s="39"/>
    </row>
    <row r="245" spans="2:21 4229:4237" x14ac:dyDescent="0.45">
      <c r="B245" s="41"/>
      <c r="C245" s="41"/>
      <c r="D245" s="41"/>
      <c r="F245" s="41"/>
      <c r="G245" s="41"/>
      <c r="H245" s="41"/>
      <c r="I245" s="41"/>
      <c r="J245" s="41"/>
      <c r="K245" s="41"/>
      <c r="L245" s="41"/>
      <c r="M245" s="41"/>
      <c r="N245" s="41"/>
      <c r="P245" s="74"/>
      <c r="Q245" s="41"/>
      <c r="R245" s="41"/>
      <c r="S245" s="458"/>
      <c r="T245" s="458"/>
      <c r="U245" s="41"/>
      <c r="FFQ245" s="35"/>
      <c r="FFY245" s="39"/>
    </row>
    <row r="246" spans="2:21 4229:4237" x14ac:dyDescent="0.45">
      <c r="B246" s="41"/>
      <c r="C246" s="41"/>
      <c r="D246" s="41"/>
      <c r="F246" s="41"/>
      <c r="G246" s="41"/>
      <c r="H246" s="41"/>
      <c r="I246" s="41"/>
      <c r="J246" s="41"/>
      <c r="K246" s="41"/>
      <c r="L246" s="41"/>
      <c r="M246" s="41"/>
      <c r="N246" s="41"/>
      <c r="P246" s="74"/>
      <c r="Q246" s="41"/>
      <c r="R246" s="41"/>
      <c r="S246" s="458"/>
      <c r="T246" s="458"/>
      <c r="U246" s="41"/>
      <c r="FFQ246" s="35"/>
      <c r="FFY246" s="39"/>
    </row>
    <row r="247" spans="2:21 4229:4237" x14ac:dyDescent="0.45">
      <c r="B247" s="41"/>
      <c r="C247" s="41"/>
      <c r="D247" s="41"/>
      <c r="F247" s="41"/>
      <c r="G247" s="41"/>
      <c r="H247" s="41"/>
      <c r="I247" s="41"/>
      <c r="J247" s="41"/>
      <c r="K247" s="41"/>
      <c r="L247" s="41"/>
      <c r="M247" s="41"/>
      <c r="N247" s="41"/>
      <c r="P247" s="74"/>
      <c r="Q247" s="41"/>
      <c r="R247" s="41"/>
      <c r="S247" s="458"/>
      <c r="T247" s="458"/>
      <c r="U247" s="41"/>
      <c r="FFQ247" s="35"/>
      <c r="FFY247" s="39"/>
    </row>
    <row r="248" spans="2:21 4229:4237" x14ac:dyDescent="0.45">
      <c r="B248" s="41"/>
      <c r="C248" s="41"/>
      <c r="D248" s="41"/>
      <c r="F248" s="41"/>
      <c r="G248" s="41"/>
      <c r="H248" s="41"/>
      <c r="I248" s="41"/>
      <c r="J248" s="41"/>
      <c r="K248" s="41"/>
      <c r="L248" s="41"/>
      <c r="M248" s="41"/>
      <c r="N248" s="41"/>
      <c r="P248" s="74"/>
      <c r="Q248" s="41"/>
      <c r="R248" s="41"/>
      <c r="S248" s="458"/>
      <c r="T248" s="458"/>
      <c r="U248" s="41"/>
      <c r="FFQ248" s="35"/>
      <c r="FFY248" s="39"/>
    </row>
    <row r="249" spans="2:21 4229:4237" x14ac:dyDescent="0.45">
      <c r="B249" s="41"/>
      <c r="C249" s="41"/>
      <c r="D249" s="41"/>
      <c r="F249" s="41"/>
      <c r="G249" s="41"/>
      <c r="H249" s="41"/>
      <c r="I249" s="41"/>
      <c r="J249" s="41"/>
      <c r="K249" s="41"/>
      <c r="L249" s="41"/>
      <c r="M249" s="41"/>
      <c r="N249" s="41"/>
      <c r="P249" s="74"/>
      <c r="Q249" s="41"/>
      <c r="R249" s="41"/>
      <c r="S249" s="458"/>
      <c r="T249" s="458"/>
      <c r="U249" s="41"/>
      <c r="FFQ249" s="35"/>
      <c r="FFY249" s="39"/>
    </row>
    <row r="250" spans="2:21 4229:4237" x14ac:dyDescent="0.45">
      <c r="B250" s="41"/>
      <c r="C250" s="41"/>
      <c r="D250" s="41"/>
      <c r="F250" s="41"/>
      <c r="G250" s="41"/>
      <c r="H250" s="41"/>
      <c r="I250" s="41"/>
      <c r="J250" s="41"/>
      <c r="K250" s="41"/>
      <c r="L250" s="41"/>
      <c r="M250" s="41"/>
      <c r="N250" s="41"/>
      <c r="P250" s="74"/>
      <c r="Q250" s="41"/>
      <c r="R250" s="41"/>
      <c r="S250" s="458"/>
      <c r="T250" s="458"/>
      <c r="U250" s="41"/>
      <c r="FFQ250" s="35"/>
      <c r="FFY250" s="39"/>
    </row>
    <row r="251" spans="2:21 4229:4237" x14ac:dyDescent="0.45">
      <c r="B251" s="41"/>
      <c r="C251" s="41"/>
      <c r="D251" s="41"/>
      <c r="F251" s="41"/>
      <c r="G251" s="41"/>
      <c r="H251" s="41"/>
      <c r="I251" s="41"/>
      <c r="J251" s="41"/>
      <c r="K251" s="41"/>
      <c r="L251" s="41"/>
      <c r="M251" s="41"/>
      <c r="N251" s="41"/>
      <c r="P251" s="74"/>
      <c r="Q251" s="41"/>
      <c r="R251" s="41"/>
      <c r="S251" s="458"/>
      <c r="T251" s="458"/>
      <c r="U251" s="41"/>
      <c r="FFQ251" s="35"/>
      <c r="FFY251" s="39"/>
    </row>
    <row r="252" spans="2:21 4229:4237" x14ac:dyDescent="0.45">
      <c r="B252" s="41"/>
      <c r="C252" s="41"/>
      <c r="D252" s="41"/>
      <c r="F252" s="41"/>
      <c r="G252" s="41"/>
      <c r="H252" s="41"/>
      <c r="I252" s="41"/>
      <c r="J252" s="41"/>
      <c r="K252" s="41"/>
      <c r="L252" s="41"/>
      <c r="M252" s="41"/>
      <c r="N252" s="41"/>
      <c r="P252" s="74"/>
      <c r="Q252" s="41"/>
      <c r="R252" s="41"/>
      <c r="S252" s="458"/>
      <c r="T252" s="458"/>
      <c r="U252" s="41"/>
      <c r="FFQ252" s="35"/>
      <c r="FFY252" s="39"/>
    </row>
  </sheetData>
  <autoFilter ref="A12:FGJ59" xr:uid="{00000000-0009-0000-0000-000001000000}"/>
  <sortState xmlns:xlrd2="http://schemas.microsoft.com/office/spreadsheetml/2017/richdata2" ref="A16:FJG54">
    <sortCondition ref="B15:B54"/>
  </sortState>
  <mergeCells count="3">
    <mergeCell ref="FFU8:FFV8"/>
    <mergeCell ref="FFW8:FFX8"/>
    <mergeCell ref="FFY8:FFZ8"/>
  </mergeCells>
  <phoneticPr fontId="30" type="noConversion"/>
  <pageMargins left="0" right="0" top="0" bottom="0" header="0" footer="0"/>
  <pageSetup paperSize="9" scale="80" pageOrder="overThenDown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A1:DB55"/>
  <sheetViews>
    <sheetView zoomScaleNormal="100" workbookViewId="0">
      <pane xSplit="18" ySplit="8" topLeftCell="BH9" activePane="bottomRight" state="frozen"/>
      <selection pane="topRight" activeCell="S1" sqref="S1"/>
      <selection pane="bottomLeft" activeCell="A9" sqref="A9"/>
      <selection pane="bottomRight" activeCell="G13" sqref="G13"/>
    </sheetView>
  </sheetViews>
  <sheetFormatPr defaultColWidth="9.33203125" defaultRowHeight="14.25" x14ac:dyDescent="0.45"/>
  <cols>
    <col min="1" max="1" width="4.6640625" style="41" customWidth="1"/>
    <col min="2" max="2" width="6" style="41" customWidth="1"/>
    <col min="3" max="3" width="25.1640625" style="41" customWidth="1"/>
    <col min="4" max="4" width="39.6640625" style="237" customWidth="1"/>
    <col min="5" max="5" width="10.33203125" style="243" customWidth="1"/>
    <col min="6" max="6" width="20.1640625" style="243" customWidth="1"/>
    <col min="7" max="7" width="12.1640625" style="198" customWidth="1"/>
    <col min="8" max="8" width="13.5" style="199" customWidth="1"/>
    <col min="9" max="10" width="3.5" style="243" hidden="1" customWidth="1"/>
    <col min="11" max="11" width="3.5" style="200" hidden="1" customWidth="1"/>
    <col min="12" max="12" width="15.5" style="76" customWidth="1"/>
    <col min="13" max="13" width="12.6640625" style="237" hidden="1" customWidth="1"/>
    <col min="14" max="14" width="13.33203125" style="43" customWidth="1"/>
    <col min="15" max="16" width="4.33203125" style="200" hidden="1" customWidth="1"/>
    <col min="17" max="17" width="4.33203125" style="57" hidden="1" customWidth="1"/>
    <col min="18" max="18" width="14.83203125" style="200" customWidth="1"/>
    <col min="19" max="19" width="17.6640625" style="243" customWidth="1"/>
    <col min="20" max="22" width="17.33203125" style="243" customWidth="1"/>
    <col min="23" max="27" width="12.1640625" style="243" customWidth="1"/>
    <col min="28" max="28" width="22" style="243" customWidth="1"/>
    <col min="29" max="32" width="20.83203125" style="243" customWidth="1"/>
    <col min="33" max="33" width="14.83203125" style="243" customWidth="1"/>
    <col min="34" max="34" width="17.5" style="243" customWidth="1"/>
    <col min="35" max="35" width="17.83203125" style="243" customWidth="1"/>
    <col min="36" max="36" width="14.1640625" style="243" customWidth="1"/>
    <col min="37" max="37" width="12.1640625" style="243" customWidth="1"/>
    <col min="38" max="38" width="10.33203125" style="74" customWidth="1"/>
    <col min="39" max="39" width="3.33203125" style="237" customWidth="1"/>
    <col min="40" max="40" width="10.5" style="30" customWidth="1"/>
    <col min="41" max="41" width="26" style="41" customWidth="1"/>
    <col min="42" max="42" width="24.33203125" style="41" customWidth="1"/>
    <col min="43" max="48" width="17.6640625" style="41" customWidth="1"/>
    <col min="49" max="60" width="20" style="41" customWidth="1"/>
    <col min="61" max="61" width="12.1640625" style="41" customWidth="1"/>
    <col min="62" max="62" width="10.5" style="41" customWidth="1"/>
    <col min="63" max="63" width="11.1640625" style="237" customWidth="1"/>
    <col min="64" max="64" width="27.6640625" style="39" customWidth="1"/>
    <col min="65" max="65" width="11.5" style="237" customWidth="1"/>
    <col min="66" max="66" width="4.5" style="237" customWidth="1"/>
    <col min="67" max="67" width="13.1640625" style="237" hidden="1" customWidth="1"/>
    <col min="68" max="68" width="31.6640625" style="237" hidden="1" customWidth="1"/>
    <col min="69" max="69" width="28" style="237" hidden="1" customWidth="1"/>
    <col min="70" max="70" width="28.1640625" style="237" hidden="1" customWidth="1"/>
    <col min="71" max="71" width="21.1640625" style="237" hidden="1" customWidth="1"/>
    <col min="72" max="72" width="33.5" style="237" hidden="1" customWidth="1"/>
    <col min="73" max="73" width="9.83203125" style="237" hidden="1" customWidth="1"/>
    <col min="74" max="74" width="20.5" style="237" hidden="1" customWidth="1"/>
    <col min="75" max="75" width="12.6640625" style="237" hidden="1" customWidth="1"/>
    <col min="76" max="76" width="20.5" style="237" hidden="1" customWidth="1"/>
    <col min="77" max="77" width="16.5" style="237" hidden="1" customWidth="1"/>
    <col min="78" max="78" width="11.83203125" style="237" hidden="1" customWidth="1"/>
    <col min="79" max="79" width="19.1640625" style="237" hidden="1" customWidth="1"/>
    <col min="80" max="80" width="21.6640625" style="237" hidden="1" customWidth="1"/>
    <col min="81" max="84" width="11.83203125" style="237" hidden="1" customWidth="1"/>
    <col min="85" max="85" width="17" style="237" hidden="1" customWidth="1"/>
    <col min="86" max="89" width="11.83203125" style="237" hidden="1" customWidth="1"/>
    <col min="90" max="93" width="11.83203125" style="237" customWidth="1"/>
    <col min="94" max="94" width="7.5" style="237" customWidth="1"/>
    <col min="95" max="95" width="9.6640625" style="237" customWidth="1"/>
    <col min="96" max="96" width="6.6640625" style="237" customWidth="1"/>
    <col min="97" max="97" width="7.83203125" style="41" customWidth="1"/>
    <col min="98" max="98" width="5.83203125" style="41" customWidth="1"/>
    <col min="99" max="99" width="9.33203125" style="41"/>
    <col min="100" max="100" width="13.83203125" style="201" customWidth="1"/>
    <col min="101" max="101" width="15.6640625" style="202" customWidth="1"/>
    <col min="102" max="102" width="9.33203125" style="41"/>
    <col min="103" max="103" width="12.1640625" style="74" customWidth="1"/>
    <col min="104" max="105" width="9.1640625" style="237" customWidth="1"/>
    <col min="106" max="127" width="9.1640625" style="41" customWidth="1"/>
    <col min="128" max="16384" width="9.33203125" style="41"/>
  </cols>
  <sheetData>
    <row r="1" spans="1:105" s="63" customFormat="1" ht="25.5" x14ac:dyDescent="0.45">
      <c r="A1" s="260" t="s">
        <v>174</v>
      </c>
      <c r="B1" s="260"/>
      <c r="C1" s="261"/>
      <c r="E1" s="199"/>
      <c r="F1" s="199"/>
      <c r="G1" s="198"/>
      <c r="H1" s="199"/>
      <c r="I1" s="199"/>
      <c r="J1" s="199"/>
      <c r="K1" s="200"/>
      <c r="L1" s="268"/>
      <c r="M1" s="198"/>
      <c r="N1" s="62"/>
      <c r="O1" s="200"/>
      <c r="P1" s="200"/>
      <c r="Q1" s="57"/>
      <c r="R1" s="56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5"/>
      <c r="AK1" s="200"/>
      <c r="AL1" s="200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L1" s="262" t="s">
        <v>175</v>
      </c>
      <c r="BN1" s="517" t="s">
        <v>176</v>
      </c>
      <c r="BO1" s="198"/>
      <c r="BP1" s="198"/>
      <c r="BQ1" s="198"/>
      <c r="BR1" s="198"/>
      <c r="BS1" s="198"/>
      <c r="BT1" s="198"/>
      <c r="BU1" s="198"/>
      <c r="BV1" s="198"/>
      <c r="BW1" s="198"/>
      <c r="BX1" s="198"/>
      <c r="BY1" s="198"/>
      <c r="BZ1" s="198"/>
      <c r="CA1" s="198"/>
      <c r="CB1" s="198"/>
      <c r="CC1" s="198"/>
      <c r="CD1" s="198"/>
      <c r="CE1" s="198"/>
      <c r="CF1" s="198"/>
      <c r="CG1" s="198"/>
      <c r="CH1" s="198"/>
      <c r="CI1" s="198"/>
      <c r="CJ1" s="198"/>
      <c r="CK1" s="198"/>
      <c r="CL1" s="198"/>
      <c r="CM1" s="198"/>
      <c r="CN1" s="198"/>
      <c r="CO1" s="198"/>
      <c r="CP1" s="198"/>
      <c r="CQ1" s="63">
        <f>SUM(CQ8:CQ43)</f>
        <v>0</v>
      </c>
      <c r="CR1" s="63">
        <f>SUM(CR8:CR43)</f>
        <v>0</v>
      </c>
      <c r="CV1" s="251"/>
      <c r="CW1" s="252"/>
      <c r="CY1" s="35"/>
    </row>
    <row r="2" spans="1:105" s="26" customFormat="1" ht="21" customHeight="1" x14ac:dyDescent="0.45">
      <c r="A2" s="203"/>
      <c r="B2" s="203"/>
      <c r="C2" s="204"/>
      <c r="D2" s="199"/>
      <c r="E2" s="199"/>
      <c r="F2" s="199"/>
      <c r="G2" s="199"/>
      <c r="H2" s="199"/>
      <c r="I2" s="199"/>
      <c r="J2" s="199"/>
      <c r="K2" s="205"/>
      <c r="L2" s="269"/>
      <c r="M2" s="199"/>
      <c r="N2" s="28"/>
      <c r="O2" s="205"/>
      <c r="P2" s="205"/>
      <c r="Q2" s="31"/>
      <c r="R2" s="205"/>
      <c r="S2" s="205" t="s">
        <v>177</v>
      </c>
      <c r="T2" s="205" t="s">
        <v>177</v>
      </c>
      <c r="U2" s="205" t="s">
        <v>177</v>
      </c>
      <c r="V2" s="205" t="s">
        <v>177</v>
      </c>
      <c r="W2" s="205" t="s">
        <v>177</v>
      </c>
      <c r="X2" s="205" t="s">
        <v>177</v>
      </c>
      <c r="Y2" s="205" t="s">
        <v>177</v>
      </c>
      <c r="Z2" s="205" t="s">
        <v>177</v>
      </c>
      <c r="AA2" s="205" t="s">
        <v>177</v>
      </c>
      <c r="AB2" s="205"/>
      <c r="AC2" s="205"/>
      <c r="AD2" s="205"/>
      <c r="AE2" s="205"/>
      <c r="AF2" s="205"/>
      <c r="AG2" s="205"/>
      <c r="AH2" s="205"/>
      <c r="AI2" s="205"/>
      <c r="AJ2" s="205"/>
      <c r="AK2" s="205"/>
      <c r="AL2" s="205"/>
      <c r="AM2" s="199"/>
      <c r="AN2" s="30"/>
      <c r="AO2" s="206"/>
      <c r="AP2" s="206"/>
      <c r="AQ2" s="206"/>
      <c r="AR2" s="206" t="s">
        <v>177</v>
      </c>
      <c r="AS2" s="206" t="s">
        <v>177</v>
      </c>
      <c r="AT2" s="206" t="s">
        <v>177</v>
      </c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199"/>
      <c r="BK2" s="199"/>
      <c r="BL2" s="207" t="s">
        <v>178</v>
      </c>
      <c r="BM2" s="199"/>
      <c r="BN2" s="518" t="s">
        <v>179</v>
      </c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V2" s="201"/>
      <c r="CW2" s="202"/>
      <c r="CZ2" s="199"/>
      <c r="DA2" s="199"/>
    </row>
    <row r="3" spans="1:105" s="26" customFormat="1" ht="38.25" customHeight="1" x14ac:dyDescent="0.45">
      <c r="A3" s="203"/>
      <c r="B3" s="203"/>
      <c r="C3" s="204"/>
      <c r="D3" s="740" t="s">
        <v>180</v>
      </c>
      <c r="E3" s="199"/>
      <c r="F3" s="199"/>
      <c r="G3" s="199"/>
      <c r="H3" s="199"/>
      <c r="I3" s="199"/>
      <c r="J3" s="199"/>
      <c r="K3" s="205"/>
      <c r="L3" s="269"/>
      <c r="M3" s="199"/>
      <c r="N3" s="28"/>
      <c r="O3" s="205"/>
      <c r="P3" s="205"/>
      <c r="Q3" s="31"/>
      <c r="R3" s="205"/>
      <c r="S3" s="180" t="s">
        <v>33</v>
      </c>
      <c r="T3" s="180" t="s">
        <v>34</v>
      </c>
      <c r="U3" s="180" t="s">
        <v>35</v>
      </c>
      <c r="V3" s="180" t="s">
        <v>35</v>
      </c>
      <c r="W3" s="180" t="s">
        <v>36</v>
      </c>
      <c r="X3" s="180" t="s">
        <v>37</v>
      </c>
      <c r="Y3" s="180" t="s">
        <v>37</v>
      </c>
      <c r="Z3" s="180" t="s">
        <v>37</v>
      </c>
      <c r="AA3" s="180" t="s">
        <v>37</v>
      </c>
      <c r="AB3" s="180" t="s">
        <v>38</v>
      </c>
      <c r="AC3" s="180" t="s">
        <v>38</v>
      </c>
      <c r="AD3" s="180" t="s">
        <v>39</v>
      </c>
      <c r="AE3" s="180" t="s">
        <v>40</v>
      </c>
      <c r="AF3" s="180" t="s">
        <v>41</v>
      </c>
      <c r="AG3" s="180" t="s">
        <v>42</v>
      </c>
      <c r="AH3" s="180" t="s">
        <v>42</v>
      </c>
      <c r="AI3" s="180"/>
      <c r="AJ3" s="180" t="s">
        <v>43</v>
      </c>
      <c r="AK3" s="205"/>
      <c r="AL3" s="205"/>
      <c r="AM3" s="199"/>
      <c r="AN3" s="30"/>
      <c r="AO3" s="206" t="s">
        <v>33</v>
      </c>
      <c r="AP3" s="206" t="s">
        <v>33</v>
      </c>
      <c r="AQ3" s="206" t="s">
        <v>34</v>
      </c>
      <c r="AR3" s="206" t="s">
        <v>35</v>
      </c>
      <c r="AS3" s="206" t="s">
        <v>35</v>
      </c>
      <c r="AT3" s="206" t="s">
        <v>36</v>
      </c>
      <c r="AU3" s="206" t="s">
        <v>37</v>
      </c>
      <c r="AV3" s="206" t="s">
        <v>37</v>
      </c>
      <c r="AW3" s="206" t="s">
        <v>38</v>
      </c>
      <c r="AX3" s="206" t="s">
        <v>38</v>
      </c>
      <c r="AY3" s="180" t="s">
        <v>37</v>
      </c>
      <c r="AZ3" s="180" t="s">
        <v>37</v>
      </c>
      <c r="BA3" s="180" t="s">
        <v>39</v>
      </c>
      <c r="BB3" s="180" t="s">
        <v>40</v>
      </c>
      <c r="BC3" s="180" t="s">
        <v>41</v>
      </c>
      <c r="BD3" s="180" t="s">
        <v>42</v>
      </c>
      <c r="BE3" s="180" t="s">
        <v>42</v>
      </c>
      <c r="BF3" s="180"/>
      <c r="BG3" s="180"/>
      <c r="BH3" s="180" t="s">
        <v>43</v>
      </c>
      <c r="BI3" s="206"/>
      <c r="BJ3" s="199"/>
      <c r="BK3" s="199"/>
      <c r="BL3" s="38"/>
      <c r="BM3" s="199"/>
      <c r="BN3" s="35">
        <f t="shared" ref="BN3:CH3" si="0">SUM(BN9:BN43)</f>
        <v>0</v>
      </c>
      <c r="BO3" s="35">
        <f t="shared" si="0"/>
        <v>442</v>
      </c>
      <c r="BP3" s="35">
        <f t="shared" si="0"/>
        <v>0</v>
      </c>
      <c r="BQ3" s="35">
        <f t="shared" si="0"/>
        <v>2</v>
      </c>
      <c r="BR3" s="35">
        <f t="shared" si="0"/>
        <v>0</v>
      </c>
      <c r="BS3" s="35">
        <f t="shared" si="0"/>
        <v>485</v>
      </c>
      <c r="BT3" s="35">
        <f t="shared" si="0"/>
        <v>0</v>
      </c>
      <c r="BU3" s="35">
        <f t="shared" si="0"/>
        <v>336</v>
      </c>
      <c r="BV3" s="35">
        <f t="shared" si="0"/>
        <v>0</v>
      </c>
      <c r="BW3" s="35">
        <f t="shared" si="0"/>
        <v>450</v>
      </c>
      <c r="BX3" s="35">
        <f t="shared" si="0"/>
        <v>0</v>
      </c>
      <c r="BY3" s="35">
        <f t="shared" si="0"/>
        <v>892</v>
      </c>
      <c r="BZ3" s="35">
        <f t="shared" si="0"/>
        <v>0</v>
      </c>
      <c r="CA3" s="35">
        <f t="shared" si="0"/>
        <v>0</v>
      </c>
      <c r="CB3" s="35">
        <f t="shared" si="0"/>
        <v>892</v>
      </c>
      <c r="CC3" s="35">
        <f t="shared" si="0"/>
        <v>0</v>
      </c>
      <c r="CD3" s="35">
        <f t="shared" si="0"/>
        <v>751</v>
      </c>
      <c r="CE3" s="35">
        <f t="shared" si="0"/>
        <v>0</v>
      </c>
      <c r="CF3" s="35">
        <f t="shared" si="0"/>
        <v>221</v>
      </c>
      <c r="CG3" s="35">
        <f t="shared" si="0"/>
        <v>0</v>
      </c>
      <c r="CH3" s="35">
        <f t="shared" si="0"/>
        <v>238</v>
      </c>
      <c r="CI3" s="35">
        <f t="shared" ref="CI3:CP3" si="1">SUM(CI9:CI43)</f>
        <v>0</v>
      </c>
      <c r="CJ3" s="35"/>
      <c r="CK3" s="35"/>
      <c r="CL3" s="35"/>
      <c r="CM3" s="35"/>
      <c r="CN3" s="35"/>
      <c r="CO3" s="35"/>
      <c r="CP3" s="35">
        <f t="shared" si="1"/>
        <v>0</v>
      </c>
      <c r="CQ3" s="35">
        <f>SUM(CQ9:CQ43)</f>
        <v>0</v>
      </c>
      <c r="CR3" s="35">
        <f>SUM(CR9:CR43)</f>
        <v>0</v>
      </c>
      <c r="CV3" s="201"/>
      <c r="CW3" s="202"/>
      <c r="CZ3" s="199"/>
      <c r="DA3" s="199"/>
    </row>
    <row r="4" spans="1:105" s="26" customFormat="1" ht="21" customHeight="1" thickBot="1" x14ac:dyDescent="0.5">
      <c r="A4" s="203"/>
      <c r="B4" s="203"/>
      <c r="C4" s="204"/>
      <c r="D4" s="199"/>
      <c r="E4" s="199"/>
      <c r="F4" s="199"/>
      <c r="G4" s="199"/>
      <c r="H4" s="199"/>
      <c r="I4" s="199"/>
      <c r="J4" s="199"/>
      <c r="K4" s="205"/>
      <c r="L4" s="269"/>
      <c r="M4" s="199"/>
      <c r="N4" s="28"/>
      <c r="O4" s="205"/>
      <c r="P4" s="205"/>
      <c r="Q4" s="31"/>
      <c r="R4" s="205" t="s">
        <v>181</v>
      </c>
      <c r="S4" s="205"/>
      <c r="T4" s="205"/>
      <c r="U4" s="205"/>
      <c r="V4" s="205"/>
      <c r="W4" s="205"/>
      <c r="X4" s="205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  <c r="AJ4" s="205"/>
      <c r="AK4" s="205"/>
      <c r="AL4" s="205"/>
      <c r="AM4" s="199"/>
      <c r="AN4" s="262" t="s">
        <v>182</v>
      </c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  <c r="BC4" s="206"/>
      <c r="BD4" s="206"/>
      <c r="BE4" s="206"/>
      <c r="BF4" s="206"/>
      <c r="BG4" s="206"/>
      <c r="BH4" s="206"/>
      <c r="BI4" s="206"/>
      <c r="BJ4" s="199"/>
      <c r="BK4" s="199"/>
      <c r="BL4" s="30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V4" s="201"/>
      <c r="CW4" s="202"/>
      <c r="CZ4" s="199"/>
      <c r="DA4" s="199"/>
    </row>
    <row r="5" spans="1:105" s="29" customFormat="1" ht="20.25" customHeight="1" x14ac:dyDescent="0.45">
      <c r="A5" s="89"/>
      <c r="B5" s="114"/>
      <c r="C5" s="208"/>
      <c r="D5" s="209"/>
      <c r="E5" s="209"/>
      <c r="F5" s="209"/>
      <c r="G5" s="209"/>
      <c r="H5" s="210" t="s">
        <v>183</v>
      </c>
      <c r="I5" s="209"/>
      <c r="J5" s="209"/>
      <c r="K5" s="209"/>
      <c r="L5" s="270" t="s">
        <v>184</v>
      </c>
      <c r="M5" s="211"/>
      <c r="N5" s="631"/>
      <c r="O5" s="221"/>
      <c r="P5" s="221"/>
      <c r="Q5" s="1"/>
      <c r="R5" s="212" t="s">
        <v>185</v>
      </c>
      <c r="S5" s="213" t="s">
        <v>97</v>
      </c>
      <c r="T5" s="213" t="s">
        <v>98</v>
      </c>
      <c r="U5" s="213" t="s">
        <v>99</v>
      </c>
      <c r="V5" s="213" t="s">
        <v>100</v>
      </c>
      <c r="W5" s="213" t="s">
        <v>101</v>
      </c>
      <c r="X5" s="213" t="s">
        <v>102</v>
      </c>
      <c r="Y5" s="213" t="s">
        <v>103</v>
      </c>
      <c r="Z5" s="213" t="s">
        <v>107</v>
      </c>
      <c r="AA5" s="213" t="s">
        <v>108</v>
      </c>
      <c r="AB5" s="213" t="s">
        <v>104</v>
      </c>
      <c r="AC5" s="213" t="s">
        <v>105</v>
      </c>
      <c r="AD5" s="213" t="s">
        <v>106</v>
      </c>
      <c r="AE5" s="213" t="s">
        <v>109</v>
      </c>
      <c r="AF5" s="213" t="s">
        <v>110</v>
      </c>
      <c r="AG5" s="213" t="s">
        <v>111</v>
      </c>
      <c r="AH5" s="213" t="s">
        <v>112</v>
      </c>
      <c r="AI5" s="213" t="s">
        <v>186</v>
      </c>
      <c r="AJ5" s="213" t="s">
        <v>114</v>
      </c>
      <c r="AK5" s="213"/>
      <c r="AL5" s="214">
        <f>'TH 2023'!DI8</f>
        <v>0</v>
      </c>
      <c r="AM5" s="198"/>
      <c r="AN5" s="215" t="s">
        <v>128</v>
      </c>
      <c r="AO5" s="540" t="s">
        <v>97</v>
      </c>
      <c r="AP5" s="540" t="s">
        <v>97</v>
      </c>
      <c r="AQ5" s="610" t="s">
        <v>98</v>
      </c>
      <c r="AR5" s="610" t="s">
        <v>99</v>
      </c>
      <c r="AS5" s="610" t="s">
        <v>100</v>
      </c>
      <c r="AT5" s="610" t="s">
        <v>101</v>
      </c>
      <c r="AU5" s="610" t="s">
        <v>102</v>
      </c>
      <c r="AV5" s="610" t="s">
        <v>103</v>
      </c>
      <c r="AW5" s="610" t="s">
        <v>104</v>
      </c>
      <c r="AX5" s="610" t="s">
        <v>105</v>
      </c>
      <c r="AY5" s="610" t="s">
        <v>107</v>
      </c>
      <c r="AZ5" s="610" t="s">
        <v>108</v>
      </c>
      <c r="BA5" s="610" t="s">
        <v>106</v>
      </c>
      <c r="BB5" s="610" t="s">
        <v>109</v>
      </c>
      <c r="BC5" s="610" t="s">
        <v>110</v>
      </c>
      <c r="BD5" s="610" t="s">
        <v>111</v>
      </c>
      <c r="BE5" s="610" t="s">
        <v>112</v>
      </c>
      <c r="BF5" s="610" t="s">
        <v>186</v>
      </c>
      <c r="BG5" s="610" t="s">
        <v>187</v>
      </c>
      <c r="BH5" s="610" t="s">
        <v>114</v>
      </c>
      <c r="BI5" s="540"/>
      <c r="BJ5" s="216" t="s">
        <v>188</v>
      </c>
      <c r="BK5" s="198"/>
      <c r="BL5" s="217" t="s">
        <v>189</v>
      </c>
      <c r="BM5" s="198"/>
      <c r="BN5" s="198"/>
      <c r="BO5" s="114" t="s">
        <v>190</v>
      </c>
      <c r="BP5" s="114"/>
      <c r="BQ5" s="114" t="s">
        <v>191</v>
      </c>
      <c r="BR5" s="114"/>
      <c r="BS5" s="114" t="s">
        <v>192</v>
      </c>
      <c r="BT5" s="114"/>
      <c r="BU5" s="114" t="s">
        <v>193</v>
      </c>
      <c r="BV5" s="114"/>
      <c r="BW5" s="114" t="s">
        <v>194</v>
      </c>
      <c r="BX5" s="114"/>
      <c r="BY5" s="114" t="s">
        <v>194</v>
      </c>
      <c r="BZ5" s="114"/>
      <c r="CA5" s="114" t="s">
        <v>194</v>
      </c>
      <c r="CB5" s="114" t="s">
        <v>194</v>
      </c>
      <c r="CC5" s="114"/>
      <c r="CD5" s="114" t="s">
        <v>194</v>
      </c>
      <c r="CE5" s="114"/>
      <c r="CF5" s="114" t="s">
        <v>195</v>
      </c>
      <c r="CG5" s="114"/>
      <c r="CH5" s="114" t="s">
        <v>196</v>
      </c>
      <c r="CI5" s="114"/>
      <c r="CJ5" s="114" t="s">
        <v>197</v>
      </c>
      <c r="CK5" s="114"/>
      <c r="CL5" s="114" t="s">
        <v>198</v>
      </c>
      <c r="CM5" s="114"/>
      <c r="CN5" s="114"/>
      <c r="CO5" s="114"/>
      <c r="CP5" s="114"/>
      <c r="CQ5" s="426"/>
      <c r="CR5" s="427"/>
      <c r="CV5" s="201" t="s">
        <v>199</v>
      </c>
      <c r="CW5" s="202" t="s">
        <v>200</v>
      </c>
      <c r="CY5" s="26"/>
      <c r="CZ5" s="198"/>
      <c r="DA5" s="198"/>
    </row>
    <row r="6" spans="1:105" s="537" customFormat="1" ht="15.75" customHeight="1" thickBot="1" x14ac:dyDescent="0.5">
      <c r="A6" s="519"/>
      <c r="B6" s="520"/>
      <c r="C6" s="521" t="s">
        <v>201</v>
      </c>
      <c r="D6" s="522"/>
      <c r="E6" s="522"/>
      <c r="F6" s="522"/>
      <c r="G6" s="522"/>
      <c r="H6" s="648">
        <f>MAX($H$8:$H$43)</f>
        <v>1</v>
      </c>
      <c r="I6" s="522"/>
      <c r="J6" s="522"/>
      <c r="K6" s="419"/>
      <c r="L6" s="523"/>
      <c r="M6" s="524" t="s">
        <v>202</v>
      </c>
      <c r="N6" s="632"/>
      <c r="O6" s="525"/>
      <c r="P6" s="525"/>
      <c r="Q6" s="525"/>
      <c r="R6" s="526" t="s">
        <v>130</v>
      </c>
      <c r="S6" s="527">
        <v>44987</v>
      </c>
      <c r="T6" s="527">
        <v>45040</v>
      </c>
      <c r="U6" s="527">
        <v>45275</v>
      </c>
      <c r="V6" s="527">
        <v>45275</v>
      </c>
      <c r="W6" s="527">
        <v>45280</v>
      </c>
      <c r="X6" s="527">
        <v>45282</v>
      </c>
      <c r="Y6" s="527">
        <v>45282</v>
      </c>
      <c r="Z6" s="527">
        <v>45355</v>
      </c>
      <c r="AA6" s="527">
        <v>45355</v>
      </c>
      <c r="AB6" s="527">
        <v>44973</v>
      </c>
      <c r="AC6" s="527">
        <v>44973</v>
      </c>
      <c r="AD6" s="527">
        <v>45345</v>
      </c>
      <c r="AE6" s="527">
        <v>45468</v>
      </c>
      <c r="AF6" s="527">
        <v>45495</v>
      </c>
      <c r="AG6" s="527">
        <v>45543</v>
      </c>
      <c r="AH6" s="527">
        <v>45543</v>
      </c>
      <c r="AI6" s="527" t="s">
        <v>203</v>
      </c>
      <c r="AJ6" s="527">
        <v>45583</v>
      </c>
      <c r="AK6" s="527"/>
      <c r="AL6" s="528">
        <f>'TH 2023'!DI10</f>
        <v>0</v>
      </c>
      <c r="AM6" s="529"/>
      <c r="AN6" s="530"/>
      <c r="AO6" s="531">
        <v>44987</v>
      </c>
      <c r="AP6" s="531">
        <v>44987</v>
      </c>
      <c r="AQ6" s="611">
        <v>45040</v>
      </c>
      <c r="AR6" s="611">
        <v>45275</v>
      </c>
      <c r="AS6" s="611">
        <v>45275</v>
      </c>
      <c r="AT6" s="611">
        <v>45280</v>
      </c>
      <c r="AU6" s="611">
        <v>45282</v>
      </c>
      <c r="AV6" s="611">
        <v>45282</v>
      </c>
      <c r="AW6" s="611">
        <v>44973</v>
      </c>
      <c r="AX6" s="611">
        <v>44973</v>
      </c>
      <c r="AY6" s="611">
        <v>45355</v>
      </c>
      <c r="AZ6" s="611">
        <v>45355</v>
      </c>
      <c r="BA6" s="611">
        <v>45345</v>
      </c>
      <c r="BB6" s="611">
        <v>45468</v>
      </c>
      <c r="BC6" s="611">
        <v>45495</v>
      </c>
      <c r="BD6" s="611">
        <v>45543</v>
      </c>
      <c r="BE6" s="611">
        <v>45543</v>
      </c>
      <c r="BF6" s="611" t="s">
        <v>203</v>
      </c>
      <c r="BG6" s="611" t="s">
        <v>204</v>
      </c>
      <c r="BH6" s="611">
        <v>45583</v>
      </c>
      <c r="BI6" s="531"/>
      <c r="BJ6" s="532"/>
      <c r="BK6" s="529"/>
      <c r="BL6" s="533"/>
      <c r="BM6" s="529"/>
      <c r="BN6" s="529"/>
      <c r="BO6" s="541" t="s">
        <v>205</v>
      </c>
      <c r="BP6" s="534"/>
      <c r="BQ6" s="541" t="s">
        <v>206</v>
      </c>
      <c r="BR6" s="534"/>
      <c r="BS6" s="541" t="s">
        <v>207</v>
      </c>
      <c r="BT6" s="534"/>
      <c r="BU6" s="541" t="s">
        <v>208</v>
      </c>
      <c r="BV6" s="534"/>
      <c r="BW6" s="541" t="s">
        <v>209</v>
      </c>
      <c r="BX6" s="534"/>
      <c r="BY6" s="541" t="s">
        <v>210</v>
      </c>
      <c r="BZ6" s="534"/>
      <c r="CA6" s="541" t="s">
        <v>211</v>
      </c>
      <c r="CB6" s="541" t="s">
        <v>212</v>
      </c>
      <c r="CC6" s="534"/>
      <c r="CD6" s="541" t="s">
        <v>213</v>
      </c>
      <c r="CE6" s="534"/>
      <c r="CF6" s="541" t="s">
        <v>210</v>
      </c>
      <c r="CG6" s="534"/>
      <c r="CH6" s="541" t="s">
        <v>214</v>
      </c>
      <c r="CI6" s="534"/>
      <c r="CJ6" s="541" t="s">
        <v>211</v>
      </c>
      <c r="CK6" s="534"/>
      <c r="CL6" s="541" t="s">
        <v>215</v>
      </c>
      <c r="CM6" s="534"/>
      <c r="CN6" s="534"/>
      <c r="CO6" s="534"/>
      <c r="CP6" s="534"/>
      <c r="CQ6" s="535"/>
      <c r="CR6" s="536"/>
      <c r="CV6" s="538"/>
      <c r="CW6" s="539" t="s">
        <v>216</v>
      </c>
      <c r="CY6" s="124" t="s">
        <v>217</v>
      </c>
      <c r="CZ6" s="529"/>
      <c r="DA6" s="529"/>
    </row>
    <row r="7" spans="1:105" s="30" customFormat="1" ht="16.5" customHeight="1" thickBot="1" x14ac:dyDescent="0.5">
      <c r="A7" s="218" t="s">
        <v>143</v>
      </c>
      <c r="B7" s="219" t="s">
        <v>218</v>
      </c>
      <c r="C7" s="220" t="s">
        <v>144</v>
      </c>
      <c r="D7" s="220" t="s">
        <v>3</v>
      </c>
      <c r="E7" s="220" t="s">
        <v>145</v>
      </c>
      <c r="F7" s="210" t="s">
        <v>219</v>
      </c>
      <c r="G7" s="205" t="s">
        <v>146</v>
      </c>
      <c r="H7" s="210"/>
      <c r="I7" s="221"/>
      <c r="J7" s="221"/>
      <c r="K7" s="220"/>
      <c r="L7" s="271" t="s">
        <v>220</v>
      </c>
      <c r="M7" s="222" t="s">
        <v>221</v>
      </c>
      <c r="N7" s="633" t="s">
        <v>222</v>
      </c>
      <c r="O7" s="220"/>
      <c r="P7" s="220"/>
      <c r="Q7" s="115"/>
      <c r="R7" s="223" t="s">
        <v>126</v>
      </c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 t="s">
        <v>122</v>
      </c>
      <c r="AH7" s="224"/>
      <c r="AI7" s="224" t="s">
        <v>180</v>
      </c>
      <c r="AJ7" s="224" t="s">
        <v>223</v>
      </c>
      <c r="AK7" s="224"/>
      <c r="AL7" s="225" t="s">
        <v>224</v>
      </c>
      <c r="AM7" s="205"/>
      <c r="AN7" s="226"/>
      <c r="AO7" s="227"/>
      <c r="AP7" s="227" t="s">
        <v>191</v>
      </c>
      <c r="AQ7" s="227"/>
      <c r="AR7" s="227"/>
      <c r="AS7" s="227"/>
      <c r="AT7" s="227"/>
      <c r="AU7" s="227"/>
      <c r="AV7" s="227"/>
      <c r="AW7" s="227"/>
      <c r="AX7" s="227"/>
      <c r="AY7" s="227"/>
      <c r="AZ7" s="227"/>
      <c r="BA7" s="227"/>
      <c r="BB7" s="227"/>
      <c r="BC7" s="227"/>
      <c r="BD7" s="227"/>
      <c r="BE7" s="227"/>
      <c r="BF7" s="227"/>
      <c r="BG7" s="227" t="s">
        <v>225</v>
      </c>
      <c r="BH7" s="227" t="s">
        <v>223</v>
      </c>
      <c r="BI7" s="227"/>
      <c r="BJ7" s="286"/>
      <c r="BK7" s="205"/>
      <c r="BL7" s="228"/>
      <c r="BM7" s="205"/>
      <c r="BN7" s="205"/>
      <c r="BO7" s="229"/>
      <c r="BP7" s="229"/>
      <c r="BQ7" s="229"/>
      <c r="BR7" s="229"/>
      <c r="BS7" s="229"/>
      <c r="BT7" s="229"/>
      <c r="BU7" s="229"/>
      <c r="BV7" s="229"/>
      <c r="BW7" s="229"/>
      <c r="BX7" s="229"/>
      <c r="BY7" s="229"/>
      <c r="BZ7" s="229"/>
      <c r="CA7" s="734" t="s">
        <v>226</v>
      </c>
      <c r="CB7" s="229"/>
      <c r="CC7" s="229"/>
      <c r="CD7" s="229"/>
      <c r="CE7" s="229"/>
      <c r="CF7" s="229"/>
      <c r="CG7" s="229"/>
      <c r="CH7" s="229" t="s">
        <v>227</v>
      </c>
      <c r="CI7" s="229" t="s">
        <v>228</v>
      </c>
      <c r="CJ7" s="229"/>
      <c r="CK7" s="229"/>
      <c r="CL7" s="229"/>
      <c r="CM7" s="229"/>
      <c r="CN7" s="229"/>
      <c r="CO7" s="229"/>
      <c r="CP7" s="229"/>
      <c r="CQ7" s="428"/>
      <c r="CR7" s="429"/>
      <c r="CS7" s="26"/>
      <c r="CT7" s="26"/>
      <c r="CV7" s="201"/>
      <c r="CW7" s="230"/>
      <c r="CZ7" s="205"/>
      <c r="DA7" s="200"/>
    </row>
    <row r="8" spans="1:105" x14ac:dyDescent="0.45">
      <c r="A8" s="3"/>
      <c r="B8" s="4"/>
      <c r="C8" s="21"/>
      <c r="D8" s="231"/>
      <c r="E8" s="231"/>
      <c r="F8" s="231"/>
      <c r="G8" s="289"/>
      <c r="H8" s="232"/>
      <c r="I8" s="231"/>
      <c r="J8" s="231"/>
      <c r="K8" s="418"/>
      <c r="L8" s="272"/>
      <c r="M8" s="233"/>
      <c r="N8" s="634"/>
      <c r="O8" s="414"/>
      <c r="P8" s="414"/>
      <c r="Q8" s="415"/>
      <c r="R8" s="234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35"/>
      <c r="AJ8" s="235"/>
      <c r="AK8" s="235"/>
      <c r="AL8" s="236"/>
      <c r="AN8" s="238"/>
      <c r="AO8" s="239"/>
      <c r="AP8" s="239"/>
      <c r="AQ8" s="239"/>
      <c r="AR8" s="239"/>
      <c r="AS8" s="239"/>
      <c r="AT8" s="239"/>
      <c r="AU8" s="239"/>
      <c r="AV8" s="239"/>
      <c r="AW8" s="239"/>
      <c r="AX8" s="239"/>
      <c r="AY8" s="239"/>
      <c r="AZ8" s="239"/>
      <c r="BA8" s="239"/>
      <c r="BB8" s="239"/>
      <c r="BC8" s="239"/>
      <c r="BD8" s="239"/>
      <c r="BE8" s="239"/>
      <c r="BF8" s="239"/>
      <c r="BG8" s="239"/>
      <c r="BH8" s="239"/>
      <c r="BI8" s="239"/>
      <c r="BJ8" s="240"/>
      <c r="BL8" s="241"/>
      <c r="BO8" s="242"/>
      <c r="BP8" s="242"/>
      <c r="BQ8" s="242"/>
      <c r="BR8" s="242"/>
      <c r="BS8" s="242"/>
      <c r="BT8" s="242"/>
      <c r="BU8" s="242"/>
      <c r="BV8" s="242"/>
      <c r="BW8" s="242"/>
      <c r="BX8" s="242"/>
      <c r="BY8" s="242"/>
      <c r="BZ8" s="242"/>
      <c r="CA8" s="242"/>
      <c r="CB8" s="242"/>
      <c r="CC8" s="242"/>
      <c r="CD8" s="242"/>
      <c r="CE8" s="242"/>
      <c r="CF8" s="242"/>
      <c r="CG8" s="242"/>
      <c r="CH8" s="242"/>
      <c r="CI8" s="242"/>
      <c r="CJ8" s="242"/>
      <c r="CK8" s="242"/>
      <c r="CL8" s="242"/>
      <c r="CM8" s="242"/>
      <c r="CN8" s="242"/>
      <c r="CO8" s="242"/>
      <c r="CP8" s="242"/>
      <c r="CQ8" s="430"/>
      <c r="CR8" s="430"/>
    </row>
    <row r="9" spans="1:105" s="47" customFormat="1" ht="39.75" customHeight="1" x14ac:dyDescent="0.45">
      <c r="A9" s="6">
        <f t="shared" ref="A9:A43" si="2">A8+1</f>
        <v>1</v>
      </c>
      <c r="B9" s="95"/>
      <c r="C9" s="95" t="s">
        <v>152</v>
      </c>
      <c r="D9" s="44" t="str">
        <f>IF($C9="",0,VLOOKUP($C9,cube!$B$7:$R$51,2,0))</f>
        <v>KITAMI FRAME FSC NATURAL 90CM</v>
      </c>
      <c r="E9" s="45" t="str">
        <f>IF($C9="",0,VLOOKUP($C9,cube!$B$7:$R$51,6,0))</f>
        <v>AK-01</v>
      </c>
      <c r="F9" s="45" t="str">
        <f>IF($C9="",0,VLOOKUP($C9,cube!$B$7:$R$51,4,0))</f>
        <v>FSC_OAK + VAN EP</v>
      </c>
      <c r="G9" s="296" t="str">
        <f>IF($C9="",0,VLOOKUP($C9,cube!$B$7:$R$51,7,0))</f>
        <v>BỘ</v>
      </c>
      <c r="H9" s="121">
        <f t="shared" ref="H9:H21" si="3">COUNTIF($C$9:$C$43,C9)</f>
        <v>1</v>
      </c>
      <c r="I9" s="45"/>
      <c r="J9" s="45"/>
      <c r="K9" s="44"/>
      <c r="L9" s="265">
        <f>IF($C9="",0,VLOOKUP($C9,cube!$B$7:$R$51,9,0))</f>
        <v>3.1145004000000004E-2</v>
      </c>
      <c r="M9" s="244">
        <f>L9*R9</f>
        <v>14.638151880000002</v>
      </c>
      <c r="N9" s="635">
        <f>IF($C9="",0,VLOOKUP($C9,cube!$B$7:$R$51,8,0))</f>
        <v>108.05300000000001</v>
      </c>
      <c r="O9" s="416"/>
      <c r="P9" s="416"/>
      <c r="Q9" s="417"/>
      <c r="R9" s="245">
        <f t="shared" ref="R9:R43" si="4">SUM(S9:AL9)</f>
        <v>470</v>
      </c>
      <c r="S9" s="246">
        <v>68</v>
      </c>
      <c r="T9" s="246">
        <v>206</v>
      </c>
      <c r="U9" s="246">
        <v>0</v>
      </c>
      <c r="V9" s="246">
        <v>0</v>
      </c>
      <c r="W9" s="246">
        <v>110</v>
      </c>
      <c r="X9" s="246">
        <v>0</v>
      </c>
      <c r="Y9" s="246">
        <v>0</v>
      </c>
      <c r="Z9" s="246">
        <v>0</v>
      </c>
      <c r="AA9" s="246">
        <v>0</v>
      </c>
      <c r="AB9" s="246">
        <v>0</v>
      </c>
      <c r="AC9" s="246">
        <v>0</v>
      </c>
      <c r="AD9" s="246">
        <v>86</v>
      </c>
      <c r="AE9" s="246">
        <v>0</v>
      </c>
      <c r="AF9" s="246">
        <v>0</v>
      </c>
      <c r="AG9" s="246"/>
      <c r="AH9" s="246"/>
      <c r="AI9" s="246"/>
      <c r="AJ9" s="246">
        <v>0</v>
      </c>
      <c r="AK9" s="246"/>
      <c r="AL9" s="247"/>
      <c r="AM9" s="63"/>
      <c r="AN9" s="253">
        <f t="shared" ref="AN9:AN16" si="5">SUM(AO9:BJ9)</f>
        <v>470</v>
      </c>
      <c r="AO9" s="248">
        <v>68</v>
      </c>
      <c r="AP9" s="248"/>
      <c r="AQ9" s="248">
        <v>206</v>
      </c>
      <c r="AR9" s="248">
        <v>0</v>
      </c>
      <c r="AS9" s="248">
        <v>0</v>
      </c>
      <c r="AT9" s="248">
        <v>110</v>
      </c>
      <c r="AU9" s="248"/>
      <c r="AV9" s="248"/>
      <c r="AW9" s="248"/>
      <c r="AX9" s="248"/>
      <c r="AY9" s="248">
        <v>0</v>
      </c>
      <c r="AZ9" s="248">
        <v>0</v>
      </c>
      <c r="BA9" s="248">
        <v>86</v>
      </c>
      <c r="BB9" s="248"/>
      <c r="BC9" s="248">
        <v>0</v>
      </c>
      <c r="BD9" s="248"/>
      <c r="BE9" s="248"/>
      <c r="BF9" s="248"/>
      <c r="BG9" s="248"/>
      <c r="BH9" s="248"/>
      <c r="BI9" s="248"/>
      <c r="BJ9" s="249"/>
      <c r="BL9" s="254">
        <f t="shared" ref="BL9:BL43" si="6">R9-AN9</f>
        <v>0</v>
      </c>
      <c r="BO9" s="250">
        <v>68</v>
      </c>
      <c r="BP9" s="250" t="s">
        <v>229</v>
      </c>
      <c r="BQ9" s="250"/>
      <c r="BR9" s="250"/>
      <c r="BS9" s="250">
        <v>206</v>
      </c>
      <c r="BT9" s="250" t="s">
        <v>230</v>
      </c>
      <c r="BU9" s="250">
        <v>0</v>
      </c>
      <c r="BV9" s="250"/>
      <c r="BW9" s="250">
        <v>110</v>
      </c>
      <c r="BX9" s="250" t="s">
        <v>36</v>
      </c>
      <c r="BY9" s="250">
        <v>0</v>
      </c>
      <c r="BZ9" s="250"/>
      <c r="CA9" s="250"/>
      <c r="CB9" s="250">
        <v>0</v>
      </c>
      <c r="CC9" s="250"/>
      <c r="CD9" s="250">
        <v>86</v>
      </c>
      <c r="CE9" s="250" t="s">
        <v>39</v>
      </c>
      <c r="CF9" s="250">
        <v>0</v>
      </c>
      <c r="CG9" s="250"/>
      <c r="CH9" s="250"/>
      <c r="CI9" s="250"/>
      <c r="CJ9" s="250">
        <v>0</v>
      </c>
      <c r="CK9" s="250"/>
      <c r="CL9" s="250">
        <v>0</v>
      </c>
      <c r="CM9" s="250"/>
      <c r="CN9" s="250"/>
      <c r="CO9" s="250"/>
      <c r="CP9" s="250"/>
      <c r="CQ9" s="431"/>
      <c r="CR9" s="431"/>
      <c r="CS9" s="48"/>
      <c r="CT9" s="48"/>
      <c r="CV9" s="251">
        <f t="shared" ref="CV9:CV16" si="7">SUM(BO9:CR9)</f>
        <v>470</v>
      </c>
      <c r="CW9" s="252">
        <f t="shared" ref="CW9:CW43" si="8">R9-CV9</f>
        <v>0</v>
      </c>
      <c r="CY9" s="83">
        <f t="shared" ref="CY9:CY16" si="9">CW9-BL9</f>
        <v>0</v>
      </c>
    </row>
    <row r="10" spans="1:105" s="47" customFormat="1" ht="39.75" customHeight="1" x14ac:dyDescent="0.45">
      <c r="A10" s="6">
        <f t="shared" si="2"/>
        <v>2</v>
      </c>
      <c r="B10" s="95"/>
      <c r="C10" s="95" t="s">
        <v>153</v>
      </c>
      <c r="D10" s="44" t="str">
        <f>IF($C10="",0,VLOOKUP($C10,cube!$B$7:$R$51,2,0))</f>
        <v>KITAMI FRAME FSC NATURAL 120CM</v>
      </c>
      <c r="E10" s="45" t="str">
        <f>IF($C10="",0,VLOOKUP($C10,cube!$B$7:$R$51,6,0))</f>
        <v>AK-01</v>
      </c>
      <c r="F10" s="45" t="str">
        <f>IF($C10="",0,VLOOKUP($C10,cube!$B$7:$R$51,4,0))</f>
        <v>FSC_OAK + VAN EP</v>
      </c>
      <c r="G10" s="296" t="str">
        <f>IF($C10="",0,VLOOKUP($C10,cube!$B$7:$R$51,7,0))</f>
        <v>BỘ</v>
      </c>
      <c r="H10" s="121">
        <f t="shared" si="3"/>
        <v>1</v>
      </c>
      <c r="I10" s="45"/>
      <c r="J10" s="45"/>
      <c r="K10" s="44"/>
      <c r="L10" s="265">
        <f>IF($C10="",0,VLOOKUP($C10,cube!$B$7:$R$51,9,0))</f>
        <v>4.0137371999999998E-2</v>
      </c>
      <c r="M10" s="244">
        <f t="shared" ref="M10:M16" si="10">L10*R10</f>
        <v>12.964371155999999</v>
      </c>
      <c r="N10" s="635">
        <f>IF($C10="",0,VLOOKUP($C10,cube!$B$7:$R$51,8,0))</f>
        <v>133.58400000000003</v>
      </c>
      <c r="O10" s="416"/>
      <c r="P10" s="416"/>
      <c r="Q10" s="417"/>
      <c r="R10" s="245">
        <f t="shared" si="4"/>
        <v>323</v>
      </c>
      <c r="S10" s="246">
        <v>118</v>
      </c>
      <c r="T10" s="246">
        <v>75</v>
      </c>
      <c r="U10" s="246">
        <v>0</v>
      </c>
      <c r="V10" s="246">
        <v>0</v>
      </c>
      <c r="W10" s="246">
        <v>60</v>
      </c>
      <c r="X10" s="246">
        <v>0</v>
      </c>
      <c r="Y10" s="246">
        <v>0</v>
      </c>
      <c r="Z10" s="246">
        <v>0</v>
      </c>
      <c r="AA10" s="246">
        <v>0</v>
      </c>
      <c r="AB10" s="246">
        <v>0</v>
      </c>
      <c r="AC10" s="246">
        <v>0</v>
      </c>
      <c r="AD10" s="246">
        <v>70</v>
      </c>
      <c r="AE10" s="246">
        <v>0</v>
      </c>
      <c r="AF10" s="246">
        <v>0</v>
      </c>
      <c r="AG10" s="246"/>
      <c r="AH10" s="246"/>
      <c r="AI10" s="246"/>
      <c r="AJ10" s="246">
        <v>0</v>
      </c>
      <c r="AK10" s="246"/>
      <c r="AL10" s="247"/>
      <c r="AM10" s="63"/>
      <c r="AN10" s="253">
        <f t="shared" si="5"/>
        <v>323</v>
      </c>
      <c r="AO10" s="248">
        <v>118</v>
      </c>
      <c r="AP10" s="248"/>
      <c r="AQ10" s="248">
        <v>75</v>
      </c>
      <c r="AR10" s="248">
        <v>0</v>
      </c>
      <c r="AS10" s="248">
        <v>0</v>
      </c>
      <c r="AT10" s="248">
        <v>60</v>
      </c>
      <c r="AU10" s="248"/>
      <c r="AV10" s="248"/>
      <c r="AW10" s="248"/>
      <c r="AX10" s="248"/>
      <c r="AY10" s="248">
        <v>0</v>
      </c>
      <c r="AZ10" s="248">
        <v>0</v>
      </c>
      <c r="BA10" s="248">
        <v>70</v>
      </c>
      <c r="BB10" s="248"/>
      <c r="BC10" s="248">
        <v>0</v>
      </c>
      <c r="BD10" s="248"/>
      <c r="BE10" s="248"/>
      <c r="BF10" s="248"/>
      <c r="BG10" s="248"/>
      <c r="BH10" s="248"/>
      <c r="BI10" s="248"/>
      <c r="BJ10" s="249"/>
      <c r="BL10" s="254">
        <f t="shared" si="6"/>
        <v>0</v>
      </c>
      <c r="BO10" s="250">
        <v>118</v>
      </c>
      <c r="BP10" s="250" t="s">
        <v>231</v>
      </c>
      <c r="BQ10" s="250"/>
      <c r="BR10" s="250"/>
      <c r="BS10" s="250">
        <v>75</v>
      </c>
      <c r="BT10" s="250" t="s">
        <v>232</v>
      </c>
      <c r="BU10" s="250">
        <v>0</v>
      </c>
      <c r="BV10" s="250"/>
      <c r="BW10" s="250">
        <v>60</v>
      </c>
      <c r="BX10" s="250" t="s">
        <v>36</v>
      </c>
      <c r="BY10" s="250">
        <v>0</v>
      </c>
      <c r="BZ10" s="250"/>
      <c r="CA10" s="250"/>
      <c r="CB10" s="250">
        <v>0</v>
      </c>
      <c r="CC10" s="250"/>
      <c r="CD10" s="250">
        <v>70</v>
      </c>
      <c r="CE10" s="250" t="s">
        <v>39</v>
      </c>
      <c r="CF10" s="250">
        <v>0</v>
      </c>
      <c r="CG10" s="250"/>
      <c r="CH10" s="250"/>
      <c r="CI10" s="250"/>
      <c r="CJ10" s="250">
        <v>0</v>
      </c>
      <c r="CK10" s="250"/>
      <c r="CL10" s="250">
        <v>0</v>
      </c>
      <c r="CM10" s="250"/>
      <c r="CN10" s="250"/>
      <c r="CO10" s="250"/>
      <c r="CP10" s="250"/>
      <c r="CQ10" s="431"/>
      <c r="CR10" s="431"/>
      <c r="CS10" s="48"/>
      <c r="CT10" s="48"/>
      <c r="CV10" s="251">
        <f t="shared" si="7"/>
        <v>323</v>
      </c>
      <c r="CW10" s="252">
        <f t="shared" si="8"/>
        <v>0</v>
      </c>
      <c r="CY10" s="83">
        <f t="shared" si="9"/>
        <v>0</v>
      </c>
    </row>
    <row r="11" spans="1:105" s="47" customFormat="1" ht="39.75" customHeight="1" x14ac:dyDescent="0.45">
      <c r="A11" s="6">
        <f t="shared" si="2"/>
        <v>3</v>
      </c>
      <c r="B11" s="95"/>
      <c r="C11" s="95" t="s">
        <v>154</v>
      </c>
      <c r="D11" s="44" t="str">
        <f>IF($C11="",0,VLOOKUP($C11,cube!$B$7:$R$51,2,0))</f>
        <v>KITAMI FRAME FSC NATURAL 135CM</v>
      </c>
      <c r="E11" s="45" t="str">
        <f>IF($C11="",0,VLOOKUP($C11,cube!$B$7:$R$51,6,0))</f>
        <v>AK-01</v>
      </c>
      <c r="F11" s="45" t="str">
        <f>IF($C11="",0,VLOOKUP($C11,cube!$B$7:$R$51,4,0))</f>
        <v>FSC_OAK + VAN EP</v>
      </c>
      <c r="G11" s="296" t="str">
        <f>IF($C11="",0,VLOOKUP($C11,cube!$B$7:$R$51,7,0))</f>
        <v>BỘ</v>
      </c>
      <c r="H11" s="121">
        <f t="shared" si="3"/>
        <v>1</v>
      </c>
      <c r="I11" s="45"/>
      <c r="J11" s="45"/>
      <c r="K11" s="44"/>
      <c r="L11" s="265">
        <f>IF($C11="",0,VLOOKUP($C11,cube!$B$7:$R$51,9,0))</f>
        <v>4.2563772E-2</v>
      </c>
      <c r="M11" s="244">
        <f t="shared" si="10"/>
        <v>18.472677048000001</v>
      </c>
      <c r="N11" s="635">
        <f>IF($C11="",0,VLOOKUP($C11,cube!$B$7:$R$51,8,0))</f>
        <v>138.18200000000004</v>
      </c>
      <c r="O11" s="416"/>
      <c r="P11" s="416"/>
      <c r="Q11" s="417"/>
      <c r="R11" s="245">
        <f t="shared" si="4"/>
        <v>434</v>
      </c>
      <c r="S11" s="246">
        <v>108</v>
      </c>
      <c r="T11" s="246">
        <v>56</v>
      </c>
      <c r="U11" s="246">
        <v>0</v>
      </c>
      <c r="V11" s="246">
        <v>0</v>
      </c>
      <c r="W11" s="246">
        <v>200</v>
      </c>
      <c r="X11" s="246">
        <v>0</v>
      </c>
      <c r="Y11" s="246">
        <v>0</v>
      </c>
      <c r="Z11" s="246">
        <v>0</v>
      </c>
      <c r="AA11" s="246">
        <v>0</v>
      </c>
      <c r="AB11" s="246">
        <v>0</v>
      </c>
      <c r="AC11" s="246">
        <v>0</v>
      </c>
      <c r="AD11" s="246">
        <v>70</v>
      </c>
      <c r="AE11" s="246">
        <v>0</v>
      </c>
      <c r="AF11" s="246">
        <v>0</v>
      </c>
      <c r="AG11" s="246"/>
      <c r="AH11" s="246"/>
      <c r="AI11" s="246"/>
      <c r="AJ11" s="246">
        <v>0</v>
      </c>
      <c r="AK11" s="246"/>
      <c r="AL11" s="247"/>
      <c r="AM11" s="63"/>
      <c r="AN11" s="253">
        <f t="shared" si="5"/>
        <v>434</v>
      </c>
      <c r="AO11" s="248">
        <v>108</v>
      </c>
      <c r="AP11" s="248"/>
      <c r="AQ11" s="248">
        <v>56</v>
      </c>
      <c r="AR11" s="248">
        <v>0</v>
      </c>
      <c r="AS11" s="248">
        <v>0</v>
      </c>
      <c r="AT11" s="248">
        <v>200</v>
      </c>
      <c r="AU11" s="248"/>
      <c r="AV11" s="248"/>
      <c r="AW11" s="248"/>
      <c r="AX11" s="248"/>
      <c r="AY11" s="248">
        <v>0</v>
      </c>
      <c r="AZ11" s="248">
        <v>0</v>
      </c>
      <c r="BA11" s="248">
        <v>70</v>
      </c>
      <c r="BB11" s="248"/>
      <c r="BC11" s="248">
        <v>0</v>
      </c>
      <c r="BD11" s="248"/>
      <c r="BE11" s="248"/>
      <c r="BF11" s="248"/>
      <c r="BG11" s="248"/>
      <c r="BH11" s="248"/>
      <c r="BI11" s="248"/>
      <c r="BJ11" s="249"/>
      <c r="BL11" s="254">
        <f t="shared" si="6"/>
        <v>0</v>
      </c>
      <c r="BO11" s="250">
        <v>108</v>
      </c>
      <c r="BP11" s="250" t="s">
        <v>233</v>
      </c>
      <c r="BQ11" s="250"/>
      <c r="BR11" s="250"/>
      <c r="BS11" s="250">
        <v>56</v>
      </c>
      <c r="BT11" s="250" t="s">
        <v>234</v>
      </c>
      <c r="BU11" s="250">
        <v>0</v>
      </c>
      <c r="BV11" s="250"/>
      <c r="BW11" s="250">
        <v>200</v>
      </c>
      <c r="BX11" s="250" t="s">
        <v>36</v>
      </c>
      <c r="BY11" s="250">
        <v>0</v>
      </c>
      <c r="BZ11" s="250"/>
      <c r="CA11" s="250"/>
      <c r="CB11" s="250">
        <v>0</v>
      </c>
      <c r="CC11" s="250"/>
      <c r="CD11" s="250">
        <v>70</v>
      </c>
      <c r="CE11" s="250" t="s">
        <v>39</v>
      </c>
      <c r="CF11" s="250">
        <v>0</v>
      </c>
      <c r="CG11" s="250"/>
      <c r="CH11" s="250"/>
      <c r="CI11" s="250"/>
      <c r="CJ11" s="250">
        <v>0</v>
      </c>
      <c r="CK11" s="250"/>
      <c r="CL11" s="250">
        <v>0</v>
      </c>
      <c r="CM11" s="250"/>
      <c r="CN11" s="250"/>
      <c r="CO11" s="250"/>
      <c r="CP11" s="250"/>
      <c r="CQ11" s="431"/>
      <c r="CR11" s="431"/>
      <c r="CS11" s="48"/>
      <c r="CT11" s="48"/>
      <c r="CV11" s="251">
        <f t="shared" si="7"/>
        <v>434</v>
      </c>
      <c r="CW11" s="252">
        <f t="shared" si="8"/>
        <v>0</v>
      </c>
      <c r="CY11" s="83">
        <f t="shared" si="9"/>
        <v>0</v>
      </c>
    </row>
    <row r="12" spans="1:105" s="47" customFormat="1" ht="39.75" customHeight="1" x14ac:dyDescent="0.45">
      <c r="A12" s="6">
        <f t="shared" si="2"/>
        <v>4</v>
      </c>
      <c r="B12" s="95"/>
      <c r="C12" s="95" t="s">
        <v>155</v>
      </c>
      <c r="D12" s="44" t="str">
        <f>IF($C12="",0,VLOOKUP($C12,cube!$B$7:$R$51,2,0))</f>
        <v>KITAMI FRAME FSC NATURAL 150CM</v>
      </c>
      <c r="E12" s="45" t="str">
        <f>IF($C12="",0,VLOOKUP($C12,cube!$B$7:$R$51,6,0))</f>
        <v>AK-01</v>
      </c>
      <c r="F12" s="45" t="str">
        <f>IF($C12="",0,VLOOKUP($C12,cube!$B$7:$R$51,4,0))</f>
        <v>FSC_OAK + VAN EP</v>
      </c>
      <c r="G12" s="296" t="str">
        <f>IF($C12="",0,VLOOKUP($C12,cube!$B$7:$R$51,7,0))</f>
        <v>BỘ</v>
      </c>
      <c r="H12" s="121">
        <f t="shared" si="3"/>
        <v>1</v>
      </c>
      <c r="I12" s="45"/>
      <c r="J12" s="45"/>
      <c r="K12" s="44"/>
      <c r="L12" s="265">
        <f>IF($C12="",0,VLOOKUP($C12,cube!$B$7:$R$51,9,0))</f>
        <v>4.5805471999999986E-2</v>
      </c>
      <c r="M12" s="244">
        <f t="shared" si="10"/>
        <v>15.390638591999995</v>
      </c>
      <c r="N12" s="635">
        <f>IF($C12="",0,VLOOKUP($C12,cube!$B$7:$R$51,8,0))</f>
        <v>145.80500000000004</v>
      </c>
      <c r="O12" s="416"/>
      <c r="P12" s="416"/>
      <c r="Q12" s="417"/>
      <c r="R12" s="245">
        <f t="shared" si="4"/>
        <v>336</v>
      </c>
      <c r="S12" s="246">
        <v>148</v>
      </c>
      <c r="T12" s="246">
        <v>38</v>
      </c>
      <c r="U12" s="246">
        <v>0</v>
      </c>
      <c r="V12" s="246">
        <v>0</v>
      </c>
      <c r="W12" s="246">
        <v>80</v>
      </c>
      <c r="X12" s="246">
        <v>0</v>
      </c>
      <c r="Y12" s="246">
        <v>0</v>
      </c>
      <c r="Z12" s="246">
        <v>0</v>
      </c>
      <c r="AA12" s="246">
        <v>0</v>
      </c>
      <c r="AB12" s="246">
        <v>0</v>
      </c>
      <c r="AC12" s="246">
        <v>0</v>
      </c>
      <c r="AD12" s="246">
        <v>70</v>
      </c>
      <c r="AE12" s="246">
        <v>0</v>
      </c>
      <c r="AF12" s="246">
        <v>0</v>
      </c>
      <c r="AG12" s="246"/>
      <c r="AH12" s="246"/>
      <c r="AI12" s="246"/>
      <c r="AJ12" s="246">
        <v>0</v>
      </c>
      <c r="AK12" s="246"/>
      <c r="AL12" s="247"/>
      <c r="AM12" s="63"/>
      <c r="AN12" s="253">
        <f t="shared" si="5"/>
        <v>336</v>
      </c>
      <c r="AO12" s="248">
        <v>148</v>
      </c>
      <c r="AP12" s="248"/>
      <c r="AQ12" s="248">
        <v>38</v>
      </c>
      <c r="AR12" s="248">
        <v>0</v>
      </c>
      <c r="AS12" s="248">
        <v>0</v>
      </c>
      <c r="AT12" s="248">
        <v>80</v>
      </c>
      <c r="AU12" s="248"/>
      <c r="AV12" s="248"/>
      <c r="AW12" s="248"/>
      <c r="AX12" s="248"/>
      <c r="AY12" s="248">
        <v>0</v>
      </c>
      <c r="AZ12" s="248">
        <v>0</v>
      </c>
      <c r="BA12" s="248">
        <v>70</v>
      </c>
      <c r="BB12" s="248"/>
      <c r="BC12" s="248">
        <v>0</v>
      </c>
      <c r="BD12" s="248"/>
      <c r="BE12" s="248"/>
      <c r="BF12" s="248"/>
      <c r="BG12" s="248"/>
      <c r="BH12" s="248"/>
      <c r="BI12" s="248"/>
      <c r="BJ12" s="249"/>
      <c r="BL12" s="254">
        <f t="shared" si="6"/>
        <v>0</v>
      </c>
      <c r="BO12" s="250">
        <v>148</v>
      </c>
      <c r="BP12" s="250" t="s">
        <v>235</v>
      </c>
      <c r="BQ12" s="250"/>
      <c r="BR12" s="250"/>
      <c r="BS12" s="250">
        <v>38</v>
      </c>
      <c r="BT12" s="250" t="s">
        <v>236</v>
      </c>
      <c r="BU12" s="250">
        <v>0</v>
      </c>
      <c r="BV12" s="250"/>
      <c r="BW12" s="250">
        <v>80</v>
      </c>
      <c r="BX12" s="250" t="s">
        <v>36</v>
      </c>
      <c r="BY12" s="250">
        <v>0</v>
      </c>
      <c r="BZ12" s="250"/>
      <c r="CA12" s="250"/>
      <c r="CB12" s="250">
        <v>0</v>
      </c>
      <c r="CC12" s="250"/>
      <c r="CD12" s="250">
        <v>70</v>
      </c>
      <c r="CE12" s="250" t="s">
        <v>39</v>
      </c>
      <c r="CF12" s="250">
        <v>0</v>
      </c>
      <c r="CG12" s="250"/>
      <c r="CH12" s="250"/>
      <c r="CI12" s="250"/>
      <c r="CJ12" s="250">
        <v>0</v>
      </c>
      <c r="CK12" s="250"/>
      <c r="CL12" s="250">
        <v>0</v>
      </c>
      <c r="CM12" s="250"/>
      <c r="CN12" s="250"/>
      <c r="CO12" s="250"/>
      <c r="CP12" s="250"/>
      <c r="CQ12" s="431"/>
      <c r="CR12" s="431"/>
      <c r="CS12" s="48"/>
      <c r="CT12" s="48"/>
      <c r="CV12" s="251">
        <f t="shared" si="7"/>
        <v>336</v>
      </c>
      <c r="CW12" s="252">
        <f t="shared" si="8"/>
        <v>0</v>
      </c>
      <c r="CY12" s="83">
        <f t="shared" si="9"/>
        <v>0</v>
      </c>
    </row>
    <row r="13" spans="1:105" s="47" customFormat="1" ht="39.75" customHeight="1" x14ac:dyDescent="0.45">
      <c r="A13" s="6">
        <f t="shared" si="2"/>
        <v>5</v>
      </c>
      <c r="B13" s="95"/>
      <c r="C13" s="605" t="s">
        <v>156</v>
      </c>
      <c r="D13" s="44" t="str">
        <f>IF($C13="",0,VLOOKUP($C13,cube!$B$7:$R$51,2,0))</f>
        <v>hang FWG gui kem box 1</v>
      </c>
      <c r="E13" s="45">
        <f>IF($C13="",0,VLOOKUP($C13,cube!$B$7:$R$51,6,0))</f>
        <v>0</v>
      </c>
      <c r="F13" s="45">
        <f>IF($C13="",0,VLOOKUP($C13,cube!$B$7:$R$51,4,0))</f>
        <v>0</v>
      </c>
      <c r="G13" s="296">
        <f>IF($C13="",0,VLOOKUP($C13,cube!$B$7:$R$51,7,0))</f>
        <v>0</v>
      </c>
      <c r="H13" s="121">
        <f t="shared" si="3"/>
        <v>1</v>
      </c>
      <c r="I13" s="45"/>
      <c r="J13" s="45"/>
      <c r="K13" s="44"/>
      <c r="L13" s="265">
        <f>IF($C13="",0,VLOOKUP($C13,cube!$B$7:$R$51,9,0))</f>
        <v>0</v>
      </c>
      <c r="M13" s="244">
        <f t="shared" si="10"/>
        <v>0</v>
      </c>
      <c r="N13" s="635">
        <f>IF($C13="",0,VLOOKUP($C13,cube!$B$7:$R$51,8,0))</f>
        <v>0</v>
      </c>
      <c r="O13" s="416"/>
      <c r="P13" s="416"/>
      <c r="Q13" s="417"/>
      <c r="R13" s="245">
        <f t="shared" si="4"/>
        <v>1</v>
      </c>
      <c r="S13" s="246">
        <v>1</v>
      </c>
      <c r="T13" s="246">
        <v>0</v>
      </c>
      <c r="U13" s="246">
        <v>0</v>
      </c>
      <c r="V13" s="246">
        <v>0</v>
      </c>
      <c r="W13" s="246"/>
      <c r="X13" s="246">
        <v>0</v>
      </c>
      <c r="Y13" s="246">
        <v>0</v>
      </c>
      <c r="Z13" s="246">
        <v>0</v>
      </c>
      <c r="AA13" s="246">
        <v>0</v>
      </c>
      <c r="AB13" s="246">
        <v>0</v>
      </c>
      <c r="AC13" s="246">
        <v>0</v>
      </c>
      <c r="AD13" s="246">
        <v>0</v>
      </c>
      <c r="AE13" s="246">
        <v>0</v>
      </c>
      <c r="AF13" s="246">
        <v>0</v>
      </c>
      <c r="AG13" s="246"/>
      <c r="AH13" s="246"/>
      <c r="AI13" s="246"/>
      <c r="AJ13" s="246">
        <v>0</v>
      </c>
      <c r="AK13" s="246"/>
      <c r="AL13" s="247"/>
      <c r="AM13" s="63"/>
      <c r="AN13" s="253">
        <f t="shared" si="5"/>
        <v>1</v>
      </c>
      <c r="AO13" s="248"/>
      <c r="AP13" s="248">
        <v>1</v>
      </c>
      <c r="AQ13" s="248">
        <v>0</v>
      </c>
      <c r="AR13" s="248">
        <v>0</v>
      </c>
      <c r="AS13" s="248">
        <v>0</v>
      </c>
      <c r="AT13" s="248"/>
      <c r="AU13" s="248"/>
      <c r="AV13" s="248"/>
      <c r="AW13" s="248"/>
      <c r="AX13" s="248"/>
      <c r="AY13" s="248">
        <v>0</v>
      </c>
      <c r="AZ13" s="248">
        <v>0</v>
      </c>
      <c r="BA13" s="248">
        <v>0</v>
      </c>
      <c r="BB13" s="248"/>
      <c r="BC13" s="248">
        <v>0</v>
      </c>
      <c r="BD13" s="248"/>
      <c r="BE13" s="248"/>
      <c r="BF13" s="248"/>
      <c r="BG13" s="248"/>
      <c r="BH13" s="248"/>
      <c r="BI13" s="248"/>
      <c r="BJ13" s="249"/>
      <c r="BL13" s="254">
        <f t="shared" si="6"/>
        <v>0</v>
      </c>
      <c r="BO13" s="250"/>
      <c r="BP13" s="250"/>
      <c r="BQ13" s="250">
        <v>1</v>
      </c>
      <c r="BR13" s="250" t="s">
        <v>206</v>
      </c>
      <c r="BS13" s="250">
        <v>0</v>
      </c>
      <c r="BT13" s="250"/>
      <c r="BU13" s="250">
        <v>0</v>
      </c>
      <c r="BV13" s="250"/>
      <c r="BW13" s="250">
        <v>0</v>
      </c>
      <c r="BX13" s="250"/>
      <c r="BY13" s="250">
        <v>0</v>
      </c>
      <c r="BZ13" s="250"/>
      <c r="CA13" s="250"/>
      <c r="CB13" s="250">
        <v>0</v>
      </c>
      <c r="CC13" s="250"/>
      <c r="CD13" s="250">
        <v>0</v>
      </c>
      <c r="CE13" s="250"/>
      <c r="CF13" s="250">
        <v>0</v>
      </c>
      <c r="CG13" s="250"/>
      <c r="CH13" s="250"/>
      <c r="CI13" s="250"/>
      <c r="CJ13" s="250">
        <v>0</v>
      </c>
      <c r="CK13" s="250"/>
      <c r="CL13" s="250">
        <v>0</v>
      </c>
      <c r="CM13" s="250"/>
      <c r="CN13" s="250"/>
      <c r="CO13" s="250"/>
      <c r="CP13" s="250"/>
      <c r="CQ13" s="431"/>
      <c r="CR13" s="431"/>
      <c r="CS13" s="48"/>
      <c r="CT13" s="48"/>
      <c r="CV13" s="251">
        <f t="shared" si="7"/>
        <v>1</v>
      </c>
      <c r="CW13" s="252">
        <f t="shared" si="8"/>
        <v>0</v>
      </c>
      <c r="CY13" s="83">
        <f t="shared" si="9"/>
        <v>0</v>
      </c>
    </row>
    <row r="14" spans="1:105" s="47" customFormat="1" ht="39.75" customHeight="1" x14ac:dyDescent="0.45">
      <c r="A14" s="6">
        <f t="shared" si="2"/>
        <v>6</v>
      </c>
      <c r="B14" s="95"/>
      <c r="C14" s="605" t="s">
        <v>157</v>
      </c>
      <c r="D14" s="44" t="str">
        <f>IF($C14="",0,VLOOKUP($C14,cube!$B$7:$R$51,2,0))</f>
        <v>hang FWG gui kem box 2</v>
      </c>
      <c r="E14" s="45">
        <f>IF($C14="",0,VLOOKUP($C14,cube!$B$7:$R$51,6,0))</f>
        <v>0</v>
      </c>
      <c r="F14" s="45">
        <f>IF($C14="",0,VLOOKUP($C14,cube!$B$7:$R$51,4,0))</f>
        <v>0</v>
      </c>
      <c r="G14" s="296">
        <f>IF($C14="",0,VLOOKUP($C14,cube!$B$7:$R$51,7,0))</f>
        <v>0</v>
      </c>
      <c r="H14" s="121">
        <f t="shared" si="3"/>
        <v>1</v>
      </c>
      <c r="I14" s="45"/>
      <c r="J14" s="45"/>
      <c r="K14" s="44"/>
      <c r="L14" s="265">
        <f>IF($C14="",0,VLOOKUP($C14,cube!$B$7:$R$51,9,0))</f>
        <v>0</v>
      </c>
      <c r="M14" s="244">
        <f t="shared" si="10"/>
        <v>0</v>
      </c>
      <c r="N14" s="635">
        <f>IF($C14="",0,VLOOKUP($C14,cube!$B$7:$R$51,8,0))</f>
        <v>0</v>
      </c>
      <c r="O14" s="416"/>
      <c r="P14" s="416"/>
      <c r="Q14" s="417"/>
      <c r="R14" s="245">
        <f t="shared" si="4"/>
        <v>1</v>
      </c>
      <c r="S14" s="246">
        <v>1</v>
      </c>
      <c r="T14" s="246">
        <v>0</v>
      </c>
      <c r="U14" s="246">
        <v>0</v>
      </c>
      <c r="V14" s="246">
        <v>0</v>
      </c>
      <c r="W14" s="246"/>
      <c r="X14" s="246">
        <v>0</v>
      </c>
      <c r="Y14" s="246">
        <v>0</v>
      </c>
      <c r="Z14" s="246">
        <v>0</v>
      </c>
      <c r="AA14" s="246">
        <v>0</v>
      </c>
      <c r="AB14" s="246">
        <v>0</v>
      </c>
      <c r="AC14" s="246">
        <v>0</v>
      </c>
      <c r="AD14" s="246">
        <v>0</v>
      </c>
      <c r="AE14" s="246">
        <v>0</v>
      </c>
      <c r="AF14" s="246">
        <v>0</v>
      </c>
      <c r="AG14" s="246"/>
      <c r="AH14" s="246"/>
      <c r="AI14" s="246"/>
      <c r="AJ14" s="246">
        <v>0</v>
      </c>
      <c r="AK14" s="246"/>
      <c r="AL14" s="247"/>
      <c r="AM14" s="63"/>
      <c r="AN14" s="253">
        <f t="shared" si="5"/>
        <v>1</v>
      </c>
      <c r="AO14" s="248"/>
      <c r="AP14" s="248">
        <v>1</v>
      </c>
      <c r="AQ14" s="248">
        <v>0</v>
      </c>
      <c r="AR14" s="248">
        <v>0</v>
      </c>
      <c r="AS14" s="248">
        <v>0</v>
      </c>
      <c r="AT14" s="248"/>
      <c r="AU14" s="248"/>
      <c r="AV14" s="248"/>
      <c r="AW14" s="248"/>
      <c r="AX14" s="248"/>
      <c r="AY14" s="248">
        <v>0</v>
      </c>
      <c r="AZ14" s="248">
        <v>0</v>
      </c>
      <c r="BA14" s="248">
        <v>0</v>
      </c>
      <c r="BB14" s="248"/>
      <c r="BC14" s="248">
        <v>0</v>
      </c>
      <c r="BD14" s="248"/>
      <c r="BE14" s="248"/>
      <c r="BF14" s="248"/>
      <c r="BG14" s="248"/>
      <c r="BH14" s="248"/>
      <c r="BI14" s="248"/>
      <c r="BJ14" s="249"/>
      <c r="BL14" s="254">
        <f t="shared" si="6"/>
        <v>0</v>
      </c>
      <c r="BO14" s="250"/>
      <c r="BP14" s="250"/>
      <c r="BQ14" s="250">
        <v>1</v>
      </c>
      <c r="BR14" s="250" t="s">
        <v>206</v>
      </c>
      <c r="BS14" s="250">
        <v>0</v>
      </c>
      <c r="BT14" s="250"/>
      <c r="BU14" s="250">
        <v>0</v>
      </c>
      <c r="BV14" s="250"/>
      <c r="BW14" s="250">
        <v>0</v>
      </c>
      <c r="BX14" s="250"/>
      <c r="BY14" s="250">
        <v>0</v>
      </c>
      <c r="BZ14" s="250"/>
      <c r="CA14" s="250"/>
      <c r="CB14" s="250">
        <v>0</v>
      </c>
      <c r="CC14" s="250"/>
      <c r="CD14" s="250">
        <v>0</v>
      </c>
      <c r="CE14" s="250"/>
      <c r="CF14" s="250">
        <v>0</v>
      </c>
      <c r="CG14" s="250"/>
      <c r="CH14" s="250"/>
      <c r="CI14" s="250"/>
      <c r="CJ14" s="250">
        <v>0</v>
      </c>
      <c r="CK14" s="250"/>
      <c r="CL14" s="250">
        <v>0</v>
      </c>
      <c r="CM14" s="250"/>
      <c r="CN14" s="250"/>
      <c r="CO14" s="250"/>
      <c r="CP14" s="250"/>
      <c r="CQ14" s="431"/>
      <c r="CR14" s="431"/>
      <c r="CS14" s="48"/>
      <c r="CT14" s="48"/>
      <c r="CV14" s="251">
        <f t="shared" si="7"/>
        <v>1</v>
      </c>
      <c r="CW14" s="252">
        <f t="shared" si="8"/>
        <v>0</v>
      </c>
      <c r="CY14" s="83">
        <f t="shared" si="9"/>
        <v>0</v>
      </c>
    </row>
    <row r="15" spans="1:105" s="47" customFormat="1" ht="39.75" customHeight="1" x14ac:dyDescent="0.45">
      <c r="A15" s="6">
        <f t="shared" si="2"/>
        <v>7</v>
      </c>
      <c r="B15" s="95"/>
      <c r="C15" s="95" t="s">
        <v>158</v>
      </c>
      <c r="D15" s="44" t="str">
        <f>IF($C15="",0,VLOOKUP($C15,cube!$B$7:$R$51,2,0))</f>
        <v>HEAL'S STORABED 90CM</v>
      </c>
      <c r="E15" s="45" t="str">
        <f>IF($C15="",0,VLOOKUP($C15,cube!$B$7:$R$51,6,0))</f>
        <v>AK-01</v>
      </c>
      <c r="F15" s="45" t="str">
        <f>IF($C15="",0,VLOOKUP($C15,cube!$B$7:$R$51,4,0))</f>
        <v>FSC_OAK + VAN EP</v>
      </c>
      <c r="G15" s="296" t="str">
        <f>IF($C15="",0,VLOOKUP($C15,cube!$B$7:$R$51,7,0))</f>
        <v>BỘ</v>
      </c>
      <c r="H15" s="121">
        <f t="shared" si="3"/>
        <v>1</v>
      </c>
      <c r="I15" s="45"/>
      <c r="J15" s="45"/>
      <c r="K15" s="44"/>
      <c r="L15" s="265">
        <f>IF($C15="",0,VLOOKUP($C15,cube!$B$7:$R$51,9,0))</f>
        <v>6.5822912000000011E-2</v>
      </c>
      <c r="M15" s="244">
        <f t="shared" si="10"/>
        <v>15.073446848000003</v>
      </c>
      <c r="N15" s="635">
        <f>IF($C15="",0,VLOOKUP($C15,cube!$B$7:$R$51,8,0))</f>
        <v>228.69000000000003</v>
      </c>
      <c r="O15" s="416"/>
      <c r="P15" s="416"/>
      <c r="Q15" s="417"/>
      <c r="R15" s="245">
        <f t="shared" si="4"/>
        <v>229</v>
      </c>
      <c r="S15" s="246"/>
      <c r="T15" s="246">
        <v>110</v>
      </c>
      <c r="U15" s="246">
        <v>0</v>
      </c>
      <c r="V15" s="246">
        <v>0</v>
      </c>
      <c r="W15" s="246"/>
      <c r="X15" s="246">
        <v>0</v>
      </c>
      <c r="Y15" s="246">
        <v>0</v>
      </c>
      <c r="Z15" s="246">
        <v>0</v>
      </c>
      <c r="AA15" s="246">
        <v>0</v>
      </c>
      <c r="AB15" s="246">
        <v>0</v>
      </c>
      <c r="AC15" s="246">
        <v>0</v>
      </c>
      <c r="AD15" s="246">
        <v>119</v>
      </c>
      <c r="AE15" s="246">
        <v>0</v>
      </c>
      <c r="AF15" s="246">
        <v>0</v>
      </c>
      <c r="AG15" s="246"/>
      <c r="AH15" s="246"/>
      <c r="AI15" s="246"/>
      <c r="AJ15" s="246">
        <v>0</v>
      </c>
      <c r="AK15" s="246"/>
      <c r="AL15" s="247"/>
      <c r="AM15" s="63"/>
      <c r="AN15" s="253">
        <f t="shared" si="5"/>
        <v>229</v>
      </c>
      <c r="AO15" s="248"/>
      <c r="AP15" s="248"/>
      <c r="AQ15" s="248">
        <v>110</v>
      </c>
      <c r="AR15" s="248">
        <v>0</v>
      </c>
      <c r="AS15" s="248">
        <v>0</v>
      </c>
      <c r="AT15" s="248"/>
      <c r="AU15" s="248"/>
      <c r="AV15" s="248"/>
      <c r="AW15" s="248"/>
      <c r="AX15" s="248"/>
      <c r="AY15" s="248">
        <v>0</v>
      </c>
      <c r="AZ15" s="248">
        <v>0</v>
      </c>
      <c r="BA15" s="248">
        <v>119</v>
      </c>
      <c r="BB15" s="248"/>
      <c r="BC15" s="248">
        <v>0</v>
      </c>
      <c r="BD15" s="248"/>
      <c r="BE15" s="248"/>
      <c r="BF15" s="248"/>
      <c r="BG15" s="248"/>
      <c r="BH15" s="248"/>
      <c r="BI15" s="248"/>
      <c r="BJ15" s="249"/>
      <c r="BL15" s="254">
        <f t="shared" si="6"/>
        <v>0</v>
      </c>
      <c r="BO15" s="250"/>
      <c r="BP15" s="250"/>
      <c r="BQ15" s="250"/>
      <c r="BR15" s="250"/>
      <c r="BS15" s="250">
        <v>110</v>
      </c>
      <c r="BT15" s="250" t="s">
        <v>237</v>
      </c>
      <c r="BU15" s="250">
        <v>0</v>
      </c>
      <c r="BV15" s="250"/>
      <c r="BW15" s="250">
        <v>0</v>
      </c>
      <c r="BX15" s="250"/>
      <c r="BY15" s="250">
        <v>0</v>
      </c>
      <c r="BZ15" s="250"/>
      <c r="CA15" s="250"/>
      <c r="CB15" s="250">
        <v>0</v>
      </c>
      <c r="CC15" s="250"/>
      <c r="CD15" s="250">
        <v>119</v>
      </c>
      <c r="CE15" s="250" t="s">
        <v>39</v>
      </c>
      <c r="CF15" s="250">
        <v>0</v>
      </c>
      <c r="CG15" s="250"/>
      <c r="CH15" s="250"/>
      <c r="CI15" s="250"/>
      <c r="CJ15" s="250">
        <v>0</v>
      </c>
      <c r="CK15" s="250"/>
      <c r="CL15" s="250">
        <v>0</v>
      </c>
      <c r="CM15" s="250"/>
      <c r="CN15" s="250"/>
      <c r="CO15" s="250"/>
      <c r="CP15" s="250"/>
      <c r="CQ15" s="431"/>
      <c r="CR15" s="431"/>
      <c r="CS15" s="48"/>
      <c r="CT15" s="48"/>
      <c r="CV15" s="251">
        <f t="shared" si="7"/>
        <v>229</v>
      </c>
      <c r="CW15" s="252">
        <f t="shared" si="8"/>
        <v>0</v>
      </c>
      <c r="CY15" s="83">
        <f t="shared" si="9"/>
        <v>0</v>
      </c>
    </row>
    <row r="16" spans="1:105" s="47" customFormat="1" ht="20.25" customHeight="1" x14ac:dyDescent="0.45">
      <c r="A16" s="6">
        <f t="shared" si="2"/>
        <v>8</v>
      </c>
      <c r="B16" s="95"/>
      <c r="C16" s="95" t="s">
        <v>159</v>
      </c>
      <c r="D16" s="44" t="str">
        <f>IF($C16="",0,VLOOKUP($C16,cube!$B$7:$R$51,2,0))</f>
        <v>Medan Wide Sideboard</v>
      </c>
      <c r="E16" s="45" t="str">
        <f>IF($C16="",0,VLOOKUP($C16,cube!$B$7:$R$51,6,0))</f>
        <v>AK-190</v>
      </c>
      <c r="F16" s="45" t="str">
        <f>IF($C16="",0,VLOOKUP($C16,cube!$B$7:$R$51,4,0))</f>
        <v>FSC_POPLAR + VERNEER</v>
      </c>
      <c r="G16" s="296" t="str">
        <f>IF($C16="",0,VLOOKUP($C16,cube!$B$7:$R$51,7,0))</f>
        <v>CAI</v>
      </c>
      <c r="H16" s="121">
        <f t="shared" si="3"/>
        <v>1</v>
      </c>
      <c r="I16" s="45"/>
      <c r="J16" s="45"/>
      <c r="K16" s="44"/>
      <c r="L16" s="265">
        <f>IF($C16="",0,VLOOKUP($C16,cube!$B$7:$R$51,9,0))</f>
        <v>8.2496725999999979E-2</v>
      </c>
      <c r="M16" s="244">
        <f t="shared" si="10"/>
        <v>9.2396333119999969</v>
      </c>
      <c r="N16" s="635">
        <f>IF($C16="",0,VLOOKUP($C16,cube!$B$7:$R$51,8,0))</f>
        <v>232.32000000000005</v>
      </c>
      <c r="O16" s="416"/>
      <c r="P16" s="416"/>
      <c r="Q16" s="417"/>
      <c r="R16" s="245">
        <f t="shared" si="4"/>
        <v>112</v>
      </c>
      <c r="S16" s="246"/>
      <c r="T16" s="246">
        <v>0</v>
      </c>
      <c r="U16" s="246">
        <v>28</v>
      </c>
      <c r="V16" s="246">
        <v>28</v>
      </c>
      <c r="W16" s="246"/>
      <c r="X16" s="246">
        <v>0</v>
      </c>
      <c r="Y16" s="246">
        <v>0</v>
      </c>
      <c r="Z16" s="246">
        <v>28</v>
      </c>
      <c r="AA16" s="246">
        <v>28</v>
      </c>
      <c r="AB16" s="246">
        <v>0</v>
      </c>
      <c r="AC16" s="246">
        <v>0</v>
      </c>
      <c r="AD16" s="246">
        <v>0</v>
      </c>
      <c r="AE16" s="246">
        <v>0</v>
      </c>
      <c r="AF16" s="246">
        <v>0</v>
      </c>
      <c r="AG16" s="246"/>
      <c r="AH16" s="246"/>
      <c r="AI16" s="246"/>
      <c r="AJ16" s="246">
        <v>0</v>
      </c>
      <c r="AK16" s="246"/>
      <c r="AL16" s="247"/>
      <c r="AM16" s="63"/>
      <c r="AN16" s="253">
        <f t="shared" si="5"/>
        <v>112</v>
      </c>
      <c r="AO16" s="248"/>
      <c r="AP16" s="248"/>
      <c r="AQ16" s="248">
        <v>0</v>
      </c>
      <c r="AR16" s="248">
        <v>28</v>
      </c>
      <c r="AS16" s="248">
        <v>28</v>
      </c>
      <c r="AT16" s="248"/>
      <c r="AU16" s="248"/>
      <c r="AV16" s="248"/>
      <c r="AW16" s="248"/>
      <c r="AX16" s="248"/>
      <c r="AY16" s="248">
        <v>28</v>
      </c>
      <c r="AZ16" s="248">
        <v>28</v>
      </c>
      <c r="BA16" s="248">
        <v>0</v>
      </c>
      <c r="BB16" s="248"/>
      <c r="BC16" s="248">
        <v>0</v>
      </c>
      <c r="BD16" s="248"/>
      <c r="BE16" s="248"/>
      <c r="BF16" s="248"/>
      <c r="BG16" s="248"/>
      <c r="BH16" s="248"/>
      <c r="BI16" s="248"/>
      <c r="BJ16" s="249"/>
      <c r="BL16" s="254">
        <f t="shared" si="6"/>
        <v>0</v>
      </c>
      <c r="BO16" s="250"/>
      <c r="BP16" s="250"/>
      <c r="BQ16" s="250"/>
      <c r="BR16" s="250"/>
      <c r="BS16" s="250">
        <v>0</v>
      </c>
      <c r="BT16" s="250"/>
      <c r="BU16" s="250">
        <v>56</v>
      </c>
      <c r="BV16" s="250" t="s">
        <v>35</v>
      </c>
      <c r="BW16" s="250">
        <v>0</v>
      </c>
      <c r="BX16" s="250"/>
      <c r="BY16" s="250">
        <v>0</v>
      </c>
      <c r="BZ16" s="250"/>
      <c r="CA16" s="250"/>
      <c r="CB16" s="250">
        <v>0</v>
      </c>
      <c r="CC16" s="250"/>
      <c r="CD16" s="250">
        <v>56</v>
      </c>
      <c r="CE16" s="250" t="s">
        <v>37</v>
      </c>
      <c r="CF16" s="250">
        <v>0</v>
      </c>
      <c r="CG16" s="250"/>
      <c r="CH16" s="250"/>
      <c r="CI16" s="250"/>
      <c r="CJ16" s="250">
        <v>0</v>
      </c>
      <c r="CK16" s="250"/>
      <c r="CL16" s="250">
        <v>0</v>
      </c>
      <c r="CM16" s="250"/>
      <c r="CN16" s="250"/>
      <c r="CO16" s="250"/>
      <c r="CP16" s="250"/>
      <c r="CQ16" s="431"/>
      <c r="CR16" s="431"/>
      <c r="CS16" s="48"/>
      <c r="CT16" s="48"/>
      <c r="CV16" s="251">
        <f t="shared" si="7"/>
        <v>112</v>
      </c>
      <c r="CW16" s="252">
        <f t="shared" si="8"/>
        <v>0</v>
      </c>
      <c r="CY16" s="83">
        <f t="shared" si="9"/>
        <v>0</v>
      </c>
    </row>
    <row r="17" spans="1:103" s="47" customFormat="1" ht="20.25" customHeight="1" x14ac:dyDescent="0.45">
      <c r="A17" s="6">
        <f t="shared" si="2"/>
        <v>9</v>
      </c>
      <c r="B17" s="95"/>
      <c r="C17" s="95" t="s">
        <v>160</v>
      </c>
      <c r="D17" s="44" t="str">
        <f>IF($C17="",0,VLOOKUP($C17,cube!$B$7:$R$51,2,0))</f>
        <v>Medan Narrow Sideboard</v>
      </c>
      <c r="E17" s="45" t="str">
        <f>IF($C17="",0,VLOOKUP($C17,cube!$B$7:$R$51,6,0))</f>
        <v>AK-190</v>
      </c>
      <c r="F17" s="45" t="str">
        <f>IF($C17="",0,VLOOKUP($C17,cube!$B$7:$R$51,4,0))</f>
        <v>FSC_POPLAR + VERNEER</v>
      </c>
      <c r="G17" s="296" t="str">
        <f>IF($C17="",0,VLOOKUP($C17,cube!$B$7:$R$51,7,0))</f>
        <v>CAI</v>
      </c>
      <c r="H17" s="121">
        <f t="shared" si="3"/>
        <v>1</v>
      </c>
      <c r="I17" s="45"/>
      <c r="J17" s="45"/>
      <c r="K17" s="44"/>
      <c r="L17" s="265">
        <f>IF($C17="",0,VLOOKUP($C17,cube!$B$7:$R$51,9,0))</f>
        <v>4.9287086000000015E-2</v>
      </c>
      <c r="M17" s="244">
        <f t="shared" ref="M17:M21" si="11">L17*R17</f>
        <v>8.2802304480000029</v>
      </c>
      <c r="N17" s="635">
        <f>IF($C17="",0,VLOOKUP($C17,cube!$B$7:$R$51,8,0))</f>
        <v>169.4</v>
      </c>
      <c r="O17" s="416"/>
      <c r="P17" s="416"/>
      <c r="Q17" s="417"/>
      <c r="R17" s="245">
        <f t="shared" si="4"/>
        <v>168</v>
      </c>
      <c r="S17" s="246"/>
      <c r="T17" s="246">
        <v>0</v>
      </c>
      <c r="U17" s="246">
        <v>28</v>
      </c>
      <c r="V17" s="246">
        <v>28</v>
      </c>
      <c r="W17" s="246"/>
      <c r="X17" s="246">
        <v>0</v>
      </c>
      <c r="Y17" s="246">
        <v>0</v>
      </c>
      <c r="Z17" s="246">
        <v>28</v>
      </c>
      <c r="AA17" s="246">
        <v>28</v>
      </c>
      <c r="AB17" s="246">
        <v>0</v>
      </c>
      <c r="AC17" s="246">
        <v>0</v>
      </c>
      <c r="AD17" s="246">
        <v>0</v>
      </c>
      <c r="AE17" s="246">
        <v>56</v>
      </c>
      <c r="AF17" s="246">
        <v>0</v>
      </c>
      <c r="AG17" s="246"/>
      <c r="AH17" s="246"/>
      <c r="AI17" s="246"/>
      <c r="AJ17" s="246">
        <v>0</v>
      </c>
      <c r="AK17" s="246"/>
      <c r="AL17" s="247"/>
      <c r="AM17" s="63"/>
      <c r="AN17" s="253">
        <f t="shared" ref="AN17:AN21" si="12">SUM(AO17:BJ17)</f>
        <v>168</v>
      </c>
      <c r="AO17" s="248"/>
      <c r="AP17" s="248"/>
      <c r="AQ17" s="248">
        <v>0</v>
      </c>
      <c r="AR17" s="248">
        <v>28</v>
      </c>
      <c r="AS17" s="248">
        <v>28</v>
      </c>
      <c r="AT17" s="248"/>
      <c r="AU17" s="248"/>
      <c r="AV17" s="248"/>
      <c r="AW17" s="248"/>
      <c r="AX17" s="248"/>
      <c r="AY17" s="248">
        <v>28</v>
      </c>
      <c r="AZ17" s="248">
        <v>28</v>
      </c>
      <c r="BA17" s="248">
        <v>0</v>
      </c>
      <c r="BB17" s="248">
        <v>56</v>
      </c>
      <c r="BC17" s="248">
        <v>0</v>
      </c>
      <c r="BD17" s="248"/>
      <c r="BE17" s="248"/>
      <c r="BF17" s="248"/>
      <c r="BG17" s="248"/>
      <c r="BH17" s="248"/>
      <c r="BI17" s="248"/>
      <c r="BJ17" s="249"/>
      <c r="BL17" s="254">
        <f t="shared" si="6"/>
        <v>0</v>
      </c>
      <c r="BO17" s="250"/>
      <c r="BP17" s="250"/>
      <c r="BQ17" s="250"/>
      <c r="BR17" s="250"/>
      <c r="BS17" s="250">
        <v>0</v>
      </c>
      <c r="BT17" s="250"/>
      <c r="BU17" s="250">
        <v>56</v>
      </c>
      <c r="BV17" s="250" t="s">
        <v>35</v>
      </c>
      <c r="BW17" s="250">
        <v>0</v>
      </c>
      <c r="BX17" s="250"/>
      <c r="BY17" s="250">
        <v>0</v>
      </c>
      <c r="BZ17" s="250"/>
      <c r="CA17" s="250"/>
      <c r="CB17" s="250">
        <v>0</v>
      </c>
      <c r="CC17" s="250"/>
      <c r="CD17" s="250">
        <v>56</v>
      </c>
      <c r="CE17" s="250" t="s">
        <v>37</v>
      </c>
      <c r="CF17" s="250">
        <v>56</v>
      </c>
      <c r="CG17" s="250" t="s">
        <v>40</v>
      </c>
      <c r="CH17" s="250"/>
      <c r="CI17" s="250"/>
      <c r="CJ17" s="250">
        <v>0</v>
      </c>
      <c r="CK17" s="250"/>
      <c r="CL17" s="250">
        <v>0</v>
      </c>
      <c r="CM17" s="250"/>
      <c r="CN17" s="250"/>
      <c r="CO17" s="250"/>
      <c r="CP17" s="250"/>
      <c r="CQ17" s="431"/>
      <c r="CR17" s="431"/>
      <c r="CS17" s="48"/>
      <c r="CT17" s="48"/>
      <c r="CV17" s="251">
        <f t="shared" ref="CV17:CV21" si="13">SUM(BO17:CR17)</f>
        <v>168</v>
      </c>
      <c r="CW17" s="252">
        <f t="shared" si="8"/>
        <v>0</v>
      </c>
      <c r="CY17" s="83">
        <f t="shared" ref="CY17:CY21" si="14">CW17-BL17</f>
        <v>0</v>
      </c>
    </row>
    <row r="18" spans="1:103" s="47" customFormat="1" ht="20.25" customHeight="1" x14ac:dyDescent="0.45">
      <c r="A18" s="6">
        <f t="shared" si="2"/>
        <v>10</v>
      </c>
      <c r="B18" s="95"/>
      <c r="C18" s="652" t="s">
        <v>161</v>
      </c>
      <c r="D18" s="651" t="str">
        <f>IF($C18="",0,VLOOKUP($C18,cube!$B$7:$R$51,2,0))</f>
        <v>Medan Dining Chairs Pair</v>
      </c>
      <c r="E18" s="45" t="str">
        <f>IF($C18="",0,VLOOKUP($C18,cube!$B$7:$R$51,6,0))</f>
        <v>AK-190</v>
      </c>
      <c r="F18" s="45" t="str">
        <f>IF($C18="",0,VLOOKUP($C18,cube!$B$7:$R$51,4,0))</f>
        <v>FSC_POPLAR + VERNEER</v>
      </c>
      <c r="G18" s="649" t="str">
        <f>IF($C18="",0,VLOOKUP($C18,cube!$B$7:$R$51,7,0))</f>
        <v>BỘ (2 CAI )</v>
      </c>
      <c r="H18" s="121">
        <f t="shared" si="3"/>
        <v>1</v>
      </c>
      <c r="I18" s="45"/>
      <c r="J18" s="45"/>
      <c r="K18" s="44"/>
      <c r="L18" s="265">
        <f>IF($C18="",0,VLOOKUP($C18,cube!$B$7:$R$51,9,0))</f>
        <v>3.1931700000000007E-2</v>
      </c>
      <c r="M18" s="244">
        <f t="shared" si="11"/>
        <v>7.1527008000000016</v>
      </c>
      <c r="N18" s="635">
        <f>IF($C18="",0,VLOOKUP($C18,cube!$B$7:$R$51,8,0))</f>
        <v>98.736000000000018</v>
      </c>
      <c r="O18" s="416"/>
      <c r="P18" s="416"/>
      <c r="Q18" s="417"/>
      <c r="R18" s="245">
        <f t="shared" si="4"/>
        <v>224</v>
      </c>
      <c r="S18" s="246"/>
      <c r="T18" s="246">
        <v>0</v>
      </c>
      <c r="U18" s="650">
        <v>56</v>
      </c>
      <c r="V18" s="650">
        <v>56</v>
      </c>
      <c r="W18" s="246"/>
      <c r="X18" s="246">
        <v>0</v>
      </c>
      <c r="Y18" s="246">
        <v>0</v>
      </c>
      <c r="Z18" s="246">
        <v>56</v>
      </c>
      <c r="AA18" s="246">
        <v>56</v>
      </c>
      <c r="AB18" s="246">
        <v>0</v>
      </c>
      <c r="AC18" s="246">
        <v>0</v>
      </c>
      <c r="AD18" s="246">
        <v>0</v>
      </c>
      <c r="AE18" s="246">
        <v>0</v>
      </c>
      <c r="AF18" s="246">
        <v>0</v>
      </c>
      <c r="AG18" s="246"/>
      <c r="AH18" s="246"/>
      <c r="AI18" s="246"/>
      <c r="AJ18" s="246">
        <v>0</v>
      </c>
      <c r="AK18" s="246"/>
      <c r="AL18" s="247"/>
      <c r="AM18" s="63"/>
      <c r="AN18" s="253">
        <f t="shared" si="12"/>
        <v>224</v>
      </c>
      <c r="AO18" s="248"/>
      <c r="AP18" s="248"/>
      <c r="AQ18" s="248">
        <v>0</v>
      </c>
      <c r="AR18" s="248">
        <v>56</v>
      </c>
      <c r="AS18" s="248">
        <v>56</v>
      </c>
      <c r="AT18" s="248"/>
      <c r="AU18" s="248"/>
      <c r="AV18" s="248"/>
      <c r="AW18" s="248"/>
      <c r="AX18" s="248"/>
      <c r="AY18" s="248">
        <v>56</v>
      </c>
      <c r="AZ18" s="248">
        <v>56</v>
      </c>
      <c r="BA18" s="248">
        <v>0</v>
      </c>
      <c r="BB18" s="248"/>
      <c r="BC18" s="248">
        <v>0</v>
      </c>
      <c r="BD18" s="248"/>
      <c r="BE18" s="248"/>
      <c r="BF18" s="248"/>
      <c r="BG18" s="248"/>
      <c r="BH18" s="248"/>
      <c r="BI18" s="248"/>
      <c r="BJ18" s="249"/>
      <c r="BL18" s="254">
        <f t="shared" si="6"/>
        <v>0</v>
      </c>
      <c r="BO18" s="250"/>
      <c r="BP18" s="250"/>
      <c r="BQ18" s="250"/>
      <c r="BR18" s="250"/>
      <c r="BS18" s="250">
        <v>0</v>
      </c>
      <c r="BT18" s="250"/>
      <c r="BU18" s="250">
        <v>112</v>
      </c>
      <c r="BV18" s="250" t="s">
        <v>35</v>
      </c>
      <c r="BW18" s="250">
        <v>0</v>
      </c>
      <c r="BX18" s="250"/>
      <c r="BY18" s="250">
        <v>0</v>
      </c>
      <c r="BZ18" s="250"/>
      <c r="CA18" s="250"/>
      <c r="CB18" s="250">
        <v>0</v>
      </c>
      <c r="CC18" s="250"/>
      <c r="CD18" s="250">
        <v>112</v>
      </c>
      <c r="CE18" s="250" t="s">
        <v>37</v>
      </c>
      <c r="CF18" s="250">
        <v>0</v>
      </c>
      <c r="CG18" s="250"/>
      <c r="CH18" s="250"/>
      <c r="CI18" s="250"/>
      <c r="CJ18" s="250">
        <v>0</v>
      </c>
      <c r="CK18" s="250"/>
      <c r="CL18" s="250">
        <v>0</v>
      </c>
      <c r="CM18" s="250"/>
      <c r="CN18" s="250"/>
      <c r="CO18" s="250"/>
      <c r="CP18" s="250"/>
      <c r="CQ18" s="431"/>
      <c r="CR18" s="431"/>
      <c r="CS18" s="48"/>
      <c r="CT18" s="48"/>
      <c r="CV18" s="251">
        <f t="shared" si="13"/>
        <v>224</v>
      </c>
      <c r="CW18" s="252">
        <f t="shared" si="8"/>
        <v>0</v>
      </c>
      <c r="CY18" s="83">
        <f t="shared" si="14"/>
        <v>0</v>
      </c>
    </row>
    <row r="19" spans="1:103" s="47" customFormat="1" ht="20.25" customHeight="1" x14ac:dyDescent="0.45">
      <c r="A19" s="6">
        <f t="shared" si="2"/>
        <v>11</v>
      </c>
      <c r="B19" s="95"/>
      <c r="C19" s="95" t="s">
        <v>162</v>
      </c>
      <c r="D19" s="44" t="str">
        <f>IF($C19="",0,VLOOKUP($C19,cube!$B$7:$R$51,2,0))</f>
        <v>Medan Console Table</v>
      </c>
      <c r="E19" s="45" t="str">
        <f>IF($C19="",0,VLOOKUP($C19,cube!$B$7:$R$51,6,0))</f>
        <v>AK-190</v>
      </c>
      <c r="F19" s="45" t="str">
        <f>IF($C19="",0,VLOOKUP($C19,cube!$B$7:$R$51,4,0))</f>
        <v>FSC_POPLAR + VERNEER</v>
      </c>
      <c r="G19" s="296" t="str">
        <f>IF($C19="",0,VLOOKUP($C19,cube!$B$7:$R$51,7,0))</f>
        <v>CAI</v>
      </c>
      <c r="H19" s="121">
        <f t="shared" si="3"/>
        <v>1</v>
      </c>
      <c r="I19" s="45"/>
      <c r="J19" s="45"/>
      <c r="K19" s="44"/>
      <c r="L19" s="265">
        <f>IF($C19="",0,VLOOKUP($C19,cube!$B$7:$R$51,9,0))</f>
        <v>3.6753426000000006E-2</v>
      </c>
      <c r="M19" s="244">
        <f t="shared" si="11"/>
        <v>6.5053564020000012</v>
      </c>
      <c r="N19" s="635">
        <f>IF($C19="",0,VLOOKUP($C19,cube!$B$7:$R$51,8,0))</f>
        <v>111.92500000000003</v>
      </c>
      <c r="O19" s="416"/>
      <c r="P19" s="416"/>
      <c r="Q19" s="417"/>
      <c r="R19" s="245">
        <f t="shared" si="4"/>
        <v>177</v>
      </c>
      <c r="S19" s="246"/>
      <c r="T19" s="246">
        <v>0</v>
      </c>
      <c r="U19" s="246">
        <v>28</v>
      </c>
      <c r="V19" s="246">
        <v>28</v>
      </c>
      <c r="W19" s="246"/>
      <c r="X19" s="246">
        <v>0</v>
      </c>
      <c r="Y19" s="246">
        <v>0</v>
      </c>
      <c r="Z19" s="246">
        <v>28</v>
      </c>
      <c r="AA19" s="246">
        <v>28</v>
      </c>
      <c r="AB19" s="246">
        <v>0</v>
      </c>
      <c r="AC19" s="246">
        <v>0</v>
      </c>
      <c r="AD19" s="246">
        <v>0</v>
      </c>
      <c r="AE19" s="246">
        <v>65</v>
      </c>
      <c r="AF19" s="246">
        <v>0</v>
      </c>
      <c r="AG19" s="246"/>
      <c r="AH19" s="246"/>
      <c r="AI19" s="246"/>
      <c r="AJ19" s="246">
        <v>0</v>
      </c>
      <c r="AK19" s="246"/>
      <c r="AL19" s="247"/>
      <c r="AM19" s="63"/>
      <c r="AN19" s="253">
        <f t="shared" si="12"/>
        <v>177</v>
      </c>
      <c r="AO19" s="248"/>
      <c r="AP19" s="248"/>
      <c r="AQ19" s="248">
        <v>0</v>
      </c>
      <c r="AR19" s="248">
        <v>28</v>
      </c>
      <c r="AS19" s="248">
        <v>28</v>
      </c>
      <c r="AT19" s="248"/>
      <c r="AU19" s="248"/>
      <c r="AV19" s="248"/>
      <c r="AW19" s="248"/>
      <c r="AX19" s="248"/>
      <c r="AY19" s="248">
        <v>28</v>
      </c>
      <c r="AZ19" s="248">
        <v>28</v>
      </c>
      <c r="BA19" s="248">
        <v>0</v>
      </c>
      <c r="BB19" s="248">
        <v>65</v>
      </c>
      <c r="BC19" s="248">
        <v>0</v>
      </c>
      <c r="BD19" s="248"/>
      <c r="BE19" s="248"/>
      <c r="BF19" s="248"/>
      <c r="BG19" s="248"/>
      <c r="BH19" s="248"/>
      <c r="BI19" s="248"/>
      <c r="BJ19" s="249"/>
      <c r="BL19" s="254">
        <f t="shared" si="6"/>
        <v>0</v>
      </c>
      <c r="BO19" s="250"/>
      <c r="BP19" s="250"/>
      <c r="BQ19" s="250"/>
      <c r="BR19" s="250"/>
      <c r="BS19" s="250">
        <v>0</v>
      </c>
      <c r="BT19" s="250"/>
      <c r="BU19" s="250">
        <v>56</v>
      </c>
      <c r="BV19" s="250" t="s">
        <v>35</v>
      </c>
      <c r="BW19" s="250">
        <v>0</v>
      </c>
      <c r="BX19" s="250"/>
      <c r="BY19" s="250">
        <v>0</v>
      </c>
      <c r="BZ19" s="250"/>
      <c r="CA19" s="250"/>
      <c r="CB19" s="250">
        <v>0</v>
      </c>
      <c r="CC19" s="250"/>
      <c r="CD19" s="250">
        <v>56</v>
      </c>
      <c r="CE19" s="250" t="s">
        <v>37</v>
      </c>
      <c r="CF19" s="250">
        <v>65</v>
      </c>
      <c r="CG19" s="250" t="s">
        <v>40</v>
      </c>
      <c r="CH19" s="250"/>
      <c r="CI19" s="250"/>
      <c r="CJ19" s="250">
        <v>0</v>
      </c>
      <c r="CK19" s="250"/>
      <c r="CL19" s="250">
        <v>0</v>
      </c>
      <c r="CM19" s="250"/>
      <c r="CN19" s="250"/>
      <c r="CO19" s="250"/>
      <c r="CP19" s="250"/>
      <c r="CQ19" s="431"/>
      <c r="CR19" s="431"/>
      <c r="CS19" s="48"/>
      <c r="CT19" s="48"/>
      <c r="CV19" s="251">
        <f t="shared" si="13"/>
        <v>177</v>
      </c>
      <c r="CW19" s="252">
        <f t="shared" si="8"/>
        <v>0</v>
      </c>
      <c r="CY19" s="83">
        <f t="shared" si="14"/>
        <v>0</v>
      </c>
    </row>
    <row r="20" spans="1:103" s="47" customFormat="1" ht="20.25" customHeight="1" x14ac:dyDescent="0.45">
      <c r="A20" s="6">
        <f t="shared" si="2"/>
        <v>12</v>
      </c>
      <c r="B20" s="95"/>
      <c r="C20" s="95" t="s">
        <v>163</v>
      </c>
      <c r="D20" s="44" t="str">
        <f>IF($C20="",0,VLOOKUP($C20,cube!$B$7:$R$51,2,0))</f>
        <v>Medan Dining Table</v>
      </c>
      <c r="E20" s="45" t="str">
        <f>IF($C20="",0,VLOOKUP($C20,cube!$B$7:$R$51,6,0))</f>
        <v>AK-190</v>
      </c>
      <c r="F20" s="45" t="str">
        <f>IF($C20="",0,VLOOKUP($C20,cube!$B$7:$R$51,4,0))</f>
        <v>FSC_POPLAR + VERNEER</v>
      </c>
      <c r="G20" s="296" t="str">
        <f>IF($C20="",0,VLOOKUP($C20,cube!$B$7:$R$51,7,0))</f>
        <v>CAI</v>
      </c>
      <c r="H20" s="121">
        <f t="shared" si="3"/>
        <v>1</v>
      </c>
      <c r="I20" s="45"/>
      <c r="J20" s="45"/>
      <c r="K20" s="44"/>
      <c r="L20" s="265">
        <f>IF($C20="",0,VLOOKUP($C20,cube!$B$7:$R$51,9,0))</f>
        <v>4.8800080000000003E-2</v>
      </c>
      <c r="M20" s="244">
        <f t="shared" si="11"/>
        <v>10.345616960000001</v>
      </c>
      <c r="N20" s="635">
        <f>IF($C20="",0,VLOOKUP($C20,cube!$B$7:$R$51,8,0))</f>
        <v>117.61200000000002</v>
      </c>
      <c r="O20" s="416"/>
      <c r="P20" s="416"/>
      <c r="Q20" s="417"/>
      <c r="R20" s="245">
        <f t="shared" si="4"/>
        <v>212</v>
      </c>
      <c r="S20" s="246"/>
      <c r="T20" s="246">
        <v>0</v>
      </c>
      <c r="U20" s="246">
        <v>28</v>
      </c>
      <c r="V20" s="246">
        <v>28</v>
      </c>
      <c r="W20" s="246"/>
      <c r="X20" s="246">
        <v>0</v>
      </c>
      <c r="Y20" s="246">
        <v>0</v>
      </c>
      <c r="Z20" s="246">
        <v>28</v>
      </c>
      <c r="AA20" s="246">
        <v>28</v>
      </c>
      <c r="AB20" s="246">
        <v>0</v>
      </c>
      <c r="AC20" s="246">
        <v>0</v>
      </c>
      <c r="AD20" s="246">
        <v>0</v>
      </c>
      <c r="AE20" s="246">
        <v>100</v>
      </c>
      <c r="AF20" s="246">
        <v>0</v>
      </c>
      <c r="AG20" s="246"/>
      <c r="AH20" s="246"/>
      <c r="AI20" s="246"/>
      <c r="AJ20" s="246">
        <v>0</v>
      </c>
      <c r="AK20" s="246"/>
      <c r="AL20" s="247"/>
      <c r="AM20" s="63"/>
      <c r="AN20" s="253">
        <f t="shared" si="12"/>
        <v>212</v>
      </c>
      <c r="AO20" s="248"/>
      <c r="AP20" s="248"/>
      <c r="AQ20" s="248">
        <v>0</v>
      </c>
      <c r="AR20" s="248">
        <v>28</v>
      </c>
      <c r="AS20" s="248">
        <v>28</v>
      </c>
      <c r="AT20" s="248"/>
      <c r="AU20" s="248"/>
      <c r="AV20" s="248"/>
      <c r="AW20" s="248"/>
      <c r="AX20" s="248"/>
      <c r="AY20" s="248">
        <v>28</v>
      </c>
      <c r="AZ20" s="248">
        <v>28</v>
      </c>
      <c r="BA20" s="248">
        <v>0</v>
      </c>
      <c r="BB20" s="248">
        <v>100</v>
      </c>
      <c r="BC20" s="248">
        <v>0</v>
      </c>
      <c r="BD20" s="248"/>
      <c r="BE20" s="248"/>
      <c r="BF20" s="248"/>
      <c r="BG20" s="248"/>
      <c r="BH20" s="248"/>
      <c r="BI20" s="248"/>
      <c r="BJ20" s="249"/>
      <c r="BL20" s="254">
        <f t="shared" si="6"/>
        <v>0</v>
      </c>
      <c r="BO20" s="250"/>
      <c r="BP20" s="250"/>
      <c r="BQ20" s="250"/>
      <c r="BR20" s="250"/>
      <c r="BS20" s="250">
        <v>0</v>
      </c>
      <c r="BT20" s="250"/>
      <c r="BU20" s="250">
        <v>56</v>
      </c>
      <c r="BV20" s="250" t="s">
        <v>35</v>
      </c>
      <c r="BW20" s="250">
        <v>0</v>
      </c>
      <c r="BX20" s="250"/>
      <c r="BY20" s="250">
        <v>0</v>
      </c>
      <c r="BZ20" s="250"/>
      <c r="CA20" s="250"/>
      <c r="CB20" s="250">
        <v>0</v>
      </c>
      <c r="CC20" s="250"/>
      <c r="CD20" s="250">
        <v>56</v>
      </c>
      <c r="CE20" s="250" t="s">
        <v>37</v>
      </c>
      <c r="CF20" s="250">
        <v>100</v>
      </c>
      <c r="CG20" s="250" t="s">
        <v>40</v>
      </c>
      <c r="CH20" s="250"/>
      <c r="CI20" s="250"/>
      <c r="CJ20" s="250">
        <v>0</v>
      </c>
      <c r="CK20" s="250"/>
      <c r="CL20" s="250">
        <v>0</v>
      </c>
      <c r="CM20" s="250"/>
      <c r="CN20" s="250"/>
      <c r="CO20" s="250"/>
      <c r="CP20" s="250"/>
      <c r="CQ20" s="431"/>
      <c r="CR20" s="431"/>
      <c r="CS20" s="48"/>
      <c r="CT20" s="48"/>
      <c r="CV20" s="251">
        <f t="shared" si="13"/>
        <v>212</v>
      </c>
      <c r="CW20" s="252">
        <f t="shared" si="8"/>
        <v>0</v>
      </c>
      <c r="CY20" s="83">
        <f t="shared" si="14"/>
        <v>0</v>
      </c>
    </row>
    <row r="21" spans="1:103" s="47" customFormat="1" ht="20.25" customHeight="1" x14ac:dyDescent="0.45">
      <c r="A21" s="6">
        <f t="shared" si="2"/>
        <v>13</v>
      </c>
      <c r="B21" s="95"/>
      <c r="C21" s="95" t="s">
        <v>13</v>
      </c>
      <c r="D21" s="44" t="str">
        <f>IF($C21="",0,VLOOKUP($C21,cube!$B$7:$R$51,2,0))</f>
        <v>SIMBA SHERWOOD SHAKER BED 135 HB</v>
      </c>
      <c r="E21" s="45" t="str">
        <f>IF($C21="",0,VLOOKUP($C21,cube!$B$7:$R$51,6,0))</f>
        <v>AK-08-SB</v>
      </c>
      <c r="F21" s="45" t="str">
        <f>IF($C21="",0,VLOOKUP($C21,cube!$B$7:$R$51,4,0))</f>
        <v>Solid Ash + Plywood Slats</v>
      </c>
      <c r="G21" s="296" t="str">
        <f>IF($C21="",0,VLOOKUP($C21,cube!$B$7:$R$51,7,0))</f>
        <v>BOX 1</v>
      </c>
      <c r="H21" s="121">
        <f t="shared" si="3"/>
        <v>1</v>
      </c>
      <c r="I21" s="45"/>
      <c r="J21" s="45"/>
      <c r="K21" s="44"/>
      <c r="L21" s="265">
        <f>IF($C21="",0,VLOOKUP($C21,cube!$B$7:$R$51,9,0))</f>
        <v>3.8546618000000005E-2</v>
      </c>
      <c r="M21" s="244">
        <f t="shared" si="11"/>
        <v>8.1333363980000009</v>
      </c>
      <c r="N21" s="635">
        <f>IF($C21="",0,VLOOKUP($C21,cube!$B$7:$R$51,8,0))</f>
        <v>127.29200000000003</v>
      </c>
      <c r="O21" s="416"/>
      <c r="P21" s="416"/>
      <c r="Q21" s="417"/>
      <c r="R21" s="245">
        <f t="shared" si="4"/>
        <v>211</v>
      </c>
      <c r="S21" s="246"/>
      <c r="T21" s="246">
        <v>0</v>
      </c>
      <c r="U21" s="246">
        <v>0</v>
      </c>
      <c r="V21" s="246">
        <v>0</v>
      </c>
      <c r="W21" s="246"/>
      <c r="X21" s="246">
        <v>53</v>
      </c>
      <c r="Y21" s="246">
        <v>0</v>
      </c>
      <c r="Z21" s="246">
        <v>0</v>
      </c>
      <c r="AA21" s="246">
        <v>0</v>
      </c>
      <c r="AB21" s="246">
        <v>53</v>
      </c>
      <c r="AC21" s="246">
        <v>0</v>
      </c>
      <c r="AD21" s="246">
        <v>0</v>
      </c>
      <c r="AE21" s="246">
        <v>0</v>
      </c>
      <c r="AF21" s="246">
        <v>0</v>
      </c>
      <c r="AG21" s="246"/>
      <c r="AH21" s="246">
        <v>105</v>
      </c>
      <c r="AI21" s="246"/>
      <c r="AJ21" s="246">
        <v>0</v>
      </c>
      <c r="AK21" s="246"/>
      <c r="AL21" s="247"/>
      <c r="AM21" s="63"/>
      <c r="AN21" s="253">
        <f t="shared" si="12"/>
        <v>211</v>
      </c>
      <c r="AO21" s="248"/>
      <c r="AP21" s="248"/>
      <c r="AQ21" s="248">
        <v>0</v>
      </c>
      <c r="AR21" s="248">
        <v>0</v>
      </c>
      <c r="AS21" s="248">
        <v>0</v>
      </c>
      <c r="AT21" s="248"/>
      <c r="AU21" s="248">
        <v>53</v>
      </c>
      <c r="AV21" s="248"/>
      <c r="AW21" s="248">
        <v>53</v>
      </c>
      <c r="AX21" s="248"/>
      <c r="AY21" s="248">
        <v>0</v>
      </c>
      <c r="AZ21" s="248">
        <v>0</v>
      </c>
      <c r="BA21" s="248">
        <v>0</v>
      </c>
      <c r="BB21" s="248"/>
      <c r="BC21" s="248">
        <v>0</v>
      </c>
      <c r="BD21" s="248"/>
      <c r="BE21" s="248">
        <v>105</v>
      </c>
      <c r="BF21" s="248"/>
      <c r="BG21" s="248"/>
      <c r="BH21" s="248"/>
      <c r="BI21" s="248"/>
      <c r="BJ21" s="249"/>
      <c r="BL21" s="254">
        <f t="shared" si="6"/>
        <v>0</v>
      </c>
      <c r="BO21" s="250"/>
      <c r="BP21" s="250"/>
      <c r="BQ21" s="250"/>
      <c r="BR21" s="250"/>
      <c r="BS21" s="250">
        <v>0</v>
      </c>
      <c r="BT21" s="250"/>
      <c r="BU21" s="250">
        <v>0</v>
      </c>
      <c r="BV21" s="250"/>
      <c r="BW21" s="250">
        <v>0</v>
      </c>
      <c r="BX21" s="250"/>
      <c r="BY21" s="250">
        <v>53</v>
      </c>
      <c r="BZ21" s="250" t="s">
        <v>37</v>
      </c>
      <c r="CA21" s="250"/>
      <c r="CB21" s="250">
        <v>53</v>
      </c>
      <c r="CC21" s="250" t="s">
        <v>38</v>
      </c>
      <c r="CD21" s="250">
        <v>0</v>
      </c>
      <c r="CE21" s="250"/>
      <c r="CF21" s="250">
        <v>0</v>
      </c>
      <c r="CG21" s="250"/>
      <c r="CH21" s="250"/>
      <c r="CI21" s="250"/>
      <c r="CJ21" s="250">
        <v>105</v>
      </c>
      <c r="CK21" s="250" t="s">
        <v>42</v>
      </c>
      <c r="CL21" s="250">
        <v>0</v>
      </c>
      <c r="CM21" s="250"/>
      <c r="CN21" s="250"/>
      <c r="CO21" s="250"/>
      <c r="CP21" s="250"/>
      <c r="CQ21" s="431"/>
      <c r="CR21" s="431"/>
      <c r="CS21" s="48"/>
      <c r="CT21" s="48"/>
      <c r="CV21" s="251">
        <f t="shared" si="13"/>
        <v>211</v>
      </c>
      <c r="CW21" s="252">
        <f t="shared" si="8"/>
        <v>0</v>
      </c>
      <c r="CY21" s="83">
        <f t="shared" si="14"/>
        <v>0</v>
      </c>
    </row>
    <row r="22" spans="1:103" s="47" customFormat="1" ht="20.25" customHeight="1" x14ac:dyDescent="0.45">
      <c r="A22" s="6">
        <f t="shared" si="2"/>
        <v>14</v>
      </c>
      <c r="B22" s="95"/>
      <c r="C22" s="95" t="s">
        <v>18</v>
      </c>
      <c r="D22" s="44" t="str">
        <f>IF($C22="",0,VLOOKUP($C22,cube!$B$7:$R$51,2,0))</f>
        <v>SIMBA SHERWOOD SHAKER BED 135 SP</v>
      </c>
      <c r="E22" s="45" t="str">
        <f>IF($C22="",0,VLOOKUP($C22,cube!$B$7:$R$51,6,0))</f>
        <v>AK-08-SB</v>
      </c>
      <c r="F22" s="45" t="str">
        <f>IF($C22="",0,VLOOKUP($C22,cube!$B$7:$R$51,4,0))</f>
        <v>Solid Ash + Plywood Slats</v>
      </c>
      <c r="G22" s="296" t="str">
        <f>IF($C22="",0,VLOOKUP($C22,cube!$B$7:$R$51,7,0))</f>
        <v>BOX 2</v>
      </c>
      <c r="H22" s="121">
        <f t="shared" ref="H22:H43" si="15">COUNTIF($C$9:$C$43,C22)</f>
        <v>1</v>
      </c>
      <c r="I22" s="45"/>
      <c r="J22" s="45"/>
      <c r="K22" s="44"/>
      <c r="L22" s="265">
        <f>IF($C22="",0,VLOOKUP($C22,cube!$B$7:$R$51,9,0))</f>
        <v>1.5355584E-2</v>
      </c>
      <c r="M22" s="244">
        <f t="shared" ref="M22:M43" si="16">L22*R22</f>
        <v>3.240028224</v>
      </c>
      <c r="N22" s="635">
        <f>IF($C22="",0,VLOOKUP($C22,cube!$B$7:$R$51,8,0))</f>
        <v>50.699000000000005</v>
      </c>
      <c r="O22" s="416"/>
      <c r="P22" s="416"/>
      <c r="Q22" s="417"/>
      <c r="R22" s="245">
        <f t="shared" si="4"/>
        <v>211</v>
      </c>
      <c r="S22" s="246"/>
      <c r="T22" s="246">
        <v>0</v>
      </c>
      <c r="U22" s="246">
        <v>0</v>
      </c>
      <c r="V22" s="246">
        <v>0</v>
      </c>
      <c r="W22" s="246"/>
      <c r="X22" s="246">
        <v>53</v>
      </c>
      <c r="Y22" s="246">
        <v>0</v>
      </c>
      <c r="Z22" s="246">
        <v>0</v>
      </c>
      <c r="AA22" s="246">
        <v>0</v>
      </c>
      <c r="AB22" s="246">
        <v>53</v>
      </c>
      <c r="AC22" s="246">
        <v>0</v>
      </c>
      <c r="AD22" s="246">
        <v>0</v>
      </c>
      <c r="AE22" s="246">
        <v>0</v>
      </c>
      <c r="AF22" s="246">
        <v>0</v>
      </c>
      <c r="AG22" s="246"/>
      <c r="AH22" s="246">
        <v>105</v>
      </c>
      <c r="AI22" s="246"/>
      <c r="AJ22" s="246">
        <v>0</v>
      </c>
      <c r="AK22" s="246"/>
      <c r="AL22" s="247"/>
      <c r="AM22" s="63"/>
      <c r="AN22" s="253">
        <f t="shared" ref="AN22:AN43" si="17">SUM(AO22:BJ22)</f>
        <v>211</v>
      </c>
      <c r="AO22" s="248"/>
      <c r="AP22" s="248"/>
      <c r="AQ22" s="248">
        <v>0</v>
      </c>
      <c r="AR22" s="248">
        <v>0</v>
      </c>
      <c r="AS22" s="248">
        <v>0</v>
      </c>
      <c r="AT22" s="248"/>
      <c r="AU22" s="248">
        <v>53</v>
      </c>
      <c r="AV22" s="248"/>
      <c r="AW22" s="248">
        <v>53</v>
      </c>
      <c r="AX22" s="248"/>
      <c r="AY22" s="248">
        <v>0</v>
      </c>
      <c r="AZ22" s="248">
        <v>0</v>
      </c>
      <c r="BA22" s="248">
        <v>0</v>
      </c>
      <c r="BB22" s="248"/>
      <c r="BC22" s="248">
        <v>0</v>
      </c>
      <c r="BD22" s="248"/>
      <c r="BE22" s="248">
        <v>105</v>
      </c>
      <c r="BF22" s="248"/>
      <c r="BG22" s="248"/>
      <c r="BH22" s="248"/>
      <c r="BI22" s="248"/>
      <c r="BJ22" s="249"/>
      <c r="BL22" s="254">
        <f t="shared" si="6"/>
        <v>0</v>
      </c>
      <c r="BO22" s="250"/>
      <c r="BP22" s="250"/>
      <c r="BQ22" s="250"/>
      <c r="BR22" s="250"/>
      <c r="BS22" s="250">
        <v>0</v>
      </c>
      <c r="BT22" s="250"/>
      <c r="BU22" s="250">
        <v>0</v>
      </c>
      <c r="BV22" s="250"/>
      <c r="BW22" s="250">
        <v>0</v>
      </c>
      <c r="BX22" s="250"/>
      <c r="BY22" s="250">
        <v>53</v>
      </c>
      <c r="BZ22" s="250" t="s">
        <v>37</v>
      </c>
      <c r="CA22" s="250"/>
      <c r="CB22" s="250">
        <v>53</v>
      </c>
      <c r="CC22" s="250" t="s">
        <v>38</v>
      </c>
      <c r="CD22" s="250">
        <v>0</v>
      </c>
      <c r="CE22" s="250"/>
      <c r="CF22" s="250">
        <v>0</v>
      </c>
      <c r="CG22" s="250"/>
      <c r="CH22" s="250"/>
      <c r="CI22" s="250"/>
      <c r="CJ22" s="250">
        <v>105</v>
      </c>
      <c r="CK22" s="250" t="s">
        <v>42</v>
      </c>
      <c r="CL22" s="250">
        <v>0</v>
      </c>
      <c r="CM22" s="250"/>
      <c r="CN22" s="250"/>
      <c r="CO22" s="250"/>
      <c r="CP22" s="250"/>
      <c r="CQ22" s="431"/>
      <c r="CR22" s="431"/>
      <c r="CS22" s="48"/>
      <c r="CT22" s="48"/>
      <c r="CV22" s="251">
        <f t="shared" ref="CV22:CV43" si="18">SUM(BO22:CR22)</f>
        <v>211</v>
      </c>
      <c r="CW22" s="252">
        <f t="shared" si="8"/>
        <v>0</v>
      </c>
      <c r="CY22" s="83">
        <f t="shared" ref="CY22:CY43" si="19">CW22-BL22</f>
        <v>0</v>
      </c>
    </row>
    <row r="23" spans="1:103" s="47" customFormat="1" ht="20.25" customHeight="1" x14ac:dyDescent="0.45">
      <c r="A23" s="6">
        <f t="shared" si="2"/>
        <v>15</v>
      </c>
      <c r="B23" s="95"/>
      <c r="C23" s="95" t="s">
        <v>22</v>
      </c>
      <c r="D23" s="44" t="str">
        <f>IF($C23="",0,VLOOKUP($C23,cube!$B$7:$R$51,2,0))</f>
        <v>SIMBA SHERWOOD SHAKER BED 150 HB</v>
      </c>
      <c r="E23" s="45" t="str">
        <f>IF($C23="",0,VLOOKUP($C23,cube!$B$7:$R$51,6,0))</f>
        <v>AK-08-SB</v>
      </c>
      <c r="F23" s="45" t="str">
        <f>IF($C23="",0,VLOOKUP($C23,cube!$B$7:$R$51,4,0))</f>
        <v>Solid Ash + Plywood Slats</v>
      </c>
      <c r="G23" s="296" t="str">
        <f>IF($C23="",0,VLOOKUP($C23,cube!$B$7:$R$51,7,0))</f>
        <v>BOX 1</v>
      </c>
      <c r="H23" s="121">
        <f t="shared" si="15"/>
        <v>1</v>
      </c>
      <c r="I23" s="45"/>
      <c r="J23" s="45"/>
      <c r="K23" s="44"/>
      <c r="L23" s="265">
        <f>IF($C23="",0,VLOOKUP($C23,cube!$B$7:$R$51,9,0))</f>
        <v>4.2456986000000002E-2</v>
      </c>
      <c r="M23" s="244">
        <f t="shared" si="16"/>
        <v>8.8310530880000009</v>
      </c>
      <c r="N23" s="635">
        <f>IF($C23="",0,VLOOKUP($C23,cube!$B$7:$R$51,8,0))</f>
        <v>133.66870000000003</v>
      </c>
      <c r="O23" s="416"/>
      <c r="P23" s="416"/>
      <c r="Q23" s="417"/>
      <c r="R23" s="245">
        <f t="shared" si="4"/>
        <v>208</v>
      </c>
      <c r="S23" s="246"/>
      <c r="T23" s="246">
        <v>0</v>
      </c>
      <c r="U23" s="246">
        <v>0</v>
      </c>
      <c r="V23" s="246">
        <v>0</v>
      </c>
      <c r="W23" s="246"/>
      <c r="X23" s="246">
        <v>98</v>
      </c>
      <c r="Y23" s="246">
        <v>0</v>
      </c>
      <c r="Z23" s="246">
        <v>0</v>
      </c>
      <c r="AA23" s="246">
        <v>0</v>
      </c>
      <c r="AB23" s="246">
        <v>98</v>
      </c>
      <c r="AC23" s="246">
        <v>0</v>
      </c>
      <c r="AD23" s="246">
        <v>0</v>
      </c>
      <c r="AE23" s="246">
        <v>0</v>
      </c>
      <c r="AF23" s="246">
        <v>0</v>
      </c>
      <c r="AG23" s="246"/>
      <c r="AH23" s="246">
        <v>12</v>
      </c>
      <c r="AI23" s="246"/>
      <c r="AJ23" s="246">
        <v>0</v>
      </c>
      <c r="AK23" s="246"/>
      <c r="AL23" s="247"/>
      <c r="AM23" s="63"/>
      <c r="AN23" s="253">
        <f t="shared" si="17"/>
        <v>208</v>
      </c>
      <c r="AO23" s="248"/>
      <c r="AP23" s="248"/>
      <c r="AQ23" s="248">
        <v>0</v>
      </c>
      <c r="AR23" s="248">
        <v>0</v>
      </c>
      <c r="AS23" s="248">
        <v>0</v>
      </c>
      <c r="AT23" s="248"/>
      <c r="AU23" s="248">
        <v>98</v>
      </c>
      <c r="AV23" s="248"/>
      <c r="AW23" s="248">
        <v>98</v>
      </c>
      <c r="AX23" s="248"/>
      <c r="AY23" s="248">
        <v>0</v>
      </c>
      <c r="AZ23" s="248">
        <v>0</v>
      </c>
      <c r="BA23" s="248">
        <v>0</v>
      </c>
      <c r="BB23" s="248"/>
      <c r="BC23" s="248">
        <v>0</v>
      </c>
      <c r="BD23" s="248"/>
      <c r="BE23" s="248">
        <v>12</v>
      </c>
      <c r="BF23" s="248"/>
      <c r="BG23" s="248"/>
      <c r="BH23" s="248"/>
      <c r="BI23" s="248"/>
      <c r="BJ23" s="249"/>
      <c r="BL23" s="254">
        <f t="shared" si="6"/>
        <v>0</v>
      </c>
      <c r="BO23" s="250"/>
      <c r="BP23" s="250"/>
      <c r="BQ23" s="250"/>
      <c r="BR23" s="250"/>
      <c r="BS23" s="250">
        <v>0</v>
      </c>
      <c r="BT23" s="250"/>
      <c r="BU23" s="250">
        <v>0</v>
      </c>
      <c r="BV23" s="250"/>
      <c r="BW23" s="250">
        <v>0</v>
      </c>
      <c r="BX23" s="250"/>
      <c r="BY23" s="250">
        <v>98</v>
      </c>
      <c r="BZ23" s="250" t="s">
        <v>37</v>
      </c>
      <c r="CA23" s="250"/>
      <c r="CB23" s="250">
        <v>98</v>
      </c>
      <c r="CC23" s="250" t="s">
        <v>38</v>
      </c>
      <c r="CD23" s="250">
        <v>0</v>
      </c>
      <c r="CE23" s="250"/>
      <c r="CF23" s="250">
        <v>0</v>
      </c>
      <c r="CG23" s="250"/>
      <c r="CH23" s="250"/>
      <c r="CI23" s="250"/>
      <c r="CJ23" s="250">
        <v>12</v>
      </c>
      <c r="CK23" s="250" t="s">
        <v>42</v>
      </c>
      <c r="CL23" s="250">
        <v>0</v>
      </c>
      <c r="CM23" s="250"/>
      <c r="CN23" s="250"/>
      <c r="CO23" s="250"/>
      <c r="CP23" s="250"/>
      <c r="CQ23" s="431"/>
      <c r="CR23" s="431"/>
      <c r="CS23" s="48"/>
      <c r="CT23" s="48"/>
      <c r="CV23" s="251">
        <f t="shared" si="18"/>
        <v>208</v>
      </c>
      <c r="CW23" s="252">
        <f t="shared" si="8"/>
        <v>0</v>
      </c>
      <c r="CY23" s="83">
        <f>CW23-BL23</f>
        <v>0</v>
      </c>
    </row>
    <row r="24" spans="1:103" s="47" customFormat="1" ht="20.25" customHeight="1" x14ac:dyDescent="0.45">
      <c r="A24" s="6">
        <f t="shared" si="2"/>
        <v>16</v>
      </c>
      <c r="B24" s="95"/>
      <c r="C24" s="95" t="s">
        <v>24</v>
      </c>
      <c r="D24" s="44" t="str">
        <f>IF($C24="",0,VLOOKUP($C24,cube!$B$7:$R$51,2,0))</f>
        <v>SIMBA SHERWOOD SHAKER BED 150 SP</v>
      </c>
      <c r="E24" s="45" t="str">
        <f>IF($C24="",0,VLOOKUP($C24,cube!$B$7:$R$51,6,0))</f>
        <v>AK-08-SB</v>
      </c>
      <c r="F24" s="45" t="str">
        <f>IF($C24="",0,VLOOKUP($C24,cube!$B$7:$R$51,4,0))</f>
        <v>Solid Ash + Plywood Slats</v>
      </c>
      <c r="G24" s="296" t="str">
        <f>IF($C24="",0,VLOOKUP($C24,cube!$B$7:$R$51,7,0))</f>
        <v>BOX 2</v>
      </c>
      <c r="H24" s="121">
        <f t="shared" si="15"/>
        <v>1</v>
      </c>
      <c r="I24" s="45"/>
      <c r="J24" s="45"/>
      <c r="K24" s="44"/>
      <c r="L24" s="265">
        <f>IF($C24="",0,VLOOKUP($C24,cube!$B$7:$R$51,9,0))</f>
        <v>1.6145484000000002E-2</v>
      </c>
      <c r="M24" s="244">
        <f t="shared" si="16"/>
        <v>3.3582606720000001</v>
      </c>
      <c r="N24" s="635">
        <f>IF($C24="",0,VLOOKUP($C24,cube!$B$7:$R$51,8,0))</f>
        <v>53.385200000000012</v>
      </c>
      <c r="O24" s="416"/>
      <c r="P24" s="416"/>
      <c r="Q24" s="417"/>
      <c r="R24" s="245">
        <f t="shared" si="4"/>
        <v>208</v>
      </c>
      <c r="S24" s="246"/>
      <c r="T24" s="246">
        <v>0</v>
      </c>
      <c r="U24" s="246">
        <v>0</v>
      </c>
      <c r="V24" s="246">
        <v>0</v>
      </c>
      <c r="W24" s="246"/>
      <c r="X24" s="246">
        <v>98</v>
      </c>
      <c r="Y24" s="246">
        <v>0</v>
      </c>
      <c r="Z24" s="246">
        <v>0</v>
      </c>
      <c r="AA24" s="246">
        <v>0</v>
      </c>
      <c r="AB24" s="246">
        <v>98</v>
      </c>
      <c r="AC24" s="246">
        <v>0</v>
      </c>
      <c r="AD24" s="246">
        <v>0</v>
      </c>
      <c r="AE24" s="246">
        <v>0</v>
      </c>
      <c r="AF24" s="246">
        <v>0</v>
      </c>
      <c r="AG24" s="246"/>
      <c r="AH24" s="246">
        <v>12</v>
      </c>
      <c r="AI24" s="246"/>
      <c r="AJ24" s="246">
        <v>0</v>
      </c>
      <c r="AK24" s="246"/>
      <c r="AL24" s="247"/>
      <c r="AM24" s="63"/>
      <c r="AN24" s="253">
        <f t="shared" si="17"/>
        <v>208</v>
      </c>
      <c r="AO24" s="248"/>
      <c r="AP24" s="248"/>
      <c r="AQ24" s="248">
        <v>0</v>
      </c>
      <c r="AR24" s="248">
        <v>0</v>
      </c>
      <c r="AS24" s="248">
        <v>0</v>
      </c>
      <c r="AT24" s="248"/>
      <c r="AU24" s="248">
        <v>98</v>
      </c>
      <c r="AV24" s="248"/>
      <c r="AW24" s="248">
        <v>98</v>
      </c>
      <c r="AX24" s="248"/>
      <c r="AY24" s="248">
        <v>0</v>
      </c>
      <c r="AZ24" s="248">
        <v>0</v>
      </c>
      <c r="BA24" s="248">
        <v>0</v>
      </c>
      <c r="BB24" s="248"/>
      <c r="BC24" s="248">
        <v>0</v>
      </c>
      <c r="BD24" s="248"/>
      <c r="BE24" s="248">
        <v>12</v>
      </c>
      <c r="BF24" s="248"/>
      <c r="BG24" s="248"/>
      <c r="BH24" s="248"/>
      <c r="BI24" s="248"/>
      <c r="BJ24" s="249"/>
      <c r="BL24" s="254">
        <f t="shared" si="6"/>
        <v>0</v>
      </c>
      <c r="BO24" s="250"/>
      <c r="BP24" s="250"/>
      <c r="BQ24" s="250"/>
      <c r="BR24" s="250"/>
      <c r="BS24" s="250">
        <v>0</v>
      </c>
      <c r="BT24" s="250"/>
      <c r="BU24" s="250">
        <v>0</v>
      </c>
      <c r="BV24" s="250"/>
      <c r="BW24" s="250">
        <v>0</v>
      </c>
      <c r="BX24" s="250"/>
      <c r="BY24" s="250">
        <v>98</v>
      </c>
      <c r="BZ24" s="250" t="s">
        <v>37</v>
      </c>
      <c r="CA24" s="250"/>
      <c r="CB24" s="250">
        <v>98</v>
      </c>
      <c r="CC24" s="250" t="s">
        <v>38</v>
      </c>
      <c r="CD24" s="250">
        <v>0</v>
      </c>
      <c r="CE24" s="250"/>
      <c r="CF24" s="250">
        <v>0</v>
      </c>
      <c r="CG24" s="250"/>
      <c r="CH24" s="250"/>
      <c r="CI24" s="250"/>
      <c r="CJ24" s="250">
        <v>12</v>
      </c>
      <c r="CK24" s="250" t="s">
        <v>42</v>
      </c>
      <c r="CL24" s="250">
        <v>0</v>
      </c>
      <c r="CM24" s="250"/>
      <c r="CN24" s="250"/>
      <c r="CO24" s="250"/>
      <c r="CP24" s="250"/>
      <c r="CQ24" s="431"/>
      <c r="CR24" s="431"/>
      <c r="CS24" s="48"/>
      <c r="CT24" s="48"/>
      <c r="CV24" s="251">
        <f t="shared" si="18"/>
        <v>208</v>
      </c>
      <c r="CW24" s="252">
        <f t="shared" si="8"/>
        <v>0</v>
      </c>
      <c r="CY24" s="83">
        <f t="shared" si="19"/>
        <v>0</v>
      </c>
    </row>
    <row r="25" spans="1:103" s="47" customFormat="1" ht="20.25" customHeight="1" x14ac:dyDescent="0.45">
      <c r="A25" s="6">
        <f t="shared" si="2"/>
        <v>17</v>
      </c>
      <c r="B25" s="95"/>
      <c r="C25" s="95" t="s">
        <v>26</v>
      </c>
      <c r="D25" s="44" t="str">
        <f>IF($C25="",0,VLOOKUP($C25,cube!$B$7:$R$51,2,0))</f>
        <v>SIMBA SHERWOOD SHAKER BED 180 HB</v>
      </c>
      <c r="E25" s="45" t="str">
        <f>IF($C25="",0,VLOOKUP($C25,cube!$B$7:$R$51,6,0))</f>
        <v>AK-08-SB</v>
      </c>
      <c r="F25" s="45" t="str">
        <f>IF($C25="",0,VLOOKUP($C25,cube!$B$7:$R$51,4,0))</f>
        <v>Solid Ash + Plywood Slats</v>
      </c>
      <c r="G25" s="296" t="str">
        <f>IF($C25="",0,VLOOKUP($C25,cube!$B$7:$R$51,7,0))</f>
        <v>BOX 1</v>
      </c>
      <c r="H25" s="121">
        <f t="shared" si="15"/>
        <v>1</v>
      </c>
      <c r="I25" s="45"/>
      <c r="J25" s="45"/>
      <c r="K25" s="44"/>
      <c r="L25" s="265">
        <f>IF($C25="",0,VLOOKUP($C25,cube!$B$7:$R$51,9,0))</f>
        <v>4.8714854000000002E-2</v>
      </c>
      <c r="M25" s="244">
        <f t="shared" si="16"/>
        <v>6.1380716040000003</v>
      </c>
      <c r="N25" s="635">
        <f>IF($C25="",0,VLOOKUP($C25,cube!$B$7:$R$51,8,0))</f>
        <v>173.01790000000003</v>
      </c>
      <c r="O25" s="416"/>
      <c r="P25" s="416"/>
      <c r="Q25" s="417"/>
      <c r="R25" s="245">
        <f t="shared" si="4"/>
        <v>126</v>
      </c>
      <c r="S25" s="246"/>
      <c r="T25" s="246">
        <v>0</v>
      </c>
      <c r="U25" s="246">
        <v>0</v>
      </c>
      <c r="V25" s="246">
        <v>0</v>
      </c>
      <c r="W25" s="246"/>
      <c r="X25" s="246">
        <v>40</v>
      </c>
      <c r="Y25" s="246">
        <v>0</v>
      </c>
      <c r="Z25" s="246">
        <v>0</v>
      </c>
      <c r="AA25" s="246">
        <v>0</v>
      </c>
      <c r="AB25" s="246">
        <v>40</v>
      </c>
      <c r="AC25" s="246">
        <v>0</v>
      </c>
      <c r="AD25" s="246">
        <v>0</v>
      </c>
      <c r="AE25" s="246">
        <v>0</v>
      </c>
      <c r="AF25" s="246">
        <v>0</v>
      </c>
      <c r="AG25" s="246"/>
      <c r="AH25" s="246">
        <v>46</v>
      </c>
      <c r="AI25" s="246"/>
      <c r="AJ25" s="246">
        <v>0</v>
      </c>
      <c r="AK25" s="246"/>
      <c r="AL25" s="247"/>
      <c r="AM25" s="63"/>
      <c r="AN25" s="253">
        <f t="shared" si="17"/>
        <v>126</v>
      </c>
      <c r="AO25" s="248"/>
      <c r="AP25" s="248"/>
      <c r="AQ25" s="248">
        <v>0</v>
      </c>
      <c r="AR25" s="248">
        <v>0</v>
      </c>
      <c r="AS25" s="248">
        <v>0</v>
      </c>
      <c r="AT25" s="248"/>
      <c r="AU25" s="248">
        <v>40</v>
      </c>
      <c r="AV25" s="248"/>
      <c r="AW25" s="248">
        <v>40</v>
      </c>
      <c r="AX25" s="248"/>
      <c r="AY25" s="248">
        <v>0</v>
      </c>
      <c r="AZ25" s="248">
        <v>0</v>
      </c>
      <c r="BA25" s="248">
        <v>0</v>
      </c>
      <c r="BB25" s="248"/>
      <c r="BC25" s="248">
        <v>0</v>
      </c>
      <c r="BD25" s="248"/>
      <c r="BE25" s="248">
        <v>46</v>
      </c>
      <c r="BF25" s="248"/>
      <c r="BG25" s="248"/>
      <c r="BH25" s="248"/>
      <c r="BI25" s="248"/>
      <c r="BJ25" s="249"/>
      <c r="BL25" s="254">
        <f t="shared" si="6"/>
        <v>0</v>
      </c>
      <c r="BO25" s="250"/>
      <c r="BP25" s="250"/>
      <c r="BQ25" s="250"/>
      <c r="BR25" s="250"/>
      <c r="BS25" s="250">
        <v>0</v>
      </c>
      <c r="BT25" s="250"/>
      <c r="BU25" s="250">
        <v>0</v>
      </c>
      <c r="BV25" s="250"/>
      <c r="BW25" s="250">
        <v>0</v>
      </c>
      <c r="BX25" s="250"/>
      <c r="BY25" s="250">
        <v>40</v>
      </c>
      <c r="BZ25" s="250" t="s">
        <v>37</v>
      </c>
      <c r="CA25" s="250"/>
      <c r="CB25" s="250">
        <v>40</v>
      </c>
      <c r="CC25" s="250" t="s">
        <v>38</v>
      </c>
      <c r="CD25" s="250">
        <v>0</v>
      </c>
      <c r="CE25" s="250"/>
      <c r="CF25" s="250">
        <v>0</v>
      </c>
      <c r="CG25" s="250"/>
      <c r="CH25" s="250"/>
      <c r="CI25" s="250"/>
      <c r="CJ25" s="250">
        <v>46</v>
      </c>
      <c r="CK25" s="250" t="s">
        <v>42</v>
      </c>
      <c r="CL25" s="250">
        <v>0</v>
      </c>
      <c r="CM25" s="250"/>
      <c r="CN25" s="250"/>
      <c r="CO25" s="250"/>
      <c r="CP25" s="250"/>
      <c r="CQ25" s="431"/>
      <c r="CR25" s="431"/>
      <c r="CS25" s="48"/>
      <c r="CT25" s="48"/>
      <c r="CV25" s="251">
        <f t="shared" si="18"/>
        <v>126</v>
      </c>
      <c r="CW25" s="252">
        <f t="shared" si="8"/>
        <v>0</v>
      </c>
      <c r="CY25" s="83">
        <f t="shared" si="19"/>
        <v>0</v>
      </c>
    </row>
    <row r="26" spans="1:103" s="47" customFormat="1" ht="20.25" customHeight="1" x14ac:dyDescent="0.45">
      <c r="A26" s="6">
        <f t="shared" si="2"/>
        <v>18</v>
      </c>
      <c r="B26" s="95"/>
      <c r="C26" s="95" t="s">
        <v>28</v>
      </c>
      <c r="D26" s="44" t="str">
        <f>IF($C26="",0,VLOOKUP($C26,cube!$B$7:$R$51,2,0))</f>
        <v>SIMBA SHERWOOD SHAKER BED 180 SP</v>
      </c>
      <c r="E26" s="45" t="str">
        <f>IF($C26="",0,VLOOKUP($C26,cube!$B$7:$R$51,6,0))</f>
        <v>AK-08-SB</v>
      </c>
      <c r="F26" s="45" t="str">
        <f>IF($C26="",0,VLOOKUP($C26,cube!$B$7:$R$51,4,0))</f>
        <v>Solid Ash + Plywood Slats</v>
      </c>
      <c r="G26" s="296" t="str">
        <f>IF($C26="",0,VLOOKUP($C26,cube!$B$7:$R$51,7,0))</f>
        <v>BOX 2</v>
      </c>
      <c r="H26" s="121">
        <f t="shared" si="15"/>
        <v>1</v>
      </c>
      <c r="I26" s="45"/>
      <c r="J26" s="45"/>
      <c r="K26" s="44"/>
      <c r="L26" s="265">
        <f>IF($C26="",0,VLOOKUP($C26,cube!$B$7:$R$51,9,0))</f>
        <v>1.6145484000000002E-2</v>
      </c>
      <c r="M26" s="244">
        <f t="shared" si="16"/>
        <v>2.0343309840000003</v>
      </c>
      <c r="N26" s="635">
        <f>IF($C26="",0,VLOOKUP($C26,cube!$B$7:$R$51,8,0))</f>
        <v>53.385200000000012</v>
      </c>
      <c r="O26" s="416"/>
      <c r="P26" s="416"/>
      <c r="Q26" s="417"/>
      <c r="R26" s="245">
        <f t="shared" si="4"/>
        <v>126</v>
      </c>
      <c r="S26" s="246"/>
      <c r="T26" s="246">
        <v>0</v>
      </c>
      <c r="U26" s="246">
        <v>0</v>
      </c>
      <c r="V26" s="246">
        <v>0</v>
      </c>
      <c r="W26" s="246"/>
      <c r="X26" s="246">
        <v>40</v>
      </c>
      <c r="Y26" s="246">
        <v>0</v>
      </c>
      <c r="Z26" s="246">
        <v>0</v>
      </c>
      <c r="AA26" s="246">
        <v>0</v>
      </c>
      <c r="AB26" s="246">
        <v>40</v>
      </c>
      <c r="AC26" s="246">
        <v>0</v>
      </c>
      <c r="AD26" s="246">
        <v>0</v>
      </c>
      <c r="AE26" s="246">
        <v>0</v>
      </c>
      <c r="AF26" s="246">
        <v>0</v>
      </c>
      <c r="AG26" s="246"/>
      <c r="AH26" s="246">
        <v>46</v>
      </c>
      <c r="AI26" s="246"/>
      <c r="AJ26" s="246">
        <v>0</v>
      </c>
      <c r="AK26" s="246"/>
      <c r="AL26" s="247"/>
      <c r="AM26" s="63"/>
      <c r="AN26" s="253">
        <f t="shared" si="17"/>
        <v>126</v>
      </c>
      <c r="AO26" s="248"/>
      <c r="AP26" s="248"/>
      <c r="AQ26" s="248">
        <v>0</v>
      </c>
      <c r="AR26" s="248">
        <v>0</v>
      </c>
      <c r="AS26" s="248">
        <v>0</v>
      </c>
      <c r="AT26" s="248"/>
      <c r="AU26" s="248">
        <v>40</v>
      </c>
      <c r="AV26" s="248"/>
      <c r="AW26" s="248">
        <v>40</v>
      </c>
      <c r="AX26" s="248"/>
      <c r="AY26" s="248">
        <v>0</v>
      </c>
      <c r="AZ26" s="248">
        <v>0</v>
      </c>
      <c r="BA26" s="248">
        <v>0</v>
      </c>
      <c r="BB26" s="248"/>
      <c r="BC26" s="248">
        <v>0</v>
      </c>
      <c r="BD26" s="248"/>
      <c r="BE26" s="248">
        <v>46</v>
      </c>
      <c r="BF26" s="248"/>
      <c r="BG26" s="248"/>
      <c r="BH26" s="248"/>
      <c r="BI26" s="248"/>
      <c r="BJ26" s="249"/>
      <c r="BL26" s="254">
        <f t="shared" si="6"/>
        <v>0</v>
      </c>
      <c r="BO26" s="250"/>
      <c r="BP26" s="250"/>
      <c r="BQ26" s="250"/>
      <c r="BR26" s="250"/>
      <c r="BS26" s="250">
        <v>0</v>
      </c>
      <c r="BT26" s="250"/>
      <c r="BU26" s="250">
        <v>0</v>
      </c>
      <c r="BV26" s="250"/>
      <c r="BW26" s="250">
        <v>0</v>
      </c>
      <c r="BX26" s="250"/>
      <c r="BY26" s="250">
        <v>40</v>
      </c>
      <c r="BZ26" s="250" t="s">
        <v>37</v>
      </c>
      <c r="CA26" s="250"/>
      <c r="CB26" s="250">
        <v>40</v>
      </c>
      <c r="CC26" s="250" t="s">
        <v>38</v>
      </c>
      <c r="CD26" s="250">
        <v>0</v>
      </c>
      <c r="CE26" s="250"/>
      <c r="CF26" s="250">
        <v>0</v>
      </c>
      <c r="CG26" s="250"/>
      <c r="CH26" s="250"/>
      <c r="CI26" s="250"/>
      <c r="CJ26" s="250">
        <v>46</v>
      </c>
      <c r="CK26" s="250" t="s">
        <v>42</v>
      </c>
      <c r="CL26" s="250">
        <v>0</v>
      </c>
      <c r="CM26" s="250"/>
      <c r="CN26" s="250"/>
      <c r="CO26" s="250"/>
      <c r="CP26" s="250"/>
      <c r="CQ26" s="431"/>
      <c r="CR26" s="431"/>
      <c r="CS26" s="48"/>
      <c r="CT26" s="48"/>
      <c r="CV26" s="251">
        <f t="shared" si="18"/>
        <v>126</v>
      </c>
      <c r="CW26" s="252">
        <f t="shared" si="8"/>
        <v>0</v>
      </c>
      <c r="CY26" s="83">
        <f t="shared" si="19"/>
        <v>0</v>
      </c>
    </row>
    <row r="27" spans="1:103" s="47" customFormat="1" ht="20.25" customHeight="1" x14ac:dyDescent="0.45">
      <c r="A27" s="6">
        <f t="shared" si="2"/>
        <v>19</v>
      </c>
      <c r="B27" s="95"/>
      <c r="C27" s="95" t="s">
        <v>16</v>
      </c>
      <c r="D27" s="44" t="str">
        <f>IF($C27="",0,VLOOKUP($C27,cube!$B$7:$R$51,2,0))</f>
        <v>SIMBA ASHDOWN SLATTED BED 135 HB</v>
      </c>
      <c r="E27" s="45" t="str">
        <f>IF($C27="",0,VLOOKUP($C27,cube!$B$7:$R$51,6,0))</f>
        <v>AK-08-SB</v>
      </c>
      <c r="F27" s="45" t="str">
        <f>IF($C27="",0,VLOOKUP($C27,cube!$B$7:$R$51,4,0))</f>
        <v>Solid Ash + Plywood Slats</v>
      </c>
      <c r="G27" s="296" t="str">
        <f>IF($C27="",0,VLOOKUP($C27,cube!$B$7:$R$51,7,0))</f>
        <v>BOX 1</v>
      </c>
      <c r="H27" s="121">
        <f t="shared" si="15"/>
        <v>1</v>
      </c>
      <c r="I27" s="45"/>
      <c r="J27" s="45"/>
      <c r="K27" s="44"/>
      <c r="L27" s="265">
        <f>IF($C27="",0,VLOOKUP($C27,cube!$B$7:$R$51,9,0))</f>
        <v>3.6482618000000001E-2</v>
      </c>
      <c r="M27" s="244">
        <f t="shared" si="16"/>
        <v>6.7492843300000001</v>
      </c>
      <c r="N27" s="635">
        <f>IF($C27="",0,VLOOKUP($C27,cube!$B$7:$R$51,8,0))</f>
        <v>121.27830000000003</v>
      </c>
      <c r="O27" s="416"/>
      <c r="P27" s="416"/>
      <c r="Q27" s="417"/>
      <c r="R27" s="245">
        <f t="shared" si="4"/>
        <v>185</v>
      </c>
      <c r="S27" s="246"/>
      <c r="T27" s="246">
        <v>0</v>
      </c>
      <c r="U27" s="246">
        <v>0</v>
      </c>
      <c r="V27" s="246">
        <v>0</v>
      </c>
      <c r="W27" s="246"/>
      <c r="X27" s="246">
        <v>0</v>
      </c>
      <c r="Y27" s="246">
        <v>70</v>
      </c>
      <c r="Z27" s="246">
        <v>0</v>
      </c>
      <c r="AA27" s="246">
        <v>0</v>
      </c>
      <c r="AB27" s="246">
        <v>0</v>
      </c>
      <c r="AC27" s="246">
        <v>70</v>
      </c>
      <c r="AD27" s="246">
        <v>0</v>
      </c>
      <c r="AE27" s="246">
        <v>0</v>
      </c>
      <c r="AF27" s="246">
        <v>0</v>
      </c>
      <c r="AG27" s="246"/>
      <c r="AH27" s="246">
        <v>45</v>
      </c>
      <c r="AI27" s="246"/>
      <c r="AJ27" s="246">
        <v>0</v>
      </c>
      <c r="AK27" s="246"/>
      <c r="AL27" s="247"/>
      <c r="AM27" s="63"/>
      <c r="AN27" s="253">
        <f t="shared" si="17"/>
        <v>185</v>
      </c>
      <c r="AO27" s="248"/>
      <c r="AP27" s="248"/>
      <c r="AQ27" s="248">
        <v>0</v>
      </c>
      <c r="AR27" s="248">
        <v>0</v>
      </c>
      <c r="AS27" s="248">
        <v>0</v>
      </c>
      <c r="AT27" s="248"/>
      <c r="AU27" s="248"/>
      <c r="AV27" s="248">
        <v>70</v>
      </c>
      <c r="AW27" s="248"/>
      <c r="AX27" s="248">
        <v>70</v>
      </c>
      <c r="AY27" s="248">
        <v>0</v>
      </c>
      <c r="AZ27" s="248">
        <v>0</v>
      </c>
      <c r="BA27" s="248">
        <v>0</v>
      </c>
      <c r="BB27" s="248"/>
      <c r="BC27" s="248">
        <v>0</v>
      </c>
      <c r="BD27" s="248"/>
      <c r="BE27" s="248">
        <v>45</v>
      </c>
      <c r="BF27" s="248"/>
      <c r="BG27" s="248"/>
      <c r="BH27" s="248"/>
      <c r="BI27" s="248"/>
      <c r="BJ27" s="249"/>
      <c r="BL27" s="254">
        <f t="shared" si="6"/>
        <v>0</v>
      </c>
      <c r="BO27" s="250"/>
      <c r="BP27" s="250"/>
      <c r="BQ27" s="250"/>
      <c r="BR27" s="250"/>
      <c r="BS27" s="250">
        <v>0</v>
      </c>
      <c r="BT27" s="250"/>
      <c r="BU27" s="250">
        <v>0</v>
      </c>
      <c r="BV27" s="250"/>
      <c r="BW27" s="250">
        <v>0</v>
      </c>
      <c r="BX27" s="250"/>
      <c r="BY27" s="250">
        <v>70</v>
      </c>
      <c r="BZ27" s="250" t="s">
        <v>37</v>
      </c>
      <c r="CA27" s="250"/>
      <c r="CB27" s="250">
        <v>70</v>
      </c>
      <c r="CC27" s="250" t="s">
        <v>38</v>
      </c>
      <c r="CD27" s="250">
        <v>0</v>
      </c>
      <c r="CE27" s="250"/>
      <c r="CF27" s="250">
        <v>0</v>
      </c>
      <c r="CG27" s="250"/>
      <c r="CH27" s="250"/>
      <c r="CI27" s="250"/>
      <c r="CJ27" s="250">
        <v>45</v>
      </c>
      <c r="CK27" s="250" t="s">
        <v>42</v>
      </c>
      <c r="CL27" s="250">
        <v>0</v>
      </c>
      <c r="CM27" s="250"/>
      <c r="CN27" s="250"/>
      <c r="CO27" s="250"/>
      <c r="CP27" s="250"/>
      <c r="CQ27" s="431"/>
      <c r="CR27" s="431"/>
      <c r="CS27" s="48"/>
      <c r="CT27" s="48"/>
      <c r="CV27" s="251">
        <f t="shared" si="18"/>
        <v>185</v>
      </c>
      <c r="CW27" s="252">
        <f t="shared" si="8"/>
        <v>0</v>
      </c>
      <c r="CY27" s="83">
        <f t="shared" si="19"/>
        <v>0</v>
      </c>
    </row>
    <row r="28" spans="1:103" s="47" customFormat="1" ht="20.25" customHeight="1" x14ac:dyDescent="0.45">
      <c r="A28" s="6">
        <f t="shared" si="2"/>
        <v>20</v>
      </c>
      <c r="B28" s="95"/>
      <c r="C28" s="95" t="s">
        <v>20</v>
      </c>
      <c r="D28" s="44" t="str">
        <f>IF($C28="",0,VLOOKUP($C28,cube!$B$7:$R$51,2,0))</f>
        <v>SIMBA ASHDOWN SLATTED BED 135 SP</v>
      </c>
      <c r="E28" s="45" t="str">
        <f>IF($C28="",0,VLOOKUP($C28,cube!$B$7:$R$51,6,0))</f>
        <v>AK-08-SB</v>
      </c>
      <c r="F28" s="45" t="str">
        <f>IF($C28="",0,VLOOKUP($C28,cube!$B$7:$R$51,4,0))</f>
        <v>Solid Ash + Plywood Slats</v>
      </c>
      <c r="G28" s="296" t="str">
        <f>IF($C28="",0,VLOOKUP($C28,cube!$B$7:$R$51,7,0))</f>
        <v>BOX 2</v>
      </c>
      <c r="H28" s="121">
        <f t="shared" si="15"/>
        <v>1</v>
      </c>
      <c r="I28" s="45"/>
      <c r="J28" s="45"/>
      <c r="K28" s="44"/>
      <c r="L28" s="265">
        <f>IF($C28="",0,VLOOKUP($C28,cube!$B$7:$R$51,9,0))</f>
        <v>1.5342534E-2</v>
      </c>
      <c r="M28" s="244">
        <f t="shared" si="16"/>
        <v>2.8383687900000001</v>
      </c>
      <c r="N28" s="635">
        <f>IF($C28="",0,VLOOKUP($C28,cube!$B$7:$R$51,8,0))</f>
        <v>50.699000000000005</v>
      </c>
      <c r="O28" s="416"/>
      <c r="P28" s="416"/>
      <c r="Q28" s="417"/>
      <c r="R28" s="245">
        <f t="shared" si="4"/>
        <v>185</v>
      </c>
      <c r="S28" s="246"/>
      <c r="T28" s="246">
        <v>0</v>
      </c>
      <c r="U28" s="246">
        <v>0</v>
      </c>
      <c r="V28" s="246">
        <v>0</v>
      </c>
      <c r="W28" s="246"/>
      <c r="X28" s="246">
        <v>0</v>
      </c>
      <c r="Y28" s="246">
        <v>70</v>
      </c>
      <c r="Z28" s="246">
        <v>0</v>
      </c>
      <c r="AA28" s="246">
        <v>0</v>
      </c>
      <c r="AB28" s="246">
        <v>0</v>
      </c>
      <c r="AC28" s="246">
        <v>70</v>
      </c>
      <c r="AD28" s="246">
        <v>0</v>
      </c>
      <c r="AE28" s="246">
        <v>0</v>
      </c>
      <c r="AF28" s="246">
        <v>0</v>
      </c>
      <c r="AG28" s="246"/>
      <c r="AH28" s="246">
        <v>45</v>
      </c>
      <c r="AI28" s="246"/>
      <c r="AJ28" s="246">
        <v>0</v>
      </c>
      <c r="AK28" s="246"/>
      <c r="AL28" s="247"/>
      <c r="AM28" s="63"/>
      <c r="AN28" s="253">
        <f t="shared" si="17"/>
        <v>185</v>
      </c>
      <c r="AO28" s="248"/>
      <c r="AP28" s="248"/>
      <c r="AQ28" s="248">
        <v>0</v>
      </c>
      <c r="AR28" s="248">
        <v>0</v>
      </c>
      <c r="AS28" s="248">
        <v>0</v>
      </c>
      <c r="AT28" s="248"/>
      <c r="AU28" s="248"/>
      <c r="AV28" s="248">
        <v>70</v>
      </c>
      <c r="AW28" s="248"/>
      <c r="AX28" s="248">
        <v>70</v>
      </c>
      <c r="AY28" s="248">
        <v>0</v>
      </c>
      <c r="AZ28" s="248">
        <v>0</v>
      </c>
      <c r="BA28" s="248">
        <v>0</v>
      </c>
      <c r="BB28" s="248"/>
      <c r="BC28" s="248">
        <v>0</v>
      </c>
      <c r="BD28" s="248"/>
      <c r="BE28" s="248">
        <v>45</v>
      </c>
      <c r="BF28" s="248"/>
      <c r="BG28" s="248"/>
      <c r="BH28" s="248"/>
      <c r="BI28" s="248"/>
      <c r="BJ28" s="249"/>
      <c r="BL28" s="254">
        <f t="shared" si="6"/>
        <v>0</v>
      </c>
      <c r="BO28" s="250"/>
      <c r="BP28" s="250"/>
      <c r="BQ28" s="250"/>
      <c r="BR28" s="250"/>
      <c r="BS28" s="250">
        <v>0</v>
      </c>
      <c r="BT28" s="250"/>
      <c r="BU28" s="250">
        <v>0</v>
      </c>
      <c r="BV28" s="250"/>
      <c r="BW28" s="250">
        <v>0</v>
      </c>
      <c r="BX28" s="250"/>
      <c r="BY28" s="250">
        <v>70</v>
      </c>
      <c r="BZ28" s="250" t="s">
        <v>37</v>
      </c>
      <c r="CA28" s="250"/>
      <c r="CB28" s="250">
        <v>70</v>
      </c>
      <c r="CC28" s="250" t="s">
        <v>38</v>
      </c>
      <c r="CD28" s="250">
        <v>0</v>
      </c>
      <c r="CE28" s="250"/>
      <c r="CF28" s="250">
        <v>0</v>
      </c>
      <c r="CG28" s="250"/>
      <c r="CH28" s="250"/>
      <c r="CI28" s="250"/>
      <c r="CJ28" s="250">
        <v>45</v>
      </c>
      <c r="CK28" s="250" t="s">
        <v>42</v>
      </c>
      <c r="CL28" s="250">
        <v>0</v>
      </c>
      <c r="CM28" s="250"/>
      <c r="CN28" s="250"/>
      <c r="CO28" s="250"/>
      <c r="CP28" s="250"/>
      <c r="CQ28" s="431"/>
      <c r="CR28" s="431"/>
      <c r="CS28" s="48"/>
      <c r="CT28" s="48"/>
      <c r="CV28" s="251">
        <f t="shared" si="18"/>
        <v>185</v>
      </c>
      <c r="CW28" s="252">
        <f t="shared" si="8"/>
        <v>0</v>
      </c>
      <c r="CY28" s="83">
        <f t="shared" si="19"/>
        <v>0</v>
      </c>
    </row>
    <row r="29" spans="1:103" s="47" customFormat="1" ht="20.25" customHeight="1" x14ac:dyDescent="0.45">
      <c r="A29" s="6">
        <f t="shared" si="2"/>
        <v>21</v>
      </c>
      <c r="B29" s="95"/>
      <c r="C29" s="95" t="s">
        <v>164</v>
      </c>
      <c r="D29" s="44" t="str">
        <f>IF($C29="",0,VLOOKUP($C29,cube!$B$7:$R$51,2,0))</f>
        <v>SIMBA ASHDOWN SLATTED BED 150 HB</v>
      </c>
      <c r="E29" s="45" t="str">
        <f>IF($C29="",0,VLOOKUP($C29,cube!$B$7:$R$51,6,0))</f>
        <v>AK-08-SB</v>
      </c>
      <c r="F29" s="45" t="str">
        <f>IF($C29="",0,VLOOKUP($C29,cube!$B$7:$R$51,4,0))</f>
        <v>Solid Ash + Plywood Slats</v>
      </c>
      <c r="G29" s="296" t="str">
        <f>IF($C29="",0,VLOOKUP($C29,cube!$B$7:$R$51,7,0))</f>
        <v>BOX 1</v>
      </c>
      <c r="H29" s="121">
        <f t="shared" si="15"/>
        <v>1</v>
      </c>
      <c r="I29" s="45"/>
      <c r="J29" s="45"/>
      <c r="K29" s="44"/>
      <c r="L29" s="265">
        <f>IF($C29="",0,VLOOKUP($C29,cube!$B$7:$R$51,9,0))</f>
        <v>4.0844935999999991E-2</v>
      </c>
      <c r="M29" s="244">
        <f t="shared" si="16"/>
        <v>10.619683359999998</v>
      </c>
      <c r="N29" s="635">
        <f>IF($C29="",0,VLOOKUP($C29,cube!$B$7:$R$51,8,0))</f>
        <v>125.77950000000003</v>
      </c>
      <c r="O29" s="416"/>
      <c r="P29" s="416"/>
      <c r="Q29" s="417"/>
      <c r="R29" s="245">
        <f t="shared" si="4"/>
        <v>260</v>
      </c>
      <c r="S29" s="246"/>
      <c r="T29" s="246">
        <v>0</v>
      </c>
      <c r="U29" s="246">
        <v>0</v>
      </c>
      <c r="V29" s="246">
        <v>0</v>
      </c>
      <c r="W29" s="246"/>
      <c r="X29" s="246">
        <v>0</v>
      </c>
      <c r="Y29" s="246">
        <v>130</v>
      </c>
      <c r="Z29" s="246">
        <v>0</v>
      </c>
      <c r="AA29" s="246">
        <v>0</v>
      </c>
      <c r="AB29" s="246">
        <v>0</v>
      </c>
      <c r="AC29" s="246">
        <v>130</v>
      </c>
      <c r="AD29" s="246">
        <v>0</v>
      </c>
      <c r="AE29" s="246">
        <v>0</v>
      </c>
      <c r="AF29" s="246">
        <v>0</v>
      </c>
      <c r="AG29" s="246"/>
      <c r="AH29" s="246"/>
      <c r="AI29" s="246"/>
      <c r="AJ29" s="246">
        <v>0</v>
      </c>
      <c r="AK29" s="246"/>
      <c r="AL29" s="247"/>
      <c r="AM29" s="63"/>
      <c r="AN29" s="253">
        <f t="shared" si="17"/>
        <v>260</v>
      </c>
      <c r="AO29" s="248"/>
      <c r="AP29" s="248"/>
      <c r="AQ29" s="248">
        <v>0</v>
      </c>
      <c r="AR29" s="248">
        <v>0</v>
      </c>
      <c r="AS29" s="248">
        <v>0</v>
      </c>
      <c r="AT29" s="248"/>
      <c r="AU29" s="248"/>
      <c r="AV29" s="248">
        <v>130</v>
      </c>
      <c r="AW29" s="248"/>
      <c r="AX29" s="248">
        <v>130</v>
      </c>
      <c r="AY29" s="248">
        <v>0</v>
      </c>
      <c r="AZ29" s="248">
        <v>0</v>
      </c>
      <c r="BA29" s="248">
        <v>0</v>
      </c>
      <c r="BB29" s="248"/>
      <c r="BC29" s="248">
        <v>0</v>
      </c>
      <c r="BD29" s="248"/>
      <c r="BE29" s="248"/>
      <c r="BF29" s="248"/>
      <c r="BG29" s="248"/>
      <c r="BH29" s="248"/>
      <c r="BI29" s="248"/>
      <c r="BJ29" s="249"/>
      <c r="BL29" s="254">
        <f t="shared" si="6"/>
        <v>0</v>
      </c>
      <c r="BO29" s="250"/>
      <c r="BP29" s="250"/>
      <c r="BQ29" s="250"/>
      <c r="BR29" s="250"/>
      <c r="BS29" s="250">
        <v>0</v>
      </c>
      <c r="BT29" s="250"/>
      <c r="BU29" s="250">
        <v>0</v>
      </c>
      <c r="BV29" s="250"/>
      <c r="BW29" s="250">
        <v>0</v>
      </c>
      <c r="BX29" s="250"/>
      <c r="BY29" s="250">
        <v>130</v>
      </c>
      <c r="BZ29" s="250" t="s">
        <v>37</v>
      </c>
      <c r="CA29" s="250"/>
      <c r="CB29" s="250">
        <v>130</v>
      </c>
      <c r="CC29" s="250" t="s">
        <v>38</v>
      </c>
      <c r="CD29" s="250">
        <v>0</v>
      </c>
      <c r="CE29" s="250"/>
      <c r="CF29" s="250">
        <v>0</v>
      </c>
      <c r="CG29" s="250"/>
      <c r="CH29" s="250"/>
      <c r="CI29" s="250"/>
      <c r="CJ29" s="250">
        <v>0</v>
      </c>
      <c r="CK29" s="250"/>
      <c r="CL29" s="250">
        <v>0</v>
      </c>
      <c r="CM29" s="250"/>
      <c r="CN29" s="250"/>
      <c r="CO29" s="250"/>
      <c r="CP29" s="250"/>
      <c r="CQ29" s="431"/>
      <c r="CR29" s="431"/>
      <c r="CS29" s="48"/>
      <c r="CT29" s="48"/>
      <c r="CV29" s="251">
        <f t="shared" si="18"/>
        <v>260</v>
      </c>
      <c r="CW29" s="252">
        <f t="shared" si="8"/>
        <v>0</v>
      </c>
      <c r="CY29" s="83">
        <f t="shared" si="19"/>
        <v>0</v>
      </c>
    </row>
    <row r="30" spans="1:103" s="47" customFormat="1" ht="20.25" customHeight="1" x14ac:dyDescent="0.45">
      <c r="A30" s="6">
        <f t="shared" si="2"/>
        <v>22</v>
      </c>
      <c r="B30" s="95"/>
      <c r="C30" s="95" t="s">
        <v>165</v>
      </c>
      <c r="D30" s="44" t="str">
        <f>IF($C30="",0,VLOOKUP($C30,cube!$B$7:$R$51,2,0))</f>
        <v>SIMBA ASHDOWN SLATTED BED 150 SP</v>
      </c>
      <c r="E30" s="45" t="str">
        <f>IF($C30="",0,VLOOKUP($C30,cube!$B$7:$R$51,6,0))</f>
        <v>AK-08-SB</v>
      </c>
      <c r="F30" s="45" t="str">
        <f>IF($C30="",0,VLOOKUP($C30,cube!$B$7:$R$51,4,0))</f>
        <v>Solid Ash + Plywood Slats</v>
      </c>
      <c r="G30" s="296" t="str">
        <f>IF($C30="",0,VLOOKUP($C30,cube!$B$7:$R$51,7,0))</f>
        <v>BOX 2</v>
      </c>
      <c r="H30" s="121">
        <f t="shared" si="15"/>
        <v>1</v>
      </c>
      <c r="I30" s="45"/>
      <c r="J30" s="45"/>
      <c r="K30" s="44"/>
      <c r="L30" s="265">
        <f>IF($C30="",0,VLOOKUP($C30,cube!$B$7:$R$51,9,0))</f>
        <v>1.6132434000000001E-2</v>
      </c>
      <c r="M30" s="244">
        <f t="shared" si="16"/>
        <v>4.1944328400000002</v>
      </c>
      <c r="N30" s="635">
        <f>IF($C30="",0,VLOOKUP($C30,cube!$B$7:$R$51,8,0))</f>
        <v>53.385200000000012</v>
      </c>
      <c r="O30" s="416"/>
      <c r="P30" s="416"/>
      <c r="Q30" s="417"/>
      <c r="R30" s="245">
        <f t="shared" si="4"/>
        <v>260</v>
      </c>
      <c r="S30" s="246"/>
      <c r="T30" s="246">
        <v>0</v>
      </c>
      <c r="U30" s="246">
        <v>0</v>
      </c>
      <c r="V30" s="246">
        <v>0</v>
      </c>
      <c r="W30" s="246"/>
      <c r="X30" s="246">
        <v>0</v>
      </c>
      <c r="Y30" s="246">
        <v>130</v>
      </c>
      <c r="Z30" s="246">
        <v>0</v>
      </c>
      <c r="AA30" s="246">
        <v>0</v>
      </c>
      <c r="AB30" s="246">
        <v>0</v>
      </c>
      <c r="AC30" s="246">
        <v>130</v>
      </c>
      <c r="AD30" s="246">
        <v>0</v>
      </c>
      <c r="AE30" s="246">
        <v>0</v>
      </c>
      <c r="AF30" s="246">
        <v>0</v>
      </c>
      <c r="AG30" s="246"/>
      <c r="AH30" s="246"/>
      <c r="AI30" s="246"/>
      <c r="AJ30" s="246">
        <v>0</v>
      </c>
      <c r="AK30" s="246"/>
      <c r="AL30" s="247"/>
      <c r="AM30" s="63"/>
      <c r="AN30" s="253">
        <f t="shared" si="17"/>
        <v>260</v>
      </c>
      <c r="AO30" s="248"/>
      <c r="AP30" s="248"/>
      <c r="AQ30" s="248">
        <v>0</v>
      </c>
      <c r="AR30" s="248">
        <v>0</v>
      </c>
      <c r="AS30" s="248">
        <v>0</v>
      </c>
      <c r="AT30" s="248"/>
      <c r="AU30" s="248"/>
      <c r="AV30" s="248">
        <v>130</v>
      </c>
      <c r="AW30" s="248"/>
      <c r="AX30" s="248">
        <v>130</v>
      </c>
      <c r="AY30" s="248">
        <v>0</v>
      </c>
      <c r="AZ30" s="248">
        <v>0</v>
      </c>
      <c r="BA30" s="248">
        <v>0</v>
      </c>
      <c r="BB30" s="248"/>
      <c r="BC30" s="248">
        <v>0</v>
      </c>
      <c r="BD30" s="248"/>
      <c r="BE30" s="248"/>
      <c r="BF30" s="248"/>
      <c r="BG30" s="248"/>
      <c r="BH30" s="248"/>
      <c r="BI30" s="248"/>
      <c r="BJ30" s="249"/>
      <c r="BL30" s="254">
        <f t="shared" si="6"/>
        <v>0</v>
      </c>
      <c r="BO30" s="250"/>
      <c r="BP30" s="250"/>
      <c r="BQ30" s="250"/>
      <c r="BR30" s="250"/>
      <c r="BS30" s="250">
        <v>0</v>
      </c>
      <c r="BT30" s="250"/>
      <c r="BU30" s="250">
        <v>0</v>
      </c>
      <c r="BV30" s="250"/>
      <c r="BW30" s="250">
        <v>0</v>
      </c>
      <c r="BX30" s="250"/>
      <c r="BY30" s="250">
        <v>130</v>
      </c>
      <c r="BZ30" s="250" t="s">
        <v>37</v>
      </c>
      <c r="CA30" s="250"/>
      <c r="CB30" s="250">
        <v>130</v>
      </c>
      <c r="CC30" s="250" t="s">
        <v>38</v>
      </c>
      <c r="CD30" s="250">
        <v>0</v>
      </c>
      <c r="CE30" s="250"/>
      <c r="CF30" s="250">
        <v>0</v>
      </c>
      <c r="CG30" s="250"/>
      <c r="CH30" s="250"/>
      <c r="CI30" s="250"/>
      <c r="CJ30" s="250">
        <v>0</v>
      </c>
      <c r="CK30" s="250"/>
      <c r="CL30" s="250">
        <v>0</v>
      </c>
      <c r="CM30" s="250"/>
      <c r="CN30" s="250"/>
      <c r="CO30" s="250"/>
      <c r="CP30" s="250"/>
      <c r="CQ30" s="431"/>
      <c r="CR30" s="431"/>
      <c r="CS30" s="48"/>
      <c r="CT30" s="48"/>
      <c r="CV30" s="251">
        <f t="shared" si="18"/>
        <v>260</v>
      </c>
      <c r="CW30" s="252">
        <f t="shared" si="8"/>
        <v>0</v>
      </c>
      <c r="CY30" s="83">
        <f t="shared" si="19"/>
        <v>0</v>
      </c>
    </row>
    <row r="31" spans="1:103" s="47" customFormat="1" ht="20.25" customHeight="1" x14ac:dyDescent="0.45">
      <c r="A31" s="6">
        <f t="shared" si="2"/>
        <v>23</v>
      </c>
      <c r="B31" s="95"/>
      <c r="C31" s="95" t="s">
        <v>166</v>
      </c>
      <c r="D31" s="44" t="str">
        <f>IF($C31="",0,VLOOKUP($C31,cube!$B$7:$R$51,2,0))</f>
        <v>SIMBA ASHDOWN SLATTED BED 180 HB</v>
      </c>
      <c r="E31" s="45" t="str">
        <f>IF($C31="",0,VLOOKUP($C31,cube!$B$7:$R$51,6,0))</f>
        <v>AK-08-SB</v>
      </c>
      <c r="F31" s="45" t="str">
        <f>IF($C31="",0,VLOOKUP($C31,cube!$B$7:$R$51,4,0))</f>
        <v>Solid Ash + Plywood Slats</v>
      </c>
      <c r="G31" s="296" t="str">
        <f>IF($C31="",0,VLOOKUP($C31,cube!$B$7:$R$51,7,0))</f>
        <v>BOX 1</v>
      </c>
      <c r="H31" s="121">
        <f t="shared" si="15"/>
        <v>1</v>
      </c>
      <c r="I31" s="45"/>
      <c r="J31" s="45"/>
      <c r="K31" s="44"/>
      <c r="L31" s="265">
        <f>IF($C31="",0,VLOOKUP($C31,cube!$B$7:$R$51,9,0))</f>
        <v>4.7969503999999996E-2</v>
      </c>
      <c r="M31" s="244">
        <f t="shared" si="16"/>
        <v>5.2766454399999994</v>
      </c>
      <c r="N31" s="635">
        <f>IF($C31="",0,VLOOKUP($C31,cube!$B$7:$R$51,8,0))</f>
        <v>166.93160000000003</v>
      </c>
      <c r="O31" s="416"/>
      <c r="P31" s="416"/>
      <c r="Q31" s="417"/>
      <c r="R31" s="245">
        <f t="shared" si="4"/>
        <v>110</v>
      </c>
      <c r="S31" s="246"/>
      <c r="T31" s="246">
        <v>0</v>
      </c>
      <c r="U31" s="246">
        <v>0</v>
      </c>
      <c r="V31" s="246">
        <v>0</v>
      </c>
      <c r="W31" s="246"/>
      <c r="X31" s="246">
        <v>0</v>
      </c>
      <c r="Y31" s="246">
        <v>55</v>
      </c>
      <c r="Z31" s="246">
        <v>0</v>
      </c>
      <c r="AA31" s="246">
        <v>0</v>
      </c>
      <c r="AB31" s="246">
        <v>0</v>
      </c>
      <c r="AC31" s="246">
        <v>55</v>
      </c>
      <c r="AD31" s="246">
        <v>0</v>
      </c>
      <c r="AE31" s="246">
        <v>0</v>
      </c>
      <c r="AF31" s="246">
        <v>0</v>
      </c>
      <c r="AG31" s="246"/>
      <c r="AH31" s="246"/>
      <c r="AI31" s="246"/>
      <c r="AJ31" s="246">
        <v>0</v>
      </c>
      <c r="AK31" s="246"/>
      <c r="AL31" s="247"/>
      <c r="AM31" s="63"/>
      <c r="AN31" s="253">
        <f t="shared" si="17"/>
        <v>110</v>
      </c>
      <c r="AO31" s="248"/>
      <c r="AP31" s="248"/>
      <c r="AQ31" s="248">
        <v>0</v>
      </c>
      <c r="AR31" s="248">
        <v>0</v>
      </c>
      <c r="AS31" s="248">
        <v>0</v>
      </c>
      <c r="AT31" s="248"/>
      <c r="AU31" s="248"/>
      <c r="AV31" s="248">
        <v>55</v>
      </c>
      <c r="AW31" s="248"/>
      <c r="AX31" s="248">
        <v>55</v>
      </c>
      <c r="AY31" s="248">
        <v>0</v>
      </c>
      <c r="AZ31" s="248">
        <v>0</v>
      </c>
      <c r="BA31" s="248">
        <v>0</v>
      </c>
      <c r="BB31" s="248"/>
      <c r="BC31" s="248">
        <v>0</v>
      </c>
      <c r="BD31" s="248"/>
      <c r="BE31" s="248"/>
      <c r="BF31" s="248"/>
      <c r="BG31" s="248"/>
      <c r="BH31" s="248"/>
      <c r="BI31" s="248"/>
      <c r="BJ31" s="249"/>
      <c r="BL31" s="254">
        <f t="shared" si="6"/>
        <v>0</v>
      </c>
      <c r="BO31" s="250"/>
      <c r="BP31" s="250"/>
      <c r="BQ31" s="250"/>
      <c r="BR31" s="250"/>
      <c r="BS31" s="250">
        <v>0</v>
      </c>
      <c r="BT31" s="250"/>
      <c r="BU31" s="250">
        <v>0</v>
      </c>
      <c r="BV31" s="250"/>
      <c r="BW31" s="250">
        <v>0</v>
      </c>
      <c r="BX31" s="250"/>
      <c r="BY31" s="250">
        <v>55</v>
      </c>
      <c r="BZ31" s="250" t="s">
        <v>37</v>
      </c>
      <c r="CA31" s="250"/>
      <c r="CB31" s="250">
        <v>55</v>
      </c>
      <c r="CC31" s="250" t="s">
        <v>38</v>
      </c>
      <c r="CD31" s="250">
        <v>0</v>
      </c>
      <c r="CE31" s="250"/>
      <c r="CF31" s="250">
        <v>0</v>
      </c>
      <c r="CG31" s="250"/>
      <c r="CH31" s="250"/>
      <c r="CI31" s="250"/>
      <c r="CJ31" s="250">
        <v>0</v>
      </c>
      <c r="CK31" s="250"/>
      <c r="CL31" s="250">
        <v>0</v>
      </c>
      <c r="CM31" s="250"/>
      <c r="CN31" s="250"/>
      <c r="CO31" s="250"/>
      <c r="CP31" s="250"/>
      <c r="CQ31" s="431"/>
      <c r="CR31" s="431"/>
      <c r="CS31" s="48"/>
      <c r="CT31" s="48"/>
      <c r="CV31" s="251">
        <f t="shared" si="18"/>
        <v>110</v>
      </c>
      <c r="CW31" s="252">
        <f t="shared" si="8"/>
        <v>0</v>
      </c>
      <c r="CY31" s="83">
        <f t="shared" si="19"/>
        <v>0</v>
      </c>
    </row>
    <row r="32" spans="1:103" s="47" customFormat="1" ht="20.25" customHeight="1" x14ac:dyDescent="0.45">
      <c r="A32" s="6">
        <f t="shared" si="2"/>
        <v>24</v>
      </c>
      <c r="B32" s="95"/>
      <c r="C32" s="95" t="s">
        <v>167</v>
      </c>
      <c r="D32" s="44" t="str">
        <f>IF($C32="",0,VLOOKUP($C32,cube!$B$7:$R$51,2,0))</f>
        <v>SIMBA ASHDOWN SLATTED BED 180 SP</v>
      </c>
      <c r="E32" s="45" t="str">
        <f>IF($C32="",0,VLOOKUP($C32,cube!$B$7:$R$51,6,0))</f>
        <v>AK-08-SB</v>
      </c>
      <c r="F32" s="45" t="str">
        <f>IF($C32="",0,VLOOKUP($C32,cube!$B$7:$R$51,4,0))</f>
        <v>Solid Ash + Plywood Slats</v>
      </c>
      <c r="G32" s="296" t="str">
        <f>IF($C32="",0,VLOOKUP($C32,cube!$B$7:$R$51,7,0))</f>
        <v>BOX 2</v>
      </c>
      <c r="H32" s="121">
        <f t="shared" si="15"/>
        <v>1</v>
      </c>
      <c r="I32" s="45"/>
      <c r="J32" s="45"/>
      <c r="K32" s="44"/>
      <c r="L32" s="265">
        <f>IF($C32="",0,VLOOKUP($C32,cube!$B$7:$R$51,9,0))</f>
        <v>1.6132434000000001E-2</v>
      </c>
      <c r="M32" s="244">
        <f t="shared" si="16"/>
        <v>1.7745677400000002</v>
      </c>
      <c r="N32" s="635">
        <f>IF($C32="",0,VLOOKUP($C32,cube!$B$7:$R$51,8,0))</f>
        <v>53.385200000000012</v>
      </c>
      <c r="O32" s="416"/>
      <c r="P32" s="416"/>
      <c r="Q32" s="417"/>
      <c r="R32" s="245">
        <f t="shared" si="4"/>
        <v>110</v>
      </c>
      <c r="S32" s="246"/>
      <c r="T32" s="246">
        <v>0</v>
      </c>
      <c r="U32" s="246">
        <v>0</v>
      </c>
      <c r="V32" s="246">
        <v>0</v>
      </c>
      <c r="W32" s="246"/>
      <c r="X32" s="246">
        <v>0</v>
      </c>
      <c r="Y32" s="246">
        <v>55</v>
      </c>
      <c r="Z32" s="246">
        <v>0</v>
      </c>
      <c r="AA32" s="246">
        <v>0</v>
      </c>
      <c r="AB32" s="246">
        <v>0</v>
      </c>
      <c r="AC32" s="246">
        <v>55</v>
      </c>
      <c r="AD32" s="246">
        <v>0</v>
      </c>
      <c r="AE32" s="246">
        <v>0</v>
      </c>
      <c r="AF32" s="246">
        <v>0</v>
      </c>
      <c r="AG32" s="246"/>
      <c r="AH32" s="246"/>
      <c r="AI32" s="246"/>
      <c r="AJ32" s="246">
        <v>0</v>
      </c>
      <c r="AK32" s="246"/>
      <c r="AL32" s="247"/>
      <c r="AM32" s="63"/>
      <c r="AN32" s="253">
        <f t="shared" si="17"/>
        <v>110</v>
      </c>
      <c r="AO32" s="248"/>
      <c r="AP32" s="248"/>
      <c r="AQ32" s="248">
        <v>0</v>
      </c>
      <c r="AR32" s="248">
        <v>0</v>
      </c>
      <c r="AS32" s="248">
        <v>0</v>
      </c>
      <c r="AT32" s="248"/>
      <c r="AU32" s="248"/>
      <c r="AV32" s="248">
        <v>55</v>
      </c>
      <c r="AW32" s="248"/>
      <c r="AX32" s="248">
        <v>55</v>
      </c>
      <c r="AY32" s="248">
        <v>0</v>
      </c>
      <c r="AZ32" s="248">
        <v>0</v>
      </c>
      <c r="BA32" s="248">
        <v>0</v>
      </c>
      <c r="BB32" s="248"/>
      <c r="BC32" s="248">
        <v>0</v>
      </c>
      <c r="BD32" s="248"/>
      <c r="BE32" s="248"/>
      <c r="BF32" s="248"/>
      <c r="BG32" s="248"/>
      <c r="BH32" s="248"/>
      <c r="BI32" s="248"/>
      <c r="BJ32" s="249"/>
      <c r="BL32" s="254">
        <f t="shared" si="6"/>
        <v>0</v>
      </c>
      <c r="BO32" s="250"/>
      <c r="BP32" s="250"/>
      <c r="BQ32" s="250"/>
      <c r="BR32" s="250"/>
      <c r="BS32" s="250">
        <v>0</v>
      </c>
      <c r="BT32" s="250"/>
      <c r="BU32" s="250">
        <v>0</v>
      </c>
      <c r="BV32" s="250"/>
      <c r="BW32" s="250">
        <v>0</v>
      </c>
      <c r="BX32" s="250"/>
      <c r="BY32" s="250">
        <v>55</v>
      </c>
      <c r="BZ32" s="250" t="s">
        <v>37</v>
      </c>
      <c r="CA32" s="250"/>
      <c r="CB32" s="250">
        <v>55</v>
      </c>
      <c r="CC32" s="250" t="s">
        <v>38</v>
      </c>
      <c r="CD32" s="250">
        <v>0</v>
      </c>
      <c r="CE32" s="250"/>
      <c r="CF32" s="250">
        <v>0</v>
      </c>
      <c r="CG32" s="250"/>
      <c r="CH32" s="250"/>
      <c r="CI32" s="250"/>
      <c r="CJ32" s="250">
        <v>0</v>
      </c>
      <c r="CK32" s="250"/>
      <c r="CL32" s="250">
        <v>0</v>
      </c>
      <c r="CM32" s="250"/>
      <c r="CN32" s="250"/>
      <c r="CO32" s="250"/>
      <c r="CP32" s="250"/>
      <c r="CQ32" s="431"/>
      <c r="CR32" s="431"/>
      <c r="CS32" s="48"/>
      <c r="CT32" s="48"/>
      <c r="CV32" s="251">
        <f t="shared" si="18"/>
        <v>110</v>
      </c>
      <c r="CW32" s="252">
        <f t="shared" si="8"/>
        <v>0</v>
      </c>
      <c r="CY32" s="83">
        <f t="shared" si="19"/>
        <v>0</v>
      </c>
    </row>
    <row r="33" spans="1:106" s="47" customFormat="1" ht="20.25" customHeight="1" x14ac:dyDescent="0.45">
      <c r="A33" s="6">
        <f t="shared" si="2"/>
        <v>25</v>
      </c>
      <c r="B33" s="95"/>
      <c r="C33" s="95" t="s">
        <v>168</v>
      </c>
      <c r="D33" s="44" t="str">
        <f>IF($C33="",0,VLOOKUP($C33,cube!$B$7:$R$51,2,0))</f>
        <v>Corrigan Mid Stain 4 Drw Chest (2+2)DSP</v>
      </c>
      <c r="E33" s="45" t="str">
        <f>IF($C33="",0,VLOOKUP($C33,cube!$B$7:$R$51,6,0))</f>
        <v>Corrigan</v>
      </c>
      <c r="F33" s="45" t="str">
        <f>IF($C33="",0,VLOOKUP($C33,cube!$B$7:$R$51,4,0))</f>
        <v>Ash Veneer + Ash and Pine Solid</v>
      </c>
      <c r="G33" s="296" t="str">
        <f>IF($C33="",0,VLOOKUP($C33,cube!$B$7:$R$51,7,0))</f>
        <v>CAI</v>
      </c>
      <c r="H33" s="121">
        <f t="shared" si="15"/>
        <v>1</v>
      </c>
      <c r="I33" s="45"/>
      <c r="J33" s="45"/>
      <c r="K33" s="44"/>
      <c r="L33" s="265">
        <f>IF($C33="",0,VLOOKUP($C33,cube!$B$7:$R$51,9,0))</f>
        <v>6.7821428000000003E-2</v>
      </c>
      <c r="M33" s="244">
        <f t="shared" si="16"/>
        <v>3.3910714</v>
      </c>
      <c r="N33" s="635">
        <f>IF($C33="",0,VLOOKUP($C33,cube!$B$7:$R$51,8,0))</f>
        <v>162.14000000000001</v>
      </c>
      <c r="O33" s="416"/>
      <c r="P33" s="416"/>
      <c r="Q33" s="417"/>
      <c r="R33" s="245">
        <f t="shared" si="4"/>
        <v>50</v>
      </c>
      <c r="S33" s="246"/>
      <c r="T33" s="246">
        <v>0</v>
      </c>
      <c r="U33" s="246">
        <v>0</v>
      </c>
      <c r="V33" s="246">
        <v>0</v>
      </c>
      <c r="W33" s="246"/>
      <c r="X33" s="246">
        <v>0</v>
      </c>
      <c r="Y33" s="246">
        <v>0</v>
      </c>
      <c r="Z33" s="246">
        <v>0</v>
      </c>
      <c r="AA33" s="246">
        <v>0</v>
      </c>
      <c r="AB33" s="246">
        <v>0</v>
      </c>
      <c r="AC33" s="246">
        <v>0</v>
      </c>
      <c r="AD33" s="246">
        <v>0</v>
      </c>
      <c r="AE33" s="246">
        <v>0</v>
      </c>
      <c r="AF33" s="246">
        <v>50</v>
      </c>
      <c r="AG33" s="246"/>
      <c r="AH33" s="246"/>
      <c r="AI33" s="246"/>
      <c r="AJ33" s="246">
        <v>0</v>
      </c>
      <c r="AK33" s="246"/>
      <c r="AL33" s="247"/>
      <c r="AM33" s="63"/>
      <c r="AN33" s="253">
        <f t="shared" si="17"/>
        <v>50</v>
      </c>
      <c r="AO33" s="248"/>
      <c r="AP33" s="248"/>
      <c r="AQ33" s="248">
        <v>0</v>
      </c>
      <c r="AR33" s="248">
        <v>0</v>
      </c>
      <c r="AS33" s="248">
        <v>0</v>
      </c>
      <c r="AT33" s="248"/>
      <c r="AU33" s="248"/>
      <c r="AV33" s="248"/>
      <c r="AW33" s="248"/>
      <c r="AX33" s="248"/>
      <c r="AY33" s="248">
        <v>0</v>
      </c>
      <c r="AZ33" s="248">
        <v>0</v>
      </c>
      <c r="BA33" s="248">
        <v>0</v>
      </c>
      <c r="BB33" s="248"/>
      <c r="BC33" s="248">
        <v>50</v>
      </c>
      <c r="BD33" s="248"/>
      <c r="BE33" s="248"/>
      <c r="BF33" s="248"/>
      <c r="BG33" s="248"/>
      <c r="BH33" s="248"/>
      <c r="BI33" s="248"/>
      <c r="BJ33" s="249"/>
      <c r="BL33" s="254">
        <f t="shared" si="6"/>
        <v>0</v>
      </c>
      <c r="BO33" s="250"/>
      <c r="BP33" s="250"/>
      <c r="BQ33" s="250"/>
      <c r="BR33" s="250"/>
      <c r="BS33" s="250">
        <v>0</v>
      </c>
      <c r="BT33" s="250"/>
      <c r="BU33" s="250">
        <v>0</v>
      </c>
      <c r="BV33" s="250"/>
      <c r="BW33" s="250">
        <v>0</v>
      </c>
      <c r="BX33" s="250"/>
      <c r="BY33" s="250">
        <v>0</v>
      </c>
      <c r="BZ33" s="250"/>
      <c r="CA33" s="250"/>
      <c r="CB33" s="250">
        <v>0</v>
      </c>
      <c r="CC33" s="250"/>
      <c r="CD33" s="250">
        <v>0</v>
      </c>
      <c r="CE33" s="250"/>
      <c r="CF33" s="250">
        <v>0</v>
      </c>
      <c r="CG33" s="250"/>
      <c r="CH33" s="250">
        <v>50</v>
      </c>
      <c r="CI33" s="250" t="s">
        <v>41</v>
      </c>
      <c r="CJ33" s="250">
        <v>0</v>
      </c>
      <c r="CK33" s="250"/>
      <c r="CL33" s="250">
        <v>0</v>
      </c>
      <c r="CM33" s="250"/>
      <c r="CN33" s="250"/>
      <c r="CO33" s="250"/>
      <c r="CP33" s="250"/>
      <c r="CQ33" s="431"/>
      <c r="CR33" s="431"/>
      <c r="CS33" s="48"/>
      <c r="CT33" s="48"/>
      <c r="CV33" s="251">
        <f t="shared" si="18"/>
        <v>50</v>
      </c>
      <c r="CW33" s="252">
        <f t="shared" si="8"/>
        <v>0</v>
      </c>
      <c r="CY33" s="83">
        <f t="shared" si="19"/>
        <v>0</v>
      </c>
    </row>
    <row r="34" spans="1:106" s="47" customFormat="1" ht="20.25" customHeight="1" x14ac:dyDescent="0.45">
      <c r="A34" s="6">
        <f t="shared" si="2"/>
        <v>26</v>
      </c>
      <c r="B34" s="95"/>
      <c r="C34" s="95" t="s">
        <v>169</v>
      </c>
      <c r="D34" s="44" t="str">
        <f>IF($C34="",0,VLOOKUP($C34,cube!$B$7:$R$51,2,0))</f>
        <v>Corrigan Mid Stain 3 Drw Chest DSP</v>
      </c>
      <c r="E34" s="45" t="str">
        <f>IF($C34="",0,VLOOKUP($C34,cube!$B$7:$R$51,6,0))</f>
        <v>Corrigan</v>
      </c>
      <c r="F34" s="45" t="str">
        <f>IF($C34="",0,VLOOKUP($C34,cube!$B$7:$R$51,4,0))</f>
        <v>Ash Veneer + Ash and Pine Solid</v>
      </c>
      <c r="G34" s="296" t="str">
        <f>IF($C34="",0,VLOOKUP($C34,cube!$B$7:$R$51,7,0))</f>
        <v>CAI</v>
      </c>
      <c r="H34" s="121">
        <f t="shared" si="15"/>
        <v>1</v>
      </c>
      <c r="I34" s="45"/>
      <c r="J34" s="45"/>
      <c r="K34" s="44"/>
      <c r="L34" s="265">
        <f>IF($C34="",0,VLOOKUP($C34,cube!$B$7:$R$51,9,0))</f>
        <v>2.6834414000000001E-2</v>
      </c>
      <c r="M34" s="244">
        <f t="shared" si="16"/>
        <v>1.3417207</v>
      </c>
      <c r="N34" s="635">
        <f>IF($C34="",0,VLOOKUP($C34,cube!$B$7:$R$51,8,0))</f>
        <v>65.461000000000013</v>
      </c>
      <c r="O34" s="416"/>
      <c r="P34" s="416"/>
      <c r="Q34" s="417"/>
      <c r="R34" s="245">
        <f t="shared" si="4"/>
        <v>50</v>
      </c>
      <c r="S34" s="246"/>
      <c r="T34" s="246">
        <v>0</v>
      </c>
      <c r="U34" s="246">
        <v>0</v>
      </c>
      <c r="V34" s="246">
        <v>0</v>
      </c>
      <c r="W34" s="246"/>
      <c r="X34" s="246">
        <v>0</v>
      </c>
      <c r="Y34" s="246">
        <v>0</v>
      </c>
      <c r="Z34" s="246">
        <v>0</v>
      </c>
      <c r="AA34" s="246">
        <v>0</v>
      </c>
      <c r="AB34" s="246">
        <v>0</v>
      </c>
      <c r="AC34" s="246">
        <v>0</v>
      </c>
      <c r="AD34" s="246">
        <v>0</v>
      </c>
      <c r="AE34" s="246">
        <v>0</v>
      </c>
      <c r="AF34" s="246">
        <v>50</v>
      </c>
      <c r="AG34" s="246"/>
      <c r="AH34" s="749"/>
      <c r="AI34" s="246"/>
      <c r="AJ34" s="246">
        <v>0</v>
      </c>
      <c r="AK34" s="246"/>
      <c r="AL34" s="247"/>
      <c r="AM34" s="63"/>
      <c r="AN34" s="253">
        <f t="shared" si="17"/>
        <v>50</v>
      </c>
      <c r="AO34" s="248"/>
      <c r="AP34" s="248"/>
      <c r="AQ34" s="248">
        <v>0</v>
      </c>
      <c r="AR34" s="248">
        <v>0</v>
      </c>
      <c r="AS34" s="248">
        <v>0</v>
      </c>
      <c r="AT34" s="248"/>
      <c r="AU34" s="248"/>
      <c r="AV34" s="248"/>
      <c r="AW34" s="248"/>
      <c r="AX34" s="248"/>
      <c r="AY34" s="248">
        <v>0</v>
      </c>
      <c r="AZ34" s="248">
        <v>0</v>
      </c>
      <c r="BA34" s="248">
        <v>0</v>
      </c>
      <c r="BB34" s="248"/>
      <c r="BC34" s="248">
        <v>50</v>
      </c>
      <c r="BD34" s="248"/>
      <c r="BE34" s="248"/>
      <c r="BF34" s="248"/>
      <c r="BG34" s="248"/>
      <c r="BH34" s="248"/>
      <c r="BI34" s="248"/>
      <c r="BJ34" s="249"/>
      <c r="BL34" s="254">
        <f t="shared" si="6"/>
        <v>0</v>
      </c>
      <c r="BO34" s="250"/>
      <c r="BP34" s="250"/>
      <c r="BQ34" s="250"/>
      <c r="BR34" s="250"/>
      <c r="BS34" s="250">
        <v>0</v>
      </c>
      <c r="BT34" s="250"/>
      <c r="BU34" s="250">
        <v>0</v>
      </c>
      <c r="BV34" s="250"/>
      <c r="BW34" s="250">
        <v>0</v>
      </c>
      <c r="BX34" s="250"/>
      <c r="BY34" s="250">
        <v>0</v>
      </c>
      <c r="BZ34" s="250"/>
      <c r="CA34" s="250"/>
      <c r="CB34" s="250">
        <v>0</v>
      </c>
      <c r="CC34" s="250"/>
      <c r="CD34" s="250">
        <v>0</v>
      </c>
      <c r="CE34" s="250"/>
      <c r="CF34" s="250">
        <v>0</v>
      </c>
      <c r="CG34" s="250"/>
      <c r="CH34" s="250">
        <v>50</v>
      </c>
      <c r="CI34" s="250" t="s">
        <v>41</v>
      </c>
      <c r="CJ34" s="250">
        <v>0</v>
      </c>
      <c r="CK34" s="250"/>
      <c r="CL34" s="250">
        <v>0</v>
      </c>
      <c r="CM34" s="250"/>
      <c r="CN34" s="250"/>
      <c r="CO34" s="250"/>
      <c r="CP34" s="250"/>
      <c r="CQ34" s="431"/>
      <c r="CR34" s="431"/>
      <c r="CS34" s="48"/>
      <c r="CT34" s="48"/>
      <c r="CV34" s="251">
        <f t="shared" si="18"/>
        <v>50</v>
      </c>
      <c r="CW34" s="252">
        <f t="shared" si="8"/>
        <v>0</v>
      </c>
      <c r="CY34" s="83">
        <f>CW34-BL34</f>
        <v>0</v>
      </c>
    </row>
    <row r="35" spans="1:106" s="47" customFormat="1" ht="20.25" customHeight="1" x14ac:dyDescent="0.45">
      <c r="A35" s="6">
        <f t="shared" si="2"/>
        <v>27</v>
      </c>
      <c r="B35" s="95"/>
      <c r="C35" s="95" t="s">
        <v>170</v>
      </c>
      <c r="D35" s="44" t="str">
        <f>IF($C35="",0,VLOOKUP($C35,cube!$B$7:$R$51,2,0))</f>
        <v>Corrigan Mid Stain 4 Drw Chest (2+2)</v>
      </c>
      <c r="E35" s="45" t="str">
        <f>IF($C35="",0,VLOOKUP($C35,cube!$B$7:$R$51,6,0))</f>
        <v>Corrigan</v>
      </c>
      <c r="F35" s="45" t="str">
        <f>IF($C35="",0,VLOOKUP($C35,cube!$B$7:$R$51,4,0))</f>
        <v>Ash Veneer + Ash and Pine Solid</v>
      </c>
      <c r="G35" s="296" t="str">
        <f>IF($C35="",0,VLOOKUP($C35,cube!$B$7:$R$51,7,0))</f>
        <v>CAI</v>
      </c>
      <c r="H35" s="121">
        <f t="shared" si="15"/>
        <v>1</v>
      </c>
      <c r="I35" s="45"/>
      <c r="J35" s="45"/>
      <c r="K35" s="44"/>
      <c r="L35" s="265">
        <f>IF($C35="",0,VLOOKUP($C35,cube!$B$7:$R$51,9,0))</f>
        <v>6.7821428000000003E-2</v>
      </c>
      <c r="M35" s="244">
        <f t="shared" si="16"/>
        <v>9.9019284880000011</v>
      </c>
      <c r="N35" s="635">
        <f>IF($C35="",0,VLOOKUP($C35,cube!$B$7:$R$51,8,0))</f>
        <v>162.14000000000001</v>
      </c>
      <c r="O35" s="416"/>
      <c r="P35" s="416"/>
      <c r="Q35" s="417"/>
      <c r="R35" s="245">
        <f t="shared" si="4"/>
        <v>146</v>
      </c>
      <c r="S35" s="246"/>
      <c r="T35" s="246">
        <v>0</v>
      </c>
      <c r="U35" s="246">
        <v>0</v>
      </c>
      <c r="V35" s="246">
        <v>0</v>
      </c>
      <c r="W35" s="246"/>
      <c r="X35" s="246">
        <v>0</v>
      </c>
      <c r="Y35" s="246">
        <v>0</v>
      </c>
      <c r="Z35" s="246">
        <v>0</v>
      </c>
      <c r="AA35" s="246">
        <v>0</v>
      </c>
      <c r="AB35" s="246">
        <v>0</v>
      </c>
      <c r="AC35" s="246">
        <v>0</v>
      </c>
      <c r="AD35" s="246">
        <v>0</v>
      </c>
      <c r="AE35" s="246">
        <v>0</v>
      </c>
      <c r="AF35" s="246">
        <v>48</v>
      </c>
      <c r="AG35" s="246"/>
      <c r="AH35" s="246"/>
      <c r="AI35" s="246"/>
      <c r="AJ35" s="246">
        <v>98</v>
      </c>
      <c r="AK35" s="246"/>
      <c r="AL35" s="247"/>
      <c r="AM35" s="63"/>
      <c r="AN35" s="253">
        <f t="shared" si="17"/>
        <v>146</v>
      </c>
      <c r="AO35" s="248"/>
      <c r="AP35" s="248"/>
      <c r="AQ35" s="248">
        <v>0</v>
      </c>
      <c r="AR35" s="248">
        <v>0</v>
      </c>
      <c r="AS35" s="248">
        <v>0</v>
      </c>
      <c r="AT35" s="248"/>
      <c r="AU35" s="248"/>
      <c r="AV35" s="248"/>
      <c r="AW35" s="248"/>
      <c r="AX35" s="248"/>
      <c r="AY35" s="248">
        <v>0</v>
      </c>
      <c r="AZ35" s="248">
        <v>0</v>
      </c>
      <c r="BA35" s="248">
        <v>0</v>
      </c>
      <c r="BB35" s="248"/>
      <c r="BC35" s="248">
        <v>48</v>
      </c>
      <c r="BD35" s="248"/>
      <c r="BE35" s="248"/>
      <c r="BF35" s="248"/>
      <c r="BG35" s="248">
        <v>1</v>
      </c>
      <c r="BH35" s="248">
        <v>97</v>
      </c>
      <c r="BI35" s="248"/>
      <c r="BJ35" s="249"/>
      <c r="BL35" s="254">
        <f t="shared" si="6"/>
        <v>0</v>
      </c>
      <c r="BO35" s="250"/>
      <c r="BP35" s="250"/>
      <c r="BQ35" s="250"/>
      <c r="BR35" s="250"/>
      <c r="BS35" s="250">
        <v>0</v>
      </c>
      <c r="BT35" s="250"/>
      <c r="BU35" s="250">
        <v>0</v>
      </c>
      <c r="BV35" s="250"/>
      <c r="BW35" s="250">
        <v>0</v>
      </c>
      <c r="BX35" s="250"/>
      <c r="BY35" s="250">
        <v>0</v>
      </c>
      <c r="BZ35" s="250"/>
      <c r="CA35" s="250"/>
      <c r="CB35" s="250">
        <v>0</v>
      </c>
      <c r="CC35" s="250"/>
      <c r="CD35" s="250">
        <v>0</v>
      </c>
      <c r="CE35" s="250"/>
      <c r="CF35" s="250">
        <v>0</v>
      </c>
      <c r="CG35" s="250"/>
      <c r="CH35" s="250">
        <v>49</v>
      </c>
      <c r="CI35" s="250" t="s">
        <v>41</v>
      </c>
      <c r="CJ35" s="250">
        <v>0</v>
      </c>
      <c r="CK35" s="250"/>
      <c r="CL35" s="250">
        <v>97</v>
      </c>
      <c r="CM35" s="250" t="s">
        <v>43</v>
      </c>
      <c r="CN35" s="250"/>
      <c r="CO35" s="250"/>
      <c r="CP35" s="250"/>
      <c r="CQ35" s="431"/>
      <c r="CR35" s="431"/>
      <c r="CS35" s="48"/>
      <c r="CT35" s="48"/>
      <c r="CV35" s="251">
        <f t="shared" si="18"/>
        <v>146</v>
      </c>
      <c r="CW35" s="252">
        <f t="shared" si="8"/>
        <v>0</v>
      </c>
      <c r="CY35" s="83">
        <f t="shared" si="19"/>
        <v>0</v>
      </c>
    </row>
    <row r="36" spans="1:106" s="47" customFormat="1" ht="20.25" customHeight="1" x14ac:dyDescent="0.45">
      <c r="A36" s="6">
        <f t="shared" si="2"/>
        <v>28</v>
      </c>
      <c r="B36" s="95"/>
      <c r="C36" s="95" t="s">
        <v>171</v>
      </c>
      <c r="D36" s="44" t="str">
        <f>IF($C36="",0,VLOOKUP($C36,cube!$B$7:$R$51,2,0))</f>
        <v>Corrigan Mid Stain 3 Drw Chest</v>
      </c>
      <c r="E36" s="45" t="str">
        <f>IF($C36="",0,VLOOKUP($C36,cube!$B$7:$R$51,6,0))</f>
        <v>Corrigan</v>
      </c>
      <c r="F36" s="45" t="str">
        <f>IF($C36="",0,VLOOKUP($C36,cube!$B$7:$R$51,4,0))</f>
        <v>Ash Veneer + Ash and Pine Solid</v>
      </c>
      <c r="G36" s="296" t="str">
        <f>IF($C36="",0,VLOOKUP($C36,cube!$B$7:$R$51,7,0))</f>
        <v>CAI</v>
      </c>
      <c r="H36" s="121">
        <f t="shared" si="15"/>
        <v>1</v>
      </c>
      <c r="I36" s="45"/>
      <c r="J36" s="45"/>
      <c r="K36" s="44"/>
      <c r="L36" s="265">
        <f>IF($C36="",0,VLOOKUP($C36,cube!$B$7:$R$51,9,0))</f>
        <v>2.6834414000000001E-2</v>
      </c>
      <c r="M36" s="244">
        <f t="shared" si="16"/>
        <v>6.0645775640000004</v>
      </c>
      <c r="N36" s="635">
        <f>IF($C36="",0,VLOOKUP($C36,cube!$B$7:$R$51,8,0))</f>
        <v>65.461000000000013</v>
      </c>
      <c r="O36" s="416"/>
      <c r="P36" s="416"/>
      <c r="Q36" s="417"/>
      <c r="R36" s="245">
        <f t="shared" si="4"/>
        <v>226</v>
      </c>
      <c r="S36" s="246"/>
      <c r="T36" s="246">
        <v>0</v>
      </c>
      <c r="U36" s="246">
        <v>0</v>
      </c>
      <c r="V36" s="246">
        <v>0</v>
      </c>
      <c r="W36" s="246"/>
      <c r="X36" s="246">
        <v>0</v>
      </c>
      <c r="Y36" s="246">
        <v>0</v>
      </c>
      <c r="Z36" s="246">
        <v>0</v>
      </c>
      <c r="AA36" s="246">
        <v>0</v>
      </c>
      <c r="AB36" s="246">
        <v>0</v>
      </c>
      <c r="AC36" s="246">
        <v>0</v>
      </c>
      <c r="AD36" s="246">
        <v>0</v>
      </c>
      <c r="AE36" s="246">
        <v>0</v>
      </c>
      <c r="AF36" s="246">
        <v>88</v>
      </c>
      <c r="AG36" s="246"/>
      <c r="AH36" s="246"/>
      <c r="AI36" s="246"/>
      <c r="AJ36" s="246">
        <v>138</v>
      </c>
      <c r="AK36" s="246"/>
      <c r="AL36" s="247"/>
      <c r="AM36" s="63"/>
      <c r="AN36" s="253">
        <f t="shared" si="17"/>
        <v>226</v>
      </c>
      <c r="AO36" s="248"/>
      <c r="AP36" s="248"/>
      <c r="AQ36" s="248">
        <v>0</v>
      </c>
      <c r="AR36" s="248">
        <v>0</v>
      </c>
      <c r="AS36" s="248">
        <v>0</v>
      </c>
      <c r="AT36" s="248"/>
      <c r="AU36" s="248"/>
      <c r="AV36" s="248"/>
      <c r="AW36" s="248"/>
      <c r="AX36" s="248"/>
      <c r="AY36" s="248">
        <v>0</v>
      </c>
      <c r="AZ36" s="248">
        <v>0</v>
      </c>
      <c r="BA36" s="248">
        <v>0</v>
      </c>
      <c r="BB36" s="248"/>
      <c r="BC36" s="248">
        <v>88</v>
      </c>
      <c r="BD36" s="248"/>
      <c r="BE36" s="248"/>
      <c r="BF36" s="248"/>
      <c r="BG36" s="248">
        <v>1</v>
      </c>
      <c r="BH36" s="248">
        <v>137</v>
      </c>
      <c r="BI36" s="248"/>
      <c r="BJ36" s="249"/>
      <c r="BL36" s="254">
        <f t="shared" si="6"/>
        <v>0</v>
      </c>
      <c r="BO36" s="250"/>
      <c r="BP36" s="250"/>
      <c r="BQ36" s="250"/>
      <c r="BR36" s="250"/>
      <c r="BS36" s="250">
        <v>0</v>
      </c>
      <c r="BT36" s="250"/>
      <c r="BU36" s="250">
        <v>0</v>
      </c>
      <c r="BV36" s="250"/>
      <c r="BW36" s="250">
        <v>0</v>
      </c>
      <c r="BX36" s="250"/>
      <c r="BY36" s="250">
        <v>0</v>
      </c>
      <c r="BZ36" s="250"/>
      <c r="CA36" s="250"/>
      <c r="CB36" s="250">
        <v>0</v>
      </c>
      <c r="CC36" s="250"/>
      <c r="CD36" s="250">
        <v>0</v>
      </c>
      <c r="CE36" s="250"/>
      <c r="CF36" s="250">
        <v>0</v>
      </c>
      <c r="CG36" s="250"/>
      <c r="CH36" s="250">
        <v>89</v>
      </c>
      <c r="CI36" s="250" t="s">
        <v>41</v>
      </c>
      <c r="CJ36" s="250">
        <v>0</v>
      </c>
      <c r="CK36" s="250"/>
      <c r="CL36" s="250">
        <v>137</v>
      </c>
      <c r="CM36" s="250" t="s">
        <v>43</v>
      </c>
      <c r="CN36" s="250"/>
      <c r="CO36" s="250"/>
      <c r="CP36" s="250"/>
      <c r="CQ36" s="431"/>
      <c r="CR36" s="431"/>
      <c r="CS36" s="48"/>
      <c r="CT36" s="48"/>
      <c r="CV36" s="251">
        <f t="shared" si="18"/>
        <v>226</v>
      </c>
      <c r="CW36" s="252">
        <f t="shared" si="8"/>
        <v>0</v>
      </c>
      <c r="CY36" s="83">
        <f t="shared" si="19"/>
        <v>0</v>
      </c>
    </row>
    <row r="37" spans="1:106" s="47" customFormat="1" ht="20.25" customHeight="1" x14ac:dyDescent="0.45">
      <c r="A37" s="6">
        <f t="shared" si="2"/>
        <v>29</v>
      </c>
      <c r="B37" s="95"/>
      <c r="C37" s="95" t="s">
        <v>172</v>
      </c>
      <c r="D37" s="44" t="str">
        <f>IF($C37="",0,VLOOKUP($C37,cube!$B$7:$R$51,2,0))</f>
        <v>Medan Dining Chairs Pair V2</v>
      </c>
      <c r="E37" s="45" t="str">
        <f>IF($C37="",0,VLOOKUP($C37,cube!$B$7:$R$51,6,0))</f>
        <v>AK-190</v>
      </c>
      <c r="F37" s="45" t="str">
        <f>IF($C37="",0,VLOOKUP($C37,cube!$B$7:$R$51,4,0))</f>
        <v>FSC_POPLAR + VERNEER</v>
      </c>
      <c r="G37" s="296" t="str">
        <f>IF($C37="",0,VLOOKUP($C37,cube!$B$7:$R$51,7,0))</f>
        <v>BỘ (2 CAI )</v>
      </c>
      <c r="H37" s="121">
        <f t="shared" si="15"/>
        <v>1</v>
      </c>
      <c r="I37" s="45"/>
      <c r="J37" s="45"/>
      <c r="K37" s="44"/>
      <c r="L37" s="265">
        <f>IF($C37="",0,VLOOKUP($C37,cube!$B$7:$R$51,9,0))</f>
        <v>3.1931700000000007E-2</v>
      </c>
      <c r="M37" s="244">
        <f t="shared" si="16"/>
        <v>5.428389000000001</v>
      </c>
      <c r="N37" s="635">
        <f>IF($C37="",0,VLOOKUP($C37,cube!$B$7:$R$51,8,0))</f>
        <v>99.825000000000017</v>
      </c>
      <c r="O37" s="416"/>
      <c r="P37" s="416"/>
      <c r="Q37" s="417"/>
      <c r="R37" s="245">
        <f t="shared" si="4"/>
        <v>170</v>
      </c>
      <c r="S37" s="246"/>
      <c r="T37" s="246">
        <v>0</v>
      </c>
      <c r="U37" s="246">
        <v>0</v>
      </c>
      <c r="V37" s="246">
        <v>0</v>
      </c>
      <c r="W37" s="246"/>
      <c r="X37" s="246">
        <v>0</v>
      </c>
      <c r="Y37" s="246">
        <v>0</v>
      </c>
      <c r="Z37" s="246">
        <v>0</v>
      </c>
      <c r="AA37" s="246">
        <v>0</v>
      </c>
      <c r="AB37" s="246">
        <v>0</v>
      </c>
      <c r="AC37" s="246">
        <v>0</v>
      </c>
      <c r="AD37" s="246">
        <v>0</v>
      </c>
      <c r="AE37" s="246">
        <v>0</v>
      </c>
      <c r="AF37" s="246">
        <v>0</v>
      </c>
      <c r="AG37" s="246">
        <v>167</v>
      </c>
      <c r="AH37" s="246"/>
      <c r="AI37" s="246">
        <v>3</v>
      </c>
      <c r="AJ37" s="246">
        <v>0</v>
      </c>
      <c r="AK37" s="246"/>
      <c r="AL37" s="247"/>
      <c r="AM37" s="63"/>
      <c r="AN37" s="253">
        <f t="shared" si="17"/>
        <v>170</v>
      </c>
      <c r="AO37" s="248"/>
      <c r="AP37" s="248"/>
      <c r="AQ37" s="248">
        <v>0</v>
      </c>
      <c r="AR37" s="248">
        <v>0</v>
      </c>
      <c r="AS37" s="248">
        <v>0</v>
      </c>
      <c r="AT37" s="248"/>
      <c r="AU37" s="248"/>
      <c r="AV37" s="248"/>
      <c r="AW37" s="248"/>
      <c r="AX37" s="248"/>
      <c r="AY37" s="248">
        <v>0</v>
      </c>
      <c r="AZ37" s="248">
        <v>0</v>
      </c>
      <c r="BA37" s="248">
        <v>0</v>
      </c>
      <c r="BB37" s="248"/>
      <c r="BC37" s="248">
        <v>0</v>
      </c>
      <c r="BD37" s="248">
        <v>167</v>
      </c>
      <c r="BE37" s="248"/>
      <c r="BF37" s="248">
        <v>3</v>
      </c>
      <c r="BG37" s="248"/>
      <c r="BH37" s="248"/>
      <c r="BI37" s="248"/>
      <c r="BJ37" s="249"/>
      <c r="BL37" s="254">
        <f t="shared" si="6"/>
        <v>0</v>
      </c>
      <c r="BO37" s="250"/>
      <c r="BP37" s="250"/>
      <c r="BQ37" s="250"/>
      <c r="BR37" s="250"/>
      <c r="BS37" s="250">
        <v>0</v>
      </c>
      <c r="BT37" s="250"/>
      <c r="BU37" s="250">
        <v>0</v>
      </c>
      <c r="BV37" s="250"/>
      <c r="BW37" s="250">
        <v>0</v>
      </c>
      <c r="BX37" s="250"/>
      <c r="BY37" s="250">
        <v>0</v>
      </c>
      <c r="BZ37" s="250"/>
      <c r="CA37" s="250"/>
      <c r="CB37" s="250">
        <v>0</v>
      </c>
      <c r="CC37" s="250"/>
      <c r="CD37" s="250">
        <v>0</v>
      </c>
      <c r="CE37" s="250"/>
      <c r="CF37" s="250">
        <v>0</v>
      </c>
      <c r="CG37" s="250"/>
      <c r="CH37" s="250"/>
      <c r="CI37" s="250"/>
      <c r="CJ37" s="250">
        <v>170</v>
      </c>
      <c r="CK37" s="250" t="s">
        <v>42</v>
      </c>
      <c r="CL37" s="250">
        <v>0</v>
      </c>
      <c r="CM37" s="250"/>
      <c r="CN37" s="250"/>
      <c r="CO37" s="250"/>
      <c r="CP37" s="250"/>
      <c r="CQ37" s="431"/>
      <c r="CR37" s="431"/>
      <c r="CS37" s="48"/>
      <c r="CT37" s="48"/>
      <c r="CV37" s="251">
        <f t="shared" si="18"/>
        <v>170</v>
      </c>
      <c r="CW37" s="252">
        <f t="shared" si="8"/>
        <v>0</v>
      </c>
      <c r="CY37" s="83">
        <f t="shared" si="19"/>
        <v>0</v>
      </c>
    </row>
    <row r="38" spans="1:106" s="47" customFormat="1" ht="20.25" customHeight="1" x14ac:dyDescent="0.45">
      <c r="A38" s="6">
        <f t="shared" si="2"/>
        <v>30</v>
      </c>
      <c r="B38" s="95"/>
      <c r="C38" s="95"/>
      <c r="D38" s="44">
        <f>IF($C38="",0,VLOOKUP($C38,cube!$B$7:$R$51,2,0))</f>
        <v>0</v>
      </c>
      <c r="E38" s="45">
        <f>IF($C38="",0,VLOOKUP($C38,cube!$B$7:$R$51,6,0))</f>
        <v>0</v>
      </c>
      <c r="F38" s="45">
        <f>IF($C38="",0,VLOOKUP($C38,cube!$B$7:$R$51,4,0))</f>
        <v>0</v>
      </c>
      <c r="G38" s="296">
        <f>IF($C38="",0,VLOOKUP($C38,cube!$B$7:$R$51,7,0))</f>
        <v>0</v>
      </c>
      <c r="H38" s="121">
        <f t="shared" si="15"/>
        <v>0</v>
      </c>
      <c r="I38" s="45"/>
      <c r="J38" s="45"/>
      <c r="K38" s="44"/>
      <c r="L38" s="265">
        <f>IF($C38="",0,VLOOKUP($C38,cube!$B$7:$R$51,9,0))</f>
        <v>0</v>
      </c>
      <c r="M38" s="244">
        <f t="shared" si="16"/>
        <v>0</v>
      </c>
      <c r="N38" s="635">
        <f>IF($C38="",0,VLOOKUP($C38,cube!$B$7:$R$51,8,0))</f>
        <v>0</v>
      </c>
      <c r="O38" s="416"/>
      <c r="P38" s="416"/>
      <c r="Q38" s="417"/>
      <c r="R38" s="245">
        <f t="shared" si="4"/>
        <v>0</v>
      </c>
      <c r="S38" s="246"/>
      <c r="T38" s="246">
        <v>0</v>
      </c>
      <c r="U38" s="246">
        <v>0</v>
      </c>
      <c r="V38" s="246">
        <v>0</v>
      </c>
      <c r="W38" s="246"/>
      <c r="X38" s="246">
        <v>0</v>
      </c>
      <c r="Y38" s="246">
        <v>0</v>
      </c>
      <c r="Z38" s="246">
        <v>0</v>
      </c>
      <c r="AA38" s="246">
        <v>0</v>
      </c>
      <c r="AB38" s="246">
        <v>0</v>
      </c>
      <c r="AC38" s="246">
        <v>0</v>
      </c>
      <c r="AD38" s="246">
        <v>0</v>
      </c>
      <c r="AE38" s="246">
        <v>0</v>
      </c>
      <c r="AF38" s="246">
        <v>0</v>
      </c>
      <c r="AG38" s="246"/>
      <c r="AH38" s="246"/>
      <c r="AI38" s="246"/>
      <c r="AJ38" s="246">
        <v>0</v>
      </c>
      <c r="AK38" s="246"/>
      <c r="AL38" s="247"/>
      <c r="AM38" s="63"/>
      <c r="AN38" s="253">
        <f t="shared" si="17"/>
        <v>0</v>
      </c>
      <c r="AO38" s="248"/>
      <c r="AP38" s="248"/>
      <c r="AQ38" s="248">
        <v>0</v>
      </c>
      <c r="AR38" s="248">
        <v>0</v>
      </c>
      <c r="AS38" s="248">
        <v>0</v>
      </c>
      <c r="AT38" s="248"/>
      <c r="AU38" s="248"/>
      <c r="AV38" s="248"/>
      <c r="AW38" s="248"/>
      <c r="AX38" s="248"/>
      <c r="AY38" s="248">
        <v>0</v>
      </c>
      <c r="AZ38" s="248">
        <v>0</v>
      </c>
      <c r="BA38" s="248">
        <v>0</v>
      </c>
      <c r="BB38" s="248"/>
      <c r="BC38" s="248">
        <v>0</v>
      </c>
      <c r="BD38" s="248"/>
      <c r="BE38" s="248"/>
      <c r="BF38" s="248"/>
      <c r="BG38" s="248"/>
      <c r="BH38" s="248"/>
      <c r="BI38" s="248"/>
      <c r="BJ38" s="249"/>
      <c r="BL38" s="254">
        <f t="shared" si="6"/>
        <v>0</v>
      </c>
      <c r="BO38" s="250"/>
      <c r="BP38" s="250"/>
      <c r="BQ38" s="250"/>
      <c r="BR38" s="250"/>
      <c r="BS38" s="250">
        <v>0</v>
      </c>
      <c r="BT38" s="250"/>
      <c r="BU38" s="250">
        <v>0</v>
      </c>
      <c r="BV38" s="250"/>
      <c r="BW38" s="250">
        <v>0</v>
      </c>
      <c r="BX38" s="250"/>
      <c r="BY38" s="250">
        <v>0</v>
      </c>
      <c r="BZ38" s="250"/>
      <c r="CA38" s="250"/>
      <c r="CB38" s="250">
        <v>0</v>
      </c>
      <c r="CC38" s="250"/>
      <c r="CD38" s="250">
        <v>0</v>
      </c>
      <c r="CE38" s="250"/>
      <c r="CF38" s="250">
        <v>0</v>
      </c>
      <c r="CG38" s="250"/>
      <c r="CH38" s="250"/>
      <c r="CI38" s="250"/>
      <c r="CJ38" s="250">
        <v>0</v>
      </c>
      <c r="CK38" s="250"/>
      <c r="CL38" s="250">
        <v>0</v>
      </c>
      <c r="CM38" s="250"/>
      <c r="CN38" s="250"/>
      <c r="CO38" s="250"/>
      <c r="CP38" s="250"/>
      <c r="CQ38" s="431"/>
      <c r="CR38" s="431"/>
      <c r="CS38" s="48"/>
      <c r="CT38" s="48"/>
      <c r="CV38" s="251">
        <f t="shared" si="18"/>
        <v>0</v>
      </c>
      <c r="CW38" s="252">
        <f t="shared" si="8"/>
        <v>0</v>
      </c>
      <c r="CY38" s="83">
        <f t="shared" si="19"/>
        <v>0</v>
      </c>
    </row>
    <row r="39" spans="1:106" s="47" customFormat="1" ht="20.25" customHeight="1" x14ac:dyDescent="0.45">
      <c r="A39" s="6">
        <f t="shared" si="2"/>
        <v>31</v>
      </c>
      <c r="B39" s="95"/>
      <c r="C39" s="95"/>
      <c r="D39" s="44">
        <f>IF($C39="",0,VLOOKUP($C39,cube!$B$7:$R$51,2,0))</f>
        <v>0</v>
      </c>
      <c r="E39" s="45">
        <f>IF($C39="",0,VLOOKUP($C39,cube!$B$7:$R$51,6,0))</f>
        <v>0</v>
      </c>
      <c r="F39" s="45">
        <f>IF($C39="",0,VLOOKUP($C39,cube!$B$7:$R$51,4,0))</f>
        <v>0</v>
      </c>
      <c r="G39" s="296">
        <f>IF($C39="",0,VLOOKUP($C39,cube!$B$7:$R$51,7,0))</f>
        <v>0</v>
      </c>
      <c r="H39" s="121">
        <f t="shared" si="15"/>
        <v>0</v>
      </c>
      <c r="I39" s="45"/>
      <c r="J39" s="45"/>
      <c r="K39" s="44"/>
      <c r="L39" s="265">
        <f>IF($C39="",0,VLOOKUP($C39,cube!$B$7:$R$51,9,0))</f>
        <v>0</v>
      </c>
      <c r="M39" s="244">
        <f t="shared" si="16"/>
        <v>0</v>
      </c>
      <c r="N39" s="635">
        <f>IF($C39="",0,VLOOKUP($C39,cube!$B$7:$R$51,8,0))</f>
        <v>0</v>
      </c>
      <c r="O39" s="416"/>
      <c r="P39" s="416"/>
      <c r="Q39" s="417"/>
      <c r="R39" s="245">
        <f t="shared" si="4"/>
        <v>0</v>
      </c>
      <c r="S39" s="246"/>
      <c r="T39" s="246">
        <v>0</v>
      </c>
      <c r="U39" s="246">
        <v>0</v>
      </c>
      <c r="V39" s="246">
        <v>0</v>
      </c>
      <c r="W39" s="246"/>
      <c r="X39" s="246">
        <v>0</v>
      </c>
      <c r="Y39" s="246">
        <v>0</v>
      </c>
      <c r="Z39" s="246">
        <v>0</v>
      </c>
      <c r="AA39" s="246">
        <v>0</v>
      </c>
      <c r="AB39" s="246">
        <v>0</v>
      </c>
      <c r="AC39" s="246">
        <v>0</v>
      </c>
      <c r="AD39" s="246">
        <v>0</v>
      </c>
      <c r="AE39" s="246">
        <v>0</v>
      </c>
      <c r="AF39" s="246">
        <v>0</v>
      </c>
      <c r="AG39" s="246"/>
      <c r="AH39" s="246"/>
      <c r="AI39" s="246"/>
      <c r="AJ39" s="246">
        <v>0</v>
      </c>
      <c r="AK39" s="246"/>
      <c r="AL39" s="247"/>
      <c r="AM39" s="63"/>
      <c r="AN39" s="253">
        <f t="shared" si="17"/>
        <v>0</v>
      </c>
      <c r="AO39" s="248"/>
      <c r="AP39" s="248"/>
      <c r="AQ39" s="248">
        <v>0</v>
      </c>
      <c r="AR39" s="248">
        <v>0</v>
      </c>
      <c r="AS39" s="248">
        <v>0</v>
      </c>
      <c r="AT39" s="248"/>
      <c r="AU39" s="248"/>
      <c r="AV39" s="248"/>
      <c r="AW39" s="248"/>
      <c r="AX39" s="248"/>
      <c r="AY39" s="248">
        <v>0</v>
      </c>
      <c r="AZ39" s="248">
        <v>0</v>
      </c>
      <c r="BA39" s="248">
        <v>0</v>
      </c>
      <c r="BB39" s="248"/>
      <c r="BC39" s="248">
        <v>0</v>
      </c>
      <c r="BD39" s="248"/>
      <c r="BE39" s="248"/>
      <c r="BF39" s="248"/>
      <c r="BG39" s="248"/>
      <c r="BH39" s="248"/>
      <c r="BI39" s="248"/>
      <c r="BJ39" s="249"/>
      <c r="BL39" s="254">
        <f t="shared" si="6"/>
        <v>0</v>
      </c>
      <c r="BO39" s="250"/>
      <c r="BP39" s="250"/>
      <c r="BQ39" s="250"/>
      <c r="BR39" s="250"/>
      <c r="BS39" s="250">
        <v>0</v>
      </c>
      <c r="BT39" s="250"/>
      <c r="BU39" s="250">
        <v>0</v>
      </c>
      <c r="BV39" s="250"/>
      <c r="BW39" s="250">
        <v>0</v>
      </c>
      <c r="BX39" s="250"/>
      <c r="BY39" s="250">
        <v>0</v>
      </c>
      <c r="BZ39" s="250"/>
      <c r="CA39" s="250"/>
      <c r="CB39" s="250">
        <v>0</v>
      </c>
      <c r="CC39" s="250"/>
      <c r="CD39" s="250">
        <v>0</v>
      </c>
      <c r="CE39" s="250"/>
      <c r="CF39" s="250">
        <v>0</v>
      </c>
      <c r="CG39" s="250"/>
      <c r="CH39" s="250"/>
      <c r="CI39" s="250"/>
      <c r="CJ39" s="250">
        <v>0</v>
      </c>
      <c r="CK39" s="250"/>
      <c r="CL39" s="250">
        <v>0</v>
      </c>
      <c r="CM39" s="250"/>
      <c r="CN39" s="250"/>
      <c r="CO39" s="250"/>
      <c r="CP39" s="250"/>
      <c r="CQ39" s="431"/>
      <c r="CR39" s="431"/>
      <c r="CS39" s="48"/>
      <c r="CT39" s="48"/>
      <c r="CV39" s="251">
        <f t="shared" si="18"/>
        <v>0</v>
      </c>
      <c r="CW39" s="252">
        <f t="shared" si="8"/>
        <v>0</v>
      </c>
      <c r="CY39" s="83">
        <f t="shared" si="19"/>
        <v>0</v>
      </c>
    </row>
    <row r="40" spans="1:106" s="47" customFormat="1" ht="20.25" customHeight="1" x14ac:dyDescent="0.45">
      <c r="A40" s="6">
        <f t="shared" si="2"/>
        <v>32</v>
      </c>
      <c r="B40" s="95"/>
      <c r="C40" s="95"/>
      <c r="D40" s="44">
        <f>IF($C40="",0,VLOOKUP($C40,cube!$B$7:$R$51,2,0))</f>
        <v>0</v>
      </c>
      <c r="E40" s="45">
        <f>IF($C40="",0,VLOOKUP($C40,cube!$B$7:$R$51,6,0))</f>
        <v>0</v>
      </c>
      <c r="F40" s="45">
        <f>IF($C40="",0,VLOOKUP($C40,cube!$B$7:$R$51,4,0))</f>
        <v>0</v>
      </c>
      <c r="G40" s="296">
        <f>IF($C40="",0,VLOOKUP($C40,cube!$B$7:$R$51,7,0))</f>
        <v>0</v>
      </c>
      <c r="H40" s="121">
        <f t="shared" si="15"/>
        <v>0</v>
      </c>
      <c r="I40" s="45"/>
      <c r="J40" s="45"/>
      <c r="K40" s="44"/>
      <c r="L40" s="265">
        <f>IF($C40="",0,VLOOKUP($C40,cube!$B$7:$R$51,9,0))</f>
        <v>0</v>
      </c>
      <c r="M40" s="244">
        <f t="shared" si="16"/>
        <v>0</v>
      </c>
      <c r="N40" s="635">
        <f>IF($C40="",0,VLOOKUP($C40,cube!$B$7:$R$51,8,0))</f>
        <v>0</v>
      </c>
      <c r="O40" s="416"/>
      <c r="P40" s="416"/>
      <c r="Q40" s="417"/>
      <c r="R40" s="245">
        <f t="shared" si="4"/>
        <v>0</v>
      </c>
      <c r="S40" s="246"/>
      <c r="T40" s="246">
        <v>0</v>
      </c>
      <c r="U40" s="246">
        <v>0</v>
      </c>
      <c r="V40" s="246">
        <v>0</v>
      </c>
      <c r="W40" s="246"/>
      <c r="X40" s="246">
        <v>0</v>
      </c>
      <c r="Y40" s="246">
        <v>0</v>
      </c>
      <c r="Z40" s="246">
        <v>0</v>
      </c>
      <c r="AA40" s="246">
        <v>0</v>
      </c>
      <c r="AB40" s="246">
        <v>0</v>
      </c>
      <c r="AC40" s="246">
        <v>0</v>
      </c>
      <c r="AD40" s="246">
        <v>0</v>
      </c>
      <c r="AE40" s="246">
        <v>0</v>
      </c>
      <c r="AF40" s="246">
        <v>0</v>
      </c>
      <c r="AG40" s="246"/>
      <c r="AH40" s="246"/>
      <c r="AI40" s="246"/>
      <c r="AJ40" s="246">
        <v>0</v>
      </c>
      <c r="AK40" s="246"/>
      <c r="AL40" s="247"/>
      <c r="AM40" s="63"/>
      <c r="AN40" s="253">
        <f t="shared" si="17"/>
        <v>0</v>
      </c>
      <c r="AO40" s="248"/>
      <c r="AP40" s="248"/>
      <c r="AQ40" s="248">
        <v>0</v>
      </c>
      <c r="AR40" s="248">
        <v>0</v>
      </c>
      <c r="AS40" s="248">
        <v>0</v>
      </c>
      <c r="AT40" s="248"/>
      <c r="AU40" s="248"/>
      <c r="AV40" s="248"/>
      <c r="AW40" s="248"/>
      <c r="AX40" s="248"/>
      <c r="AY40" s="248">
        <v>0</v>
      </c>
      <c r="AZ40" s="248">
        <v>0</v>
      </c>
      <c r="BA40" s="248">
        <v>0</v>
      </c>
      <c r="BB40" s="248"/>
      <c r="BC40" s="248">
        <v>0</v>
      </c>
      <c r="BD40" s="248"/>
      <c r="BE40" s="248"/>
      <c r="BF40" s="248"/>
      <c r="BG40" s="248"/>
      <c r="BH40" s="248"/>
      <c r="BI40" s="248"/>
      <c r="BJ40" s="249"/>
      <c r="BL40" s="254">
        <f t="shared" si="6"/>
        <v>0</v>
      </c>
      <c r="BO40" s="250"/>
      <c r="BP40" s="250"/>
      <c r="BQ40" s="250"/>
      <c r="BR40" s="250"/>
      <c r="BS40" s="250">
        <v>0</v>
      </c>
      <c r="BT40" s="250"/>
      <c r="BU40" s="250">
        <v>0</v>
      </c>
      <c r="BV40" s="250"/>
      <c r="BW40" s="250">
        <v>0</v>
      </c>
      <c r="BX40" s="250"/>
      <c r="BY40" s="250">
        <v>0</v>
      </c>
      <c r="BZ40" s="250"/>
      <c r="CA40" s="250"/>
      <c r="CB40" s="250">
        <v>0</v>
      </c>
      <c r="CC40" s="250"/>
      <c r="CD40" s="250">
        <v>0</v>
      </c>
      <c r="CE40" s="250"/>
      <c r="CF40" s="250">
        <v>0</v>
      </c>
      <c r="CG40" s="250"/>
      <c r="CH40" s="250"/>
      <c r="CI40" s="250"/>
      <c r="CJ40" s="250">
        <v>0</v>
      </c>
      <c r="CK40" s="250"/>
      <c r="CL40" s="250">
        <v>0</v>
      </c>
      <c r="CM40" s="250"/>
      <c r="CN40" s="250"/>
      <c r="CO40" s="250"/>
      <c r="CP40" s="250"/>
      <c r="CQ40" s="431"/>
      <c r="CR40" s="431"/>
      <c r="CS40" s="48"/>
      <c r="CT40" s="48"/>
      <c r="CV40" s="251">
        <f t="shared" si="18"/>
        <v>0</v>
      </c>
      <c r="CW40" s="252">
        <f t="shared" si="8"/>
        <v>0</v>
      </c>
      <c r="CY40" s="83">
        <f t="shared" si="19"/>
        <v>0</v>
      </c>
    </row>
    <row r="41" spans="1:106" s="47" customFormat="1" ht="20.25" customHeight="1" x14ac:dyDescent="0.45">
      <c r="A41" s="6">
        <f t="shared" si="2"/>
        <v>33</v>
      </c>
      <c r="B41" s="95"/>
      <c r="C41" s="95"/>
      <c r="D41" s="44">
        <f>IF($C41="",0,VLOOKUP($C41,cube!$B$7:$R$51,2,0))</f>
        <v>0</v>
      </c>
      <c r="E41" s="45">
        <f>IF($C41="",0,VLOOKUP($C41,cube!$B$7:$R$51,6,0))</f>
        <v>0</v>
      </c>
      <c r="F41" s="45">
        <f>IF($C41="",0,VLOOKUP($C41,cube!$B$7:$R$51,4,0))</f>
        <v>0</v>
      </c>
      <c r="G41" s="296">
        <f>IF($C41="",0,VLOOKUP($C41,cube!$B$7:$R$51,7,0))</f>
        <v>0</v>
      </c>
      <c r="H41" s="121">
        <f t="shared" si="15"/>
        <v>0</v>
      </c>
      <c r="I41" s="45"/>
      <c r="J41" s="45"/>
      <c r="K41" s="44"/>
      <c r="L41" s="265">
        <f>IF($C41="",0,VLOOKUP($C41,cube!$B$7:$R$51,9,0))</f>
        <v>0</v>
      </c>
      <c r="M41" s="244">
        <f t="shared" si="16"/>
        <v>0</v>
      </c>
      <c r="N41" s="635">
        <f>IF($C41="",0,VLOOKUP($C41,cube!$B$7:$R$51,8,0))</f>
        <v>0</v>
      </c>
      <c r="O41" s="416"/>
      <c r="P41" s="416"/>
      <c r="Q41" s="417"/>
      <c r="R41" s="245">
        <f t="shared" si="4"/>
        <v>0</v>
      </c>
      <c r="S41" s="246"/>
      <c r="T41" s="246">
        <v>0</v>
      </c>
      <c r="U41" s="246">
        <v>0</v>
      </c>
      <c r="V41" s="246">
        <v>0</v>
      </c>
      <c r="W41" s="246"/>
      <c r="X41" s="246">
        <v>0</v>
      </c>
      <c r="Y41" s="246">
        <v>0</v>
      </c>
      <c r="Z41" s="246">
        <v>0</v>
      </c>
      <c r="AA41" s="246">
        <v>0</v>
      </c>
      <c r="AB41" s="246">
        <v>0</v>
      </c>
      <c r="AC41" s="246">
        <v>0</v>
      </c>
      <c r="AD41" s="246">
        <v>0</v>
      </c>
      <c r="AE41" s="246">
        <v>0</v>
      </c>
      <c r="AF41" s="246">
        <v>0</v>
      </c>
      <c r="AG41" s="246"/>
      <c r="AH41" s="246"/>
      <c r="AI41" s="246"/>
      <c r="AJ41" s="246">
        <v>0</v>
      </c>
      <c r="AK41" s="246"/>
      <c r="AL41" s="247"/>
      <c r="AM41" s="63"/>
      <c r="AN41" s="253">
        <f t="shared" si="17"/>
        <v>0</v>
      </c>
      <c r="AO41" s="248"/>
      <c r="AP41" s="248"/>
      <c r="AQ41" s="248">
        <v>0</v>
      </c>
      <c r="AR41" s="248">
        <v>0</v>
      </c>
      <c r="AS41" s="248">
        <v>0</v>
      </c>
      <c r="AT41" s="248"/>
      <c r="AU41" s="248"/>
      <c r="AV41" s="248"/>
      <c r="AW41" s="248"/>
      <c r="AX41" s="248"/>
      <c r="AY41" s="248">
        <v>0</v>
      </c>
      <c r="AZ41" s="248">
        <v>0</v>
      </c>
      <c r="BA41" s="248">
        <v>0</v>
      </c>
      <c r="BB41" s="248"/>
      <c r="BC41" s="248">
        <v>0</v>
      </c>
      <c r="BD41" s="248"/>
      <c r="BE41" s="248"/>
      <c r="BF41" s="248"/>
      <c r="BG41" s="248"/>
      <c r="BH41" s="248"/>
      <c r="BI41" s="248"/>
      <c r="BJ41" s="249"/>
      <c r="BL41" s="254">
        <f t="shared" si="6"/>
        <v>0</v>
      </c>
      <c r="BO41" s="250"/>
      <c r="BP41" s="250"/>
      <c r="BQ41" s="250"/>
      <c r="BR41" s="250"/>
      <c r="BS41" s="250">
        <v>0</v>
      </c>
      <c r="BT41" s="250"/>
      <c r="BU41" s="250">
        <v>0</v>
      </c>
      <c r="BV41" s="250"/>
      <c r="BW41" s="250">
        <v>0</v>
      </c>
      <c r="BX41" s="250"/>
      <c r="BY41" s="250">
        <v>0</v>
      </c>
      <c r="BZ41" s="250"/>
      <c r="CA41" s="250"/>
      <c r="CB41" s="250">
        <v>0</v>
      </c>
      <c r="CC41" s="250"/>
      <c r="CD41" s="250">
        <v>0</v>
      </c>
      <c r="CE41" s="250"/>
      <c r="CF41" s="250">
        <v>0</v>
      </c>
      <c r="CG41" s="250"/>
      <c r="CH41" s="250"/>
      <c r="CI41" s="250"/>
      <c r="CJ41" s="250">
        <v>0</v>
      </c>
      <c r="CK41" s="250"/>
      <c r="CL41" s="250">
        <v>0</v>
      </c>
      <c r="CM41" s="250"/>
      <c r="CN41" s="250"/>
      <c r="CO41" s="250"/>
      <c r="CP41" s="250"/>
      <c r="CQ41" s="431"/>
      <c r="CR41" s="431"/>
      <c r="CS41" s="48"/>
      <c r="CT41" s="48"/>
      <c r="CV41" s="251">
        <f t="shared" si="18"/>
        <v>0</v>
      </c>
      <c r="CW41" s="252">
        <f t="shared" si="8"/>
        <v>0</v>
      </c>
      <c r="CY41" s="83">
        <f t="shared" si="19"/>
        <v>0</v>
      </c>
    </row>
    <row r="42" spans="1:106" s="47" customFormat="1" ht="20.25" customHeight="1" x14ac:dyDescent="0.45">
      <c r="A42" s="6">
        <f t="shared" si="2"/>
        <v>34</v>
      </c>
      <c r="B42" s="95"/>
      <c r="C42" s="95"/>
      <c r="D42" s="44">
        <f>IF($C42="",0,VLOOKUP($C42,cube!$B$7:$R$51,2,0))</f>
        <v>0</v>
      </c>
      <c r="E42" s="45">
        <f>IF($C42="",0,VLOOKUP($C42,cube!$B$7:$R$51,6,0))</f>
        <v>0</v>
      </c>
      <c r="F42" s="45">
        <f>IF($C42="",0,VLOOKUP($C42,cube!$B$7:$R$51,4,0))</f>
        <v>0</v>
      </c>
      <c r="G42" s="296">
        <f>IF($C42="",0,VLOOKUP($C42,cube!$B$7:$R$51,7,0))</f>
        <v>0</v>
      </c>
      <c r="H42" s="121">
        <f t="shared" si="15"/>
        <v>0</v>
      </c>
      <c r="I42" s="45"/>
      <c r="J42" s="45"/>
      <c r="K42" s="44"/>
      <c r="L42" s="265">
        <f>IF($C42="",0,VLOOKUP($C42,cube!$B$7:$R$51,9,0))</f>
        <v>0</v>
      </c>
      <c r="M42" s="244">
        <f t="shared" si="16"/>
        <v>0</v>
      </c>
      <c r="N42" s="635">
        <f>IF($C42="",0,VLOOKUP($C42,cube!$B$7:$R$51,8,0))</f>
        <v>0</v>
      </c>
      <c r="O42" s="416"/>
      <c r="P42" s="416"/>
      <c r="Q42" s="417"/>
      <c r="R42" s="245">
        <f t="shared" si="4"/>
        <v>0</v>
      </c>
      <c r="S42" s="246"/>
      <c r="T42" s="246">
        <v>0</v>
      </c>
      <c r="U42" s="246">
        <v>0</v>
      </c>
      <c r="V42" s="246">
        <v>0</v>
      </c>
      <c r="W42" s="246"/>
      <c r="X42" s="246">
        <v>0</v>
      </c>
      <c r="Y42" s="246">
        <v>0</v>
      </c>
      <c r="Z42" s="246">
        <v>0</v>
      </c>
      <c r="AA42" s="246">
        <v>0</v>
      </c>
      <c r="AB42" s="246">
        <v>0</v>
      </c>
      <c r="AC42" s="246">
        <v>0</v>
      </c>
      <c r="AD42" s="246">
        <v>0</v>
      </c>
      <c r="AE42" s="246">
        <v>0</v>
      </c>
      <c r="AF42" s="246">
        <v>0</v>
      </c>
      <c r="AG42" s="246"/>
      <c r="AH42" s="246"/>
      <c r="AI42" s="246"/>
      <c r="AJ42" s="246">
        <v>0</v>
      </c>
      <c r="AK42" s="246"/>
      <c r="AL42" s="247"/>
      <c r="AM42" s="63"/>
      <c r="AN42" s="253">
        <f t="shared" si="17"/>
        <v>0</v>
      </c>
      <c r="AO42" s="248"/>
      <c r="AP42" s="248"/>
      <c r="AQ42" s="248">
        <v>0</v>
      </c>
      <c r="AR42" s="248">
        <v>0</v>
      </c>
      <c r="AS42" s="248">
        <v>0</v>
      </c>
      <c r="AT42" s="248"/>
      <c r="AU42" s="248"/>
      <c r="AV42" s="248"/>
      <c r="AW42" s="248"/>
      <c r="AX42" s="248"/>
      <c r="AY42" s="248">
        <v>0</v>
      </c>
      <c r="AZ42" s="248">
        <v>0</v>
      </c>
      <c r="BA42" s="248">
        <v>0</v>
      </c>
      <c r="BB42" s="248"/>
      <c r="BC42" s="248">
        <v>0</v>
      </c>
      <c r="BD42" s="248"/>
      <c r="BE42" s="248"/>
      <c r="BF42" s="248"/>
      <c r="BG42" s="248"/>
      <c r="BH42" s="248"/>
      <c r="BI42" s="248"/>
      <c r="BJ42" s="249"/>
      <c r="BL42" s="254">
        <f t="shared" si="6"/>
        <v>0</v>
      </c>
      <c r="BO42" s="250"/>
      <c r="BP42" s="250"/>
      <c r="BQ42" s="250"/>
      <c r="BR42" s="250"/>
      <c r="BS42" s="250">
        <v>0</v>
      </c>
      <c r="BT42" s="250"/>
      <c r="BU42" s="250">
        <v>0</v>
      </c>
      <c r="BV42" s="250"/>
      <c r="BW42" s="250">
        <v>0</v>
      </c>
      <c r="BX42" s="250"/>
      <c r="BY42" s="250">
        <v>0</v>
      </c>
      <c r="BZ42" s="250"/>
      <c r="CA42" s="250"/>
      <c r="CB42" s="250">
        <v>0</v>
      </c>
      <c r="CC42" s="250"/>
      <c r="CD42" s="250">
        <v>0</v>
      </c>
      <c r="CE42" s="250"/>
      <c r="CF42" s="250">
        <v>0</v>
      </c>
      <c r="CG42" s="250"/>
      <c r="CH42" s="250"/>
      <c r="CI42" s="250"/>
      <c r="CJ42" s="250">
        <v>0</v>
      </c>
      <c r="CK42" s="250"/>
      <c r="CL42" s="250">
        <v>0</v>
      </c>
      <c r="CM42" s="250"/>
      <c r="CN42" s="250"/>
      <c r="CO42" s="250"/>
      <c r="CP42" s="250"/>
      <c r="CQ42" s="431"/>
      <c r="CR42" s="431"/>
      <c r="CS42" s="48"/>
      <c r="CT42" s="48"/>
      <c r="CV42" s="251">
        <f t="shared" si="18"/>
        <v>0</v>
      </c>
      <c r="CW42" s="252">
        <f t="shared" si="8"/>
        <v>0</v>
      </c>
      <c r="CY42" s="83">
        <f t="shared" si="19"/>
        <v>0</v>
      </c>
    </row>
    <row r="43" spans="1:106" s="47" customFormat="1" ht="20.25" customHeight="1" thickBot="1" x14ac:dyDescent="0.5">
      <c r="A43" s="6">
        <f t="shared" si="2"/>
        <v>35</v>
      </c>
      <c r="B43" s="95"/>
      <c r="C43" s="95"/>
      <c r="D43" s="44">
        <f>IF($C43="",0,VLOOKUP($C43,cube!$B$7:$R$51,2,0))</f>
        <v>0</v>
      </c>
      <c r="E43" s="45">
        <f>IF($C43="",0,VLOOKUP($C43,cube!$B$7:$R$51,6,0))</f>
        <v>0</v>
      </c>
      <c r="F43" s="45">
        <f>IF($C43="",0,VLOOKUP($C43,cube!$B$7:$R$51,4,0))</f>
        <v>0</v>
      </c>
      <c r="G43" s="296">
        <f>IF($C43="",0,VLOOKUP($C43,cube!$B$7:$R$51,7,0))</f>
        <v>0</v>
      </c>
      <c r="H43" s="121">
        <f t="shared" si="15"/>
        <v>0</v>
      </c>
      <c r="I43" s="45"/>
      <c r="J43" s="45"/>
      <c r="K43" s="44"/>
      <c r="L43" s="265">
        <f>IF($C43="",0,VLOOKUP($C43,cube!$B$7:$R$51,9,0))</f>
        <v>0</v>
      </c>
      <c r="M43" s="244">
        <f t="shared" si="16"/>
        <v>0</v>
      </c>
      <c r="N43" s="635">
        <f>IF($C43="",0,VLOOKUP($C43,cube!$B$7:$R$51,8,0))</f>
        <v>0</v>
      </c>
      <c r="O43" s="416"/>
      <c r="P43" s="416"/>
      <c r="Q43" s="417"/>
      <c r="R43" s="245">
        <f t="shared" si="4"/>
        <v>0</v>
      </c>
      <c r="S43" s="246"/>
      <c r="T43" s="246">
        <v>0</v>
      </c>
      <c r="U43" s="246">
        <v>0</v>
      </c>
      <c r="V43" s="246">
        <v>0</v>
      </c>
      <c r="W43" s="246"/>
      <c r="X43" s="246">
        <v>0</v>
      </c>
      <c r="Y43" s="246">
        <v>0</v>
      </c>
      <c r="Z43" s="246">
        <v>0</v>
      </c>
      <c r="AA43" s="246">
        <v>0</v>
      </c>
      <c r="AB43" s="246">
        <v>0</v>
      </c>
      <c r="AC43" s="246">
        <v>0</v>
      </c>
      <c r="AD43" s="246">
        <v>0</v>
      </c>
      <c r="AE43" s="246">
        <v>0</v>
      </c>
      <c r="AF43" s="246">
        <v>0</v>
      </c>
      <c r="AG43" s="246">
        <v>0</v>
      </c>
      <c r="AH43" s="246"/>
      <c r="AI43" s="246"/>
      <c r="AJ43" s="246">
        <v>0</v>
      </c>
      <c r="AK43" s="246"/>
      <c r="AL43" s="247"/>
      <c r="AM43" s="63"/>
      <c r="AN43" s="253">
        <f t="shared" si="17"/>
        <v>0</v>
      </c>
      <c r="AO43" s="248"/>
      <c r="AP43" s="248"/>
      <c r="AQ43" s="248">
        <v>0</v>
      </c>
      <c r="AR43" s="248">
        <v>0</v>
      </c>
      <c r="AS43" s="248">
        <v>0</v>
      </c>
      <c r="AT43" s="248"/>
      <c r="AU43" s="248"/>
      <c r="AV43" s="248"/>
      <c r="AW43" s="248"/>
      <c r="AX43" s="248"/>
      <c r="AY43" s="248">
        <v>0</v>
      </c>
      <c r="AZ43" s="248">
        <v>0</v>
      </c>
      <c r="BA43" s="248">
        <v>0</v>
      </c>
      <c r="BB43" s="248"/>
      <c r="BC43" s="248">
        <v>0</v>
      </c>
      <c r="BD43" s="248"/>
      <c r="BE43" s="248"/>
      <c r="BF43" s="248"/>
      <c r="BG43" s="248"/>
      <c r="BH43" s="248"/>
      <c r="BI43" s="248"/>
      <c r="BJ43" s="249"/>
      <c r="BL43" s="254">
        <f t="shared" si="6"/>
        <v>0</v>
      </c>
      <c r="BO43" s="250"/>
      <c r="BP43" s="250"/>
      <c r="BQ43" s="250"/>
      <c r="BR43" s="250"/>
      <c r="BS43" s="250">
        <v>0</v>
      </c>
      <c r="BT43" s="250"/>
      <c r="BU43" s="250">
        <v>0</v>
      </c>
      <c r="BV43" s="250"/>
      <c r="BW43" s="250">
        <v>0</v>
      </c>
      <c r="BX43" s="250"/>
      <c r="BY43" s="250">
        <v>0</v>
      </c>
      <c r="BZ43" s="250"/>
      <c r="CA43" s="250"/>
      <c r="CB43" s="250">
        <v>0</v>
      </c>
      <c r="CC43" s="250"/>
      <c r="CD43" s="250">
        <v>0</v>
      </c>
      <c r="CE43" s="250"/>
      <c r="CF43" s="250">
        <v>0</v>
      </c>
      <c r="CG43" s="250"/>
      <c r="CH43" s="250"/>
      <c r="CI43" s="250"/>
      <c r="CJ43" s="250">
        <v>0</v>
      </c>
      <c r="CK43" s="250"/>
      <c r="CL43" s="250">
        <v>0</v>
      </c>
      <c r="CM43" s="250"/>
      <c r="CN43" s="250"/>
      <c r="CO43" s="250"/>
      <c r="CP43" s="250"/>
      <c r="CQ43" s="431"/>
      <c r="CR43" s="431"/>
      <c r="CS43" s="48"/>
      <c r="CT43" s="48"/>
      <c r="CV43" s="251">
        <f t="shared" si="18"/>
        <v>0</v>
      </c>
      <c r="CW43" s="252">
        <f t="shared" si="8"/>
        <v>0</v>
      </c>
      <c r="CY43" s="83">
        <f t="shared" si="19"/>
        <v>0</v>
      </c>
    </row>
    <row r="44" spans="1:106" s="56" customFormat="1" ht="27.75" customHeight="1" x14ac:dyDescent="0.45">
      <c r="A44" s="255"/>
      <c r="B44" s="256"/>
      <c r="C44" s="257" t="s">
        <v>128</v>
      </c>
      <c r="D44" s="256"/>
      <c r="E44" s="186"/>
      <c r="F44" s="186"/>
      <c r="G44" s="256"/>
      <c r="H44" s="655"/>
      <c r="I44" s="653"/>
      <c r="J44" s="186"/>
      <c r="K44" s="256"/>
      <c r="L44" s="660"/>
      <c r="M44" s="256">
        <f>SUM(M9:M43)</f>
        <v>207.37857406800003</v>
      </c>
      <c r="N44" s="661"/>
      <c r="O44" s="654"/>
      <c r="P44" s="256"/>
      <c r="Q44" s="20"/>
      <c r="R44" s="664">
        <f t="shared" ref="R44:T44" si="20">SUM(R9:R43)</f>
        <v>5529</v>
      </c>
      <c r="S44" s="653">
        <f t="shared" si="20"/>
        <v>444</v>
      </c>
      <c r="T44" s="186">
        <f t="shared" si="20"/>
        <v>485</v>
      </c>
      <c r="U44" s="259">
        <f t="shared" ref="U44:V44" si="21">SUM(U9:U43)</f>
        <v>168</v>
      </c>
      <c r="V44" s="186">
        <f t="shared" si="21"/>
        <v>168</v>
      </c>
      <c r="W44" s="186">
        <f t="shared" ref="W44" si="22">SUM(W9:W43)</f>
        <v>450</v>
      </c>
      <c r="X44" s="186">
        <f t="shared" ref="X44:AA44" si="23">SUM(X9:X43)</f>
        <v>382</v>
      </c>
      <c r="Y44" s="186">
        <f t="shared" si="23"/>
        <v>510</v>
      </c>
      <c r="Z44" s="186">
        <f t="shared" si="23"/>
        <v>168</v>
      </c>
      <c r="AA44" s="186">
        <f t="shared" si="23"/>
        <v>168</v>
      </c>
      <c r="AB44" s="186">
        <f t="shared" ref="AB44:AC44" si="24">SUM(AB9:AB43)</f>
        <v>382</v>
      </c>
      <c r="AC44" s="186">
        <f t="shared" si="24"/>
        <v>510</v>
      </c>
      <c r="AD44" s="186">
        <f t="shared" ref="AD44" si="25">SUM(AD9:AD43)</f>
        <v>415</v>
      </c>
      <c r="AE44" s="186">
        <f t="shared" ref="AE44:AL44" si="26">SUM(AE9:AE43)</f>
        <v>221</v>
      </c>
      <c r="AF44" s="186">
        <f t="shared" si="26"/>
        <v>236</v>
      </c>
      <c r="AG44" s="186">
        <f t="shared" ref="AG44" si="27">SUM(AG9:AG43)</f>
        <v>167</v>
      </c>
      <c r="AH44" s="186">
        <f t="shared" ref="AH44:AK44" si="28">SUM(AH9:AH43)</f>
        <v>416</v>
      </c>
      <c r="AI44" s="186">
        <f t="shared" si="28"/>
        <v>3</v>
      </c>
      <c r="AJ44" s="186">
        <f t="shared" ref="AJ44" si="29">SUM(AJ9:AJ43)</f>
        <v>236</v>
      </c>
      <c r="AK44" s="186">
        <f t="shared" si="28"/>
        <v>0</v>
      </c>
      <c r="AL44" s="186">
        <f t="shared" si="26"/>
        <v>0</v>
      </c>
      <c r="AM44" s="63"/>
      <c r="AN44" s="501">
        <f t="shared" ref="AN44:BJ44" si="30">SUM(AN9:AN43)</f>
        <v>5529</v>
      </c>
      <c r="AO44" s="501">
        <f t="shared" si="30"/>
        <v>442</v>
      </c>
      <c r="AP44" s="501">
        <f t="shared" si="30"/>
        <v>2</v>
      </c>
      <c r="AQ44" s="501">
        <f t="shared" si="30"/>
        <v>485</v>
      </c>
      <c r="AR44" s="501">
        <f t="shared" si="30"/>
        <v>168</v>
      </c>
      <c r="AS44" s="501">
        <f t="shared" si="30"/>
        <v>168</v>
      </c>
      <c r="AT44" s="501">
        <f t="shared" si="30"/>
        <v>450</v>
      </c>
      <c r="AU44" s="501">
        <f t="shared" si="30"/>
        <v>382</v>
      </c>
      <c r="AV44" s="501">
        <f t="shared" si="30"/>
        <v>510</v>
      </c>
      <c r="AW44" s="501">
        <f t="shared" si="30"/>
        <v>382</v>
      </c>
      <c r="AX44" s="501">
        <f t="shared" si="30"/>
        <v>510</v>
      </c>
      <c r="AY44" s="501"/>
      <c r="AZ44" s="501"/>
      <c r="BA44" s="501">
        <f t="shared" si="30"/>
        <v>415</v>
      </c>
      <c r="BB44" s="501">
        <f t="shared" si="30"/>
        <v>221</v>
      </c>
      <c r="BC44" s="501">
        <f t="shared" si="30"/>
        <v>236</v>
      </c>
      <c r="BD44" s="501">
        <f t="shared" si="30"/>
        <v>167</v>
      </c>
      <c r="BE44" s="501">
        <f t="shared" si="30"/>
        <v>416</v>
      </c>
      <c r="BF44" s="501">
        <f t="shared" si="30"/>
        <v>3</v>
      </c>
      <c r="BG44" s="501">
        <f t="shared" si="30"/>
        <v>2</v>
      </c>
      <c r="BH44" s="501">
        <f t="shared" si="30"/>
        <v>234</v>
      </c>
      <c r="BI44" s="501">
        <f t="shared" si="30"/>
        <v>0</v>
      </c>
      <c r="BJ44" s="353">
        <f t="shared" si="30"/>
        <v>0</v>
      </c>
      <c r="BL44" s="255">
        <f>SUM(BL9:BL43)</f>
        <v>0</v>
      </c>
      <c r="BN44" s="56">
        <f t="shared" ref="BN44:BZ44" si="31">SUM(BN9:BN43)</f>
        <v>0</v>
      </c>
      <c r="BO44" s="56">
        <f t="shared" si="31"/>
        <v>442</v>
      </c>
      <c r="BP44" s="56">
        <f t="shared" si="31"/>
        <v>0</v>
      </c>
      <c r="BQ44" s="56">
        <f t="shared" si="31"/>
        <v>2</v>
      </c>
      <c r="BR44" s="56">
        <f t="shared" si="31"/>
        <v>0</v>
      </c>
      <c r="BS44" s="56">
        <f t="shared" si="31"/>
        <v>485</v>
      </c>
      <c r="BT44" s="56">
        <f t="shared" si="31"/>
        <v>0</v>
      </c>
      <c r="BU44" s="56">
        <f t="shared" si="31"/>
        <v>336</v>
      </c>
      <c r="BV44" s="56">
        <f t="shared" si="31"/>
        <v>0</v>
      </c>
      <c r="BW44" s="56">
        <f t="shared" si="31"/>
        <v>450</v>
      </c>
      <c r="BX44" s="56">
        <f t="shared" si="31"/>
        <v>0</v>
      </c>
      <c r="BY44" s="56">
        <f t="shared" si="31"/>
        <v>892</v>
      </c>
      <c r="BZ44" s="56">
        <f t="shared" si="31"/>
        <v>0</v>
      </c>
      <c r="CA44" s="56">
        <f t="shared" ref="CA44:CP44" si="32">SUM(CA9:CA43)</f>
        <v>0</v>
      </c>
      <c r="CB44" s="56">
        <f t="shared" si="32"/>
        <v>892</v>
      </c>
      <c r="CC44" s="56">
        <f t="shared" si="32"/>
        <v>0</v>
      </c>
      <c r="CD44" s="56">
        <f t="shared" si="32"/>
        <v>751</v>
      </c>
      <c r="CE44" s="56">
        <f t="shared" si="32"/>
        <v>0</v>
      </c>
      <c r="CF44" s="56">
        <f t="shared" si="32"/>
        <v>221</v>
      </c>
      <c r="CG44" s="56">
        <f t="shared" si="32"/>
        <v>0</v>
      </c>
      <c r="CH44" s="56">
        <f t="shared" si="32"/>
        <v>238</v>
      </c>
      <c r="CI44" s="56">
        <f t="shared" si="32"/>
        <v>0</v>
      </c>
      <c r="CJ44" s="56">
        <f t="shared" si="32"/>
        <v>586</v>
      </c>
      <c r="CK44" s="56">
        <f t="shared" si="32"/>
        <v>0</v>
      </c>
      <c r="CL44" s="56">
        <f t="shared" si="32"/>
        <v>234</v>
      </c>
      <c r="CM44" s="56">
        <f t="shared" si="32"/>
        <v>0</v>
      </c>
      <c r="CN44" s="56">
        <f t="shared" si="32"/>
        <v>0</v>
      </c>
      <c r="CO44" s="56">
        <f t="shared" si="32"/>
        <v>0</v>
      </c>
      <c r="CP44" s="56">
        <f t="shared" si="32"/>
        <v>0</v>
      </c>
      <c r="CQ44" s="56">
        <f>SUM(CQ9:CQ43)</f>
        <v>0</v>
      </c>
      <c r="CR44" s="56">
        <f>SUM(CR9:CR43)</f>
        <v>0</v>
      </c>
      <c r="CT44" s="56">
        <f>SUM(CT9:CT43)</f>
        <v>0</v>
      </c>
      <c r="CV44" s="251">
        <f>SUM(CV9:CV43)</f>
        <v>5529</v>
      </c>
      <c r="CW44" s="252">
        <f>SUM(CW9:CW43)</f>
        <v>0</v>
      </c>
      <c r="CY44" s="252">
        <f>SUM(CY9:CY43)</f>
        <v>0</v>
      </c>
    </row>
    <row r="45" spans="1:106" s="47" customFormat="1" ht="14.65" thickBot="1" x14ac:dyDescent="0.5">
      <c r="A45" s="656"/>
      <c r="B45" s="657"/>
      <c r="C45" s="657"/>
      <c r="D45" s="657"/>
      <c r="E45" s="552"/>
      <c r="F45" s="552"/>
      <c r="G45" s="658"/>
      <c r="H45" s="659"/>
      <c r="I45" s="83"/>
      <c r="J45" s="83"/>
      <c r="L45" s="662"/>
      <c r="M45" s="657"/>
      <c r="N45" s="663"/>
      <c r="O45" s="56"/>
      <c r="P45" s="56"/>
      <c r="Q45" s="57"/>
      <c r="R45" s="665"/>
      <c r="S45" s="43">
        <f>SUMPRODUCT($N$8:$N$44,S8:S44)</f>
        <v>59613.312000000013</v>
      </c>
      <c r="T45" s="43">
        <f t="shared" ref="T45" si="33">SUMPRODUCT($N$8:$N$44,T8:T44)</f>
        <v>70712.400000000009</v>
      </c>
      <c r="U45" s="666">
        <f t="shared" ref="U45" si="34">SUMPRODUCT($N$8:$N$44,U8:U44)</f>
        <v>23204.412000000004</v>
      </c>
      <c r="V45" s="667">
        <f t="shared" ref="V45:W45" si="35">SUMPRODUCT($N$8:$N$44,V8:V44)</f>
        <v>23204.412000000004</v>
      </c>
      <c r="W45" s="667">
        <f t="shared" si="35"/>
        <v>59201.670000000013</v>
      </c>
      <c r="X45" s="667">
        <f t="shared" ref="X45:AA45" si="36">SUMPRODUCT($N$8:$N$44,X8:X44)</f>
        <v>36820.929200000006</v>
      </c>
      <c r="Y45" s="667">
        <f t="shared" si="36"/>
        <v>47447.246000000014</v>
      </c>
      <c r="Z45" s="667">
        <f t="shared" si="36"/>
        <v>23204.412000000004</v>
      </c>
      <c r="AA45" s="667">
        <f t="shared" si="36"/>
        <v>23204.412000000004</v>
      </c>
      <c r="AB45" s="667">
        <f t="shared" ref="AB45:AC45" si="37">SUMPRODUCT($N$8:$N$44,AB8:AB44)</f>
        <v>36820.929200000006</v>
      </c>
      <c r="AC45" s="667">
        <f t="shared" si="37"/>
        <v>47447.246000000014</v>
      </c>
      <c r="AD45" s="667">
        <f t="shared" ref="AD45" si="38">SUMPRODUCT($N$8:$N$44,AD8:AD44)</f>
        <v>65736.638000000006</v>
      </c>
      <c r="AE45" s="667">
        <f t="shared" ref="AE45:AL45" si="39">SUMPRODUCT($N$8:$N$44,AE8:AE44)</f>
        <v>28522.725000000006</v>
      </c>
      <c r="AF45" s="667">
        <f t="shared" si="39"/>
        <v>24923.338000000003</v>
      </c>
      <c r="AG45" s="667">
        <f t="shared" ref="AG45" si="40">SUMPRODUCT($N$8:$N$44,AG8:AG44)</f>
        <v>16670.775000000001</v>
      </c>
      <c r="AH45" s="667">
        <f t="shared" ref="AH45:AK45" si="41">SUMPRODUCT($N$8:$N$44,AH8:AH44)</f>
        <v>39087.222900000008</v>
      </c>
      <c r="AI45" s="667">
        <f t="shared" si="41"/>
        <v>299.47500000000002</v>
      </c>
      <c r="AJ45" s="667">
        <f t="shared" ref="AJ45" si="42">SUMPRODUCT($N$8:$N$44,AJ8:AJ44)</f>
        <v>24923.338000000003</v>
      </c>
      <c r="AK45" s="667">
        <f t="shared" si="41"/>
        <v>0</v>
      </c>
      <c r="AL45" s="667">
        <f t="shared" si="39"/>
        <v>0</v>
      </c>
      <c r="AM45" s="63"/>
      <c r="CV45" s="251"/>
      <c r="CW45" s="252"/>
      <c r="CY45" s="83"/>
    </row>
    <row r="46" spans="1:106" s="47" customFormat="1" x14ac:dyDescent="0.45">
      <c r="E46" s="83"/>
      <c r="F46" s="83"/>
      <c r="G46" s="63"/>
      <c r="H46" s="35"/>
      <c r="I46" s="83"/>
      <c r="J46" s="83"/>
      <c r="L46" s="76"/>
      <c r="N46" s="43"/>
      <c r="O46" s="56"/>
      <c r="P46" s="56"/>
      <c r="Q46" s="57"/>
      <c r="AM46" s="63"/>
      <c r="BL46" s="56"/>
      <c r="CV46" s="251"/>
      <c r="CW46" s="252"/>
      <c r="CY46" s="83"/>
    </row>
    <row r="47" spans="1:106" s="83" customFormat="1" x14ac:dyDescent="0.45">
      <c r="G47" s="35"/>
      <c r="H47" s="35"/>
      <c r="K47" s="163"/>
      <c r="L47" s="109"/>
      <c r="N47" s="80"/>
      <c r="O47" s="163"/>
      <c r="P47" s="163"/>
      <c r="Q47" s="31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AZ47" s="163"/>
      <c r="BA47" s="163"/>
      <c r="BB47" s="163"/>
      <c r="BC47" s="163"/>
      <c r="BD47" s="163"/>
      <c r="BE47" s="163"/>
      <c r="BF47" s="163"/>
      <c r="BG47" s="163"/>
      <c r="BH47" s="163"/>
      <c r="BI47" s="163"/>
      <c r="BJ47" s="35"/>
      <c r="BK47" s="163"/>
      <c r="BL47" s="163"/>
      <c r="BN47" s="163"/>
      <c r="BO47" s="163"/>
      <c r="BP47" s="163"/>
      <c r="BQ47" s="163"/>
      <c r="BR47" s="163"/>
      <c r="BS47" s="163"/>
      <c r="BT47" s="163"/>
      <c r="BU47" s="163"/>
      <c r="BV47" s="163"/>
      <c r="BW47" s="163"/>
      <c r="BX47" s="163"/>
      <c r="BY47" s="163"/>
      <c r="BZ47" s="163"/>
      <c r="CA47" s="163"/>
      <c r="CB47" s="163"/>
      <c r="CC47" s="163"/>
      <c r="CD47" s="163"/>
      <c r="CE47" s="163"/>
      <c r="CF47" s="163"/>
      <c r="CG47" s="163"/>
      <c r="CH47" s="163"/>
      <c r="CI47" s="163"/>
      <c r="CJ47" s="163"/>
      <c r="CK47" s="163"/>
      <c r="CL47" s="163"/>
      <c r="CM47" s="163"/>
      <c r="CN47" s="163"/>
      <c r="CO47" s="163"/>
      <c r="CP47" s="163"/>
      <c r="CQ47" s="163"/>
      <c r="CR47" s="163"/>
      <c r="CS47" s="163"/>
      <c r="CT47" s="163"/>
      <c r="CU47" s="163"/>
      <c r="CV47" s="163"/>
      <c r="CW47" s="163"/>
      <c r="CX47" s="163"/>
      <c r="CY47" s="163"/>
      <c r="CZ47" s="163"/>
      <c r="DA47" s="163"/>
      <c r="DB47" s="163"/>
    </row>
    <row r="48" spans="1:106" s="47" customFormat="1" ht="12.75" customHeight="1" x14ac:dyDescent="0.45">
      <c r="E48" s="83"/>
      <c r="F48" s="83"/>
      <c r="G48" s="63"/>
      <c r="H48" s="35"/>
      <c r="I48" s="83"/>
      <c r="J48" s="83"/>
      <c r="K48" s="56"/>
      <c r="L48" s="109"/>
      <c r="M48" s="83"/>
      <c r="N48" s="80"/>
      <c r="O48" s="163"/>
      <c r="P48" s="163"/>
      <c r="Q48" s="31"/>
      <c r="R48" s="16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</row>
    <row r="49" spans="5:103" s="47" customFormat="1" x14ac:dyDescent="0.45">
      <c r="E49" s="83"/>
      <c r="F49" s="83"/>
      <c r="G49" s="63"/>
      <c r="H49" s="35"/>
      <c r="I49" s="83"/>
      <c r="J49" s="83"/>
      <c r="K49" s="56"/>
      <c r="L49" s="109"/>
      <c r="M49" s="83"/>
      <c r="N49" s="80"/>
      <c r="O49" s="163"/>
      <c r="P49" s="163"/>
      <c r="Q49" s="31"/>
      <c r="R49" s="16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163"/>
      <c r="BL49" s="56"/>
      <c r="CV49" s="251"/>
      <c r="CW49" s="252"/>
      <c r="CY49" s="83"/>
    </row>
    <row r="50" spans="5:103" s="47" customFormat="1" x14ac:dyDescent="0.45">
      <c r="E50" s="83"/>
      <c r="F50" s="83"/>
      <c r="G50" s="63"/>
      <c r="H50" s="35"/>
      <c r="I50" s="83"/>
      <c r="J50" s="83"/>
      <c r="K50" s="56"/>
      <c r="L50" s="109"/>
      <c r="M50" s="83"/>
      <c r="N50" s="80"/>
      <c r="O50" s="163"/>
      <c r="P50" s="163"/>
      <c r="Q50" s="31"/>
      <c r="R50" s="16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163"/>
      <c r="BL50" s="56"/>
      <c r="CV50" s="251"/>
      <c r="CW50" s="252"/>
      <c r="CY50" s="83"/>
    </row>
    <row r="51" spans="5:103" s="47" customFormat="1" x14ac:dyDescent="0.45">
      <c r="E51" s="83"/>
      <c r="F51" s="83"/>
      <c r="G51" s="63"/>
      <c r="H51" s="35"/>
      <c r="I51" s="83"/>
      <c r="J51" s="83"/>
      <c r="K51" s="56"/>
      <c r="L51" s="109"/>
      <c r="M51" s="83"/>
      <c r="N51" s="80"/>
      <c r="O51" s="163"/>
      <c r="P51" s="163"/>
      <c r="Q51" s="31"/>
      <c r="R51" s="16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163"/>
      <c r="BL51" s="56"/>
      <c r="BT51" s="355"/>
      <c r="CQ51" s="355"/>
      <c r="CV51" s="251"/>
      <c r="CW51" s="252"/>
      <c r="CY51" s="83"/>
    </row>
    <row r="52" spans="5:103" s="47" customFormat="1" x14ac:dyDescent="0.45">
      <c r="E52" s="83"/>
      <c r="F52" s="83"/>
      <c r="G52" s="63"/>
      <c r="H52" s="35"/>
      <c r="I52" s="83"/>
      <c r="J52" s="83"/>
      <c r="K52" s="56"/>
      <c r="L52" s="109"/>
      <c r="M52" s="83"/>
      <c r="N52" s="80"/>
      <c r="O52" s="163"/>
      <c r="P52" s="163"/>
      <c r="Q52" s="31"/>
      <c r="R52" s="163"/>
      <c r="S52" s="83"/>
      <c r="T52" s="83"/>
      <c r="U52" s="83"/>
      <c r="V52" s="83"/>
      <c r="W52" s="83"/>
      <c r="X52" s="527">
        <f>X6-7</f>
        <v>45275</v>
      </c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163"/>
      <c r="CV52" s="251"/>
      <c r="CW52" s="252"/>
      <c r="CY52" s="83"/>
    </row>
    <row r="53" spans="5:103" x14ac:dyDescent="0.45">
      <c r="L53" s="109"/>
      <c r="M53" s="243"/>
      <c r="N53" s="80"/>
      <c r="O53" s="205"/>
      <c r="P53" s="205"/>
      <c r="Q53" s="31"/>
      <c r="R53" s="205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M53" s="243"/>
      <c r="AN53" s="168"/>
      <c r="BL53" s="41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</row>
    <row r="54" spans="5:103" x14ac:dyDescent="0.45">
      <c r="BL54" s="41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</row>
    <row r="55" spans="5:103" x14ac:dyDescent="0.45">
      <c r="AN55" s="168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</row>
  </sheetData>
  <autoFilter ref="A8:DL44" xr:uid="{00000000-0009-0000-0000-000002000000}"/>
  <sortState xmlns:xlrd2="http://schemas.microsoft.com/office/spreadsheetml/2017/richdata2" ref="A10:JQ49">
    <sortCondition ref="C9:C49"/>
  </sortState>
  <phoneticPr fontId="30" type="noConversion"/>
  <pageMargins left="0.7" right="0.7" top="0.75" bottom="0.75" header="0.3" footer="0.3"/>
  <pageSetup paperSize="9" scale="9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 filterMode="1">
    <tabColor theme="9" tint="-0.249977111117893"/>
  </sheetPr>
  <dimension ref="A1:BU269"/>
  <sheetViews>
    <sheetView zoomScaleNormal="100" workbookViewId="0">
      <pane xSplit="10" ySplit="7" topLeftCell="K8" activePane="bottomRight" state="frozen"/>
      <selection pane="topRight" activeCell="V1" sqref="V1"/>
      <selection pane="bottomLeft" activeCell="A9" sqref="A9"/>
      <selection pane="bottomRight" activeCell="Z39" sqref="Z39"/>
    </sheetView>
  </sheetViews>
  <sheetFormatPr defaultColWidth="9.33203125" defaultRowHeight="14.25" x14ac:dyDescent="0.45"/>
  <cols>
    <col min="1" max="1" width="5.6640625" style="41" customWidth="1"/>
    <col min="2" max="2" width="12" style="41" customWidth="1"/>
    <col min="3" max="3" width="23.6640625" style="98" customWidth="1"/>
    <col min="4" max="4" width="39.83203125" style="98" customWidth="1"/>
    <col min="5" max="5" width="9.6640625" style="199" hidden="1" customWidth="1"/>
    <col min="6" max="6" width="7.33203125" style="199" hidden="1" customWidth="1"/>
    <col min="7" max="7" width="12.33203125" style="199" hidden="1" customWidth="1"/>
    <col min="8" max="8" width="11" style="109" customWidth="1"/>
    <col min="9" max="9" width="11" style="80" customWidth="1"/>
    <col min="10" max="10" width="10.83203125" style="30" customWidth="1"/>
    <col min="11" max="11" width="14.33203125" style="74" customWidth="1"/>
    <col min="12" max="12" width="12" style="74" customWidth="1"/>
    <col min="13" max="13" width="12" style="576" customWidth="1"/>
    <col min="14" max="14" width="10.6640625" style="74" customWidth="1"/>
    <col min="15" max="17" width="10.6640625" style="74" hidden="1" customWidth="1"/>
    <col min="18" max="18" width="12.33203125" style="74" hidden="1" customWidth="1"/>
    <col min="19" max="19" width="8.5" style="74" hidden="1" customWidth="1"/>
    <col min="20" max="20" width="9.5" style="74" hidden="1" customWidth="1"/>
    <col min="21" max="23" width="7.83203125" style="74" hidden="1" customWidth="1"/>
    <col min="24" max="24" width="11" style="74" hidden="1" customWidth="1"/>
    <col min="25" max="25" width="7.83203125" style="74" customWidth="1"/>
    <col min="26" max="26" width="9" style="41" customWidth="1"/>
    <col min="27" max="27" width="2" style="41" customWidth="1"/>
    <col min="28" max="28" width="9" style="47" customWidth="1"/>
    <col min="29" max="29" width="7.83203125" style="372" customWidth="1"/>
    <col min="30" max="30" width="11.5" style="294" customWidth="1"/>
    <col min="31" max="31" width="11" style="70" customWidth="1"/>
    <col min="32" max="34" width="8.6640625" style="70" customWidth="1"/>
    <col min="35" max="35" width="5.6640625" style="70" customWidth="1"/>
    <col min="36" max="36" width="2.1640625" style="70" customWidth="1"/>
    <col min="37" max="44" width="9" style="70" hidden="1" customWidth="1"/>
    <col min="45" max="45" width="8.83203125" style="378" customWidth="1"/>
    <col min="46" max="46" width="3.1640625" style="70" customWidth="1"/>
    <col min="47" max="47" width="10.6640625" style="292" customWidth="1"/>
    <col min="48" max="49" width="6.5" style="66" customWidth="1"/>
    <col min="50" max="50" width="7.1640625" style="66" customWidth="1"/>
    <col min="51" max="51" width="6.5" style="66" customWidth="1"/>
    <col min="52" max="52" width="10.6640625" style="43" customWidth="1"/>
    <col min="53" max="53" width="9.33203125" style="41"/>
    <col min="54" max="59" width="8.6640625" style="41" customWidth="1"/>
    <col min="60" max="62" width="5.5" style="41" customWidth="1"/>
    <col min="63" max="67" width="6.33203125" style="41" customWidth="1"/>
    <col min="68" max="70" width="5.5" style="41" customWidth="1"/>
    <col min="71" max="16384" width="9.33203125" style="41"/>
  </cols>
  <sheetData>
    <row r="1" spans="1:73" s="26" customFormat="1" ht="25.5" x14ac:dyDescent="0.45">
      <c r="A1" s="25" t="s">
        <v>238</v>
      </c>
      <c r="B1" s="25"/>
      <c r="C1" s="36"/>
      <c r="D1" s="36"/>
      <c r="E1" s="199"/>
      <c r="F1" s="199"/>
      <c r="G1" s="199"/>
      <c r="H1" s="269"/>
      <c r="I1" s="28"/>
      <c r="K1" s="28"/>
      <c r="L1" s="750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AB1" s="35"/>
      <c r="AC1" s="370"/>
      <c r="AD1" s="308"/>
      <c r="AE1" s="308"/>
      <c r="AF1" s="308"/>
      <c r="AG1" s="30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374"/>
      <c r="AT1" s="68"/>
      <c r="AU1" s="68"/>
      <c r="AV1" s="68" t="s">
        <v>239</v>
      </c>
      <c r="AW1" s="68"/>
      <c r="AX1" s="68"/>
      <c r="AY1" s="68"/>
      <c r="AZ1" s="28"/>
    </row>
    <row r="2" spans="1:73" s="32" customFormat="1" x14ac:dyDescent="0.45">
      <c r="C2" s="354"/>
      <c r="D2" s="601" t="s">
        <v>240</v>
      </c>
      <c r="E2" s="199"/>
      <c r="F2" s="199"/>
      <c r="G2" s="199"/>
      <c r="H2" s="33"/>
      <c r="I2" s="34"/>
      <c r="K2" s="28">
        <f t="shared" ref="K2:P2" si="0">K23</f>
        <v>10.349649076</v>
      </c>
      <c r="L2" s="28">
        <f t="shared" ref="L2" si="1">L23</f>
        <v>0</v>
      </c>
      <c r="M2" s="28">
        <f t="shared" si="0"/>
        <v>0</v>
      </c>
      <c r="N2" s="28">
        <f t="shared" si="0"/>
        <v>0</v>
      </c>
      <c r="O2" s="28">
        <f t="shared" si="0"/>
        <v>0</v>
      </c>
      <c r="P2" s="28">
        <f t="shared" si="0"/>
        <v>0</v>
      </c>
      <c r="Q2" s="28">
        <f t="shared" ref="Q2:X2" si="2">Q23</f>
        <v>0</v>
      </c>
      <c r="R2" s="28">
        <f t="shared" si="2"/>
        <v>0</v>
      </c>
      <c r="S2" s="28">
        <f t="shared" si="2"/>
        <v>0</v>
      </c>
      <c r="T2" s="28">
        <f t="shared" si="2"/>
        <v>0</v>
      </c>
      <c r="U2" s="28">
        <f t="shared" si="2"/>
        <v>0</v>
      </c>
      <c r="V2" s="28">
        <f t="shared" si="2"/>
        <v>0</v>
      </c>
      <c r="W2" s="28">
        <f t="shared" si="2"/>
        <v>0</v>
      </c>
      <c r="X2" s="28">
        <f t="shared" si="2"/>
        <v>0</v>
      </c>
      <c r="Y2" s="28">
        <f t="shared" ref="Y2" si="3">Y23</f>
        <v>0</v>
      </c>
      <c r="AB2" s="49"/>
      <c r="AC2" s="371"/>
      <c r="AD2" s="71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375"/>
      <c r="AT2" s="273"/>
      <c r="AU2" s="68"/>
      <c r="AV2" s="273"/>
      <c r="AW2" s="273"/>
      <c r="AX2" s="273"/>
      <c r="AY2" s="273"/>
      <c r="AZ2" s="34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</row>
    <row r="3" spans="1:73" s="30" customFormat="1" ht="14.65" thickBot="1" x14ac:dyDescent="0.5">
      <c r="I3" s="624"/>
      <c r="AB3" s="188"/>
      <c r="AC3" s="319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376"/>
      <c r="AT3" s="71"/>
      <c r="AU3" s="71"/>
      <c r="AV3" s="71"/>
      <c r="AW3" s="71"/>
      <c r="AX3" s="71"/>
      <c r="AY3" s="71"/>
      <c r="AZ3" s="31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</row>
    <row r="4" spans="1:73" s="30" customFormat="1" ht="30" customHeight="1" x14ac:dyDescent="0.45">
      <c r="A4" s="87"/>
      <c r="B4" s="582"/>
      <c r="C4" s="406"/>
      <c r="D4" s="406"/>
      <c r="E4" s="407" t="s">
        <v>241</v>
      </c>
      <c r="F4" s="407"/>
      <c r="G4" s="407" t="s">
        <v>242</v>
      </c>
      <c r="H4" s="360" t="s">
        <v>81</v>
      </c>
      <c r="I4" s="625" t="s">
        <v>8</v>
      </c>
      <c r="J4" s="88" t="s">
        <v>0</v>
      </c>
      <c r="K4" s="88" t="s">
        <v>114</v>
      </c>
      <c r="L4" s="742"/>
      <c r="M4" s="742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276"/>
      <c r="AB4" s="188"/>
      <c r="AC4" s="319"/>
      <c r="AD4" s="313" t="s">
        <v>126</v>
      </c>
      <c r="AE4" s="275" t="s">
        <v>243</v>
      </c>
      <c r="AF4" s="275" t="s">
        <v>244</v>
      </c>
      <c r="AG4" s="275" t="s">
        <v>245</v>
      </c>
      <c r="AH4" s="71"/>
      <c r="AI4" s="71"/>
      <c r="AJ4" s="71"/>
      <c r="AK4" s="274" t="s">
        <v>246</v>
      </c>
      <c r="AL4" s="275" t="s">
        <v>247</v>
      </c>
      <c r="AM4" s="278" t="s">
        <v>248</v>
      </c>
      <c r="AN4" s="279" t="s">
        <v>249</v>
      </c>
      <c r="AO4" s="280" t="s">
        <v>250</v>
      </c>
      <c r="AP4" s="277" t="s">
        <v>251</v>
      </c>
      <c r="AQ4" s="281" t="s">
        <v>252</v>
      </c>
      <c r="AR4" s="282" t="s">
        <v>253</v>
      </c>
      <c r="AS4" s="376"/>
      <c r="AT4" s="71"/>
      <c r="AU4" s="71"/>
      <c r="AV4" s="275" t="s">
        <v>243</v>
      </c>
      <c r="AW4" s="275" t="s">
        <v>244</v>
      </c>
      <c r="AX4" s="275" t="s">
        <v>245</v>
      </c>
      <c r="AY4" s="275"/>
      <c r="AZ4" s="31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</row>
    <row r="5" spans="1:73" s="32" customFormat="1" x14ac:dyDescent="0.45">
      <c r="A5" s="283"/>
      <c r="B5" s="583"/>
      <c r="C5" s="408"/>
      <c r="D5" s="408"/>
      <c r="E5" s="409">
        <f>MAX(E7:E21)</f>
        <v>1</v>
      </c>
      <c r="F5" s="409"/>
      <c r="G5" s="409"/>
      <c r="H5" s="598" t="s">
        <v>254</v>
      </c>
      <c r="I5" s="626"/>
      <c r="J5" s="410" t="s">
        <v>130</v>
      </c>
      <c r="K5" s="105">
        <v>45583</v>
      </c>
      <c r="L5" s="105"/>
      <c r="M5" s="284"/>
      <c r="N5" s="284"/>
      <c r="O5" s="284"/>
      <c r="P5" s="284"/>
      <c r="Q5" s="284"/>
      <c r="R5" s="284"/>
      <c r="S5" s="284"/>
      <c r="T5" s="284"/>
      <c r="U5" s="284"/>
      <c r="V5" s="284"/>
      <c r="W5" s="284"/>
      <c r="X5" s="284"/>
      <c r="Y5" s="106"/>
      <c r="AB5" s="304"/>
      <c r="AC5" s="612">
        <v>0.25</v>
      </c>
      <c r="AD5" s="303"/>
      <c r="AE5" s="303"/>
      <c r="AF5" s="303"/>
      <c r="AG5" s="303"/>
      <c r="AH5" s="304"/>
      <c r="AI5" s="304" t="s">
        <v>255</v>
      </c>
      <c r="AJ5" s="305"/>
      <c r="AK5" s="305"/>
      <c r="AL5" s="305"/>
      <c r="AM5" s="305"/>
      <c r="AN5" s="305"/>
      <c r="AO5" s="305"/>
      <c r="AP5" s="305"/>
      <c r="AQ5" s="305"/>
      <c r="AR5" s="305"/>
      <c r="AS5" s="377"/>
      <c r="AT5" s="305"/>
      <c r="AU5" s="306"/>
      <c r="AV5" s="303"/>
      <c r="AW5" s="303"/>
      <c r="AX5" s="303"/>
      <c r="AY5" s="303"/>
      <c r="AZ5" s="34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</row>
    <row r="6" spans="1:73" s="26" customFormat="1" ht="14.65" thickBot="1" x14ac:dyDescent="0.5">
      <c r="A6" s="18" t="s">
        <v>143</v>
      </c>
      <c r="B6" s="584" t="s">
        <v>0</v>
      </c>
      <c r="C6" s="19" t="s">
        <v>256</v>
      </c>
      <c r="D6" s="19" t="s">
        <v>257</v>
      </c>
      <c r="E6" s="229"/>
      <c r="F6" s="229"/>
      <c r="G6" s="229"/>
      <c r="H6" s="10"/>
      <c r="I6" s="627"/>
      <c r="J6" s="411" t="s">
        <v>258</v>
      </c>
      <c r="K6" s="17" t="s">
        <v>151</v>
      </c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40"/>
      <c r="AB6" s="35"/>
      <c r="AC6" s="370"/>
      <c r="AD6" s="287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374"/>
      <c r="AT6" s="68"/>
      <c r="AU6" s="285" t="s">
        <v>259</v>
      </c>
      <c r="AV6" s="288"/>
      <c r="AW6" s="288"/>
      <c r="AX6" s="288"/>
      <c r="AY6" s="288"/>
      <c r="AZ6" s="28"/>
    </row>
    <row r="7" spans="1:73" x14ac:dyDescent="0.45">
      <c r="A7" s="3"/>
      <c r="B7" s="585"/>
      <c r="C7" s="16"/>
      <c r="D7" s="16"/>
      <c r="E7" s="289"/>
      <c r="F7" s="289"/>
      <c r="G7" s="289"/>
      <c r="H7" s="12"/>
      <c r="I7" s="628"/>
      <c r="J7" s="5"/>
      <c r="K7" s="4"/>
      <c r="L7" s="743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290"/>
      <c r="AD7" s="291"/>
      <c r="AK7" s="314"/>
      <c r="AL7" s="314"/>
      <c r="AM7" s="314"/>
      <c r="AN7" s="314"/>
      <c r="AO7" s="314"/>
      <c r="AP7" s="314"/>
      <c r="AQ7" s="314"/>
      <c r="AR7" s="314"/>
      <c r="AV7" s="293"/>
      <c r="AW7" s="293"/>
      <c r="AX7" s="293"/>
      <c r="AY7" s="293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</row>
    <row r="8" spans="1:73" s="47" customFormat="1" x14ac:dyDescent="0.45">
      <c r="A8" s="6">
        <v>1</v>
      </c>
      <c r="B8" s="586"/>
      <c r="C8" s="44" t="s">
        <v>170</v>
      </c>
      <c r="D8" s="44" t="str">
        <f>IF($C8="",0,VLOOKUP($C8,cube!$B$7:$R$51,2,0))</f>
        <v>Corrigan Mid Stain 4 Drw Chest (2+2)</v>
      </c>
      <c r="E8" s="296">
        <f t="shared" ref="E8:E21" si="4">COUNTIF($C$8:$C$21,$C8)</f>
        <v>1</v>
      </c>
      <c r="F8" s="44" t="str">
        <f>IF($C8="",0,VLOOKUP($C8,cube!$B$7:$R$51,7,0))</f>
        <v>CAI</v>
      </c>
      <c r="G8" s="444">
        <f>IF($C8="",0,VLOOKUP($C8,cube!$B$7:$R$51,9,0))</f>
        <v>6.7821428000000003E-2</v>
      </c>
      <c r="H8" s="361">
        <f>IF($C8="",0,VLOOKUP($C8,cube!$B$7:$R$51,15,0))</f>
        <v>0.46865115000000002</v>
      </c>
      <c r="I8" s="629">
        <f>IF($C8="",0,VLOOKUP($C8,cube!$B$7:$R$51,8,0))</f>
        <v>162.14000000000001</v>
      </c>
      <c r="J8" s="8">
        <f t="shared" ref="J8:J17" si="5">SUM(K8:Y8)</f>
        <v>98</v>
      </c>
      <c r="K8" s="44">
        <v>98</v>
      </c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5"/>
      <c r="Y8" s="297"/>
      <c r="AB8" s="83"/>
      <c r="AC8" s="613">
        <f t="shared" ref="AC8:AC17" si="6">AE8*$AC$5</f>
        <v>23.5</v>
      </c>
      <c r="AD8" s="298">
        <f t="shared" ref="AD8:AD17" si="7">SUM(AE8:AG8)</f>
        <v>94</v>
      </c>
      <c r="AE8" s="299">
        <v>94</v>
      </c>
      <c r="AF8" s="299"/>
      <c r="AG8" s="299"/>
      <c r="AH8" s="300"/>
      <c r="AI8" s="300">
        <f t="shared" ref="AI8" si="8">AD8-J8</f>
        <v>-4</v>
      </c>
      <c r="AJ8" s="300"/>
      <c r="AK8" s="314">
        <f t="shared" ref="AK8" si="9">AE8*$H8</f>
        <v>44.053208099999999</v>
      </c>
      <c r="AL8" s="314">
        <f t="shared" ref="AL8" si="10">AF8*$H8</f>
        <v>0</v>
      </c>
      <c r="AM8" s="314">
        <f t="shared" ref="AM8" si="11">AG8*$H8</f>
        <v>0</v>
      </c>
      <c r="AN8" s="314" t="e">
        <f>#REF!*$H8</f>
        <v>#REF!</v>
      </c>
      <c r="AO8" s="314" t="e">
        <f>#REF!*$H8</f>
        <v>#REF!</v>
      </c>
      <c r="AP8" s="314" t="e">
        <f>#REF!*$H8</f>
        <v>#REF!</v>
      </c>
      <c r="AQ8" s="314" t="e">
        <f>#REF!*$H8</f>
        <v>#REF!</v>
      </c>
      <c r="AR8" s="314" t="e">
        <f>#REF!*$H8</f>
        <v>#REF!</v>
      </c>
      <c r="AS8" s="379">
        <f t="shared" ref="AS8" si="12">AB8-J8</f>
        <v>-98</v>
      </c>
      <c r="AT8" s="300"/>
      <c r="AU8" s="301">
        <f t="shared" ref="AU8" si="13">SUM(AV8:AY8)</f>
        <v>-4</v>
      </c>
      <c r="AV8" s="302">
        <f>AE8-K8</f>
        <v>-4</v>
      </c>
      <c r="AW8" s="302">
        <f>AF8-L8</f>
        <v>0</v>
      </c>
      <c r="AX8" s="302"/>
      <c r="AY8" s="302"/>
      <c r="AZ8" s="43"/>
      <c r="BA8" s="26"/>
      <c r="BB8" s="164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164"/>
      <c r="BT8" s="26"/>
      <c r="BU8" s="26"/>
    </row>
    <row r="9" spans="1:73" s="47" customFormat="1" ht="14.65" thickBot="1" x14ac:dyDescent="0.5">
      <c r="A9" s="6">
        <f>A8+1</f>
        <v>2</v>
      </c>
      <c r="B9" s="586"/>
      <c r="C9" s="44" t="s">
        <v>171</v>
      </c>
      <c r="D9" s="44" t="str">
        <f>IF($C9="",0,VLOOKUP($C9,cube!$B$7:$R$51,2,0))</f>
        <v>Corrigan Mid Stain 3 Drw Chest</v>
      </c>
      <c r="E9" s="296">
        <f t="shared" si="4"/>
        <v>1</v>
      </c>
      <c r="F9" s="44" t="str">
        <f>IF($C9="",0,VLOOKUP($C9,cube!$B$7:$R$51,7,0))</f>
        <v>CAI</v>
      </c>
      <c r="G9" s="444">
        <f>IF($C9="",0,VLOOKUP($C9,cube!$B$7:$R$51,9,0))</f>
        <v>2.6834414000000001E-2</v>
      </c>
      <c r="H9" s="361">
        <f>IF($C9="",0,VLOOKUP($C9,cube!$B$7:$R$51,15,0))</f>
        <v>0.14848515000000001</v>
      </c>
      <c r="I9" s="629">
        <f>IF($C9="",0,VLOOKUP($C9,cube!$B$7:$R$51,8,0))</f>
        <v>65.461000000000013</v>
      </c>
      <c r="J9" s="8">
        <f t="shared" si="5"/>
        <v>138</v>
      </c>
      <c r="K9" s="44">
        <v>138</v>
      </c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5"/>
      <c r="Y9" s="297"/>
      <c r="AB9" s="83"/>
      <c r="AC9" s="613">
        <f t="shared" si="6"/>
        <v>8.5</v>
      </c>
      <c r="AD9" s="298">
        <f t="shared" si="7"/>
        <v>34</v>
      </c>
      <c r="AE9" s="299">
        <v>34</v>
      </c>
      <c r="AF9" s="299"/>
      <c r="AG9" s="299"/>
      <c r="AH9" s="300"/>
      <c r="AI9" s="300">
        <f t="shared" ref="AI9:AI21" si="14">AD9-J9</f>
        <v>-104</v>
      </c>
      <c r="AJ9" s="300"/>
      <c r="AK9" s="314">
        <f t="shared" ref="AK9:AK21" si="15">AE9*$H9</f>
        <v>5.0484951000000002</v>
      </c>
      <c r="AL9" s="314">
        <f t="shared" ref="AL9:AL21" si="16">AF9*$H9</f>
        <v>0</v>
      </c>
      <c r="AM9" s="314">
        <f t="shared" ref="AM9:AM21" si="17">AG9*$H9</f>
        <v>0</v>
      </c>
      <c r="AN9" s="314" t="e">
        <f>#REF!*$H9</f>
        <v>#REF!</v>
      </c>
      <c r="AO9" s="314" t="e">
        <f>#REF!*$H9</f>
        <v>#REF!</v>
      </c>
      <c r="AP9" s="314" t="e">
        <f>#REF!*$H9</f>
        <v>#REF!</v>
      </c>
      <c r="AQ9" s="314" t="e">
        <f>#REF!*$H9</f>
        <v>#REF!</v>
      </c>
      <c r="AR9" s="314" t="e">
        <f>#REF!*$H9</f>
        <v>#REF!</v>
      </c>
      <c r="AS9" s="379">
        <f t="shared" ref="AS9:AS21" si="18">AB9-J9</f>
        <v>-138</v>
      </c>
      <c r="AT9" s="300"/>
      <c r="AU9" s="301">
        <f t="shared" ref="AU9:AU21" si="19">SUM(AV9:AY9)</f>
        <v>-104</v>
      </c>
      <c r="AV9" s="302">
        <f t="shared" ref="AV9:AV21" si="20">AE9-K9</f>
        <v>-104</v>
      </c>
      <c r="AW9" s="302">
        <f t="shared" ref="AW9:AW21" si="21">AF9-L9</f>
        <v>0</v>
      </c>
      <c r="AX9" s="302"/>
      <c r="AY9" s="302"/>
      <c r="AZ9" s="43"/>
      <c r="BA9" s="26"/>
      <c r="BB9" s="164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164"/>
      <c r="BT9" s="26"/>
      <c r="BU9" s="26"/>
    </row>
    <row r="10" spans="1:73" s="47" customFormat="1" ht="14.65" hidden="1" thickBot="1" x14ac:dyDescent="0.5">
      <c r="A10" s="6">
        <f t="shared" ref="A10:A21" si="22">A9+1</f>
        <v>3</v>
      </c>
      <c r="B10" s="586"/>
      <c r="C10" s="44"/>
      <c r="D10" s="44">
        <f>IF($C10="",0,VLOOKUP($C10,cube!$B$7:$R$51,2,0))</f>
        <v>0</v>
      </c>
      <c r="E10" s="296">
        <f t="shared" si="4"/>
        <v>0</v>
      </c>
      <c r="F10" s="44">
        <f>IF($C10="",0,VLOOKUP($C10,cube!$B$7:$R$51,7,0))</f>
        <v>0</v>
      </c>
      <c r="G10" s="444">
        <f>IF($C10="",0,VLOOKUP($C10,cube!$B$7:$R$51,9,0))</f>
        <v>0</v>
      </c>
      <c r="H10" s="361">
        <f>IF($C10="",0,VLOOKUP($C10,cube!$B$7:$R$51,15,0))</f>
        <v>0</v>
      </c>
      <c r="I10" s="629">
        <f>IF($C10="",0,VLOOKUP($C10,cube!$B$7:$R$51,8,0))</f>
        <v>0</v>
      </c>
      <c r="J10" s="8">
        <f t="shared" si="5"/>
        <v>0</v>
      </c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5"/>
      <c r="Y10" s="297"/>
      <c r="AB10" s="83"/>
      <c r="AC10" s="613">
        <f t="shared" si="6"/>
        <v>0</v>
      </c>
      <c r="AD10" s="298">
        <f t="shared" si="7"/>
        <v>0</v>
      </c>
      <c r="AE10" s="299"/>
      <c r="AF10" s="299"/>
      <c r="AG10" s="299"/>
      <c r="AH10" s="300"/>
      <c r="AI10" s="300">
        <f t="shared" si="14"/>
        <v>0</v>
      </c>
      <c r="AJ10" s="300"/>
      <c r="AK10" s="314">
        <f t="shared" si="15"/>
        <v>0</v>
      </c>
      <c r="AL10" s="314">
        <f t="shared" si="16"/>
        <v>0</v>
      </c>
      <c r="AM10" s="314">
        <f t="shared" si="17"/>
        <v>0</v>
      </c>
      <c r="AN10" s="314" t="e">
        <f>#REF!*$H10</f>
        <v>#REF!</v>
      </c>
      <c r="AO10" s="314" t="e">
        <f>#REF!*$H10</f>
        <v>#REF!</v>
      </c>
      <c r="AP10" s="314" t="e">
        <f>#REF!*$H10</f>
        <v>#REF!</v>
      </c>
      <c r="AQ10" s="314" t="e">
        <f>#REF!*$H10</f>
        <v>#REF!</v>
      </c>
      <c r="AR10" s="314" t="e">
        <f>#REF!*$H10</f>
        <v>#REF!</v>
      </c>
      <c r="AS10" s="379">
        <f t="shared" si="18"/>
        <v>0</v>
      </c>
      <c r="AT10" s="300"/>
      <c r="AU10" s="301">
        <f t="shared" si="19"/>
        <v>0</v>
      </c>
      <c r="AV10" s="302">
        <f t="shared" si="20"/>
        <v>0</v>
      </c>
      <c r="AW10" s="302">
        <f t="shared" si="21"/>
        <v>0</v>
      </c>
      <c r="AX10" s="302"/>
      <c r="AY10" s="302"/>
      <c r="AZ10" s="43"/>
      <c r="BA10" s="26"/>
      <c r="BB10" s="164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164"/>
      <c r="BT10" s="26"/>
      <c r="BU10" s="26"/>
    </row>
    <row r="11" spans="1:73" s="47" customFormat="1" ht="14.65" hidden="1" thickBot="1" x14ac:dyDescent="0.5">
      <c r="A11" s="6">
        <f t="shared" si="22"/>
        <v>4</v>
      </c>
      <c r="B11" s="586"/>
      <c r="C11" s="44"/>
      <c r="D11" s="44">
        <f>IF($C11="",0,VLOOKUP($C11,cube!$B$7:$R$51,2,0))</f>
        <v>0</v>
      </c>
      <c r="E11" s="296">
        <f t="shared" si="4"/>
        <v>0</v>
      </c>
      <c r="F11" s="44">
        <f>IF($C11="",0,VLOOKUP($C11,cube!$B$7:$R$51,7,0))</f>
        <v>0</v>
      </c>
      <c r="G11" s="444">
        <f>IF($C11="",0,VLOOKUP($C11,cube!$B$7:$R$51,9,0))</f>
        <v>0</v>
      </c>
      <c r="H11" s="361">
        <f>IF($C11="",0,VLOOKUP($C11,cube!$B$7:$R$51,15,0))</f>
        <v>0</v>
      </c>
      <c r="I11" s="629">
        <f>IF($C11="",0,VLOOKUP($C11,cube!$B$7:$R$51,8,0))</f>
        <v>0</v>
      </c>
      <c r="J11" s="8">
        <f t="shared" si="5"/>
        <v>0</v>
      </c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5"/>
      <c r="Y11" s="297"/>
      <c r="AB11" s="83"/>
      <c r="AC11" s="613">
        <f t="shared" si="6"/>
        <v>0</v>
      </c>
      <c r="AD11" s="298">
        <f t="shared" si="7"/>
        <v>0</v>
      </c>
      <c r="AE11" s="299"/>
      <c r="AF11" s="299"/>
      <c r="AG11" s="299"/>
      <c r="AH11" s="300"/>
      <c r="AI11" s="300">
        <f t="shared" si="14"/>
        <v>0</v>
      </c>
      <c r="AJ11" s="300"/>
      <c r="AK11" s="314">
        <f t="shared" si="15"/>
        <v>0</v>
      </c>
      <c r="AL11" s="314">
        <f t="shared" si="16"/>
        <v>0</v>
      </c>
      <c r="AM11" s="314">
        <f t="shared" si="17"/>
        <v>0</v>
      </c>
      <c r="AN11" s="314" t="e">
        <f>#REF!*$H11</f>
        <v>#REF!</v>
      </c>
      <c r="AO11" s="314" t="e">
        <f>#REF!*$H11</f>
        <v>#REF!</v>
      </c>
      <c r="AP11" s="314" t="e">
        <f>#REF!*$H11</f>
        <v>#REF!</v>
      </c>
      <c r="AQ11" s="314" t="e">
        <f>#REF!*$H11</f>
        <v>#REF!</v>
      </c>
      <c r="AR11" s="314" t="e">
        <f>#REF!*$H11</f>
        <v>#REF!</v>
      </c>
      <c r="AS11" s="379">
        <f t="shared" si="18"/>
        <v>0</v>
      </c>
      <c r="AT11" s="300"/>
      <c r="AU11" s="301">
        <f t="shared" si="19"/>
        <v>0</v>
      </c>
      <c r="AV11" s="302">
        <f t="shared" si="20"/>
        <v>0</v>
      </c>
      <c r="AW11" s="302">
        <f t="shared" si="21"/>
        <v>0</v>
      </c>
      <c r="AX11" s="302"/>
      <c r="AY11" s="302"/>
      <c r="AZ11" s="43"/>
      <c r="BA11" s="26"/>
      <c r="BB11" s="164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164"/>
      <c r="BT11" s="26"/>
      <c r="BU11" s="26"/>
    </row>
    <row r="12" spans="1:73" s="47" customFormat="1" ht="14.65" hidden="1" thickBot="1" x14ac:dyDescent="0.5">
      <c r="A12" s="6">
        <f t="shared" si="22"/>
        <v>5</v>
      </c>
      <c r="B12" s="586"/>
      <c r="C12" s="44"/>
      <c r="D12" s="44">
        <f>IF($C12="",0,VLOOKUP($C12,cube!$B$7:$R$51,2,0))</f>
        <v>0</v>
      </c>
      <c r="E12" s="296">
        <f t="shared" si="4"/>
        <v>0</v>
      </c>
      <c r="F12" s="44">
        <f>IF($C12="",0,VLOOKUP($C12,cube!$B$7:$R$51,7,0))</f>
        <v>0</v>
      </c>
      <c r="G12" s="444">
        <f>IF($C12="",0,VLOOKUP($C12,cube!$B$7:$R$51,9,0))</f>
        <v>0</v>
      </c>
      <c r="H12" s="361">
        <f>IF($C12="",0,VLOOKUP($C12,cube!$B$7:$R$51,15,0))</f>
        <v>0</v>
      </c>
      <c r="I12" s="629">
        <f>IF($C12="",0,VLOOKUP($C12,cube!$B$7:$R$51,8,0))</f>
        <v>0</v>
      </c>
      <c r="J12" s="8">
        <f t="shared" si="5"/>
        <v>0</v>
      </c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5"/>
      <c r="Y12" s="297"/>
      <c r="AB12" s="83"/>
      <c r="AC12" s="613">
        <f t="shared" si="6"/>
        <v>0</v>
      </c>
      <c r="AD12" s="298">
        <f t="shared" si="7"/>
        <v>0</v>
      </c>
      <c r="AE12" s="299"/>
      <c r="AF12" s="299"/>
      <c r="AG12" s="299"/>
      <c r="AH12" s="300"/>
      <c r="AI12" s="300">
        <f t="shared" si="14"/>
        <v>0</v>
      </c>
      <c r="AJ12" s="300"/>
      <c r="AK12" s="314">
        <f t="shared" si="15"/>
        <v>0</v>
      </c>
      <c r="AL12" s="314">
        <f t="shared" si="16"/>
        <v>0</v>
      </c>
      <c r="AM12" s="314">
        <f t="shared" si="17"/>
        <v>0</v>
      </c>
      <c r="AN12" s="314" t="e">
        <f>#REF!*$H12</f>
        <v>#REF!</v>
      </c>
      <c r="AO12" s="314" t="e">
        <f>#REF!*$H12</f>
        <v>#REF!</v>
      </c>
      <c r="AP12" s="314" t="e">
        <f>#REF!*$H12</f>
        <v>#REF!</v>
      </c>
      <c r="AQ12" s="314" t="e">
        <f>#REF!*$H12</f>
        <v>#REF!</v>
      </c>
      <c r="AR12" s="314" t="e">
        <f>#REF!*$H12</f>
        <v>#REF!</v>
      </c>
      <c r="AS12" s="379">
        <f t="shared" si="18"/>
        <v>0</v>
      </c>
      <c r="AT12" s="300"/>
      <c r="AU12" s="301">
        <f t="shared" si="19"/>
        <v>0</v>
      </c>
      <c r="AV12" s="302">
        <f t="shared" si="20"/>
        <v>0</v>
      </c>
      <c r="AW12" s="302">
        <f t="shared" si="21"/>
        <v>0</v>
      </c>
      <c r="AX12" s="302"/>
      <c r="AY12" s="302"/>
      <c r="AZ12" s="43"/>
      <c r="BA12" s="26"/>
      <c r="BB12" s="164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164"/>
      <c r="BT12" s="26"/>
      <c r="BU12" s="26"/>
    </row>
    <row r="13" spans="1:73" s="47" customFormat="1" ht="14.65" hidden="1" thickBot="1" x14ac:dyDescent="0.5">
      <c r="A13" s="6">
        <f t="shared" si="22"/>
        <v>6</v>
      </c>
      <c r="B13" s="586"/>
      <c r="C13" s="44"/>
      <c r="D13" s="44">
        <f>IF($C13="",0,VLOOKUP($C13,cube!$B$7:$R$51,2,0))</f>
        <v>0</v>
      </c>
      <c r="E13" s="296">
        <f t="shared" si="4"/>
        <v>0</v>
      </c>
      <c r="F13" s="44">
        <f>IF($C13="",0,VLOOKUP($C13,cube!$B$7:$R$51,7,0))</f>
        <v>0</v>
      </c>
      <c r="G13" s="444">
        <f>IF($C13="",0,VLOOKUP($C13,cube!$B$7:$R$51,9,0))</f>
        <v>0</v>
      </c>
      <c r="H13" s="361">
        <f>IF($C13="",0,VLOOKUP($C13,cube!$B$7:$R$51,15,0))</f>
        <v>0</v>
      </c>
      <c r="I13" s="629">
        <f>IF($C13="",0,VLOOKUP($C13,cube!$B$7:$R$51,8,0))</f>
        <v>0</v>
      </c>
      <c r="J13" s="8">
        <f t="shared" si="5"/>
        <v>0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5"/>
      <c r="Y13" s="297"/>
      <c r="AB13" s="83"/>
      <c r="AC13" s="613">
        <f t="shared" si="6"/>
        <v>0</v>
      </c>
      <c r="AD13" s="298">
        <f t="shared" si="7"/>
        <v>0</v>
      </c>
      <c r="AE13" s="299"/>
      <c r="AF13" s="299"/>
      <c r="AG13" s="299"/>
      <c r="AH13" s="300"/>
      <c r="AI13" s="300">
        <f t="shared" si="14"/>
        <v>0</v>
      </c>
      <c r="AJ13" s="300"/>
      <c r="AK13" s="314">
        <f t="shared" si="15"/>
        <v>0</v>
      </c>
      <c r="AL13" s="314">
        <f t="shared" si="16"/>
        <v>0</v>
      </c>
      <c r="AM13" s="314">
        <f t="shared" si="17"/>
        <v>0</v>
      </c>
      <c r="AN13" s="314" t="e">
        <f>#REF!*$H13</f>
        <v>#REF!</v>
      </c>
      <c r="AO13" s="314" t="e">
        <f>#REF!*$H13</f>
        <v>#REF!</v>
      </c>
      <c r="AP13" s="314" t="e">
        <f>#REF!*$H13</f>
        <v>#REF!</v>
      </c>
      <c r="AQ13" s="314" t="e">
        <f>#REF!*$H13</f>
        <v>#REF!</v>
      </c>
      <c r="AR13" s="314" t="e">
        <f>#REF!*$H13</f>
        <v>#REF!</v>
      </c>
      <c r="AS13" s="379">
        <f t="shared" si="18"/>
        <v>0</v>
      </c>
      <c r="AT13" s="300"/>
      <c r="AU13" s="301">
        <f t="shared" si="19"/>
        <v>0</v>
      </c>
      <c r="AV13" s="302">
        <f t="shared" si="20"/>
        <v>0</v>
      </c>
      <c r="AW13" s="302">
        <f t="shared" si="21"/>
        <v>0</v>
      </c>
      <c r="AX13" s="302"/>
      <c r="AY13" s="302"/>
      <c r="AZ13" s="43"/>
      <c r="BA13" s="26"/>
      <c r="BB13" s="164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164"/>
      <c r="BT13" s="26"/>
      <c r="BU13" s="26"/>
    </row>
    <row r="14" spans="1:73" s="47" customFormat="1" ht="14.65" hidden="1" thickBot="1" x14ac:dyDescent="0.5">
      <c r="A14" s="6">
        <f t="shared" si="22"/>
        <v>7</v>
      </c>
      <c r="B14" s="586"/>
      <c r="C14" s="44"/>
      <c r="D14" s="44">
        <f>IF($C14="",0,VLOOKUP($C14,cube!$B$7:$R$51,2,0))</f>
        <v>0</v>
      </c>
      <c r="E14" s="296">
        <f t="shared" si="4"/>
        <v>0</v>
      </c>
      <c r="F14" s="44">
        <f>IF($C14="",0,VLOOKUP($C14,cube!$B$7:$R$51,7,0))</f>
        <v>0</v>
      </c>
      <c r="G14" s="444">
        <f>IF($C14="",0,VLOOKUP($C14,cube!$B$7:$R$51,9,0))</f>
        <v>0</v>
      </c>
      <c r="H14" s="361">
        <f>IF($C14="",0,VLOOKUP($C14,cube!$B$7:$R$51,15,0))</f>
        <v>0</v>
      </c>
      <c r="I14" s="629">
        <f>IF($C14="",0,VLOOKUP($C14,cube!$B$7:$R$51,8,0))</f>
        <v>0</v>
      </c>
      <c r="J14" s="8">
        <f t="shared" si="5"/>
        <v>0</v>
      </c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5"/>
      <c r="Y14" s="297"/>
      <c r="AB14" s="83"/>
      <c r="AC14" s="613">
        <f t="shared" si="6"/>
        <v>0</v>
      </c>
      <c r="AD14" s="298">
        <f t="shared" si="7"/>
        <v>0</v>
      </c>
      <c r="AE14" s="299"/>
      <c r="AF14" s="299"/>
      <c r="AG14" s="299"/>
      <c r="AH14" s="300"/>
      <c r="AI14" s="300">
        <f t="shared" si="14"/>
        <v>0</v>
      </c>
      <c r="AJ14" s="300"/>
      <c r="AK14" s="314">
        <f t="shared" si="15"/>
        <v>0</v>
      </c>
      <c r="AL14" s="314">
        <f t="shared" si="16"/>
        <v>0</v>
      </c>
      <c r="AM14" s="314">
        <f t="shared" si="17"/>
        <v>0</v>
      </c>
      <c r="AN14" s="314" t="e">
        <f>#REF!*$H14</f>
        <v>#REF!</v>
      </c>
      <c r="AO14" s="314" t="e">
        <f>#REF!*$H14</f>
        <v>#REF!</v>
      </c>
      <c r="AP14" s="314" t="e">
        <f>#REF!*$H14</f>
        <v>#REF!</v>
      </c>
      <c r="AQ14" s="314" t="e">
        <f>#REF!*$H14</f>
        <v>#REF!</v>
      </c>
      <c r="AR14" s="314" t="e">
        <f>#REF!*$H14</f>
        <v>#REF!</v>
      </c>
      <c r="AS14" s="379">
        <f t="shared" si="18"/>
        <v>0</v>
      </c>
      <c r="AT14" s="300"/>
      <c r="AU14" s="301">
        <f t="shared" si="19"/>
        <v>0</v>
      </c>
      <c r="AV14" s="302">
        <f t="shared" si="20"/>
        <v>0</v>
      </c>
      <c r="AW14" s="302">
        <f t="shared" si="21"/>
        <v>0</v>
      </c>
      <c r="AX14" s="302"/>
      <c r="AY14" s="302"/>
      <c r="AZ14" s="43"/>
      <c r="BA14" s="26"/>
      <c r="BB14" s="164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164"/>
      <c r="BT14" s="26"/>
      <c r="BU14" s="26"/>
    </row>
    <row r="15" spans="1:73" s="47" customFormat="1" ht="14.65" hidden="1" thickBot="1" x14ac:dyDescent="0.5">
      <c r="A15" s="6">
        <f t="shared" si="22"/>
        <v>8</v>
      </c>
      <c r="B15" s="586"/>
      <c r="C15" s="44"/>
      <c r="D15" s="44">
        <f>IF($C15="",0,VLOOKUP($C15,cube!$B$7:$R$51,2,0))</f>
        <v>0</v>
      </c>
      <c r="E15" s="296">
        <f t="shared" si="4"/>
        <v>0</v>
      </c>
      <c r="F15" s="44">
        <f>IF($C15="",0,VLOOKUP($C15,cube!$B$7:$R$51,7,0))</f>
        <v>0</v>
      </c>
      <c r="G15" s="444">
        <f>IF($C15="",0,VLOOKUP($C15,cube!$B$7:$R$51,9,0))</f>
        <v>0</v>
      </c>
      <c r="H15" s="361">
        <f>IF($C15="",0,VLOOKUP($C15,cube!$B$7:$R$51,15,0))</f>
        <v>0</v>
      </c>
      <c r="I15" s="629">
        <f>IF($C15="",0,VLOOKUP($C15,cube!$B$7:$R$51,8,0))</f>
        <v>0</v>
      </c>
      <c r="J15" s="8">
        <f t="shared" si="5"/>
        <v>0</v>
      </c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5"/>
      <c r="Y15" s="297"/>
      <c r="AB15" s="83"/>
      <c r="AC15" s="613">
        <f t="shared" si="6"/>
        <v>0</v>
      </c>
      <c r="AD15" s="298">
        <f t="shared" si="7"/>
        <v>0</v>
      </c>
      <c r="AE15" s="299"/>
      <c r="AF15" s="299"/>
      <c r="AG15" s="299"/>
      <c r="AH15" s="300"/>
      <c r="AI15" s="300">
        <f t="shared" si="14"/>
        <v>0</v>
      </c>
      <c r="AJ15" s="300"/>
      <c r="AK15" s="314">
        <f t="shared" si="15"/>
        <v>0</v>
      </c>
      <c r="AL15" s="314">
        <f t="shared" si="16"/>
        <v>0</v>
      </c>
      <c r="AM15" s="314">
        <f t="shared" si="17"/>
        <v>0</v>
      </c>
      <c r="AN15" s="314" t="e">
        <f>#REF!*$H15</f>
        <v>#REF!</v>
      </c>
      <c r="AO15" s="314" t="e">
        <f>#REF!*$H15</f>
        <v>#REF!</v>
      </c>
      <c r="AP15" s="314" t="e">
        <f>#REF!*$H15</f>
        <v>#REF!</v>
      </c>
      <c r="AQ15" s="314" t="e">
        <f>#REF!*$H15</f>
        <v>#REF!</v>
      </c>
      <c r="AR15" s="314" t="e">
        <f>#REF!*$H15</f>
        <v>#REF!</v>
      </c>
      <c r="AS15" s="379">
        <f t="shared" si="18"/>
        <v>0</v>
      </c>
      <c r="AT15" s="300"/>
      <c r="AU15" s="301">
        <f t="shared" si="19"/>
        <v>0</v>
      </c>
      <c r="AV15" s="302">
        <f t="shared" si="20"/>
        <v>0</v>
      </c>
      <c r="AW15" s="302">
        <f t="shared" si="21"/>
        <v>0</v>
      </c>
      <c r="AX15" s="302"/>
      <c r="AY15" s="302"/>
      <c r="AZ15" s="43"/>
      <c r="BA15" s="26"/>
      <c r="BB15" s="164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164"/>
      <c r="BT15" s="26"/>
      <c r="BU15" s="26"/>
    </row>
    <row r="16" spans="1:73" s="47" customFormat="1" ht="14.65" hidden="1" thickBot="1" x14ac:dyDescent="0.5">
      <c r="A16" s="6">
        <f t="shared" si="22"/>
        <v>9</v>
      </c>
      <c r="B16" s="586"/>
      <c r="C16" s="44"/>
      <c r="D16" s="44">
        <f>IF($C16="",0,VLOOKUP($C16,cube!$B$7:$R$51,2,0))</f>
        <v>0</v>
      </c>
      <c r="E16" s="296">
        <f t="shared" si="4"/>
        <v>0</v>
      </c>
      <c r="F16" s="44">
        <f>IF($C16="",0,VLOOKUP($C16,cube!$B$7:$R$51,7,0))</f>
        <v>0</v>
      </c>
      <c r="G16" s="444">
        <f>IF($C16="",0,VLOOKUP($C16,cube!$B$7:$R$51,9,0))</f>
        <v>0</v>
      </c>
      <c r="H16" s="361">
        <f>IF($C16="",0,VLOOKUP($C16,cube!$B$7:$R$51,15,0))</f>
        <v>0</v>
      </c>
      <c r="I16" s="629">
        <f>IF($C16="",0,VLOOKUP($C16,cube!$B$7:$R$51,8,0))</f>
        <v>0</v>
      </c>
      <c r="J16" s="8">
        <f t="shared" si="5"/>
        <v>0</v>
      </c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5"/>
      <c r="Y16" s="297"/>
      <c r="AB16" s="83"/>
      <c r="AC16" s="613">
        <f t="shared" si="6"/>
        <v>0</v>
      </c>
      <c r="AD16" s="298">
        <f t="shared" si="7"/>
        <v>0</v>
      </c>
      <c r="AE16" s="299"/>
      <c r="AF16" s="299"/>
      <c r="AG16" s="299"/>
      <c r="AH16" s="300"/>
      <c r="AI16" s="300">
        <f t="shared" si="14"/>
        <v>0</v>
      </c>
      <c r="AJ16" s="300"/>
      <c r="AK16" s="314">
        <f t="shared" si="15"/>
        <v>0</v>
      </c>
      <c r="AL16" s="314">
        <f t="shared" si="16"/>
        <v>0</v>
      </c>
      <c r="AM16" s="314">
        <f t="shared" si="17"/>
        <v>0</v>
      </c>
      <c r="AN16" s="314" t="e">
        <f>#REF!*$H16</f>
        <v>#REF!</v>
      </c>
      <c r="AO16" s="314" t="e">
        <f>#REF!*$H16</f>
        <v>#REF!</v>
      </c>
      <c r="AP16" s="314" t="e">
        <f>#REF!*$H16</f>
        <v>#REF!</v>
      </c>
      <c r="AQ16" s="314" t="e">
        <f>#REF!*$H16</f>
        <v>#REF!</v>
      </c>
      <c r="AR16" s="314" t="e">
        <f>#REF!*$H16</f>
        <v>#REF!</v>
      </c>
      <c r="AS16" s="379">
        <f t="shared" si="18"/>
        <v>0</v>
      </c>
      <c r="AT16" s="300"/>
      <c r="AU16" s="301">
        <f t="shared" si="19"/>
        <v>0</v>
      </c>
      <c r="AV16" s="302">
        <f t="shared" si="20"/>
        <v>0</v>
      </c>
      <c r="AW16" s="302">
        <f t="shared" si="21"/>
        <v>0</v>
      </c>
      <c r="AX16" s="302"/>
      <c r="AY16" s="302"/>
      <c r="AZ16" s="43"/>
      <c r="BA16" s="26"/>
      <c r="BB16" s="164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164"/>
      <c r="BT16" s="26"/>
      <c r="BU16" s="26"/>
    </row>
    <row r="17" spans="1:73" s="47" customFormat="1" ht="14.65" hidden="1" thickBot="1" x14ac:dyDescent="0.5">
      <c r="A17" s="6">
        <f t="shared" si="22"/>
        <v>10</v>
      </c>
      <c r="B17" s="586"/>
      <c r="C17" s="44"/>
      <c r="D17" s="44">
        <f>IF($C17="",0,VLOOKUP($C17,cube!$B$7:$R$51,2,0))</f>
        <v>0</v>
      </c>
      <c r="E17" s="296">
        <f t="shared" si="4"/>
        <v>0</v>
      </c>
      <c r="F17" s="44">
        <f>IF($C17="",0,VLOOKUP($C17,cube!$B$7:$R$51,7,0))</f>
        <v>0</v>
      </c>
      <c r="G17" s="444">
        <f>IF($C17="",0,VLOOKUP($C17,cube!$B$7:$R$51,9,0))</f>
        <v>0</v>
      </c>
      <c r="H17" s="361">
        <f>IF($C17="",0,VLOOKUP($C17,cube!$B$7:$R$51,15,0))</f>
        <v>0</v>
      </c>
      <c r="I17" s="629">
        <f>IF($C17="",0,VLOOKUP($C17,cube!$B$7:$R$51,8,0))</f>
        <v>0</v>
      </c>
      <c r="J17" s="8">
        <f t="shared" si="5"/>
        <v>0</v>
      </c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5"/>
      <c r="Y17" s="297"/>
      <c r="AB17" s="83"/>
      <c r="AC17" s="613">
        <f t="shared" si="6"/>
        <v>0</v>
      </c>
      <c r="AD17" s="298">
        <f t="shared" si="7"/>
        <v>0</v>
      </c>
      <c r="AE17" s="299"/>
      <c r="AF17" s="299"/>
      <c r="AG17" s="299"/>
      <c r="AH17" s="300"/>
      <c r="AI17" s="300">
        <f t="shared" si="14"/>
        <v>0</v>
      </c>
      <c r="AJ17" s="300"/>
      <c r="AK17" s="314">
        <f t="shared" si="15"/>
        <v>0</v>
      </c>
      <c r="AL17" s="314">
        <f t="shared" si="16"/>
        <v>0</v>
      </c>
      <c r="AM17" s="314">
        <f t="shared" si="17"/>
        <v>0</v>
      </c>
      <c r="AN17" s="314" t="e">
        <f>#REF!*$H17</f>
        <v>#REF!</v>
      </c>
      <c r="AO17" s="314" t="e">
        <f>#REF!*$H17</f>
        <v>#REF!</v>
      </c>
      <c r="AP17" s="314" t="e">
        <f>#REF!*$H17</f>
        <v>#REF!</v>
      </c>
      <c r="AQ17" s="314" t="e">
        <f>#REF!*$H17</f>
        <v>#REF!</v>
      </c>
      <c r="AR17" s="314" t="e">
        <f>#REF!*$H17</f>
        <v>#REF!</v>
      </c>
      <c r="AS17" s="379">
        <f t="shared" si="18"/>
        <v>0</v>
      </c>
      <c r="AT17" s="300"/>
      <c r="AU17" s="301">
        <f t="shared" si="19"/>
        <v>0</v>
      </c>
      <c r="AV17" s="302">
        <f t="shared" si="20"/>
        <v>0</v>
      </c>
      <c r="AW17" s="302">
        <f t="shared" si="21"/>
        <v>0</v>
      </c>
      <c r="AX17" s="302"/>
      <c r="AY17" s="302"/>
      <c r="AZ17" s="43"/>
      <c r="BA17" s="26"/>
      <c r="BB17" s="164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164"/>
      <c r="BT17" s="26"/>
      <c r="BU17" s="26"/>
    </row>
    <row r="18" spans="1:73" s="47" customFormat="1" ht="14.65" hidden="1" thickBot="1" x14ac:dyDescent="0.5">
      <c r="A18" s="6">
        <f t="shared" si="22"/>
        <v>11</v>
      </c>
      <c r="B18" s="586"/>
      <c r="C18" s="44"/>
      <c r="D18" s="44">
        <f>IF($C18="",0,VLOOKUP($C18,cube!$B$7:$R$51,2,0))</f>
        <v>0</v>
      </c>
      <c r="E18" s="296">
        <f t="shared" si="4"/>
        <v>0</v>
      </c>
      <c r="F18" s="44">
        <f>IF($C18="",0,VLOOKUP($C18,cube!$B$7:$R$51,7,0))</f>
        <v>0</v>
      </c>
      <c r="G18" s="444">
        <f>IF($C18="",0,VLOOKUP($C18,cube!$B$7:$R$51,9,0))</f>
        <v>0</v>
      </c>
      <c r="H18" s="361">
        <f>IF($C18="",0,VLOOKUP($C18,cube!$B$7:$R$51,15,0))</f>
        <v>0</v>
      </c>
      <c r="I18" s="629">
        <f>IF($C18="",0,VLOOKUP($C18,cube!$B$7:$R$51,8,0))</f>
        <v>0</v>
      </c>
      <c r="J18" s="8">
        <f t="shared" ref="J18:J21" si="23">SUM(K18:Y18)</f>
        <v>0</v>
      </c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5"/>
      <c r="Y18" s="297"/>
      <c r="AB18" s="83"/>
      <c r="AC18" s="613">
        <f t="shared" ref="AC18:AC21" si="24">AE18*$AC$5</f>
        <v>0</v>
      </c>
      <c r="AD18" s="298">
        <f t="shared" ref="AD18:AD21" si="25">SUM(AE18:AG18)</f>
        <v>0</v>
      </c>
      <c r="AE18" s="299"/>
      <c r="AF18" s="299"/>
      <c r="AG18" s="299"/>
      <c r="AH18" s="300"/>
      <c r="AI18" s="300">
        <f t="shared" si="14"/>
        <v>0</v>
      </c>
      <c r="AJ18" s="300"/>
      <c r="AK18" s="314">
        <f t="shared" si="15"/>
        <v>0</v>
      </c>
      <c r="AL18" s="314">
        <f t="shared" si="16"/>
        <v>0</v>
      </c>
      <c r="AM18" s="314">
        <f t="shared" si="17"/>
        <v>0</v>
      </c>
      <c r="AN18" s="314" t="e">
        <f>#REF!*$H18</f>
        <v>#REF!</v>
      </c>
      <c r="AO18" s="314" t="e">
        <f>#REF!*$H18</f>
        <v>#REF!</v>
      </c>
      <c r="AP18" s="314" t="e">
        <f>#REF!*$H18</f>
        <v>#REF!</v>
      </c>
      <c r="AQ18" s="314" t="e">
        <f>#REF!*$H18</f>
        <v>#REF!</v>
      </c>
      <c r="AR18" s="314" t="e">
        <f>#REF!*$H18</f>
        <v>#REF!</v>
      </c>
      <c r="AS18" s="379">
        <f t="shared" si="18"/>
        <v>0</v>
      </c>
      <c r="AT18" s="300"/>
      <c r="AU18" s="301">
        <f t="shared" si="19"/>
        <v>0</v>
      </c>
      <c r="AV18" s="302">
        <f t="shared" si="20"/>
        <v>0</v>
      </c>
      <c r="AW18" s="302">
        <f t="shared" si="21"/>
        <v>0</v>
      </c>
      <c r="AX18" s="302"/>
      <c r="AY18" s="302"/>
      <c r="AZ18" s="43"/>
      <c r="BA18" s="26"/>
      <c r="BB18" s="164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164"/>
      <c r="BT18" s="26"/>
      <c r="BU18" s="26"/>
    </row>
    <row r="19" spans="1:73" s="47" customFormat="1" ht="14.65" hidden="1" thickBot="1" x14ac:dyDescent="0.5">
      <c r="A19" s="6">
        <f t="shared" si="22"/>
        <v>12</v>
      </c>
      <c r="B19" s="586"/>
      <c r="C19" s="44"/>
      <c r="D19" s="44">
        <f>IF($C19="",0,VLOOKUP($C19,cube!$B$7:$R$51,2,0))</f>
        <v>0</v>
      </c>
      <c r="E19" s="296">
        <f t="shared" si="4"/>
        <v>0</v>
      </c>
      <c r="F19" s="44">
        <f>IF($C19="",0,VLOOKUP($C19,cube!$B$7:$R$51,7,0))</f>
        <v>0</v>
      </c>
      <c r="G19" s="444">
        <f>IF($C19="",0,VLOOKUP($C19,cube!$B$7:$R$51,9,0))</f>
        <v>0</v>
      </c>
      <c r="H19" s="361">
        <f>IF($C19="",0,VLOOKUP($C19,cube!$B$7:$R$51,15,0))</f>
        <v>0</v>
      </c>
      <c r="I19" s="629">
        <f>IF($C19="",0,VLOOKUP($C19,cube!$B$7:$R$51,8,0))</f>
        <v>0</v>
      </c>
      <c r="J19" s="8">
        <f t="shared" si="23"/>
        <v>0</v>
      </c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5"/>
      <c r="Y19" s="297"/>
      <c r="AB19" s="83"/>
      <c r="AC19" s="613">
        <f t="shared" si="24"/>
        <v>0</v>
      </c>
      <c r="AD19" s="298">
        <f t="shared" si="25"/>
        <v>0</v>
      </c>
      <c r="AE19" s="299"/>
      <c r="AF19" s="299"/>
      <c r="AG19" s="299"/>
      <c r="AH19" s="300"/>
      <c r="AI19" s="300">
        <f t="shared" si="14"/>
        <v>0</v>
      </c>
      <c r="AJ19" s="300"/>
      <c r="AK19" s="314">
        <f t="shared" si="15"/>
        <v>0</v>
      </c>
      <c r="AL19" s="314">
        <f t="shared" si="16"/>
        <v>0</v>
      </c>
      <c r="AM19" s="314">
        <f t="shared" si="17"/>
        <v>0</v>
      </c>
      <c r="AN19" s="314" t="e">
        <f>#REF!*$H19</f>
        <v>#REF!</v>
      </c>
      <c r="AO19" s="314" t="e">
        <f>#REF!*$H19</f>
        <v>#REF!</v>
      </c>
      <c r="AP19" s="314" t="e">
        <f>#REF!*$H19</f>
        <v>#REF!</v>
      </c>
      <c r="AQ19" s="314" t="e">
        <f>#REF!*$H19</f>
        <v>#REF!</v>
      </c>
      <c r="AR19" s="314" t="e">
        <f>#REF!*$H19</f>
        <v>#REF!</v>
      </c>
      <c r="AS19" s="379">
        <f t="shared" si="18"/>
        <v>0</v>
      </c>
      <c r="AT19" s="300"/>
      <c r="AU19" s="301">
        <f t="shared" si="19"/>
        <v>0</v>
      </c>
      <c r="AV19" s="302">
        <f t="shared" si="20"/>
        <v>0</v>
      </c>
      <c r="AW19" s="302">
        <f t="shared" si="21"/>
        <v>0</v>
      </c>
      <c r="AX19" s="302"/>
      <c r="AY19" s="302"/>
      <c r="AZ19" s="43"/>
      <c r="BA19" s="26"/>
      <c r="BB19" s="164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164"/>
      <c r="BT19" s="26"/>
      <c r="BU19" s="26"/>
    </row>
    <row r="20" spans="1:73" s="47" customFormat="1" ht="14.65" hidden="1" thickBot="1" x14ac:dyDescent="0.5">
      <c r="A20" s="6">
        <f t="shared" si="22"/>
        <v>13</v>
      </c>
      <c r="B20" s="586"/>
      <c r="C20" s="44"/>
      <c r="D20" s="44">
        <f>IF($C20="",0,VLOOKUP($C20,cube!$B$7:$R$51,2,0))</f>
        <v>0</v>
      </c>
      <c r="E20" s="296">
        <f t="shared" si="4"/>
        <v>0</v>
      </c>
      <c r="F20" s="44">
        <f>IF($C20="",0,VLOOKUP($C20,cube!$B$7:$R$51,7,0))</f>
        <v>0</v>
      </c>
      <c r="G20" s="444">
        <f>IF($C20="",0,VLOOKUP($C20,cube!$B$7:$R$51,9,0))</f>
        <v>0</v>
      </c>
      <c r="H20" s="361">
        <f>IF($C20="",0,VLOOKUP($C20,cube!$B$7:$R$51,15,0))</f>
        <v>0</v>
      </c>
      <c r="I20" s="629">
        <f>IF($C20="",0,VLOOKUP($C20,cube!$B$7:$R$51,8,0))</f>
        <v>0</v>
      </c>
      <c r="J20" s="8">
        <f t="shared" si="23"/>
        <v>0</v>
      </c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5"/>
      <c r="Y20" s="297"/>
      <c r="AB20" s="83"/>
      <c r="AC20" s="613">
        <f t="shared" si="24"/>
        <v>0</v>
      </c>
      <c r="AD20" s="298">
        <f t="shared" si="25"/>
        <v>0</v>
      </c>
      <c r="AE20" s="299"/>
      <c r="AF20" s="299"/>
      <c r="AG20" s="299"/>
      <c r="AH20" s="300"/>
      <c r="AI20" s="300">
        <f t="shared" si="14"/>
        <v>0</v>
      </c>
      <c r="AJ20" s="300"/>
      <c r="AK20" s="314">
        <f t="shared" si="15"/>
        <v>0</v>
      </c>
      <c r="AL20" s="314">
        <f t="shared" si="16"/>
        <v>0</v>
      </c>
      <c r="AM20" s="314">
        <f t="shared" si="17"/>
        <v>0</v>
      </c>
      <c r="AN20" s="314" t="e">
        <f>#REF!*$H20</f>
        <v>#REF!</v>
      </c>
      <c r="AO20" s="314" t="e">
        <f>#REF!*$H20</f>
        <v>#REF!</v>
      </c>
      <c r="AP20" s="314" t="e">
        <f>#REF!*$H20</f>
        <v>#REF!</v>
      </c>
      <c r="AQ20" s="314" t="e">
        <f>#REF!*$H20</f>
        <v>#REF!</v>
      </c>
      <c r="AR20" s="314" t="e">
        <f>#REF!*$H20</f>
        <v>#REF!</v>
      </c>
      <c r="AS20" s="379">
        <f t="shared" si="18"/>
        <v>0</v>
      </c>
      <c r="AT20" s="300"/>
      <c r="AU20" s="301">
        <f t="shared" si="19"/>
        <v>0</v>
      </c>
      <c r="AV20" s="302">
        <f t="shared" si="20"/>
        <v>0</v>
      </c>
      <c r="AW20" s="302">
        <f t="shared" si="21"/>
        <v>0</v>
      </c>
      <c r="AX20" s="302"/>
      <c r="AY20" s="302"/>
      <c r="AZ20" s="43"/>
      <c r="BA20" s="26"/>
      <c r="BB20" s="164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164"/>
      <c r="BT20" s="26"/>
      <c r="BU20" s="26"/>
    </row>
    <row r="21" spans="1:73" s="47" customFormat="1" ht="14.65" hidden="1" thickBot="1" x14ac:dyDescent="0.5">
      <c r="A21" s="6">
        <f t="shared" si="22"/>
        <v>14</v>
      </c>
      <c r="B21" s="586"/>
      <c r="C21" s="44"/>
      <c r="D21" s="44">
        <f>IF($C21="",0,VLOOKUP($C21,cube!$B$7:$R$51,2,0))</f>
        <v>0</v>
      </c>
      <c r="E21" s="296">
        <f t="shared" si="4"/>
        <v>0</v>
      </c>
      <c r="F21" s="44">
        <f>IF($C21="",0,VLOOKUP($C21,cube!$B$7:$R$51,7,0))</f>
        <v>0</v>
      </c>
      <c r="G21" s="444">
        <f>IF($C21="",0,VLOOKUP($C21,cube!$B$7:$R$51,9,0))</f>
        <v>0</v>
      </c>
      <c r="H21" s="361">
        <f>IF($C21="",0,VLOOKUP($C21,cube!$B$7:$R$51,15,0))</f>
        <v>0</v>
      </c>
      <c r="I21" s="629">
        <f>IF($C21="",0,VLOOKUP($C21,cube!$B$7:$R$51,8,0))</f>
        <v>0</v>
      </c>
      <c r="J21" s="8">
        <f t="shared" si="23"/>
        <v>0</v>
      </c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5"/>
      <c r="Y21" s="297"/>
      <c r="AB21" s="83"/>
      <c r="AC21" s="613">
        <f t="shared" si="24"/>
        <v>0</v>
      </c>
      <c r="AD21" s="298">
        <f t="shared" si="25"/>
        <v>0</v>
      </c>
      <c r="AE21" s="299"/>
      <c r="AF21" s="299"/>
      <c r="AG21" s="299"/>
      <c r="AH21" s="300"/>
      <c r="AI21" s="300">
        <f t="shared" si="14"/>
        <v>0</v>
      </c>
      <c r="AJ21" s="300"/>
      <c r="AK21" s="314">
        <f t="shared" si="15"/>
        <v>0</v>
      </c>
      <c r="AL21" s="314">
        <f t="shared" si="16"/>
        <v>0</v>
      </c>
      <c r="AM21" s="314">
        <f t="shared" si="17"/>
        <v>0</v>
      </c>
      <c r="AN21" s="314" t="e">
        <f>#REF!*$H21</f>
        <v>#REF!</v>
      </c>
      <c r="AO21" s="314" t="e">
        <f>#REF!*$H21</f>
        <v>#REF!</v>
      </c>
      <c r="AP21" s="314" t="e">
        <f>#REF!*$H21</f>
        <v>#REF!</v>
      </c>
      <c r="AQ21" s="314" t="e">
        <f>#REF!*$H21</f>
        <v>#REF!</v>
      </c>
      <c r="AR21" s="314" t="e">
        <f>#REF!*$H21</f>
        <v>#REF!</v>
      </c>
      <c r="AS21" s="379">
        <f t="shared" si="18"/>
        <v>0</v>
      </c>
      <c r="AT21" s="300"/>
      <c r="AU21" s="301">
        <f t="shared" si="19"/>
        <v>0</v>
      </c>
      <c r="AV21" s="302">
        <f t="shared" si="20"/>
        <v>0</v>
      </c>
      <c r="AW21" s="302">
        <f t="shared" si="21"/>
        <v>0</v>
      </c>
      <c r="AX21" s="302"/>
      <c r="AY21" s="302"/>
      <c r="AZ21" s="43"/>
      <c r="BA21" s="26"/>
      <c r="BB21" s="164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164"/>
      <c r="BT21" s="26"/>
      <c r="BU21" s="26"/>
    </row>
    <row r="22" spans="1:73" s="56" customFormat="1" ht="15.75" customHeight="1" x14ac:dyDescent="0.45">
      <c r="A22" s="766" t="s">
        <v>260</v>
      </c>
      <c r="B22" s="767"/>
      <c r="C22" s="767"/>
      <c r="D22" s="186"/>
      <c r="E22" s="309"/>
      <c r="F22" s="309"/>
      <c r="G22" s="309"/>
      <c r="H22" s="360"/>
      <c r="I22" s="625"/>
      <c r="J22" s="186">
        <f t="shared" ref="J22:Y22" si="26">SUM(J8:J21)</f>
        <v>236</v>
      </c>
      <c r="K22" s="186">
        <f t="shared" si="26"/>
        <v>236</v>
      </c>
      <c r="L22" s="186">
        <f t="shared" si="26"/>
        <v>0</v>
      </c>
      <c r="M22" s="186">
        <f t="shared" si="26"/>
        <v>0</v>
      </c>
      <c r="N22" s="186">
        <f t="shared" si="26"/>
        <v>0</v>
      </c>
      <c r="O22" s="186">
        <f t="shared" si="26"/>
        <v>0</v>
      </c>
      <c r="P22" s="186">
        <f t="shared" si="26"/>
        <v>0</v>
      </c>
      <c r="Q22" s="186">
        <f t="shared" si="26"/>
        <v>0</v>
      </c>
      <c r="R22" s="186">
        <f t="shared" si="26"/>
        <v>0</v>
      </c>
      <c r="S22" s="186">
        <f t="shared" si="26"/>
        <v>0</v>
      </c>
      <c r="T22" s="186">
        <f t="shared" si="26"/>
        <v>0</v>
      </c>
      <c r="U22" s="186">
        <f t="shared" si="26"/>
        <v>0</v>
      </c>
      <c r="V22" s="186">
        <f t="shared" si="26"/>
        <v>0</v>
      </c>
      <c r="W22" s="186">
        <f t="shared" si="26"/>
        <v>0</v>
      </c>
      <c r="X22" s="186">
        <f t="shared" si="26"/>
        <v>0</v>
      </c>
      <c r="Y22" s="258">
        <f t="shared" si="26"/>
        <v>0</v>
      </c>
      <c r="AB22" s="163"/>
      <c r="AC22" s="373"/>
      <c r="AD22" s="310">
        <f>SUM(AD8:AD21)</f>
        <v>128</v>
      </c>
      <c r="AE22" s="311">
        <f>SUM(AE8:AE21)</f>
        <v>128</v>
      </c>
      <c r="AF22" s="311">
        <f>SUM(AF8:AF21)</f>
        <v>0</v>
      </c>
      <c r="AG22" s="311">
        <f>SUM(AG8:AG21)</f>
        <v>0</v>
      </c>
      <c r="AH22" s="311"/>
      <c r="AI22" s="311">
        <f>SUM(AI8:AI21)</f>
        <v>-108</v>
      </c>
      <c r="AJ22" s="311"/>
      <c r="AK22" s="307">
        <f t="shared" ref="AK22:AS22" si="27">SUM(AK8:AK21)</f>
        <v>49.101703200000003</v>
      </c>
      <c r="AL22" s="307">
        <f t="shared" si="27"/>
        <v>0</v>
      </c>
      <c r="AM22" s="307">
        <f t="shared" si="27"/>
        <v>0</v>
      </c>
      <c r="AN22" s="307" t="e">
        <f t="shared" si="27"/>
        <v>#REF!</v>
      </c>
      <c r="AO22" s="307" t="e">
        <f t="shared" si="27"/>
        <v>#REF!</v>
      </c>
      <c r="AP22" s="307" t="e">
        <f t="shared" si="27"/>
        <v>#REF!</v>
      </c>
      <c r="AQ22" s="307" t="e">
        <f t="shared" si="27"/>
        <v>#REF!</v>
      </c>
      <c r="AR22" s="307" t="e">
        <f t="shared" si="27"/>
        <v>#REF!</v>
      </c>
      <c r="AS22" s="163">
        <f t="shared" si="27"/>
        <v>-236</v>
      </c>
      <c r="AT22" s="311"/>
      <c r="AU22" s="311">
        <f>SUM(AU8:AU21)</f>
        <v>-108</v>
      </c>
      <c r="AV22" s="311">
        <f>SUM(AV8:AV21)</f>
        <v>-108</v>
      </c>
      <c r="AW22" s="311">
        <f>SUM(AW8:AW21)</f>
        <v>0</v>
      </c>
      <c r="AX22" s="311">
        <f>SUM(AX8:AX21)</f>
        <v>0</v>
      </c>
      <c r="AY22" s="311">
        <f>SUM(AY8:AY21)</f>
        <v>0</v>
      </c>
      <c r="AZ22" s="57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</row>
    <row r="23" spans="1:73" s="57" customFormat="1" ht="15" customHeight="1" x14ac:dyDescent="0.45">
      <c r="A23" s="768" t="s">
        <v>242</v>
      </c>
      <c r="B23" s="769"/>
      <c r="C23" s="769"/>
      <c r="D23" s="85"/>
      <c r="E23" s="147"/>
      <c r="F23" s="147"/>
      <c r="G23" s="147"/>
      <c r="H23" s="362"/>
      <c r="I23" s="565"/>
      <c r="J23" s="85">
        <f>SUM(K23:Y23)</f>
        <v>10.349649076</v>
      </c>
      <c r="K23" s="85">
        <f t="shared" ref="K23:Y23" si="28">SUMPRODUCT($G$7:$G$22,K7:K22)</f>
        <v>10.349649076</v>
      </c>
      <c r="L23" s="85">
        <f t="shared" si="28"/>
        <v>0</v>
      </c>
      <c r="M23" s="698">
        <f t="shared" si="28"/>
        <v>0</v>
      </c>
      <c r="N23" s="85">
        <f t="shared" si="28"/>
        <v>0</v>
      </c>
      <c r="O23" s="85">
        <f t="shared" si="28"/>
        <v>0</v>
      </c>
      <c r="P23" s="85">
        <f t="shared" si="28"/>
        <v>0</v>
      </c>
      <c r="Q23" s="85">
        <f t="shared" si="28"/>
        <v>0</v>
      </c>
      <c r="R23" s="85">
        <f t="shared" si="28"/>
        <v>0</v>
      </c>
      <c r="S23" s="85">
        <f t="shared" si="28"/>
        <v>0</v>
      </c>
      <c r="T23" s="85">
        <f t="shared" si="28"/>
        <v>0</v>
      </c>
      <c r="U23" s="85">
        <f t="shared" si="28"/>
        <v>0</v>
      </c>
      <c r="V23" s="85">
        <f t="shared" si="28"/>
        <v>0</v>
      </c>
      <c r="W23" s="85">
        <f t="shared" si="28"/>
        <v>0</v>
      </c>
      <c r="X23" s="85">
        <f t="shared" si="28"/>
        <v>0</v>
      </c>
      <c r="Y23" s="637">
        <f t="shared" si="28"/>
        <v>0</v>
      </c>
      <c r="AB23" s="56"/>
      <c r="AC23" s="373"/>
      <c r="AD23" s="307">
        <f>SUM(AE23:AG23)</f>
        <v>49.101703200000003</v>
      </c>
      <c r="AE23" s="307">
        <f>AK22</f>
        <v>49.101703200000003</v>
      </c>
      <c r="AF23" s="307">
        <f>AL22</f>
        <v>0</v>
      </c>
      <c r="AG23" s="307">
        <f>AM22</f>
        <v>0</v>
      </c>
      <c r="AH23" s="307"/>
      <c r="AI23" s="307"/>
      <c r="AJ23" s="307"/>
      <c r="AK23" s="307"/>
      <c r="AL23" s="307"/>
      <c r="AM23" s="307"/>
      <c r="AN23" s="307"/>
      <c r="AO23" s="307"/>
      <c r="AP23" s="307"/>
      <c r="AQ23" s="307"/>
      <c r="AR23" s="307"/>
      <c r="AS23" s="380"/>
      <c r="AT23" s="307"/>
      <c r="AU23" s="307">
        <f>AZ22</f>
        <v>0</v>
      </c>
      <c r="AV23" s="308"/>
      <c r="AW23" s="308"/>
      <c r="AX23" s="308"/>
      <c r="AY23" s="308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</row>
    <row r="24" spans="1:73" s="57" customFormat="1" ht="15" customHeight="1" x14ac:dyDescent="0.45">
      <c r="A24" s="768" t="s">
        <v>261</v>
      </c>
      <c r="B24" s="769"/>
      <c r="C24" s="769"/>
      <c r="D24" s="85"/>
      <c r="E24" s="147"/>
      <c r="F24" s="147"/>
      <c r="G24" s="147"/>
      <c r="H24" s="362"/>
      <c r="I24" s="565"/>
      <c r="J24" s="85">
        <f t="shared" ref="J24:J25" si="29">SUM(K24:Y24)</f>
        <v>66.418763400000003</v>
      </c>
      <c r="K24" s="85">
        <f>SUMPRODUCT($H$7:$H$22,K7:K22)</f>
        <v>66.418763400000003</v>
      </c>
      <c r="L24" s="85">
        <f t="shared" ref="L24:Y24" si="30">SUMPRODUCT($H$7:$H$22,L7:L22)</f>
        <v>0</v>
      </c>
      <c r="M24" s="85">
        <f t="shared" si="30"/>
        <v>0</v>
      </c>
      <c r="N24" s="85">
        <f t="shared" si="30"/>
        <v>0</v>
      </c>
      <c r="O24" s="85">
        <f t="shared" si="30"/>
        <v>0</v>
      </c>
      <c r="P24" s="85">
        <f t="shared" si="30"/>
        <v>0</v>
      </c>
      <c r="Q24" s="85">
        <f t="shared" si="30"/>
        <v>0</v>
      </c>
      <c r="R24" s="85">
        <f t="shared" si="30"/>
        <v>0</v>
      </c>
      <c r="S24" s="85">
        <f t="shared" si="30"/>
        <v>0</v>
      </c>
      <c r="T24" s="85">
        <f t="shared" si="30"/>
        <v>0</v>
      </c>
      <c r="U24" s="85">
        <f t="shared" si="30"/>
        <v>0</v>
      </c>
      <c r="V24" s="85">
        <f t="shared" si="30"/>
        <v>0</v>
      </c>
      <c r="W24" s="85">
        <f t="shared" si="30"/>
        <v>0</v>
      </c>
      <c r="X24" s="85">
        <f t="shared" si="30"/>
        <v>0</v>
      </c>
      <c r="Y24" s="637">
        <f t="shared" si="30"/>
        <v>0</v>
      </c>
      <c r="AB24" s="56"/>
      <c r="AC24" s="373"/>
      <c r="AD24" s="307">
        <f>AD23/67</f>
        <v>0.73286124179104484</v>
      </c>
      <c r="AE24" s="307">
        <f>AE23/67</f>
        <v>0.73286124179104484</v>
      </c>
      <c r="AF24" s="307">
        <f>AF23/67</f>
        <v>0</v>
      </c>
      <c r="AG24" s="307">
        <f t="shared" ref="AG24" si="31">AG23/67</f>
        <v>0</v>
      </c>
      <c r="AH24" s="307"/>
      <c r="AI24" s="307"/>
      <c r="AJ24" s="307"/>
      <c r="AK24" s="307"/>
      <c r="AL24" s="307"/>
      <c r="AM24" s="307"/>
      <c r="AN24" s="307"/>
      <c r="AO24" s="307"/>
      <c r="AP24" s="307"/>
      <c r="AQ24" s="307"/>
      <c r="AR24" s="307"/>
      <c r="AS24" s="380"/>
      <c r="AT24" s="307"/>
      <c r="AU24" s="307">
        <f>AU23/67</f>
        <v>0</v>
      </c>
      <c r="AV24" s="308"/>
      <c r="AW24" s="308"/>
      <c r="AX24" s="308"/>
      <c r="AY24" s="308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</row>
    <row r="25" spans="1:73" ht="14.65" thickBot="1" x14ac:dyDescent="0.5">
      <c r="A25" s="638"/>
      <c r="B25" s="639"/>
      <c r="C25" s="640" t="s">
        <v>262</v>
      </c>
      <c r="D25" s="640"/>
      <c r="E25" s="229"/>
      <c r="F25" s="229"/>
      <c r="G25" s="229"/>
      <c r="H25" s="641"/>
      <c r="I25" s="551"/>
      <c r="J25" s="115">
        <f t="shared" si="29"/>
        <v>24923.338000000003</v>
      </c>
      <c r="K25" s="642">
        <f t="shared" ref="K25:Y25" si="32">SUMPRODUCT($I$7:$I$22,K7:K22)</f>
        <v>24923.338000000003</v>
      </c>
      <c r="L25" s="642">
        <f t="shared" si="32"/>
        <v>0</v>
      </c>
      <c r="M25" s="736">
        <f t="shared" si="32"/>
        <v>0</v>
      </c>
      <c r="N25" s="642">
        <f t="shared" si="32"/>
        <v>0</v>
      </c>
      <c r="O25" s="642">
        <f t="shared" si="32"/>
        <v>0</v>
      </c>
      <c r="P25" s="642">
        <f t="shared" si="32"/>
        <v>0</v>
      </c>
      <c r="Q25" s="642">
        <f t="shared" si="32"/>
        <v>0</v>
      </c>
      <c r="R25" s="642">
        <f t="shared" si="32"/>
        <v>0</v>
      </c>
      <c r="S25" s="642">
        <f t="shared" si="32"/>
        <v>0</v>
      </c>
      <c r="T25" s="642">
        <f t="shared" si="32"/>
        <v>0</v>
      </c>
      <c r="U25" s="642">
        <f t="shared" si="32"/>
        <v>0</v>
      </c>
      <c r="V25" s="642">
        <f t="shared" si="32"/>
        <v>0</v>
      </c>
      <c r="W25" s="642">
        <f t="shared" si="32"/>
        <v>0</v>
      </c>
      <c r="X25" s="642">
        <f t="shared" si="32"/>
        <v>0</v>
      </c>
      <c r="Y25" s="643">
        <f t="shared" si="32"/>
        <v>0</v>
      </c>
      <c r="AD25" s="422">
        <f>SUM(AE25:AG25)</f>
        <v>0</v>
      </c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</row>
    <row r="26" spans="1:73" x14ac:dyDescent="0.45">
      <c r="E26" s="98"/>
      <c r="F26" s="98"/>
      <c r="G26" s="98"/>
      <c r="H26" s="98"/>
      <c r="I26" s="630"/>
      <c r="J26" s="412"/>
      <c r="K26" s="98"/>
      <c r="L26" s="98"/>
      <c r="M26" s="737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AD26" s="422"/>
      <c r="AE26" s="300"/>
      <c r="AF26" s="300"/>
      <c r="AG26" s="300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</row>
    <row r="27" spans="1:73" x14ac:dyDescent="0.45">
      <c r="C27" s="295"/>
      <c r="D27" s="295"/>
      <c r="E27" s="295"/>
      <c r="F27" s="295"/>
      <c r="G27" s="295"/>
      <c r="H27" s="295"/>
      <c r="I27" s="97"/>
      <c r="J27" s="97"/>
      <c r="K27" s="424"/>
      <c r="L27" s="97"/>
      <c r="M27" s="100"/>
      <c r="N27" s="424"/>
      <c r="O27" s="97"/>
      <c r="P27" s="97"/>
      <c r="Q27" s="295"/>
      <c r="R27" s="97"/>
      <c r="S27" s="295"/>
      <c r="T27" s="295"/>
      <c r="U27" s="295"/>
      <c r="V27" s="295"/>
      <c r="W27" s="295"/>
      <c r="X27" s="295"/>
      <c r="Y27" s="295"/>
      <c r="AD27" s="476"/>
      <c r="AE27" s="401">
        <f>K24-AE23</f>
        <v>17.3170602</v>
      </c>
      <c r="AF27" s="401">
        <f>L24-AF23</f>
        <v>0</v>
      </c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</row>
    <row r="28" spans="1:73" ht="13.5" x14ac:dyDescent="0.45">
      <c r="E28" s="98"/>
      <c r="F28" s="98"/>
      <c r="G28" s="98"/>
      <c r="H28" s="98"/>
      <c r="I28" s="630"/>
      <c r="J28" s="412"/>
      <c r="K28" s="494"/>
      <c r="L28" s="412"/>
      <c r="M28" s="737"/>
      <c r="N28" s="98"/>
      <c r="O28" s="412"/>
      <c r="P28" s="98"/>
      <c r="Q28" s="98"/>
      <c r="R28" s="412"/>
      <c r="S28" s="412"/>
      <c r="T28" s="98"/>
      <c r="U28" s="98"/>
      <c r="V28" s="98"/>
      <c r="W28" s="98"/>
      <c r="X28" s="98"/>
      <c r="Y28" s="98"/>
    </row>
    <row r="29" spans="1:73" ht="13.5" x14ac:dyDescent="0.45">
      <c r="E29" s="98"/>
      <c r="F29" s="98"/>
      <c r="G29" s="98"/>
      <c r="H29" s="98"/>
      <c r="I29" s="630"/>
      <c r="J29" s="412"/>
      <c r="K29" s="98"/>
      <c r="L29" s="98"/>
      <c r="M29" s="737"/>
      <c r="N29" s="98"/>
      <c r="O29" s="412"/>
      <c r="P29" s="98"/>
      <c r="Q29" s="98"/>
      <c r="R29" s="98"/>
      <c r="S29" s="98"/>
      <c r="T29" s="98"/>
      <c r="U29" s="98"/>
      <c r="V29" s="98"/>
      <c r="W29" s="98"/>
      <c r="X29" s="98"/>
      <c r="Y29" s="98"/>
    </row>
    <row r="30" spans="1:73" ht="13.5" x14ac:dyDescent="0.45">
      <c r="E30" s="98"/>
      <c r="F30" s="98"/>
      <c r="G30" s="98"/>
      <c r="H30" s="98"/>
      <c r="I30" s="630"/>
      <c r="J30" s="98"/>
      <c r="K30" s="677"/>
      <c r="L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</row>
    <row r="31" spans="1:73" ht="13.5" x14ac:dyDescent="0.45">
      <c r="E31" s="98"/>
      <c r="F31" s="98"/>
      <c r="G31" s="98"/>
      <c r="H31" s="98"/>
      <c r="I31" s="630"/>
      <c r="J31" s="98"/>
      <c r="K31" s="98"/>
      <c r="L31" s="98"/>
      <c r="M31" s="737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</row>
    <row r="32" spans="1:73" x14ac:dyDescent="0.45">
      <c r="H32" s="80"/>
    </row>
    <row r="33" spans="8:10" x14ac:dyDescent="0.45">
      <c r="H33" s="80"/>
    </row>
    <row r="34" spans="8:10" x14ac:dyDescent="0.45">
      <c r="H34" s="80"/>
    </row>
    <row r="35" spans="8:10" x14ac:dyDescent="0.45">
      <c r="H35" s="80"/>
      <c r="J35" s="26"/>
    </row>
    <row r="43" spans="8:10" x14ac:dyDescent="0.45">
      <c r="J43" s="26"/>
    </row>
    <row r="44" spans="8:10" x14ac:dyDescent="0.45">
      <c r="J44" s="26"/>
    </row>
    <row r="45" spans="8:10" x14ac:dyDescent="0.45">
      <c r="J45" s="26"/>
    </row>
    <row r="46" spans="8:10" x14ac:dyDescent="0.45">
      <c r="J46" s="26"/>
    </row>
    <row r="47" spans="8:10" x14ac:dyDescent="0.45">
      <c r="J47" s="26"/>
    </row>
    <row r="48" spans="8:10" x14ac:dyDescent="0.45">
      <c r="J48" s="26"/>
    </row>
    <row r="49" spans="10:10" x14ac:dyDescent="0.45">
      <c r="J49" s="26"/>
    </row>
    <row r="50" spans="10:10" x14ac:dyDescent="0.45">
      <c r="J50" s="26"/>
    </row>
    <row r="51" spans="10:10" x14ac:dyDescent="0.45">
      <c r="J51" s="26"/>
    </row>
    <row r="52" spans="10:10" x14ac:dyDescent="0.45">
      <c r="J52" s="26"/>
    </row>
    <row r="53" spans="10:10" x14ac:dyDescent="0.45">
      <c r="J53" s="26"/>
    </row>
    <row r="54" spans="10:10" x14ac:dyDescent="0.45">
      <c r="J54" s="26"/>
    </row>
    <row r="55" spans="10:10" x14ac:dyDescent="0.45">
      <c r="J55" s="26"/>
    </row>
    <row r="56" spans="10:10" x14ac:dyDescent="0.45">
      <c r="J56" s="26"/>
    </row>
    <row r="57" spans="10:10" x14ac:dyDescent="0.45">
      <c r="J57" s="26"/>
    </row>
    <row r="58" spans="10:10" x14ac:dyDescent="0.45">
      <c r="J58" s="26"/>
    </row>
    <row r="59" spans="10:10" x14ac:dyDescent="0.45">
      <c r="J59" s="26"/>
    </row>
    <row r="60" spans="10:10" x14ac:dyDescent="0.45">
      <c r="J60" s="26"/>
    </row>
    <row r="61" spans="10:10" x14ac:dyDescent="0.45">
      <c r="J61" s="26"/>
    </row>
    <row r="62" spans="10:10" x14ac:dyDescent="0.45">
      <c r="J62" s="26"/>
    </row>
    <row r="63" spans="10:10" x14ac:dyDescent="0.45">
      <c r="J63" s="26"/>
    </row>
    <row r="64" spans="10:10" x14ac:dyDescent="0.45">
      <c r="J64" s="26"/>
    </row>
    <row r="65" spans="10:10" x14ac:dyDescent="0.45">
      <c r="J65" s="26"/>
    </row>
    <row r="66" spans="10:10" x14ac:dyDescent="0.45">
      <c r="J66" s="26"/>
    </row>
    <row r="67" spans="10:10" x14ac:dyDescent="0.45">
      <c r="J67" s="26"/>
    </row>
    <row r="68" spans="10:10" x14ac:dyDescent="0.45">
      <c r="J68" s="26"/>
    </row>
    <row r="69" spans="10:10" x14ac:dyDescent="0.45">
      <c r="J69" s="26"/>
    </row>
    <row r="70" spans="10:10" x14ac:dyDescent="0.45">
      <c r="J70" s="26"/>
    </row>
    <row r="71" spans="10:10" x14ac:dyDescent="0.45">
      <c r="J71" s="26"/>
    </row>
    <row r="72" spans="10:10" x14ac:dyDescent="0.45">
      <c r="J72" s="26"/>
    </row>
    <row r="73" spans="10:10" x14ac:dyDescent="0.45">
      <c r="J73" s="26"/>
    </row>
    <row r="74" spans="10:10" x14ac:dyDescent="0.45">
      <c r="J74" s="26"/>
    </row>
    <row r="75" spans="10:10" x14ac:dyDescent="0.45">
      <c r="J75" s="26"/>
    </row>
    <row r="76" spans="10:10" x14ac:dyDescent="0.45">
      <c r="J76" s="26"/>
    </row>
    <row r="77" spans="10:10" x14ac:dyDescent="0.45">
      <c r="J77" s="26"/>
    </row>
    <row r="78" spans="10:10" x14ac:dyDescent="0.45">
      <c r="J78" s="26"/>
    </row>
    <row r="79" spans="10:10" x14ac:dyDescent="0.45">
      <c r="J79" s="26"/>
    </row>
    <row r="80" spans="10:10" x14ac:dyDescent="0.45">
      <c r="J80" s="26"/>
    </row>
    <row r="81" spans="10:10" x14ac:dyDescent="0.45">
      <c r="J81" s="26"/>
    </row>
    <row r="82" spans="10:10" x14ac:dyDescent="0.45">
      <c r="J82" s="26"/>
    </row>
    <row r="83" spans="10:10" x14ac:dyDescent="0.45">
      <c r="J83" s="26"/>
    </row>
    <row r="84" spans="10:10" x14ac:dyDescent="0.45">
      <c r="J84" s="26"/>
    </row>
    <row r="85" spans="10:10" x14ac:dyDescent="0.45">
      <c r="J85" s="26"/>
    </row>
    <row r="86" spans="10:10" x14ac:dyDescent="0.45">
      <c r="J86" s="26"/>
    </row>
    <row r="87" spans="10:10" x14ac:dyDescent="0.45">
      <c r="J87" s="26"/>
    </row>
    <row r="88" spans="10:10" x14ac:dyDescent="0.45">
      <c r="J88" s="26"/>
    </row>
    <row r="89" spans="10:10" x14ac:dyDescent="0.45">
      <c r="J89" s="26"/>
    </row>
    <row r="90" spans="10:10" x14ac:dyDescent="0.45">
      <c r="J90" s="26"/>
    </row>
    <row r="91" spans="10:10" x14ac:dyDescent="0.45">
      <c r="J91" s="26"/>
    </row>
    <row r="92" spans="10:10" x14ac:dyDescent="0.45">
      <c r="J92" s="26"/>
    </row>
    <row r="93" spans="10:10" x14ac:dyDescent="0.45">
      <c r="J93" s="26"/>
    </row>
    <row r="94" spans="10:10" x14ac:dyDescent="0.45">
      <c r="J94" s="26"/>
    </row>
    <row r="95" spans="10:10" x14ac:dyDescent="0.45">
      <c r="J95" s="26"/>
    </row>
    <row r="96" spans="10:10" x14ac:dyDescent="0.45">
      <c r="J96" s="26"/>
    </row>
    <row r="97" spans="10:10" x14ac:dyDescent="0.45">
      <c r="J97" s="26"/>
    </row>
    <row r="98" spans="10:10" x14ac:dyDescent="0.45">
      <c r="J98" s="26"/>
    </row>
    <row r="99" spans="10:10" x14ac:dyDescent="0.45">
      <c r="J99" s="26"/>
    </row>
    <row r="100" spans="10:10" x14ac:dyDescent="0.45">
      <c r="J100" s="26"/>
    </row>
    <row r="101" spans="10:10" x14ac:dyDescent="0.45">
      <c r="J101" s="26"/>
    </row>
    <row r="102" spans="10:10" x14ac:dyDescent="0.45">
      <c r="J102" s="26"/>
    </row>
    <row r="103" spans="10:10" x14ac:dyDescent="0.45">
      <c r="J103" s="26"/>
    </row>
    <row r="104" spans="10:10" x14ac:dyDescent="0.45">
      <c r="J104" s="26"/>
    </row>
    <row r="105" spans="10:10" x14ac:dyDescent="0.45">
      <c r="J105" s="26"/>
    </row>
    <row r="106" spans="10:10" x14ac:dyDescent="0.45">
      <c r="J106" s="26"/>
    </row>
    <row r="107" spans="10:10" x14ac:dyDescent="0.45">
      <c r="J107" s="26"/>
    </row>
    <row r="108" spans="10:10" x14ac:dyDescent="0.45">
      <c r="J108" s="26"/>
    </row>
    <row r="109" spans="10:10" x14ac:dyDescent="0.45">
      <c r="J109" s="26"/>
    </row>
    <row r="110" spans="10:10" x14ac:dyDescent="0.45">
      <c r="J110" s="26"/>
    </row>
    <row r="111" spans="10:10" x14ac:dyDescent="0.45">
      <c r="J111" s="26"/>
    </row>
    <row r="112" spans="10:10" x14ac:dyDescent="0.45">
      <c r="J112" s="26"/>
    </row>
    <row r="113" spans="10:10" x14ac:dyDescent="0.45">
      <c r="J113" s="26"/>
    </row>
    <row r="114" spans="10:10" x14ac:dyDescent="0.45">
      <c r="J114" s="26"/>
    </row>
    <row r="115" spans="10:10" x14ac:dyDescent="0.45">
      <c r="J115" s="26"/>
    </row>
    <row r="116" spans="10:10" x14ac:dyDescent="0.45">
      <c r="J116" s="26"/>
    </row>
    <row r="117" spans="10:10" x14ac:dyDescent="0.45">
      <c r="J117" s="26"/>
    </row>
    <row r="118" spans="10:10" x14ac:dyDescent="0.45">
      <c r="J118" s="26"/>
    </row>
    <row r="119" spans="10:10" x14ac:dyDescent="0.45">
      <c r="J119" s="26"/>
    </row>
    <row r="120" spans="10:10" x14ac:dyDescent="0.45">
      <c r="J120" s="26"/>
    </row>
    <row r="121" spans="10:10" x14ac:dyDescent="0.45">
      <c r="J121" s="26"/>
    </row>
    <row r="122" spans="10:10" x14ac:dyDescent="0.45">
      <c r="J122" s="26"/>
    </row>
    <row r="123" spans="10:10" x14ac:dyDescent="0.45">
      <c r="J123" s="26"/>
    </row>
    <row r="124" spans="10:10" x14ac:dyDescent="0.45">
      <c r="J124" s="26"/>
    </row>
    <row r="125" spans="10:10" x14ac:dyDescent="0.45">
      <c r="J125" s="26"/>
    </row>
    <row r="126" spans="10:10" x14ac:dyDescent="0.45">
      <c r="J126" s="26"/>
    </row>
    <row r="127" spans="10:10" x14ac:dyDescent="0.45">
      <c r="J127" s="26"/>
    </row>
    <row r="128" spans="10:10" x14ac:dyDescent="0.45">
      <c r="J128" s="26"/>
    </row>
    <row r="129" spans="10:10" x14ac:dyDescent="0.45">
      <c r="J129" s="26"/>
    </row>
    <row r="130" spans="10:10" x14ac:dyDescent="0.45">
      <c r="J130" s="26"/>
    </row>
    <row r="131" spans="10:10" x14ac:dyDescent="0.45">
      <c r="J131" s="26"/>
    </row>
    <row r="132" spans="10:10" x14ac:dyDescent="0.45">
      <c r="J132" s="26"/>
    </row>
    <row r="133" spans="10:10" x14ac:dyDescent="0.45">
      <c r="J133" s="26"/>
    </row>
    <row r="134" spans="10:10" x14ac:dyDescent="0.45">
      <c r="J134" s="26"/>
    </row>
    <row r="135" spans="10:10" x14ac:dyDescent="0.45">
      <c r="J135" s="26"/>
    </row>
    <row r="136" spans="10:10" x14ac:dyDescent="0.45">
      <c r="J136" s="26"/>
    </row>
    <row r="137" spans="10:10" x14ac:dyDescent="0.45">
      <c r="J137" s="26"/>
    </row>
    <row r="138" spans="10:10" x14ac:dyDescent="0.45">
      <c r="J138" s="26"/>
    </row>
    <row r="139" spans="10:10" x14ac:dyDescent="0.45">
      <c r="J139" s="26"/>
    </row>
    <row r="140" spans="10:10" x14ac:dyDescent="0.45">
      <c r="J140" s="26"/>
    </row>
    <row r="141" spans="10:10" x14ac:dyDescent="0.45">
      <c r="J141" s="26"/>
    </row>
    <row r="142" spans="10:10" x14ac:dyDescent="0.45">
      <c r="J142" s="26"/>
    </row>
    <row r="143" spans="10:10" x14ac:dyDescent="0.45">
      <c r="J143" s="26"/>
    </row>
    <row r="144" spans="10:10" x14ac:dyDescent="0.45">
      <c r="J144" s="26"/>
    </row>
    <row r="145" spans="10:10" x14ac:dyDescent="0.45">
      <c r="J145" s="26"/>
    </row>
    <row r="146" spans="10:10" x14ac:dyDescent="0.45">
      <c r="J146" s="26"/>
    </row>
    <row r="147" spans="10:10" x14ac:dyDescent="0.45">
      <c r="J147" s="26"/>
    </row>
    <row r="148" spans="10:10" x14ac:dyDescent="0.45">
      <c r="J148" s="26"/>
    </row>
    <row r="149" spans="10:10" x14ac:dyDescent="0.45">
      <c r="J149" s="26"/>
    </row>
    <row r="150" spans="10:10" x14ac:dyDescent="0.45">
      <c r="J150" s="26"/>
    </row>
    <row r="151" spans="10:10" x14ac:dyDescent="0.45">
      <c r="J151" s="26"/>
    </row>
    <row r="152" spans="10:10" x14ac:dyDescent="0.45">
      <c r="J152" s="26"/>
    </row>
    <row r="153" spans="10:10" x14ac:dyDescent="0.45">
      <c r="J153" s="26"/>
    </row>
    <row r="154" spans="10:10" x14ac:dyDescent="0.45">
      <c r="J154" s="26"/>
    </row>
    <row r="155" spans="10:10" x14ac:dyDescent="0.45">
      <c r="J155" s="26"/>
    </row>
    <row r="156" spans="10:10" x14ac:dyDescent="0.45">
      <c r="J156" s="26"/>
    </row>
    <row r="157" spans="10:10" x14ac:dyDescent="0.45">
      <c r="J157" s="26"/>
    </row>
    <row r="158" spans="10:10" x14ac:dyDescent="0.45">
      <c r="J158" s="26"/>
    </row>
    <row r="159" spans="10:10" x14ac:dyDescent="0.45">
      <c r="J159" s="26"/>
    </row>
    <row r="160" spans="10:10" x14ac:dyDescent="0.45">
      <c r="J160" s="26"/>
    </row>
    <row r="161" spans="10:10" x14ac:dyDescent="0.45">
      <c r="J161" s="26"/>
    </row>
    <row r="162" spans="10:10" x14ac:dyDescent="0.45">
      <c r="J162" s="26"/>
    </row>
    <row r="163" spans="10:10" x14ac:dyDescent="0.45">
      <c r="J163" s="26"/>
    </row>
    <row r="164" spans="10:10" x14ac:dyDescent="0.45">
      <c r="J164" s="26"/>
    </row>
    <row r="165" spans="10:10" x14ac:dyDescent="0.45">
      <c r="J165" s="26"/>
    </row>
    <row r="166" spans="10:10" x14ac:dyDescent="0.45">
      <c r="J166" s="26"/>
    </row>
    <row r="167" spans="10:10" x14ac:dyDescent="0.45">
      <c r="J167" s="26"/>
    </row>
    <row r="168" spans="10:10" x14ac:dyDescent="0.45">
      <c r="J168" s="26"/>
    </row>
    <row r="169" spans="10:10" x14ac:dyDescent="0.45">
      <c r="J169" s="26"/>
    </row>
    <row r="170" spans="10:10" x14ac:dyDescent="0.45">
      <c r="J170" s="26"/>
    </row>
    <row r="171" spans="10:10" x14ac:dyDescent="0.45">
      <c r="J171" s="26"/>
    </row>
    <row r="172" spans="10:10" x14ac:dyDescent="0.45">
      <c r="J172" s="26"/>
    </row>
    <row r="173" spans="10:10" x14ac:dyDescent="0.45">
      <c r="J173" s="26"/>
    </row>
    <row r="174" spans="10:10" x14ac:dyDescent="0.45">
      <c r="J174" s="26"/>
    </row>
    <row r="175" spans="10:10" x14ac:dyDescent="0.45">
      <c r="J175" s="26"/>
    </row>
    <row r="176" spans="10:10" x14ac:dyDescent="0.45">
      <c r="J176" s="26"/>
    </row>
    <row r="177" spans="10:10" x14ac:dyDescent="0.45">
      <c r="J177" s="26"/>
    </row>
    <row r="178" spans="10:10" x14ac:dyDescent="0.45">
      <c r="J178" s="26"/>
    </row>
    <row r="179" spans="10:10" x14ac:dyDescent="0.45">
      <c r="J179" s="26"/>
    </row>
    <row r="180" spans="10:10" x14ac:dyDescent="0.45">
      <c r="J180" s="26"/>
    </row>
    <row r="181" spans="10:10" x14ac:dyDescent="0.45">
      <c r="J181" s="26"/>
    </row>
    <row r="182" spans="10:10" x14ac:dyDescent="0.45">
      <c r="J182" s="26"/>
    </row>
    <row r="183" spans="10:10" x14ac:dyDescent="0.45">
      <c r="J183" s="26"/>
    </row>
    <row r="184" spans="10:10" x14ac:dyDescent="0.45">
      <c r="J184" s="26"/>
    </row>
    <row r="185" spans="10:10" x14ac:dyDescent="0.45">
      <c r="J185" s="26"/>
    </row>
    <row r="186" spans="10:10" x14ac:dyDescent="0.45">
      <c r="J186" s="26"/>
    </row>
    <row r="187" spans="10:10" x14ac:dyDescent="0.45">
      <c r="J187" s="26"/>
    </row>
    <row r="188" spans="10:10" x14ac:dyDescent="0.45">
      <c r="J188" s="26"/>
    </row>
    <row r="189" spans="10:10" x14ac:dyDescent="0.45">
      <c r="J189" s="26"/>
    </row>
    <row r="190" spans="10:10" x14ac:dyDescent="0.45">
      <c r="J190" s="26"/>
    </row>
    <row r="191" spans="10:10" x14ac:dyDescent="0.45">
      <c r="J191" s="26"/>
    </row>
    <row r="192" spans="10:10" x14ac:dyDescent="0.45">
      <c r="J192" s="26"/>
    </row>
    <row r="193" spans="10:10" x14ac:dyDescent="0.45">
      <c r="J193" s="26"/>
    </row>
    <row r="194" spans="10:10" x14ac:dyDescent="0.45">
      <c r="J194" s="26"/>
    </row>
    <row r="195" spans="10:10" x14ac:dyDescent="0.45">
      <c r="J195" s="26"/>
    </row>
    <row r="196" spans="10:10" x14ac:dyDescent="0.45">
      <c r="J196" s="26"/>
    </row>
    <row r="197" spans="10:10" x14ac:dyDescent="0.45">
      <c r="J197" s="26"/>
    </row>
    <row r="198" spans="10:10" x14ac:dyDescent="0.45">
      <c r="J198" s="26"/>
    </row>
    <row r="199" spans="10:10" x14ac:dyDescent="0.45">
      <c r="J199" s="26"/>
    </row>
    <row r="200" spans="10:10" x14ac:dyDescent="0.45">
      <c r="J200" s="26"/>
    </row>
    <row r="201" spans="10:10" x14ac:dyDescent="0.45">
      <c r="J201" s="26"/>
    </row>
    <row r="202" spans="10:10" x14ac:dyDescent="0.45">
      <c r="J202" s="26"/>
    </row>
    <row r="203" spans="10:10" x14ac:dyDescent="0.45">
      <c r="J203" s="26"/>
    </row>
    <row r="204" spans="10:10" x14ac:dyDescent="0.45">
      <c r="J204" s="26"/>
    </row>
    <row r="205" spans="10:10" x14ac:dyDescent="0.45">
      <c r="J205" s="26"/>
    </row>
    <row r="206" spans="10:10" x14ac:dyDescent="0.45">
      <c r="J206" s="26"/>
    </row>
    <row r="207" spans="10:10" x14ac:dyDescent="0.45">
      <c r="J207" s="26"/>
    </row>
    <row r="208" spans="10:10" x14ac:dyDescent="0.45">
      <c r="J208" s="26"/>
    </row>
    <row r="209" spans="10:10" x14ac:dyDescent="0.45">
      <c r="J209" s="26"/>
    </row>
    <row r="210" spans="10:10" x14ac:dyDescent="0.45">
      <c r="J210" s="26"/>
    </row>
    <row r="211" spans="10:10" x14ac:dyDescent="0.45">
      <c r="J211" s="26"/>
    </row>
    <row r="212" spans="10:10" x14ac:dyDescent="0.45">
      <c r="J212" s="26"/>
    </row>
    <row r="213" spans="10:10" x14ac:dyDescent="0.45">
      <c r="J213" s="26"/>
    </row>
    <row r="214" spans="10:10" x14ac:dyDescent="0.45">
      <c r="J214" s="26"/>
    </row>
    <row r="215" spans="10:10" x14ac:dyDescent="0.45">
      <c r="J215" s="26"/>
    </row>
    <row r="216" spans="10:10" x14ac:dyDescent="0.45">
      <c r="J216" s="26"/>
    </row>
    <row r="217" spans="10:10" x14ac:dyDescent="0.45">
      <c r="J217" s="26"/>
    </row>
    <row r="218" spans="10:10" x14ac:dyDescent="0.45">
      <c r="J218" s="26"/>
    </row>
    <row r="219" spans="10:10" x14ac:dyDescent="0.45">
      <c r="J219" s="26"/>
    </row>
    <row r="220" spans="10:10" x14ac:dyDescent="0.45">
      <c r="J220" s="26"/>
    </row>
    <row r="221" spans="10:10" x14ac:dyDescent="0.45">
      <c r="J221" s="26"/>
    </row>
    <row r="222" spans="10:10" x14ac:dyDescent="0.45">
      <c r="J222" s="26"/>
    </row>
    <row r="223" spans="10:10" x14ac:dyDescent="0.45">
      <c r="J223" s="26"/>
    </row>
    <row r="224" spans="10:10" x14ac:dyDescent="0.45">
      <c r="J224" s="26"/>
    </row>
    <row r="225" spans="10:10" x14ac:dyDescent="0.45">
      <c r="J225" s="26"/>
    </row>
    <row r="226" spans="10:10" x14ac:dyDescent="0.45">
      <c r="J226" s="26"/>
    </row>
    <row r="227" spans="10:10" x14ac:dyDescent="0.45">
      <c r="J227" s="26"/>
    </row>
    <row r="228" spans="10:10" x14ac:dyDescent="0.45">
      <c r="J228" s="26"/>
    </row>
    <row r="229" spans="10:10" x14ac:dyDescent="0.45">
      <c r="J229" s="26"/>
    </row>
    <row r="230" spans="10:10" x14ac:dyDescent="0.45">
      <c r="J230" s="26"/>
    </row>
    <row r="231" spans="10:10" x14ac:dyDescent="0.45">
      <c r="J231" s="26"/>
    </row>
    <row r="232" spans="10:10" x14ac:dyDescent="0.45">
      <c r="J232" s="26"/>
    </row>
    <row r="233" spans="10:10" x14ac:dyDescent="0.45">
      <c r="J233" s="26"/>
    </row>
    <row r="234" spans="10:10" x14ac:dyDescent="0.45">
      <c r="J234" s="26"/>
    </row>
    <row r="235" spans="10:10" x14ac:dyDescent="0.45">
      <c r="J235" s="26"/>
    </row>
    <row r="236" spans="10:10" x14ac:dyDescent="0.45">
      <c r="J236" s="26"/>
    </row>
    <row r="237" spans="10:10" x14ac:dyDescent="0.45">
      <c r="J237" s="26"/>
    </row>
    <row r="238" spans="10:10" x14ac:dyDescent="0.45">
      <c r="J238" s="26"/>
    </row>
    <row r="239" spans="10:10" x14ac:dyDescent="0.45">
      <c r="J239" s="26"/>
    </row>
    <row r="240" spans="10:10" x14ac:dyDescent="0.45">
      <c r="J240" s="26"/>
    </row>
    <row r="241" spans="10:10" x14ac:dyDescent="0.45">
      <c r="J241" s="26"/>
    </row>
    <row r="242" spans="10:10" x14ac:dyDescent="0.45">
      <c r="J242" s="26"/>
    </row>
    <row r="243" spans="10:10" x14ac:dyDescent="0.45">
      <c r="J243" s="26"/>
    </row>
    <row r="244" spans="10:10" x14ac:dyDescent="0.45">
      <c r="J244" s="26"/>
    </row>
    <row r="245" spans="10:10" x14ac:dyDescent="0.45">
      <c r="J245" s="26"/>
    </row>
    <row r="246" spans="10:10" x14ac:dyDescent="0.45">
      <c r="J246" s="26"/>
    </row>
    <row r="247" spans="10:10" x14ac:dyDescent="0.45">
      <c r="J247" s="26"/>
    </row>
    <row r="248" spans="10:10" x14ac:dyDescent="0.45">
      <c r="J248" s="26"/>
    </row>
    <row r="249" spans="10:10" x14ac:dyDescent="0.45">
      <c r="J249" s="26"/>
    </row>
    <row r="250" spans="10:10" x14ac:dyDescent="0.45">
      <c r="J250" s="26"/>
    </row>
    <row r="251" spans="10:10" x14ac:dyDescent="0.45">
      <c r="J251" s="26"/>
    </row>
    <row r="252" spans="10:10" x14ac:dyDescent="0.45">
      <c r="J252" s="26"/>
    </row>
    <row r="253" spans="10:10" x14ac:dyDescent="0.45">
      <c r="J253" s="26"/>
    </row>
    <row r="254" spans="10:10" x14ac:dyDescent="0.45">
      <c r="J254" s="26"/>
    </row>
    <row r="255" spans="10:10" x14ac:dyDescent="0.45">
      <c r="J255" s="26"/>
    </row>
    <row r="256" spans="10:10" x14ac:dyDescent="0.45">
      <c r="J256" s="26"/>
    </row>
    <row r="257" spans="10:10" x14ac:dyDescent="0.45">
      <c r="J257" s="26"/>
    </row>
    <row r="258" spans="10:10" x14ac:dyDescent="0.45">
      <c r="J258" s="26"/>
    </row>
    <row r="259" spans="10:10" x14ac:dyDescent="0.45">
      <c r="J259" s="26"/>
    </row>
    <row r="260" spans="10:10" x14ac:dyDescent="0.45">
      <c r="J260" s="26"/>
    </row>
    <row r="261" spans="10:10" x14ac:dyDescent="0.45">
      <c r="J261" s="26"/>
    </row>
    <row r="262" spans="10:10" x14ac:dyDescent="0.45">
      <c r="J262" s="26"/>
    </row>
    <row r="263" spans="10:10" x14ac:dyDescent="0.45">
      <c r="J263" s="26"/>
    </row>
    <row r="264" spans="10:10" x14ac:dyDescent="0.45">
      <c r="J264" s="26"/>
    </row>
    <row r="265" spans="10:10" x14ac:dyDescent="0.45">
      <c r="J265" s="26"/>
    </row>
    <row r="266" spans="10:10" x14ac:dyDescent="0.45">
      <c r="J266" s="26"/>
    </row>
    <row r="267" spans="10:10" x14ac:dyDescent="0.45">
      <c r="J267" s="26"/>
    </row>
    <row r="268" spans="10:10" x14ac:dyDescent="0.45">
      <c r="J268" s="26"/>
    </row>
    <row r="269" spans="10:10" x14ac:dyDescent="0.45">
      <c r="J269" s="26"/>
    </row>
  </sheetData>
  <autoFilter ref="A7:BB25" xr:uid="{00000000-0009-0000-0000-000003000000}">
    <filterColumn colId="10">
      <customFilters>
        <customFilter operator="notEqual" val=" "/>
      </customFilters>
    </filterColumn>
  </autoFilter>
  <sortState xmlns:xlrd2="http://schemas.microsoft.com/office/spreadsheetml/2017/richdata2" ref="A9:AZ21">
    <sortCondition ref="C8:C21"/>
  </sortState>
  <mergeCells count="3">
    <mergeCell ref="A22:C22"/>
    <mergeCell ref="A23:C23"/>
    <mergeCell ref="A24:C24"/>
  </mergeCells>
  <phoneticPr fontId="30" type="noConversion"/>
  <pageMargins left="0" right="0" top="0" bottom="0" header="0" footer="0"/>
  <pageSetup paperSize="9" scale="9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C00000"/>
  </sheetPr>
  <dimension ref="A1:L18"/>
  <sheetViews>
    <sheetView zoomScaleNormal="100" workbookViewId="0">
      <selection activeCell="M15" sqref="M15"/>
    </sheetView>
  </sheetViews>
  <sheetFormatPr defaultRowHeight="13.5" x14ac:dyDescent="0.45"/>
  <cols>
    <col min="1" max="1" width="6.33203125" customWidth="1"/>
    <col min="2" max="2" width="22" customWidth="1"/>
    <col min="3" max="3" width="34" customWidth="1"/>
    <col min="4" max="4" width="9.6640625" customWidth="1"/>
    <col min="8" max="8" width="14.6640625" customWidth="1"/>
    <col min="10" max="10" width="18.6640625" customWidth="1"/>
  </cols>
  <sheetData>
    <row r="1" spans="1:12" ht="21.75" x14ac:dyDescent="0.45">
      <c r="A1" s="312" t="s">
        <v>30</v>
      </c>
      <c r="B1" s="262"/>
      <c r="C1" s="262"/>
      <c r="D1" s="262"/>
      <c r="E1" s="163"/>
      <c r="F1" s="262"/>
      <c r="G1" s="180"/>
      <c r="H1" s="180"/>
      <c r="I1" s="180"/>
      <c r="J1" s="167"/>
      <c r="K1" s="163"/>
      <c r="L1" s="163"/>
    </row>
    <row r="2" spans="1:12" ht="15" x14ac:dyDescent="0.45">
      <c r="A2" s="38"/>
      <c r="B2" s="614" t="s">
        <v>32</v>
      </c>
      <c r="C2" s="615">
        <v>45544</v>
      </c>
      <c r="D2" s="38"/>
      <c r="E2" s="30"/>
      <c r="F2" s="38"/>
      <c r="G2" s="180"/>
      <c r="H2" s="180" t="s">
        <v>42</v>
      </c>
      <c r="I2" s="180"/>
      <c r="J2" s="180" t="s">
        <v>43</v>
      </c>
      <c r="K2" s="30"/>
      <c r="L2" s="31"/>
    </row>
    <row r="3" spans="1:12" ht="14.25" x14ac:dyDescent="0.45">
      <c r="A3" s="26"/>
      <c r="B3" s="26"/>
      <c r="C3" s="26" t="s">
        <v>44</v>
      </c>
      <c r="D3" s="26"/>
      <c r="E3" s="26"/>
      <c r="F3" s="26"/>
      <c r="G3" s="194" t="s">
        <v>45</v>
      </c>
      <c r="H3" s="759" t="s">
        <v>55</v>
      </c>
      <c r="I3" s="31"/>
      <c r="J3" s="31"/>
      <c r="K3" s="30"/>
      <c r="L3" s="31"/>
    </row>
    <row r="4" spans="1:12" ht="14.25" x14ac:dyDescent="0.45">
      <c r="A4" s="26"/>
      <c r="B4" s="26"/>
      <c r="C4" s="26"/>
      <c r="D4" s="26"/>
      <c r="E4" s="26"/>
      <c r="F4" s="26"/>
      <c r="G4" s="194" t="s">
        <v>58</v>
      </c>
      <c r="H4" s="608" t="s">
        <v>68</v>
      </c>
      <c r="I4" s="31"/>
      <c r="J4" s="31"/>
      <c r="K4" s="30"/>
      <c r="L4" s="31"/>
    </row>
    <row r="5" spans="1:12" ht="27" x14ac:dyDescent="0.45">
      <c r="A5" s="146"/>
      <c r="B5" s="26"/>
      <c r="C5" s="27"/>
      <c r="D5" s="27"/>
      <c r="E5" s="27"/>
      <c r="F5" s="27"/>
      <c r="G5" s="195" t="s">
        <v>70</v>
      </c>
      <c r="H5" s="748" t="s">
        <v>79</v>
      </c>
      <c r="I5" s="748" t="s">
        <v>79</v>
      </c>
      <c r="J5" s="748" t="s">
        <v>79</v>
      </c>
      <c r="K5" s="32"/>
      <c r="L5" s="31"/>
    </row>
    <row r="6" spans="1:12" ht="14.25" x14ac:dyDescent="0.45">
      <c r="A6" s="146"/>
      <c r="B6" s="26"/>
      <c r="C6" s="149"/>
      <c r="D6" s="26"/>
      <c r="E6" s="26"/>
      <c r="F6" s="26"/>
      <c r="G6" s="196" t="s">
        <v>85</v>
      </c>
      <c r="H6" s="124"/>
      <c r="I6" s="124"/>
      <c r="J6" s="124"/>
      <c r="K6" s="32"/>
      <c r="L6" s="163"/>
    </row>
    <row r="7" spans="1:12" ht="15.4" thickBot="1" x14ac:dyDescent="0.55000000000000004">
      <c r="A7" s="9"/>
      <c r="B7" s="133"/>
      <c r="C7" s="133"/>
      <c r="D7" s="133"/>
      <c r="E7" s="599"/>
      <c r="F7" s="133"/>
      <c r="G7" s="197" t="s">
        <v>86</v>
      </c>
      <c r="H7" s="26"/>
      <c r="I7" s="26"/>
      <c r="J7" s="616" t="s">
        <v>89</v>
      </c>
      <c r="K7" s="27"/>
      <c r="L7" s="134"/>
    </row>
    <row r="8" spans="1:12" ht="28.5" x14ac:dyDescent="0.45">
      <c r="A8" s="87"/>
      <c r="B8" s="1"/>
      <c r="C8" s="1"/>
      <c r="D8" s="1"/>
      <c r="E8" s="1"/>
      <c r="F8" s="363" t="s">
        <v>81</v>
      </c>
      <c r="G8" s="190" t="s">
        <v>96</v>
      </c>
      <c r="H8" s="114" t="s">
        <v>111</v>
      </c>
      <c r="I8" s="114" t="s">
        <v>113</v>
      </c>
      <c r="J8" s="114" t="s">
        <v>114</v>
      </c>
      <c r="K8" s="30"/>
      <c r="L8" s="678" t="s">
        <v>118</v>
      </c>
    </row>
    <row r="9" spans="1:12" ht="28.5" x14ac:dyDescent="0.45">
      <c r="A9" s="477"/>
      <c r="B9" s="137"/>
      <c r="C9" s="137"/>
      <c r="D9" s="137"/>
      <c r="E9" s="102"/>
      <c r="F9" s="104" t="s">
        <v>119</v>
      </c>
      <c r="G9" s="481" t="s">
        <v>121</v>
      </c>
      <c r="H9" s="601" t="s">
        <v>122</v>
      </c>
      <c r="I9" s="730"/>
      <c r="J9" s="745" t="s">
        <v>124</v>
      </c>
      <c r="K9" s="483"/>
      <c r="L9" s="565" t="s">
        <v>128</v>
      </c>
    </row>
    <row r="10" spans="1:12" ht="14.25" x14ac:dyDescent="0.45">
      <c r="A10" s="136"/>
      <c r="B10" s="137"/>
      <c r="C10" s="102"/>
      <c r="D10" s="102"/>
      <c r="E10" s="102"/>
      <c r="F10" s="103"/>
      <c r="G10" s="191" t="s">
        <v>130</v>
      </c>
      <c r="H10" s="102">
        <v>45543</v>
      </c>
      <c r="I10" s="102">
        <v>45543</v>
      </c>
      <c r="J10" s="102">
        <v>45563</v>
      </c>
      <c r="K10" s="140"/>
      <c r="L10" s="567"/>
    </row>
    <row r="11" spans="1:12" ht="28.5" x14ac:dyDescent="0.45">
      <c r="A11" s="101"/>
      <c r="B11" s="137"/>
      <c r="C11" s="102"/>
      <c r="D11" s="102"/>
      <c r="E11" s="102"/>
      <c r="F11" s="103"/>
      <c r="G11" s="192" t="s">
        <v>133</v>
      </c>
      <c r="H11" s="542" t="s">
        <v>141</v>
      </c>
      <c r="I11" s="542"/>
      <c r="J11" s="542">
        <v>2768371</v>
      </c>
      <c r="K11" s="107"/>
      <c r="L11" s="141"/>
    </row>
    <row r="12" spans="1:12" ht="14.65" thickBot="1" x14ac:dyDescent="0.5">
      <c r="A12" s="18" t="s">
        <v>143</v>
      </c>
      <c r="B12" s="19" t="s">
        <v>144</v>
      </c>
      <c r="C12" s="19" t="s">
        <v>3</v>
      </c>
      <c r="D12" s="19" t="s">
        <v>145</v>
      </c>
      <c r="E12" s="19" t="s">
        <v>146</v>
      </c>
      <c r="F12" s="2"/>
      <c r="G12" s="193"/>
      <c r="H12" s="604" t="s">
        <v>151</v>
      </c>
      <c r="I12" s="17"/>
      <c r="J12" s="604" t="s">
        <v>151</v>
      </c>
      <c r="K12" s="26"/>
      <c r="L12" s="570"/>
    </row>
    <row r="13" spans="1:12" ht="14.25" x14ac:dyDescent="0.45">
      <c r="A13" s="3"/>
      <c r="B13" s="16"/>
      <c r="C13" s="16"/>
      <c r="D13" s="16"/>
      <c r="E13" s="4"/>
      <c r="F13" s="365"/>
      <c r="G13" s="5"/>
      <c r="H13" s="21"/>
      <c r="I13" s="21"/>
      <c r="J13" s="21"/>
      <c r="K13" s="41"/>
      <c r="L13" s="572"/>
    </row>
    <row r="14" spans="1:12" ht="14.25" x14ac:dyDescent="0.45">
      <c r="A14" s="6">
        <v>1</v>
      </c>
      <c r="B14" s="95" t="s">
        <v>170</v>
      </c>
      <c r="C14" s="95" t="s">
        <v>263</v>
      </c>
      <c r="D14" s="95" t="s">
        <v>264</v>
      </c>
      <c r="E14" s="45" t="s">
        <v>265</v>
      </c>
      <c r="F14" s="7">
        <v>0.46865115000000002</v>
      </c>
      <c r="G14" s="8">
        <f>SUM(H14:J14)</f>
        <v>98</v>
      </c>
      <c r="H14" s="44"/>
      <c r="I14" s="44"/>
      <c r="J14" s="44">
        <v>98</v>
      </c>
      <c r="K14" s="47"/>
      <c r="L14" s="606">
        <v>0</v>
      </c>
    </row>
    <row r="15" spans="1:12" ht="14.25" x14ac:dyDescent="0.45">
      <c r="A15" s="6">
        <v>2</v>
      </c>
      <c r="B15" s="95" t="s">
        <v>171</v>
      </c>
      <c r="C15" s="95" t="s">
        <v>266</v>
      </c>
      <c r="D15" s="95" t="s">
        <v>264</v>
      </c>
      <c r="E15" s="45" t="s">
        <v>265</v>
      </c>
      <c r="F15" s="7">
        <v>0.14848515000000001</v>
      </c>
      <c r="G15" s="8">
        <f t="shared" ref="G15:G16" si="0">SUM(H15:J15)</f>
        <v>138</v>
      </c>
      <c r="H15" s="44"/>
      <c r="I15" s="44"/>
      <c r="J15" s="44">
        <v>138</v>
      </c>
      <c r="K15" s="47"/>
      <c r="L15" s="606">
        <v>0</v>
      </c>
    </row>
    <row r="16" spans="1:12" ht="14.65" thickBot="1" x14ac:dyDescent="0.5">
      <c r="A16" s="6">
        <v>3</v>
      </c>
      <c r="B16" s="95" t="s">
        <v>172</v>
      </c>
      <c r="C16" s="95" t="s">
        <v>267</v>
      </c>
      <c r="D16" s="95" t="s">
        <v>268</v>
      </c>
      <c r="E16" s="670" t="s">
        <v>269</v>
      </c>
      <c r="F16" s="7">
        <v>0.40233036</v>
      </c>
      <c r="G16" s="8">
        <f t="shared" si="0"/>
        <v>170</v>
      </c>
      <c r="H16" s="44">
        <v>167</v>
      </c>
      <c r="I16" s="44">
        <v>3</v>
      </c>
      <c r="J16" s="44">
        <v>0</v>
      </c>
      <c r="K16" s="47"/>
      <c r="L16" s="606">
        <v>0</v>
      </c>
    </row>
    <row r="17" spans="1:12" ht="14.25" x14ac:dyDescent="0.45">
      <c r="A17" s="91"/>
      <c r="B17" s="96"/>
      <c r="C17" s="96"/>
      <c r="D17" s="96"/>
      <c r="E17" s="88"/>
      <c r="F17" s="367"/>
      <c r="G17" s="53">
        <f>SUM(G14:G16)</f>
        <v>406</v>
      </c>
      <c r="H17" s="53">
        <f t="shared" ref="H17:L17" si="1">SUM(H14:H16)</f>
        <v>167</v>
      </c>
      <c r="I17" s="53">
        <f t="shared" si="1"/>
        <v>3</v>
      </c>
      <c r="J17" s="53">
        <f t="shared" si="1"/>
        <v>236</v>
      </c>
      <c r="K17" s="39"/>
      <c r="L17" s="53">
        <f t="shared" si="1"/>
        <v>0</v>
      </c>
    </row>
    <row r="18" spans="1:12" ht="14.25" x14ac:dyDescent="0.45">
      <c r="A18" s="92"/>
      <c r="B18" s="85" t="s">
        <v>81</v>
      </c>
      <c r="C18" s="85"/>
      <c r="D18" s="85"/>
      <c r="E18" s="85"/>
      <c r="F18" s="368"/>
      <c r="G18" s="58"/>
      <c r="H18" s="60">
        <f>SUMPRODUCT($F$13:$F$16,H13:H16)</f>
        <v>67.18917012</v>
      </c>
      <c r="I18" s="60">
        <f t="shared" ref="I18:J18" si="2">SUMPRODUCT($F$13:$F$16,I13:I16)</f>
        <v>1.2069910799999999</v>
      </c>
      <c r="J18" s="60">
        <f t="shared" si="2"/>
        <v>66.418763400000003</v>
      </c>
      <c r="K18" s="57"/>
      <c r="L18" s="563"/>
    </row>
  </sheetData>
  <autoFilter ref="A12:F21" xr:uid="{00000000-0009-0000-0000-000004000000}"/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5">
    <tabColor theme="6" tint="-0.499984740745262"/>
  </sheetPr>
  <dimension ref="A1:Z66"/>
  <sheetViews>
    <sheetView zoomScaleNormal="100" workbookViewId="0">
      <pane xSplit="4" ySplit="8" topLeftCell="E22" activePane="bottomRight" state="frozen"/>
      <selection pane="topRight" activeCell="E1" sqref="E1"/>
      <selection pane="bottomLeft" activeCell="A9" sqref="A9"/>
      <selection pane="bottomRight" activeCell="B4" sqref="B4"/>
    </sheetView>
  </sheetViews>
  <sheetFormatPr defaultRowHeight="13.5" x14ac:dyDescent="0.45"/>
  <cols>
    <col min="1" max="1" width="7" customWidth="1"/>
    <col min="2" max="2" width="27.5" customWidth="1"/>
    <col min="3" max="3" width="40.33203125" customWidth="1"/>
    <col min="4" max="4" width="38.83203125" customWidth="1"/>
    <col min="5" max="5" width="25.33203125" style="592" customWidth="1"/>
    <col min="6" max="6" width="12.33203125" customWidth="1"/>
    <col min="7" max="7" width="18.33203125" customWidth="1"/>
    <col min="8" max="9" width="12.33203125" style="165" customWidth="1"/>
    <col min="10" max="10" width="20.6640625" style="446" customWidth="1"/>
    <col min="11" max="11" width="12.33203125" style="592" customWidth="1"/>
    <col min="16" max="17" width="12.6640625" customWidth="1"/>
    <col min="18" max="18" width="19.1640625" customWidth="1"/>
    <col min="19" max="19" width="21.33203125" customWidth="1"/>
    <col min="20" max="21" width="9.33203125" style="425"/>
  </cols>
  <sheetData>
    <row r="1" spans="1:23" ht="25.5" x14ac:dyDescent="0.45">
      <c r="A1" s="25" t="s">
        <v>270</v>
      </c>
      <c r="B1" s="38"/>
      <c r="C1" s="30"/>
      <c r="D1" s="30"/>
      <c r="E1" s="30"/>
      <c r="F1" s="30"/>
      <c r="G1" s="30"/>
      <c r="H1" s="31"/>
      <c r="I1" s="31"/>
      <c r="J1" s="84"/>
      <c r="K1" s="30"/>
      <c r="L1" s="90"/>
      <c r="M1" s="90"/>
      <c r="N1" s="90"/>
      <c r="O1" s="84"/>
      <c r="P1" s="84"/>
      <c r="Q1" s="84"/>
    </row>
    <row r="2" spans="1:23" ht="14.65" thickBot="1" x14ac:dyDescent="0.55000000000000004">
      <c r="A2" s="9" t="s">
        <v>271</v>
      </c>
      <c r="B2" s="133"/>
      <c r="C2" s="27"/>
      <c r="D2" s="27"/>
      <c r="E2" s="27"/>
      <c r="F2" s="27"/>
      <c r="G2" s="27"/>
      <c r="H2" s="28"/>
      <c r="I2" s="28"/>
      <c r="J2" s="269"/>
      <c r="K2" s="27"/>
      <c r="L2" s="27"/>
      <c r="M2" s="27"/>
      <c r="N2" s="27"/>
      <c r="O2" s="72"/>
      <c r="P2" s="72"/>
      <c r="Q2" s="72"/>
    </row>
    <row r="3" spans="1:23" ht="14.25" x14ac:dyDescent="0.45">
      <c r="A3" s="87"/>
      <c r="B3" s="129" t="s">
        <v>272</v>
      </c>
      <c r="C3" s="433"/>
      <c r="D3" s="433"/>
      <c r="E3" s="433"/>
      <c r="F3" s="435"/>
      <c r="G3" s="435"/>
      <c r="H3" s="440"/>
      <c r="I3" s="440"/>
      <c r="J3" s="441"/>
      <c r="K3" s="433"/>
      <c r="L3" s="770" t="s">
        <v>273</v>
      </c>
      <c r="M3" s="770"/>
      <c r="N3" s="770"/>
      <c r="O3" s="770"/>
      <c r="P3" s="587"/>
      <c r="Q3" s="593" t="s">
        <v>274</v>
      </c>
      <c r="R3" s="173"/>
    </row>
    <row r="4" spans="1:23" ht="14.25" x14ac:dyDescent="0.45">
      <c r="A4" s="101"/>
      <c r="B4" s="171" t="s">
        <v>275</v>
      </c>
      <c r="C4" s="434"/>
      <c r="D4" s="434"/>
      <c r="E4" s="434"/>
      <c r="F4" s="436"/>
      <c r="G4" s="436"/>
      <c r="H4" s="447"/>
      <c r="I4" s="447"/>
      <c r="J4" s="442"/>
      <c r="K4" s="434"/>
      <c r="L4" s="103"/>
      <c r="M4" s="103"/>
      <c r="N4" s="103"/>
      <c r="O4" s="103"/>
      <c r="P4" s="588"/>
      <c r="Q4" s="449"/>
      <c r="R4" s="174"/>
    </row>
    <row r="5" spans="1:23" ht="14.25" x14ac:dyDescent="0.45">
      <c r="A5" s="136"/>
      <c r="B5" s="137"/>
      <c r="C5" s="102"/>
      <c r="D5" s="102"/>
      <c r="E5" s="102"/>
      <c r="F5" s="437"/>
      <c r="G5" s="437"/>
      <c r="H5" s="264"/>
      <c r="I5" s="264"/>
      <c r="J5" s="131"/>
      <c r="K5" s="102"/>
      <c r="L5" s="103"/>
      <c r="M5" s="103"/>
      <c r="N5" s="103"/>
      <c r="O5" s="103"/>
      <c r="P5" s="588"/>
      <c r="Q5" s="449"/>
      <c r="R5" s="174"/>
    </row>
    <row r="6" spans="1:23" ht="14.25" x14ac:dyDescent="0.5">
      <c r="A6" s="101"/>
      <c r="B6" s="137"/>
      <c r="C6" s="102"/>
      <c r="D6" s="449" t="s">
        <v>276</v>
      </c>
      <c r="E6" s="449" t="s">
        <v>277</v>
      </c>
      <c r="F6" s="771" t="s">
        <v>145</v>
      </c>
      <c r="G6" s="772"/>
      <c r="H6" s="773" t="s">
        <v>278</v>
      </c>
      <c r="I6" s="774"/>
      <c r="J6" s="131" t="s">
        <v>279</v>
      </c>
      <c r="K6" s="102" t="s">
        <v>91</v>
      </c>
      <c r="L6" s="103"/>
      <c r="M6" s="103"/>
      <c r="N6" s="103"/>
      <c r="O6" s="103"/>
      <c r="P6" s="588" t="s">
        <v>280</v>
      </c>
      <c r="Q6" s="449"/>
      <c r="R6" s="175" t="s">
        <v>281</v>
      </c>
    </row>
    <row r="7" spans="1:23" ht="14.65" thickBot="1" x14ac:dyDescent="0.5">
      <c r="A7" s="18" t="s">
        <v>143</v>
      </c>
      <c r="B7" s="19" t="s">
        <v>256</v>
      </c>
      <c r="C7" s="19" t="s">
        <v>257</v>
      </c>
      <c r="D7" s="19"/>
      <c r="E7" s="19"/>
      <c r="F7" s="438" t="s">
        <v>282</v>
      </c>
      <c r="G7" s="438" t="s">
        <v>283</v>
      </c>
      <c r="H7" s="11" t="s">
        <v>146</v>
      </c>
      <c r="I7" s="11" t="s">
        <v>283</v>
      </c>
      <c r="J7" s="443"/>
      <c r="K7" s="19"/>
      <c r="L7" s="126"/>
      <c r="M7" s="126"/>
      <c r="N7" s="126"/>
      <c r="O7" s="2" t="s">
        <v>81</v>
      </c>
      <c r="P7" s="589"/>
      <c r="Q7" s="594"/>
      <c r="R7" s="172">
        <v>3.2807999999999999E-3</v>
      </c>
    </row>
    <row r="8" spans="1:23" ht="14.25" x14ac:dyDescent="0.45">
      <c r="A8" s="450"/>
      <c r="B8" s="451"/>
      <c r="C8" s="451"/>
      <c r="D8" s="451"/>
      <c r="E8" s="451"/>
      <c r="F8" s="452"/>
      <c r="G8" s="452"/>
      <c r="H8" s="453"/>
      <c r="I8" s="453"/>
      <c r="J8" s="454"/>
      <c r="K8" s="451"/>
      <c r="L8" s="455"/>
      <c r="M8" s="455"/>
      <c r="N8" s="455"/>
      <c r="O8" s="456"/>
      <c r="P8" s="590"/>
      <c r="Q8" s="595"/>
      <c r="R8" s="457"/>
    </row>
    <row r="9" spans="1:23" x14ac:dyDescent="0.45">
      <c r="A9" s="6">
        <v>1</v>
      </c>
      <c r="B9" s="95" t="s">
        <v>152</v>
      </c>
      <c r="C9" s="44" t="s">
        <v>284</v>
      </c>
      <c r="D9" s="44" t="s">
        <v>285</v>
      </c>
      <c r="E9" s="45" t="s">
        <v>286</v>
      </c>
      <c r="F9" s="248"/>
      <c r="G9" s="248" t="s">
        <v>287</v>
      </c>
      <c r="H9" s="50" t="s">
        <v>288</v>
      </c>
      <c r="I9" s="50">
        <v>108.05300000000001</v>
      </c>
      <c r="J9" s="444">
        <v>3.1145004000000004E-2</v>
      </c>
      <c r="K9" s="45" t="s">
        <v>289</v>
      </c>
      <c r="L9" s="128">
        <v>1060</v>
      </c>
      <c r="M9" s="128">
        <v>480</v>
      </c>
      <c r="N9" s="128">
        <v>140</v>
      </c>
      <c r="O9" s="7">
        <f t="shared" ref="O9:O18" si="0">L9*M9*N9/10^9</f>
        <v>7.1232000000000004E-2</v>
      </c>
      <c r="P9" s="591">
        <f>O9+O10</f>
        <v>0.11649000000000001</v>
      </c>
      <c r="Q9" s="596" t="s">
        <v>290</v>
      </c>
      <c r="R9" s="176">
        <f t="shared" ref="R9:R18" si="1">(L9*$R$7*M9*$R$7*N9*$R$7)</f>
        <v>2.5154425743282336</v>
      </c>
      <c r="T9" s="425" t="s">
        <v>291</v>
      </c>
      <c r="W9" s="187"/>
    </row>
    <row r="10" spans="1:23" x14ac:dyDescent="0.45">
      <c r="A10" s="6"/>
      <c r="B10" s="95"/>
      <c r="C10" s="44"/>
      <c r="D10" s="44" t="s">
        <v>292</v>
      </c>
      <c r="E10" s="45" t="s">
        <v>286</v>
      </c>
      <c r="F10" s="248"/>
      <c r="G10" s="248" t="s">
        <v>287</v>
      </c>
      <c r="H10" s="50"/>
      <c r="I10" s="50">
        <v>0</v>
      </c>
      <c r="J10" s="444"/>
      <c r="K10" s="45" t="s">
        <v>293</v>
      </c>
      <c r="L10" s="128">
        <v>1985</v>
      </c>
      <c r="M10" s="128">
        <v>190</v>
      </c>
      <c r="N10" s="128">
        <v>120</v>
      </c>
      <c r="O10" s="7">
        <f t="shared" si="0"/>
        <v>4.5258E-2</v>
      </c>
      <c r="P10" s="591"/>
      <c r="Q10" s="596" t="s">
        <v>294</v>
      </c>
      <c r="R10" s="176">
        <f t="shared" si="1"/>
        <v>1.5982128822572326</v>
      </c>
      <c r="T10" s="425" t="s">
        <v>291</v>
      </c>
    </row>
    <row r="11" spans="1:23" x14ac:dyDescent="0.45">
      <c r="A11" s="6">
        <f>A9+1</f>
        <v>2</v>
      </c>
      <c r="B11" s="95" t="s">
        <v>153</v>
      </c>
      <c r="C11" s="44" t="s">
        <v>295</v>
      </c>
      <c r="D11" s="44" t="s">
        <v>285</v>
      </c>
      <c r="E11" s="45" t="s">
        <v>286</v>
      </c>
      <c r="F11" s="248"/>
      <c r="G11" s="248" t="s">
        <v>287</v>
      </c>
      <c r="H11" s="50" t="s">
        <v>288</v>
      </c>
      <c r="I11" s="50">
        <v>133.58400000000003</v>
      </c>
      <c r="J11" s="444">
        <v>4.0137371999999998E-2</v>
      </c>
      <c r="K11" s="45" t="s">
        <v>289</v>
      </c>
      <c r="L11" s="128">
        <v>1360</v>
      </c>
      <c r="M11" s="128">
        <v>450</v>
      </c>
      <c r="N11" s="128">
        <v>140</v>
      </c>
      <c r="O11" s="7">
        <f t="shared" si="0"/>
        <v>8.5680000000000006E-2</v>
      </c>
      <c r="P11" s="591">
        <f>O11+O12</f>
        <v>0.14598</v>
      </c>
      <c r="Q11" s="596" t="s">
        <v>290</v>
      </c>
      <c r="R11" s="176">
        <f t="shared" si="1"/>
        <v>3.0256502662910365</v>
      </c>
      <c r="T11" s="425" t="s">
        <v>291</v>
      </c>
    </row>
    <row r="12" spans="1:23" x14ac:dyDescent="0.45">
      <c r="A12" s="6"/>
      <c r="B12" s="95"/>
      <c r="C12" s="44"/>
      <c r="D12" s="44" t="s">
        <v>292</v>
      </c>
      <c r="E12" s="45" t="s">
        <v>286</v>
      </c>
      <c r="F12" s="248"/>
      <c r="G12" s="248" t="s">
        <v>287</v>
      </c>
      <c r="H12" s="50"/>
      <c r="I12" s="50">
        <v>0</v>
      </c>
      <c r="J12" s="444"/>
      <c r="K12" s="45" t="s">
        <v>293</v>
      </c>
      <c r="L12" s="128">
        <v>2010</v>
      </c>
      <c r="M12" s="128">
        <v>250</v>
      </c>
      <c r="N12" s="128">
        <v>120</v>
      </c>
      <c r="O12" s="7">
        <f t="shared" si="0"/>
        <v>6.0299999999999999E-2</v>
      </c>
      <c r="P12" s="591"/>
      <c r="Q12" s="596" t="s">
        <v>294</v>
      </c>
      <c r="R12" s="176">
        <f t="shared" si="1"/>
        <v>2.1293967210241536</v>
      </c>
      <c r="T12" s="425" t="s">
        <v>291</v>
      </c>
    </row>
    <row r="13" spans="1:23" x14ac:dyDescent="0.45">
      <c r="A13" s="6">
        <f t="shared" ref="A13" si="2">A11+1</f>
        <v>3</v>
      </c>
      <c r="B13" s="95" t="s">
        <v>154</v>
      </c>
      <c r="C13" s="44" t="s">
        <v>296</v>
      </c>
      <c r="D13" s="44" t="s">
        <v>285</v>
      </c>
      <c r="E13" s="45" t="s">
        <v>286</v>
      </c>
      <c r="F13" s="248"/>
      <c r="G13" s="248" t="s">
        <v>287</v>
      </c>
      <c r="H13" s="50" t="s">
        <v>288</v>
      </c>
      <c r="I13" s="50">
        <v>138.18200000000004</v>
      </c>
      <c r="J13" s="444">
        <v>4.2563772E-2</v>
      </c>
      <c r="K13" s="45" t="s">
        <v>289</v>
      </c>
      <c r="L13" s="128">
        <v>1510</v>
      </c>
      <c r="M13" s="128">
        <v>450</v>
      </c>
      <c r="N13" s="128">
        <v>140</v>
      </c>
      <c r="O13" s="7">
        <f t="shared" si="0"/>
        <v>9.5130000000000006E-2</v>
      </c>
      <c r="P13" s="591">
        <f>O13+O14</f>
        <v>0.15543000000000001</v>
      </c>
      <c r="Q13" s="596" t="s">
        <v>290</v>
      </c>
      <c r="R13" s="176">
        <f t="shared" si="1"/>
        <v>3.3593616927201948</v>
      </c>
      <c r="T13" s="425" t="s">
        <v>291</v>
      </c>
    </row>
    <row r="14" spans="1:23" x14ac:dyDescent="0.45">
      <c r="A14" s="6"/>
      <c r="B14" s="95"/>
      <c r="C14" s="44"/>
      <c r="D14" s="44" t="s">
        <v>292</v>
      </c>
      <c r="E14" s="45" t="s">
        <v>286</v>
      </c>
      <c r="F14" s="248"/>
      <c r="G14" s="248" t="s">
        <v>287</v>
      </c>
      <c r="H14" s="50"/>
      <c r="I14" s="50">
        <v>0</v>
      </c>
      <c r="J14" s="444"/>
      <c r="K14" s="45" t="s">
        <v>293</v>
      </c>
      <c r="L14" s="128">
        <v>2010</v>
      </c>
      <c r="M14" s="128">
        <v>250</v>
      </c>
      <c r="N14" s="128">
        <v>120</v>
      </c>
      <c r="O14" s="7">
        <f t="shared" si="0"/>
        <v>6.0299999999999999E-2</v>
      </c>
      <c r="P14" s="591"/>
      <c r="Q14" s="596" t="s">
        <v>294</v>
      </c>
      <c r="R14" s="176">
        <f t="shared" si="1"/>
        <v>2.1293967210241536</v>
      </c>
      <c r="T14" s="425" t="s">
        <v>291</v>
      </c>
    </row>
    <row r="15" spans="1:23" x14ac:dyDescent="0.45">
      <c r="A15" s="6">
        <f t="shared" ref="A15" si="3">A13+1</f>
        <v>4</v>
      </c>
      <c r="B15" s="95" t="s">
        <v>155</v>
      </c>
      <c r="C15" s="44" t="s">
        <v>297</v>
      </c>
      <c r="D15" s="44" t="s">
        <v>285</v>
      </c>
      <c r="E15" s="45" t="s">
        <v>286</v>
      </c>
      <c r="F15" s="248"/>
      <c r="G15" s="248" t="s">
        <v>287</v>
      </c>
      <c r="H15" s="50" t="s">
        <v>288</v>
      </c>
      <c r="I15" s="50">
        <v>145.80500000000004</v>
      </c>
      <c r="J15" s="444">
        <v>4.5805471999999986E-2</v>
      </c>
      <c r="K15" s="45" t="s">
        <v>289</v>
      </c>
      <c r="L15" s="128">
        <v>1660</v>
      </c>
      <c r="M15" s="128">
        <v>450</v>
      </c>
      <c r="N15" s="128">
        <v>140</v>
      </c>
      <c r="O15" s="7">
        <f t="shared" si="0"/>
        <v>0.10458000000000001</v>
      </c>
      <c r="P15" s="591">
        <f>O15+O16</f>
        <v>0.16788</v>
      </c>
      <c r="Q15" s="596" t="s">
        <v>290</v>
      </c>
      <c r="R15" s="176">
        <f t="shared" si="1"/>
        <v>3.6930731191493527</v>
      </c>
      <c r="T15" s="425" t="s">
        <v>291</v>
      </c>
    </row>
    <row r="16" spans="1:23" x14ac:dyDescent="0.45">
      <c r="A16" s="6"/>
      <c r="B16" s="95"/>
      <c r="C16" s="44"/>
      <c r="D16" s="44" t="s">
        <v>292</v>
      </c>
      <c r="E16" s="45" t="s">
        <v>286</v>
      </c>
      <c r="F16" s="248"/>
      <c r="G16" s="248" t="s">
        <v>287</v>
      </c>
      <c r="H16" s="50"/>
      <c r="I16" s="50">
        <v>0</v>
      </c>
      <c r="J16" s="444"/>
      <c r="K16" s="45" t="s">
        <v>293</v>
      </c>
      <c r="L16" s="128">
        <v>2110</v>
      </c>
      <c r="M16" s="128">
        <v>250</v>
      </c>
      <c r="N16" s="128">
        <v>120</v>
      </c>
      <c r="O16" s="7">
        <f t="shared" si="0"/>
        <v>6.3299999999999995E-2</v>
      </c>
      <c r="P16" s="591"/>
      <c r="Q16" s="596" t="s">
        <v>294</v>
      </c>
      <c r="R16" s="176">
        <f t="shared" si="1"/>
        <v>2.2353368563984892</v>
      </c>
      <c r="T16" s="425" t="s">
        <v>291</v>
      </c>
    </row>
    <row r="17" spans="1:26" x14ac:dyDescent="0.45">
      <c r="A17" s="6">
        <f t="shared" ref="A17" si="4">A15+1</f>
        <v>5</v>
      </c>
      <c r="B17" s="95" t="s">
        <v>156</v>
      </c>
      <c r="C17" s="44" t="s">
        <v>156</v>
      </c>
      <c r="D17" s="44"/>
      <c r="E17" s="45"/>
      <c r="F17" s="248"/>
      <c r="G17" s="248"/>
      <c r="H17" s="50"/>
      <c r="I17" s="50">
        <v>0</v>
      </c>
      <c r="J17" s="444"/>
      <c r="K17" s="45" t="s">
        <v>298</v>
      </c>
      <c r="L17" s="128">
        <v>165</v>
      </c>
      <c r="M17" s="128">
        <v>1080</v>
      </c>
      <c r="N17" s="128">
        <v>1520</v>
      </c>
      <c r="O17" s="7">
        <f t="shared" si="0"/>
        <v>0.27086399999999999</v>
      </c>
      <c r="P17" s="7">
        <v>0.27086399999999999</v>
      </c>
      <c r="Q17" s="596" t="s">
        <v>299</v>
      </c>
      <c r="R17" s="176">
        <f t="shared" si="1"/>
        <v>9.5651229426780482</v>
      </c>
      <c r="T17" s="425" t="s">
        <v>291</v>
      </c>
    </row>
    <row r="18" spans="1:26" x14ac:dyDescent="0.45">
      <c r="A18" s="6">
        <f>A17+1</f>
        <v>6</v>
      </c>
      <c r="B18" s="95" t="s">
        <v>157</v>
      </c>
      <c r="C18" s="44" t="s">
        <v>157</v>
      </c>
      <c r="D18" s="44"/>
      <c r="E18" s="45"/>
      <c r="F18" s="248"/>
      <c r="G18" s="248"/>
      <c r="H18" s="50"/>
      <c r="I18" s="50">
        <v>0</v>
      </c>
      <c r="J18" s="444"/>
      <c r="K18" s="45" t="s">
        <v>298</v>
      </c>
      <c r="L18" s="128">
        <v>100</v>
      </c>
      <c r="M18" s="128">
        <v>190</v>
      </c>
      <c r="N18" s="128">
        <v>1980</v>
      </c>
      <c r="O18" s="7">
        <f t="shared" si="0"/>
        <v>3.7620000000000001E-2</v>
      </c>
      <c r="P18" s="7">
        <v>3.7620000000000001E-2</v>
      </c>
      <c r="Q18" s="596" t="s">
        <v>299</v>
      </c>
      <c r="R18" s="176">
        <f t="shared" si="1"/>
        <v>1.3284892975941733</v>
      </c>
      <c r="T18" s="425" t="s">
        <v>291</v>
      </c>
    </row>
    <row r="19" spans="1:26" x14ac:dyDescent="0.45">
      <c r="A19" s="6">
        <f>A18+1</f>
        <v>7</v>
      </c>
      <c r="B19" s="95" t="s">
        <v>158</v>
      </c>
      <c r="C19" s="44" t="s">
        <v>300</v>
      </c>
      <c r="D19" s="44" t="s">
        <v>301</v>
      </c>
      <c r="E19" s="45" t="s">
        <v>286</v>
      </c>
      <c r="F19" s="248"/>
      <c r="G19" s="248" t="s">
        <v>287</v>
      </c>
      <c r="H19" s="50" t="s">
        <v>288</v>
      </c>
      <c r="I19" s="50">
        <v>228.69000000000003</v>
      </c>
      <c r="J19" s="444">
        <v>6.5822912000000011E-2</v>
      </c>
      <c r="K19" s="45" t="s">
        <v>302</v>
      </c>
      <c r="L19" s="128">
        <v>1090</v>
      </c>
      <c r="M19" s="128">
        <v>790</v>
      </c>
      <c r="N19" s="128">
        <v>110</v>
      </c>
      <c r="O19" s="7">
        <f t="shared" ref="O19:O50" si="5">L19*M19*N19/10^9</f>
        <v>9.4721E-2</v>
      </c>
      <c r="P19" s="591">
        <f>O19+O20+O21</f>
        <v>0.19498450000000001</v>
      </c>
      <c r="Q19" s="596" t="s">
        <v>303</v>
      </c>
      <c r="R19" s="176">
        <f t="shared" ref="R19:R50" si="6">(L19*$R$7*M19*$R$7*N19*$R$7)</f>
        <v>3.3449185209308263</v>
      </c>
      <c r="T19" s="425" t="s">
        <v>291</v>
      </c>
    </row>
    <row r="20" spans="1:26" x14ac:dyDescent="0.45">
      <c r="A20" s="6"/>
      <c r="B20" s="619"/>
      <c r="C20" s="44"/>
      <c r="D20" s="44" t="s">
        <v>304</v>
      </c>
      <c r="E20" s="45" t="s">
        <v>286</v>
      </c>
      <c r="F20" s="248"/>
      <c r="G20" s="248" t="s">
        <v>287</v>
      </c>
      <c r="H20" s="50"/>
      <c r="I20" s="50">
        <v>0</v>
      </c>
      <c r="J20" s="444"/>
      <c r="K20" s="45" t="s">
        <v>305</v>
      </c>
      <c r="L20" s="128">
        <v>2015</v>
      </c>
      <c r="M20" s="128">
        <v>250</v>
      </c>
      <c r="N20" s="128">
        <v>130</v>
      </c>
      <c r="O20" s="7">
        <f t="shared" si="5"/>
        <v>6.5487500000000004E-2</v>
      </c>
      <c r="P20" s="591"/>
      <c r="Q20" s="596"/>
      <c r="R20" s="176">
        <f t="shared" si="6"/>
        <v>2.3125848717756092</v>
      </c>
      <c r="T20" s="425" t="s">
        <v>291</v>
      </c>
    </row>
    <row r="21" spans="1:26" x14ac:dyDescent="0.45">
      <c r="A21" s="6"/>
      <c r="B21" s="619"/>
      <c r="C21" s="44"/>
      <c r="D21" s="44" t="s">
        <v>306</v>
      </c>
      <c r="E21" s="45" t="s">
        <v>286</v>
      </c>
      <c r="F21" s="248"/>
      <c r="G21" s="248" t="s">
        <v>287</v>
      </c>
      <c r="H21" s="50"/>
      <c r="I21" s="50">
        <v>0</v>
      </c>
      <c r="J21" s="444"/>
      <c r="K21" s="45" t="s">
        <v>307</v>
      </c>
      <c r="L21" s="128">
        <v>920</v>
      </c>
      <c r="M21" s="128">
        <v>210</v>
      </c>
      <c r="N21" s="128">
        <v>180</v>
      </c>
      <c r="O21" s="7">
        <f t="shared" si="5"/>
        <v>3.4776000000000001E-2</v>
      </c>
      <c r="P21" s="591"/>
      <c r="Q21" s="596"/>
      <c r="R21" s="176">
        <f t="shared" si="6"/>
        <v>1.2280580492593027</v>
      </c>
      <c r="T21" s="425" t="s">
        <v>291</v>
      </c>
    </row>
    <row r="22" spans="1:26" x14ac:dyDescent="0.45">
      <c r="A22" s="6"/>
      <c r="B22" s="619"/>
      <c r="C22" s="44" t="s">
        <v>308</v>
      </c>
      <c r="D22" s="44" t="s">
        <v>309</v>
      </c>
      <c r="E22" s="45" t="s">
        <v>310</v>
      </c>
      <c r="F22" s="248"/>
      <c r="G22" s="248"/>
      <c r="H22" s="50"/>
      <c r="I22" s="50">
        <v>47.552999999999997</v>
      </c>
      <c r="J22" s="444"/>
      <c r="K22" s="45"/>
      <c r="L22" s="128"/>
      <c r="M22" s="128"/>
      <c r="N22" s="128"/>
      <c r="O22" s="7">
        <f t="shared" si="5"/>
        <v>0</v>
      </c>
      <c r="P22" s="591"/>
      <c r="Q22" s="596"/>
      <c r="R22" s="176">
        <f t="shared" si="6"/>
        <v>0</v>
      </c>
      <c r="S22" t="s">
        <v>311</v>
      </c>
      <c r="T22" s="425" t="s">
        <v>291</v>
      </c>
      <c r="U22" s="425" t="s">
        <v>312</v>
      </c>
    </row>
    <row r="23" spans="1:26" x14ac:dyDescent="0.45">
      <c r="A23" s="6"/>
      <c r="B23" s="619" t="s">
        <v>162</v>
      </c>
      <c r="C23" s="249" t="s">
        <v>313</v>
      </c>
      <c r="D23" s="44"/>
      <c r="E23" s="45" t="s">
        <v>314</v>
      </c>
      <c r="F23" s="248"/>
      <c r="G23" s="248" t="s">
        <v>268</v>
      </c>
      <c r="H23" s="50" t="s">
        <v>265</v>
      </c>
      <c r="I23" s="621">
        <v>111.92500000000003</v>
      </c>
      <c r="J23" s="444">
        <v>3.6753426000000006E-2</v>
      </c>
      <c r="K23" s="45" t="s">
        <v>298</v>
      </c>
      <c r="L23" s="128">
        <v>1042</v>
      </c>
      <c r="M23" s="128">
        <v>422</v>
      </c>
      <c r="N23" s="128">
        <v>792</v>
      </c>
      <c r="O23" s="7">
        <f t="shared" si="5"/>
        <v>0.34826140799999999</v>
      </c>
      <c r="P23" s="591">
        <f>O23</f>
        <v>0.34826140799999999</v>
      </c>
      <c r="Q23" s="596" t="s">
        <v>299</v>
      </c>
      <c r="R23" s="176">
        <f t="shared" si="6"/>
        <v>12.298286903058953</v>
      </c>
      <c r="S23" s="617" t="s">
        <v>311</v>
      </c>
      <c r="T23" s="425" t="s">
        <v>291</v>
      </c>
      <c r="Z23" s="165">
        <f>I23/J23</f>
        <v>3045.294335281832</v>
      </c>
    </row>
    <row r="24" spans="1:26" x14ac:dyDescent="0.45">
      <c r="A24" s="6"/>
      <c r="B24" s="619" t="s">
        <v>159</v>
      </c>
      <c r="C24" s="249" t="s">
        <v>315</v>
      </c>
      <c r="D24" s="44"/>
      <c r="E24" s="45" t="s">
        <v>314</v>
      </c>
      <c r="F24" s="248"/>
      <c r="G24" s="248" t="s">
        <v>268</v>
      </c>
      <c r="H24" s="50" t="s">
        <v>265</v>
      </c>
      <c r="I24" s="621">
        <v>232.32000000000005</v>
      </c>
      <c r="J24" s="444">
        <v>8.2496725999999979E-2</v>
      </c>
      <c r="K24" s="45" t="s">
        <v>298</v>
      </c>
      <c r="L24" s="128">
        <v>1542</v>
      </c>
      <c r="M24" s="128">
        <v>492</v>
      </c>
      <c r="N24" s="128">
        <v>892</v>
      </c>
      <c r="O24" s="7">
        <f t="shared" si="5"/>
        <v>0.67672828799999996</v>
      </c>
      <c r="P24" s="591">
        <f t="shared" ref="P24:P26" si="7">O24</f>
        <v>0.67672828799999996</v>
      </c>
      <c r="Q24" s="596" t="s">
        <v>299</v>
      </c>
      <c r="R24" s="176">
        <f t="shared" si="6"/>
        <v>23.897562147454213</v>
      </c>
      <c r="S24" s="617" t="s">
        <v>311</v>
      </c>
      <c r="T24" s="425" t="s">
        <v>291</v>
      </c>
      <c r="Z24" s="165">
        <f t="shared" ref="Z24:Z26" si="8">I24/J24</f>
        <v>2816.1117569683929</v>
      </c>
    </row>
    <row r="25" spans="1:26" x14ac:dyDescent="0.45">
      <c r="A25" s="6"/>
      <c r="B25" s="619" t="s">
        <v>160</v>
      </c>
      <c r="C25" s="249" t="s">
        <v>316</v>
      </c>
      <c r="D25" s="44"/>
      <c r="E25" s="45" t="s">
        <v>314</v>
      </c>
      <c r="F25" s="248"/>
      <c r="G25" s="248" t="s">
        <v>268</v>
      </c>
      <c r="H25" s="50" t="s">
        <v>265</v>
      </c>
      <c r="I25" s="621">
        <v>169.4</v>
      </c>
      <c r="J25" s="444">
        <v>4.9287086000000015E-2</v>
      </c>
      <c r="K25" s="45" t="s">
        <v>298</v>
      </c>
      <c r="L25" s="128">
        <v>892</v>
      </c>
      <c r="M25" s="128">
        <v>492</v>
      </c>
      <c r="N25" s="128">
        <v>792</v>
      </c>
      <c r="O25" s="7">
        <f t="shared" ref="O25:O26" si="9">L25*M25*N25/10^9</f>
        <v>0.34758028800000002</v>
      </c>
      <c r="P25" s="591">
        <f t="shared" si="7"/>
        <v>0.34758028800000002</v>
      </c>
      <c r="Q25" s="596" t="s">
        <v>299</v>
      </c>
      <c r="R25" s="176">
        <f t="shared" ref="R25:R26" si="10">(L25*$R$7*M25*$R$7*N25*$R$7)</f>
        <v>12.274234254723565</v>
      </c>
      <c r="S25" s="617" t="s">
        <v>311</v>
      </c>
      <c r="T25" s="425" t="s">
        <v>291</v>
      </c>
      <c r="Z25" s="165">
        <f t="shared" si="8"/>
        <v>3437.0057909286816</v>
      </c>
    </row>
    <row r="26" spans="1:26" x14ac:dyDescent="0.45">
      <c r="A26" s="6"/>
      <c r="B26" s="619" t="s">
        <v>163</v>
      </c>
      <c r="C26" s="249" t="s">
        <v>317</v>
      </c>
      <c r="D26" s="44"/>
      <c r="E26" s="45" t="s">
        <v>314</v>
      </c>
      <c r="F26" s="248"/>
      <c r="G26" s="248" t="s">
        <v>268</v>
      </c>
      <c r="H26" s="50" t="s">
        <v>265</v>
      </c>
      <c r="I26" s="621">
        <v>117.61200000000002</v>
      </c>
      <c r="J26" s="444">
        <v>4.8800080000000003E-2</v>
      </c>
      <c r="K26" s="45" t="s">
        <v>298</v>
      </c>
      <c r="L26" s="128">
        <v>1642</v>
      </c>
      <c r="M26" s="128">
        <v>942</v>
      </c>
      <c r="N26" s="128">
        <v>148</v>
      </c>
      <c r="O26" s="7">
        <f t="shared" si="9"/>
        <v>0.228921072</v>
      </c>
      <c r="P26" s="591">
        <f t="shared" si="7"/>
        <v>0.228921072</v>
      </c>
      <c r="Q26" s="596" t="s">
        <v>299</v>
      </c>
      <c r="R26" s="176">
        <f t="shared" si="10"/>
        <v>8.0839764525727045</v>
      </c>
      <c r="S26" s="617" t="s">
        <v>311</v>
      </c>
      <c r="T26" s="425" t="s">
        <v>291</v>
      </c>
      <c r="U26" s="425" t="s">
        <v>318</v>
      </c>
      <c r="Z26" s="165">
        <f t="shared" si="8"/>
        <v>2410.0780162655474</v>
      </c>
    </row>
    <row r="27" spans="1:26" ht="28.5" x14ac:dyDescent="0.45">
      <c r="A27" s="6"/>
      <c r="B27" s="619" t="s">
        <v>161</v>
      </c>
      <c r="C27" s="249" t="s">
        <v>319</v>
      </c>
      <c r="D27" s="623" t="s">
        <v>320</v>
      </c>
      <c r="E27" s="45" t="s">
        <v>314</v>
      </c>
      <c r="F27" s="248"/>
      <c r="G27" s="248" t="s">
        <v>268</v>
      </c>
      <c r="H27" s="622" t="s">
        <v>269</v>
      </c>
      <c r="I27" s="621">
        <v>98.736000000000018</v>
      </c>
      <c r="J27" s="636">
        <v>3.1931700000000007E-2</v>
      </c>
      <c r="K27" s="45" t="s">
        <v>321</v>
      </c>
      <c r="L27" s="128">
        <v>757</v>
      </c>
      <c r="M27" s="128">
        <v>515</v>
      </c>
      <c r="N27" s="128">
        <v>1032</v>
      </c>
      <c r="O27" s="7">
        <f t="shared" ref="O27:O30" si="11">L27*M27*N27/10^9</f>
        <v>0.40233036</v>
      </c>
      <c r="P27" s="591">
        <f>O27</f>
        <v>0.40233036</v>
      </c>
      <c r="Q27" s="618" t="s">
        <v>322</v>
      </c>
      <c r="R27" s="176">
        <f t="shared" ref="R27:R30" si="12">(L27*$R$7*M27*$R$7*N27*$R$7)</f>
        <v>14.207644267868444</v>
      </c>
      <c r="S27" s="617" t="s">
        <v>311</v>
      </c>
      <c r="T27" s="425" t="s">
        <v>291</v>
      </c>
      <c r="U27" s="425" t="s">
        <v>323</v>
      </c>
      <c r="Z27" s="165">
        <f>I27/J27</f>
        <v>3092.0997002978229</v>
      </c>
    </row>
    <row r="28" spans="1:26" x14ac:dyDescent="0.45">
      <c r="A28" s="6"/>
      <c r="B28" s="729" t="s">
        <v>13</v>
      </c>
      <c r="C28" s="728" t="s">
        <v>14</v>
      </c>
      <c r="D28" s="44" t="s">
        <v>324</v>
      </c>
      <c r="E28" s="45" t="s">
        <v>325</v>
      </c>
      <c r="F28" s="728" t="s">
        <v>326</v>
      </c>
      <c r="G28" s="248" t="s">
        <v>327</v>
      </c>
      <c r="H28" s="50" t="s">
        <v>290</v>
      </c>
      <c r="I28" s="50">
        <v>127.29200000000003</v>
      </c>
      <c r="J28" s="444">
        <v>3.8546618000000005E-2</v>
      </c>
      <c r="K28" s="45" t="s">
        <v>289</v>
      </c>
      <c r="L28" s="128">
        <v>1474</v>
      </c>
      <c r="M28" s="128">
        <v>1057</v>
      </c>
      <c r="N28" s="128">
        <v>167</v>
      </c>
      <c r="O28" s="7">
        <f t="shared" si="11"/>
        <v>0.260189006</v>
      </c>
      <c r="P28" s="727">
        <v>0.260189006</v>
      </c>
      <c r="Q28" s="596" t="s">
        <v>290</v>
      </c>
      <c r="R28" s="176">
        <f t="shared" si="12"/>
        <v>9.1881528395179739</v>
      </c>
      <c r="T28" s="165"/>
    </row>
    <row r="29" spans="1:26" x14ac:dyDescent="0.45">
      <c r="A29" s="6"/>
      <c r="B29" s="729" t="s">
        <v>18</v>
      </c>
      <c r="C29" s="728" t="s">
        <v>19</v>
      </c>
      <c r="D29" s="44" t="s">
        <v>328</v>
      </c>
      <c r="E29" s="45" t="s">
        <v>325</v>
      </c>
      <c r="F29" s="728" t="s">
        <v>326</v>
      </c>
      <c r="G29" s="248" t="s">
        <v>327</v>
      </c>
      <c r="H29" s="50" t="s">
        <v>294</v>
      </c>
      <c r="I29" s="50">
        <v>50.699000000000005</v>
      </c>
      <c r="J29" s="444">
        <v>1.5355584E-2</v>
      </c>
      <c r="K29" s="45" t="s">
        <v>293</v>
      </c>
      <c r="L29" s="128">
        <v>1949</v>
      </c>
      <c r="M29" s="128">
        <v>232</v>
      </c>
      <c r="N29" s="128">
        <v>112</v>
      </c>
      <c r="O29" s="7">
        <f t="shared" si="11"/>
        <v>5.0642816E-2</v>
      </c>
      <c r="P29" s="727">
        <v>5.0642816E-2</v>
      </c>
      <c r="Q29" s="596" t="s">
        <v>294</v>
      </c>
      <c r="R29" s="176">
        <f t="shared" si="12"/>
        <v>1.7883689275925294</v>
      </c>
      <c r="T29" s="165"/>
    </row>
    <row r="30" spans="1:26" x14ac:dyDescent="0.45">
      <c r="A30" s="6"/>
      <c r="B30" s="729" t="s">
        <v>22</v>
      </c>
      <c r="C30" s="728" t="s">
        <v>23</v>
      </c>
      <c r="D30" s="44" t="s">
        <v>324</v>
      </c>
      <c r="E30" s="45" t="s">
        <v>325</v>
      </c>
      <c r="F30" s="728" t="s">
        <v>326</v>
      </c>
      <c r="G30" s="248" t="s">
        <v>327</v>
      </c>
      <c r="H30" s="50" t="s">
        <v>290</v>
      </c>
      <c r="I30" s="50">
        <v>133.66870000000003</v>
      </c>
      <c r="J30" s="444">
        <v>4.2456986000000002E-2</v>
      </c>
      <c r="K30" s="45" t="s">
        <v>289</v>
      </c>
      <c r="L30" s="128">
        <v>1627</v>
      </c>
      <c r="M30" s="128">
        <v>1057</v>
      </c>
      <c r="N30" s="128">
        <v>167</v>
      </c>
      <c r="O30" s="7">
        <f t="shared" si="11"/>
        <v>0.28719641299999998</v>
      </c>
      <c r="P30" s="727">
        <v>0.28719641299999998</v>
      </c>
      <c r="Q30" s="596" t="s">
        <v>290</v>
      </c>
      <c r="R30" s="176">
        <f t="shared" si="12"/>
        <v>10.141875624081237</v>
      </c>
      <c r="T30" s="165"/>
    </row>
    <row r="31" spans="1:26" x14ac:dyDescent="0.45">
      <c r="A31" s="6"/>
      <c r="B31" s="729" t="s">
        <v>24</v>
      </c>
      <c r="C31" s="728" t="s">
        <v>25</v>
      </c>
      <c r="D31" s="44" t="s">
        <v>328</v>
      </c>
      <c r="E31" s="45" t="s">
        <v>325</v>
      </c>
      <c r="F31" s="728" t="s">
        <v>326</v>
      </c>
      <c r="G31" s="248" t="s">
        <v>327</v>
      </c>
      <c r="H31" s="50" t="s">
        <v>294</v>
      </c>
      <c r="I31" s="50">
        <v>53.385200000000012</v>
      </c>
      <c r="J31" s="444">
        <v>1.6145484000000002E-2</v>
      </c>
      <c r="K31" s="45" t="s">
        <v>293</v>
      </c>
      <c r="L31" s="128">
        <v>2049</v>
      </c>
      <c r="M31" s="128">
        <v>232</v>
      </c>
      <c r="N31" s="128">
        <v>112</v>
      </c>
      <c r="O31" s="7">
        <f t="shared" ref="O31:O46" si="13">L31*M31*N31/10^9</f>
        <v>5.3241216000000001E-2</v>
      </c>
      <c r="P31" s="727">
        <v>5.3241216000000001E-2</v>
      </c>
      <c r="Q31" s="596" t="s">
        <v>294</v>
      </c>
      <c r="R31" s="176">
        <f t="shared" ref="R31:R46" si="14">(L31*$R$7*M31*$R$7*N31*$R$7)</f>
        <v>1.8801272101780879</v>
      </c>
      <c r="T31" s="165"/>
    </row>
    <row r="32" spans="1:26" x14ac:dyDescent="0.45">
      <c r="A32" s="6"/>
      <c r="B32" s="729" t="s">
        <v>26</v>
      </c>
      <c r="C32" s="728" t="s">
        <v>27</v>
      </c>
      <c r="D32" s="44" t="s">
        <v>324</v>
      </c>
      <c r="E32" s="45" t="s">
        <v>325</v>
      </c>
      <c r="F32" s="728" t="s">
        <v>326</v>
      </c>
      <c r="G32" s="248" t="s">
        <v>327</v>
      </c>
      <c r="H32" s="50" t="s">
        <v>290</v>
      </c>
      <c r="I32" s="50">
        <v>173.01790000000003</v>
      </c>
      <c r="J32" s="444">
        <v>4.8714854000000002E-2</v>
      </c>
      <c r="K32" s="45" t="s">
        <v>289</v>
      </c>
      <c r="L32" s="128">
        <v>1927</v>
      </c>
      <c r="M32" s="128">
        <v>1057</v>
      </c>
      <c r="N32" s="128">
        <v>167</v>
      </c>
      <c r="O32" s="7">
        <f t="shared" si="13"/>
        <v>0.34015211299999998</v>
      </c>
      <c r="P32" s="727">
        <v>0.34015211299999998</v>
      </c>
      <c r="Q32" s="596" t="s">
        <v>290</v>
      </c>
      <c r="R32" s="176">
        <f t="shared" si="14"/>
        <v>12.011920299695477</v>
      </c>
      <c r="T32" s="165"/>
    </row>
    <row r="33" spans="1:21" x14ac:dyDescent="0.45">
      <c r="A33" s="6"/>
      <c r="B33" s="729" t="s">
        <v>28</v>
      </c>
      <c r="C33" s="728" t="s">
        <v>29</v>
      </c>
      <c r="D33" s="44" t="s">
        <v>328</v>
      </c>
      <c r="E33" s="45" t="s">
        <v>325</v>
      </c>
      <c r="F33" s="728" t="s">
        <v>326</v>
      </c>
      <c r="G33" s="248" t="s">
        <v>327</v>
      </c>
      <c r="H33" s="50" t="s">
        <v>294</v>
      </c>
      <c r="I33" s="50">
        <v>53.385200000000012</v>
      </c>
      <c r="J33" s="444">
        <v>1.6145484000000002E-2</v>
      </c>
      <c r="K33" s="45" t="s">
        <v>293</v>
      </c>
      <c r="L33" s="128">
        <v>2049</v>
      </c>
      <c r="M33" s="128">
        <v>232</v>
      </c>
      <c r="N33" s="128">
        <v>112</v>
      </c>
      <c r="O33" s="7">
        <f t="shared" si="13"/>
        <v>5.3241216000000001E-2</v>
      </c>
      <c r="P33" s="727">
        <v>5.3241216000000001E-2</v>
      </c>
      <c r="Q33" s="596" t="s">
        <v>294</v>
      </c>
      <c r="R33" s="176">
        <f t="shared" si="14"/>
        <v>1.8801272101780879</v>
      </c>
      <c r="T33" s="165"/>
    </row>
    <row r="34" spans="1:21" x14ac:dyDescent="0.45">
      <c r="A34" s="6"/>
      <c r="B34" s="619" t="s">
        <v>16</v>
      </c>
      <c r="C34" s="44" t="s">
        <v>17</v>
      </c>
      <c r="D34" s="44" t="s">
        <v>324</v>
      </c>
      <c r="E34" s="45" t="s">
        <v>325</v>
      </c>
      <c r="F34" s="248" t="s">
        <v>329</v>
      </c>
      <c r="G34" s="248" t="s">
        <v>327</v>
      </c>
      <c r="H34" s="50" t="s">
        <v>290</v>
      </c>
      <c r="I34" s="50">
        <v>121.27830000000003</v>
      </c>
      <c r="J34" s="444">
        <v>3.6482618000000001E-2</v>
      </c>
      <c r="K34" s="45" t="s">
        <v>289</v>
      </c>
      <c r="L34" s="128">
        <v>1474</v>
      </c>
      <c r="M34" s="128">
        <v>1057</v>
      </c>
      <c r="N34" s="128">
        <v>117</v>
      </c>
      <c r="O34" s="7">
        <f t="shared" si="13"/>
        <v>0.18228810600000001</v>
      </c>
      <c r="P34" s="727">
        <v>0.18228810600000001</v>
      </c>
      <c r="Q34" s="596" t="s">
        <v>290</v>
      </c>
      <c r="R34" s="176">
        <f t="shared" si="14"/>
        <v>6.4372088755904366</v>
      </c>
      <c r="T34" s="165"/>
    </row>
    <row r="35" spans="1:21" x14ac:dyDescent="0.45">
      <c r="A35" s="6"/>
      <c r="B35" s="619" t="s">
        <v>20</v>
      </c>
      <c r="C35" s="44" t="s">
        <v>21</v>
      </c>
      <c r="D35" s="44" t="s">
        <v>328</v>
      </c>
      <c r="E35" s="45" t="s">
        <v>325</v>
      </c>
      <c r="F35" s="248" t="s">
        <v>329</v>
      </c>
      <c r="G35" s="248" t="s">
        <v>327</v>
      </c>
      <c r="H35" s="50" t="s">
        <v>294</v>
      </c>
      <c r="I35" s="50">
        <v>50.699000000000005</v>
      </c>
      <c r="J35" s="444">
        <v>1.5342534E-2</v>
      </c>
      <c r="K35" s="45" t="s">
        <v>293</v>
      </c>
      <c r="L35" s="128">
        <v>1949</v>
      </c>
      <c r="M35" s="128">
        <v>232</v>
      </c>
      <c r="N35" s="128">
        <v>112</v>
      </c>
      <c r="O35" s="7">
        <f t="shared" si="13"/>
        <v>5.0642816E-2</v>
      </c>
      <c r="P35" s="727">
        <v>5.0642816E-2</v>
      </c>
      <c r="Q35" s="596" t="s">
        <v>294</v>
      </c>
      <c r="R35" s="176">
        <f t="shared" si="14"/>
        <v>1.7883689275925294</v>
      </c>
      <c r="T35" s="165"/>
    </row>
    <row r="36" spans="1:21" x14ac:dyDescent="0.45">
      <c r="A36" s="6"/>
      <c r="B36" s="619" t="s">
        <v>164</v>
      </c>
      <c r="C36" s="44" t="s">
        <v>330</v>
      </c>
      <c r="D36" s="44" t="s">
        <v>324</v>
      </c>
      <c r="E36" s="45" t="s">
        <v>325</v>
      </c>
      <c r="F36" s="248" t="s">
        <v>329</v>
      </c>
      <c r="G36" s="248" t="s">
        <v>327</v>
      </c>
      <c r="H36" s="50" t="s">
        <v>290</v>
      </c>
      <c r="I36" s="50">
        <v>125.77950000000003</v>
      </c>
      <c r="J36" s="444">
        <v>4.0844935999999991E-2</v>
      </c>
      <c r="K36" s="45" t="s">
        <v>289</v>
      </c>
      <c r="L36" s="128">
        <v>1627</v>
      </c>
      <c r="M36" s="128">
        <v>1057</v>
      </c>
      <c r="N36" s="128">
        <v>117</v>
      </c>
      <c r="O36" s="7">
        <f t="shared" si="13"/>
        <v>0.20120946300000001</v>
      </c>
      <c r="P36" s="727">
        <v>0.20120946300000001</v>
      </c>
      <c r="Q36" s="596" t="s">
        <v>290</v>
      </c>
      <c r="R36" s="176">
        <f>(L36*$R$7*M36*$R$7*N36*$R$7)</f>
        <v>7.1053859162724837</v>
      </c>
      <c r="T36" s="165"/>
    </row>
    <row r="37" spans="1:21" x14ac:dyDescent="0.45">
      <c r="A37" s="6"/>
      <c r="B37" s="619" t="s">
        <v>165</v>
      </c>
      <c r="C37" s="44" t="s">
        <v>331</v>
      </c>
      <c r="D37" s="44" t="s">
        <v>328</v>
      </c>
      <c r="E37" s="45" t="s">
        <v>325</v>
      </c>
      <c r="F37" s="248" t="s">
        <v>329</v>
      </c>
      <c r="G37" s="248" t="s">
        <v>327</v>
      </c>
      <c r="H37" s="50" t="s">
        <v>294</v>
      </c>
      <c r="I37" s="50">
        <v>53.385200000000012</v>
      </c>
      <c r="J37" s="444">
        <v>1.6132434000000001E-2</v>
      </c>
      <c r="K37" s="45" t="s">
        <v>293</v>
      </c>
      <c r="L37" s="128">
        <v>2049</v>
      </c>
      <c r="M37" s="128">
        <v>232</v>
      </c>
      <c r="N37" s="128">
        <v>112</v>
      </c>
      <c r="O37" s="7">
        <f t="shared" si="13"/>
        <v>5.3241216000000001E-2</v>
      </c>
      <c r="P37" s="727">
        <v>5.3241216000000001E-2</v>
      </c>
      <c r="Q37" s="596" t="s">
        <v>294</v>
      </c>
      <c r="R37" s="176">
        <f t="shared" si="14"/>
        <v>1.8801272101780879</v>
      </c>
      <c r="T37" s="165"/>
    </row>
    <row r="38" spans="1:21" x14ac:dyDescent="0.45">
      <c r="A38" s="6"/>
      <c r="B38" s="619" t="s">
        <v>166</v>
      </c>
      <c r="C38" s="44" t="s">
        <v>332</v>
      </c>
      <c r="D38" s="44" t="s">
        <v>324</v>
      </c>
      <c r="E38" s="45" t="s">
        <v>325</v>
      </c>
      <c r="F38" s="248" t="s">
        <v>329</v>
      </c>
      <c r="G38" s="248" t="s">
        <v>327</v>
      </c>
      <c r="H38" s="50" t="s">
        <v>290</v>
      </c>
      <c r="I38" s="50">
        <v>166.93160000000003</v>
      </c>
      <c r="J38" s="444">
        <v>4.7969503999999996E-2</v>
      </c>
      <c r="K38" s="45" t="s">
        <v>289</v>
      </c>
      <c r="L38" s="128">
        <v>1927</v>
      </c>
      <c r="M38" s="128">
        <v>1057</v>
      </c>
      <c r="N38" s="128">
        <v>117</v>
      </c>
      <c r="O38" s="7">
        <f t="shared" si="13"/>
        <v>0.23831016299999999</v>
      </c>
      <c r="P38" s="727">
        <v>0.23831016299999999</v>
      </c>
      <c r="Q38" s="596" t="s">
        <v>290</v>
      </c>
      <c r="R38" s="176">
        <f t="shared" si="14"/>
        <v>8.4155369764333585</v>
      </c>
      <c r="T38" s="165"/>
    </row>
    <row r="39" spans="1:21" x14ac:dyDescent="0.45">
      <c r="A39" s="6"/>
      <c r="B39" s="619" t="s">
        <v>167</v>
      </c>
      <c r="C39" s="44" t="s">
        <v>333</v>
      </c>
      <c r="D39" s="44" t="s">
        <v>328</v>
      </c>
      <c r="E39" s="45" t="s">
        <v>325</v>
      </c>
      <c r="F39" s="248" t="s">
        <v>329</v>
      </c>
      <c r="G39" s="248" t="s">
        <v>327</v>
      </c>
      <c r="H39" s="50" t="s">
        <v>294</v>
      </c>
      <c r="I39" s="50">
        <v>53.385200000000012</v>
      </c>
      <c r="J39" s="444">
        <v>1.6132434000000001E-2</v>
      </c>
      <c r="K39" s="45" t="s">
        <v>293</v>
      </c>
      <c r="L39" s="128">
        <v>2049</v>
      </c>
      <c r="M39" s="128">
        <v>232</v>
      </c>
      <c r="N39" s="128">
        <v>112</v>
      </c>
      <c r="O39" s="7">
        <f t="shared" si="13"/>
        <v>5.3241216000000001E-2</v>
      </c>
      <c r="P39" s="727">
        <v>5.3241216000000001E-2</v>
      </c>
      <c r="Q39" s="596" t="s">
        <v>294</v>
      </c>
      <c r="R39" s="176">
        <f t="shared" si="14"/>
        <v>1.8801272101780879</v>
      </c>
      <c r="T39" s="165"/>
    </row>
    <row r="40" spans="1:21" ht="14.25" x14ac:dyDescent="0.45">
      <c r="A40" s="6"/>
      <c r="B40" s="619" t="s">
        <v>168</v>
      </c>
      <c r="C40" s="44" t="s">
        <v>334</v>
      </c>
      <c r="D40" s="121" t="s">
        <v>335</v>
      </c>
      <c r="E40" s="44" t="s">
        <v>336</v>
      </c>
      <c r="F40" s="248" t="s">
        <v>223</v>
      </c>
      <c r="G40" s="248" t="s">
        <v>264</v>
      </c>
      <c r="H40" s="50" t="s">
        <v>265</v>
      </c>
      <c r="I40" s="50">
        <v>162.14000000000001</v>
      </c>
      <c r="J40" s="444">
        <v>6.7821428000000003E-2</v>
      </c>
      <c r="K40" s="45" t="s">
        <v>298</v>
      </c>
      <c r="L40" s="128">
        <v>1045</v>
      </c>
      <c r="M40" s="128">
        <v>495</v>
      </c>
      <c r="N40" s="128">
        <v>906</v>
      </c>
      <c r="O40" s="7">
        <f t="shared" si="13"/>
        <v>0.46865115000000002</v>
      </c>
      <c r="P40" s="591">
        <f t="shared" ref="P40:P43" si="15">O40</f>
        <v>0.46865115000000002</v>
      </c>
      <c r="Q40" s="596" t="s">
        <v>299</v>
      </c>
      <c r="R40" s="176">
        <f t="shared" si="14"/>
        <v>16.549655424779413</v>
      </c>
      <c r="T40" s="165"/>
    </row>
    <row r="41" spans="1:21" ht="14.25" x14ac:dyDescent="0.45">
      <c r="A41" s="6"/>
      <c r="B41" s="619" t="s">
        <v>169</v>
      </c>
      <c r="C41" s="44" t="s">
        <v>337</v>
      </c>
      <c r="D41" s="8" t="s">
        <v>335</v>
      </c>
      <c r="E41" s="44" t="s">
        <v>336</v>
      </c>
      <c r="F41" s="248" t="s">
        <v>223</v>
      </c>
      <c r="G41" s="248" t="s">
        <v>264</v>
      </c>
      <c r="H41" s="50" t="s">
        <v>265</v>
      </c>
      <c r="I41" s="50">
        <v>65.461000000000013</v>
      </c>
      <c r="J41" s="444">
        <v>2.6834414000000001E-2</v>
      </c>
      <c r="K41" s="45" t="s">
        <v>298</v>
      </c>
      <c r="L41" s="128">
        <v>495</v>
      </c>
      <c r="M41" s="128">
        <v>495</v>
      </c>
      <c r="N41" s="128">
        <v>606</v>
      </c>
      <c r="O41" s="7">
        <f t="shared" si="13"/>
        <v>0.14848515000000001</v>
      </c>
      <c r="P41" s="591">
        <f t="shared" si="15"/>
        <v>0.14848515000000001</v>
      </c>
      <c r="Q41" s="596" t="s">
        <v>299</v>
      </c>
      <c r="R41" s="176">
        <f t="shared" si="14"/>
        <v>5.243512297359529</v>
      </c>
      <c r="T41" s="165"/>
    </row>
    <row r="42" spans="1:21" ht="14.25" x14ac:dyDescent="0.45">
      <c r="A42" s="6"/>
      <c r="B42" s="619" t="s">
        <v>170</v>
      </c>
      <c r="C42" s="44" t="s">
        <v>263</v>
      </c>
      <c r="D42" s="121" t="s">
        <v>335</v>
      </c>
      <c r="E42" s="44" t="s">
        <v>336</v>
      </c>
      <c r="F42" s="248" t="s">
        <v>223</v>
      </c>
      <c r="G42" s="248" t="s">
        <v>264</v>
      </c>
      <c r="H42" s="50" t="s">
        <v>265</v>
      </c>
      <c r="I42" s="50">
        <v>162.14000000000001</v>
      </c>
      <c r="J42" s="444">
        <v>6.7821428000000003E-2</v>
      </c>
      <c r="K42" s="45" t="s">
        <v>298</v>
      </c>
      <c r="L42" s="128">
        <v>1045</v>
      </c>
      <c r="M42" s="128">
        <v>495</v>
      </c>
      <c r="N42" s="128">
        <v>906</v>
      </c>
      <c r="O42" s="7">
        <f t="shared" si="13"/>
        <v>0.46865115000000002</v>
      </c>
      <c r="P42" s="591">
        <f t="shared" si="15"/>
        <v>0.46865115000000002</v>
      </c>
      <c r="Q42" s="596" t="s">
        <v>299</v>
      </c>
      <c r="R42" s="176">
        <f t="shared" si="14"/>
        <v>16.549655424779413</v>
      </c>
      <c r="T42" s="165"/>
    </row>
    <row r="43" spans="1:21" ht="14.25" x14ac:dyDescent="0.45">
      <c r="A43" s="6"/>
      <c r="B43" s="619" t="s">
        <v>171</v>
      </c>
      <c r="C43" s="44" t="s">
        <v>266</v>
      </c>
      <c r="D43" s="8" t="s">
        <v>335</v>
      </c>
      <c r="E43" s="44" t="s">
        <v>336</v>
      </c>
      <c r="F43" s="248" t="s">
        <v>223</v>
      </c>
      <c r="G43" s="248" t="s">
        <v>264</v>
      </c>
      <c r="H43" s="50" t="s">
        <v>265</v>
      </c>
      <c r="I43" s="50">
        <v>65.461000000000013</v>
      </c>
      <c r="J43" s="444">
        <v>2.6834414000000001E-2</v>
      </c>
      <c r="K43" s="45" t="s">
        <v>298</v>
      </c>
      <c r="L43" s="128">
        <v>495</v>
      </c>
      <c r="M43" s="128">
        <v>495</v>
      </c>
      <c r="N43" s="128">
        <v>606</v>
      </c>
      <c r="O43" s="7">
        <f t="shared" si="13"/>
        <v>0.14848515000000001</v>
      </c>
      <c r="P43" s="591">
        <f t="shared" si="15"/>
        <v>0.14848515000000001</v>
      </c>
      <c r="Q43" s="596" t="s">
        <v>299</v>
      </c>
      <c r="R43" s="176">
        <f t="shared" si="14"/>
        <v>5.243512297359529</v>
      </c>
      <c r="T43" s="165"/>
    </row>
    <row r="44" spans="1:21" ht="28.5" x14ac:dyDescent="0.45">
      <c r="A44" s="6"/>
      <c r="B44" s="619" t="s">
        <v>172</v>
      </c>
      <c r="C44" s="249" t="s">
        <v>267</v>
      </c>
      <c r="D44" s="623" t="s">
        <v>320</v>
      </c>
      <c r="E44" s="45" t="s">
        <v>314</v>
      </c>
      <c r="F44" s="248"/>
      <c r="G44" s="248" t="s">
        <v>268</v>
      </c>
      <c r="H44" s="622" t="s">
        <v>269</v>
      </c>
      <c r="I44" s="621">
        <v>99.825000000000017</v>
      </c>
      <c r="J44" s="636">
        <v>3.1931700000000007E-2</v>
      </c>
      <c r="K44" s="45" t="s">
        <v>321</v>
      </c>
      <c r="L44" s="128">
        <v>757</v>
      </c>
      <c r="M44" s="128">
        <v>515</v>
      </c>
      <c r="N44" s="128">
        <v>1032</v>
      </c>
      <c r="O44" s="7">
        <f t="shared" si="13"/>
        <v>0.40233036</v>
      </c>
      <c r="P44" s="591">
        <f>O44</f>
        <v>0.40233036</v>
      </c>
      <c r="Q44" s="618" t="s">
        <v>322</v>
      </c>
      <c r="R44" s="176">
        <f t="shared" si="14"/>
        <v>14.207644267868444</v>
      </c>
      <c r="S44" s="617" t="s">
        <v>311</v>
      </c>
      <c r="T44" s="425" t="s">
        <v>291</v>
      </c>
      <c r="U44" s="425" t="s">
        <v>338</v>
      </c>
    </row>
    <row r="45" spans="1:21" x14ac:dyDescent="0.45">
      <c r="A45" s="6"/>
      <c r="B45" s="619"/>
      <c r="C45" s="44"/>
      <c r="D45" s="44"/>
      <c r="E45" s="45"/>
      <c r="F45" s="248"/>
      <c r="G45" s="248"/>
      <c r="H45" s="50"/>
      <c r="I45" s="50"/>
      <c r="J45" s="444"/>
      <c r="K45" s="45"/>
      <c r="L45" s="128"/>
      <c r="M45" s="128"/>
      <c r="N45" s="128"/>
      <c r="O45" s="7">
        <f t="shared" si="13"/>
        <v>0</v>
      </c>
      <c r="P45" s="591"/>
      <c r="Q45" s="596"/>
      <c r="R45" s="176">
        <f t="shared" si="14"/>
        <v>0</v>
      </c>
      <c r="T45" s="165"/>
    </row>
    <row r="46" spans="1:21" x14ac:dyDescent="0.45">
      <c r="A46" s="6"/>
      <c r="B46" s="619"/>
      <c r="C46" s="44"/>
      <c r="D46" s="44"/>
      <c r="E46" s="45"/>
      <c r="F46" s="248"/>
      <c r="G46" s="248"/>
      <c r="H46" s="50"/>
      <c r="I46" s="50"/>
      <c r="J46" s="444"/>
      <c r="K46" s="45"/>
      <c r="L46" s="128"/>
      <c r="M46" s="128"/>
      <c r="N46" s="128"/>
      <c r="O46" s="7">
        <f t="shared" si="13"/>
        <v>0</v>
      </c>
      <c r="P46" s="591"/>
      <c r="Q46" s="596"/>
      <c r="R46" s="176">
        <f t="shared" si="14"/>
        <v>0</v>
      </c>
      <c r="T46" s="165"/>
    </row>
    <row r="47" spans="1:21" x14ac:dyDescent="0.45">
      <c r="A47" s="6"/>
      <c r="B47" s="619"/>
      <c r="C47" s="44"/>
      <c r="D47" s="44"/>
      <c r="E47" s="45"/>
      <c r="F47" s="248"/>
      <c r="G47" s="248"/>
      <c r="H47" s="50"/>
      <c r="I47" s="50"/>
      <c r="J47" s="444"/>
      <c r="K47" s="45"/>
      <c r="L47" s="128"/>
      <c r="M47" s="128"/>
      <c r="N47" s="128"/>
      <c r="O47" s="7">
        <f t="shared" ref="O47:O48" si="16">L47*M47*N47/10^9</f>
        <v>0</v>
      </c>
      <c r="P47" s="591"/>
      <c r="Q47" s="596"/>
      <c r="R47" s="176">
        <f t="shared" ref="R47:R48" si="17">(L47*$R$7*M47*$R$7*N47*$R$7)</f>
        <v>0</v>
      </c>
      <c r="T47" s="165"/>
    </row>
    <row r="48" spans="1:21" x14ac:dyDescent="0.45">
      <c r="A48" s="6"/>
      <c r="B48" s="619"/>
      <c r="C48" s="44"/>
      <c r="D48" s="44"/>
      <c r="E48" s="45"/>
      <c r="F48" s="248"/>
      <c r="G48" s="248"/>
      <c r="H48" s="50"/>
      <c r="I48" s="50"/>
      <c r="J48" s="444"/>
      <c r="K48" s="45"/>
      <c r="L48" s="128"/>
      <c r="M48" s="128"/>
      <c r="N48" s="128"/>
      <c r="O48" s="7">
        <f t="shared" si="16"/>
        <v>0</v>
      </c>
      <c r="P48" s="591"/>
      <c r="Q48" s="596"/>
      <c r="R48" s="176">
        <f t="shared" si="17"/>
        <v>0</v>
      </c>
      <c r="T48" s="165"/>
    </row>
    <row r="49" spans="1:20" x14ac:dyDescent="0.45">
      <c r="A49" s="6"/>
      <c r="B49" s="619"/>
      <c r="C49" s="44"/>
      <c r="D49" s="44"/>
      <c r="E49" s="45"/>
      <c r="F49" s="248"/>
      <c r="G49" s="248"/>
      <c r="H49" s="50"/>
      <c r="I49" s="50"/>
      <c r="J49" s="444"/>
      <c r="K49" s="45"/>
      <c r="L49" s="128"/>
      <c r="M49" s="128"/>
      <c r="N49" s="128"/>
      <c r="O49" s="7">
        <f t="shared" ref="O49" si="18">L49*M49*N49/10^9</f>
        <v>0</v>
      </c>
      <c r="P49" s="591"/>
      <c r="Q49" s="596"/>
      <c r="R49" s="176">
        <f t="shared" ref="R49" si="19">(L49*$R$7*M49*$R$7*N49*$R$7)</f>
        <v>0</v>
      </c>
      <c r="T49" s="165"/>
    </row>
    <row r="50" spans="1:20" ht="13.9" thickBot="1" x14ac:dyDescent="0.5">
      <c r="A50" s="6"/>
      <c r="B50" s="620"/>
      <c r="C50" s="166"/>
      <c r="D50" s="166"/>
      <c r="E50" s="581"/>
      <c r="F50" s="439"/>
      <c r="G50" s="439"/>
      <c r="H50" s="448"/>
      <c r="I50" s="448"/>
      <c r="J50" s="445"/>
      <c r="K50" s="581"/>
      <c r="L50" s="177"/>
      <c r="M50" s="177"/>
      <c r="N50" s="177"/>
      <c r="O50" s="178">
        <f t="shared" si="5"/>
        <v>0</v>
      </c>
      <c r="P50" s="591"/>
      <c r="Q50" s="597"/>
      <c r="R50" s="179">
        <f t="shared" si="6"/>
        <v>0</v>
      </c>
    </row>
    <row r="53" spans="1:20" x14ac:dyDescent="0.45">
      <c r="B53">
        <v>1</v>
      </c>
      <c r="C53">
        <f>B53+1</f>
        <v>2</v>
      </c>
      <c r="D53">
        <f t="shared" ref="D53:R53" si="20">C53+1</f>
        <v>3</v>
      </c>
      <c r="E53">
        <f t="shared" si="20"/>
        <v>4</v>
      </c>
      <c r="F53">
        <f t="shared" si="20"/>
        <v>5</v>
      </c>
      <c r="G53">
        <f t="shared" si="20"/>
        <v>6</v>
      </c>
      <c r="H53"/>
      <c r="I53"/>
      <c r="J53">
        <f t="shared" si="20"/>
        <v>1</v>
      </c>
      <c r="K53">
        <f t="shared" si="20"/>
        <v>2</v>
      </c>
      <c r="L53">
        <f t="shared" si="20"/>
        <v>3</v>
      </c>
      <c r="M53">
        <f t="shared" si="20"/>
        <v>4</v>
      </c>
      <c r="N53">
        <f t="shared" si="20"/>
        <v>5</v>
      </c>
      <c r="O53">
        <f t="shared" si="20"/>
        <v>6</v>
      </c>
      <c r="P53">
        <f t="shared" si="20"/>
        <v>7</v>
      </c>
      <c r="Q53">
        <f t="shared" si="20"/>
        <v>8</v>
      </c>
      <c r="R53">
        <f t="shared" si="20"/>
        <v>9</v>
      </c>
    </row>
    <row r="55" spans="1:20" x14ac:dyDescent="0.45">
      <c r="R55" s="165"/>
    </row>
    <row r="56" spans="1:20" x14ac:dyDescent="0.45">
      <c r="I56" s="165">
        <f>SUBTOTAL(9,I7:I55)</f>
        <v>3249.7938000000004</v>
      </c>
      <c r="J56" s="732">
        <f>SUBTOTAL(9,J7:J55)</f>
        <v>2.0462564040000002</v>
      </c>
    </row>
    <row r="57" spans="1:20" x14ac:dyDescent="0.45">
      <c r="R57" s="187"/>
    </row>
    <row r="58" spans="1:20" x14ac:dyDescent="0.45">
      <c r="I58" s="425">
        <f>86*24000</f>
        <v>2064000</v>
      </c>
    </row>
    <row r="65" spans="10:10" x14ac:dyDescent="0.45">
      <c r="J65" s="446">
        <v>18</v>
      </c>
    </row>
    <row r="66" spans="10:10" x14ac:dyDescent="0.45">
      <c r="J66" s="446">
        <f>J65*3</f>
        <v>54</v>
      </c>
    </row>
  </sheetData>
  <autoFilter ref="A7:W53" xr:uid="{00000000-0009-0000-0000-000005000000}"/>
  <sortState xmlns:xlrd2="http://schemas.microsoft.com/office/spreadsheetml/2017/richdata2" ref="A10:X49">
    <sortCondition ref="B9:B49"/>
  </sortState>
  <mergeCells count="3">
    <mergeCell ref="L3:O3"/>
    <mergeCell ref="F6:G6"/>
    <mergeCell ref="H6:I6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AV383"/>
  <sheetViews>
    <sheetView zoomScaleNormal="100" workbookViewId="0">
      <pane xSplit="14" ySplit="9" topLeftCell="U25" activePane="bottomRight" state="frozen"/>
      <selection pane="topRight" activeCell="M1" sqref="M1"/>
      <selection pane="bottomLeft" activeCell="A13" sqref="A13"/>
      <selection pane="bottomRight" activeCell="L16" sqref="L16"/>
    </sheetView>
  </sheetViews>
  <sheetFormatPr defaultColWidth="9.33203125" defaultRowHeight="14.25" x14ac:dyDescent="0.45"/>
  <cols>
    <col min="1" max="1" width="5.6640625" style="41" customWidth="1"/>
    <col min="2" max="2" width="23.5" style="98" customWidth="1"/>
    <col min="3" max="3" width="41.1640625" style="41" customWidth="1"/>
    <col min="4" max="4" width="32.1640625" style="74" customWidth="1"/>
    <col min="5" max="5" width="47.5" style="74" customWidth="1"/>
    <col min="6" max="6" width="9.83203125" style="74" customWidth="1"/>
    <col min="7" max="7" width="25.5" style="98" hidden="1" customWidth="1"/>
    <col min="8" max="8" width="22.1640625" style="98" customWidth="1"/>
    <col min="9" max="9" width="17.1640625" style="98" customWidth="1"/>
    <col min="10" max="10" width="9.33203125" style="49" customWidth="1"/>
    <col min="11" max="11" width="8.83203125" style="75" customWidth="1"/>
    <col min="12" max="12" width="12" style="76" customWidth="1"/>
    <col min="13" max="13" width="11.33203125" style="63" customWidth="1"/>
    <col min="14" max="14" width="14.83203125" style="39" customWidth="1"/>
    <col min="15" max="15" width="11.83203125" style="39" hidden="1" customWidth="1"/>
    <col min="16" max="16" width="17.1640625" style="39" hidden="1" customWidth="1"/>
    <col min="17" max="20" width="16.5" style="39" hidden="1" customWidth="1"/>
    <col min="21" max="21" width="26.5" style="39" hidden="1" customWidth="1"/>
    <col min="22" max="22" width="18.5" style="39" hidden="1" customWidth="1"/>
    <col min="23" max="23" width="13" style="39" customWidth="1"/>
    <col min="24" max="24" width="3.83203125" style="39" customWidth="1"/>
    <col min="25" max="25" width="10.6640625" style="48" customWidth="1"/>
    <col min="26" max="26" width="9.33203125" style="48"/>
    <col min="27" max="27" width="10.33203125" style="41" customWidth="1"/>
    <col min="28" max="28" width="7" style="41" customWidth="1"/>
    <col min="29" max="29" width="15.33203125" style="41" customWidth="1"/>
    <col min="30" max="30" width="8.5" style="41" hidden="1" customWidth="1"/>
    <col min="31" max="31" width="15.5" style="41" hidden="1" customWidth="1"/>
    <col min="32" max="38" width="17.83203125" style="41" hidden="1" customWidth="1"/>
    <col min="39" max="40" width="17.83203125" style="41" customWidth="1"/>
    <col min="41" max="41" width="8.5" style="41" customWidth="1"/>
    <col min="42" max="42" width="14.33203125" style="29" customWidth="1"/>
    <col min="43" max="43" width="4.33203125" style="41" customWidth="1"/>
    <col min="44" max="44" width="19.6640625" style="41" customWidth="1"/>
    <col min="45" max="45" width="19" style="41" customWidth="1"/>
    <col min="46" max="46" width="36.33203125" style="41" customWidth="1"/>
    <col min="47" max="48" width="9.33203125" style="41"/>
    <col min="49" max="49" width="11.5" style="41" bestFit="1" customWidth="1"/>
    <col min="50" max="16384" width="9.33203125" style="41"/>
  </cols>
  <sheetData>
    <row r="1" spans="1:46" s="30" customFormat="1" ht="25.5" x14ac:dyDescent="0.45">
      <c r="A1" s="25" t="s">
        <v>339</v>
      </c>
      <c r="B1" s="38"/>
      <c r="D1" s="94"/>
      <c r="E1" s="94"/>
      <c r="F1" s="94"/>
      <c r="G1" s="90"/>
      <c r="H1" s="90"/>
      <c r="I1" s="90"/>
      <c r="J1" s="117"/>
      <c r="K1" s="90"/>
      <c r="L1" s="31"/>
      <c r="M1" s="163"/>
      <c r="N1" s="49"/>
      <c r="O1" s="49" t="s">
        <v>340</v>
      </c>
      <c r="P1" s="49" t="s">
        <v>341</v>
      </c>
      <c r="Q1" s="49" t="s">
        <v>342</v>
      </c>
      <c r="R1" s="49" t="s">
        <v>343</v>
      </c>
      <c r="S1" s="49" t="s">
        <v>343</v>
      </c>
      <c r="T1" s="49" t="s">
        <v>341</v>
      </c>
      <c r="U1" s="747" t="s">
        <v>344</v>
      </c>
      <c r="V1" s="49" t="s">
        <v>343</v>
      </c>
      <c r="W1" s="49" t="s">
        <v>343</v>
      </c>
      <c r="X1" s="49"/>
      <c r="Y1" s="188"/>
      <c r="Z1" s="188"/>
      <c r="AC1" s="107"/>
    </row>
    <row r="2" spans="1:46" s="30" customFormat="1" ht="17.649999999999999" x14ac:dyDescent="0.45">
      <c r="A2" s="117"/>
      <c r="B2" s="315" t="s">
        <v>32</v>
      </c>
      <c r="C2" s="316">
        <v>45544</v>
      </c>
      <c r="D2" s="94"/>
      <c r="E2" s="94"/>
      <c r="F2" s="94"/>
      <c r="G2" s="90"/>
      <c r="H2" s="90"/>
      <c r="I2" s="90"/>
      <c r="J2" s="117"/>
      <c r="K2" s="90"/>
      <c r="L2" s="31"/>
      <c r="M2" s="163"/>
      <c r="N2" s="148" t="s">
        <v>345</v>
      </c>
      <c r="O2" s="609">
        <v>45042</v>
      </c>
      <c r="P2" s="609">
        <v>45280</v>
      </c>
      <c r="Q2" s="609">
        <v>45344</v>
      </c>
      <c r="R2" s="609">
        <v>45387</v>
      </c>
      <c r="S2" s="609">
        <v>45471</v>
      </c>
      <c r="T2" s="124">
        <v>45514</v>
      </c>
      <c r="U2" s="117"/>
      <c r="V2" s="124">
        <v>45539</v>
      </c>
      <c r="W2" s="117"/>
      <c r="X2" s="117"/>
      <c r="Y2" s="188"/>
      <c r="Z2" s="188"/>
      <c r="AC2" s="107"/>
    </row>
    <row r="3" spans="1:46" s="30" customFormat="1" ht="18" thickBot="1" x14ac:dyDescent="0.5">
      <c r="A3" s="117"/>
      <c r="B3" s="94"/>
      <c r="C3" s="94"/>
      <c r="D3" s="94"/>
      <c r="E3" s="94"/>
      <c r="F3" s="94"/>
      <c r="G3" s="90"/>
      <c r="H3" s="90"/>
      <c r="I3" s="90"/>
      <c r="J3" s="117"/>
      <c r="K3" s="90"/>
      <c r="L3" s="31"/>
      <c r="M3" s="163"/>
      <c r="N3" s="26" t="s">
        <v>86</v>
      </c>
      <c r="O3" s="74" t="s">
        <v>72</v>
      </c>
      <c r="P3" s="31" t="s">
        <v>346</v>
      </c>
      <c r="Q3" s="31"/>
      <c r="R3" s="31"/>
      <c r="S3" s="31"/>
      <c r="T3" s="31"/>
      <c r="U3" s="31"/>
      <c r="V3" s="31"/>
      <c r="W3" s="31"/>
      <c r="X3" s="31"/>
      <c r="Y3" s="188"/>
      <c r="Z3" s="188"/>
    </row>
    <row r="4" spans="1:46" s="30" customFormat="1" ht="45" customHeight="1" x14ac:dyDescent="0.45">
      <c r="A4" s="87"/>
      <c r="B4" s="703"/>
      <c r="C4" s="703"/>
      <c r="D4" s="704"/>
      <c r="E4" s="704"/>
      <c r="F4" s="1"/>
      <c r="G4" s="703"/>
      <c r="H4" s="703"/>
      <c r="I4" s="703"/>
      <c r="J4" s="189" t="s">
        <v>241</v>
      </c>
      <c r="K4" s="125" t="s">
        <v>146</v>
      </c>
      <c r="L4" s="15" t="s">
        <v>80</v>
      </c>
      <c r="M4" s="719" t="s">
        <v>347</v>
      </c>
      <c r="N4" s="689" t="s">
        <v>348</v>
      </c>
      <c r="O4" s="679" t="s">
        <v>98</v>
      </c>
      <c r="P4" s="114" t="s">
        <v>101</v>
      </c>
      <c r="Q4" s="114" t="s">
        <v>106</v>
      </c>
      <c r="R4" s="114" t="s">
        <v>107</v>
      </c>
      <c r="S4" s="114" t="s">
        <v>109</v>
      </c>
      <c r="T4" s="114" t="s">
        <v>110</v>
      </c>
      <c r="U4" s="746" t="s">
        <v>349</v>
      </c>
      <c r="V4" s="114" t="s">
        <v>112</v>
      </c>
      <c r="W4" s="114" t="s">
        <v>114</v>
      </c>
      <c r="X4" s="114"/>
      <c r="Y4" s="188"/>
      <c r="Z4" s="699" t="s">
        <v>350</v>
      </c>
      <c r="AA4" s="26"/>
      <c r="AB4" s="26"/>
      <c r="AC4" s="154" t="s">
        <v>260</v>
      </c>
      <c r="AD4" s="30" t="s">
        <v>351</v>
      </c>
      <c r="AE4" s="672" t="s">
        <v>352</v>
      </c>
      <c r="AF4" s="672" t="s">
        <v>353</v>
      </c>
      <c r="AG4" s="672" t="s">
        <v>354</v>
      </c>
      <c r="AH4" s="672" t="s">
        <v>355</v>
      </c>
      <c r="AI4" s="672" t="s">
        <v>356</v>
      </c>
      <c r="AJ4" s="672" t="s">
        <v>357</v>
      </c>
      <c r="AK4" s="672" t="s">
        <v>358</v>
      </c>
      <c r="AL4" s="672" t="s">
        <v>359</v>
      </c>
      <c r="AM4" s="672" t="s">
        <v>360</v>
      </c>
      <c r="AN4" s="672" t="s">
        <v>361</v>
      </c>
      <c r="AP4" s="150" t="s">
        <v>260</v>
      </c>
      <c r="AS4" s="383"/>
      <c r="AT4" s="383"/>
    </row>
    <row r="5" spans="1:46" s="107" customFormat="1" ht="14.65" thickBot="1" x14ac:dyDescent="0.5">
      <c r="A5" s="101"/>
      <c r="B5" s="137"/>
      <c r="C5" s="137"/>
      <c r="D5" s="137"/>
      <c r="E5" s="137"/>
      <c r="F5" s="102"/>
      <c r="G5" s="137"/>
      <c r="H5" s="137"/>
      <c r="I5" s="137"/>
      <c r="J5" s="122"/>
      <c r="K5" s="420"/>
      <c r="L5" s="123"/>
      <c r="M5" s="720"/>
      <c r="N5" s="690"/>
      <c r="O5" s="681"/>
      <c r="P5" s="102">
        <v>45280</v>
      </c>
      <c r="Q5" s="105">
        <v>45345</v>
      </c>
      <c r="R5" s="731" t="s">
        <v>76</v>
      </c>
      <c r="S5" s="741" t="s">
        <v>362</v>
      </c>
      <c r="T5" s="744" t="s">
        <v>77</v>
      </c>
      <c r="U5" s="105"/>
      <c r="V5" s="102">
        <v>45543</v>
      </c>
      <c r="W5" s="105">
        <v>45563</v>
      </c>
      <c r="X5" s="105"/>
      <c r="Y5" s="188"/>
      <c r="Z5" s="699"/>
      <c r="AC5" s="155" t="s">
        <v>363</v>
      </c>
      <c r="AD5" s="515"/>
      <c r="AE5" s="515"/>
      <c r="AF5" s="515">
        <v>45245</v>
      </c>
      <c r="AG5" s="515">
        <v>45247</v>
      </c>
      <c r="AH5" s="515">
        <v>45247</v>
      </c>
      <c r="AI5" s="515">
        <v>45250</v>
      </c>
      <c r="AJ5" s="515">
        <v>45358</v>
      </c>
      <c r="AK5" s="515">
        <v>45419</v>
      </c>
      <c r="AL5" s="515">
        <v>45454</v>
      </c>
      <c r="AM5" s="515">
        <v>45516</v>
      </c>
      <c r="AN5" s="515">
        <v>45530</v>
      </c>
      <c r="AO5" s="515"/>
      <c r="AP5" s="152" t="s">
        <v>364</v>
      </c>
      <c r="AS5" s="102"/>
      <c r="AT5" s="102"/>
    </row>
    <row r="6" spans="1:46" s="140" customFormat="1" x14ac:dyDescent="0.45">
      <c r="A6" s="136"/>
      <c r="B6" s="137"/>
      <c r="C6" s="137"/>
      <c r="D6" s="137"/>
      <c r="E6" s="137"/>
      <c r="F6" s="102"/>
      <c r="G6" s="137"/>
      <c r="H6" s="137"/>
      <c r="I6" s="137"/>
      <c r="J6" s="102"/>
      <c r="K6" s="103"/>
      <c r="L6" s="138"/>
      <c r="M6" s="720"/>
      <c r="N6" s="691"/>
      <c r="O6" s="682"/>
      <c r="P6" s="739" t="s">
        <v>365</v>
      </c>
      <c r="Q6" s="122"/>
      <c r="R6" s="122"/>
      <c r="S6" s="122"/>
      <c r="T6" s="122"/>
      <c r="U6" s="122"/>
      <c r="V6" s="419"/>
      <c r="W6" s="419"/>
      <c r="X6" s="419"/>
      <c r="Y6" s="188"/>
      <c r="Z6" s="699"/>
      <c r="AA6" s="108">
        <v>45530</v>
      </c>
      <c r="AB6" s="108"/>
      <c r="AC6" s="156"/>
      <c r="AP6" s="151" t="s">
        <v>366</v>
      </c>
      <c r="AS6" s="102"/>
      <c r="AT6" s="102"/>
    </row>
    <row r="7" spans="1:46" s="107" customFormat="1" x14ac:dyDescent="0.45">
      <c r="A7" s="101"/>
      <c r="B7" s="137"/>
      <c r="C7" s="137"/>
      <c r="D7" s="137"/>
      <c r="E7" s="137"/>
      <c r="F7" s="102"/>
      <c r="G7" s="137"/>
      <c r="H7" s="137"/>
      <c r="I7" s="137"/>
      <c r="J7" s="116">
        <f>MAX($J$9:$J$124)</f>
        <v>1</v>
      </c>
      <c r="K7" s="103"/>
      <c r="L7" s="138"/>
      <c r="M7" s="720"/>
      <c r="N7" s="692"/>
      <c r="O7" s="683"/>
      <c r="P7" s="145"/>
      <c r="Q7" s="145"/>
      <c r="R7" s="145"/>
      <c r="S7" s="145"/>
      <c r="T7" s="145"/>
      <c r="U7" s="145"/>
      <c r="V7" s="145"/>
      <c r="W7" s="145"/>
      <c r="X7" s="145"/>
      <c r="Y7" s="188"/>
      <c r="Z7" s="699"/>
      <c r="AA7" s="107" t="s">
        <v>367</v>
      </c>
      <c r="AB7" s="107" t="s">
        <v>368</v>
      </c>
      <c r="AC7" s="157"/>
      <c r="AP7" s="152"/>
      <c r="AS7" s="102"/>
      <c r="AT7" s="102"/>
    </row>
    <row r="8" spans="1:46" s="26" customFormat="1" ht="14.65" thickBot="1" x14ac:dyDescent="0.5">
      <c r="A8" s="18" t="s">
        <v>143</v>
      </c>
      <c r="B8" s="19" t="s">
        <v>3</v>
      </c>
      <c r="C8" s="19" t="s">
        <v>257</v>
      </c>
      <c r="D8" s="19" t="s">
        <v>144</v>
      </c>
      <c r="E8" s="19" t="s">
        <v>369</v>
      </c>
      <c r="F8" s="19" t="s">
        <v>145</v>
      </c>
      <c r="G8" s="705" t="s">
        <v>370</v>
      </c>
      <c r="H8" s="705" t="s">
        <v>371</v>
      </c>
      <c r="I8" s="705" t="s">
        <v>372</v>
      </c>
      <c r="J8" s="119"/>
      <c r="K8" s="126"/>
      <c r="L8" s="10" t="s">
        <v>150</v>
      </c>
      <c r="M8" s="721"/>
      <c r="N8" s="693"/>
      <c r="O8" s="584"/>
      <c r="P8" s="17"/>
      <c r="Q8" s="17"/>
      <c r="R8" s="17"/>
      <c r="S8" s="17"/>
      <c r="T8" s="17"/>
      <c r="U8" s="17"/>
      <c r="V8" s="17"/>
      <c r="W8" s="17"/>
      <c r="X8" s="17"/>
      <c r="Y8" s="149"/>
      <c r="Z8" s="700"/>
      <c r="AA8" s="752"/>
      <c r="AC8" s="158"/>
      <c r="AP8" s="153"/>
      <c r="AS8" s="19" t="s">
        <v>144</v>
      </c>
      <c r="AT8" s="19" t="s">
        <v>369</v>
      </c>
    </row>
    <row r="9" spans="1:46" x14ac:dyDescent="0.45">
      <c r="A9" s="3"/>
      <c r="B9" s="16"/>
      <c r="C9" s="16"/>
      <c r="D9" s="16"/>
      <c r="E9" s="16"/>
      <c r="F9" s="4"/>
      <c r="G9" s="16"/>
      <c r="H9" s="16"/>
      <c r="I9" s="16"/>
      <c r="J9" s="120"/>
      <c r="K9" s="127"/>
      <c r="L9" s="12"/>
      <c r="M9" s="722"/>
      <c r="N9" s="694"/>
      <c r="O9" s="684"/>
      <c r="P9" s="21"/>
      <c r="Q9" s="21"/>
      <c r="R9" s="21"/>
      <c r="S9" s="21"/>
      <c r="T9" s="21"/>
      <c r="U9" s="21"/>
      <c r="V9" s="21"/>
      <c r="W9" s="21"/>
      <c r="X9" s="21"/>
      <c r="Z9" s="701"/>
      <c r="AA9" s="753"/>
      <c r="AC9" s="159"/>
      <c r="AP9" s="161"/>
    </row>
    <row r="10" spans="1:46" s="47" customFormat="1" x14ac:dyDescent="0.45">
      <c r="A10" s="6">
        <v>1</v>
      </c>
      <c r="B10" s="714" t="s">
        <v>152</v>
      </c>
      <c r="C10" s="714" t="s">
        <v>284</v>
      </c>
      <c r="D10" s="95" t="s">
        <v>373</v>
      </c>
      <c r="E10" s="95" t="s">
        <v>374</v>
      </c>
      <c r="F10" s="45" t="s">
        <v>287</v>
      </c>
      <c r="G10" s="95" t="s">
        <v>375</v>
      </c>
      <c r="H10" s="95" t="s">
        <v>376</v>
      </c>
      <c r="I10" s="95" t="s">
        <v>377</v>
      </c>
      <c r="J10" s="121">
        <f t="shared" ref="J10:J22" si="0">COUNTIF($D$10:$D$125,D10)</f>
        <v>1</v>
      </c>
      <c r="K10" s="128" t="s">
        <v>378</v>
      </c>
      <c r="L10" s="13"/>
      <c r="M10" s="723"/>
      <c r="N10" s="695">
        <f>SUM(O10:X10)</f>
        <v>0</v>
      </c>
      <c r="O10" s="685"/>
      <c r="P10" s="44">
        <v>0</v>
      </c>
      <c r="Q10" s="44">
        <v>0</v>
      </c>
      <c r="R10" s="44"/>
      <c r="S10" s="44"/>
      <c r="T10" s="44"/>
      <c r="U10" s="44"/>
      <c r="V10" s="44"/>
      <c r="W10" s="44"/>
      <c r="X10" s="44"/>
      <c r="Y10" s="48"/>
      <c r="Z10" s="701">
        <f>SUM(T10:U10)</f>
        <v>0</v>
      </c>
      <c r="AA10" s="188">
        <v>0</v>
      </c>
      <c r="AB10" s="48">
        <f>AA10-N10</f>
        <v>0</v>
      </c>
      <c r="AC10" s="160">
        <f>SUM(AD10:AO10)</f>
        <v>0</v>
      </c>
      <c r="AL10" s="47">
        <v>0</v>
      </c>
      <c r="AP10" s="162">
        <f>AC10-N10</f>
        <v>0</v>
      </c>
      <c r="AS10" s="47" t="str">
        <f>$B10&amp;"_"&amp;$G10</f>
        <v>BEK090ELMWOO0029_Head End</v>
      </c>
      <c r="AT10" s="47" t="str">
        <f>$C10&amp;"_"&amp;$G10</f>
        <v>KITAMI FRAME FSC NATURAL 90CM_Head End</v>
      </c>
    </row>
    <row r="11" spans="1:46" s="47" customFormat="1" x14ac:dyDescent="0.45">
      <c r="A11" s="6">
        <f t="shared" ref="A11:A124" si="1">A10+1</f>
        <v>2</v>
      </c>
      <c r="B11" s="714" t="s">
        <v>152</v>
      </c>
      <c r="C11" s="714" t="s">
        <v>284</v>
      </c>
      <c r="D11" s="95" t="s">
        <v>379</v>
      </c>
      <c r="E11" s="95" t="s">
        <v>380</v>
      </c>
      <c r="F11" s="45" t="s">
        <v>287</v>
      </c>
      <c r="G11" s="95" t="s">
        <v>381</v>
      </c>
      <c r="H11" s="95" t="s">
        <v>382</v>
      </c>
      <c r="I11" s="95" t="s">
        <v>377</v>
      </c>
      <c r="J11" s="121">
        <f t="shared" si="0"/>
        <v>1</v>
      </c>
      <c r="K11" s="128" t="s">
        <v>378</v>
      </c>
      <c r="L11" s="13"/>
      <c r="M11" s="723"/>
      <c r="N11" s="695">
        <f t="shared" ref="N11" si="2">SUM(O11:X11)</f>
        <v>0</v>
      </c>
      <c r="O11" s="685"/>
      <c r="P11" s="44">
        <v>0</v>
      </c>
      <c r="Q11" s="44">
        <v>0</v>
      </c>
      <c r="R11" s="44"/>
      <c r="S11" s="44"/>
      <c r="T11" s="44"/>
      <c r="U11" s="44"/>
      <c r="V11" s="44"/>
      <c r="W11" s="44"/>
      <c r="X11" s="44"/>
      <c r="Y11" s="48"/>
      <c r="Z11" s="701">
        <f t="shared" ref="Z11:Z74" si="3">SUM(T11:U11)</f>
        <v>0</v>
      </c>
      <c r="AA11" s="188">
        <v>0</v>
      </c>
      <c r="AB11" s="48">
        <f>AA11-N11</f>
        <v>0</v>
      </c>
      <c r="AC11" s="160">
        <f>SUM(AD11:AO11)</f>
        <v>0</v>
      </c>
      <c r="AL11" s="47">
        <v>0</v>
      </c>
      <c r="AP11" s="162">
        <f>AC11-N11</f>
        <v>0</v>
      </c>
      <c r="AS11" s="47" t="str">
        <f t="shared" ref="AS11:AS124" si="4">$B11&amp;"_"&amp;$G11</f>
        <v>BEK090ELMWOO0029_Foot End</v>
      </c>
      <c r="AT11" s="47" t="str">
        <f t="shared" ref="AT11:AT124" si="5">$C11&amp;"_"&amp;$G11</f>
        <v>KITAMI FRAME FSC NATURAL 90CM_Foot End</v>
      </c>
    </row>
    <row r="12" spans="1:46" s="47" customFormat="1" x14ac:dyDescent="0.45">
      <c r="A12" s="6">
        <f t="shared" si="1"/>
        <v>3</v>
      </c>
      <c r="B12" s="714" t="s">
        <v>152</v>
      </c>
      <c r="C12" s="714" t="s">
        <v>284</v>
      </c>
      <c r="D12" s="95" t="s">
        <v>383</v>
      </c>
      <c r="E12" s="95" t="s">
        <v>384</v>
      </c>
      <c r="F12" s="45" t="s">
        <v>287</v>
      </c>
      <c r="G12" s="95" t="s">
        <v>385</v>
      </c>
      <c r="H12" s="95" t="s">
        <v>386</v>
      </c>
      <c r="I12" s="95" t="s">
        <v>377</v>
      </c>
      <c r="J12" s="121">
        <f t="shared" si="0"/>
        <v>1</v>
      </c>
      <c r="K12" s="128" t="s">
        <v>387</v>
      </c>
      <c r="L12" s="13"/>
      <c r="M12" s="723"/>
      <c r="N12" s="695">
        <f t="shared" ref="N12:N45" si="6">SUM(O12:X12)</f>
        <v>0</v>
      </c>
      <c r="O12" s="685"/>
      <c r="P12" s="44">
        <v>0</v>
      </c>
      <c r="Q12" s="44">
        <v>0</v>
      </c>
      <c r="R12" s="44"/>
      <c r="S12" s="44"/>
      <c r="T12" s="44"/>
      <c r="U12" s="44"/>
      <c r="V12" s="44"/>
      <c r="W12" s="44"/>
      <c r="X12" s="44"/>
      <c r="Y12" s="48"/>
      <c r="Z12" s="701">
        <f t="shared" si="3"/>
        <v>0</v>
      </c>
      <c r="AA12" s="188">
        <v>0</v>
      </c>
      <c r="AB12" s="48">
        <f t="shared" ref="AB12:AB45" si="7">AA12-N12</f>
        <v>0</v>
      </c>
      <c r="AC12" s="160">
        <f t="shared" ref="AC12:AC45" si="8">SUM(AD12:AO12)</f>
        <v>0</v>
      </c>
      <c r="AL12" s="47">
        <v>0</v>
      </c>
      <c r="AP12" s="162">
        <f t="shared" ref="AP12:AP45" si="9">AC12-N12</f>
        <v>0</v>
      </c>
      <c r="AS12" s="47" t="str">
        <f t="shared" si="4"/>
        <v>BEK090ELMWOO0029_Side Rails</v>
      </c>
      <c r="AT12" s="47" t="str">
        <f t="shared" si="5"/>
        <v>KITAMI FRAME FSC NATURAL 90CM_Side Rails</v>
      </c>
    </row>
    <row r="13" spans="1:46" s="47" customFormat="1" x14ac:dyDescent="0.45">
      <c r="A13" s="6">
        <f t="shared" si="1"/>
        <v>4</v>
      </c>
      <c r="B13" s="714" t="s">
        <v>152</v>
      </c>
      <c r="C13" s="714" t="s">
        <v>284</v>
      </c>
      <c r="D13" s="95" t="s">
        <v>388</v>
      </c>
      <c r="E13" s="95" t="s">
        <v>389</v>
      </c>
      <c r="F13" s="45" t="s">
        <v>287</v>
      </c>
      <c r="G13" s="95" t="s">
        <v>390</v>
      </c>
      <c r="H13" s="95" t="s">
        <v>391</v>
      </c>
      <c r="I13" s="95" t="s">
        <v>392</v>
      </c>
      <c r="J13" s="121">
        <f t="shared" si="0"/>
        <v>1</v>
      </c>
      <c r="K13" s="128" t="s">
        <v>387</v>
      </c>
      <c r="L13" s="13"/>
      <c r="M13" s="723">
        <v>140000</v>
      </c>
      <c r="N13" s="695">
        <f t="shared" si="6"/>
        <v>5</v>
      </c>
      <c r="O13" s="685"/>
      <c r="P13" s="44">
        <v>5</v>
      </c>
      <c r="Q13" s="44">
        <v>0</v>
      </c>
      <c r="R13" s="44"/>
      <c r="S13" s="44"/>
      <c r="T13" s="44"/>
      <c r="U13" s="44"/>
      <c r="V13" s="44"/>
      <c r="W13" s="44"/>
      <c r="X13" s="44"/>
      <c r="Y13" s="48"/>
      <c r="Z13" s="701">
        <f t="shared" si="3"/>
        <v>0</v>
      </c>
      <c r="AA13" s="188">
        <v>5</v>
      </c>
      <c r="AB13" s="48">
        <f t="shared" si="7"/>
        <v>0</v>
      </c>
      <c r="AC13" s="160">
        <f t="shared" si="8"/>
        <v>5</v>
      </c>
      <c r="AD13" s="47">
        <v>2</v>
      </c>
      <c r="AF13" s="47">
        <v>3</v>
      </c>
      <c r="AL13" s="47">
        <v>0</v>
      </c>
      <c r="AP13" s="162">
        <f t="shared" si="9"/>
        <v>0</v>
      </c>
      <c r="AS13" s="47" t="str">
        <f t="shared" si="4"/>
        <v>BEK090ELMWOO0029_Slats</v>
      </c>
      <c r="AT13" s="47" t="str">
        <f t="shared" si="5"/>
        <v>KITAMI FRAME FSC NATURAL 90CM_Slats</v>
      </c>
    </row>
    <row r="14" spans="1:46" s="47" customFormat="1" x14ac:dyDescent="0.45">
      <c r="A14" s="6">
        <f t="shared" si="1"/>
        <v>5</v>
      </c>
      <c r="B14" s="714" t="s">
        <v>152</v>
      </c>
      <c r="C14" s="714" t="s">
        <v>284</v>
      </c>
      <c r="D14" s="95" t="s">
        <v>393</v>
      </c>
      <c r="E14" s="95" t="s">
        <v>394</v>
      </c>
      <c r="F14" s="45" t="s">
        <v>287</v>
      </c>
      <c r="G14" s="95" t="s">
        <v>395</v>
      </c>
      <c r="H14" s="95" t="s">
        <v>396</v>
      </c>
      <c r="I14" s="95" t="s">
        <v>397</v>
      </c>
      <c r="J14" s="121">
        <f t="shared" si="0"/>
        <v>1</v>
      </c>
      <c r="K14" s="128" t="s">
        <v>387</v>
      </c>
      <c r="L14" s="13"/>
      <c r="M14" s="723">
        <v>10853</v>
      </c>
      <c r="N14" s="695">
        <f t="shared" si="6"/>
        <v>11</v>
      </c>
      <c r="O14" s="685">
        <v>6</v>
      </c>
      <c r="P14" s="44">
        <v>5</v>
      </c>
      <c r="Q14" s="44">
        <v>0</v>
      </c>
      <c r="R14" s="44"/>
      <c r="S14" s="44"/>
      <c r="T14" s="44"/>
      <c r="U14" s="44"/>
      <c r="V14" s="44"/>
      <c r="W14" s="44"/>
      <c r="X14" s="44"/>
      <c r="Y14" s="48"/>
      <c r="Z14" s="701">
        <f t="shared" si="3"/>
        <v>0</v>
      </c>
      <c r="AA14" s="188">
        <v>11</v>
      </c>
      <c r="AB14" s="48">
        <f t="shared" si="7"/>
        <v>0</v>
      </c>
      <c r="AC14" s="160">
        <f t="shared" si="8"/>
        <v>11</v>
      </c>
      <c r="AD14" s="47">
        <v>6</v>
      </c>
      <c r="AF14" s="47">
        <v>5</v>
      </c>
      <c r="AL14" s="47">
        <v>0</v>
      </c>
      <c r="AP14" s="162">
        <f t="shared" si="9"/>
        <v>0</v>
      </c>
      <c r="AS14" s="47" t="str">
        <f t="shared" si="4"/>
        <v>BEK090ELMWOO0029_Fixing kit (w/o Cap)</v>
      </c>
      <c r="AT14" s="47" t="str">
        <f t="shared" si="5"/>
        <v>KITAMI FRAME FSC NATURAL 90CM_Fixing kit (w/o Cap)</v>
      </c>
    </row>
    <row r="15" spans="1:46" s="47" customFormat="1" x14ac:dyDescent="0.45">
      <c r="A15" s="6">
        <f t="shared" si="1"/>
        <v>6</v>
      </c>
      <c r="B15" s="714" t="s">
        <v>152</v>
      </c>
      <c r="C15" s="714" t="s">
        <v>284</v>
      </c>
      <c r="D15" s="95" t="s">
        <v>398</v>
      </c>
      <c r="E15" s="95" t="s">
        <v>399</v>
      </c>
      <c r="F15" s="45" t="s">
        <v>287</v>
      </c>
      <c r="G15" s="95" t="s">
        <v>400</v>
      </c>
      <c r="H15" s="95" t="s">
        <v>401</v>
      </c>
      <c r="I15" s="95" t="s">
        <v>397</v>
      </c>
      <c r="J15" s="121">
        <f t="shared" si="0"/>
        <v>1</v>
      </c>
      <c r="K15" s="128" t="s">
        <v>387</v>
      </c>
      <c r="L15" s="13"/>
      <c r="M15" s="723"/>
      <c r="N15" s="695">
        <f t="shared" si="6"/>
        <v>5</v>
      </c>
      <c r="O15" s="685"/>
      <c r="P15" s="44">
        <v>5</v>
      </c>
      <c r="Q15" s="44">
        <v>0</v>
      </c>
      <c r="R15" s="44"/>
      <c r="S15" s="44"/>
      <c r="T15" s="44"/>
      <c r="U15" s="44"/>
      <c r="V15" s="44"/>
      <c r="W15" s="44"/>
      <c r="X15" s="44"/>
      <c r="Y15" s="48"/>
      <c r="Z15" s="701">
        <f t="shared" si="3"/>
        <v>0</v>
      </c>
      <c r="AA15" s="188">
        <v>5</v>
      </c>
      <c r="AB15" s="48">
        <f t="shared" si="7"/>
        <v>0</v>
      </c>
      <c r="AC15" s="160">
        <f t="shared" si="8"/>
        <v>5</v>
      </c>
      <c r="AE15" s="47">
        <v>3</v>
      </c>
      <c r="AF15" s="47">
        <v>2</v>
      </c>
      <c r="AL15" s="47">
        <v>0</v>
      </c>
      <c r="AP15" s="162">
        <f t="shared" si="9"/>
        <v>0</v>
      </c>
      <c r="AS15" s="47" t="str">
        <f t="shared" si="4"/>
        <v>BEK090ELMWOO0029_Cap</v>
      </c>
      <c r="AT15" s="47" t="str">
        <f t="shared" si="5"/>
        <v>KITAMI FRAME FSC NATURAL 90CM_Cap</v>
      </c>
    </row>
    <row r="16" spans="1:46" s="47" customFormat="1" x14ac:dyDescent="0.45">
      <c r="A16" s="6">
        <f t="shared" si="1"/>
        <v>7</v>
      </c>
      <c r="B16" s="715" t="s">
        <v>153</v>
      </c>
      <c r="C16" s="715" t="s">
        <v>295</v>
      </c>
      <c r="D16" s="95" t="s">
        <v>402</v>
      </c>
      <c r="E16" s="95" t="s">
        <v>403</v>
      </c>
      <c r="F16" s="45" t="s">
        <v>287</v>
      </c>
      <c r="G16" s="95" t="s">
        <v>375</v>
      </c>
      <c r="H16" s="95" t="s">
        <v>376</v>
      </c>
      <c r="I16" s="95" t="s">
        <v>377</v>
      </c>
      <c r="J16" s="121">
        <f t="shared" si="0"/>
        <v>1</v>
      </c>
      <c r="K16" s="128" t="s">
        <v>378</v>
      </c>
      <c r="L16" s="13"/>
      <c r="M16" s="723"/>
      <c r="N16" s="695">
        <f t="shared" si="6"/>
        <v>0</v>
      </c>
      <c r="O16" s="685"/>
      <c r="P16" s="44">
        <v>0</v>
      </c>
      <c r="Q16" s="44">
        <v>0</v>
      </c>
      <c r="R16" s="44"/>
      <c r="S16" s="44"/>
      <c r="T16" s="44"/>
      <c r="U16" s="44"/>
      <c r="V16" s="44"/>
      <c r="W16" s="44"/>
      <c r="X16" s="44"/>
      <c r="Y16" s="48"/>
      <c r="Z16" s="701">
        <f t="shared" si="3"/>
        <v>0</v>
      </c>
      <c r="AA16" s="188">
        <v>0</v>
      </c>
      <c r="AB16" s="48">
        <f t="shared" si="7"/>
        <v>0</v>
      </c>
      <c r="AC16" s="160">
        <f t="shared" si="8"/>
        <v>0</v>
      </c>
      <c r="AL16" s="47">
        <v>0</v>
      </c>
      <c r="AP16" s="162">
        <f t="shared" si="9"/>
        <v>0</v>
      </c>
      <c r="AS16" s="47" t="str">
        <f t="shared" si="4"/>
        <v>BEK120ELMWOO0030_Head End</v>
      </c>
      <c r="AT16" s="47" t="str">
        <f t="shared" si="5"/>
        <v>KITAMI FRAME FSC NATURAL 120CM_Head End</v>
      </c>
    </row>
    <row r="17" spans="1:46" s="47" customFormat="1" x14ac:dyDescent="0.45">
      <c r="A17" s="6">
        <f t="shared" si="1"/>
        <v>8</v>
      </c>
      <c r="B17" s="715" t="s">
        <v>153</v>
      </c>
      <c r="C17" s="715" t="s">
        <v>295</v>
      </c>
      <c r="D17" s="95" t="s">
        <v>404</v>
      </c>
      <c r="E17" s="95" t="s">
        <v>405</v>
      </c>
      <c r="F17" s="45" t="s">
        <v>287</v>
      </c>
      <c r="G17" s="95" t="s">
        <v>381</v>
      </c>
      <c r="H17" s="95" t="s">
        <v>382</v>
      </c>
      <c r="I17" s="95" t="s">
        <v>377</v>
      </c>
      <c r="J17" s="121">
        <f t="shared" si="0"/>
        <v>1</v>
      </c>
      <c r="K17" s="128" t="s">
        <v>378</v>
      </c>
      <c r="L17" s="13"/>
      <c r="M17" s="723"/>
      <c r="N17" s="695">
        <f t="shared" si="6"/>
        <v>0</v>
      </c>
      <c r="O17" s="685"/>
      <c r="P17" s="44">
        <v>0</v>
      </c>
      <c r="Q17" s="44">
        <v>0</v>
      </c>
      <c r="R17" s="44"/>
      <c r="S17" s="44"/>
      <c r="T17" s="44"/>
      <c r="U17" s="44"/>
      <c r="V17" s="44"/>
      <c r="W17" s="44"/>
      <c r="X17" s="44"/>
      <c r="Y17" s="48"/>
      <c r="Z17" s="701">
        <f t="shared" si="3"/>
        <v>0</v>
      </c>
      <c r="AA17" s="188">
        <v>0</v>
      </c>
      <c r="AB17" s="48">
        <f t="shared" si="7"/>
        <v>0</v>
      </c>
      <c r="AC17" s="160">
        <f t="shared" si="8"/>
        <v>0</v>
      </c>
      <c r="AL17" s="47">
        <v>0</v>
      </c>
      <c r="AP17" s="162">
        <f t="shared" si="9"/>
        <v>0</v>
      </c>
      <c r="AS17" s="47" t="str">
        <f t="shared" si="4"/>
        <v>BEK120ELMWOO0030_Foot End</v>
      </c>
      <c r="AT17" s="47" t="str">
        <f t="shared" si="5"/>
        <v>KITAMI FRAME FSC NATURAL 120CM_Foot End</v>
      </c>
    </row>
    <row r="18" spans="1:46" s="47" customFormat="1" x14ac:dyDescent="0.45">
      <c r="A18" s="6">
        <f t="shared" si="1"/>
        <v>9</v>
      </c>
      <c r="B18" s="715" t="s">
        <v>153</v>
      </c>
      <c r="C18" s="715" t="s">
        <v>295</v>
      </c>
      <c r="D18" s="95" t="s">
        <v>406</v>
      </c>
      <c r="E18" s="95" t="s">
        <v>407</v>
      </c>
      <c r="F18" s="45" t="s">
        <v>287</v>
      </c>
      <c r="G18" s="95" t="s">
        <v>385</v>
      </c>
      <c r="H18" s="95" t="s">
        <v>386</v>
      </c>
      <c r="I18" s="95" t="s">
        <v>377</v>
      </c>
      <c r="J18" s="121">
        <f t="shared" si="0"/>
        <v>1</v>
      </c>
      <c r="K18" s="128" t="s">
        <v>387</v>
      </c>
      <c r="L18" s="13"/>
      <c r="M18" s="723"/>
      <c r="N18" s="695">
        <f t="shared" si="6"/>
        <v>0</v>
      </c>
      <c r="O18" s="685"/>
      <c r="P18" s="44">
        <v>0</v>
      </c>
      <c r="Q18" s="44">
        <v>0</v>
      </c>
      <c r="R18" s="44"/>
      <c r="S18" s="44"/>
      <c r="T18" s="44"/>
      <c r="U18" s="44"/>
      <c r="V18" s="44"/>
      <c r="W18" s="44"/>
      <c r="X18" s="44"/>
      <c r="Y18" s="48"/>
      <c r="Z18" s="701">
        <f t="shared" si="3"/>
        <v>0</v>
      </c>
      <c r="AA18" s="188">
        <v>0</v>
      </c>
      <c r="AB18" s="48">
        <f t="shared" si="7"/>
        <v>0</v>
      </c>
      <c r="AC18" s="160">
        <f t="shared" si="8"/>
        <v>0</v>
      </c>
      <c r="AL18" s="47">
        <v>0</v>
      </c>
      <c r="AP18" s="162">
        <f t="shared" si="9"/>
        <v>0</v>
      </c>
      <c r="AS18" s="47" t="str">
        <f t="shared" si="4"/>
        <v>BEK120ELMWOO0030_Side Rails</v>
      </c>
      <c r="AT18" s="47" t="str">
        <f t="shared" si="5"/>
        <v>KITAMI FRAME FSC NATURAL 120CM_Side Rails</v>
      </c>
    </row>
    <row r="19" spans="1:46" s="47" customFormat="1" x14ac:dyDescent="0.45">
      <c r="A19" s="6">
        <f t="shared" si="1"/>
        <v>10</v>
      </c>
      <c r="B19" s="715" t="s">
        <v>153</v>
      </c>
      <c r="C19" s="715" t="s">
        <v>295</v>
      </c>
      <c r="D19" s="95" t="s">
        <v>408</v>
      </c>
      <c r="E19" s="95" t="s">
        <v>409</v>
      </c>
      <c r="F19" s="45" t="s">
        <v>287</v>
      </c>
      <c r="G19" s="95" t="s">
        <v>410</v>
      </c>
      <c r="H19" s="95" t="s">
        <v>411</v>
      </c>
      <c r="I19" s="95" t="s">
        <v>377</v>
      </c>
      <c r="J19" s="121">
        <f t="shared" si="0"/>
        <v>1</v>
      </c>
      <c r="K19" s="128" t="s">
        <v>378</v>
      </c>
      <c r="L19" s="13"/>
      <c r="M19" s="723"/>
      <c r="N19" s="695">
        <f t="shared" ref="N19:N24" si="10">SUM(O19:X19)</f>
        <v>15</v>
      </c>
      <c r="O19" s="685">
        <v>5</v>
      </c>
      <c r="P19" s="44">
        <v>5</v>
      </c>
      <c r="Q19" s="44">
        <v>0</v>
      </c>
      <c r="R19" s="44"/>
      <c r="S19" s="44"/>
      <c r="T19" s="44"/>
      <c r="U19" s="44">
        <v>5</v>
      </c>
      <c r="V19" s="44"/>
      <c r="W19" s="44"/>
      <c r="X19" s="44"/>
      <c r="Y19" s="48"/>
      <c r="Z19" s="701">
        <f t="shared" si="3"/>
        <v>5</v>
      </c>
      <c r="AA19" s="188">
        <v>15</v>
      </c>
      <c r="AB19" s="48">
        <f t="shared" ref="AB19:AB24" si="11">AA19-N19</f>
        <v>0</v>
      </c>
      <c r="AC19" s="160">
        <f t="shared" ref="AC19:AC24" si="12">SUM(AD19:AO19)</f>
        <v>10</v>
      </c>
      <c r="AD19" s="47">
        <v>5</v>
      </c>
      <c r="AF19" s="47">
        <v>5</v>
      </c>
      <c r="AL19" s="47">
        <v>0</v>
      </c>
      <c r="AP19" s="162">
        <f t="shared" ref="AP19:AP24" si="13">AC19-N19</f>
        <v>-5</v>
      </c>
      <c r="AS19" s="47" t="str">
        <f t="shared" si="4"/>
        <v>BEK120ELMWOO0030_Center rail</v>
      </c>
      <c r="AT19" s="47" t="str">
        <f t="shared" si="5"/>
        <v>KITAMI FRAME FSC NATURAL 120CM_Center rail</v>
      </c>
    </row>
    <row r="20" spans="1:46" s="47" customFormat="1" x14ac:dyDescent="0.45">
      <c r="A20" s="6">
        <f t="shared" si="1"/>
        <v>11</v>
      </c>
      <c r="B20" s="715" t="s">
        <v>153</v>
      </c>
      <c r="C20" s="715" t="s">
        <v>295</v>
      </c>
      <c r="D20" s="95" t="s">
        <v>412</v>
      </c>
      <c r="E20" s="95" t="s">
        <v>413</v>
      </c>
      <c r="F20" s="45" t="s">
        <v>287</v>
      </c>
      <c r="G20" s="95" t="s">
        <v>390</v>
      </c>
      <c r="H20" s="95" t="s">
        <v>391</v>
      </c>
      <c r="I20" s="95" t="s">
        <v>392</v>
      </c>
      <c r="J20" s="121">
        <f t="shared" si="0"/>
        <v>1</v>
      </c>
      <c r="K20" s="128" t="s">
        <v>387</v>
      </c>
      <c r="L20" s="13"/>
      <c r="M20" s="723">
        <v>210000</v>
      </c>
      <c r="N20" s="695">
        <f t="shared" si="10"/>
        <v>5</v>
      </c>
      <c r="O20" s="685"/>
      <c r="P20" s="44">
        <v>5</v>
      </c>
      <c r="Q20" s="44">
        <v>0</v>
      </c>
      <c r="R20" s="44"/>
      <c r="S20" s="44"/>
      <c r="T20" s="44"/>
      <c r="U20" s="44"/>
      <c r="V20" s="44"/>
      <c r="W20" s="44"/>
      <c r="X20" s="44"/>
      <c r="Y20" s="48"/>
      <c r="Z20" s="701">
        <f t="shared" si="3"/>
        <v>0</v>
      </c>
      <c r="AA20" s="188">
        <v>5</v>
      </c>
      <c r="AB20" s="48">
        <f t="shared" si="11"/>
        <v>0</v>
      </c>
      <c r="AC20" s="160">
        <f t="shared" si="12"/>
        <v>5</v>
      </c>
      <c r="AD20" s="47">
        <v>2</v>
      </c>
      <c r="AF20" s="47">
        <v>3</v>
      </c>
      <c r="AL20" s="47">
        <v>0</v>
      </c>
      <c r="AP20" s="162">
        <f t="shared" si="13"/>
        <v>0</v>
      </c>
      <c r="AS20" s="47" t="str">
        <f t="shared" si="4"/>
        <v>BEK120ELMWOO0030_Slats</v>
      </c>
      <c r="AT20" s="47" t="str">
        <f t="shared" si="5"/>
        <v>KITAMI FRAME FSC NATURAL 120CM_Slats</v>
      </c>
    </row>
    <row r="21" spans="1:46" s="47" customFormat="1" x14ac:dyDescent="0.45">
      <c r="A21" s="6">
        <f t="shared" si="1"/>
        <v>12</v>
      </c>
      <c r="B21" s="715" t="s">
        <v>153</v>
      </c>
      <c r="C21" s="715" t="s">
        <v>295</v>
      </c>
      <c r="D21" s="95" t="s">
        <v>414</v>
      </c>
      <c r="E21" s="95" t="s">
        <v>415</v>
      </c>
      <c r="F21" s="45" t="s">
        <v>287</v>
      </c>
      <c r="G21" s="95" t="s">
        <v>416</v>
      </c>
      <c r="H21" s="95" t="s">
        <v>417</v>
      </c>
      <c r="I21" s="95" t="s">
        <v>397</v>
      </c>
      <c r="J21" s="121">
        <f t="shared" si="0"/>
        <v>1</v>
      </c>
      <c r="K21" s="128" t="s">
        <v>387</v>
      </c>
      <c r="L21" s="13"/>
      <c r="M21" s="723">
        <v>18989</v>
      </c>
      <c r="N21" s="695">
        <f t="shared" si="10"/>
        <v>9</v>
      </c>
      <c r="O21" s="685">
        <v>4</v>
      </c>
      <c r="P21" s="44">
        <v>5</v>
      </c>
      <c r="Q21" s="44">
        <v>0</v>
      </c>
      <c r="R21" s="44"/>
      <c r="S21" s="44"/>
      <c r="T21" s="44"/>
      <c r="U21" s="44"/>
      <c r="V21" s="44"/>
      <c r="W21" s="44"/>
      <c r="X21" s="44"/>
      <c r="Y21" s="48"/>
      <c r="Z21" s="701">
        <f t="shared" si="3"/>
        <v>0</v>
      </c>
      <c r="AA21" s="188">
        <v>9</v>
      </c>
      <c r="AB21" s="48">
        <f t="shared" si="11"/>
        <v>0</v>
      </c>
      <c r="AC21" s="160">
        <f t="shared" si="12"/>
        <v>9</v>
      </c>
      <c r="AD21" s="47">
        <v>4</v>
      </c>
      <c r="AF21" s="47">
        <v>5</v>
      </c>
      <c r="AL21" s="47">
        <v>0</v>
      </c>
      <c r="AP21" s="162">
        <f t="shared" si="13"/>
        <v>0</v>
      </c>
      <c r="AS21" s="47" t="str">
        <f t="shared" si="4"/>
        <v>BEK120ELMWOO0030_Fixing kit (w/o Cap, w/o center rail cup))</v>
      </c>
      <c r="AT21" s="47" t="str">
        <f t="shared" si="5"/>
        <v>KITAMI FRAME FSC NATURAL 120CM_Fixing kit (w/o Cap, w/o center rail cup))</v>
      </c>
    </row>
    <row r="22" spans="1:46" s="47" customFormat="1" x14ac:dyDescent="0.45">
      <c r="A22" s="6">
        <f t="shared" si="1"/>
        <v>13</v>
      </c>
      <c r="B22" s="715" t="s">
        <v>153</v>
      </c>
      <c r="C22" s="715" t="s">
        <v>295</v>
      </c>
      <c r="D22" s="95" t="s">
        <v>418</v>
      </c>
      <c r="E22" s="95" t="s">
        <v>419</v>
      </c>
      <c r="F22" s="45" t="s">
        <v>287</v>
      </c>
      <c r="G22" s="95" t="s">
        <v>420</v>
      </c>
      <c r="H22" s="95" t="s">
        <v>421</v>
      </c>
      <c r="I22" s="95" t="s">
        <v>397</v>
      </c>
      <c r="J22" s="121">
        <f t="shared" si="0"/>
        <v>1</v>
      </c>
      <c r="K22" s="128" t="s">
        <v>378</v>
      </c>
      <c r="L22" s="13"/>
      <c r="M22" s="723"/>
      <c r="N22" s="695">
        <f t="shared" si="10"/>
        <v>0</v>
      </c>
      <c r="O22" s="685"/>
      <c r="P22" s="44">
        <v>0</v>
      </c>
      <c r="Q22" s="44">
        <v>0</v>
      </c>
      <c r="R22" s="44"/>
      <c r="S22" s="44"/>
      <c r="T22" s="44"/>
      <c r="U22" s="44"/>
      <c r="V22" s="44"/>
      <c r="W22" s="44"/>
      <c r="X22" s="44"/>
      <c r="Y22" s="48"/>
      <c r="Z22" s="701">
        <f t="shared" si="3"/>
        <v>0</v>
      </c>
      <c r="AA22" s="188">
        <v>0</v>
      </c>
      <c r="AB22" s="48">
        <f t="shared" si="11"/>
        <v>0</v>
      </c>
      <c r="AC22" s="160">
        <f t="shared" si="12"/>
        <v>0</v>
      </c>
      <c r="AL22" s="47">
        <v>0</v>
      </c>
      <c r="AP22" s="162">
        <f t="shared" si="13"/>
        <v>0</v>
      </c>
      <c r="AS22" s="47" t="str">
        <f t="shared" si="4"/>
        <v>BEK120ELMWOO0030_Centre rail cup</v>
      </c>
      <c r="AT22" s="47" t="str">
        <f t="shared" si="5"/>
        <v>KITAMI FRAME FSC NATURAL 120CM_Centre rail cup</v>
      </c>
    </row>
    <row r="23" spans="1:46" s="47" customFormat="1" x14ac:dyDescent="0.45">
      <c r="A23" s="6">
        <f t="shared" si="1"/>
        <v>14</v>
      </c>
      <c r="B23" s="715" t="s">
        <v>153</v>
      </c>
      <c r="C23" s="715" t="s">
        <v>295</v>
      </c>
      <c r="D23" s="95" t="s">
        <v>422</v>
      </c>
      <c r="E23" s="95" t="s">
        <v>423</v>
      </c>
      <c r="F23" s="45" t="s">
        <v>287</v>
      </c>
      <c r="G23" s="95" t="s">
        <v>400</v>
      </c>
      <c r="H23" s="95" t="s">
        <v>401</v>
      </c>
      <c r="I23" s="95" t="s">
        <v>397</v>
      </c>
      <c r="J23" s="121">
        <f t="shared" ref="J23" si="14">COUNTIF($D$10:$D$125,D23)</f>
        <v>1</v>
      </c>
      <c r="K23" s="128" t="s">
        <v>387</v>
      </c>
      <c r="L23" s="13"/>
      <c r="M23" s="723"/>
      <c r="N23" s="695">
        <f>SUM(O23:X23)</f>
        <v>5</v>
      </c>
      <c r="O23" s="685"/>
      <c r="P23" s="44">
        <v>5</v>
      </c>
      <c r="Q23" s="44">
        <v>0</v>
      </c>
      <c r="R23" s="44"/>
      <c r="S23" s="44"/>
      <c r="T23" s="44"/>
      <c r="U23" s="44"/>
      <c r="V23" s="44"/>
      <c r="W23" s="44"/>
      <c r="X23" s="44"/>
      <c r="Y23" s="48"/>
      <c r="Z23" s="701">
        <f t="shared" si="3"/>
        <v>0</v>
      </c>
      <c r="AA23" s="188">
        <v>5</v>
      </c>
      <c r="AB23" s="48">
        <f t="shared" si="11"/>
        <v>0</v>
      </c>
      <c r="AC23" s="160">
        <f t="shared" si="12"/>
        <v>5</v>
      </c>
      <c r="AE23" s="47">
        <v>3</v>
      </c>
      <c r="AF23" s="47">
        <v>2</v>
      </c>
      <c r="AL23" s="47">
        <v>0</v>
      </c>
      <c r="AP23" s="162">
        <f t="shared" si="13"/>
        <v>0</v>
      </c>
      <c r="AS23" s="47" t="str">
        <f t="shared" si="4"/>
        <v>BEK120ELMWOO0030_Cap</v>
      </c>
      <c r="AT23" s="47" t="str">
        <f t="shared" si="5"/>
        <v>KITAMI FRAME FSC NATURAL 120CM_Cap</v>
      </c>
    </row>
    <row r="24" spans="1:46" s="47" customFormat="1" x14ac:dyDescent="0.45">
      <c r="A24" s="6">
        <f t="shared" si="1"/>
        <v>15</v>
      </c>
      <c r="B24" s="716" t="s">
        <v>154</v>
      </c>
      <c r="C24" s="716" t="s">
        <v>296</v>
      </c>
      <c r="D24" s="95" t="s">
        <v>424</v>
      </c>
      <c r="E24" s="95" t="s">
        <v>425</v>
      </c>
      <c r="F24" s="45" t="s">
        <v>287</v>
      </c>
      <c r="G24" s="95" t="s">
        <v>375</v>
      </c>
      <c r="H24" s="95" t="s">
        <v>376</v>
      </c>
      <c r="I24" s="95" t="s">
        <v>377</v>
      </c>
      <c r="J24" s="121">
        <f t="shared" ref="J24:J55" si="15">COUNTIF($D$10:$D$125,D24)</f>
        <v>1</v>
      </c>
      <c r="K24" s="128" t="s">
        <v>378</v>
      </c>
      <c r="L24" s="13"/>
      <c r="M24" s="723"/>
      <c r="N24" s="695">
        <f t="shared" si="10"/>
        <v>0</v>
      </c>
      <c r="O24" s="685"/>
      <c r="P24" s="44">
        <v>0</v>
      </c>
      <c r="Q24" s="44">
        <v>0</v>
      </c>
      <c r="R24" s="44"/>
      <c r="S24" s="44"/>
      <c r="T24" s="44"/>
      <c r="U24" s="44"/>
      <c r="V24" s="44"/>
      <c r="W24" s="44"/>
      <c r="X24" s="44"/>
      <c r="Y24" s="48"/>
      <c r="Z24" s="701">
        <f t="shared" si="3"/>
        <v>0</v>
      </c>
      <c r="AA24" s="188">
        <v>0</v>
      </c>
      <c r="AB24" s="48">
        <f t="shared" si="11"/>
        <v>0</v>
      </c>
      <c r="AC24" s="160">
        <f t="shared" si="12"/>
        <v>0</v>
      </c>
      <c r="AL24" s="47">
        <v>0</v>
      </c>
      <c r="AP24" s="162">
        <f t="shared" si="13"/>
        <v>0</v>
      </c>
      <c r="AS24" s="47" t="str">
        <f t="shared" si="4"/>
        <v>BEK135ELMWOO0031_Head End</v>
      </c>
      <c r="AT24" s="47" t="str">
        <f t="shared" si="5"/>
        <v>KITAMI FRAME FSC NATURAL 135CM_Head End</v>
      </c>
    </row>
    <row r="25" spans="1:46" s="47" customFormat="1" x14ac:dyDescent="0.45">
      <c r="A25" s="6">
        <f t="shared" si="1"/>
        <v>16</v>
      </c>
      <c r="B25" s="716" t="s">
        <v>154</v>
      </c>
      <c r="C25" s="716" t="s">
        <v>296</v>
      </c>
      <c r="D25" s="95" t="s">
        <v>426</v>
      </c>
      <c r="E25" s="95" t="s">
        <v>427</v>
      </c>
      <c r="F25" s="45" t="s">
        <v>287</v>
      </c>
      <c r="G25" s="95" t="s">
        <v>381</v>
      </c>
      <c r="H25" s="95" t="s">
        <v>382</v>
      </c>
      <c r="I25" s="95" t="s">
        <v>377</v>
      </c>
      <c r="J25" s="121">
        <f t="shared" si="15"/>
        <v>1</v>
      </c>
      <c r="K25" s="128" t="s">
        <v>378</v>
      </c>
      <c r="L25" s="13"/>
      <c r="M25" s="723"/>
      <c r="N25" s="695">
        <f t="shared" ref="N25:N33" si="16">SUM(O25:X25)</f>
        <v>0</v>
      </c>
      <c r="O25" s="685"/>
      <c r="P25" s="44">
        <v>0</v>
      </c>
      <c r="Q25" s="44">
        <v>0</v>
      </c>
      <c r="R25" s="44"/>
      <c r="S25" s="44"/>
      <c r="T25" s="44"/>
      <c r="U25" s="44"/>
      <c r="V25" s="44"/>
      <c r="W25" s="44"/>
      <c r="X25" s="44"/>
      <c r="Y25" s="48"/>
      <c r="Z25" s="701">
        <f t="shared" si="3"/>
        <v>0</v>
      </c>
      <c r="AA25" s="188">
        <v>0</v>
      </c>
      <c r="AB25" s="48">
        <f t="shared" ref="AB25:AB33" si="17">AA25-N25</f>
        <v>0</v>
      </c>
      <c r="AC25" s="160">
        <f t="shared" ref="AC25:AC33" si="18">SUM(AD25:AO25)</f>
        <v>0</v>
      </c>
      <c r="AL25" s="47">
        <v>0</v>
      </c>
      <c r="AP25" s="162">
        <f t="shared" ref="AP25:AP33" si="19">AC25-N25</f>
        <v>0</v>
      </c>
      <c r="AS25" s="47" t="str">
        <f t="shared" si="4"/>
        <v>BEK135ELMWOO0031_Foot End</v>
      </c>
      <c r="AT25" s="47" t="str">
        <f t="shared" si="5"/>
        <v>KITAMI FRAME FSC NATURAL 135CM_Foot End</v>
      </c>
    </row>
    <row r="26" spans="1:46" s="47" customFormat="1" x14ac:dyDescent="0.45">
      <c r="A26" s="6">
        <f t="shared" si="1"/>
        <v>17</v>
      </c>
      <c r="B26" s="716" t="s">
        <v>154</v>
      </c>
      <c r="C26" s="716" t="s">
        <v>296</v>
      </c>
      <c r="D26" s="95" t="s">
        <v>428</v>
      </c>
      <c r="E26" s="95" t="s">
        <v>429</v>
      </c>
      <c r="F26" s="45" t="s">
        <v>287</v>
      </c>
      <c r="G26" s="95" t="s">
        <v>385</v>
      </c>
      <c r="H26" s="95" t="s">
        <v>386</v>
      </c>
      <c r="I26" s="95" t="s">
        <v>377</v>
      </c>
      <c r="J26" s="121">
        <f t="shared" si="15"/>
        <v>1</v>
      </c>
      <c r="K26" s="128" t="s">
        <v>387</v>
      </c>
      <c r="L26" s="13"/>
      <c r="M26" s="723"/>
      <c r="N26" s="695">
        <f t="shared" si="16"/>
        <v>0</v>
      </c>
      <c r="O26" s="685"/>
      <c r="P26" s="44">
        <v>0</v>
      </c>
      <c r="Q26" s="44">
        <v>0</v>
      </c>
      <c r="R26" s="44"/>
      <c r="S26" s="44"/>
      <c r="T26" s="44"/>
      <c r="U26" s="44"/>
      <c r="V26" s="44"/>
      <c r="W26" s="44"/>
      <c r="X26" s="44"/>
      <c r="Y26" s="48"/>
      <c r="Z26" s="701">
        <f t="shared" si="3"/>
        <v>0</v>
      </c>
      <c r="AA26" s="188">
        <v>0</v>
      </c>
      <c r="AB26" s="48">
        <f t="shared" si="17"/>
        <v>0</v>
      </c>
      <c r="AC26" s="160">
        <f t="shared" si="18"/>
        <v>0</v>
      </c>
      <c r="AL26" s="47">
        <v>0</v>
      </c>
      <c r="AP26" s="162">
        <f t="shared" si="19"/>
        <v>0</v>
      </c>
      <c r="AS26" s="47" t="str">
        <f t="shared" si="4"/>
        <v>BEK135ELMWOO0031_Side Rails</v>
      </c>
      <c r="AT26" s="47" t="str">
        <f t="shared" si="5"/>
        <v>KITAMI FRAME FSC NATURAL 135CM_Side Rails</v>
      </c>
    </row>
    <row r="27" spans="1:46" s="47" customFormat="1" x14ac:dyDescent="0.45">
      <c r="A27" s="6">
        <f t="shared" si="1"/>
        <v>18</v>
      </c>
      <c r="B27" s="716" t="s">
        <v>154</v>
      </c>
      <c r="C27" s="716" t="s">
        <v>296</v>
      </c>
      <c r="D27" s="95" t="s">
        <v>430</v>
      </c>
      <c r="E27" s="95" t="s">
        <v>431</v>
      </c>
      <c r="F27" s="45" t="s">
        <v>287</v>
      </c>
      <c r="G27" s="95" t="s">
        <v>410</v>
      </c>
      <c r="H27" s="95" t="s">
        <v>411</v>
      </c>
      <c r="I27" s="95" t="s">
        <v>377</v>
      </c>
      <c r="J27" s="121">
        <f t="shared" si="15"/>
        <v>1</v>
      </c>
      <c r="K27" s="128" t="s">
        <v>378</v>
      </c>
      <c r="L27" s="13"/>
      <c r="M27" s="723"/>
      <c r="N27" s="695">
        <f t="shared" si="16"/>
        <v>12</v>
      </c>
      <c r="O27" s="685">
        <v>5</v>
      </c>
      <c r="P27" s="44">
        <v>5</v>
      </c>
      <c r="Q27" s="44">
        <v>0</v>
      </c>
      <c r="R27" s="44"/>
      <c r="S27" s="44"/>
      <c r="T27" s="44"/>
      <c r="U27" s="44">
        <v>2</v>
      </c>
      <c r="V27" s="44"/>
      <c r="W27" s="44"/>
      <c r="X27" s="44"/>
      <c r="Y27" s="48"/>
      <c r="Z27" s="701">
        <f t="shared" si="3"/>
        <v>2</v>
      </c>
      <c r="AA27" s="188">
        <v>12</v>
      </c>
      <c r="AB27" s="48">
        <f t="shared" si="17"/>
        <v>0</v>
      </c>
      <c r="AC27" s="160">
        <f t="shared" si="18"/>
        <v>10</v>
      </c>
      <c r="AD27" s="47">
        <v>5</v>
      </c>
      <c r="AF27" s="47">
        <v>5</v>
      </c>
      <c r="AL27" s="47">
        <v>0</v>
      </c>
      <c r="AP27" s="162">
        <f t="shared" si="19"/>
        <v>-2</v>
      </c>
      <c r="AS27" s="47" t="str">
        <f t="shared" si="4"/>
        <v>BEK135ELMWOO0031_Center rail</v>
      </c>
      <c r="AT27" s="47" t="str">
        <f t="shared" si="5"/>
        <v>KITAMI FRAME FSC NATURAL 135CM_Center rail</v>
      </c>
    </row>
    <row r="28" spans="1:46" s="47" customFormat="1" x14ac:dyDescent="0.45">
      <c r="A28" s="6">
        <f t="shared" si="1"/>
        <v>19</v>
      </c>
      <c r="B28" s="716" t="s">
        <v>154</v>
      </c>
      <c r="C28" s="716" t="s">
        <v>296</v>
      </c>
      <c r="D28" s="95" t="s">
        <v>432</v>
      </c>
      <c r="E28" s="95" t="s">
        <v>433</v>
      </c>
      <c r="F28" s="45" t="s">
        <v>287</v>
      </c>
      <c r="G28" s="95" t="s">
        <v>390</v>
      </c>
      <c r="H28" s="95" t="s">
        <v>391</v>
      </c>
      <c r="I28" s="95" t="s">
        <v>392</v>
      </c>
      <c r="J28" s="121">
        <f t="shared" si="15"/>
        <v>1</v>
      </c>
      <c r="K28" s="128" t="s">
        <v>387</v>
      </c>
      <c r="L28" s="13"/>
      <c r="M28" s="723">
        <v>235000</v>
      </c>
      <c r="N28" s="695">
        <f t="shared" si="16"/>
        <v>5</v>
      </c>
      <c r="O28" s="685"/>
      <c r="P28" s="44">
        <v>5</v>
      </c>
      <c r="Q28" s="44">
        <v>0</v>
      </c>
      <c r="R28" s="44"/>
      <c r="S28" s="44"/>
      <c r="T28" s="44"/>
      <c r="U28" s="44"/>
      <c r="V28" s="44"/>
      <c r="W28" s="44"/>
      <c r="X28" s="44"/>
      <c r="Y28" s="48"/>
      <c r="Z28" s="701">
        <f t="shared" si="3"/>
        <v>0</v>
      </c>
      <c r="AA28" s="188">
        <v>5</v>
      </c>
      <c r="AB28" s="48">
        <f t="shared" si="17"/>
        <v>0</v>
      </c>
      <c r="AC28" s="160">
        <f t="shared" si="18"/>
        <v>5</v>
      </c>
      <c r="AD28" s="47">
        <v>2</v>
      </c>
      <c r="AF28" s="47">
        <v>3</v>
      </c>
      <c r="AL28" s="47">
        <v>0</v>
      </c>
      <c r="AP28" s="162">
        <f t="shared" si="19"/>
        <v>0</v>
      </c>
      <c r="AS28" s="47" t="str">
        <f t="shared" si="4"/>
        <v>BEK135ELMWOO0031_Slats</v>
      </c>
      <c r="AT28" s="47" t="str">
        <f t="shared" si="5"/>
        <v>KITAMI FRAME FSC NATURAL 135CM_Slats</v>
      </c>
    </row>
    <row r="29" spans="1:46" s="47" customFormat="1" x14ac:dyDescent="0.45">
      <c r="A29" s="6">
        <f t="shared" si="1"/>
        <v>20</v>
      </c>
      <c r="B29" s="716" t="s">
        <v>154</v>
      </c>
      <c r="C29" s="716" t="s">
        <v>296</v>
      </c>
      <c r="D29" s="95" t="s">
        <v>434</v>
      </c>
      <c r="E29" s="95" t="s">
        <v>435</v>
      </c>
      <c r="F29" s="45" t="s">
        <v>287</v>
      </c>
      <c r="G29" s="95" t="s">
        <v>416</v>
      </c>
      <c r="H29" s="95" t="s">
        <v>417</v>
      </c>
      <c r="I29" s="95" t="s">
        <v>397</v>
      </c>
      <c r="J29" s="121">
        <f t="shared" si="15"/>
        <v>1</v>
      </c>
      <c r="K29" s="128" t="s">
        <v>387</v>
      </c>
      <c r="L29" s="13"/>
      <c r="M29" s="723">
        <v>18989</v>
      </c>
      <c r="N29" s="695">
        <f t="shared" si="16"/>
        <v>9</v>
      </c>
      <c r="O29" s="685">
        <v>4</v>
      </c>
      <c r="P29" s="44">
        <v>5</v>
      </c>
      <c r="Q29" s="44">
        <v>0</v>
      </c>
      <c r="R29" s="44"/>
      <c r="S29" s="44"/>
      <c r="T29" s="44"/>
      <c r="U29" s="44"/>
      <c r="V29" s="44"/>
      <c r="W29" s="44"/>
      <c r="X29" s="44"/>
      <c r="Y29" s="48"/>
      <c r="Z29" s="701">
        <f t="shared" si="3"/>
        <v>0</v>
      </c>
      <c r="AA29" s="188">
        <v>9</v>
      </c>
      <c r="AB29" s="48">
        <f t="shared" si="17"/>
        <v>0</v>
      </c>
      <c r="AC29" s="160">
        <f t="shared" si="18"/>
        <v>9</v>
      </c>
      <c r="AD29" s="47">
        <v>4</v>
      </c>
      <c r="AF29" s="47">
        <v>5</v>
      </c>
      <c r="AL29" s="47">
        <v>0</v>
      </c>
      <c r="AP29" s="162">
        <f t="shared" si="19"/>
        <v>0</v>
      </c>
      <c r="AS29" s="47" t="str">
        <f t="shared" si="4"/>
        <v>BEK135ELMWOO0031_Fixing kit (w/o Cap, w/o center rail cup))</v>
      </c>
      <c r="AT29" s="47" t="str">
        <f t="shared" si="5"/>
        <v>KITAMI FRAME FSC NATURAL 135CM_Fixing kit (w/o Cap, w/o center rail cup))</v>
      </c>
    </row>
    <row r="30" spans="1:46" s="47" customFormat="1" x14ac:dyDescent="0.45">
      <c r="A30" s="6">
        <f t="shared" si="1"/>
        <v>21</v>
      </c>
      <c r="B30" s="716" t="s">
        <v>154</v>
      </c>
      <c r="C30" s="716" t="s">
        <v>296</v>
      </c>
      <c r="D30" s="95" t="s">
        <v>436</v>
      </c>
      <c r="E30" s="95" t="s">
        <v>437</v>
      </c>
      <c r="F30" s="45" t="s">
        <v>287</v>
      </c>
      <c r="G30" s="95" t="s">
        <v>420</v>
      </c>
      <c r="H30" s="95" t="s">
        <v>421</v>
      </c>
      <c r="I30" s="95" t="s">
        <v>397</v>
      </c>
      <c r="J30" s="121">
        <f t="shared" si="15"/>
        <v>1</v>
      </c>
      <c r="K30" s="128" t="s">
        <v>378</v>
      </c>
      <c r="L30" s="13"/>
      <c r="M30" s="723"/>
      <c r="N30" s="695">
        <f t="shared" si="16"/>
        <v>0</v>
      </c>
      <c r="O30" s="685"/>
      <c r="P30" s="44">
        <v>0</v>
      </c>
      <c r="Q30" s="44">
        <v>0</v>
      </c>
      <c r="R30" s="44"/>
      <c r="S30" s="44"/>
      <c r="T30" s="44"/>
      <c r="U30" s="44"/>
      <c r="V30" s="44"/>
      <c r="W30" s="44"/>
      <c r="X30" s="44"/>
      <c r="Y30" s="48"/>
      <c r="Z30" s="701">
        <f t="shared" si="3"/>
        <v>0</v>
      </c>
      <c r="AA30" s="188">
        <v>0</v>
      </c>
      <c r="AB30" s="48">
        <f t="shared" si="17"/>
        <v>0</v>
      </c>
      <c r="AC30" s="160">
        <f t="shared" si="18"/>
        <v>0</v>
      </c>
      <c r="AL30" s="47">
        <v>0</v>
      </c>
      <c r="AP30" s="162">
        <f t="shared" si="19"/>
        <v>0</v>
      </c>
      <c r="AS30" s="47" t="str">
        <f t="shared" si="4"/>
        <v>BEK135ELMWOO0031_Centre rail cup</v>
      </c>
      <c r="AT30" s="47" t="str">
        <f t="shared" si="5"/>
        <v>KITAMI FRAME FSC NATURAL 135CM_Centre rail cup</v>
      </c>
    </row>
    <row r="31" spans="1:46" s="47" customFormat="1" x14ac:dyDescent="0.45">
      <c r="A31" s="6">
        <f t="shared" si="1"/>
        <v>22</v>
      </c>
      <c r="B31" s="716" t="s">
        <v>154</v>
      </c>
      <c r="C31" s="716" t="s">
        <v>296</v>
      </c>
      <c r="D31" s="95" t="s">
        <v>438</v>
      </c>
      <c r="E31" s="95" t="s">
        <v>439</v>
      </c>
      <c r="F31" s="45" t="s">
        <v>287</v>
      </c>
      <c r="G31" s="95" t="s">
        <v>400</v>
      </c>
      <c r="H31" s="95" t="s">
        <v>401</v>
      </c>
      <c r="I31" s="95" t="s">
        <v>397</v>
      </c>
      <c r="J31" s="121">
        <f t="shared" si="15"/>
        <v>1</v>
      </c>
      <c r="K31" s="128" t="s">
        <v>387</v>
      </c>
      <c r="L31" s="13"/>
      <c r="M31" s="723"/>
      <c r="N31" s="695">
        <f t="shared" si="16"/>
        <v>5</v>
      </c>
      <c r="O31" s="685"/>
      <c r="P31" s="44">
        <v>5</v>
      </c>
      <c r="Q31" s="44">
        <v>0</v>
      </c>
      <c r="R31" s="44"/>
      <c r="S31" s="44"/>
      <c r="T31" s="44"/>
      <c r="U31" s="44"/>
      <c r="V31" s="44"/>
      <c r="W31" s="44"/>
      <c r="X31" s="44"/>
      <c r="Y31" s="48"/>
      <c r="Z31" s="701">
        <f t="shared" si="3"/>
        <v>0</v>
      </c>
      <c r="AA31" s="188">
        <v>5</v>
      </c>
      <c r="AB31" s="48">
        <f t="shared" si="17"/>
        <v>0</v>
      </c>
      <c r="AC31" s="160">
        <f t="shared" si="18"/>
        <v>5</v>
      </c>
      <c r="AE31" s="47">
        <v>3</v>
      </c>
      <c r="AF31" s="47">
        <v>2</v>
      </c>
      <c r="AL31" s="47">
        <v>0</v>
      </c>
      <c r="AP31" s="162">
        <f t="shared" si="19"/>
        <v>0</v>
      </c>
      <c r="AS31" s="47" t="str">
        <f t="shared" si="4"/>
        <v>BEK135ELMWOO0031_Cap</v>
      </c>
      <c r="AT31" s="47" t="str">
        <f t="shared" si="5"/>
        <v>KITAMI FRAME FSC NATURAL 135CM_Cap</v>
      </c>
    </row>
    <row r="32" spans="1:46" s="47" customFormat="1" x14ac:dyDescent="0.45">
      <c r="A32" s="6">
        <f t="shared" si="1"/>
        <v>23</v>
      </c>
      <c r="B32" s="717" t="s">
        <v>155</v>
      </c>
      <c r="C32" s="717" t="s">
        <v>297</v>
      </c>
      <c r="D32" s="95" t="s">
        <v>440</v>
      </c>
      <c r="E32" s="95" t="s">
        <v>441</v>
      </c>
      <c r="F32" s="45" t="s">
        <v>287</v>
      </c>
      <c r="G32" s="95" t="s">
        <v>375</v>
      </c>
      <c r="H32" s="95" t="s">
        <v>376</v>
      </c>
      <c r="I32" s="95" t="s">
        <v>377</v>
      </c>
      <c r="J32" s="121">
        <f t="shared" si="15"/>
        <v>1</v>
      </c>
      <c r="K32" s="128" t="s">
        <v>378</v>
      </c>
      <c r="L32" s="13"/>
      <c r="M32" s="723"/>
      <c r="N32" s="695">
        <f t="shared" si="16"/>
        <v>0</v>
      </c>
      <c r="O32" s="685"/>
      <c r="P32" s="44">
        <v>0</v>
      </c>
      <c r="Q32" s="44">
        <v>0</v>
      </c>
      <c r="R32" s="44"/>
      <c r="S32" s="44"/>
      <c r="T32" s="44"/>
      <c r="U32" s="44"/>
      <c r="V32" s="44"/>
      <c r="W32" s="44"/>
      <c r="X32" s="44"/>
      <c r="Y32" s="48"/>
      <c r="Z32" s="701">
        <f t="shared" si="3"/>
        <v>0</v>
      </c>
      <c r="AA32" s="188">
        <v>0</v>
      </c>
      <c r="AB32" s="48">
        <f t="shared" si="17"/>
        <v>0</v>
      </c>
      <c r="AC32" s="160">
        <f t="shared" si="18"/>
        <v>0</v>
      </c>
      <c r="AL32" s="47">
        <v>0</v>
      </c>
      <c r="AP32" s="162">
        <f t="shared" si="19"/>
        <v>0</v>
      </c>
      <c r="AS32" s="47" t="str">
        <f t="shared" si="4"/>
        <v>BEK150ELMWOO0032_Head End</v>
      </c>
      <c r="AT32" s="47" t="str">
        <f t="shared" si="5"/>
        <v>KITAMI FRAME FSC NATURAL 150CM_Head End</v>
      </c>
    </row>
    <row r="33" spans="1:46" s="47" customFormat="1" x14ac:dyDescent="0.45">
      <c r="A33" s="6">
        <f t="shared" si="1"/>
        <v>24</v>
      </c>
      <c r="B33" s="717" t="s">
        <v>155</v>
      </c>
      <c r="C33" s="717" t="s">
        <v>297</v>
      </c>
      <c r="D33" s="95" t="s">
        <v>442</v>
      </c>
      <c r="E33" s="95" t="s">
        <v>443</v>
      </c>
      <c r="F33" s="45" t="s">
        <v>287</v>
      </c>
      <c r="G33" s="95" t="s">
        <v>381</v>
      </c>
      <c r="H33" s="95" t="s">
        <v>382</v>
      </c>
      <c r="I33" s="95" t="s">
        <v>377</v>
      </c>
      <c r="J33" s="121">
        <f t="shared" si="15"/>
        <v>1</v>
      </c>
      <c r="K33" s="128" t="s">
        <v>378</v>
      </c>
      <c r="L33" s="13"/>
      <c r="M33" s="723"/>
      <c r="N33" s="695">
        <f t="shared" si="16"/>
        <v>0</v>
      </c>
      <c r="O33" s="685"/>
      <c r="P33" s="44">
        <v>0</v>
      </c>
      <c r="Q33" s="44">
        <v>0</v>
      </c>
      <c r="R33" s="44"/>
      <c r="S33" s="44"/>
      <c r="T33" s="44"/>
      <c r="U33" s="44"/>
      <c r="V33" s="44"/>
      <c r="W33" s="44"/>
      <c r="X33" s="44"/>
      <c r="Y33" s="48"/>
      <c r="Z33" s="701">
        <f t="shared" si="3"/>
        <v>0</v>
      </c>
      <c r="AA33" s="188">
        <v>0</v>
      </c>
      <c r="AB33" s="48">
        <f t="shared" si="17"/>
        <v>0</v>
      </c>
      <c r="AC33" s="160">
        <f t="shared" si="18"/>
        <v>0</v>
      </c>
      <c r="AL33" s="47">
        <v>0</v>
      </c>
      <c r="AP33" s="162">
        <f t="shared" si="19"/>
        <v>0</v>
      </c>
      <c r="AS33" s="47" t="str">
        <f t="shared" si="4"/>
        <v>BEK150ELMWOO0032_Foot End</v>
      </c>
      <c r="AT33" s="47" t="str">
        <f t="shared" si="5"/>
        <v>KITAMI FRAME FSC NATURAL 150CM_Foot End</v>
      </c>
    </row>
    <row r="34" spans="1:46" s="47" customFormat="1" x14ac:dyDescent="0.45">
      <c r="A34" s="6">
        <f t="shared" si="1"/>
        <v>25</v>
      </c>
      <c r="B34" s="717" t="s">
        <v>155</v>
      </c>
      <c r="C34" s="717" t="s">
        <v>297</v>
      </c>
      <c r="D34" s="95" t="s">
        <v>444</v>
      </c>
      <c r="E34" s="95" t="s">
        <v>445</v>
      </c>
      <c r="F34" s="45" t="s">
        <v>287</v>
      </c>
      <c r="G34" s="95" t="s">
        <v>385</v>
      </c>
      <c r="H34" s="95" t="s">
        <v>386</v>
      </c>
      <c r="I34" s="95" t="s">
        <v>377</v>
      </c>
      <c r="J34" s="121">
        <f t="shared" si="15"/>
        <v>1</v>
      </c>
      <c r="K34" s="128" t="s">
        <v>387</v>
      </c>
      <c r="L34" s="13"/>
      <c r="M34" s="723"/>
      <c r="N34" s="695">
        <f t="shared" ref="N34:N43" si="20">SUM(O34:X34)</f>
        <v>0</v>
      </c>
      <c r="O34" s="685"/>
      <c r="P34" s="44">
        <v>0</v>
      </c>
      <c r="Q34" s="44">
        <v>0</v>
      </c>
      <c r="R34" s="44"/>
      <c r="S34" s="44"/>
      <c r="T34" s="44"/>
      <c r="U34" s="44"/>
      <c r="V34" s="44"/>
      <c r="W34" s="44"/>
      <c r="X34" s="44"/>
      <c r="Y34" s="48"/>
      <c r="Z34" s="701">
        <f t="shared" si="3"/>
        <v>0</v>
      </c>
      <c r="AA34" s="188">
        <v>0</v>
      </c>
      <c r="AB34" s="48">
        <f t="shared" ref="AB34:AB43" si="21">AA34-N34</f>
        <v>0</v>
      </c>
      <c r="AC34" s="160">
        <f t="shared" ref="AC34:AC43" si="22">SUM(AD34:AO34)</f>
        <v>0</v>
      </c>
      <c r="AL34" s="47">
        <v>0</v>
      </c>
      <c r="AP34" s="162">
        <f t="shared" ref="AP34:AP43" si="23">AC34-N34</f>
        <v>0</v>
      </c>
      <c r="AS34" s="47" t="str">
        <f t="shared" si="4"/>
        <v>BEK150ELMWOO0032_Side Rails</v>
      </c>
      <c r="AT34" s="47" t="str">
        <f t="shared" si="5"/>
        <v>KITAMI FRAME FSC NATURAL 150CM_Side Rails</v>
      </c>
    </row>
    <row r="35" spans="1:46" s="47" customFormat="1" x14ac:dyDescent="0.45">
      <c r="A35" s="6">
        <f t="shared" si="1"/>
        <v>26</v>
      </c>
      <c r="B35" s="717" t="s">
        <v>155</v>
      </c>
      <c r="C35" s="717" t="s">
        <v>297</v>
      </c>
      <c r="D35" s="95" t="s">
        <v>446</v>
      </c>
      <c r="E35" s="95" t="s">
        <v>447</v>
      </c>
      <c r="F35" s="45" t="s">
        <v>287</v>
      </c>
      <c r="G35" s="95" t="s">
        <v>410</v>
      </c>
      <c r="H35" s="95" t="s">
        <v>411</v>
      </c>
      <c r="I35" s="95" t="s">
        <v>377</v>
      </c>
      <c r="J35" s="121">
        <f t="shared" si="15"/>
        <v>1</v>
      </c>
      <c r="K35" s="128" t="s">
        <v>378</v>
      </c>
      <c r="L35" s="13"/>
      <c r="M35" s="723"/>
      <c r="N35" s="695">
        <f t="shared" si="20"/>
        <v>35</v>
      </c>
      <c r="O35" s="685">
        <v>5</v>
      </c>
      <c r="P35" s="44">
        <v>5</v>
      </c>
      <c r="Q35" s="44">
        <v>0</v>
      </c>
      <c r="R35" s="44"/>
      <c r="S35" s="44"/>
      <c r="T35" s="44"/>
      <c r="U35" s="44">
        <v>25</v>
      </c>
      <c r="V35" s="44"/>
      <c r="W35" s="44"/>
      <c r="X35" s="44"/>
      <c r="Y35" s="48"/>
      <c r="Z35" s="701">
        <f t="shared" si="3"/>
        <v>25</v>
      </c>
      <c r="AA35" s="188">
        <v>35</v>
      </c>
      <c r="AB35" s="48">
        <f t="shared" si="21"/>
        <v>0</v>
      </c>
      <c r="AC35" s="160">
        <f t="shared" si="22"/>
        <v>10</v>
      </c>
      <c r="AD35" s="47">
        <v>5</v>
      </c>
      <c r="AF35" s="47">
        <v>5</v>
      </c>
      <c r="AL35" s="47">
        <v>0</v>
      </c>
      <c r="AP35" s="162">
        <f t="shared" si="23"/>
        <v>-25</v>
      </c>
      <c r="AS35" s="47" t="str">
        <f t="shared" si="4"/>
        <v>BEK150ELMWOO0032_Center rail</v>
      </c>
      <c r="AT35" s="47" t="str">
        <f t="shared" si="5"/>
        <v>KITAMI FRAME FSC NATURAL 150CM_Center rail</v>
      </c>
    </row>
    <row r="36" spans="1:46" s="47" customFormat="1" x14ac:dyDescent="0.45">
      <c r="A36" s="6">
        <f t="shared" si="1"/>
        <v>27</v>
      </c>
      <c r="B36" s="717" t="s">
        <v>155</v>
      </c>
      <c r="C36" s="717" t="s">
        <v>297</v>
      </c>
      <c r="D36" s="95" t="s">
        <v>448</v>
      </c>
      <c r="E36" s="95" t="s">
        <v>449</v>
      </c>
      <c r="F36" s="45" t="s">
        <v>287</v>
      </c>
      <c r="G36" s="95" t="s">
        <v>390</v>
      </c>
      <c r="H36" s="95" t="s">
        <v>391</v>
      </c>
      <c r="I36" s="95" t="s">
        <v>392</v>
      </c>
      <c r="J36" s="121">
        <f t="shared" si="15"/>
        <v>1</v>
      </c>
      <c r="K36" s="128" t="s">
        <v>387</v>
      </c>
      <c r="L36" s="13"/>
      <c r="M36" s="723">
        <v>255000</v>
      </c>
      <c r="N36" s="695">
        <f t="shared" si="20"/>
        <v>5</v>
      </c>
      <c r="O36" s="685"/>
      <c r="P36" s="44">
        <v>5</v>
      </c>
      <c r="Q36" s="44">
        <v>0</v>
      </c>
      <c r="R36" s="44"/>
      <c r="S36" s="44"/>
      <c r="T36" s="44"/>
      <c r="U36" s="44"/>
      <c r="V36" s="44"/>
      <c r="W36" s="44"/>
      <c r="X36" s="44"/>
      <c r="Y36" s="48"/>
      <c r="Z36" s="701">
        <f t="shared" si="3"/>
        <v>0</v>
      </c>
      <c r="AA36" s="188">
        <v>5</v>
      </c>
      <c r="AB36" s="48">
        <f t="shared" si="21"/>
        <v>0</v>
      </c>
      <c r="AC36" s="160">
        <f t="shared" si="22"/>
        <v>5</v>
      </c>
      <c r="AD36" s="47">
        <v>2</v>
      </c>
      <c r="AF36" s="47">
        <v>3</v>
      </c>
      <c r="AL36" s="47">
        <v>0</v>
      </c>
      <c r="AP36" s="162">
        <f t="shared" si="23"/>
        <v>0</v>
      </c>
      <c r="AS36" s="47" t="str">
        <f t="shared" si="4"/>
        <v>BEK150ELMWOO0032_Slats</v>
      </c>
      <c r="AT36" s="47" t="str">
        <f t="shared" si="5"/>
        <v>KITAMI FRAME FSC NATURAL 150CM_Slats</v>
      </c>
    </row>
    <row r="37" spans="1:46" s="47" customFormat="1" x14ac:dyDescent="0.45">
      <c r="A37" s="6">
        <f t="shared" si="1"/>
        <v>28</v>
      </c>
      <c r="B37" s="717" t="s">
        <v>155</v>
      </c>
      <c r="C37" s="717" t="s">
        <v>297</v>
      </c>
      <c r="D37" s="95" t="s">
        <v>450</v>
      </c>
      <c r="E37" s="95" t="s">
        <v>451</v>
      </c>
      <c r="F37" s="45" t="s">
        <v>287</v>
      </c>
      <c r="G37" s="95" t="s">
        <v>416</v>
      </c>
      <c r="H37" s="95" t="s">
        <v>417</v>
      </c>
      <c r="I37" s="95" t="s">
        <v>397</v>
      </c>
      <c r="J37" s="121">
        <f t="shared" si="15"/>
        <v>1</v>
      </c>
      <c r="K37" s="128" t="s">
        <v>387</v>
      </c>
      <c r="L37" s="13"/>
      <c r="M37" s="723">
        <v>18989</v>
      </c>
      <c r="N37" s="695">
        <f t="shared" si="20"/>
        <v>9</v>
      </c>
      <c r="O37" s="685">
        <v>4</v>
      </c>
      <c r="P37" s="44">
        <v>5</v>
      </c>
      <c r="Q37" s="44">
        <v>0</v>
      </c>
      <c r="R37" s="44"/>
      <c r="S37" s="44"/>
      <c r="T37" s="44"/>
      <c r="U37" s="44"/>
      <c r="V37" s="44"/>
      <c r="W37" s="44"/>
      <c r="X37" s="44"/>
      <c r="Y37" s="48"/>
      <c r="Z37" s="701">
        <f t="shared" si="3"/>
        <v>0</v>
      </c>
      <c r="AA37" s="188">
        <v>9</v>
      </c>
      <c r="AB37" s="48">
        <f t="shared" si="21"/>
        <v>0</v>
      </c>
      <c r="AC37" s="160">
        <f t="shared" si="22"/>
        <v>9</v>
      </c>
      <c r="AD37" s="47">
        <v>4</v>
      </c>
      <c r="AF37" s="47">
        <v>5</v>
      </c>
      <c r="AL37" s="47">
        <v>0</v>
      </c>
      <c r="AP37" s="162">
        <f t="shared" si="23"/>
        <v>0</v>
      </c>
      <c r="AS37" s="47" t="str">
        <f t="shared" si="4"/>
        <v>BEK150ELMWOO0032_Fixing kit (w/o Cap, w/o center rail cup))</v>
      </c>
      <c r="AT37" s="47" t="str">
        <f t="shared" si="5"/>
        <v>KITAMI FRAME FSC NATURAL 150CM_Fixing kit (w/o Cap, w/o center rail cup))</v>
      </c>
    </row>
    <row r="38" spans="1:46" s="47" customFormat="1" x14ac:dyDescent="0.45">
      <c r="A38" s="6">
        <f t="shared" si="1"/>
        <v>29</v>
      </c>
      <c r="B38" s="717" t="s">
        <v>155</v>
      </c>
      <c r="C38" s="717" t="s">
        <v>297</v>
      </c>
      <c r="D38" s="95" t="s">
        <v>452</v>
      </c>
      <c r="E38" s="95" t="s">
        <v>453</v>
      </c>
      <c r="F38" s="45" t="s">
        <v>287</v>
      </c>
      <c r="G38" s="95" t="s">
        <v>420</v>
      </c>
      <c r="H38" s="95" t="s">
        <v>421</v>
      </c>
      <c r="I38" s="95" t="s">
        <v>397</v>
      </c>
      <c r="J38" s="121">
        <f t="shared" si="15"/>
        <v>1</v>
      </c>
      <c r="K38" s="128" t="s">
        <v>378</v>
      </c>
      <c r="L38" s="13"/>
      <c r="M38" s="723"/>
      <c r="N38" s="695">
        <f t="shared" si="20"/>
        <v>0</v>
      </c>
      <c r="O38" s="685"/>
      <c r="P38" s="44">
        <v>0</v>
      </c>
      <c r="Q38" s="44">
        <v>0</v>
      </c>
      <c r="R38" s="44"/>
      <c r="S38" s="44"/>
      <c r="T38" s="44"/>
      <c r="U38" s="44"/>
      <c r="V38" s="44"/>
      <c r="W38" s="44"/>
      <c r="X38" s="44"/>
      <c r="Y38" s="48"/>
      <c r="Z38" s="701">
        <f t="shared" si="3"/>
        <v>0</v>
      </c>
      <c r="AA38" s="188">
        <v>0</v>
      </c>
      <c r="AB38" s="48">
        <f t="shared" si="21"/>
        <v>0</v>
      </c>
      <c r="AC38" s="160">
        <f t="shared" si="22"/>
        <v>0</v>
      </c>
      <c r="AL38" s="47">
        <v>0</v>
      </c>
      <c r="AP38" s="162">
        <f t="shared" si="23"/>
        <v>0</v>
      </c>
      <c r="AS38" s="47" t="str">
        <f t="shared" si="4"/>
        <v>BEK150ELMWOO0032_Centre rail cup</v>
      </c>
      <c r="AT38" s="47" t="str">
        <f t="shared" si="5"/>
        <v>KITAMI FRAME FSC NATURAL 150CM_Centre rail cup</v>
      </c>
    </row>
    <row r="39" spans="1:46" s="47" customFormat="1" x14ac:dyDescent="0.45">
      <c r="A39" s="6">
        <f t="shared" si="1"/>
        <v>30</v>
      </c>
      <c r="B39" s="717" t="s">
        <v>155</v>
      </c>
      <c r="C39" s="717" t="s">
        <v>297</v>
      </c>
      <c r="D39" s="95" t="s">
        <v>454</v>
      </c>
      <c r="E39" s="95" t="s">
        <v>455</v>
      </c>
      <c r="F39" s="45" t="s">
        <v>287</v>
      </c>
      <c r="G39" s="95" t="s">
        <v>400</v>
      </c>
      <c r="H39" s="95" t="s">
        <v>401</v>
      </c>
      <c r="I39" s="95" t="s">
        <v>397</v>
      </c>
      <c r="J39" s="121">
        <f t="shared" si="15"/>
        <v>1</v>
      </c>
      <c r="K39" s="128" t="s">
        <v>387</v>
      </c>
      <c r="L39" s="13"/>
      <c r="M39" s="723"/>
      <c r="N39" s="695">
        <f t="shared" si="20"/>
        <v>5</v>
      </c>
      <c r="O39" s="685"/>
      <c r="P39" s="44">
        <v>5</v>
      </c>
      <c r="Q39" s="44">
        <v>0</v>
      </c>
      <c r="R39" s="44"/>
      <c r="S39" s="44"/>
      <c r="T39" s="44"/>
      <c r="U39" s="44"/>
      <c r="V39" s="44"/>
      <c r="W39" s="44"/>
      <c r="X39" s="44"/>
      <c r="Y39" s="48"/>
      <c r="Z39" s="701">
        <f t="shared" si="3"/>
        <v>0</v>
      </c>
      <c r="AA39" s="188">
        <v>5</v>
      </c>
      <c r="AB39" s="48">
        <f t="shared" si="21"/>
        <v>0</v>
      </c>
      <c r="AC39" s="160">
        <f t="shared" si="22"/>
        <v>5</v>
      </c>
      <c r="AE39" s="47">
        <v>3</v>
      </c>
      <c r="AF39" s="47">
        <v>2</v>
      </c>
      <c r="AL39" s="47">
        <v>0</v>
      </c>
      <c r="AP39" s="162">
        <f t="shared" si="23"/>
        <v>0</v>
      </c>
      <c r="AS39" s="47" t="str">
        <f t="shared" si="4"/>
        <v>BEK150ELMWOO0032_Cap</v>
      </c>
      <c r="AT39" s="47" t="str">
        <f t="shared" si="5"/>
        <v>KITAMI FRAME FSC NATURAL 150CM_Cap</v>
      </c>
    </row>
    <row r="40" spans="1:46" s="47" customFormat="1" x14ac:dyDescent="0.45">
      <c r="A40" s="6">
        <f t="shared" si="1"/>
        <v>31</v>
      </c>
      <c r="B40" s="718" t="s">
        <v>158</v>
      </c>
      <c r="C40" s="718" t="s">
        <v>300</v>
      </c>
      <c r="D40" s="95" t="s">
        <v>456</v>
      </c>
      <c r="E40" s="95" t="s">
        <v>457</v>
      </c>
      <c r="F40" s="45" t="s">
        <v>287</v>
      </c>
      <c r="G40" s="95" t="s">
        <v>458</v>
      </c>
      <c r="H40" s="95" t="s">
        <v>459</v>
      </c>
      <c r="I40" s="95" t="s">
        <v>377</v>
      </c>
      <c r="J40" s="121">
        <f t="shared" si="15"/>
        <v>1</v>
      </c>
      <c r="K40" s="128" t="s">
        <v>378</v>
      </c>
      <c r="L40" s="13"/>
      <c r="M40" s="723"/>
      <c r="N40" s="695">
        <f t="shared" si="20"/>
        <v>0</v>
      </c>
      <c r="O40" s="685"/>
      <c r="P40" s="44">
        <v>0</v>
      </c>
      <c r="Q40" s="44">
        <v>0</v>
      </c>
      <c r="R40" s="44"/>
      <c r="S40" s="44"/>
      <c r="T40" s="44"/>
      <c r="U40" s="44"/>
      <c r="V40" s="44"/>
      <c r="W40" s="44"/>
      <c r="X40" s="44"/>
      <c r="Y40" s="48"/>
      <c r="Z40" s="701">
        <f t="shared" si="3"/>
        <v>0</v>
      </c>
      <c r="AA40" s="188">
        <v>0</v>
      </c>
      <c r="AB40" s="48">
        <f t="shared" si="21"/>
        <v>0</v>
      </c>
      <c r="AC40" s="160">
        <f t="shared" si="22"/>
        <v>0</v>
      </c>
      <c r="AL40" s="47">
        <v>0</v>
      </c>
      <c r="AP40" s="162">
        <f t="shared" si="23"/>
        <v>0</v>
      </c>
      <c r="AS40" s="47" t="str">
        <f t="shared" si="4"/>
        <v>GUE090ELMWOO0033_Up head</v>
      </c>
      <c r="AT40" s="47" t="str">
        <f t="shared" si="5"/>
        <v>HEAL'S STORABED 90CM_Up head</v>
      </c>
    </row>
    <row r="41" spans="1:46" s="47" customFormat="1" x14ac:dyDescent="0.45">
      <c r="A41" s="6">
        <f t="shared" si="1"/>
        <v>32</v>
      </c>
      <c r="B41" s="718" t="s">
        <v>158</v>
      </c>
      <c r="C41" s="718" t="s">
        <v>300</v>
      </c>
      <c r="D41" s="95" t="s">
        <v>460</v>
      </c>
      <c r="E41" s="95" t="s">
        <v>461</v>
      </c>
      <c r="F41" s="45" t="s">
        <v>287</v>
      </c>
      <c r="G41" s="95" t="s">
        <v>462</v>
      </c>
      <c r="H41" s="95" t="s">
        <v>463</v>
      </c>
      <c r="I41" s="95" t="s">
        <v>377</v>
      </c>
      <c r="J41" s="121">
        <f t="shared" si="15"/>
        <v>1</v>
      </c>
      <c r="K41" s="128" t="s">
        <v>378</v>
      </c>
      <c r="L41" s="13"/>
      <c r="M41" s="723"/>
      <c r="N41" s="695">
        <f t="shared" si="20"/>
        <v>0</v>
      </c>
      <c r="O41" s="685"/>
      <c r="P41" s="44">
        <v>0</v>
      </c>
      <c r="Q41" s="44">
        <v>0</v>
      </c>
      <c r="R41" s="44"/>
      <c r="S41" s="44"/>
      <c r="T41" s="44"/>
      <c r="U41" s="44"/>
      <c r="V41" s="44"/>
      <c r="W41" s="44"/>
      <c r="X41" s="44"/>
      <c r="Y41" s="48"/>
      <c r="Z41" s="701">
        <f t="shared" si="3"/>
        <v>0</v>
      </c>
      <c r="AA41" s="188">
        <v>0</v>
      </c>
      <c r="AB41" s="48">
        <f t="shared" si="21"/>
        <v>0</v>
      </c>
      <c r="AC41" s="160">
        <f t="shared" si="22"/>
        <v>0</v>
      </c>
      <c r="AL41" s="47">
        <v>0</v>
      </c>
      <c r="AP41" s="162">
        <f t="shared" si="23"/>
        <v>0</v>
      </c>
      <c r="AS41" s="47" t="str">
        <f t="shared" si="4"/>
        <v>GUE090ELMWOO0033_Down head</v>
      </c>
      <c r="AT41" s="47" t="str">
        <f t="shared" si="5"/>
        <v>HEAL'S STORABED 90CM_Down head</v>
      </c>
    </row>
    <row r="42" spans="1:46" s="47" customFormat="1" x14ac:dyDescent="0.45">
      <c r="A42" s="6">
        <f t="shared" si="1"/>
        <v>33</v>
      </c>
      <c r="B42" s="718" t="s">
        <v>158</v>
      </c>
      <c r="C42" s="718" t="s">
        <v>300</v>
      </c>
      <c r="D42" s="95" t="s">
        <v>464</v>
      </c>
      <c r="E42" s="95" t="s">
        <v>465</v>
      </c>
      <c r="F42" s="45" t="s">
        <v>287</v>
      </c>
      <c r="G42" s="95" t="s">
        <v>466</v>
      </c>
      <c r="H42" s="95" t="s">
        <v>467</v>
      </c>
      <c r="I42" s="95" t="s">
        <v>377</v>
      </c>
      <c r="J42" s="121">
        <f t="shared" si="15"/>
        <v>1</v>
      </c>
      <c r="K42" s="128" t="s">
        <v>378</v>
      </c>
      <c r="L42" s="13"/>
      <c r="M42" s="723"/>
      <c r="N42" s="695">
        <f t="shared" si="20"/>
        <v>0</v>
      </c>
      <c r="O42" s="685"/>
      <c r="P42" s="44">
        <v>0</v>
      </c>
      <c r="Q42" s="44">
        <v>0</v>
      </c>
      <c r="R42" s="44"/>
      <c r="S42" s="44"/>
      <c r="T42" s="44"/>
      <c r="U42" s="44"/>
      <c r="V42" s="44"/>
      <c r="W42" s="44"/>
      <c r="X42" s="44"/>
      <c r="Y42" s="48"/>
      <c r="Z42" s="701">
        <f t="shared" si="3"/>
        <v>0</v>
      </c>
      <c r="AA42" s="188">
        <v>0</v>
      </c>
      <c r="AB42" s="48">
        <f t="shared" si="21"/>
        <v>0</v>
      </c>
      <c r="AC42" s="160">
        <f t="shared" si="22"/>
        <v>0</v>
      </c>
      <c r="AL42" s="47">
        <v>0</v>
      </c>
      <c r="AP42" s="162">
        <f t="shared" si="23"/>
        <v>0</v>
      </c>
      <c r="AS42" s="47" t="str">
        <f t="shared" si="4"/>
        <v>GUE090ELMWOO0033_Cross side rail</v>
      </c>
      <c r="AT42" s="47" t="str">
        <f t="shared" si="5"/>
        <v>HEAL'S STORABED 90CM_Cross side rail</v>
      </c>
    </row>
    <row r="43" spans="1:46" s="47" customFormat="1" x14ac:dyDescent="0.45">
      <c r="A43" s="6">
        <f t="shared" si="1"/>
        <v>34</v>
      </c>
      <c r="B43" s="718" t="s">
        <v>158</v>
      </c>
      <c r="C43" s="718" t="s">
        <v>300</v>
      </c>
      <c r="D43" s="95" t="s">
        <v>468</v>
      </c>
      <c r="E43" s="95" t="s">
        <v>469</v>
      </c>
      <c r="F43" s="45" t="s">
        <v>287</v>
      </c>
      <c r="G43" s="95" t="s">
        <v>470</v>
      </c>
      <c r="H43" s="95" t="s">
        <v>471</v>
      </c>
      <c r="I43" s="95" t="s">
        <v>377</v>
      </c>
      <c r="J43" s="121">
        <f t="shared" si="15"/>
        <v>1</v>
      </c>
      <c r="K43" s="128" t="s">
        <v>387</v>
      </c>
      <c r="L43" s="13"/>
      <c r="M43" s="723"/>
      <c r="N43" s="695">
        <f t="shared" si="20"/>
        <v>0</v>
      </c>
      <c r="O43" s="685"/>
      <c r="P43" s="44">
        <v>0</v>
      </c>
      <c r="Q43" s="44">
        <v>0</v>
      </c>
      <c r="R43" s="44"/>
      <c r="S43" s="44"/>
      <c r="T43" s="44"/>
      <c r="U43" s="44"/>
      <c r="V43" s="44"/>
      <c r="W43" s="44"/>
      <c r="X43" s="44"/>
      <c r="Y43" s="48"/>
      <c r="Z43" s="701">
        <f t="shared" si="3"/>
        <v>0</v>
      </c>
      <c r="AA43" s="188">
        <v>0</v>
      </c>
      <c r="AB43" s="48">
        <f t="shared" si="21"/>
        <v>0</v>
      </c>
      <c r="AC43" s="160">
        <f t="shared" si="22"/>
        <v>0</v>
      </c>
      <c r="AL43" s="47">
        <v>0</v>
      </c>
      <c r="AP43" s="162">
        <f t="shared" si="23"/>
        <v>0</v>
      </c>
      <c r="AS43" s="47" t="str">
        <f t="shared" si="4"/>
        <v>GUE090ELMWOO0033_Up Side Rails</v>
      </c>
      <c r="AT43" s="47" t="str">
        <f t="shared" si="5"/>
        <v>HEAL'S STORABED 90CM_Up Side Rails</v>
      </c>
    </row>
    <row r="44" spans="1:46" s="47" customFormat="1" x14ac:dyDescent="0.45">
      <c r="A44" s="6">
        <f t="shared" si="1"/>
        <v>35</v>
      </c>
      <c r="B44" s="718" t="s">
        <v>158</v>
      </c>
      <c r="C44" s="718" t="s">
        <v>300</v>
      </c>
      <c r="D44" s="95" t="s">
        <v>472</v>
      </c>
      <c r="E44" s="95" t="s">
        <v>473</v>
      </c>
      <c r="F44" s="45" t="s">
        <v>287</v>
      </c>
      <c r="G44" s="95" t="s">
        <v>474</v>
      </c>
      <c r="H44" s="95" t="s">
        <v>475</v>
      </c>
      <c r="I44" s="95" t="s">
        <v>377</v>
      </c>
      <c r="J44" s="121">
        <f t="shared" si="15"/>
        <v>1</v>
      </c>
      <c r="K44" s="128" t="s">
        <v>387</v>
      </c>
      <c r="L44" s="13"/>
      <c r="M44" s="723"/>
      <c r="N44" s="695">
        <f t="shared" si="6"/>
        <v>0</v>
      </c>
      <c r="O44" s="685"/>
      <c r="P44" s="44">
        <v>0</v>
      </c>
      <c r="Q44" s="44">
        <v>0</v>
      </c>
      <c r="R44" s="44"/>
      <c r="S44" s="44"/>
      <c r="T44" s="44"/>
      <c r="U44" s="44"/>
      <c r="V44" s="44"/>
      <c r="W44" s="44"/>
      <c r="X44" s="44"/>
      <c r="Y44" s="48"/>
      <c r="Z44" s="701">
        <f t="shared" si="3"/>
        <v>0</v>
      </c>
      <c r="AA44" s="188">
        <v>0</v>
      </c>
      <c r="AB44" s="48">
        <f t="shared" si="7"/>
        <v>0</v>
      </c>
      <c r="AC44" s="160">
        <f t="shared" si="8"/>
        <v>0</v>
      </c>
      <c r="AL44" s="47">
        <v>0</v>
      </c>
      <c r="AP44" s="162">
        <f t="shared" si="9"/>
        <v>0</v>
      </c>
      <c r="AS44" s="47" t="str">
        <f t="shared" si="4"/>
        <v>GUE090ELMWOO0033_Down Side Rails</v>
      </c>
      <c r="AT44" s="47" t="str">
        <f t="shared" si="5"/>
        <v>HEAL'S STORABED 90CM_Down Side Rails</v>
      </c>
    </row>
    <row r="45" spans="1:46" s="47" customFormat="1" x14ac:dyDescent="0.45">
      <c r="A45" s="6">
        <f t="shared" si="1"/>
        <v>36</v>
      </c>
      <c r="B45" s="718" t="s">
        <v>158</v>
      </c>
      <c r="C45" s="718" t="s">
        <v>300</v>
      </c>
      <c r="D45" s="95" t="s">
        <v>476</v>
      </c>
      <c r="E45" s="95" t="s">
        <v>477</v>
      </c>
      <c r="F45" s="45" t="s">
        <v>287</v>
      </c>
      <c r="G45" s="95" t="s">
        <v>478</v>
      </c>
      <c r="H45" s="95" t="s">
        <v>479</v>
      </c>
      <c r="I45" s="95" t="s">
        <v>377</v>
      </c>
      <c r="J45" s="121">
        <f t="shared" si="15"/>
        <v>1</v>
      </c>
      <c r="K45" s="128" t="s">
        <v>378</v>
      </c>
      <c r="L45" s="13"/>
      <c r="M45" s="723"/>
      <c r="N45" s="695">
        <f t="shared" si="6"/>
        <v>0</v>
      </c>
      <c r="O45" s="685"/>
      <c r="P45" s="44">
        <v>0</v>
      </c>
      <c r="Q45" s="44">
        <v>0</v>
      </c>
      <c r="R45" s="44"/>
      <c r="S45" s="44"/>
      <c r="T45" s="44"/>
      <c r="U45" s="44"/>
      <c r="V45" s="44"/>
      <c r="W45" s="44"/>
      <c r="X45" s="44"/>
      <c r="Y45" s="48"/>
      <c r="Z45" s="701">
        <f t="shared" si="3"/>
        <v>0</v>
      </c>
      <c r="AA45" s="188">
        <v>0</v>
      </c>
      <c r="AB45" s="48">
        <f t="shared" si="7"/>
        <v>0</v>
      </c>
      <c r="AC45" s="160">
        <f t="shared" si="8"/>
        <v>0</v>
      </c>
      <c r="AL45" s="47">
        <v>0</v>
      </c>
      <c r="AP45" s="162">
        <f t="shared" si="9"/>
        <v>0</v>
      </c>
      <c r="AS45" s="47" t="str">
        <f t="shared" si="4"/>
        <v>GUE090ELMWOO0033_Cross legs</v>
      </c>
      <c r="AT45" s="47" t="str">
        <f t="shared" si="5"/>
        <v>HEAL'S STORABED 90CM_Cross legs</v>
      </c>
    </row>
    <row r="46" spans="1:46" s="47" customFormat="1" x14ac:dyDescent="0.45">
      <c r="A46" s="6">
        <f t="shared" si="1"/>
        <v>37</v>
      </c>
      <c r="B46" s="718" t="s">
        <v>158</v>
      </c>
      <c r="C46" s="718" t="s">
        <v>300</v>
      </c>
      <c r="D46" s="95" t="s">
        <v>480</v>
      </c>
      <c r="E46" s="95" t="s">
        <v>481</v>
      </c>
      <c r="F46" s="45" t="s">
        <v>287</v>
      </c>
      <c r="G46" s="95" t="s">
        <v>390</v>
      </c>
      <c r="H46" s="95" t="s">
        <v>391</v>
      </c>
      <c r="I46" s="95" t="s">
        <v>392</v>
      </c>
      <c r="J46" s="121">
        <f t="shared" si="15"/>
        <v>1</v>
      </c>
      <c r="K46" s="128" t="s">
        <v>387</v>
      </c>
      <c r="L46" s="13"/>
      <c r="M46" s="723">
        <v>255000</v>
      </c>
      <c r="N46" s="695">
        <f t="shared" ref="N46:N49" si="24">SUM(O46:X46)</f>
        <v>2</v>
      </c>
      <c r="O46" s="685"/>
      <c r="P46" s="44">
        <v>2</v>
      </c>
      <c r="Q46" s="44">
        <v>0</v>
      </c>
      <c r="R46" s="44"/>
      <c r="S46" s="44"/>
      <c r="T46" s="44"/>
      <c r="U46" s="44"/>
      <c r="V46" s="44"/>
      <c r="W46" s="44"/>
      <c r="X46" s="44"/>
      <c r="Y46" s="48"/>
      <c r="Z46" s="701">
        <f t="shared" si="3"/>
        <v>0</v>
      </c>
      <c r="AA46" s="188">
        <v>2</v>
      </c>
      <c r="AB46" s="48">
        <f t="shared" ref="AB46:AB49" si="25">AA46-N46</f>
        <v>0</v>
      </c>
      <c r="AC46" s="160">
        <f t="shared" ref="AC46:AC49" si="26">SUM(AD46:AO46)</f>
        <v>2</v>
      </c>
      <c r="AD46" s="47">
        <v>2</v>
      </c>
      <c r="AL46" s="47">
        <v>0</v>
      </c>
      <c r="AP46" s="162">
        <f t="shared" ref="AP46:AP49" si="27">AC46-N46</f>
        <v>0</v>
      </c>
      <c r="AS46" s="47" t="str">
        <f t="shared" si="4"/>
        <v>GUE090ELMWOO0033_Slats</v>
      </c>
      <c r="AT46" s="47" t="str">
        <f t="shared" si="5"/>
        <v>HEAL'S STORABED 90CM_Slats</v>
      </c>
    </row>
    <row r="47" spans="1:46" s="47" customFormat="1" x14ac:dyDescent="0.45">
      <c r="A47" s="6">
        <f t="shared" si="1"/>
        <v>38</v>
      </c>
      <c r="B47" s="718" t="s">
        <v>158</v>
      </c>
      <c r="C47" s="718" t="s">
        <v>300</v>
      </c>
      <c r="D47" s="95" t="s">
        <v>482</v>
      </c>
      <c r="E47" s="95" t="s">
        <v>483</v>
      </c>
      <c r="F47" s="45" t="s">
        <v>287</v>
      </c>
      <c r="G47" s="95" t="s">
        <v>484</v>
      </c>
      <c r="H47" s="95" t="s">
        <v>485</v>
      </c>
      <c r="I47" s="95" t="s">
        <v>397</v>
      </c>
      <c r="J47" s="121">
        <f t="shared" si="15"/>
        <v>1</v>
      </c>
      <c r="K47" s="128" t="s">
        <v>387</v>
      </c>
      <c r="L47" s="13"/>
      <c r="M47" s="723">
        <v>99532</v>
      </c>
      <c r="N47" s="695">
        <f t="shared" si="24"/>
        <v>3</v>
      </c>
      <c r="O47" s="685">
        <v>3</v>
      </c>
      <c r="P47" s="44">
        <v>0</v>
      </c>
      <c r="Q47" s="44">
        <v>0</v>
      </c>
      <c r="R47" s="44"/>
      <c r="S47" s="44"/>
      <c r="T47" s="44"/>
      <c r="U47" s="44"/>
      <c r="V47" s="44"/>
      <c r="W47" s="44"/>
      <c r="X47" s="44"/>
      <c r="Y47" s="48"/>
      <c r="Z47" s="701">
        <f t="shared" si="3"/>
        <v>0</v>
      </c>
      <c r="AA47" s="188">
        <v>3</v>
      </c>
      <c r="AB47" s="48">
        <f t="shared" si="25"/>
        <v>0</v>
      </c>
      <c r="AC47" s="160">
        <f t="shared" si="26"/>
        <v>3</v>
      </c>
      <c r="AD47" s="47">
        <v>3</v>
      </c>
      <c r="AL47" s="47">
        <v>0</v>
      </c>
      <c r="AP47" s="162">
        <f t="shared" si="27"/>
        <v>0</v>
      </c>
      <c r="AS47" s="47" t="str">
        <f t="shared" si="4"/>
        <v>GUE090ELMWOO0033_Fixing kit (w/o Cap, w/o Castor))</v>
      </c>
      <c r="AT47" s="47" t="str">
        <f t="shared" si="5"/>
        <v>HEAL'S STORABED 90CM_Fixing kit (w/o Cap, w/o Castor))</v>
      </c>
    </row>
    <row r="48" spans="1:46" s="47" customFormat="1" x14ac:dyDescent="0.45">
      <c r="A48" s="6">
        <f t="shared" si="1"/>
        <v>39</v>
      </c>
      <c r="B48" s="718" t="s">
        <v>158</v>
      </c>
      <c r="C48" s="718" t="s">
        <v>300</v>
      </c>
      <c r="D48" s="95" t="s">
        <v>486</v>
      </c>
      <c r="E48" s="95" t="s">
        <v>487</v>
      </c>
      <c r="F48" s="45" t="s">
        <v>287</v>
      </c>
      <c r="G48" s="95" t="s">
        <v>488</v>
      </c>
      <c r="H48" s="95" t="s">
        <v>489</v>
      </c>
      <c r="I48" s="95" t="s">
        <v>397</v>
      </c>
      <c r="J48" s="121">
        <f t="shared" si="15"/>
        <v>1</v>
      </c>
      <c r="K48" s="128" t="s">
        <v>378</v>
      </c>
      <c r="L48" s="13"/>
      <c r="M48" s="723">
        <v>4600</v>
      </c>
      <c r="N48" s="695">
        <f t="shared" si="24"/>
        <v>30</v>
      </c>
      <c r="O48" s="685">
        <v>30</v>
      </c>
      <c r="P48" s="44">
        <v>0</v>
      </c>
      <c r="Q48" s="44">
        <v>0</v>
      </c>
      <c r="R48" s="44"/>
      <c r="S48" s="44"/>
      <c r="T48" s="44"/>
      <c r="U48" s="44"/>
      <c r="V48" s="44"/>
      <c r="W48" s="44"/>
      <c r="X48" s="44"/>
      <c r="Y48" s="48"/>
      <c r="Z48" s="701">
        <f t="shared" si="3"/>
        <v>0</v>
      </c>
      <c r="AA48" s="188">
        <v>30</v>
      </c>
      <c r="AB48" s="48">
        <f t="shared" si="25"/>
        <v>0</v>
      </c>
      <c r="AC48" s="160">
        <f t="shared" si="26"/>
        <v>30</v>
      </c>
      <c r="AD48" s="47">
        <v>30</v>
      </c>
      <c r="AL48" s="47">
        <v>0</v>
      </c>
      <c r="AP48" s="162">
        <f t="shared" si="27"/>
        <v>0</v>
      </c>
      <c r="AS48" s="47" t="str">
        <f t="shared" si="4"/>
        <v>GUE090ELMWOO0033_Castor</v>
      </c>
      <c r="AT48" s="47" t="str">
        <f t="shared" si="5"/>
        <v>HEAL'S STORABED 90CM_Castor</v>
      </c>
    </row>
    <row r="49" spans="1:46" s="47" customFormat="1" x14ac:dyDescent="0.45">
      <c r="A49" s="6">
        <f t="shared" si="1"/>
        <v>40</v>
      </c>
      <c r="B49" s="718" t="s">
        <v>158</v>
      </c>
      <c r="C49" s="718" t="s">
        <v>300</v>
      </c>
      <c r="D49" s="95" t="s">
        <v>490</v>
      </c>
      <c r="E49" s="95" t="s">
        <v>491</v>
      </c>
      <c r="F49" s="45" t="s">
        <v>287</v>
      </c>
      <c r="G49" s="95" t="s">
        <v>400</v>
      </c>
      <c r="H49" s="95" t="s">
        <v>401</v>
      </c>
      <c r="I49" s="95" t="s">
        <v>397</v>
      </c>
      <c r="J49" s="121">
        <f t="shared" si="15"/>
        <v>1</v>
      </c>
      <c r="K49" s="128" t="s">
        <v>387</v>
      </c>
      <c r="L49" s="13"/>
      <c r="M49" s="723"/>
      <c r="N49" s="695">
        <f t="shared" si="24"/>
        <v>3</v>
      </c>
      <c r="O49" s="685">
        <v>3</v>
      </c>
      <c r="P49" s="44">
        <v>0</v>
      </c>
      <c r="Q49" s="44">
        <v>0</v>
      </c>
      <c r="R49" s="44"/>
      <c r="S49" s="44"/>
      <c r="T49" s="44"/>
      <c r="U49" s="44"/>
      <c r="V49" s="44"/>
      <c r="W49" s="44"/>
      <c r="X49" s="44"/>
      <c r="Y49" s="48"/>
      <c r="Z49" s="701">
        <f t="shared" si="3"/>
        <v>0</v>
      </c>
      <c r="AA49" s="188">
        <v>3</v>
      </c>
      <c r="AB49" s="48">
        <f t="shared" si="25"/>
        <v>0</v>
      </c>
      <c r="AC49" s="160">
        <f t="shared" si="26"/>
        <v>3</v>
      </c>
      <c r="AD49" s="47">
        <v>3</v>
      </c>
      <c r="AL49" s="47">
        <v>0</v>
      </c>
      <c r="AP49" s="162">
        <f t="shared" si="27"/>
        <v>0</v>
      </c>
      <c r="AS49" s="47" t="str">
        <f t="shared" si="4"/>
        <v>GUE090ELMWOO0033_Cap</v>
      </c>
      <c r="AT49" s="47" t="str">
        <f t="shared" si="5"/>
        <v>HEAL'S STORABED 90CM_Cap</v>
      </c>
    </row>
    <row r="50" spans="1:46" s="47" customFormat="1" x14ac:dyDescent="0.45">
      <c r="A50" s="6">
        <f t="shared" si="1"/>
        <v>41</v>
      </c>
      <c r="B50" s="95" t="s">
        <v>159</v>
      </c>
      <c r="C50" s="95" t="s">
        <v>315</v>
      </c>
      <c r="D50" s="95" t="s">
        <v>492</v>
      </c>
      <c r="E50" s="95" t="s">
        <v>493</v>
      </c>
      <c r="F50" s="45" t="s">
        <v>268</v>
      </c>
      <c r="G50" s="95" t="s">
        <v>494</v>
      </c>
      <c r="H50" s="95" t="s">
        <v>495</v>
      </c>
      <c r="I50" s="95" t="s">
        <v>397</v>
      </c>
      <c r="J50" s="121">
        <f t="shared" si="15"/>
        <v>1</v>
      </c>
      <c r="K50" s="128" t="s">
        <v>496</v>
      </c>
      <c r="L50" s="13"/>
      <c r="M50" s="723"/>
      <c r="N50" s="695">
        <f t="shared" ref="N50:N54" si="28">SUM(O50:X50)</f>
        <v>5</v>
      </c>
      <c r="O50" s="685"/>
      <c r="P50" s="44">
        <v>3</v>
      </c>
      <c r="Q50" s="44">
        <v>1</v>
      </c>
      <c r="R50" s="44">
        <v>1</v>
      </c>
      <c r="S50" s="44"/>
      <c r="T50" s="44"/>
      <c r="U50" s="44"/>
      <c r="V50" s="44"/>
      <c r="W50" s="44"/>
      <c r="X50" s="44"/>
      <c r="Y50" s="48"/>
      <c r="Z50" s="701">
        <f t="shared" si="3"/>
        <v>0</v>
      </c>
      <c r="AA50" s="188">
        <v>5</v>
      </c>
      <c r="AB50" s="48">
        <f t="shared" ref="AB50:AB54" si="29">AA50-N50</f>
        <v>0</v>
      </c>
      <c r="AC50" s="160">
        <f t="shared" ref="AC50:AC54" si="30">SUM(AD50:AO50)</f>
        <v>5</v>
      </c>
      <c r="AE50" s="47">
        <v>3</v>
      </c>
      <c r="AH50" s="47">
        <v>1</v>
      </c>
      <c r="AJ50" s="47">
        <v>1</v>
      </c>
      <c r="AL50" s="47">
        <v>0</v>
      </c>
      <c r="AP50" s="162">
        <f t="shared" ref="AP50:AP54" si="31">AC50-N50</f>
        <v>0</v>
      </c>
      <c r="AR50" s="47" t="s">
        <v>497</v>
      </c>
      <c r="AS50" s="47" t="str">
        <f t="shared" si="4"/>
        <v>CABLADELMWOO0035_Handle (w/bolts)</v>
      </c>
      <c r="AT50" s="47" t="str">
        <f t="shared" si="5"/>
        <v>Medan Wide Sideboard_Handle (w/bolts)</v>
      </c>
    </row>
    <row r="51" spans="1:46" s="47" customFormat="1" x14ac:dyDescent="0.45">
      <c r="A51" s="6">
        <f t="shared" si="1"/>
        <v>42</v>
      </c>
      <c r="B51" s="95" t="s">
        <v>159</v>
      </c>
      <c r="C51" s="95" t="s">
        <v>315</v>
      </c>
      <c r="D51" s="95" t="s">
        <v>498</v>
      </c>
      <c r="E51" s="95" t="s">
        <v>499</v>
      </c>
      <c r="F51" s="45" t="s">
        <v>268</v>
      </c>
      <c r="G51" s="95" t="s">
        <v>500</v>
      </c>
      <c r="H51" s="95" t="s">
        <v>501</v>
      </c>
      <c r="I51" s="95" t="s">
        <v>397</v>
      </c>
      <c r="J51" s="121">
        <f t="shared" si="15"/>
        <v>1</v>
      </c>
      <c r="K51" s="128" t="s">
        <v>496</v>
      </c>
      <c r="L51" s="13"/>
      <c r="M51" s="723"/>
      <c r="N51" s="695">
        <f t="shared" si="28"/>
        <v>5</v>
      </c>
      <c r="O51" s="685"/>
      <c r="P51" s="44">
        <v>3</v>
      </c>
      <c r="Q51" s="44">
        <v>1</v>
      </c>
      <c r="R51" s="44">
        <v>1</v>
      </c>
      <c r="S51" s="44"/>
      <c r="T51" s="44"/>
      <c r="U51" s="44"/>
      <c r="V51" s="44"/>
      <c r="W51" s="44"/>
      <c r="X51" s="44"/>
      <c r="Y51" s="48"/>
      <c r="Z51" s="701">
        <f t="shared" si="3"/>
        <v>0</v>
      </c>
      <c r="AA51" s="188">
        <v>5</v>
      </c>
      <c r="AB51" s="48">
        <f t="shared" si="29"/>
        <v>0</v>
      </c>
      <c r="AC51" s="160">
        <f t="shared" si="30"/>
        <v>5</v>
      </c>
      <c r="AE51" s="47">
        <v>3</v>
      </c>
      <c r="AH51" s="47">
        <v>1</v>
      </c>
      <c r="AJ51" s="47">
        <v>1</v>
      </c>
      <c r="AL51" s="47">
        <v>0</v>
      </c>
      <c r="AP51" s="162">
        <f t="shared" si="31"/>
        <v>0</v>
      </c>
      <c r="AR51" s="47" t="s">
        <v>497</v>
      </c>
      <c r="AS51" s="47" t="str">
        <f t="shared" si="4"/>
        <v>CABLADELMWOO0035_Tipping restrant</v>
      </c>
      <c r="AT51" s="47" t="str">
        <f t="shared" si="5"/>
        <v>Medan Wide Sideboard_Tipping restrant</v>
      </c>
    </row>
    <row r="52" spans="1:46" s="47" customFormat="1" x14ac:dyDescent="0.45">
      <c r="A52" s="6">
        <f t="shared" si="1"/>
        <v>43</v>
      </c>
      <c r="B52" s="95" t="s">
        <v>159</v>
      </c>
      <c r="C52" s="95" t="s">
        <v>315</v>
      </c>
      <c r="D52" s="95" t="s">
        <v>502</v>
      </c>
      <c r="E52" s="95" t="s">
        <v>503</v>
      </c>
      <c r="F52" s="45" t="s">
        <v>268</v>
      </c>
      <c r="G52" s="95" t="s">
        <v>504</v>
      </c>
      <c r="H52" s="95" t="s">
        <v>505</v>
      </c>
      <c r="I52" s="95" t="s">
        <v>397</v>
      </c>
      <c r="J52" s="121">
        <f t="shared" si="15"/>
        <v>1</v>
      </c>
      <c r="K52" s="128" t="s">
        <v>496</v>
      </c>
      <c r="L52" s="13"/>
      <c r="M52" s="723"/>
      <c r="N52" s="695">
        <f t="shared" si="28"/>
        <v>5</v>
      </c>
      <c r="O52" s="685"/>
      <c r="P52" s="44">
        <v>3</v>
      </c>
      <c r="Q52" s="44">
        <v>1</v>
      </c>
      <c r="R52" s="44">
        <v>1</v>
      </c>
      <c r="S52" s="44"/>
      <c r="T52" s="44"/>
      <c r="U52" s="44"/>
      <c r="V52" s="44"/>
      <c r="W52" s="44"/>
      <c r="X52" s="44"/>
      <c r="Y52" s="48"/>
      <c r="Z52" s="701">
        <f t="shared" si="3"/>
        <v>0</v>
      </c>
      <c r="AA52" s="188">
        <v>5</v>
      </c>
      <c r="AB52" s="48">
        <f t="shared" si="29"/>
        <v>0</v>
      </c>
      <c r="AC52" s="160">
        <f t="shared" si="30"/>
        <v>5</v>
      </c>
      <c r="AE52" s="47">
        <v>3</v>
      </c>
      <c r="AH52" s="47">
        <v>1</v>
      </c>
      <c r="AJ52" s="47">
        <v>1</v>
      </c>
      <c r="AL52" s="47">
        <v>0</v>
      </c>
      <c r="AP52" s="162">
        <f t="shared" si="31"/>
        <v>0</v>
      </c>
      <c r="AR52" s="47" t="s">
        <v>497</v>
      </c>
      <c r="AS52" s="47" t="str">
        <f t="shared" si="4"/>
        <v>CABLADELMWOO0035_Drawer stopper</v>
      </c>
      <c r="AT52" s="47" t="str">
        <f t="shared" si="5"/>
        <v>Medan Wide Sideboard_Drawer stopper</v>
      </c>
    </row>
    <row r="53" spans="1:46" s="47" customFormat="1" x14ac:dyDescent="0.45">
      <c r="A53" s="6">
        <f t="shared" si="1"/>
        <v>44</v>
      </c>
      <c r="B53" s="95" t="s">
        <v>160</v>
      </c>
      <c r="C53" s="95" t="s">
        <v>316</v>
      </c>
      <c r="D53" s="95" t="s">
        <v>506</v>
      </c>
      <c r="E53" s="95" t="s">
        <v>507</v>
      </c>
      <c r="F53" s="45" t="s">
        <v>268</v>
      </c>
      <c r="G53" s="95" t="s">
        <v>494</v>
      </c>
      <c r="H53" s="95" t="s">
        <v>495</v>
      </c>
      <c r="I53" s="95" t="s">
        <v>397</v>
      </c>
      <c r="J53" s="121">
        <f t="shared" si="15"/>
        <v>1</v>
      </c>
      <c r="K53" s="128" t="s">
        <v>496</v>
      </c>
      <c r="L53" s="13"/>
      <c r="M53" s="723"/>
      <c r="N53" s="695">
        <f t="shared" si="28"/>
        <v>6</v>
      </c>
      <c r="O53" s="685"/>
      <c r="P53" s="44">
        <v>3</v>
      </c>
      <c r="Q53" s="44">
        <v>1</v>
      </c>
      <c r="R53" s="44">
        <v>1</v>
      </c>
      <c r="S53" s="44">
        <v>1</v>
      </c>
      <c r="T53" s="44"/>
      <c r="U53" s="44"/>
      <c r="V53" s="44"/>
      <c r="W53" s="44"/>
      <c r="X53" s="44"/>
      <c r="Y53" s="48"/>
      <c r="Z53" s="701">
        <f t="shared" si="3"/>
        <v>0</v>
      </c>
      <c r="AA53" s="188">
        <v>6</v>
      </c>
      <c r="AB53" s="48">
        <f t="shared" si="29"/>
        <v>0</v>
      </c>
      <c r="AC53" s="160">
        <f t="shared" si="30"/>
        <v>6</v>
      </c>
      <c r="AE53" s="47">
        <v>3</v>
      </c>
      <c r="AH53" s="47">
        <v>1</v>
      </c>
      <c r="AJ53" s="47">
        <v>1</v>
      </c>
      <c r="AK53" s="47">
        <v>1</v>
      </c>
      <c r="AL53" s="47">
        <v>0</v>
      </c>
      <c r="AP53" s="162">
        <f t="shared" si="31"/>
        <v>0</v>
      </c>
      <c r="AR53" s="47" t="s">
        <v>497</v>
      </c>
      <c r="AS53" s="47" t="str">
        <f t="shared" si="4"/>
        <v>CABLADELMWOO0036_Handle (w/bolts)</v>
      </c>
      <c r="AT53" s="47" t="str">
        <f t="shared" si="5"/>
        <v>Medan Narrow Sideboard_Handle (w/bolts)</v>
      </c>
    </row>
    <row r="54" spans="1:46" s="47" customFormat="1" x14ac:dyDescent="0.45">
      <c r="A54" s="6">
        <f t="shared" si="1"/>
        <v>45</v>
      </c>
      <c r="B54" s="95" t="s">
        <v>160</v>
      </c>
      <c r="C54" s="95" t="s">
        <v>316</v>
      </c>
      <c r="D54" s="95" t="s">
        <v>508</v>
      </c>
      <c r="E54" s="95" t="s">
        <v>509</v>
      </c>
      <c r="F54" s="45" t="s">
        <v>268</v>
      </c>
      <c r="G54" s="95" t="s">
        <v>500</v>
      </c>
      <c r="H54" s="95" t="s">
        <v>501</v>
      </c>
      <c r="I54" s="95" t="s">
        <v>397</v>
      </c>
      <c r="J54" s="121">
        <f t="shared" si="15"/>
        <v>1</v>
      </c>
      <c r="K54" s="128" t="s">
        <v>496</v>
      </c>
      <c r="L54" s="13"/>
      <c r="M54" s="723"/>
      <c r="N54" s="695">
        <f t="shared" si="28"/>
        <v>6</v>
      </c>
      <c r="O54" s="685"/>
      <c r="P54" s="44">
        <v>3</v>
      </c>
      <c r="Q54" s="44">
        <v>1</v>
      </c>
      <c r="R54" s="44">
        <v>1</v>
      </c>
      <c r="S54" s="44">
        <v>1</v>
      </c>
      <c r="T54" s="44"/>
      <c r="U54" s="44"/>
      <c r="V54" s="44"/>
      <c r="W54" s="44"/>
      <c r="X54" s="44"/>
      <c r="Y54" s="48"/>
      <c r="Z54" s="701">
        <f t="shared" si="3"/>
        <v>0</v>
      </c>
      <c r="AA54" s="188">
        <v>6</v>
      </c>
      <c r="AB54" s="48">
        <f t="shared" si="29"/>
        <v>0</v>
      </c>
      <c r="AC54" s="160">
        <f t="shared" si="30"/>
        <v>6</v>
      </c>
      <c r="AE54" s="47">
        <v>3</v>
      </c>
      <c r="AH54" s="47">
        <v>1</v>
      </c>
      <c r="AJ54" s="47">
        <v>1</v>
      </c>
      <c r="AK54" s="47">
        <v>1</v>
      </c>
      <c r="AL54" s="47">
        <v>0</v>
      </c>
      <c r="AP54" s="162">
        <f t="shared" si="31"/>
        <v>0</v>
      </c>
      <c r="AR54" s="47" t="s">
        <v>497</v>
      </c>
      <c r="AS54" s="47" t="str">
        <f t="shared" si="4"/>
        <v>CABLADELMWOO0036_Tipping restrant</v>
      </c>
      <c r="AT54" s="47" t="str">
        <f t="shared" si="5"/>
        <v>Medan Narrow Sideboard_Tipping restrant</v>
      </c>
    </row>
    <row r="55" spans="1:46" s="47" customFormat="1" x14ac:dyDescent="0.45">
      <c r="A55" s="6">
        <f t="shared" si="1"/>
        <v>46</v>
      </c>
      <c r="B55" s="95" t="s">
        <v>160</v>
      </c>
      <c r="C55" s="95" t="s">
        <v>316</v>
      </c>
      <c r="D55" s="95" t="s">
        <v>510</v>
      </c>
      <c r="E55" s="95" t="s">
        <v>511</v>
      </c>
      <c r="F55" s="45" t="s">
        <v>268</v>
      </c>
      <c r="G55" s="95" t="s">
        <v>504</v>
      </c>
      <c r="H55" s="95" t="s">
        <v>505</v>
      </c>
      <c r="I55" s="95" t="s">
        <v>397</v>
      </c>
      <c r="J55" s="121">
        <f t="shared" si="15"/>
        <v>1</v>
      </c>
      <c r="K55" s="128" t="s">
        <v>496</v>
      </c>
      <c r="L55" s="13"/>
      <c r="M55" s="723"/>
      <c r="N55" s="695">
        <f t="shared" ref="N55:N94" si="32">SUM(O55:X55)</f>
        <v>6</v>
      </c>
      <c r="O55" s="685"/>
      <c r="P55" s="44">
        <v>3</v>
      </c>
      <c r="Q55" s="44">
        <v>1</v>
      </c>
      <c r="R55" s="44">
        <v>1</v>
      </c>
      <c r="S55" s="44">
        <v>1</v>
      </c>
      <c r="T55" s="44"/>
      <c r="U55" s="44"/>
      <c r="V55" s="44"/>
      <c r="W55" s="44"/>
      <c r="X55" s="44"/>
      <c r="Y55" s="48"/>
      <c r="Z55" s="701">
        <f t="shared" si="3"/>
        <v>0</v>
      </c>
      <c r="AA55" s="188">
        <v>6</v>
      </c>
      <c r="AB55" s="48">
        <f t="shared" ref="AB55:AB94" si="33">AA55-N55</f>
        <v>0</v>
      </c>
      <c r="AC55" s="160">
        <f t="shared" ref="AC55:AC94" si="34">SUM(AD55:AO55)</f>
        <v>6</v>
      </c>
      <c r="AE55" s="47">
        <v>3</v>
      </c>
      <c r="AH55" s="47">
        <v>1</v>
      </c>
      <c r="AJ55" s="47">
        <v>1</v>
      </c>
      <c r="AK55" s="47">
        <v>1</v>
      </c>
      <c r="AL55" s="47">
        <v>0</v>
      </c>
      <c r="AP55" s="162">
        <f t="shared" ref="AP55:AP94" si="35">AC55-N55</f>
        <v>0</v>
      </c>
      <c r="AR55" s="47" t="s">
        <v>497</v>
      </c>
      <c r="AS55" s="47" t="str">
        <f t="shared" si="4"/>
        <v>CABLADELMWOO0036_Drawer stopper</v>
      </c>
      <c r="AT55" s="47" t="str">
        <f t="shared" si="5"/>
        <v>Medan Narrow Sideboard_Drawer stopper</v>
      </c>
    </row>
    <row r="56" spans="1:46" s="47" customFormat="1" x14ac:dyDescent="0.45">
      <c r="A56" s="6">
        <f t="shared" si="1"/>
        <v>47</v>
      </c>
      <c r="B56" s="95" t="s">
        <v>163</v>
      </c>
      <c r="C56" s="95" t="s">
        <v>317</v>
      </c>
      <c r="D56" s="95" t="s">
        <v>512</v>
      </c>
      <c r="E56" s="95" t="s">
        <v>513</v>
      </c>
      <c r="F56" s="45" t="s">
        <v>268</v>
      </c>
      <c r="G56" s="95" t="s">
        <v>514</v>
      </c>
      <c r="H56" s="95" t="s">
        <v>515</v>
      </c>
      <c r="I56" s="95" t="s">
        <v>397</v>
      </c>
      <c r="J56" s="121">
        <f t="shared" ref="J56:J87" si="36">COUNTIF($D$10:$D$125,D56)</f>
        <v>1</v>
      </c>
      <c r="K56" s="128" t="s">
        <v>496</v>
      </c>
      <c r="L56" s="13"/>
      <c r="M56" s="723"/>
      <c r="N56" s="695">
        <f t="shared" si="32"/>
        <v>7</v>
      </c>
      <c r="O56" s="685"/>
      <c r="P56" s="44">
        <v>3</v>
      </c>
      <c r="Q56" s="44">
        <v>1</v>
      </c>
      <c r="R56" s="44">
        <v>1</v>
      </c>
      <c r="S56" s="44">
        <v>2</v>
      </c>
      <c r="T56" s="44"/>
      <c r="U56" s="44"/>
      <c r="V56" s="44"/>
      <c r="W56" s="44"/>
      <c r="X56" s="44"/>
      <c r="Y56" s="48"/>
      <c r="Z56" s="701">
        <f t="shared" si="3"/>
        <v>0</v>
      </c>
      <c r="AA56" s="188">
        <v>7</v>
      </c>
      <c r="AB56" s="48">
        <f t="shared" si="33"/>
        <v>0</v>
      </c>
      <c r="AC56" s="160">
        <f t="shared" si="34"/>
        <v>7</v>
      </c>
      <c r="AF56" s="47">
        <v>3</v>
      </c>
      <c r="AH56" s="47">
        <v>1</v>
      </c>
      <c r="AJ56" s="47">
        <v>1</v>
      </c>
      <c r="AK56" s="47">
        <v>2</v>
      </c>
      <c r="AL56" s="47">
        <v>0</v>
      </c>
      <c r="AP56" s="162">
        <f t="shared" si="35"/>
        <v>0</v>
      </c>
      <c r="AR56" s="47" t="s">
        <v>497</v>
      </c>
      <c r="AS56" s="47" t="str">
        <f t="shared" si="4"/>
        <v>TABLADELMWOO0037_Bolt washer</v>
      </c>
      <c r="AT56" s="47" t="str">
        <f t="shared" si="5"/>
        <v>Medan Dining Table_Bolt washer</v>
      </c>
    </row>
    <row r="57" spans="1:46" s="47" customFormat="1" x14ac:dyDescent="0.45">
      <c r="A57" s="6">
        <f t="shared" si="1"/>
        <v>48</v>
      </c>
      <c r="B57" s="95" t="s">
        <v>13</v>
      </c>
      <c r="C57" s="95" t="s">
        <v>14</v>
      </c>
      <c r="D57" s="95" t="s">
        <v>516</v>
      </c>
      <c r="E57" s="95" t="s">
        <v>517</v>
      </c>
      <c r="F57" s="733" t="s">
        <v>327</v>
      </c>
      <c r="G57" s="95" t="s">
        <v>395</v>
      </c>
      <c r="H57" s="95" t="s">
        <v>396</v>
      </c>
      <c r="I57" s="95" t="s">
        <v>397</v>
      </c>
      <c r="J57" s="121">
        <f t="shared" si="36"/>
        <v>1</v>
      </c>
      <c r="K57" s="128" t="s">
        <v>387</v>
      </c>
      <c r="L57" s="13"/>
      <c r="M57" s="723"/>
      <c r="N57" s="695">
        <f t="shared" si="32"/>
        <v>6</v>
      </c>
      <c r="O57" s="685"/>
      <c r="P57" s="44">
        <v>3</v>
      </c>
      <c r="Q57" s="44">
        <v>1</v>
      </c>
      <c r="R57" s="44"/>
      <c r="S57" s="44"/>
      <c r="T57" s="44"/>
      <c r="U57" s="44"/>
      <c r="V57" s="44">
        <v>2</v>
      </c>
      <c r="W57" s="44"/>
      <c r="X57" s="44"/>
      <c r="Y57" s="48"/>
      <c r="Z57" s="701">
        <f t="shared" si="3"/>
        <v>0</v>
      </c>
      <c r="AA57" s="188">
        <v>6</v>
      </c>
      <c r="AB57" s="48">
        <f t="shared" si="33"/>
        <v>0</v>
      </c>
      <c r="AC57" s="160">
        <f t="shared" si="34"/>
        <v>6</v>
      </c>
      <c r="AG57" s="47">
        <v>3</v>
      </c>
      <c r="AI57" s="47">
        <v>1</v>
      </c>
      <c r="AL57" s="47">
        <v>0</v>
      </c>
      <c r="AM57" s="47">
        <v>2</v>
      </c>
      <c r="AP57" s="162">
        <f t="shared" si="35"/>
        <v>0</v>
      </c>
      <c r="AR57" s="47" t="s">
        <v>497</v>
      </c>
      <c r="AS57" s="47" t="str">
        <f t="shared" si="4"/>
        <v>BED135ELMWOO0039_Fixing kit (w/o Cap)</v>
      </c>
      <c r="AT57" s="47" t="str">
        <f t="shared" si="5"/>
        <v>SIMBA SHERWOOD SHAKER BED 135 HB_Fixing kit (w/o Cap)</v>
      </c>
    </row>
    <row r="58" spans="1:46" s="47" customFormat="1" x14ac:dyDescent="0.45">
      <c r="A58" s="6">
        <f t="shared" si="1"/>
        <v>49</v>
      </c>
      <c r="B58" s="95" t="s">
        <v>13</v>
      </c>
      <c r="C58" s="95" t="s">
        <v>14</v>
      </c>
      <c r="D58" s="95" t="s">
        <v>518</v>
      </c>
      <c r="E58" s="95" t="s">
        <v>519</v>
      </c>
      <c r="F58" s="733" t="s">
        <v>327</v>
      </c>
      <c r="G58" s="95" t="s">
        <v>400</v>
      </c>
      <c r="H58" s="95" t="s">
        <v>401</v>
      </c>
      <c r="I58" s="95" t="s">
        <v>397</v>
      </c>
      <c r="J58" s="121">
        <f t="shared" si="36"/>
        <v>1</v>
      </c>
      <c r="K58" s="128" t="s">
        <v>387</v>
      </c>
      <c r="L58" s="13"/>
      <c r="M58" s="723"/>
      <c r="N58" s="695">
        <f t="shared" si="32"/>
        <v>6</v>
      </c>
      <c r="O58" s="685"/>
      <c r="P58" s="44">
        <v>3</v>
      </c>
      <c r="Q58" s="44">
        <v>1</v>
      </c>
      <c r="R58" s="44"/>
      <c r="S58" s="44"/>
      <c r="T58" s="44"/>
      <c r="U58" s="44"/>
      <c r="V58" s="44">
        <v>2</v>
      </c>
      <c r="W58" s="44"/>
      <c r="X58" s="44"/>
      <c r="Y58" s="48"/>
      <c r="Z58" s="701">
        <f t="shared" si="3"/>
        <v>0</v>
      </c>
      <c r="AA58" s="188">
        <v>6</v>
      </c>
      <c r="AB58" s="48">
        <f t="shared" si="33"/>
        <v>0</v>
      </c>
      <c r="AC58" s="160">
        <f t="shared" si="34"/>
        <v>6</v>
      </c>
      <c r="AG58" s="47">
        <v>3</v>
      </c>
      <c r="AI58" s="47">
        <v>1</v>
      </c>
      <c r="AL58" s="47">
        <v>0</v>
      </c>
      <c r="AM58" s="47">
        <v>2</v>
      </c>
      <c r="AP58" s="162">
        <f t="shared" si="35"/>
        <v>0</v>
      </c>
      <c r="AR58" s="47" t="s">
        <v>497</v>
      </c>
      <c r="AS58" s="47" t="str">
        <f t="shared" si="4"/>
        <v>BED135ELMWOO0039_Cap</v>
      </c>
      <c r="AT58" s="47" t="str">
        <f t="shared" si="5"/>
        <v>SIMBA SHERWOOD SHAKER BED 135 HB_Cap</v>
      </c>
    </row>
    <row r="59" spans="1:46" s="47" customFormat="1" x14ac:dyDescent="0.45">
      <c r="A59" s="6">
        <f t="shared" si="1"/>
        <v>50</v>
      </c>
      <c r="B59" s="95" t="s">
        <v>13</v>
      </c>
      <c r="C59" s="95" t="s">
        <v>14</v>
      </c>
      <c r="D59" s="95" t="s">
        <v>520</v>
      </c>
      <c r="E59" s="95" t="s">
        <v>521</v>
      </c>
      <c r="F59" s="733" t="s">
        <v>327</v>
      </c>
      <c r="G59" s="95" t="s">
        <v>390</v>
      </c>
      <c r="H59" s="95" t="s">
        <v>391</v>
      </c>
      <c r="I59" s="95" t="s">
        <v>392</v>
      </c>
      <c r="J59" s="121">
        <f t="shared" si="36"/>
        <v>1</v>
      </c>
      <c r="K59" s="128" t="s">
        <v>387</v>
      </c>
      <c r="L59" s="13"/>
      <c r="M59" s="723"/>
      <c r="N59" s="695">
        <f t="shared" si="32"/>
        <v>6</v>
      </c>
      <c r="O59" s="685"/>
      <c r="P59" s="44">
        <v>3</v>
      </c>
      <c r="Q59" s="44">
        <v>1</v>
      </c>
      <c r="R59" s="44"/>
      <c r="S59" s="44"/>
      <c r="T59" s="44"/>
      <c r="U59" s="44"/>
      <c r="V59" s="44">
        <v>2</v>
      </c>
      <c r="W59" s="44"/>
      <c r="X59" s="44"/>
      <c r="Y59" s="48"/>
      <c r="Z59" s="701">
        <f t="shared" si="3"/>
        <v>0</v>
      </c>
      <c r="AA59" s="188">
        <v>6</v>
      </c>
      <c r="AB59" s="48">
        <f t="shared" si="33"/>
        <v>0</v>
      </c>
      <c r="AC59" s="160">
        <f t="shared" si="34"/>
        <v>6</v>
      </c>
      <c r="AG59" s="47">
        <v>3</v>
      </c>
      <c r="AI59" s="47">
        <v>1</v>
      </c>
      <c r="AL59" s="47">
        <v>0</v>
      </c>
      <c r="AM59" s="47">
        <v>2</v>
      </c>
      <c r="AP59" s="162">
        <f t="shared" si="35"/>
        <v>0</v>
      </c>
      <c r="AR59" s="47" t="s">
        <v>497</v>
      </c>
      <c r="AS59" s="47" t="str">
        <f t="shared" si="4"/>
        <v>BED135ELMWOO0039_Slats</v>
      </c>
      <c r="AT59" s="47" t="str">
        <f t="shared" si="5"/>
        <v>SIMBA SHERWOOD SHAKER BED 135 HB_Slats</v>
      </c>
    </row>
    <row r="60" spans="1:46" s="47" customFormat="1" x14ac:dyDescent="0.45">
      <c r="A60" s="6">
        <f t="shared" si="1"/>
        <v>51</v>
      </c>
      <c r="B60" s="95" t="s">
        <v>13</v>
      </c>
      <c r="C60" s="95" t="s">
        <v>14</v>
      </c>
      <c r="D60" s="95" t="s">
        <v>522</v>
      </c>
      <c r="E60" s="95" t="s">
        <v>523</v>
      </c>
      <c r="F60" s="733" t="s">
        <v>327</v>
      </c>
      <c r="G60" s="95" t="s">
        <v>385</v>
      </c>
      <c r="H60" s="95" t="s">
        <v>386</v>
      </c>
      <c r="I60" s="95" t="s">
        <v>377</v>
      </c>
      <c r="J60" s="121">
        <f t="shared" si="36"/>
        <v>1</v>
      </c>
      <c r="K60" s="128" t="s">
        <v>387</v>
      </c>
      <c r="L60" s="13"/>
      <c r="M60" s="723"/>
      <c r="N60" s="695">
        <f t="shared" si="32"/>
        <v>3</v>
      </c>
      <c r="O60" s="685"/>
      <c r="P60" s="44">
        <v>0</v>
      </c>
      <c r="Q60" s="249">
        <v>3</v>
      </c>
      <c r="R60" s="44"/>
      <c r="S60" s="44"/>
      <c r="T60" s="44"/>
      <c r="U60" s="44"/>
      <c r="V60" s="44">
        <v>0</v>
      </c>
      <c r="W60" s="44"/>
      <c r="X60" s="44"/>
      <c r="Y60" s="48"/>
      <c r="Z60" s="701">
        <f t="shared" si="3"/>
        <v>0</v>
      </c>
      <c r="AA60" s="188">
        <v>3</v>
      </c>
      <c r="AB60" s="48">
        <f t="shared" si="33"/>
        <v>0</v>
      </c>
      <c r="AC60" s="160">
        <f t="shared" si="34"/>
        <v>3</v>
      </c>
      <c r="AG60" s="47">
        <v>3</v>
      </c>
      <c r="AL60" s="47">
        <v>0</v>
      </c>
      <c r="AP60" s="162">
        <f t="shared" si="35"/>
        <v>0</v>
      </c>
      <c r="AR60" s="47" t="s">
        <v>497</v>
      </c>
      <c r="AS60" s="47" t="str">
        <f t="shared" si="4"/>
        <v>BED135ELMWOO0039_Side Rails</v>
      </c>
      <c r="AT60" s="47" t="str">
        <f t="shared" si="5"/>
        <v>SIMBA SHERWOOD SHAKER BED 135 HB_Side Rails</v>
      </c>
    </row>
    <row r="61" spans="1:46" s="47" customFormat="1" x14ac:dyDescent="0.45">
      <c r="A61" s="6">
        <f t="shared" si="1"/>
        <v>52</v>
      </c>
      <c r="B61" s="95" t="s">
        <v>13</v>
      </c>
      <c r="C61" s="95" t="s">
        <v>14</v>
      </c>
      <c r="D61" s="95" t="s">
        <v>524</v>
      </c>
      <c r="E61" s="95" t="s">
        <v>525</v>
      </c>
      <c r="F61" s="733" t="s">
        <v>327</v>
      </c>
      <c r="G61" s="95" t="s">
        <v>410</v>
      </c>
      <c r="H61" s="95" t="s">
        <v>411</v>
      </c>
      <c r="I61" s="95" t="s">
        <v>377</v>
      </c>
      <c r="J61" s="121">
        <f t="shared" si="36"/>
        <v>1</v>
      </c>
      <c r="K61" s="128" t="s">
        <v>387</v>
      </c>
      <c r="L61" s="13"/>
      <c r="M61" s="723"/>
      <c r="N61" s="695">
        <f t="shared" si="32"/>
        <v>6</v>
      </c>
      <c r="O61" s="685"/>
      <c r="P61" s="44">
        <v>3</v>
      </c>
      <c r="Q61" s="44">
        <v>1</v>
      </c>
      <c r="R61" s="44"/>
      <c r="S61" s="44"/>
      <c r="T61" s="44"/>
      <c r="U61" s="44"/>
      <c r="V61" s="44">
        <v>2</v>
      </c>
      <c r="W61" s="44"/>
      <c r="X61" s="44"/>
      <c r="Y61" s="48"/>
      <c r="Z61" s="701">
        <f t="shared" si="3"/>
        <v>0</v>
      </c>
      <c r="AA61" s="188">
        <v>6</v>
      </c>
      <c r="AB61" s="48">
        <f t="shared" si="33"/>
        <v>0</v>
      </c>
      <c r="AC61" s="160">
        <f t="shared" si="34"/>
        <v>6</v>
      </c>
      <c r="AG61" s="47">
        <v>3</v>
      </c>
      <c r="AI61" s="47">
        <v>1</v>
      </c>
      <c r="AL61" s="47">
        <v>0</v>
      </c>
      <c r="AM61" s="47">
        <v>2</v>
      </c>
      <c r="AP61" s="162">
        <f t="shared" si="35"/>
        <v>0</v>
      </c>
      <c r="AR61" s="47" t="s">
        <v>497</v>
      </c>
      <c r="AS61" s="47" t="str">
        <f t="shared" si="4"/>
        <v>BED135ELMWOO0039_Center rail</v>
      </c>
      <c r="AT61" s="47" t="str">
        <f t="shared" si="5"/>
        <v>SIMBA SHERWOOD SHAKER BED 135 HB_Center rail</v>
      </c>
    </row>
    <row r="62" spans="1:46" s="47" customFormat="1" x14ac:dyDescent="0.45">
      <c r="A62" s="6">
        <f t="shared" si="1"/>
        <v>53</v>
      </c>
      <c r="B62" s="95" t="s">
        <v>13</v>
      </c>
      <c r="C62" s="95" t="s">
        <v>14</v>
      </c>
      <c r="D62" s="95" t="s">
        <v>526</v>
      </c>
      <c r="E62" s="95" t="s">
        <v>527</v>
      </c>
      <c r="F62" s="733" t="s">
        <v>327</v>
      </c>
      <c r="G62" s="95" t="s">
        <v>528</v>
      </c>
      <c r="H62" s="95" t="s">
        <v>529</v>
      </c>
      <c r="I62" s="95" t="s">
        <v>377</v>
      </c>
      <c r="J62" s="121">
        <f t="shared" si="36"/>
        <v>1</v>
      </c>
      <c r="K62" s="128" t="s">
        <v>387</v>
      </c>
      <c r="L62" s="13"/>
      <c r="M62" s="723"/>
      <c r="N62" s="695">
        <f t="shared" si="32"/>
        <v>6</v>
      </c>
      <c r="O62" s="685"/>
      <c r="P62" s="44">
        <v>3</v>
      </c>
      <c r="Q62" s="44">
        <v>1</v>
      </c>
      <c r="R62" s="44"/>
      <c r="S62" s="44"/>
      <c r="T62" s="44"/>
      <c r="U62" s="44"/>
      <c r="V62" s="44">
        <v>2</v>
      </c>
      <c r="W62" s="44"/>
      <c r="X62" s="44"/>
      <c r="Y62" s="48"/>
      <c r="Z62" s="701">
        <f t="shared" si="3"/>
        <v>0</v>
      </c>
      <c r="AA62" s="188">
        <v>6</v>
      </c>
      <c r="AB62" s="48">
        <f t="shared" si="33"/>
        <v>0</v>
      </c>
      <c r="AC62" s="160">
        <f t="shared" si="34"/>
        <v>6</v>
      </c>
      <c r="AG62" s="47">
        <v>3</v>
      </c>
      <c r="AI62" s="47">
        <v>1</v>
      </c>
      <c r="AL62" s="47">
        <v>0</v>
      </c>
      <c r="AM62" s="47">
        <v>2</v>
      </c>
      <c r="AP62" s="162">
        <f t="shared" si="35"/>
        <v>0</v>
      </c>
      <c r="AR62" s="47" t="s">
        <v>497</v>
      </c>
      <c r="AS62" s="47" t="str">
        <f t="shared" si="4"/>
        <v>BED135ELMWOO0039_Support Center rail</v>
      </c>
      <c r="AT62" s="47" t="str">
        <f t="shared" si="5"/>
        <v>SIMBA SHERWOOD SHAKER BED 135 HB_Support Center rail</v>
      </c>
    </row>
    <row r="63" spans="1:46" s="47" customFormat="1" x14ac:dyDescent="0.45">
      <c r="A63" s="6">
        <f t="shared" si="1"/>
        <v>54</v>
      </c>
      <c r="B63" s="95" t="s">
        <v>22</v>
      </c>
      <c r="C63" s="95" t="s">
        <v>23</v>
      </c>
      <c r="D63" s="95" t="s">
        <v>530</v>
      </c>
      <c r="E63" s="95" t="s">
        <v>531</v>
      </c>
      <c r="F63" s="733" t="s">
        <v>327</v>
      </c>
      <c r="G63" s="95" t="s">
        <v>395</v>
      </c>
      <c r="H63" s="95" t="s">
        <v>396</v>
      </c>
      <c r="I63" s="95" t="s">
        <v>397</v>
      </c>
      <c r="J63" s="121">
        <f t="shared" si="36"/>
        <v>1</v>
      </c>
      <c r="K63" s="128" t="s">
        <v>387</v>
      </c>
      <c r="L63" s="13"/>
      <c r="M63" s="723"/>
      <c r="N63" s="695">
        <f t="shared" si="32"/>
        <v>8</v>
      </c>
      <c r="O63" s="685"/>
      <c r="P63" s="44">
        <v>5</v>
      </c>
      <c r="Q63" s="44">
        <v>2</v>
      </c>
      <c r="R63" s="44"/>
      <c r="S63" s="44"/>
      <c r="T63" s="44"/>
      <c r="U63" s="44"/>
      <c r="V63" s="44">
        <v>1</v>
      </c>
      <c r="W63" s="44"/>
      <c r="X63" s="44"/>
      <c r="Y63" s="48"/>
      <c r="Z63" s="701">
        <f t="shared" si="3"/>
        <v>0</v>
      </c>
      <c r="AA63" s="188">
        <v>8</v>
      </c>
      <c r="AB63" s="48">
        <f t="shared" si="33"/>
        <v>0</v>
      </c>
      <c r="AC63" s="160">
        <f t="shared" si="34"/>
        <v>8</v>
      </c>
      <c r="AG63" s="47">
        <v>5</v>
      </c>
      <c r="AI63" s="47">
        <v>2</v>
      </c>
      <c r="AL63" s="47">
        <v>0</v>
      </c>
      <c r="AM63" s="47">
        <v>1</v>
      </c>
      <c r="AP63" s="162">
        <f t="shared" si="35"/>
        <v>0</v>
      </c>
      <c r="AR63" s="47" t="s">
        <v>497</v>
      </c>
      <c r="AS63" s="47" t="str">
        <f t="shared" si="4"/>
        <v>BED150ELMWOO0040_Fixing kit (w/o Cap)</v>
      </c>
      <c r="AT63" s="47" t="str">
        <f t="shared" si="5"/>
        <v>SIMBA SHERWOOD SHAKER BED 150 HB_Fixing kit (w/o Cap)</v>
      </c>
    </row>
    <row r="64" spans="1:46" s="47" customFormat="1" x14ac:dyDescent="0.45">
      <c r="A64" s="6">
        <f t="shared" si="1"/>
        <v>55</v>
      </c>
      <c r="B64" s="95" t="s">
        <v>22</v>
      </c>
      <c r="C64" s="95" t="s">
        <v>23</v>
      </c>
      <c r="D64" s="95" t="s">
        <v>532</v>
      </c>
      <c r="E64" s="95" t="s">
        <v>533</v>
      </c>
      <c r="F64" s="733" t="s">
        <v>327</v>
      </c>
      <c r="G64" s="95" t="s">
        <v>400</v>
      </c>
      <c r="H64" s="95" t="s">
        <v>401</v>
      </c>
      <c r="I64" s="95" t="s">
        <v>397</v>
      </c>
      <c r="J64" s="121">
        <f t="shared" si="36"/>
        <v>1</v>
      </c>
      <c r="K64" s="128" t="s">
        <v>387</v>
      </c>
      <c r="L64" s="13"/>
      <c r="M64" s="723"/>
      <c r="N64" s="695">
        <f t="shared" si="32"/>
        <v>8</v>
      </c>
      <c r="O64" s="685"/>
      <c r="P64" s="44">
        <v>5</v>
      </c>
      <c r="Q64" s="44">
        <v>2</v>
      </c>
      <c r="R64" s="44"/>
      <c r="S64" s="44"/>
      <c r="T64" s="44"/>
      <c r="U64" s="44"/>
      <c r="V64" s="44">
        <v>1</v>
      </c>
      <c r="W64" s="44"/>
      <c r="X64" s="44"/>
      <c r="Y64" s="48"/>
      <c r="Z64" s="701">
        <f t="shared" si="3"/>
        <v>0</v>
      </c>
      <c r="AA64" s="188">
        <v>8</v>
      </c>
      <c r="AB64" s="48">
        <f t="shared" si="33"/>
        <v>0</v>
      </c>
      <c r="AC64" s="160">
        <f t="shared" si="34"/>
        <v>8</v>
      </c>
      <c r="AG64" s="47">
        <v>5</v>
      </c>
      <c r="AI64" s="47">
        <v>2</v>
      </c>
      <c r="AL64" s="47">
        <v>0</v>
      </c>
      <c r="AM64" s="47">
        <v>1</v>
      </c>
      <c r="AP64" s="162">
        <f t="shared" si="35"/>
        <v>0</v>
      </c>
      <c r="AR64" s="47" t="s">
        <v>497</v>
      </c>
      <c r="AS64" s="47" t="str">
        <f t="shared" si="4"/>
        <v>BED150ELMWOO0040_Cap</v>
      </c>
      <c r="AT64" s="47" t="str">
        <f t="shared" si="5"/>
        <v>SIMBA SHERWOOD SHAKER BED 150 HB_Cap</v>
      </c>
    </row>
    <row r="65" spans="1:46" s="47" customFormat="1" x14ac:dyDescent="0.45">
      <c r="A65" s="6">
        <f t="shared" si="1"/>
        <v>56</v>
      </c>
      <c r="B65" s="95" t="s">
        <v>22</v>
      </c>
      <c r="C65" s="95" t="s">
        <v>23</v>
      </c>
      <c r="D65" s="95" t="s">
        <v>534</v>
      </c>
      <c r="E65" s="95" t="s">
        <v>535</v>
      </c>
      <c r="F65" s="733" t="s">
        <v>327</v>
      </c>
      <c r="G65" s="95" t="s">
        <v>390</v>
      </c>
      <c r="H65" s="95" t="s">
        <v>391</v>
      </c>
      <c r="I65" s="95" t="s">
        <v>392</v>
      </c>
      <c r="J65" s="121">
        <f t="shared" si="36"/>
        <v>1</v>
      </c>
      <c r="K65" s="128" t="s">
        <v>387</v>
      </c>
      <c r="L65" s="13"/>
      <c r="M65" s="723"/>
      <c r="N65" s="695">
        <f t="shared" si="32"/>
        <v>8</v>
      </c>
      <c r="O65" s="685"/>
      <c r="P65" s="44">
        <v>5</v>
      </c>
      <c r="Q65" s="44">
        <v>2</v>
      </c>
      <c r="R65" s="44"/>
      <c r="S65" s="44"/>
      <c r="T65" s="44"/>
      <c r="U65" s="44"/>
      <c r="V65" s="44">
        <v>1</v>
      </c>
      <c r="W65" s="44"/>
      <c r="X65" s="44"/>
      <c r="Y65" s="48"/>
      <c r="Z65" s="701">
        <f t="shared" si="3"/>
        <v>0</v>
      </c>
      <c r="AA65" s="188">
        <v>8</v>
      </c>
      <c r="AB65" s="48">
        <f t="shared" si="33"/>
        <v>0</v>
      </c>
      <c r="AC65" s="160">
        <f t="shared" si="34"/>
        <v>8</v>
      </c>
      <c r="AG65" s="47">
        <v>5</v>
      </c>
      <c r="AI65" s="47">
        <v>2</v>
      </c>
      <c r="AL65" s="47">
        <v>0</v>
      </c>
      <c r="AM65" s="47">
        <v>1</v>
      </c>
      <c r="AP65" s="162">
        <f t="shared" si="35"/>
        <v>0</v>
      </c>
      <c r="AR65" s="47" t="s">
        <v>497</v>
      </c>
      <c r="AS65" s="47" t="str">
        <f t="shared" si="4"/>
        <v>BED150ELMWOO0040_Slats</v>
      </c>
      <c r="AT65" s="47" t="str">
        <f t="shared" si="5"/>
        <v>SIMBA SHERWOOD SHAKER BED 150 HB_Slats</v>
      </c>
    </row>
    <row r="66" spans="1:46" s="47" customFormat="1" x14ac:dyDescent="0.45">
      <c r="A66" s="6">
        <f t="shared" si="1"/>
        <v>57</v>
      </c>
      <c r="B66" s="95" t="s">
        <v>22</v>
      </c>
      <c r="C66" s="95" t="s">
        <v>23</v>
      </c>
      <c r="D66" s="95" t="s">
        <v>536</v>
      </c>
      <c r="E66" s="95" t="s">
        <v>537</v>
      </c>
      <c r="F66" s="733" t="s">
        <v>327</v>
      </c>
      <c r="G66" s="95" t="s">
        <v>385</v>
      </c>
      <c r="H66" s="95" t="s">
        <v>386</v>
      </c>
      <c r="I66" s="95" t="s">
        <v>377</v>
      </c>
      <c r="J66" s="121">
        <f t="shared" si="36"/>
        <v>1</v>
      </c>
      <c r="K66" s="128" t="s">
        <v>387</v>
      </c>
      <c r="L66" s="13"/>
      <c r="M66" s="723"/>
      <c r="N66" s="695">
        <f t="shared" si="32"/>
        <v>5</v>
      </c>
      <c r="O66" s="685"/>
      <c r="P66" s="44">
        <v>0</v>
      </c>
      <c r="Q66" s="249">
        <v>5</v>
      </c>
      <c r="R66" s="44"/>
      <c r="S66" s="44"/>
      <c r="T66" s="44"/>
      <c r="U66" s="44"/>
      <c r="V66" s="44">
        <v>0</v>
      </c>
      <c r="W66" s="44"/>
      <c r="X66" s="44"/>
      <c r="Y66" s="48"/>
      <c r="Z66" s="701">
        <f t="shared" si="3"/>
        <v>0</v>
      </c>
      <c r="AA66" s="188">
        <v>5</v>
      </c>
      <c r="AB66" s="48">
        <f t="shared" si="33"/>
        <v>0</v>
      </c>
      <c r="AC66" s="160">
        <f t="shared" si="34"/>
        <v>5</v>
      </c>
      <c r="AG66" s="47">
        <v>5</v>
      </c>
      <c r="AL66" s="47">
        <v>0</v>
      </c>
      <c r="AP66" s="162">
        <f t="shared" si="35"/>
        <v>0</v>
      </c>
      <c r="AR66" s="47" t="s">
        <v>497</v>
      </c>
      <c r="AS66" s="47" t="str">
        <f t="shared" si="4"/>
        <v>BED150ELMWOO0040_Side Rails</v>
      </c>
      <c r="AT66" s="47" t="str">
        <f t="shared" si="5"/>
        <v>SIMBA SHERWOOD SHAKER BED 150 HB_Side Rails</v>
      </c>
    </row>
    <row r="67" spans="1:46" s="47" customFormat="1" x14ac:dyDescent="0.45">
      <c r="A67" s="6">
        <f t="shared" si="1"/>
        <v>58</v>
      </c>
      <c r="B67" s="95" t="s">
        <v>22</v>
      </c>
      <c r="C67" s="95" t="s">
        <v>23</v>
      </c>
      <c r="D67" s="95" t="s">
        <v>538</v>
      </c>
      <c r="E67" s="95" t="s">
        <v>539</v>
      </c>
      <c r="F67" s="733" t="s">
        <v>327</v>
      </c>
      <c r="G67" s="95" t="s">
        <v>410</v>
      </c>
      <c r="H67" s="95" t="s">
        <v>411</v>
      </c>
      <c r="I67" s="95" t="s">
        <v>377</v>
      </c>
      <c r="J67" s="121">
        <f t="shared" si="36"/>
        <v>1</v>
      </c>
      <c r="K67" s="128" t="s">
        <v>387</v>
      </c>
      <c r="L67" s="13"/>
      <c r="M67" s="723"/>
      <c r="N67" s="695">
        <f t="shared" si="32"/>
        <v>8</v>
      </c>
      <c r="O67" s="685"/>
      <c r="P67" s="44">
        <v>5</v>
      </c>
      <c r="Q67" s="44">
        <v>2</v>
      </c>
      <c r="R67" s="44"/>
      <c r="S67" s="44"/>
      <c r="T67" s="44"/>
      <c r="U67" s="44"/>
      <c r="V67" s="44">
        <v>1</v>
      </c>
      <c r="W67" s="44"/>
      <c r="X67" s="44"/>
      <c r="Y67" s="48"/>
      <c r="Z67" s="701">
        <f t="shared" si="3"/>
        <v>0</v>
      </c>
      <c r="AA67" s="188">
        <v>8</v>
      </c>
      <c r="AB67" s="48">
        <f t="shared" si="33"/>
        <v>0</v>
      </c>
      <c r="AC67" s="160">
        <f t="shared" si="34"/>
        <v>8</v>
      </c>
      <c r="AG67" s="47">
        <v>5</v>
      </c>
      <c r="AI67" s="47">
        <v>2</v>
      </c>
      <c r="AL67" s="47">
        <v>0</v>
      </c>
      <c r="AM67" s="47">
        <v>1</v>
      </c>
      <c r="AP67" s="162">
        <f t="shared" si="35"/>
        <v>0</v>
      </c>
      <c r="AR67" s="47" t="s">
        <v>497</v>
      </c>
      <c r="AS67" s="47" t="str">
        <f t="shared" si="4"/>
        <v>BED150ELMWOO0040_Center rail</v>
      </c>
      <c r="AT67" s="47" t="str">
        <f t="shared" si="5"/>
        <v>SIMBA SHERWOOD SHAKER BED 150 HB_Center rail</v>
      </c>
    </row>
    <row r="68" spans="1:46" s="47" customFormat="1" x14ac:dyDescent="0.45">
      <c r="A68" s="6">
        <f t="shared" si="1"/>
        <v>59</v>
      </c>
      <c r="B68" s="95" t="s">
        <v>22</v>
      </c>
      <c r="C68" s="95" t="s">
        <v>23</v>
      </c>
      <c r="D68" s="95" t="s">
        <v>540</v>
      </c>
      <c r="E68" s="95" t="s">
        <v>541</v>
      </c>
      <c r="F68" s="733" t="s">
        <v>327</v>
      </c>
      <c r="G68" s="95" t="s">
        <v>528</v>
      </c>
      <c r="H68" s="95" t="s">
        <v>529</v>
      </c>
      <c r="I68" s="95" t="s">
        <v>377</v>
      </c>
      <c r="J68" s="121">
        <f t="shared" si="36"/>
        <v>1</v>
      </c>
      <c r="K68" s="128" t="s">
        <v>387</v>
      </c>
      <c r="L68" s="13"/>
      <c r="M68" s="723"/>
      <c r="N68" s="695">
        <f t="shared" si="32"/>
        <v>8</v>
      </c>
      <c r="O68" s="685"/>
      <c r="P68" s="44">
        <v>5</v>
      </c>
      <c r="Q68" s="44">
        <v>2</v>
      </c>
      <c r="R68" s="44"/>
      <c r="S68" s="44"/>
      <c r="T68" s="44"/>
      <c r="U68" s="44"/>
      <c r="V68" s="44">
        <v>1</v>
      </c>
      <c r="W68" s="44"/>
      <c r="X68" s="44"/>
      <c r="Y68" s="48"/>
      <c r="Z68" s="701">
        <f t="shared" si="3"/>
        <v>0</v>
      </c>
      <c r="AA68" s="188">
        <v>8</v>
      </c>
      <c r="AB68" s="48">
        <f t="shared" si="33"/>
        <v>0</v>
      </c>
      <c r="AC68" s="160">
        <f t="shared" si="34"/>
        <v>8</v>
      </c>
      <c r="AG68" s="47">
        <v>5</v>
      </c>
      <c r="AI68" s="47">
        <v>2</v>
      </c>
      <c r="AL68" s="47">
        <v>0</v>
      </c>
      <c r="AM68" s="47">
        <v>1</v>
      </c>
      <c r="AP68" s="162">
        <f t="shared" si="35"/>
        <v>0</v>
      </c>
      <c r="AR68" s="47" t="s">
        <v>497</v>
      </c>
      <c r="AS68" s="47" t="str">
        <f t="shared" si="4"/>
        <v>BED150ELMWOO0040_Support Center rail</v>
      </c>
      <c r="AT68" s="47" t="str">
        <f t="shared" si="5"/>
        <v>SIMBA SHERWOOD SHAKER BED 150 HB_Support Center rail</v>
      </c>
    </row>
    <row r="69" spans="1:46" s="47" customFormat="1" x14ac:dyDescent="0.45">
      <c r="A69" s="6">
        <f t="shared" si="1"/>
        <v>60</v>
      </c>
      <c r="B69" s="95" t="s">
        <v>26</v>
      </c>
      <c r="C69" s="44" t="s">
        <v>27</v>
      </c>
      <c r="D69" s="95" t="s">
        <v>542</v>
      </c>
      <c r="E69" s="95" t="s">
        <v>543</v>
      </c>
      <c r="F69" s="733" t="s">
        <v>327</v>
      </c>
      <c r="G69" s="95" t="s">
        <v>395</v>
      </c>
      <c r="H69" s="95" t="s">
        <v>396</v>
      </c>
      <c r="I69" s="95" t="s">
        <v>397</v>
      </c>
      <c r="J69" s="121">
        <f t="shared" si="36"/>
        <v>1</v>
      </c>
      <c r="K69" s="128" t="s">
        <v>387</v>
      </c>
      <c r="L69" s="13"/>
      <c r="M69" s="723"/>
      <c r="N69" s="695">
        <f t="shared" si="32"/>
        <v>4</v>
      </c>
      <c r="O69" s="685"/>
      <c r="P69" s="44">
        <v>2</v>
      </c>
      <c r="Q69" s="44">
        <v>1</v>
      </c>
      <c r="R69" s="44"/>
      <c r="S69" s="44"/>
      <c r="T69" s="44"/>
      <c r="U69" s="44"/>
      <c r="V69" s="44">
        <v>1</v>
      </c>
      <c r="W69" s="44"/>
      <c r="X69" s="44"/>
      <c r="Y69" s="48"/>
      <c r="Z69" s="701">
        <f t="shared" si="3"/>
        <v>0</v>
      </c>
      <c r="AA69" s="188">
        <v>4</v>
      </c>
      <c r="AB69" s="48">
        <f t="shared" si="33"/>
        <v>0</v>
      </c>
      <c r="AC69" s="160">
        <f t="shared" si="34"/>
        <v>4</v>
      </c>
      <c r="AG69" s="47">
        <v>2</v>
      </c>
      <c r="AI69" s="47">
        <v>1</v>
      </c>
      <c r="AL69" s="47">
        <v>0</v>
      </c>
      <c r="AM69" s="47">
        <v>1</v>
      </c>
      <c r="AP69" s="162">
        <f t="shared" si="35"/>
        <v>0</v>
      </c>
      <c r="AR69" s="47" t="s">
        <v>497</v>
      </c>
      <c r="AS69" s="47" t="str">
        <f t="shared" si="4"/>
        <v>BED180ELMWOO0041_Fixing kit (w/o Cap)</v>
      </c>
      <c r="AT69" s="47" t="str">
        <f t="shared" si="5"/>
        <v>SIMBA SHERWOOD SHAKER BED 180 HB_Fixing kit (w/o Cap)</v>
      </c>
    </row>
    <row r="70" spans="1:46" s="47" customFormat="1" x14ac:dyDescent="0.45">
      <c r="A70" s="6">
        <f t="shared" si="1"/>
        <v>61</v>
      </c>
      <c r="B70" s="95" t="s">
        <v>26</v>
      </c>
      <c r="C70" s="44" t="s">
        <v>27</v>
      </c>
      <c r="D70" s="95" t="s">
        <v>544</v>
      </c>
      <c r="E70" s="95" t="s">
        <v>545</v>
      </c>
      <c r="F70" s="733" t="s">
        <v>327</v>
      </c>
      <c r="G70" s="95" t="s">
        <v>400</v>
      </c>
      <c r="H70" s="95" t="s">
        <v>401</v>
      </c>
      <c r="I70" s="95" t="s">
        <v>397</v>
      </c>
      <c r="J70" s="121">
        <f t="shared" si="36"/>
        <v>1</v>
      </c>
      <c r="K70" s="128" t="s">
        <v>387</v>
      </c>
      <c r="L70" s="13"/>
      <c r="M70" s="723"/>
      <c r="N70" s="695">
        <f t="shared" si="32"/>
        <v>4</v>
      </c>
      <c r="O70" s="685"/>
      <c r="P70" s="44">
        <v>2</v>
      </c>
      <c r="Q70" s="44">
        <v>1</v>
      </c>
      <c r="R70" s="44"/>
      <c r="S70" s="44"/>
      <c r="T70" s="44"/>
      <c r="U70" s="44"/>
      <c r="V70" s="44">
        <v>1</v>
      </c>
      <c r="W70" s="44"/>
      <c r="X70" s="44"/>
      <c r="Y70" s="48"/>
      <c r="Z70" s="701">
        <f t="shared" si="3"/>
        <v>0</v>
      </c>
      <c r="AA70" s="188">
        <v>4</v>
      </c>
      <c r="AB70" s="48">
        <f t="shared" si="33"/>
        <v>0</v>
      </c>
      <c r="AC70" s="160">
        <f t="shared" si="34"/>
        <v>4</v>
      </c>
      <c r="AG70" s="47">
        <v>2</v>
      </c>
      <c r="AI70" s="47">
        <v>1</v>
      </c>
      <c r="AL70" s="47">
        <v>0</v>
      </c>
      <c r="AM70" s="47">
        <v>1</v>
      </c>
      <c r="AP70" s="162">
        <f t="shared" si="35"/>
        <v>0</v>
      </c>
      <c r="AR70" s="47" t="s">
        <v>497</v>
      </c>
      <c r="AS70" s="47" t="str">
        <f t="shared" si="4"/>
        <v>BED180ELMWOO0041_Cap</v>
      </c>
      <c r="AT70" s="47" t="str">
        <f t="shared" si="5"/>
        <v>SIMBA SHERWOOD SHAKER BED 180 HB_Cap</v>
      </c>
    </row>
    <row r="71" spans="1:46" s="47" customFormat="1" x14ac:dyDescent="0.45">
      <c r="A71" s="6">
        <f t="shared" si="1"/>
        <v>62</v>
      </c>
      <c r="B71" s="95" t="s">
        <v>26</v>
      </c>
      <c r="C71" s="44" t="s">
        <v>27</v>
      </c>
      <c r="D71" s="95" t="s">
        <v>546</v>
      </c>
      <c r="E71" s="95" t="s">
        <v>547</v>
      </c>
      <c r="F71" s="733" t="s">
        <v>327</v>
      </c>
      <c r="G71" s="95" t="s">
        <v>390</v>
      </c>
      <c r="H71" s="95" t="s">
        <v>391</v>
      </c>
      <c r="I71" s="95" t="s">
        <v>392</v>
      </c>
      <c r="J71" s="121">
        <f t="shared" si="36"/>
        <v>1</v>
      </c>
      <c r="K71" s="128" t="s">
        <v>387</v>
      </c>
      <c r="L71" s="13"/>
      <c r="M71" s="723"/>
      <c r="N71" s="695">
        <f t="shared" si="32"/>
        <v>4</v>
      </c>
      <c r="O71" s="685"/>
      <c r="P71" s="44">
        <v>2</v>
      </c>
      <c r="Q71" s="44">
        <v>1</v>
      </c>
      <c r="R71" s="44"/>
      <c r="S71" s="44"/>
      <c r="T71" s="44"/>
      <c r="U71" s="44"/>
      <c r="V71" s="44">
        <v>1</v>
      </c>
      <c r="W71" s="44"/>
      <c r="X71" s="44"/>
      <c r="Y71" s="48"/>
      <c r="Z71" s="701">
        <f t="shared" si="3"/>
        <v>0</v>
      </c>
      <c r="AA71" s="188">
        <v>4</v>
      </c>
      <c r="AB71" s="48">
        <f t="shared" si="33"/>
        <v>0</v>
      </c>
      <c r="AC71" s="160">
        <f t="shared" si="34"/>
        <v>4</v>
      </c>
      <c r="AG71" s="47">
        <v>2</v>
      </c>
      <c r="AI71" s="47">
        <v>1</v>
      </c>
      <c r="AL71" s="47">
        <v>0</v>
      </c>
      <c r="AM71" s="47">
        <v>1</v>
      </c>
      <c r="AP71" s="162">
        <f t="shared" si="35"/>
        <v>0</v>
      </c>
      <c r="AR71" s="47" t="s">
        <v>497</v>
      </c>
      <c r="AS71" s="47" t="str">
        <f t="shared" si="4"/>
        <v>BED180ELMWOO0041_Slats</v>
      </c>
      <c r="AT71" s="47" t="str">
        <f t="shared" si="5"/>
        <v>SIMBA SHERWOOD SHAKER BED 180 HB_Slats</v>
      </c>
    </row>
    <row r="72" spans="1:46" s="47" customFormat="1" x14ac:dyDescent="0.45">
      <c r="A72" s="6">
        <f t="shared" si="1"/>
        <v>63</v>
      </c>
      <c r="B72" s="95" t="s">
        <v>26</v>
      </c>
      <c r="C72" s="44" t="s">
        <v>27</v>
      </c>
      <c r="D72" s="95" t="s">
        <v>548</v>
      </c>
      <c r="E72" s="95" t="s">
        <v>549</v>
      </c>
      <c r="F72" s="733" t="s">
        <v>327</v>
      </c>
      <c r="G72" s="95" t="s">
        <v>385</v>
      </c>
      <c r="H72" s="95" t="s">
        <v>386</v>
      </c>
      <c r="I72" s="95" t="s">
        <v>377</v>
      </c>
      <c r="J72" s="121">
        <f t="shared" si="36"/>
        <v>1</v>
      </c>
      <c r="K72" s="128" t="s">
        <v>387</v>
      </c>
      <c r="L72" s="13"/>
      <c r="M72" s="723"/>
      <c r="N72" s="695">
        <f t="shared" si="32"/>
        <v>2</v>
      </c>
      <c r="O72" s="685"/>
      <c r="P72" s="44">
        <v>0</v>
      </c>
      <c r="Q72" s="249">
        <v>2</v>
      </c>
      <c r="R72" s="44"/>
      <c r="S72" s="44"/>
      <c r="T72" s="44"/>
      <c r="U72" s="44"/>
      <c r="V72" s="44">
        <v>0</v>
      </c>
      <c r="W72" s="44"/>
      <c r="X72" s="44"/>
      <c r="Y72" s="48"/>
      <c r="Z72" s="701">
        <f t="shared" si="3"/>
        <v>0</v>
      </c>
      <c r="AA72" s="188">
        <v>2</v>
      </c>
      <c r="AB72" s="48">
        <f t="shared" si="33"/>
        <v>0</v>
      </c>
      <c r="AC72" s="160">
        <f t="shared" si="34"/>
        <v>2</v>
      </c>
      <c r="AG72" s="47">
        <v>2</v>
      </c>
      <c r="AL72" s="47">
        <v>0</v>
      </c>
      <c r="AP72" s="162">
        <f t="shared" si="35"/>
        <v>0</v>
      </c>
      <c r="AR72" s="47" t="s">
        <v>497</v>
      </c>
      <c r="AS72" s="47" t="str">
        <f t="shared" si="4"/>
        <v>BED180ELMWOO0041_Side Rails</v>
      </c>
      <c r="AT72" s="47" t="str">
        <f t="shared" si="5"/>
        <v>SIMBA SHERWOOD SHAKER BED 180 HB_Side Rails</v>
      </c>
    </row>
    <row r="73" spans="1:46" s="47" customFormat="1" x14ac:dyDescent="0.45">
      <c r="A73" s="6">
        <f t="shared" si="1"/>
        <v>64</v>
      </c>
      <c r="B73" s="95" t="s">
        <v>26</v>
      </c>
      <c r="C73" s="44" t="s">
        <v>27</v>
      </c>
      <c r="D73" s="95" t="s">
        <v>550</v>
      </c>
      <c r="E73" s="95" t="s">
        <v>551</v>
      </c>
      <c r="F73" s="733" t="s">
        <v>327</v>
      </c>
      <c r="G73" s="95" t="s">
        <v>410</v>
      </c>
      <c r="H73" s="95" t="s">
        <v>411</v>
      </c>
      <c r="I73" s="95" t="s">
        <v>377</v>
      </c>
      <c r="J73" s="121">
        <f t="shared" si="36"/>
        <v>1</v>
      </c>
      <c r="K73" s="128" t="s">
        <v>387</v>
      </c>
      <c r="L73" s="13"/>
      <c r="M73" s="723"/>
      <c r="N73" s="695">
        <f t="shared" si="32"/>
        <v>4</v>
      </c>
      <c r="O73" s="685"/>
      <c r="P73" s="44">
        <v>2</v>
      </c>
      <c r="Q73" s="44">
        <v>1</v>
      </c>
      <c r="R73" s="44"/>
      <c r="S73" s="44"/>
      <c r="T73" s="44"/>
      <c r="U73" s="44"/>
      <c r="V73" s="44">
        <v>1</v>
      </c>
      <c r="W73" s="44"/>
      <c r="X73" s="44"/>
      <c r="Y73" s="48"/>
      <c r="Z73" s="701">
        <f t="shared" si="3"/>
        <v>0</v>
      </c>
      <c r="AA73" s="188">
        <v>4</v>
      </c>
      <c r="AB73" s="48">
        <f t="shared" si="33"/>
        <v>0</v>
      </c>
      <c r="AC73" s="160">
        <f t="shared" si="34"/>
        <v>4</v>
      </c>
      <c r="AG73" s="47">
        <v>2</v>
      </c>
      <c r="AI73" s="47">
        <v>1</v>
      </c>
      <c r="AL73" s="47">
        <v>0</v>
      </c>
      <c r="AM73" s="47">
        <v>1</v>
      </c>
      <c r="AP73" s="162">
        <f t="shared" si="35"/>
        <v>0</v>
      </c>
      <c r="AR73" s="47" t="s">
        <v>497</v>
      </c>
      <c r="AS73" s="47" t="str">
        <f t="shared" si="4"/>
        <v>BED180ELMWOO0041_Center rail</v>
      </c>
      <c r="AT73" s="47" t="str">
        <f t="shared" si="5"/>
        <v>SIMBA SHERWOOD SHAKER BED 180 HB_Center rail</v>
      </c>
    </row>
    <row r="74" spans="1:46" s="47" customFormat="1" x14ac:dyDescent="0.45">
      <c r="A74" s="6">
        <f t="shared" si="1"/>
        <v>65</v>
      </c>
      <c r="B74" s="95" t="s">
        <v>26</v>
      </c>
      <c r="C74" s="44" t="s">
        <v>27</v>
      </c>
      <c r="D74" s="95" t="s">
        <v>552</v>
      </c>
      <c r="E74" s="95" t="s">
        <v>553</v>
      </c>
      <c r="F74" s="733" t="s">
        <v>327</v>
      </c>
      <c r="G74" s="95" t="s">
        <v>528</v>
      </c>
      <c r="H74" s="95" t="s">
        <v>529</v>
      </c>
      <c r="I74" s="95" t="s">
        <v>377</v>
      </c>
      <c r="J74" s="121">
        <f t="shared" si="36"/>
        <v>1</v>
      </c>
      <c r="K74" s="128" t="s">
        <v>387</v>
      </c>
      <c r="L74" s="13"/>
      <c r="M74" s="723"/>
      <c r="N74" s="695">
        <f t="shared" si="32"/>
        <v>4</v>
      </c>
      <c r="O74" s="685"/>
      <c r="P74" s="44">
        <v>2</v>
      </c>
      <c r="Q74" s="44">
        <v>1</v>
      </c>
      <c r="R74" s="44"/>
      <c r="S74" s="44"/>
      <c r="T74" s="44"/>
      <c r="U74" s="44"/>
      <c r="V74" s="44">
        <v>1</v>
      </c>
      <c r="W74" s="44"/>
      <c r="X74" s="44"/>
      <c r="Y74" s="48"/>
      <c r="Z74" s="701">
        <f t="shared" si="3"/>
        <v>0</v>
      </c>
      <c r="AA74" s="188">
        <v>4</v>
      </c>
      <c r="AB74" s="48">
        <f t="shared" si="33"/>
        <v>0</v>
      </c>
      <c r="AC74" s="160">
        <f t="shared" si="34"/>
        <v>4</v>
      </c>
      <c r="AG74" s="47">
        <v>2</v>
      </c>
      <c r="AI74" s="47">
        <v>1</v>
      </c>
      <c r="AL74" s="47">
        <v>0</v>
      </c>
      <c r="AM74" s="47">
        <v>1</v>
      </c>
      <c r="AP74" s="162">
        <f t="shared" si="35"/>
        <v>0</v>
      </c>
      <c r="AR74" s="47" t="s">
        <v>497</v>
      </c>
      <c r="AS74" s="47" t="str">
        <f t="shared" si="4"/>
        <v>BED180ELMWOO0041_Support Center rail</v>
      </c>
      <c r="AT74" s="47" t="str">
        <f t="shared" si="5"/>
        <v>SIMBA SHERWOOD SHAKER BED 180 HB_Support Center rail</v>
      </c>
    </row>
    <row r="75" spans="1:46" s="47" customFormat="1" x14ac:dyDescent="0.45">
      <c r="A75" s="6">
        <f t="shared" si="1"/>
        <v>66</v>
      </c>
      <c r="B75" s="95" t="s">
        <v>16</v>
      </c>
      <c r="C75" s="44" t="s">
        <v>17</v>
      </c>
      <c r="D75" s="95" t="s">
        <v>554</v>
      </c>
      <c r="E75" s="95" t="s">
        <v>555</v>
      </c>
      <c r="F75" s="733" t="s">
        <v>327</v>
      </c>
      <c r="G75" s="95" t="s">
        <v>395</v>
      </c>
      <c r="H75" s="95" t="s">
        <v>396</v>
      </c>
      <c r="I75" s="95" t="s">
        <v>397</v>
      </c>
      <c r="J75" s="121">
        <f t="shared" si="36"/>
        <v>1</v>
      </c>
      <c r="K75" s="128" t="s">
        <v>387</v>
      </c>
      <c r="L75" s="13"/>
      <c r="M75" s="723"/>
      <c r="N75" s="695">
        <f t="shared" si="32"/>
        <v>7</v>
      </c>
      <c r="O75" s="685"/>
      <c r="P75" s="44">
        <v>4</v>
      </c>
      <c r="Q75" s="44">
        <v>2</v>
      </c>
      <c r="R75" s="44"/>
      <c r="S75" s="44"/>
      <c r="T75" s="44"/>
      <c r="U75" s="44"/>
      <c r="V75" s="44">
        <v>1</v>
      </c>
      <c r="W75" s="44"/>
      <c r="X75" s="44"/>
      <c r="Y75" s="48"/>
      <c r="Z75" s="701">
        <f t="shared" ref="Z75:Z124" si="37">SUM(T75:U75)</f>
        <v>0</v>
      </c>
      <c r="AA75" s="188">
        <v>7</v>
      </c>
      <c r="AB75" s="48">
        <f t="shared" si="33"/>
        <v>0</v>
      </c>
      <c r="AC75" s="160">
        <f t="shared" si="34"/>
        <v>7</v>
      </c>
      <c r="AG75" s="47">
        <v>4</v>
      </c>
      <c r="AI75" s="47">
        <v>2</v>
      </c>
      <c r="AL75" s="47">
        <v>0</v>
      </c>
      <c r="AM75" s="47">
        <v>1</v>
      </c>
      <c r="AP75" s="162">
        <f t="shared" si="35"/>
        <v>0</v>
      </c>
      <c r="AR75" s="47" t="s">
        <v>497</v>
      </c>
      <c r="AS75" s="47" t="str">
        <f t="shared" si="4"/>
        <v>BED135ELMWOO0042_Fixing kit (w/o Cap)</v>
      </c>
      <c r="AT75" s="47" t="str">
        <f t="shared" si="5"/>
        <v>SIMBA ASHDOWN SLATTED BED 135 HB_Fixing kit (w/o Cap)</v>
      </c>
    </row>
    <row r="76" spans="1:46" s="47" customFormat="1" x14ac:dyDescent="0.45">
      <c r="A76" s="6">
        <f t="shared" si="1"/>
        <v>67</v>
      </c>
      <c r="B76" s="95" t="s">
        <v>16</v>
      </c>
      <c r="C76" s="44" t="s">
        <v>17</v>
      </c>
      <c r="D76" s="95" t="s">
        <v>556</v>
      </c>
      <c r="E76" s="95" t="s">
        <v>557</v>
      </c>
      <c r="F76" s="733" t="s">
        <v>327</v>
      </c>
      <c r="G76" s="95" t="s">
        <v>400</v>
      </c>
      <c r="H76" s="95" t="s">
        <v>401</v>
      </c>
      <c r="I76" s="95" t="s">
        <v>397</v>
      </c>
      <c r="J76" s="121">
        <f t="shared" si="36"/>
        <v>1</v>
      </c>
      <c r="K76" s="128" t="s">
        <v>387</v>
      </c>
      <c r="L76" s="13"/>
      <c r="M76" s="723"/>
      <c r="N76" s="695">
        <f t="shared" si="32"/>
        <v>7</v>
      </c>
      <c r="O76" s="685"/>
      <c r="P76" s="44">
        <v>4</v>
      </c>
      <c r="Q76" s="44">
        <v>2</v>
      </c>
      <c r="R76" s="44"/>
      <c r="S76" s="44"/>
      <c r="T76" s="44"/>
      <c r="U76" s="44"/>
      <c r="V76" s="44">
        <v>1</v>
      </c>
      <c r="W76" s="44"/>
      <c r="X76" s="44"/>
      <c r="Y76" s="48"/>
      <c r="Z76" s="701">
        <f t="shared" si="37"/>
        <v>0</v>
      </c>
      <c r="AA76" s="188">
        <v>7</v>
      </c>
      <c r="AB76" s="48">
        <f t="shared" si="33"/>
        <v>0</v>
      </c>
      <c r="AC76" s="160">
        <f t="shared" si="34"/>
        <v>7</v>
      </c>
      <c r="AG76" s="47">
        <v>4</v>
      </c>
      <c r="AI76" s="47">
        <v>2</v>
      </c>
      <c r="AL76" s="47">
        <v>0</v>
      </c>
      <c r="AM76" s="47">
        <v>1</v>
      </c>
      <c r="AP76" s="162">
        <f t="shared" si="35"/>
        <v>0</v>
      </c>
      <c r="AR76" s="47" t="s">
        <v>497</v>
      </c>
      <c r="AS76" s="47" t="str">
        <f t="shared" si="4"/>
        <v>BED135ELMWOO0042_Cap</v>
      </c>
      <c r="AT76" s="47" t="str">
        <f t="shared" si="5"/>
        <v>SIMBA ASHDOWN SLATTED BED 135 HB_Cap</v>
      </c>
    </row>
    <row r="77" spans="1:46" s="47" customFormat="1" x14ac:dyDescent="0.45">
      <c r="A77" s="6">
        <f t="shared" si="1"/>
        <v>68</v>
      </c>
      <c r="B77" s="95" t="s">
        <v>16</v>
      </c>
      <c r="C77" s="44" t="s">
        <v>17</v>
      </c>
      <c r="D77" s="95" t="s">
        <v>558</v>
      </c>
      <c r="E77" s="95" t="s">
        <v>559</v>
      </c>
      <c r="F77" s="733" t="s">
        <v>327</v>
      </c>
      <c r="G77" s="95" t="s">
        <v>390</v>
      </c>
      <c r="H77" s="95" t="s">
        <v>391</v>
      </c>
      <c r="I77" s="95" t="s">
        <v>392</v>
      </c>
      <c r="J77" s="121">
        <f t="shared" si="36"/>
        <v>1</v>
      </c>
      <c r="K77" s="128" t="s">
        <v>387</v>
      </c>
      <c r="L77" s="13"/>
      <c r="M77" s="723"/>
      <c r="N77" s="695">
        <f t="shared" si="32"/>
        <v>7</v>
      </c>
      <c r="O77" s="685"/>
      <c r="P77" s="44">
        <v>4</v>
      </c>
      <c r="Q77" s="44">
        <v>2</v>
      </c>
      <c r="R77" s="44"/>
      <c r="S77" s="44"/>
      <c r="T77" s="44"/>
      <c r="U77" s="44"/>
      <c r="V77" s="44">
        <v>1</v>
      </c>
      <c r="W77" s="44"/>
      <c r="X77" s="44"/>
      <c r="Y77" s="48"/>
      <c r="Z77" s="701">
        <f t="shared" si="37"/>
        <v>0</v>
      </c>
      <c r="AA77" s="188">
        <v>7</v>
      </c>
      <c r="AB77" s="48">
        <f t="shared" si="33"/>
        <v>0</v>
      </c>
      <c r="AC77" s="160">
        <f t="shared" si="34"/>
        <v>7</v>
      </c>
      <c r="AG77" s="47">
        <v>4</v>
      </c>
      <c r="AI77" s="47">
        <v>2</v>
      </c>
      <c r="AL77" s="47">
        <v>0</v>
      </c>
      <c r="AM77" s="47">
        <v>1</v>
      </c>
      <c r="AP77" s="162">
        <f t="shared" si="35"/>
        <v>0</v>
      </c>
      <c r="AR77" s="47" t="s">
        <v>497</v>
      </c>
      <c r="AS77" s="47" t="str">
        <f t="shared" si="4"/>
        <v>BED135ELMWOO0042_Slats</v>
      </c>
      <c r="AT77" s="47" t="str">
        <f t="shared" si="5"/>
        <v>SIMBA ASHDOWN SLATTED BED 135 HB_Slats</v>
      </c>
    </row>
    <row r="78" spans="1:46" s="47" customFormat="1" x14ac:dyDescent="0.45">
      <c r="A78" s="6">
        <f t="shared" si="1"/>
        <v>69</v>
      </c>
      <c r="B78" s="95" t="s">
        <v>16</v>
      </c>
      <c r="C78" s="44" t="s">
        <v>17</v>
      </c>
      <c r="D78" s="95" t="s">
        <v>560</v>
      </c>
      <c r="E78" s="95" t="s">
        <v>561</v>
      </c>
      <c r="F78" s="733" t="s">
        <v>327</v>
      </c>
      <c r="G78" s="95" t="s">
        <v>385</v>
      </c>
      <c r="H78" s="95" t="s">
        <v>386</v>
      </c>
      <c r="I78" s="95" t="s">
        <v>377</v>
      </c>
      <c r="J78" s="121">
        <f t="shared" si="36"/>
        <v>1</v>
      </c>
      <c r="K78" s="128" t="s">
        <v>387</v>
      </c>
      <c r="L78" s="13"/>
      <c r="M78" s="723"/>
      <c r="N78" s="695">
        <f t="shared" si="32"/>
        <v>4</v>
      </c>
      <c r="O78" s="685"/>
      <c r="P78" s="44">
        <v>0</v>
      </c>
      <c r="Q78" s="249">
        <v>4</v>
      </c>
      <c r="R78" s="44"/>
      <c r="S78" s="44"/>
      <c r="T78" s="44"/>
      <c r="U78" s="44"/>
      <c r="V78" s="44">
        <v>0</v>
      </c>
      <c r="W78" s="44"/>
      <c r="X78" s="44"/>
      <c r="Y78" s="48"/>
      <c r="Z78" s="701">
        <f t="shared" si="37"/>
        <v>0</v>
      </c>
      <c r="AA78" s="188">
        <v>4</v>
      </c>
      <c r="AB78" s="48">
        <f t="shared" si="33"/>
        <v>0</v>
      </c>
      <c r="AC78" s="160">
        <f t="shared" si="34"/>
        <v>4</v>
      </c>
      <c r="AG78" s="47">
        <v>4</v>
      </c>
      <c r="AL78" s="47">
        <v>0</v>
      </c>
      <c r="AP78" s="162">
        <f t="shared" si="35"/>
        <v>0</v>
      </c>
      <c r="AR78" s="47" t="s">
        <v>497</v>
      </c>
      <c r="AS78" s="47" t="str">
        <f t="shared" si="4"/>
        <v>BED135ELMWOO0042_Side Rails</v>
      </c>
      <c r="AT78" s="47" t="str">
        <f t="shared" si="5"/>
        <v>SIMBA ASHDOWN SLATTED BED 135 HB_Side Rails</v>
      </c>
    </row>
    <row r="79" spans="1:46" s="47" customFormat="1" x14ac:dyDescent="0.45">
      <c r="A79" s="6">
        <f t="shared" si="1"/>
        <v>70</v>
      </c>
      <c r="B79" s="95" t="s">
        <v>16</v>
      </c>
      <c r="C79" s="44" t="s">
        <v>17</v>
      </c>
      <c r="D79" s="95" t="s">
        <v>562</v>
      </c>
      <c r="E79" s="95" t="s">
        <v>563</v>
      </c>
      <c r="F79" s="733" t="s">
        <v>327</v>
      </c>
      <c r="G79" s="95" t="s">
        <v>410</v>
      </c>
      <c r="H79" s="95" t="s">
        <v>411</v>
      </c>
      <c r="I79" s="95" t="s">
        <v>377</v>
      </c>
      <c r="J79" s="121">
        <f t="shared" si="36"/>
        <v>1</v>
      </c>
      <c r="K79" s="128" t="s">
        <v>387</v>
      </c>
      <c r="L79" s="13"/>
      <c r="M79" s="723"/>
      <c r="N79" s="695">
        <f t="shared" si="32"/>
        <v>7</v>
      </c>
      <c r="O79" s="685"/>
      <c r="P79" s="44">
        <v>4</v>
      </c>
      <c r="Q79" s="44">
        <v>2</v>
      </c>
      <c r="R79" s="44"/>
      <c r="S79" s="44"/>
      <c r="T79" s="44"/>
      <c r="U79" s="44"/>
      <c r="V79" s="44">
        <v>1</v>
      </c>
      <c r="W79" s="44"/>
      <c r="X79" s="44"/>
      <c r="Y79" s="48"/>
      <c r="Z79" s="701">
        <f t="shared" si="37"/>
        <v>0</v>
      </c>
      <c r="AA79" s="188">
        <v>7</v>
      </c>
      <c r="AB79" s="48">
        <f t="shared" si="33"/>
        <v>0</v>
      </c>
      <c r="AC79" s="160">
        <f t="shared" si="34"/>
        <v>7</v>
      </c>
      <c r="AG79" s="47">
        <v>4</v>
      </c>
      <c r="AI79" s="47">
        <v>2</v>
      </c>
      <c r="AL79" s="47">
        <v>0</v>
      </c>
      <c r="AM79" s="47">
        <v>1</v>
      </c>
      <c r="AP79" s="162">
        <f t="shared" si="35"/>
        <v>0</v>
      </c>
      <c r="AR79" s="47" t="s">
        <v>497</v>
      </c>
      <c r="AS79" s="47" t="str">
        <f t="shared" si="4"/>
        <v>BED135ELMWOO0042_Center rail</v>
      </c>
      <c r="AT79" s="47" t="str">
        <f t="shared" si="5"/>
        <v>SIMBA ASHDOWN SLATTED BED 135 HB_Center rail</v>
      </c>
    </row>
    <row r="80" spans="1:46" s="47" customFormat="1" x14ac:dyDescent="0.45">
      <c r="A80" s="6">
        <f t="shared" si="1"/>
        <v>71</v>
      </c>
      <c r="B80" s="95" t="s">
        <v>16</v>
      </c>
      <c r="C80" s="44" t="s">
        <v>17</v>
      </c>
      <c r="D80" s="95" t="s">
        <v>564</v>
      </c>
      <c r="E80" s="95" t="s">
        <v>565</v>
      </c>
      <c r="F80" s="733" t="s">
        <v>327</v>
      </c>
      <c r="G80" s="95" t="s">
        <v>528</v>
      </c>
      <c r="H80" s="95" t="s">
        <v>529</v>
      </c>
      <c r="I80" s="95" t="s">
        <v>377</v>
      </c>
      <c r="J80" s="121">
        <f t="shared" si="36"/>
        <v>1</v>
      </c>
      <c r="K80" s="128" t="s">
        <v>387</v>
      </c>
      <c r="L80" s="13"/>
      <c r="M80" s="723"/>
      <c r="N80" s="695">
        <f t="shared" si="32"/>
        <v>7</v>
      </c>
      <c r="O80" s="685"/>
      <c r="P80" s="44">
        <v>4</v>
      </c>
      <c r="Q80" s="44">
        <v>2</v>
      </c>
      <c r="R80" s="44"/>
      <c r="S80" s="44"/>
      <c r="T80" s="44"/>
      <c r="U80" s="44"/>
      <c r="V80" s="44">
        <v>1</v>
      </c>
      <c r="W80" s="44"/>
      <c r="X80" s="44"/>
      <c r="Y80" s="48"/>
      <c r="Z80" s="701">
        <f t="shared" si="37"/>
        <v>0</v>
      </c>
      <c r="AA80" s="188">
        <v>7</v>
      </c>
      <c r="AB80" s="48">
        <f t="shared" si="33"/>
        <v>0</v>
      </c>
      <c r="AC80" s="160">
        <f t="shared" si="34"/>
        <v>7</v>
      </c>
      <c r="AG80" s="47">
        <v>4</v>
      </c>
      <c r="AI80" s="47">
        <v>2</v>
      </c>
      <c r="AL80" s="47">
        <v>0</v>
      </c>
      <c r="AM80" s="47">
        <v>1</v>
      </c>
      <c r="AP80" s="162">
        <f t="shared" si="35"/>
        <v>0</v>
      </c>
      <c r="AR80" s="47" t="s">
        <v>497</v>
      </c>
      <c r="AS80" s="47" t="str">
        <f t="shared" si="4"/>
        <v>BED135ELMWOO0042_Support Center rail</v>
      </c>
      <c r="AT80" s="47" t="str">
        <f t="shared" si="5"/>
        <v>SIMBA ASHDOWN SLATTED BED 135 HB_Support Center rail</v>
      </c>
    </row>
    <row r="81" spans="1:46" s="47" customFormat="1" x14ac:dyDescent="0.45">
      <c r="A81" s="6">
        <f t="shared" si="1"/>
        <v>72</v>
      </c>
      <c r="B81" s="95" t="s">
        <v>164</v>
      </c>
      <c r="C81" s="44" t="s">
        <v>330</v>
      </c>
      <c r="D81" s="95" t="s">
        <v>566</v>
      </c>
      <c r="E81" s="95" t="s">
        <v>567</v>
      </c>
      <c r="F81" s="733" t="s">
        <v>327</v>
      </c>
      <c r="G81" s="95" t="s">
        <v>395</v>
      </c>
      <c r="H81" s="95" t="s">
        <v>396</v>
      </c>
      <c r="I81" s="95" t="s">
        <v>397</v>
      </c>
      <c r="J81" s="121">
        <f t="shared" si="36"/>
        <v>1</v>
      </c>
      <c r="K81" s="128" t="s">
        <v>387</v>
      </c>
      <c r="L81" s="13"/>
      <c r="M81" s="723"/>
      <c r="N81" s="695">
        <f t="shared" si="32"/>
        <v>10</v>
      </c>
      <c r="O81" s="685"/>
      <c r="P81" s="44">
        <v>7</v>
      </c>
      <c r="Q81" s="44">
        <v>3</v>
      </c>
      <c r="R81" s="44"/>
      <c r="S81" s="44"/>
      <c r="T81" s="44"/>
      <c r="U81" s="44"/>
      <c r="V81" s="44"/>
      <c r="W81" s="44"/>
      <c r="X81" s="44"/>
      <c r="Y81" s="48"/>
      <c r="Z81" s="701">
        <f t="shared" si="37"/>
        <v>0</v>
      </c>
      <c r="AA81" s="188">
        <v>10</v>
      </c>
      <c r="AB81" s="48">
        <f t="shared" si="33"/>
        <v>0</v>
      </c>
      <c r="AC81" s="160">
        <f t="shared" si="34"/>
        <v>10</v>
      </c>
      <c r="AG81" s="47">
        <v>7</v>
      </c>
      <c r="AI81" s="47">
        <v>3</v>
      </c>
      <c r="AL81" s="47">
        <v>0</v>
      </c>
      <c r="AP81" s="162">
        <f t="shared" si="35"/>
        <v>0</v>
      </c>
      <c r="AR81" s="47" t="s">
        <v>497</v>
      </c>
      <c r="AS81" s="47" t="str">
        <f t="shared" si="4"/>
        <v>BED150ELMWOO0043_Fixing kit (w/o Cap)</v>
      </c>
      <c r="AT81" s="47" t="str">
        <f t="shared" si="5"/>
        <v>SIMBA ASHDOWN SLATTED BED 150 HB_Fixing kit (w/o Cap)</v>
      </c>
    </row>
    <row r="82" spans="1:46" s="47" customFormat="1" x14ac:dyDescent="0.45">
      <c r="A82" s="6">
        <f t="shared" si="1"/>
        <v>73</v>
      </c>
      <c r="B82" s="95" t="s">
        <v>164</v>
      </c>
      <c r="C82" s="44" t="s">
        <v>330</v>
      </c>
      <c r="D82" s="95" t="s">
        <v>568</v>
      </c>
      <c r="E82" s="95" t="s">
        <v>569</v>
      </c>
      <c r="F82" s="733" t="s">
        <v>327</v>
      </c>
      <c r="G82" s="95" t="s">
        <v>400</v>
      </c>
      <c r="H82" s="95" t="s">
        <v>401</v>
      </c>
      <c r="I82" s="95" t="s">
        <v>397</v>
      </c>
      <c r="J82" s="121">
        <f t="shared" si="36"/>
        <v>1</v>
      </c>
      <c r="K82" s="128" t="s">
        <v>387</v>
      </c>
      <c r="L82" s="13"/>
      <c r="M82" s="723"/>
      <c r="N82" s="695">
        <f t="shared" si="32"/>
        <v>10</v>
      </c>
      <c r="O82" s="685"/>
      <c r="P82" s="44">
        <v>7</v>
      </c>
      <c r="Q82" s="44">
        <v>3</v>
      </c>
      <c r="R82" s="44"/>
      <c r="S82" s="44"/>
      <c r="T82" s="44"/>
      <c r="U82" s="44"/>
      <c r="V82" s="44"/>
      <c r="W82" s="44"/>
      <c r="X82" s="44"/>
      <c r="Y82" s="48"/>
      <c r="Z82" s="701">
        <f t="shared" si="37"/>
        <v>0</v>
      </c>
      <c r="AA82" s="188">
        <v>10</v>
      </c>
      <c r="AB82" s="48">
        <f t="shared" si="33"/>
        <v>0</v>
      </c>
      <c r="AC82" s="160">
        <f t="shared" si="34"/>
        <v>10</v>
      </c>
      <c r="AG82" s="47">
        <v>7</v>
      </c>
      <c r="AI82" s="47">
        <v>3</v>
      </c>
      <c r="AL82" s="47">
        <v>0</v>
      </c>
      <c r="AP82" s="162">
        <f t="shared" si="35"/>
        <v>0</v>
      </c>
      <c r="AR82" s="47" t="s">
        <v>497</v>
      </c>
      <c r="AS82" s="47" t="str">
        <f t="shared" si="4"/>
        <v>BED150ELMWOO0043_Cap</v>
      </c>
      <c r="AT82" s="47" t="str">
        <f t="shared" si="5"/>
        <v>SIMBA ASHDOWN SLATTED BED 150 HB_Cap</v>
      </c>
    </row>
    <row r="83" spans="1:46" s="47" customFormat="1" x14ac:dyDescent="0.45">
      <c r="A83" s="6">
        <f t="shared" si="1"/>
        <v>74</v>
      </c>
      <c r="B83" s="95" t="s">
        <v>164</v>
      </c>
      <c r="C83" s="44" t="s">
        <v>330</v>
      </c>
      <c r="D83" s="95" t="s">
        <v>570</v>
      </c>
      <c r="E83" s="95" t="s">
        <v>571</v>
      </c>
      <c r="F83" s="733" t="s">
        <v>327</v>
      </c>
      <c r="G83" s="95" t="s">
        <v>390</v>
      </c>
      <c r="H83" s="95" t="s">
        <v>391</v>
      </c>
      <c r="I83" s="95" t="s">
        <v>392</v>
      </c>
      <c r="J83" s="121">
        <f t="shared" si="36"/>
        <v>1</v>
      </c>
      <c r="K83" s="128" t="s">
        <v>387</v>
      </c>
      <c r="L83" s="13"/>
      <c r="M83" s="723"/>
      <c r="N83" s="695">
        <f t="shared" si="32"/>
        <v>10</v>
      </c>
      <c r="O83" s="685"/>
      <c r="P83" s="44">
        <v>7</v>
      </c>
      <c r="Q83" s="44">
        <v>3</v>
      </c>
      <c r="R83" s="44"/>
      <c r="S83" s="44"/>
      <c r="T83" s="44"/>
      <c r="U83" s="44"/>
      <c r="V83" s="44"/>
      <c r="W83" s="44"/>
      <c r="X83" s="44"/>
      <c r="Y83" s="48"/>
      <c r="Z83" s="701">
        <f t="shared" si="37"/>
        <v>0</v>
      </c>
      <c r="AA83" s="188">
        <v>10</v>
      </c>
      <c r="AB83" s="48">
        <f t="shared" si="33"/>
        <v>0</v>
      </c>
      <c r="AC83" s="160">
        <f t="shared" si="34"/>
        <v>10</v>
      </c>
      <c r="AG83" s="47">
        <v>7</v>
      </c>
      <c r="AI83" s="47">
        <v>3</v>
      </c>
      <c r="AL83" s="47">
        <v>0</v>
      </c>
      <c r="AP83" s="162">
        <f t="shared" si="35"/>
        <v>0</v>
      </c>
      <c r="AR83" s="47" t="s">
        <v>497</v>
      </c>
      <c r="AS83" s="47" t="str">
        <f t="shared" si="4"/>
        <v>BED150ELMWOO0043_Slats</v>
      </c>
      <c r="AT83" s="47" t="str">
        <f t="shared" si="5"/>
        <v>SIMBA ASHDOWN SLATTED BED 150 HB_Slats</v>
      </c>
    </row>
    <row r="84" spans="1:46" s="47" customFormat="1" x14ac:dyDescent="0.45">
      <c r="A84" s="6">
        <f t="shared" si="1"/>
        <v>75</v>
      </c>
      <c r="B84" s="95" t="s">
        <v>164</v>
      </c>
      <c r="C84" s="44" t="s">
        <v>330</v>
      </c>
      <c r="D84" s="95" t="s">
        <v>572</v>
      </c>
      <c r="E84" s="95" t="s">
        <v>573</v>
      </c>
      <c r="F84" s="733" t="s">
        <v>327</v>
      </c>
      <c r="G84" s="95" t="s">
        <v>385</v>
      </c>
      <c r="H84" s="95" t="s">
        <v>386</v>
      </c>
      <c r="I84" s="95" t="s">
        <v>377</v>
      </c>
      <c r="J84" s="121">
        <f t="shared" si="36"/>
        <v>1</v>
      </c>
      <c r="K84" s="128" t="s">
        <v>387</v>
      </c>
      <c r="L84" s="13"/>
      <c r="M84" s="723"/>
      <c r="N84" s="695">
        <f t="shared" si="32"/>
        <v>7</v>
      </c>
      <c r="O84" s="685"/>
      <c r="P84" s="44">
        <v>0</v>
      </c>
      <c r="Q84" s="249">
        <v>7</v>
      </c>
      <c r="R84" s="44"/>
      <c r="S84" s="44"/>
      <c r="T84" s="44"/>
      <c r="U84" s="44"/>
      <c r="V84" s="44"/>
      <c r="W84" s="44"/>
      <c r="X84" s="44"/>
      <c r="Y84" s="48"/>
      <c r="Z84" s="701">
        <f t="shared" si="37"/>
        <v>0</v>
      </c>
      <c r="AA84" s="188">
        <v>7</v>
      </c>
      <c r="AB84" s="48">
        <f t="shared" si="33"/>
        <v>0</v>
      </c>
      <c r="AC84" s="160">
        <f t="shared" si="34"/>
        <v>7</v>
      </c>
      <c r="AG84" s="47">
        <v>7</v>
      </c>
      <c r="AL84" s="47">
        <v>0</v>
      </c>
      <c r="AP84" s="162">
        <f t="shared" si="35"/>
        <v>0</v>
      </c>
      <c r="AR84" s="47" t="s">
        <v>497</v>
      </c>
      <c r="AS84" s="47" t="str">
        <f t="shared" si="4"/>
        <v>BED150ELMWOO0043_Side Rails</v>
      </c>
      <c r="AT84" s="47" t="str">
        <f t="shared" si="5"/>
        <v>SIMBA ASHDOWN SLATTED BED 150 HB_Side Rails</v>
      </c>
    </row>
    <row r="85" spans="1:46" s="47" customFormat="1" x14ac:dyDescent="0.45">
      <c r="A85" s="6">
        <f t="shared" si="1"/>
        <v>76</v>
      </c>
      <c r="B85" s="95" t="s">
        <v>164</v>
      </c>
      <c r="C85" s="44" t="s">
        <v>330</v>
      </c>
      <c r="D85" s="95" t="s">
        <v>574</v>
      </c>
      <c r="E85" s="95" t="s">
        <v>575</v>
      </c>
      <c r="F85" s="733" t="s">
        <v>327</v>
      </c>
      <c r="G85" s="95" t="s">
        <v>410</v>
      </c>
      <c r="H85" s="95" t="s">
        <v>411</v>
      </c>
      <c r="I85" s="95" t="s">
        <v>377</v>
      </c>
      <c r="J85" s="121">
        <f t="shared" si="36"/>
        <v>1</v>
      </c>
      <c r="K85" s="128" t="s">
        <v>387</v>
      </c>
      <c r="L85" s="13"/>
      <c r="M85" s="723"/>
      <c r="N85" s="695">
        <f t="shared" si="32"/>
        <v>10</v>
      </c>
      <c r="O85" s="685"/>
      <c r="P85" s="44">
        <v>7</v>
      </c>
      <c r="Q85" s="44">
        <v>3</v>
      </c>
      <c r="R85" s="44"/>
      <c r="S85" s="44"/>
      <c r="T85" s="44"/>
      <c r="U85" s="44"/>
      <c r="V85" s="44"/>
      <c r="W85" s="44"/>
      <c r="X85" s="44"/>
      <c r="Y85" s="48"/>
      <c r="Z85" s="701">
        <f t="shared" si="37"/>
        <v>0</v>
      </c>
      <c r="AA85" s="188">
        <v>10</v>
      </c>
      <c r="AB85" s="48">
        <f t="shared" si="33"/>
        <v>0</v>
      </c>
      <c r="AC85" s="160">
        <f t="shared" si="34"/>
        <v>10</v>
      </c>
      <c r="AG85" s="47">
        <v>7</v>
      </c>
      <c r="AI85" s="47">
        <v>3</v>
      </c>
      <c r="AL85" s="47">
        <v>0</v>
      </c>
      <c r="AP85" s="162">
        <f t="shared" si="35"/>
        <v>0</v>
      </c>
      <c r="AR85" s="47" t="s">
        <v>497</v>
      </c>
      <c r="AS85" s="47" t="str">
        <f t="shared" si="4"/>
        <v>BED150ELMWOO0043_Center rail</v>
      </c>
      <c r="AT85" s="47" t="str">
        <f t="shared" si="5"/>
        <v>SIMBA ASHDOWN SLATTED BED 150 HB_Center rail</v>
      </c>
    </row>
    <row r="86" spans="1:46" s="47" customFormat="1" x14ac:dyDescent="0.45">
      <c r="A86" s="6">
        <f t="shared" si="1"/>
        <v>77</v>
      </c>
      <c r="B86" s="95" t="s">
        <v>164</v>
      </c>
      <c r="C86" s="44" t="s">
        <v>330</v>
      </c>
      <c r="D86" s="95" t="s">
        <v>576</v>
      </c>
      <c r="E86" s="95" t="s">
        <v>577</v>
      </c>
      <c r="F86" s="733" t="s">
        <v>327</v>
      </c>
      <c r="G86" s="95" t="s">
        <v>528</v>
      </c>
      <c r="H86" s="95" t="s">
        <v>529</v>
      </c>
      <c r="I86" s="95" t="s">
        <v>377</v>
      </c>
      <c r="J86" s="121">
        <f t="shared" si="36"/>
        <v>1</v>
      </c>
      <c r="K86" s="128" t="s">
        <v>387</v>
      </c>
      <c r="L86" s="13"/>
      <c r="M86" s="723"/>
      <c r="N86" s="695">
        <f t="shared" si="32"/>
        <v>10</v>
      </c>
      <c r="O86" s="685"/>
      <c r="P86" s="44">
        <v>7</v>
      </c>
      <c r="Q86" s="44">
        <v>3</v>
      </c>
      <c r="R86" s="44"/>
      <c r="S86" s="44"/>
      <c r="T86" s="44"/>
      <c r="U86" s="44"/>
      <c r="V86" s="44"/>
      <c r="W86" s="44"/>
      <c r="X86" s="44"/>
      <c r="Y86" s="48"/>
      <c r="Z86" s="701">
        <f t="shared" si="37"/>
        <v>0</v>
      </c>
      <c r="AA86" s="188">
        <v>10</v>
      </c>
      <c r="AB86" s="48">
        <f t="shared" si="33"/>
        <v>0</v>
      </c>
      <c r="AC86" s="160">
        <f t="shared" si="34"/>
        <v>10</v>
      </c>
      <c r="AG86" s="47">
        <v>7</v>
      </c>
      <c r="AI86" s="47">
        <v>3</v>
      </c>
      <c r="AL86" s="47">
        <v>0</v>
      </c>
      <c r="AP86" s="162">
        <f t="shared" si="35"/>
        <v>0</v>
      </c>
      <c r="AR86" s="47" t="s">
        <v>497</v>
      </c>
      <c r="AS86" s="47" t="str">
        <f t="shared" si="4"/>
        <v>BED150ELMWOO0043_Support Center rail</v>
      </c>
      <c r="AT86" s="47" t="str">
        <f t="shared" si="5"/>
        <v>SIMBA ASHDOWN SLATTED BED 150 HB_Support Center rail</v>
      </c>
    </row>
    <row r="87" spans="1:46" s="47" customFormat="1" x14ac:dyDescent="0.45">
      <c r="A87" s="6">
        <f t="shared" si="1"/>
        <v>78</v>
      </c>
      <c r="B87" s="95" t="s">
        <v>166</v>
      </c>
      <c r="C87" s="44" t="s">
        <v>332</v>
      </c>
      <c r="D87" s="95" t="s">
        <v>578</v>
      </c>
      <c r="E87" s="95" t="s">
        <v>579</v>
      </c>
      <c r="F87" s="733" t="s">
        <v>327</v>
      </c>
      <c r="G87" s="95" t="s">
        <v>395</v>
      </c>
      <c r="H87" s="95" t="s">
        <v>396</v>
      </c>
      <c r="I87" s="95" t="s">
        <v>397</v>
      </c>
      <c r="J87" s="121">
        <f t="shared" si="36"/>
        <v>1</v>
      </c>
      <c r="K87" s="128" t="s">
        <v>387</v>
      </c>
      <c r="L87" s="13"/>
      <c r="M87" s="723"/>
      <c r="N87" s="695">
        <f t="shared" si="32"/>
        <v>4</v>
      </c>
      <c r="O87" s="685"/>
      <c r="P87" s="44">
        <v>3</v>
      </c>
      <c r="Q87" s="44">
        <v>1</v>
      </c>
      <c r="R87" s="44"/>
      <c r="S87" s="44"/>
      <c r="T87" s="44"/>
      <c r="U87" s="44"/>
      <c r="V87" s="44"/>
      <c r="W87" s="44"/>
      <c r="X87" s="44"/>
      <c r="Y87" s="48"/>
      <c r="Z87" s="701">
        <f t="shared" si="37"/>
        <v>0</v>
      </c>
      <c r="AA87" s="188">
        <v>4</v>
      </c>
      <c r="AB87" s="48">
        <f t="shared" si="33"/>
        <v>0</v>
      </c>
      <c r="AC87" s="160">
        <f t="shared" si="34"/>
        <v>4</v>
      </c>
      <c r="AG87" s="47">
        <v>3</v>
      </c>
      <c r="AI87" s="47">
        <v>1</v>
      </c>
      <c r="AL87" s="47">
        <v>0</v>
      </c>
      <c r="AP87" s="162">
        <f t="shared" si="35"/>
        <v>0</v>
      </c>
      <c r="AR87" s="47" t="s">
        <v>497</v>
      </c>
      <c r="AS87" s="47" t="str">
        <f t="shared" si="4"/>
        <v>BED180ELMWOO0044_Fixing kit (w/o Cap)</v>
      </c>
      <c r="AT87" s="47" t="str">
        <f t="shared" si="5"/>
        <v>SIMBA ASHDOWN SLATTED BED 180 HB_Fixing kit (w/o Cap)</v>
      </c>
    </row>
    <row r="88" spans="1:46" s="47" customFormat="1" x14ac:dyDescent="0.45">
      <c r="A88" s="6">
        <f t="shared" si="1"/>
        <v>79</v>
      </c>
      <c r="B88" s="95" t="s">
        <v>166</v>
      </c>
      <c r="C88" s="44" t="s">
        <v>332</v>
      </c>
      <c r="D88" s="95" t="s">
        <v>580</v>
      </c>
      <c r="E88" s="95" t="s">
        <v>581</v>
      </c>
      <c r="F88" s="733" t="s">
        <v>327</v>
      </c>
      <c r="G88" s="95" t="s">
        <v>400</v>
      </c>
      <c r="H88" s="95" t="s">
        <v>401</v>
      </c>
      <c r="I88" s="95" t="s">
        <v>397</v>
      </c>
      <c r="J88" s="121">
        <f t="shared" ref="J88:J105" si="38">COUNTIF($D$10:$D$125,D88)</f>
        <v>1</v>
      </c>
      <c r="K88" s="128" t="s">
        <v>387</v>
      </c>
      <c r="L88" s="13"/>
      <c r="M88" s="723"/>
      <c r="N88" s="695">
        <f t="shared" si="32"/>
        <v>4</v>
      </c>
      <c r="O88" s="685"/>
      <c r="P88" s="44">
        <v>3</v>
      </c>
      <c r="Q88" s="44">
        <v>1</v>
      </c>
      <c r="R88" s="44"/>
      <c r="S88" s="44"/>
      <c r="T88" s="44"/>
      <c r="U88" s="44"/>
      <c r="V88" s="44"/>
      <c r="W88" s="44"/>
      <c r="X88" s="44"/>
      <c r="Y88" s="48"/>
      <c r="Z88" s="701">
        <f t="shared" si="37"/>
        <v>0</v>
      </c>
      <c r="AA88" s="188">
        <v>4</v>
      </c>
      <c r="AB88" s="48">
        <f t="shared" si="33"/>
        <v>0</v>
      </c>
      <c r="AC88" s="160">
        <f t="shared" si="34"/>
        <v>4</v>
      </c>
      <c r="AG88" s="47">
        <v>3</v>
      </c>
      <c r="AI88" s="47">
        <v>1</v>
      </c>
      <c r="AL88" s="47">
        <v>0</v>
      </c>
      <c r="AP88" s="162">
        <f t="shared" si="35"/>
        <v>0</v>
      </c>
      <c r="AR88" s="47" t="s">
        <v>497</v>
      </c>
      <c r="AS88" s="47" t="str">
        <f t="shared" si="4"/>
        <v>BED180ELMWOO0044_Cap</v>
      </c>
      <c r="AT88" s="47" t="str">
        <f t="shared" si="5"/>
        <v>SIMBA ASHDOWN SLATTED BED 180 HB_Cap</v>
      </c>
    </row>
    <row r="89" spans="1:46" s="47" customFormat="1" x14ac:dyDescent="0.45">
      <c r="A89" s="6">
        <f t="shared" si="1"/>
        <v>80</v>
      </c>
      <c r="B89" s="95" t="s">
        <v>166</v>
      </c>
      <c r="C89" s="44" t="s">
        <v>332</v>
      </c>
      <c r="D89" s="95" t="s">
        <v>582</v>
      </c>
      <c r="E89" s="95" t="s">
        <v>583</v>
      </c>
      <c r="F89" s="733" t="s">
        <v>327</v>
      </c>
      <c r="G89" s="95" t="s">
        <v>390</v>
      </c>
      <c r="H89" s="95" t="s">
        <v>391</v>
      </c>
      <c r="I89" s="95" t="s">
        <v>392</v>
      </c>
      <c r="J89" s="121">
        <f t="shared" si="38"/>
        <v>1</v>
      </c>
      <c r="K89" s="128" t="s">
        <v>387</v>
      </c>
      <c r="L89" s="13"/>
      <c r="M89" s="723"/>
      <c r="N89" s="695">
        <f t="shared" si="32"/>
        <v>4</v>
      </c>
      <c r="O89" s="685"/>
      <c r="P89" s="44">
        <v>3</v>
      </c>
      <c r="Q89" s="44">
        <v>1</v>
      </c>
      <c r="R89" s="44"/>
      <c r="S89" s="44"/>
      <c r="T89" s="44"/>
      <c r="U89" s="44"/>
      <c r="V89" s="44"/>
      <c r="W89" s="44"/>
      <c r="X89" s="44"/>
      <c r="Y89" s="48"/>
      <c r="Z89" s="701">
        <f t="shared" si="37"/>
        <v>0</v>
      </c>
      <c r="AA89" s="188">
        <v>4</v>
      </c>
      <c r="AB89" s="48">
        <f t="shared" si="33"/>
        <v>0</v>
      </c>
      <c r="AC89" s="160">
        <f t="shared" si="34"/>
        <v>4</v>
      </c>
      <c r="AG89" s="47">
        <v>3</v>
      </c>
      <c r="AI89" s="47">
        <v>1</v>
      </c>
      <c r="AL89" s="47">
        <v>0</v>
      </c>
      <c r="AP89" s="162">
        <f t="shared" si="35"/>
        <v>0</v>
      </c>
      <c r="AR89" s="47" t="s">
        <v>497</v>
      </c>
      <c r="AS89" s="47" t="str">
        <f t="shared" si="4"/>
        <v>BED180ELMWOO0044_Slats</v>
      </c>
      <c r="AT89" s="47" t="str">
        <f t="shared" si="5"/>
        <v>SIMBA ASHDOWN SLATTED BED 180 HB_Slats</v>
      </c>
    </row>
    <row r="90" spans="1:46" s="47" customFormat="1" x14ac:dyDescent="0.45">
      <c r="A90" s="6">
        <f t="shared" si="1"/>
        <v>81</v>
      </c>
      <c r="B90" s="95" t="s">
        <v>166</v>
      </c>
      <c r="C90" s="44" t="s">
        <v>332</v>
      </c>
      <c r="D90" s="95" t="s">
        <v>584</v>
      </c>
      <c r="E90" s="95" t="s">
        <v>585</v>
      </c>
      <c r="F90" s="733" t="s">
        <v>327</v>
      </c>
      <c r="G90" s="95" t="s">
        <v>385</v>
      </c>
      <c r="H90" s="95" t="s">
        <v>386</v>
      </c>
      <c r="I90" s="95" t="s">
        <v>377</v>
      </c>
      <c r="J90" s="121">
        <f t="shared" si="38"/>
        <v>1</v>
      </c>
      <c r="K90" s="128" t="s">
        <v>387</v>
      </c>
      <c r="L90" s="13"/>
      <c r="M90" s="723"/>
      <c r="N90" s="695">
        <f t="shared" si="32"/>
        <v>3</v>
      </c>
      <c r="O90" s="685"/>
      <c r="P90" s="44">
        <v>0</v>
      </c>
      <c r="Q90" s="249">
        <v>3</v>
      </c>
      <c r="R90" s="44"/>
      <c r="S90" s="44"/>
      <c r="T90" s="44"/>
      <c r="U90" s="44"/>
      <c r="V90" s="44"/>
      <c r="W90" s="44"/>
      <c r="X90" s="44"/>
      <c r="Y90" s="48"/>
      <c r="Z90" s="701">
        <f t="shared" si="37"/>
        <v>0</v>
      </c>
      <c r="AA90" s="188">
        <v>3</v>
      </c>
      <c r="AB90" s="48">
        <f t="shared" si="33"/>
        <v>0</v>
      </c>
      <c r="AC90" s="160">
        <f t="shared" si="34"/>
        <v>3</v>
      </c>
      <c r="AG90" s="47">
        <v>3</v>
      </c>
      <c r="AL90" s="47">
        <v>0</v>
      </c>
      <c r="AP90" s="162">
        <f t="shared" si="35"/>
        <v>0</v>
      </c>
      <c r="AR90" s="47" t="s">
        <v>497</v>
      </c>
      <c r="AS90" s="47" t="str">
        <f t="shared" si="4"/>
        <v>BED180ELMWOO0044_Side Rails</v>
      </c>
      <c r="AT90" s="47" t="str">
        <f t="shared" si="5"/>
        <v>SIMBA ASHDOWN SLATTED BED 180 HB_Side Rails</v>
      </c>
    </row>
    <row r="91" spans="1:46" s="47" customFormat="1" x14ac:dyDescent="0.45">
      <c r="A91" s="6">
        <f t="shared" si="1"/>
        <v>82</v>
      </c>
      <c r="B91" s="95" t="s">
        <v>166</v>
      </c>
      <c r="C91" s="44" t="s">
        <v>332</v>
      </c>
      <c r="D91" s="95" t="s">
        <v>586</v>
      </c>
      <c r="E91" s="95" t="s">
        <v>587</v>
      </c>
      <c r="F91" s="733" t="s">
        <v>327</v>
      </c>
      <c r="G91" s="95" t="s">
        <v>410</v>
      </c>
      <c r="H91" s="95" t="s">
        <v>411</v>
      </c>
      <c r="I91" s="95" t="s">
        <v>377</v>
      </c>
      <c r="J91" s="121">
        <f t="shared" si="38"/>
        <v>1</v>
      </c>
      <c r="K91" s="128" t="s">
        <v>387</v>
      </c>
      <c r="L91" s="13"/>
      <c r="M91" s="723"/>
      <c r="N91" s="695">
        <f t="shared" si="32"/>
        <v>4</v>
      </c>
      <c r="O91" s="685"/>
      <c r="P91" s="44">
        <v>3</v>
      </c>
      <c r="Q91" s="44">
        <v>1</v>
      </c>
      <c r="R91" s="44"/>
      <c r="S91" s="44"/>
      <c r="T91" s="44"/>
      <c r="U91" s="44"/>
      <c r="V91" s="44"/>
      <c r="W91" s="44"/>
      <c r="X91" s="44"/>
      <c r="Y91" s="48"/>
      <c r="Z91" s="701">
        <f t="shared" si="37"/>
        <v>0</v>
      </c>
      <c r="AA91" s="188">
        <v>4</v>
      </c>
      <c r="AB91" s="48">
        <f t="shared" si="33"/>
        <v>0</v>
      </c>
      <c r="AC91" s="160">
        <f t="shared" si="34"/>
        <v>4</v>
      </c>
      <c r="AG91" s="47">
        <v>3</v>
      </c>
      <c r="AI91" s="47">
        <v>1</v>
      </c>
      <c r="AL91" s="47">
        <v>0</v>
      </c>
      <c r="AP91" s="162">
        <f t="shared" si="35"/>
        <v>0</v>
      </c>
      <c r="AR91" s="47" t="s">
        <v>497</v>
      </c>
      <c r="AS91" s="47" t="str">
        <f t="shared" si="4"/>
        <v>BED180ELMWOO0044_Center rail</v>
      </c>
      <c r="AT91" s="47" t="str">
        <f t="shared" si="5"/>
        <v>SIMBA ASHDOWN SLATTED BED 180 HB_Center rail</v>
      </c>
    </row>
    <row r="92" spans="1:46" s="47" customFormat="1" x14ac:dyDescent="0.45">
      <c r="A92" s="6">
        <f t="shared" si="1"/>
        <v>83</v>
      </c>
      <c r="B92" s="95" t="s">
        <v>166</v>
      </c>
      <c r="C92" s="44" t="s">
        <v>332</v>
      </c>
      <c r="D92" s="95" t="s">
        <v>588</v>
      </c>
      <c r="E92" s="95" t="s">
        <v>589</v>
      </c>
      <c r="F92" s="733" t="s">
        <v>327</v>
      </c>
      <c r="G92" s="95" t="s">
        <v>528</v>
      </c>
      <c r="H92" s="95" t="s">
        <v>529</v>
      </c>
      <c r="I92" s="95" t="s">
        <v>377</v>
      </c>
      <c r="J92" s="121">
        <f t="shared" si="38"/>
        <v>1</v>
      </c>
      <c r="K92" s="128" t="s">
        <v>387</v>
      </c>
      <c r="L92" s="13"/>
      <c r="M92" s="723"/>
      <c r="N92" s="695">
        <f t="shared" si="32"/>
        <v>4</v>
      </c>
      <c r="O92" s="685"/>
      <c r="P92" s="44">
        <v>3</v>
      </c>
      <c r="Q92" s="44">
        <v>1</v>
      </c>
      <c r="R92" s="44"/>
      <c r="S92" s="44"/>
      <c r="T92" s="44"/>
      <c r="U92" s="44"/>
      <c r="V92" s="44"/>
      <c r="W92" s="44"/>
      <c r="X92" s="44"/>
      <c r="Y92" s="48"/>
      <c r="Z92" s="701">
        <f t="shared" si="37"/>
        <v>0</v>
      </c>
      <c r="AA92" s="188">
        <v>4</v>
      </c>
      <c r="AB92" s="48">
        <f t="shared" si="33"/>
        <v>0</v>
      </c>
      <c r="AC92" s="160">
        <f t="shared" si="34"/>
        <v>4</v>
      </c>
      <c r="AG92" s="47">
        <v>3</v>
      </c>
      <c r="AI92" s="47">
        <v>1</v>
      </c>
      <c r="AL92" s="47">
        <v>0</v>
      </c>
      <c r="AP92" s="162">
        <f t="shared" si="35"/>
        <v>0</v>
      </c>
      <c r="AR92" s="47" t="s">
        <v>497</v>
      </c>
      <c r="AS92" s="47" t="str">
        <f t="shared" si="4"/>
        <v>BED180ELMWOO0044_Support Center rail</v>
      </c>
      <c r="AT92" s="47" t="str">
        <f t="shared" si="5"/>
        <v>SIMBA ASHDOWN SLATTED BED 180 HB_Support Center rail</v>
      </c>
    </row>
    <row r="93" spans="1:46" s="47" customFormat="1" x14ac:dyDescent="0.45">
      <c r="A93" s="6">
        <f t="shared" si="1"/>
        <v>84</v>
      </c>
      <c r="B93" s="95" t="s">
        <v>162</v>
      </c>
      <c r="C93" s="95" t="s">
        <v>313</v>
      </c>
      <c r="D93" s="95" t="s">
        <v>590</v>
      </c>
      <c r="E93" s="95" t="s">
        <v>591</v>
      </c>
      <c r="F93" s="95" t="str">
        <f>IF($B93="",0,VLOOKUP($B93,cube!$B$7:$R$51,6,0))</f>
        <v>AK-190</v>
      </c>
      <c r="G93" s="95" t="s">
        <v>494</v>
      </c>
      <c r="H93" s="95" t="s">
        <v>495</v>
      </c>
      <c r="I93" s="95" t="s">
        <v>397</v>
      </c>
      <c r="J93" s="121">
        <f t="shared" si="38"/>
        <v>1</v>
      </c>
      <c r="K93" s="128" t="s">
        <v>496</v>
      </c>
      <c r="L93" s="13"/>
      <c r="M93" s="723"/>
      <c r="N93" s="695">
        <f t="shared" si="32"/>
        <v>6</v>
      </c>
      <c r="O93" s="685"/>
      <c r="P93" s="44">
        <v>3</v>
      </c>
      <c r="Q93" s="44">
        <v>1</v>
      </c>
      <c r="R93" s="44">
        <v>1</v>
      </c>
      <c r="S93" s="44">
        <v>1</v>
      </c>
      <c r="T93" s="44"/>
      <c r="U93" s="44"/>
      <c r="V93" s="44"/>
      <c r="W93" s="44"/>
      <c r="X93" s="44"/>
      <c r="Y93" s="48"/>
      <c r="Z93" s="701">
        <f t="shared" si="37"/>
        <v>0</v>
      </c>
      <c r="AA93" s="188">
        <v>6</v>
      </c>
      <c r="AB93" s="48">
        <f t="shared" si="33"/>
        <v>0</v>
      </c>
      <c r="AC93" s="160">
        <f t="shared" si="34"/>
        <v>6</v>
      </c>
      <c r="AH93" s="47">
        <v>4</v>
      </c>
      <c r="AJ93" s="47">
        <v>1</v>
      </c>
      <c r="AK93" s="47">
        <v>1</v>
      </c>
      <c r="AL93" s="47">
        <v>0</v>
      </c>
      <c r="AP93" s="162">
        <f t="shared" si="35"/>
        <v>0</v>
      </c>
      <c r="AR93" s="47" t="s">
        <v>497</v>
      </c>
      <c r="AS93" s="47" t="str">
        <f t="shared" si="4"/>
        <v>TABLADELMWOO0034_Handle (w/bolts)</v>
      </c>
      <c r="AT93" s="47" t="str">
        <f t="shared" si="5"/>
        <v>Medan Console Table_Handle (w/bolts)</v>
      </c>
    </row>
    <row r="94" spans="1:46" s="47" customFormat="1" x14ac:dyDescent="0.45">
      <c r="A94" s="6">
        <f t="shared" si="1"/>
        <v>85</v>
      </c>
      <c r="B94" s="95" t="s">
        <v>162</v>
      </c>
      <c r="C94" s="95" t="s">
        <v>313</v>
      </c>
      <c r="D94" s="95" t="s">
        <v>592</v>
      </c>
      <c r="E94" s="95" t="s">
        <v>593</v>
      </c>
      <c r="F94" s="95" t="str">
        <f>IF($B94="",0,VLOOKUP($B94,cube!$B$7:$R$51,6,0))</f>
        <v>AK-190</v>
      </c>
      <c r="G94" s="95" t="s">
        <v>500</v>
      </c>
      <c r="H94" s="95" t="s">
        <v>594</v>
      </c>
      <c r="I94" s="95" t="s">
        <v>397</v>
      </c>
      <c r="J94" s="121">
        <f t="shared" si="38"/>
        <v>1</v>
      </c>
      <c r="K94" s="128" t="s">
        <v>496</v>
      </c>
      <c r="L94" s="13"/>
      <c r="M94" s="723"/>
      <c r="N94" s="695">
        <f t="shared" si="32"/>
        <v>6</v>
      </c>
      <c r="O94" s="685"/>
      <c r="P94" s="44">
        <v>3</v>
      </c>
      <c r="Q94" s="44">
        <v>1</v>
      </c>
      <c r="R94" s="44">
        <v>1</v>
      </c>
      <c r="S94" s="44">
        <v>1</v>
      </c>
      <c r="T94" s="44"/>
      <c r="U94" s="44"/>
      <c r="V94" s="44"/>
      <c r="W94" s="44"/>
      <c r="X94" s="44"/>
      <c r="Y94" s="48"/>
      <c r="Z94" s="701">
        <f t="shared" si="37"/>
        <v>0</v>
      </c>
      <c r="AA94" s="188">
        <v>6</v>
      </c>
      <c r="AB94" s="48">
        <f t="shared" si="33"/>
        <v>0</v>
      </c>
      <c r="AC94" s="160">
        <f t="shared" si="34"/>
        <v>6</v>
      </c>
      <c r="AH94" s="47">
        <v>4</v>
      </c>
      <c r="AJ94" s="47">
        <v>1</v>
      </c>
      <c r="AK94" s="47">
        <v>1</v>
      </c>
      <c r="AL94" s="47">
        <v>0</v>
      </c>
      <c r="AP94" s="162">
        <f t="shared" si="35"/>
        <v>0</v>
      </c>
      <c r="AR94" s="47" t="s">
        <v>497</v>
      </c>
      <c r="AS94" s="47" t="str">
        <f t="shared" si="4"/>
        <v>TABLADELMWOO0034_Tipping restrant</v>
      </c>
      <c r="AT94" s="47" t="str">
        <f t="shared" si="5"/>
        <v>Medan Console Table_Tipping restrant</v>
      </c>
    </row>
    <row r="95" spans="1:46" s="47" customFormat="1" x14ac:dyDescent="0.45">
      <c r="A95" s="6">
        <f t="shared" si="1"/>
        <v>86</v>
      </c>
      <c r="B95" s="95" t="s">
        <v>162</v>
      </c>
      <c r="C95" s="95" t="s">
        <v>313</v>
      </c>
      <c r="D95" s="95" t="s">
        <v>595</v>
      </c>
      <c r="E95" s="95" t="s">
        <v>596</v>
      </c>
      <c r="F95" s="95" t="str">
        <f>IF($B95="",0,VLOOKUP($B95,cube!$B$7:$R$51,6,0))</f>
        <v>AK-190</v>
      </c>
      <c r="G95" s="95" t="s">
        <v>504</v>
      </c>
      <c r="H95" s="95" t="s">
        <v>505</v>
      </c>
      <c r="I95" s="95" t="s">
        <v>397</v>
      </c>
      <c r="J95" s="121">
        <f t="shared" si="38"/>
        <v>1</v>
      </c>
      <c r="K95" s="128" t="s">
        <v>496</v>
      </c>
      <c r="L95" s="13"/>
      <c r="M95" s="723"/>
      <c r="N95" s="695">
        <f t="shared" ref="N95:N100" si="39">SUM(O95:X95)</f>
        <v>6</v>
      </c>
      <c r="O95" s="685"/>
      <c r="P95" s="44">
        <v>3</v>
      </c>
      <c r="Q95" s="44">
        <v>1</v>
      </c>
      <c r="R95" s="44">
        <v>1</v>
      </c>
      <c r="S95" s="44">
        <v>1</v>
      </c>
      <c r="T95" s="44"/>
      <c r="U95" s="44"/>
      <c r="V95" s="44"/>
      <c r="W95" s="44"/>
      <c r="X95" s="44"/>
      <c r="Y95" s="48"/>
      <c r="Z95" s="701">
        <f t="shared" si="37"/>
        <v>0</v>
      </c>
      <c r="AA95" s="188">
        <v>6</v>
      </c>
      <c r="AB95" s="48">
        <f t="shared" ref="AB95:AB100" si="40">AA95-N95</f>
        <v>0</v>
      </c>
      <c r="AC95" s="160">
        <f t="shared" ref="AC95:AC100" si="41">SUM(AD95:AO95)</f>
        <v>6</v>
      </c>
      <c r="AH95" s="47">
        <v>4</v>
      </c>
      <c r="AJ95" s="47">
        <v>1</v>
      </c>
      <c r="AK95" s="47">
        <v>1</v>
      </c>
      <c r="AL95" s="47">
        <v>0</v>
      </c>
      <c r="AP95" s="162">
        <f t="shared" ref="AP95:AP100" si="42">AC95-N95</f>
        <v>0</v>
      </c>
      <c r="AR95" s="47" t="s">
        <v>497</v>
      </c>
      <c r="AS95" s="47" t="str">
        <f t="shared" si="4"/>
        <v>TABLADELMWOO0034_Drawer stopper</v>
      </c>
      <c r="AT95" s="47" t="str">
        <f t="shared" si="5"/>
        <v>Medan Console Table_Drawer stopper</v>
      </c>
    </row>
    <row r="96" spans="1:46" s="47" customFormat="1" x14ac:dyDescent="0.45">
      <c r="A96" s="6">
        <f t="shared" si="1"/>
        <v>87</v>
      </c>
      <c r="B96" s="605" t="s">
        <v>168</v>
      </c>
      <c r="C96" s="605" t="s">
        <v>334</v>
      </c>
      <c r="D96" s="95" t="s">
        <v>597</v>
      </c>
      <c r="E96" s="95" t="s">
        <v>598</v>
      </c>
      <c r="F96" s="733" t="s">
        <v>264</v>
      </c>
      <c r="G96" s="95" t="s">
        <v>504</v>
      </c>
      <c r="H96" s="95" t="s">
        <v>505</v>
      </c>
      <c r="I96" s="95" t="s">
        <v>397</v>
      </c>
      <c r="J96" s="121">
        <f t="shared" si="38"/>
        <v>1</v>
      </c>
      <c r="K96" s="128" t="s">
        <v>496</v>
      </c>
      <c r="L96" s="13"/>
      <c r="M96" s="723"/>
      <c r="N96" s="695">
        <f t="shared" si="39"/>
        <v>3</v>
      </c>
      <c r="O96" s="685"/>
      <c r="P96" s="44">
        <v>0</v>
      </c>
      <c r="Q96" s="44">
        <v>0</v>
      </c>
      <c r="R96" s="44"/>
      <c r="S96" s="44"/>
      <c r="T96" s="44">
        <v>3</v>
      </c>
      <c r="U96" s="44"/>
      <c r="V96" s="44"/>
      <c r="W96" s="44"/>
      <c r="X96" s="44"/>
      <c r="Y96" s="48"/>
      <c r="Z96" s="701">
        <f t="shared" si="37"/>
        <v>3</v>
      </c>
      <c r="AA96" s="188">
        <v>3</v>
      </c>
      <c r="AB96" s="48">
        <f t="shared" si="40"/>
        <v>0</v>
      </c>
      <c r="AC96" s="160">
        <f t="shared" si="41"/>
        <v>3</v>
      </c>
      <c r="AL96" s="47">
        <v>3</v>
      </c>
      <c r="AP96" s="162">
        <f t="shared" si="42"/>
        <v>0</v>
      </c>
      <c r="AS96" s="47" t="str">
        <f t="shared" si="4"/>
        <v>CHE000ELMWOO0046_Drawer stopper</v>
      </c>
      <c r="AT96" s="47" t="str">
        <f t="shared" si="5"/>
        <v>Corrigan Mid Stain 4 Drw Chest (2+2)DSP_Drawer stopper</v>
      </c>
    </row>
    <row r="97" spans="1:46" s="47" customFormat="1" x14ac:dyDescent="0.45">
      <c r="A97" s="6">
        <f t="shared" si="1"/>
        <v>88</v>
      </c>
      <c r="B97" s="605" t="s">
        <v>168</v>
      </c>
      <c r="C97" s="605" t="s">
        <v>334</v>
      </c>
      <c r="D97" s="95" t="s">
        <v>599</v>
      </c>
      <c r="E97" s="95" t="s">
        <v>600</v>
      </c>
      <c r="F97" s="733" t="s">
        <v>264</v>
      </c>
      <c r="G97" s="95" t="s">
        <v>494</v>
      </c>
      <c r="H97" s="95" t="s">
        <v>495</v>
      </c>
      <c r="I97" s="95" t="s">
        <v>397</v>
      </c>
      <c r="J97" s="121">
        <f t="shared" si="38"/>
        <v>1</v>
      </c>
      <c r="K97" s="128" t="s">
        <v>496</v>
      </c>
      <c r="L97" s="13"/>
      <c r="M97" s="723"/>
      <c r="N97" s="695">
        <f t="shared" si="39"/>
        <v>3</v>
      </c>
      <c r="O97" s="685"/>
      <c r="P97" s="44">
        <v>0</v>
      </c>
      <c r="Q97" s="44">
        <v>0</v>
      </c>
      <c r="R97" s="44"/>
      <c r="S97" s="44"/>
      <c r="T97" s="44">
        <v>3</v>
      </c>
      <c r="U97" s="44"/>
      <c r="V97" s="44"/>
      <c r="W97" s="44"/>
      <c r="X97" s="44"/>
      <c r="Y97" s="48"/>
      <c r="Z97" s="701">
        <f t="shared" si="37"/>
        <v>3</v>
      </c>
      <c r="AA97" s="188">
        <v>3</v>
      </c>
      <c r="AB97" s="48">
        <f t="shared" si="40"/>
        <v>0</v>
      </c>
      <c r="AC97" s="160">
        <f t="shared" si="41"/>
        <v>3</v>
      </c>
      <c r="AL97" s="47">
        <v>3</v>
      </c>
      <c r="AP97" s="162">
        <f t="shared" si="42"/>
        <v>0</v>
      </c>
      <c r="AS97" s="47" t="str">
        <f t="shared" si="4"/>
        <v>CHE000ELMWOO0046_Handle (w/bolts)</v>
      </c>
      <c r="AT97" s="47" t="str">
        <f t="shared" si="5"/>
        <v>Corrigan Mid Stain 4 Drw Chest (2+2)DSP_Handle (w/bolts)</v>
      </c>
    </row>
    <row r="98" spans="1:46" s="47" customFormat="1" x14ac:dyDescent="0.45">
      <c r="A98" s="6">
        <f t="shared" si="1"/>
        <v>89</v>
      </c>
      <c r="B98" s="605" t="s">
        <v>168</v>
      </c>
      <c r="C98" s="605" t="s">
        <v>334</v>
      </c>
      <c r="D98" s="95" t="s">
        <v>601</v>
      </c>
      <c r="E98" s="95" t="s">
        <v>602</v>
      </c>
      <c r="F98" s="733" t="s">
        <v>264</v>
      </c>
      <c r="G98" s="95" t="s">
        <v>500</v>
      </c>
      <c r="H98" s="95" t="s">
        <v>501</v>
      </c>
      <c r="I98" s="95" t="s">
        <v>397</v>
      </c>
      <c r="J98" s="121">
        <f t="shared" si="38"/>
        <v>1</v>
      </c>
      <c r="K98" s="128" t="s">
        <v>496</v>
      </c>
      <c r="L98" s="13"/>
      <c r="M98" s="723"/>
      <c r="N98" s="695">
        <f t="shared" si="39"/>
        <v>3</v>
      </c>
      <c r="O98" s="685"/>
      <c r="P98" s="44">
        <v>0</v>
      </c>
      <c r="Q98" s="44">
        <v>0</v>
      </c>
      <c r="R98" s="44"/>
      <c r="S98" s="44"/>
      <c r="T98" s="44">
        <v>3</v>
      </c>
      <c r="U98" s="44"/>
      <c r="V98" s="44"/>
      <c r="W98" s="44"/>
      <c r="X98" s="44"/>
      <c r="Y98" s="48"/>
      <c r="Z98" s="701">
        <f t="shared" si="37"/>
        <v>3</v>
      </c>
      <c r="AA98" s="188">
        <v>3</v>
      </c>
      <c r="AB98" s="48">
        <f t="shared" si="40"/>
        <v>0</v>
      </c>
      <c r="AC98" s="160">
        <f t="shared" si="41"/>
        <v>3</v>
      </c>
      <c r="AL98" s="47">
        <v>3</v>
      </c>
      <c r="AP98" s="162">
        <f t="shared" si="42"/>
        <v>0</v>
      </c>
      <c r="AS98" s="47" t="str">
        <f t="shared" si="4"/>
        <v>CHE000ELMWOO0046_Tipping restrant</v>
      </c>
      <c r="AT98" s="47" t="str">
        <f t="shared" si="5"/>
        <v>Corrigan Mid Stain 4 Drw Chest (2+2)DSP_Tipping restrant</v>
      </c>
    </row>
    <row r="99" spans="1:46" s="47" customFormat="1" x14ac:dyDescent="0.45">
      <c r="A99" s="6">
        <f t="shared" si="1"/>
        <v>90</v>
      </c>
      <c r="B99" s="95" t="s">
        <v>169</v>
      </c>
      <c r="C99" s="95" t="s">
        <v>337</v>
      </c>
      <c r="D99" s="95" t="s">
        <v>603</v>
      </c>
      <c r="E99" s="95" t="s">
        <v>604</v>
      </c>
      <c r="F99" s="733" t="s">
        <v>264</v>
      </c>
      <c r="G99" s="95" t="s">
        <v>504</v>
      </c>
      <c r="H99" s="95" t="s">
        <v>505</v>
      </c>
      <c r="I99" s="95" t="s">
        <v>397</v>
      </c>
      <c r="J99" s="121">
        <f t="shared" si="38"/>
        <v>1</v>
      </c>
      <c r="K99" s="128" t="s">
        <v>496</v>
      </c>
      <c r="L99" s="13"/>
      <c r="M99" s="723"/>
      <c r="N99" s="695">
        <f t="shared" si="39"/>
        <v>3</v>
      </c>
      <c r="O99" s="685"/>
      <c r="P99" s="44">
        <v>0</v>
      </c>
      <c r="Q99" s="44">
        <v>0</v>
      </c>
      <c r="R99" s="44"/>
      <c r="S99" s="44"/>
      <c r="T99" s="44">
        <v>3</v>
      </c>
      <c r="U99" s="44"/>
      <c r="V99" s="44"/>
      <c r="W99" s="44"/>
      <c r="X99" s="44"/>
      <c r="Y99" s="48"/>
      <c r="Z99" s="701">
        <f t="shared" si="37"/>
        <v>3</v>
      </c>
      <c r="AA99" s="188">
        <v>3</v>
      </c>
      <c r="AB99" s="48">
        <f t="shared" si="40"/>
        <v>0</v>
      </c>
      <c r="AC99" s="160">
        <f t="shared" si="41"/>
        <v>3</v>
      </c>
      <c r="AL99" s="47">
        <v>3</v>
      </c>
      <c r="AP99" s="162">
        <f t="shared" si="42"/>
        <v>0</v>
      </c>
      <c r="AS99" s="47" t="str">
        <f t="shared" si="4"/>
        <v>CHE000ELMWOO0047_Drawer stopper</v>
      </c>
      <c r="AT99" s="47" t="str">
        <f t="shared" si="5"/>
        <v>Corrigan Mid Stain 3 Drw Chest DSP_Drawer stopper</v>
      </c>
    </row>
    <row r="100" spans="1:46" s="47" customFormat="1" x14ac:dyDescent="0.45">
      <c r="A100" s="6">
        <f t="shared" si="1"/>
        <v>91</v>
      </c>
      <c r="B100" s="95" t="s">
        <v>169</v>
      </c>
      <c r="C100" s="95" t="s">
        <v>337</v>
      </c>
      <c r="D100" s="95" t="s">
        <v>605</v>
      </c>
      <c r="E100" s="95" t="s">
        <v>606</v>
      </c>
      <c r="F100" s="733" t="s">
        <v>264</v>
      </c>
      <c r="G100" s="95" t="s">
        <v>494</v>
      </c>
      <c r="H100" s="95" t="s">
        <v>495</v>
      </c>
      <c r="I100" s="95" t="s">
        <v>397</v>
      </c>
      <c r="J100" s="121">
        <f t="shared" si="38"/>
        <v>1</v>
      </c>
      <c r="K100" s="128" t="s">
        <v>496</v>
      </c>
      <c r="L100" s="13"/>
      <c r="M100" s="723"/>
      <c r="N100" s="695">
        <f t="shared" si="39"/>
        <v>3</v>
      </c>
      <c r="O100" s="685"/>
      <c r="P100" s="44">
        <v>0</v>
      </c>
      <c r="Q100" s="44">
        <v>0</v>
      </c>
      <c r="R100" s="44"/>
      <c r="S100" s="44"/>
      <c r="T100" s="44">
        <v>3</v>
      </c>
      <c r="U100" s="44"/>
      <c r="V100" s="44"/>
      <c r="W100" s="44"/>
      <c r="X100" s="44"/>
      <c r="Y100" s="48"/>
      <c r="Z100" s="701">
        <f t="shared" si="37"/>
        <v>3</v>
      </c>
      <c r="AA100" s="188">
        <v>3</v>
      </c>
      <c r="AB100" s="48">
        <f t="shared" si="40"/>
        <v>0</v>
      </c>
      <c r="AC100" s="160">
        <f t="shared" si="41"/>
        <v>3</v>
      </c>
      <c r="AL100" s="47">
        <v>3</v>
      </c>
      <c r="AP100" s="162">
        <f t="shared" si="42"/>
        <v>0</v>
      </c>
      <c r="AS100" s="47" t="str">
        <f t="shared" si="4"/>
        <v>CHE000ELMWOO0047_Handle (w/bolts)</v>
      </c>
      <c r="AT100" s="47" t="str">
        <f t="shared" si="5"/>
        <v>Corrigan Mid Stain 3 Drw Chest DSP_Handle (w/bolts)</v>
      </c>
    </row>
    <row r="101" spans="1:46" s="47" customFormat="1" x14ac:dyDescent="0.45">
      <c r="A101" s="6">
        <f t="shared" si="1"/>
        <v>92</v>
      </c>
      <c r="B101" s="605" t="s">
        <v>170</v>
      </c>
      <c r="C101" s="605" t="s">
        <v>263</v>
      </c>
      <c r="D101" s="95" t="s">
        <v>607</v>
      </c>
      <c r="E101" s="95" t="s">
        <v>608</v>
      </c>
      <c r="F101" s="733" t="s">
        <v>264</v>
      </c>
      <c r="G101" s="95" t="s">
        <v>504</v>
      </c>
      <c r="H101" s="95" t="s">
        <v>505</v>
      </c>
      <c r="I101" s="95" t="s">
        <v>397</v>
      </c>
      <c r="J101" s="121">
        <f t="shared" si="38"/>
        <v>1</v>
      </c>
      <c r="K101" s="128" t="s">
        <v>496</v>
      </c>
      <c r="L101" s="13"/>
      <c r="M101" s="723"/>
      <c r="N101" s="695">
        <f t="shared" ref="N101:N123" si="43">SUM(O101:X101)</f>
        <v>4</v>
      </c>
      <c r="O101" s="685"/>
      <c r="P101" s="44">
        <v>0</v>
      </c>
      <c r="Q101" s="44">
        <v>0</v>
      </c>
      <c r="R101" s="44"/>
      <c r="S101" s="44"/>
      <c r="T101" s="44">
        <v>2</v>
      </c>
      <c r="U101" s="44"/>
      <c r="V101" s="44"/>
      <c r="W101" s="44">
        <v>2</v>
      </c>
      <c r="X101" s="44"/>
      <c r="Y101" s="48"/>
      <c r="Z101" s="701">
        <f t="shared" si="37"/>
        <v>2</v>
      </c>
      <c r="AA101" s="188">
        <v>4</v>
      </c>
      <c r="AB101" s="48">
        <f t="shared" ref="AB101:AB123" si="44">AA101-N101</f>
        <v>0</v>
      </c>
      <c r="AC101" s="160">
        <f t="shared" ref="AC101:AC123" si="45">SUM(AD101:AO101)</f>
        <v>4</v>
      </c>
      <c r="AL101" s="47">
        <v>2</v>
      </c>
      <c r="AN101" s="47">
        <v>2</v>
      </c>
      <c r="AP101" s="162">
        <f t="shared" ref="AP101:AP123" si="46">AC101-N101</f>
        <v>0</v>
      </c>
      <c r="AS101" s="47" t="str">
        <f t="shared" si="4"/>
        <v>CHE000ELMWOO0048_Drawer stopper</v>
      </c>
      <c r="AT101" s="47" t="str">
        <f t="shared" si="5"/>
        <v>Corrigan Mid Stain 4 Drw Chest (2+2)_Drawer stopper</v>
      </c>
    </row>
    <row r="102" spans="1:46" s="47" customFormat="1" x14ac:dyDescent="0.45">
      <c r="A102" s="6">
        <f t="shared" si="1"/>
        <v>93</v>
      </c>
      <c r="B102" s="605" t="s">
        <v>170</v>
      </c>
      <c r="C102" s="605" t="s">
        <v>263</v>
      </c>
      <c r="D102" s="95" t="s">
        <v>609</v>
      </c>
      <c r="E102" s="95" t="s">
        <v>610</v>
      </c>
      <c r="F102" s="733" t="s">
        <v>264</v>
      </c>
      <c r="G102" s="95" t="s">
        <v>494</v>
      </c>
      <c r="H102" s="95" t="s">
        <v>495</v>
      </c>
      <c r="I102" s="95" t="s">
        <v>397</v>
      </c>
      <c r="J102" s="121">
        <f t="shared" si="38"/>
        <v>1</v>
      </c>
      <c r="K102" s="128" t="s">
        <v>496</v>
      </c>
      <c r="L102" s="13"/>
      <c r="M102" s="723"/>
      <c r="N102" s="695">
        <f t="shared" si="43"/>
        <v>4</v>
      </c>
      <c r="O102" s="685"/>
      <c r="P102" s="44">
        <v>0</v>
      </c>
      <c r="Q102" s="44">
        <v>0</v>
      </c>
      <c r="R102" s="44"/>
      <c r="S102" s="44"/>
      <c r="T102" s="44">
        <v>2</v>
      </c>
      <c r="U102" s="44"/>
      <c r="V102" s="44"/>
      <c r="W102" s="44">
        <v>2</v>
      </c>
      <c r="X102" s="44"/>
      <c r="Y102" s="48"/>
      <c r="Z102" s="701">
        <f t="shared" si="37"/>
        <v>2</v>
      </c>
      <c r="AA102" s="188">
        <v>4</v>
      </c>
      <c r="AB102" s="48">
        <f t="shared" si="44"/>
        <v>0</v>
      </c>
      <c r="AC102" s="160">
        <f t="shared" si="45"/>
        <v>4</v>
      </c>
      <c r="AL102" s="47">
        <v>2</v>
      </c>
      <c r="AN102" s="47">
        <v>2</v>
      </c>
      <c r="AP102" s="162">
        <f t="shared" si="46"/>
        <v>0</v>
      </c>
      <c r="AS102" s="47" t="str">
        <f t="shared" si="4"/>
        <v>CHE000ELMWOO0048_Handle (w/bolts)</v>
      </c>
      <c r="AT102" s="47" t="str">
        <f t="shared" si="5"/>
        <v>Corrigan Mid Stain 4 Drw Chest (2+2)_Handle (w/bolts)</v>
      </c>
    </row>
    <row r="103" spans="1:46" s="47" customFormat="1" x14ac:dyDescent="0.45">
      <c r="A103" s="6">
        <f t="shared" si="1"/>
        <v>94</v>
      </c>
      <c r="B103" s="605" t="s">
        <v>170</v>
      </c>
      <c r="C103" s="605" t="s">
        <v>263</v>
      </c>
      <c r="D103" s="95" t="s">
        <v>611</v>
      </c>
      <c r="E103" s="95" t="s">
        <v>612</v>
      </c>
      <c r="F103" s="733" t="s">
        <v>264</v>
      </c>
      <c r="G103" s="95" t="s">
        <v>500</v>
      </c>
      <c r="H103" s="95" t="s">
        <v>501</v>
      </c>
      <c r="I103" s="95" t="s">
        <v>397</v>
      </c>
      <c r="J103" s="121">
        <f t="shared" si="38"/>
        <v>1</v>
      </c>
      <c r="K103" s="128" t="s">
        <v>496</v>
      </c>
      <c r="L103" s="13"/>
      <c r="M103" s="723"/>
      <c r="N103" s="695">
        <f t="shared" si="43"/>
        <v>4</v>
      </c>
      <c r="O103" s="685"/>
      <c r="P103" s="44">
        <v>0</v>
      </c>
      <c r="Q103" s="44">
        <v>0</v>
      </c>
      <c r="R103" s="44"/>
      <c r="S103" s="44"/>
      <c r="T103" s="44">
        <v>2</v>
      </c>
      <c r="U103" s="44"/>
      <c r="V103" s="44"/>
      <c r="W103" s="44">
        <v>2</v>
      </c>
      <c r="X103" s="44"/>
      <c r="Y103" s="48"/>
      <c r="Z103" s="701">
        <f t="shared" si="37"/>
        <v>2</v>
      </c>
      <c r="AA103" s="188">
        <v>4</v>
      </c>
      <c r="AB103" s="48">
        <f t="shared" si="44"/>
        <v>0</v>
      </c>
      <c r="AC103" s="160">
        <f t="shared" si="45"/>
        <v>4</v>
      </c>
      <c r="AL103" s="47">
        <v>2</v>
      </c>
      <c r="AN103" s="47">
        <v>2</v>
      </c>
      <c r="AP103" s="162">
        <f t="shared" si="46"/>
        <v>0</v>
      </c>
      <c r="AS103" s="47" t="str">
        <f t="shared" si="4"/>
        <v>CHE000ELMWOO0048_Tipping restrant</v>
      </c>
      <c r="AT103" s="47" t="str">
        <f t="shared" si="5"/>
        <v>Corrigan Mid Stain 4 Drw Chest (2+2)_Tipping restrant</v>
      </c>
    </row>
    <row r="104" spans="1:46" s="47" customFormat="1" x14ac:dyDescent="0.45">
      <c r="A104" s="6">
        <f t="shared" si="1"/>
        <v>95</v>
      </c>
      <c r="B104" s="95" t="s">
        <v>171</v>
      </c>
      <c r="C104" s="95" t="s">
        <v>266</v>
      </c>
      <c r="D104" s="95" t="s">
        <v>613</v>
      </c>
      <c r="E104" s="95" t="s">
        <v>614</v>
      </c>
      <c r="F104" s="733" t="s">
        <v>264</v>
      </c>
      <c r="G104" s="95" t="s">
        <v>504</v>
      </c>
      <c r="H104" s="95" t="s">
        <v>505</v>
      </c>
      <c r="I104" s="95" t="s">
        <v>397</v>
      </c>
      <c r="J104" s="121">
        <f t="shared" si="38"/>
        <v>1</v>
      </c>
      <c r="K104" s="128" t="s">
        <v>496</v>
      </c>
      <c r="L104" s="13"/>
      <c r="M104" s="723"/>
      <c r="N104" s="695">
        <f t="shared" si="43"/>
        <v>7</v>
      </c>
      <c r="O104" s="685"/>
      <c r="P104" s="44">
        <v>0</v>
      </c>
      <c r="Q104" s="44">
        <v>0</v>
      </c>
      <c r="R104" s="44"/>
      <c r="S104" s="44"/>
      <c r="T104" s="44">
        <v>4</v>
      </c>
      <c r="U104" s="44"/>
      <c r="V104" s="44"/>
      <c r="W104" s="44">
        <v>3</v>
      </c>
      <c r="X104" s="44"/>
      <c r="Y104" s="48"/>
      <c r="Z104" s="701">
        <f t="shared" si="37"/>
        <v>4</v>
      </c>
      <c r="AA104" s="188">
        <v>7</v>
      </c>
      <c r="AB104" s="48">
        <f t="shared" si="44"/>
        <v>0</v>
      </c>
      <c r="AC104" s="160">
        <f t="shared" si="45"/>
        <v>7</v>
      </c>
      <c r="AL104" s="47">
        <v>4</v>
      </c>
      <c r="AN104" s="47">
        <v>3</v>
      </c>
      <c r="AP104" s="162">
        <f t="shared" si="46"/>
        <v>0</v>
      </c>
      <c r="AS104" s="47" t="str">
        <f t="shared" si="4"/>
        <v>CHE000ELMWOO0049_Drawer stopper</v>
      </c>
      <c r="AT104" s="47" t="str">
        <f t="shared" si="5"/>
        <v>Corrigan Mid Stain 3 Drw Chest_Drawer stopper</v>
      </c>
    </row>
    <row r="105" spans="1:46" s="47" customFormat="1" x14ac:dyDescent="0.45">
      <c r="A105" s="6">
        <f t="shared" si="1"/>
        <v>96</v>
      </c>
      <c r="B105" s="95" t="s">
        <v>171</v>
      </c>
      <c r="C105" s="95" t="s">
        <v>266</v>
      </c>
      <c r="D105" s="95" t="s">
        <v>615</v>
      </c>
      <c r="E105" s="95" t="s">
        <v>616</v>
      </c>
      <c r="F105" s="733" t="s">
        <v>264</v>
      </c>
      <c r="G105" s="95" t="s">
        <v>494</v>
      </c>
      <c r="H105" s="95" t="s">
        <v>495</v>
      </c>
      <c r="I105" s="95" t="s">
        <v>397</v>
      </c>
      <c r="J105" s="121">
        <f t="shared" si="38"/>
        <v>1</v>
      </c>
      <c r="K105" s="128" t="s">
        <v>496</v>
      </c>
      <c r="L105" s="13"/>
      <c r="M105" s="723"/>
      <c r="N105" s="695">
        <f t="shared" si="43"/>
        <v>7</v>
      </c>
      <c r="O105" s="685"/>
      <c r="P105" s="44">
        <v>0</v>
      </c>
      <c r="Q105" s="44">
        <v>0</v>
      </c>
      <c r="R105" s="44"/>
      <c r="S105" s="44"/>
      <c r="T105" s="44">
        <v>4</v>
      </c>
      <c r="U105" s="44"/>
      <c r="V105" s="44"/>
      <c r="W105" s="44">
        <v>3</v>
      </c>
      <c r="X105" s="44"/>
      <c r="Y105" s="48"/>
      <c r="Z105" s="701">
        <f t="shared" si="37"/>
        <v>4</v>
      </c>
      <c r="AA105" s="188">
        <v>7</v>
      </c>
      <c r="AB105" s="48">
        <f t="shared" si="44"/>
        <v>0</v>
      </c>
      <c r="AC105" s="160">
        <f t="shared" si="45"/>
        <v>7</v>
      </c>
      <c r="AL105" s="47">
        <v>4</v>
      </c>
      <c r="AN105" s="47">
        <v>3</v>
      </c>
      <c r="AP105" s="162">
        <f t="shared" si="46"/>
        <v>0</v>
      </c>
      <c r="AS105" s="47" t="str">
        <f t="shared" si="4"/>
        <v>CHE000ELMWOO0049_Handle (w/bolts)</v>
      </c>
      <c r="AT105" s="47" t="str">
        <f t="shared" si="5"/>
        <v>Corrigan Mid Stain 3 Drw Chest_Handle (w/bolts)</v>
      </c>
    </row>
    <row r="106" spans="1:46" s="47" customFormat="1" x14ac:dyDescent="0.45">
      <c r="A106" s="6">
        <f t="shared" si="1"/>
        <v>97</v>
      </c>
      <c r="B106" s="95"/>
      <c r="C106" s="95"/>
      <c r="D106" s="95"/>
      <c r="E106" s="95"/>
      <c r="F106" s="733"/>
      <c r="G106" s="95"/>
      <c r="H106" s="95"/>
      <c r="I106" s="95"/>
      <c r="J106" s="121">
        <f t="shared" ref="J106:J123" si="47">COUNTIF($D$10:$D$125,D106)</f>
        <v>0</v>
      </c>
      <c r="K106" s="128"/>
      <c r="L106" s="13"/>
      <c r="M106" s="723"/>
      <c r="N106" s="695">
        <f t="shared" si="43"/>
        <v>0</v>
      </c>
      <c r="O106" s="685"/>
      <c r="P106" s="44">
        <v>0</v>
      </c>
      <c r="Q106" s="44">
        <v>0</v>
      </c>
      <c r="R106" s="44"/>
      <c r="S106" s="44"/>
      <c r="T106" s="44"/>
      <c r="U106" s="44"/>
      <c r="V106" s="44"/>
      <c r="W106" s="44"/>
      <c r="X106" s="44"/>
      <c r="Y106" s="48"/>
      <c r="Z106" s="701">
        <f t="shared" si="37"/>
        <v>0</v>
      </c>
      <c r="AA106" s="188">
        <v>0</v>
      </c>
      <c r="AB106" s="48">
        <f t="shared" si="44"/>
        <v>0</v>
      </c>
      <c r="AC106" s="160">
        <f t="shared" si="45"/>
        <v>0</v>
      </c>
      <c r="AL106" s="47">
        <v>0</v>
      </c>
      <c r="AP106" s="162">
        <f t="shared" si="46"/>
        <v>0</v>
      </c>
      <c r="AS106" s="47" t="str">
        <f t="shared" si="4"/>
        <v>_</v>
      </c>
      <c r="AT106" s="47" t="str">
        <f t="shared" si="5"/>
        <v>_</v>
      </c>
    </row>
    <row r="107" spans="1:46" s="47" customFormat="1" x14ac:dyDescent="0.45">
      <c r="A107" s="6">
        <f t="shared" si="1"/>
        <v>98</v>
      </c>
      <c r="B107" s="95"/>
      <c r="C107" s="95"/>
      <c r="D107" s="95"/>
      <c r="E107" s="95"/>
      <c r="F107" s="733"/>
      <c r="G107" s="95"/>
      <c r="H107" s="95"/>
      <c r="I107" s="95"/>
      <c r="J107" s="121">
        <f t="shared" si="47"/>
        <v>0</v>
      </c>
      <c r="K107" s="128"/>
      <c r="L107" s="13"/>
      <c r="M107" s="723"/>
      <c r="N107" s="695">
        <f t="shared" si="43"/>
        <v>0</v>
      </c>
      <c r="O107" s="685"/>
      <c r="P107" s="44">
        <v>0</v>
      </c>
      <c r="Q107" s="44">
        <v>0</v>
      </c>
      <c r="R107" s="44"/>
      <c r="S107" s="44"/>
      <c r="T107" s="44"/>
      <c r="U107" s="44"/>
      <c r="V107" s="44"/>
      <c r="W107" s="44"/>
      <c r="X107" s="44"/>
      <c r="Y107" s="48"/>
      <c r="Z107" s="701">
        <f t="shared" si="37"/>
        <v>0</v>
      </c>
      <c r="AA107" s="188">
        <v>0</v>
      </c>
      <c r="AB107" s="48">
        <f t="shared" si="44"/>
        <v>0</v>
      </c>
      <c r="AC107" s="160">
        <f t="shared" si="45"/>
        <v>0</v>
      </c>
      <c r="AL107" s="47">
        <v>0</v>
      </c>
      <c r="AP107" s="162">
        <f t="shared" si="46"/>
        <v>0</v>
      </c>
      <c r="AS107" s="47" t="str">
        <f t="shared" si="4"/>
        <v>_</v>
      </c>
      <c r="AT107" s="47" t="str">
        <f t="shared" si="5"/>
        <v>_</v>
      </c>
    </row>
    <row r="108" spans="1:46" s="47" customFormat="1" x14ac:dyDescent="0.45">
      <c r="A108" s="6">
        <f t="shared" si="1"/>
        <v>99</v>
      </c>
      <c r="B108" s="95"/>
      <c r="C108" s="95"/>
      <c r="D108" s="95"/>
      <c r="E108" s="95"/>
      <c r="F108" s="733"/>
      <c r="G108" s="95"/>
      <c r="H108" s="95"/>
      <c r="I108" s="95"/>
      <c r="J108" s="121">
        <f t="shared" si="47"/>
        <v>0</v>
      </c>
      <c r="K108" s="128"/>
      <c r="L108" s="13"/>
      <c r="M108" s="723"/>
      <c r="N108" s="695">
        <f t="shared" si="43"/>
        <v>0</v>
      </c>
      <c r="O108" s="685"/>
      <c r="P108" s="44">
        <v>0</v>
      </c>
      <c r="Q108" s="44">
        <v>0</v>
      </c>
      <c r="R108" s="44"/>
      <c r="S108" s="44"/>
      <c r="T108" s="44"/>
      <c r="U108" s="44"/>
      <c r="V108" s="44"/>
      <c r="W108" s="44"/>
      <c r="X108" s="44"/>
      <c r="Y108" s="48"/>
      <c r="Z108" s="701">
        <f t="shared" si="37"/>
        <v>0</v>
      </c>
      <c r="AA108" s="188">
        <v>0</v>
      </c>
      <c r="AB108" s="48">
        <f t="shared" si="44"/>
        <v>0</v>
      </c>
      <c r="AC108" s="160">
        <f t="shared" si="45"/>
        <v>0</v>
      </c>
      <c r="AL108" s="47">
        <v>0</v>
      </c>
      <c r="AP108" s="162">
        <f t="shared" si="46"/>
        <v>0</v>
      </c>
      <c r="AS108" s="47" t="str">
        <f t="shared" si="4"/>
        <v>_</v>
      </c>
      <c r="AT108" s="47" t="str">
        <f t="shared" si="5"/>
        <v>_</v>
      </c>
    </row>
    <row r="109" spans="1:46" s="47" customFormat="1" x14ac:dyDescent="0.45">
      <c r="A109" s="6">
        <f t="shared" si="1"/>
        <v>100</v>
      </c>
      <c r="B109" s="95"/>
      <c r="C109" s="95"/>
      <c r="D109" s="95"/>
      <c r="E109" s="95"/>
      <c r="F109" s="733"/>
      <c r="G109" s="95"/>
      <c r="H109" s="95"/>
      <c r="I109" s="95"/>
      <c r="J109" s="121">
        <f t="shared" si="47"/>
        <v>0</v>
      </c>
      <c r="K109" s="128"/>
      <c r="L109" s="13"/>
      <c r="M109" s="723"/>
      <c r="N109" s="695">
        <f t="shared" si="43"/>
        <v>0</v>
      </c>
      <c r="O109" s="685"/>
      <c r="P109" s="44">
        <v>0</v>
      </c>
      <c r="Q109" s="44">
        <v>0</v>
      </c>
      <c r="R109" s="44"/>
      <c r="S109" s="44"/>
      <c r="T109" s="44"/>
      <c r="U109" s="44"/>
      <c r="V109" s="44"/>
      <c r="W109" s="44"/>
      <c r="X109" s="44"/>
      <c r="Y109" s="48"/>
      <c r="Z109" s="701">
        <f t="shared" si="37"/>
        <v>0</v>
      </c>
      <c r="AA109" s="188">
        <v>0</v>
      </c>
      <c r="AB109" s="48">
        <f t="shared" si="44"/>
        <v>0</v>
      </c>
      <c r="AC109" s="160">
        <f t="shared" si="45"/>
        <v>0</v>
      </c>
      <c r="AL109" s="47">
        <v>0</v>
      </c>
      <c r="AP109" s="162">
        <f t="shared" si="46"/>
        <v>0</v>
      </c>
      <c r="AS109" s="47" t="str">
        <f t="shared" si="4"/>
        <v>_</v>
      </c>
      <c r="AT109" s="47" t="str">
        <f t="shared" si="5"/>
        <v>_</v>
      </c>
    </row>
    <row r="110" spans="1:46" s="47" customFormat="1" x14ac:dyDescent="0.45">
      <c r="A110" s="6">
        <f t="shared" si="1"/>
        <v>101</v>
      </c>
      <c r="B110" s="95"/>
      <c r="C110" s="95"/>
      <c r="D110" s="95"/>
      <c r="E110" s="95"/>
      <c r="F110" s="733"/>
      <c r="G110" s="95"/>
      <c r="H110" s="95"/>
      <c r="I110" s="95"/>
      <c r="J110" s="121">
        <f t="shared" si="47"/>
        <v>0</v>
      </c>
      <c r="K110" s="128"/>
      <c r="L110" s="13"/>
      <c r="M110" s="723"/>
      <c r="N110" s="695">
        <f t="shared" si="43"/>
        <v>0</v>
      </c>
      <c r="O110" s="685"/>
      <c r="P110" s="44">
        <v>0</v>
      </c>
      <c r="Q110" s="44">
        <v>0</v>
      </c>
      <c r="R110" s="44"/>
      <c r="S110" s="44"/>
      <c r="T110" s="44"/>
      <c r="U110" s="44"/>
      <c r="V110" s="44"/>
      <c r="W110" s="44"/>
      <c r="X110" s="44"/>
      <c r="Y110" s="48"/>
      <c r="Z110" s="701">
        <f t="shared" si="37"/>
        <v>0</v>
      </c>
      <c r="AA110" s="188">
        <v>0</v>
      </c>
      <c r="AB110" s="48">
        <f t="shared" si="44"/>
        <v>0</v>
      </c>
      <c r="AC110" s="160">
        <f t="shared" si="45"/>
        <v>0</v>
      </c>
      <c r="AL110" s="47">
        <v>0</v>
      </c>
      <c r="AP110" s="162">
        <f t="shared" si="46"/>
        <v>0</v>
      </c>
      <c r="AS110" s="47" t="str">
        <f t="shared" si="4"/>
        <v>_</v>
      </c>
      <c r="AT110" s="47" t="str">
        <f t="shared" si="5"/>
        <v>_</v>
      </c>
    </row>
    <row r="111" spans="1:46" s="47" customFormat="1" x14ac:dyDescent="0.45">
      <c r="A111" s="6">
        <f t="shared" si="1"/>
        <v>102</v>
      </c>
      <c r="B111" s="95"/>
      <c r="C111" s="95"/>
      <c r="D111" s="95"/>
      <c r="E111" s="95"/>
      <c r="F111" s="733"/>
      <c r="G111" s="95"/>
      <c r="H111" s="95"/>
      <c r="I111" s="95"/>
      <c r="J111" s="121">
        <f t="shared" si="47"/>
        <v>0</v>
      </c>
      <c r="K111" s="128"/>
      <c r="L111" s="13"/>
      <c r="M111" s="723"/>
      <c r="N111" s="695">
        <f t="shared" si="43"/>
        <v>0</v>
      </c>
      <c r="O111" s="685"/>
      <c r="P111" s="44">
        <v>0</v>
      </c>
      <c r="Q111" s="44">
        <v>0</v>
      </c>
      <c r="R111" s="44"/>
      <c r="S111" s="44"/>
      <c r="T111" s="44"/>
      <c r="U111" s="44"/>
      <c r="V111" s="44"/>
      <c r="W111" s="44"/>
      <c r="X111" s="44"/>
      <c r="Y111" s="48"/>
      <c r="Z111" s="701">
        <f t="shared" si="37"/>
        <v>0</v>
      </c>
      <c r="AA111" s="188">
        <v>0</v>
      </c>
      <c r="AB111" s="48">
        <f t="shared" si="44"/>
        <v>0</v>
      </c>
      <c r="AC111" s="160">
        <f t="shared" si="45"/>
        <v>0</v>
      </c>
      <c r="AL111" s="47">
        <v>0</v>
      </c>
      <c r="AP111" s="162">
        <f t="shared" si="46"/>
        <v>0</v>
      </c>
      <c r="AS111" s="47" t="str">
        <f t="shared" si="4"/>
        <v>_</v>
      </c>
      <c r="AT111" s="47" t="str">
        <f t="shared" si="5"/>
        <v>_</v>
      </c>
    </row>
    <row r="112" spans="1:46" s="47" customFormat="1" x14ac:dyDescent="0.45">
      <c r="A112" s="6">
        <f t="shared" si="1"/>
        <v>103</v>
      </c>
      <c r="B112" s="95"/>
      <c r="C112" s="95"/>
      <c r="D112" s="95"/>
      <c r="E112" s="95"/>
      <c r="F112" s="733"/>
      <c r="G112" s="95"/>
      <c r="H112" s="95"/>
      <c r="I112" s="95"/>
      <c r="J112" s="121">
        <f t="shared" si="47"/>
        <v>0</v>
      </c>
      <c r="K112" s="128"/>
      <c r="L112" s="13"/>
      <c r="M112" s="723"/>
      <c r="N112" s="695">
        <f t="shared" si="43"/>
        <v>0</v>
      </c>
      <c r="O112" s="685"/>
      <c r="P112" s="44">
        <v>0</v>
      </c>
      <c r="Q112" s="44">
        <v>0</v>
      </c>
      <c r="R112" s="44"/>
      <c r="S112" s="44"/>
      <c r="T112" s="44"/>
      <c r="U112" s="44"/>
      <c r="V112" s="44"/>
      <c r="W112" s="44"/>
      <c r="X112" s="44"/>
      <c r="Y112" s="48"/>
      <c r="Z112" s="701">
        <f t="shared" si="37"/>
        <v>0</v>
      </c>
      <c r="AA112" s="188">
        <v>0</v>
      </c>
      <c r="AB112" s="48">
        <f t="shared" si="44"/>
        <v>0</v>
      </c>
      <c r="AC112" s="160">
        <f t="shared" si="45"/>
        <v>0</v>
      </c>
      <c r="AL112" s="47">
        <v>0</v>
      </c>
      <c r="AP112" s="162">
        <f t="shared" si="46"/>
        <v>0</v>
      </c>
      <c r="AS112" s="47" t="str">
        <f t="shared" si="4"/>
        <v>_</v>
      </c>
      <c r="AT112" s="47" t="str">
        <f t="shared" si="5"/>
        <v>_</v>
      </c>
    </row>
    <row r="113" spans="1:48" s="47" customFormat="1" x14ac:dyDescent="0.45">
      <c r="A113" s="6">
        <f t="shared" si="1"/>
        <v>104</v>
      </c>
      <c r="B113" s="95"/>
      <c r="C113" s="95"/>
      <c r="D113" s="95"/>
      <c r="E113" s="95"/>
      <c r="F113" s="733"/>
      <c r="G113" s="95"/>
      <c r="H113" s="95"/>
      <c r="I113" s="95"/>
      <c r="J113" s="121">
        <f t="shared" si="47"/>
        <v>0</v>
      </c>
      <c r="K113" s="128"/>
      <c r="L113" s="13"/>
      <c r="M113" s="723"/>
      <c r="N113" s="695">
        <f t="shared" si="43"/>
        <v>0</v>
      </c>
      <c r="O113" s="685"/>
      <c r="P113" s="44">
        <v>0</v>
      </c>
      <c r="Q113" s="44">
        <v>0</v>
      </c>
      <c r="R113" s="44"/>
      <c r="S113" s="44"/>
      <c r="T113" s="44"/>
      <c r="U113" s="44"/>
      <c r="V113" s="44"/>
      <c r="W113" s="44"/>
      <c r="X113" s="44"/>
      <c r="Y113" s="48"/>
      <c r="Z113" s="701">
        <f t="shared" si="37"/>
        <v>0</v>
      </c>
      <c r="AA113" s="188">
        <v>0</v>
      </c>
      <c r="AB113" s="48">
        <f t="shared" si="44"/>
        <v>0</v>
      </c>
      <c r="AC113" s="160">
        <f t="shared" si="45"/>
        <v>0</v>
      </c>
      <c r="AL113" s="47">
        <v>0</v>
      </c>
      <c r="AP113" s="162">
        <f t="shared" si="46"/>
        <v>0</v>
      </c>
      <c r="AS113" s="47" t="str">
        <f t="shared" si="4"/>
        <v>_</v>
      </c>
      <c r="AT113" s="47" t="str">
        <f t="shared" si="5"/>
        <v>_</v>
      </c>
    </row>
    <row r="114" spans="1:48" s="47" customFormat="1" x14ac:dyDescent="0.45">
      <c r="A114" s="6">
        <f t="shared" si="1"/>
        <v>105</v>
      </c>
      <c r="B114" s="95"/>
      <c r="C114" s="95"/>
      <c r="D114" s="95"/>
      <c r="E114" s="95"/>
      <c r="F114" s="733"/>
      <c r="G114" s="95"/>
      <c r="H114" s="95"/>
      <c r="I114" s="95"/>
      <c r="J114" s="121">
        <f t="shared" si="47"/>
        <v>0</v>
      </c>
      <c r="K114" s="128"/>
      <c r="L114" s="13"/>
      <c r="M114" s="723"/>
      <c r="N114" s="695">
        <f t="shared" si="43"/>
        <v>0</v>
      </c>
      <c r="O114" s="685"/>
      <c r="P114" s="44">
        <v>0</v>
      </c>
      <c r="Q114" s="44">
        <v>0</v>
      </c>
      <c r="R114" s="44"/>
      <c r="S114" s="44"/>
      <c r="T114" s="44"/>
      <c r="U114" s="44"/>
      <c r="V114" s="44"/>
      <c r="W114" s="44"/>
      <c r="X114" s="44"/>
      <c r="Y114" s="48"/>
      <c r="Z114" s="701">
        <f t="shared" si="37"/>
        <v>0</v>
      </c>
      <c r="AA114" s="188">
        <v>0</v>
      </c>
      <c r="AB114" s="48">
        <f t="shared" si="44"/>
        <v>0</v>
      </c>
      <c r="AC114" s="160">
        <f t="shared" si="45"/>
        <v>0</v>
      </c>
      <c r="AL114" s="47">
        <v>0</v>
      </c>
      <c r="AP114" s="162">
        <f t="shared" si="46"/>
        <v>0</v>
      </c>
      <c r="AS114" s="47" t="str">
        <f t="shared" si="4"/>
        <v>_</v>
      </c>
      <c r="AT114" s="47" t="str">
        <f t="shared" si="5"/>
        <v>_</v>
      </c>
    </row>
    <row r="115" spans="1:48" s="47" customFormat="1" x14ac:dyDescent="0.45">
      <c r="A115" s="6">
        <f t="shared" si="1"/>
        <v>106</v>
      </c>
      <c r="B115" s="95"/>
      <c r="C115" s="95"/>
      <c r="D115" s="95"/>
      <c r="E115" s="95"/>
      <c r="F115" s="733"/>
      <c r="G115" s="95"/>
      <c r="H115" s="95"/>
      <c r="I115" s="95"/>
      <c r="J115" s="121">
        <f t="shared" si="47"/>
        <v>0</v>
      </c>
      <c r="K115" s="128"/>
      <c r="L115" s="13"/>
      <c r="M115" s="723"/>
      <c r="N115" s="695">
        <f t="shared" si="43"/>
        <v>0</v>
      </c>
      <c r="O115" s="685"/>
      <c r="P115" s="44">
        <v>0</v>
      </c>
      <c r="Q115" s="44">
        <v>0</v>
      </c>
      <c r="R115" s="44"/>
      <c r="S115" s="44"/>
      <c r="T115" s="44"/>
      <c r="U115" s="44"/>
      <c r="V115" s="44"/>
      <c r="W115" s="44"/>
      <c r="X115" s="44"/>
      <c r="Y115" s="48"/>
      <c r="Z115" s="701">
        <f t="shared" si="37"/>
        <v>0</v>
      </c>
      <c r="AA115" s="188">
        <v>0</v>
      </c>
      <c r="AB115" s="48">
        <f t="shared" si="44"/>
        <v>0</v>
      </c>
      <c r="AC115" s="160">
        <f t="shared" si="45"/>
        <v>0</v>
      </c>
      <c r="AL115" s="47">
        <v>0</v>
      </c>
      <c r="AP115" s="162">
        <f t="shared" si="46"/>
        <v>0</v>
      </c>
      <c r="AS115" s="47" t="str">
        <f t="shared" si="4"/>
        <v>_</v>
      </c>
      <c r="AT115" s="47" t="str">
        <f t="shared" si="5"/>
        <v>_</v>
      </c>
    </row>
    <row r="116" spans="1:48" s="47" customFormat="1" x14ac:dyDescent="0.45">
      <c r="A116" s="6">
        <f t="shared" si="1"/>
        <v>107</v>
      </c>
      <c r="B116" s="95"/>
      <c r="C116" s="95"/>
      <c r="D116" s="95"/>
      <c r="E116" s="95"/>
      <c r="F116" s="733"/>
      <c r="G116" s="95"/>
      <c r="H116" s="95"/>
      <c r="I116" s="95"/>
      <c r="J116" s="121">
        <f t="shared" si="47"/>
        <v>0</v>
      </c>
      <c r="K116" s="128"/>
      <c r="L116" s="13"/>
      <c r="M116" s="723"/>
      <c r="N116" s="695">
        <f t="shared" si="43"/>
        <v>0</v>
      </c>
      <c r="O116" s="685"/>
      <c r="P116" s="44">
        <v>0</v>
      </c>
      <c r="Q116" s="44">
        <v>0</v>
      </c>
      <c r="R116" s="44"/>
      <c r="S116" s="44"/>
      <c r="T116" s="44"/>
      <c r="U116" s="44"/>
      <c r="V116" s="44"/>
      <c r="W116" s="44"/>
      <c r="X116" s="44"/>
      <c r="Y116" s="48"/>
      <c r="Z116" s="701">
        <f t="shared" si="37"/>
        <v>0</v>
      </c>
      <c r="AA116" s="188">
        <v>0</v>
      </c>
      <c r="AB116" s="48">
        <f t="shared" si="44"/>
        <v>0</v>
      </c>
      <c r="AC116" s="160">
        <f t="shared" si="45"/>
        <v>0</v>
      </c>
      <c r="AL116" s="47">
        <v>0</v>
      </c>
      <c r="AP116" s="162">
        <f t="shared" si="46"/>
        <v>0</v>
      </c>
      <c r="AS116" s="47" t="str">
        <f t="shared" si="4"/>
        <v>_</v>
      </c>
      <c r="AT116" s="47" t="str">
        <f t="shared" si="5"/>
        <v>_</v>
      </c>
    </row>
    <row r="117" spans="1:48" s="47" customFormat="1" x14ac:dyDescent="0.45">
      <c r="A117" s="6">
        <f t="shared" si="1"/>
        <v>108</v>
      </c>
      <c r="B117" s="95"/>
      <c r="C117" s="95"/>
      <c r="D117" s="95"/>
      <c r="E117" s="95"/>
      <c r="F117" s="733"/>
      <c r="G117" s="95"/>
      <c r="H117" s="95"/>
      <c r="I117" s="95"/>
      <c r="J117" s="121">
        <f t="shared" si="47"/>
        <v>0</v>
      </c>
      <c r="K117" s="128"/>
      <c r="L117" s="13"/>
      <c r="M117" s="723"/>
      <c r="N117" s="695">
        <f t="shared" si="43"/>
        <v>0</v>
      </c>
      <c r="O117" s="685"/>
      <c r="P117" s="44">
        <v>0</v>
      </c>
      <c r="Q117" s="44">
        <v>0</v>
      </c>
      <c r="R117" s="44"/>
      <c r="S117" s="44"/>
      <c r="T117" s="44"/>
      <c r="U117" s="44"/>
      <c r="V117" s="44"/>
      <c r="W117" s="44"/>
      <c r="X117" s="44"/>
      <c r="Y117" s="48"/>
      <c r="Z117" s="701">
        <f t="shared" si="37"/>
        <v>0</v>
      </c>
      <c r="AA117" s="188">
        <v>0</v>
      </c>
      <c r="AB117" s="48">
        <f t="shared" si="44"/>
        <v>0</v>
      </c>
      <c r="AC117" s="160">
        <f t="shared" si="45"/>
        <v>0</v>
      </c>
      <c r="AL117" s="47">
        <v>0</v>
      </c>
      <c r="AP117" s="162">
        <f t="shared" si="46"/>
        <v>0</v>
      </c>
      <c r="AS117" s="47" t="str">
        <f t="shared" si="4"/>
        <v>_</v>
      </c>
      <c r="AT117" s="47" t="str">
        <f t="shared" si="5"/>
        <v>_</v>
      </c>
    </row>
    <row r="118" spans="1:48" s="47" customFormat="1" x14ac:dyDescent="0.45">
      <c r="A118" s="6">
        <f t="shared" si="1"/>
        <v>109</v>
      </c>
      <c r="B118" s="95"/>
      <c r="C118" s="95"/>
      <c r="D118" s="95"/>
      <c r="E118" s="95"/>
      <c r="F118" s="733"/>
      <c r="G118" s="95"/>
      <c r="H118" s="95"/>
      <c r="I118" s="95"/>
      <c r="J118" s="121">
        <f t="shared" si="47"/>
        <v>0</v>
      </c>
      <c r="K118" s="128"/>
      <c r="L118" s="13"/>
      <c r="M118" s="723"/>
      <c r="N118" s="695">
        <f t="shared" si="43"/>
        <v>0</v>
      </c>
      <c r="O118" s="685"/>
      <c r="P118" s="44">
        <v>0</v>
      </c>
      <c r="Q118" s="44">
        <v>0</v>
      </c>
      <c r="R118" s="44"/>
      <c r="S118" s="44"/>
      <c r="T118" s="44"/>
      <c r="U118" s="44"/>
      <c r="V118" s="44"/>
      <c r="W118" s="44"/>
      <c r="X118" s="44"/>
      <c r="Y118" s="48"/>
      <c r="Z118" s="701">
        <f t="shared" si="37"/>
        <v>0</v>
      </c>
      <c r="AA118" s="188">
        <v>0</v>
      </c>
      <c r="AB118" s="48">
        <f t="shared" si="44"/>
        <v>0</v>
      </c>
      <c r="AC118" s="160">
        <f t="shared" si="45"/>
        <v>0</v>
      </c>
      <c r="AL118" s="47">
        <v>0</v>
      </c>
      <c r="AP118" s="162">
        <f t="shared" si="46"/>
        <v>0</v>
      </c>
      <c r="AS118" s="47" t="str">
        <f t="shared" si="4"/>
        <v>_</v>
      </c>
      <c r="AT118" s="47" t="str">
        <f t="shared" si="5"/>
        <v>_</v>
      </c>
    </row>
    <row r="119" spans="1:48" s="47" customFormat="1" x14ac:dyDescent="0.45">
      <c r="A119" s="6">
        <f t="shared" si="1"/>
        <v>110</v>
      </c>
      <c r="B119" s="95"/>
      <c r="C119" s="95"/>
      <c r="D119" s="95"/>
      <c r="E119" s="95"/>
      <c r="F119" s="733"/>
      <c r="G119" s="95"/>
      <c r="H119" s="95"/>
      <c r="I119" s="95"/>
      <c r="J119" s="121">
        <f t="shared" si="47"/>
        <v>0</v>
      </c>
      <c r="K119" s="128"/>
      <c r="L119" s="13"/>
      <c r="M119" s="723"/>
      <c r="N119" s="695">
        <f t="shared" si="43"/>
        <v>0</v>
      </c>
      <c r="O119" s="685"/>
      <c r="P119" s="44">
        <v>0</v>
      </c>
      <c r="Q119" s="44">
        <v>0</v>
      </c>
      <c r="R119" s="44"/>
      <c r="S119" s="44"/>
      <c r="T119" s="44"/>
      <c r="U119" s="44"/>
      <c r="V119" s="44"/>
      <c r="W119" s="44"/>
      <c r="X119" s="44"/>
      <c r="Y119" s="48"/>
      <c r="Z119" s="701">
        <f t="shared" si="37"/>
        <v>0</v>
      </c>
      <c r="AA119" s="188">
        <v>0</v>
      </c>
      <c r="AB119" s="48">
        <f t="shared" si="44"/>
        <v>0</v>
      </c>
      <c r="AC119" s="160">
        <f t="shared" si="45"/>
        <v>0</v>
      </c>
      <c r="AL119" s="47">
        <v>0</v>
      </c>
      <c r="AP119" s="162">
        <f t="shared" si="46"/>
        <v>0</v>
      </c>
      <c r="AS119" s="47" t="str">
        <f t="shared" si="4"/>
        <v>_</v>
      </c>
      <c r="AT119" s="47" t="str">
        <f t="shared" si="5"/>
        <v>_</v>
      </c>
    </row>
    <row r="120" spans="1:48" s="47" customFormat="1" x14ac:dyDescent="0.45">
      <c r="A120" s="6">
        <f t="shared" si="1"/>
        <v>111</v>
      </c>
      <c r="B120" s="95"/>
      <c r="C120" s="95"/>
      <c r="D120" s="95"/>
      <c r="E120" s="95"/>
      <c r="F120" s="733"/>
      <c r="G120" s="95"/>
      <c r="H120" s="95"/>
      <c r="I120" s="95"/>
      <c r="J120" s="121">
        <f t="shared" si="47"/>
        <v>0</v>
      </c>
      <c r="K120" s="128"/>
      <c r="L120" s="13"/>
      <c r="M120" s="723"/>
      <c r="N120" s="695">
        <f t="shared" si="43"/>
        <v>0</v>
      </c>
      <c r="O120" s="685"/>
      <c r="P120" s="44">
        <v>0</v>
      </c>
      <c r="Q120" s="44">
        <v>0</v>
      </c>
      <c r="R120" s="44"/>
      <c r="S120" s="44"/>
      <c r="T120" s="44"/>
      <c r="U120" s="44"/>
      <c r="V120" s="44"/>
      <c r="W120" s="44"/>
      <c r="X120" s="44"/>
      <c r="Y120" s="48"/>
      <c r="Z120" s="701">
        <f t="shared" si="37"/>
        <v>0</v>
      </c>
      <c r="AA120" s="188">
        <v>0</v>
      </c>
      <c r="AB120" s="48">
        <f t="shared" si="44"/>
        <v>0</v>
      </c>
      <c r="AC120" s="160">
        <f t="shared" si="45"/>
        <v>0</v>
      </c>
      <c r="AL120" s="47">
        <v>0</v>
      </c>
      <c r="AP120" s="162">
        <f t="shared" si="46"/>
        <v>0</v>
      </c>
      <c r="AS120" s="47" t="str">
        <f t="shared" si="4"/>
        <v>_</v>
      </c>
      <c r="AT120" s="47" t="str">
        <f t="shared" si="5"/>
        <v>_</v>
      </c>
    </row>
    <row r="121" spans="1:48" s="47" customFormat="1" x14ac:dyDescent="0.45">
      <c r="A121" s="6">
        <f t="shared" si="1"/>
        <v>112</v>
      </c>
      <c r="B121" s="95"/>
      <c r="C121" s="95"/>
      <c r="D121" s="95"/>
      <c r="E121" s="95"/>
      <c r="F121" s="733"/>
      <c r="G121" s="95"/>
      <c r="H121" s="95"/>
      <c r="I121" s="95"/>
      <c r="J121" s="121">
        <f t="shared" si="47"/>
        <v>0</v>
      </c>
      <c r="K121" s="128"/>
      <c r="L121" s="13"/>
      <c r="M121" s="723"/>
      <c r="N121" s="695">
        <f t="shared" si="43"/>
        <v>0</v>
      </c>
      <c r="O121" s="685"/>
      <c r="P121" s="44">
        <v>0</v>
      </c>
      <c r="Q121" s="44">
        <v>0</v>
      </c>
      <c r="R121" s="44"/>
      <c r="S121" s="44"/>
      <c r="T121" s="44"/>
      <c r="U121" s="44"/>
      <c r="V121" s="44"/>
      <c r="W121" s="44"/>
      <c r="X121" s="44"/>
      <c r="Y121" s="48"/>
      <c r="Z121" s="701">
        <f t="shared" si="37"/>
        <v>0</v>
      </c>
      <c r="AA121" s="188">
        <v>0</v>
      </c>
      <c r="AB121" s="48">
        <f t="shared" si="44"/>
        <v>0</v>
      </c>
      <c r="AC121" s="160">
        <f t="shared" si="45"/>
        <v>0</v>
      </c>
      <c r="AL121" s="47">
        <v>0</v>
      </c>
      <c r="AP121" s="162">
        <f t="shared" si="46"/>
        <v>0</v>
      </c>
      <c r="AS121" s="47" t="str">
        <f t="shared" si="4"/>
        <v>_</v>
      </c>
      <c r="AT121" s="47" t="str">
        <f t="shared" si="5"/>
        <v>_</v>
      </c>
    </row>
    <row r="122" spans="1:48" s="47" customFormat="1" x14ac:dyDescent="0.45">
      <c r="A122" s="6">
        <f t="shared" si="1"/>
        <v>113</v>
      </c>
      <c r="B122" s="95"/>
      <c r="C122" s="95"/>
      <c r="D122" s="95"/>
      <c r="E122" s="95"/>
      <c r="F122" s="733"/>
      <c r="G122" s="95"/>
      <c r="H122" s="95"/>
      <c r="I122" s="95"/>
      <c r="J122" s="121">
        <f t="shared" si="47"/>
        <v>0</v>
      </c>
      <c r="K122" s="128"/>
      <c r="L122" s="13"/>
      <c r="M122" s="723"/>
      <c r="N122" s="695">
        <f t="shared" si="43"/>
        <v>0</v>
      </c>
      <c r="O122" s="685"/>
      <c r="P122" s="44">
        <v>0</v>
      </c>
      <c r="Q122" s="44">
        <v>0</v>
      </c>
      <c r="R122" s="44"/>
      <c r="S122" s="44"/>
      <c r="T122" s="44"/>
      <c r="U122" s="44"/>
      <c r="V122" s="44"/>
      <c r="W122" s="44"/>
      <c r="X122" s="44"/>
      <c r="Y122" s="48"/>
      <c r="Z122" s="701">
        <f t="shared" si="37"/>
        <v>0</v>
      </c>
      <c r="AA122" s="188">
        <v>0</v>
      </c>
      <c r="AB122" s="48">
        <f t="shared" si="44"/>
        <v>0</v>
      </c>
      <c r="AC122" s="160">
        <f t="shared" si="45"/>
        <v>0</v>
      </c>
      <c r="AL122" s="47">
        <v>0</v>
      </c>
      <c r="AP122" s="162">
        <f t="shared" si="46"/>
        <v>0</v>
      </c>
      <c r="AS122" s="47" t="str">
        <f t="shared" si="4"/>
        <v>_</v>
      </c>
      <c r="AT122" s="47" t="str">
        <f t="shared" si="5"/>
        <v>_</v>
      </c>
    </row>
    <row r="123" spans="1:48" s="47" customFormat="1" x14ac:dyDescent="0.45">
      <c r="A123" s="6">
        <f t="shared" si="1"/>
        <v>114</v>
      </c>
      <c r="B123" s="95"/>
      <c r="C123" s="95"/>
      <c r="D123" s="95"/>
      <c r="E123" s="95"/>
      <c r="F123" s="733"/>
      <c r="G123" s="95"/>
      <c r="H123" s="95"/>
      <c r="I123" s="95"/>
      <c r="J123" s="121">
        <f t="shared" si="47"/>
        <v>0</v>
      </c>
      <c r="K123" s="128"/>
      <c r="L123" s="13"/>
      <c r="M123" s="723"/>
      <c r="N123" s="695">
        <f t="shared" si="43"/>
        <v>0</v>
      </c>
      <c r="O123" s="685"/>
      <c r="P123" s="44">
        <v>0</v>
      </c>
      <c r="Q123" s="44">
        <v>0</v>
      </c>
      <c r="R123" s="44"/>
      <c r="S123" s="44"/>
      <c r="T123" s="44"/>
      <c r="U123" s="44"/>
      <c r="V123" s="44"/>
      <c r="W123" s="44"/>
      <c r="X123" s="44"/>
      <c r="Y123" s="48"/>
      <c r="Z123" s="701">
        <f t="shared" si="37"/>
        <v>0</v>
      </c>
      <c r="AA123" s="188">
        <v>0</v>
      </c>
      <c r="AB123" s="48">
        <f t="shared" si="44"/>
        <v>0</v>
      </c>
      <c r="AC123" s="160">
        <f t="shared" si="45"/>
        <v>0</v>
      </c>
      <c r="AL123" s="47">
        <v>0</v>
      </c>
      <c r="AP123" s="162">
        <f t="shared" si="46"/>
        <v>0</v>
      </c>
      <c r="AS123" s="47" t="str">
        <f t="shared" si="4"/>
        <v>_</v>
      </c>
      <c r="AT123" s="47" t="str">
        <f t="shared" si="5"/>
        <v>_</v>
      </c>
    </row>
    <row r="124" spans="1:48" s="47" customFormat="1" ht="14.65" thickBot="1" x14ac:dyDescent="0.5">
      <c r="A124" s="6">
        <f t="shared" si="1"/>
        <v>115</v>
      </c>
      <c r="B124" s="95"/>
      <c r="C124" s="95"/>
      <c r="D124" s="95"/>
      <c r="E124" s="95"/>
      <c r="F124" s="733"/>
      <c r="G124" s="95"/>
      <c r="H124" s="95"/>
      <c r="I124" s="95"/>
      <c r="J124" s="121">
        <f t="shared" ref="J124" si="48">COUNTIF($D$10:$D$125,D124)</f>
        <v>0</v>
      </c>
      <c r="K124" s="128"/>
      <c r="L124" s="13"/>
      <c r="M124" s="723"/>
      <c r="N124" s="695">
        <f t="shared" ref="N124" si="49">SUM(O124:X124)</f>
        <v>0</v>
      </c>
      <c r="O124" s="685"/>
      <c r="P124" s="44">
        <v>0</v>
      </c>
      <c r="Q124" s="44">
        <v>0</v>
      </c>
      <c r="R124" s="44"/>
      <c r="S124" s="44"/>
      <c r="T124" s="44"/>
      <c r="U124" s="44"/>
      <c r="V124" s="44"/>
      <c r="W124" s="44"/>
      <c r="X124" s="44"/>
      <c r="Y124" s="48"/>
      <c r="Z124" s="701">
        <f t="shared" si="37"/>
        <v>0</v>
      </c>
      <c r="AA124" s="188">
        <v>0</v>
      </c>
      <c r="AB124" s="48">
        <f t="shared" ref="AB124" si="50">AA124-N124</f>
        <v>0</v>
      </c>
      <c r="AC124" s="160">
        <f t="shared" ref="AC124" si="51">SUM(AD124:AO124)</f>
        <v>0</v>
      </c>
      <c r="AL124" s="47">
        <v>0</v>
      </c>
      <c r="AP124" s="162">
        <f t="shared" ref="AP124" si="52">AC124-N124</f>
        <v>0</v>
      </c>
      <c r="AS124" s="47" t="str">
        <f t="shared" si="4"/>
        <v>_</v>
      </c>
      <c r="AT124" s="47" t="str">
        <f t="shared" si="5"/>
        <v>_</v>
      </c>
    </row>
    <row r="125" spans="1:48" s="39" customFormat="1" ht="15.75" customHeight="1" x14ac:dyDescent="0.45">
      <c r="A125" s="91"/>
      <c r="B125" s="96"/>
      <c r="C125" s="96"/>
      <c r="D125" s="96"/>
      <c r="E125" s="96"/>
      <c r="F125" s="88"/>
      <c r="G125" s="96"/>
      <c r="H125" s="96"/>
      <c r="I125" s="96"/>
      <c r="J125" s="186"/>
      <c r="K125" s="51"/>
      <c r="L125" s="52"/>
      <c r="M125" s="724"/>
      <c r="N125" s="696">
        <f>SUM(N10:N124)</f>
        <v>496</v>
      </c>
      <c r="O125" s="686">
        <f>SUM(O10:O124)</f>
        <v>69</v>
      </c>
      <c r="P125" s="686">
        <f t="shared" ref="P125:X125" si="53">SUM(P10:P124)</f>
        <v>227</v>
      </c>
      <c r="Q125" s="686">
        <f t="shared" si="53"/>
        <v>84</v>
      </c>
      <c r="R125" s="686">
        <f t="shared" si="53"/>
        <v>10</v>
      </c>
      <c r="S125" s="686">
        <f t="shared" si="53"/>
        <v>8</v>
      </c>
      <c r="T125" s="686">
        <f t="shared" si="53"/>
        <v>29</v>
      </c>
      <c r="U125" s="686">
        <f t="shared" si="53"/>
        <v>32</v>
      </c>
      <c r="V125" s="686">
        <f t="shared" si="53"/>
        <v>25</v>
      </c>
      <c r="W125" s="686">
        <v>3</v>
      </c>
      <c r="X125" s="686">
        <f t="shared" si="53"/>
        <v>0</v>
      </c>
      <c r="Y125" s="48"/>
      <c r="Z125" s="702">
        <f>SUM(Z10:Z124)</f>
        <v>61</v>
      </c>
      <c r="AA125" s="55">
        <f t="shared" ref="AA125:AP125" si="54">SUM(AA10:AA124)</f>
        <v>496</v>
      </c>
      <c r="AB125" s="55">
        <f t="shared" si="54"/>
        <v>0</v>
      </c>
      <c r="AC125" s="56">
        <f t="shared" si="54"/>
        <v>464</v>
      </c>
      <c r="AD125" s="56">
        <f t="shared" si="54"/>
        <v>79</v>
      </c>
      <c r="AE125" s="56">
        <f t="shared" si="54"/>
        <v>30</v>
      </c>
      <c r="AF125" s="56">
        <f t="shared" si="54"/>
        <v>58</v>
      </c>
      <c r="AG125" s="56">
        <f t="shared" si="54"/>
        <v>144</v>
      </c>
      <c r="AH125" s="56">
        <f t="shared" si="54"/>
        <v>19</v>
      </c>
      <c r="AI125" s="56">
        <f t="shared" si="54"/>
        <v>50</v>
      </c>
      <c r="AJ125" s="56">
        <f t="shared" si="54"/>
        <v>10</v>
      </c>
      <c r="AK125" s="56">
        <f t="shared" si="54"/>
        <v>8</v>
      </c>
      <c r="AL125" s="56">
        <f t="shared" si="54"/>
        <v>29</v>
      </c>
      <c r="AM125" s="56">
        <f t="shared" si="54"/>
        <v>25</v>
      </c>
      <c r="AN125" s="56">
        <f t="shared" si="54"/>
        <v>12</v>
      </c>
      <c r="AO125" s="56">
        <f t="shared" si="54"/>
        <v>0</v>
      </c>
      <c r="AP125" s="56">
        <f t="shared" si="54"/>
        <v>-32</v>
      </c>
      <c r="AR125" s="55"/>
      <c r="AS125" s="55"/>
      <c r="AT125" s="55"/>
      <c r="AU125" s="55"/>
      <c r="AV125" s="55"/>
    </row>
    <row r="126" spans="1:48" s="57" customFormat="1" x14ac:dyDescent="0.45">
      <c r="A126" s="92"/>
      <c r="B126" s="706" t="s">
        <v>80</v>
      </c>
      <c r="C126" s="707"/>
      <c r="D126" s="707"/>
      <c r="E126" s="707"/>
      <c r="F126" s="85"/>
      <c r="G126" s="707"/>
      <c r="H126" s="707"/>
      <c r="I126" s="707"/>
      <c r="J126" s="118"/>
      <c r="K126" s="14"/>
      <c r="L126" s="59"/>
      <c r="M126" s="725"/>
      <c r="N126" s="697">
        <f>SUM(O126:X126)</f>
        <v>0</v>
      </c>
      <c r="O126" s="687">
        <f>SUMPRODUCT($L$9:$L$125,O9:O125)</f>
        <v>0</v>
      </c>
      <c r="P126" s="687">
        <f t="shared" ref="P126:X126" si="55">SUMPRODUCT($L$9:$L$125,P9:P125)</f>
        <v>0</v>
      </c>
      <c r="Q126" s="687">
        <f t="shared" si="55"/>
        <v>0</v>
      </c>
      <c r="R126" s="687">
        <f t="shared" si="55"/>
        <v>0</v>
      </c>
      <c r="S126" s="687">
        <f t="shared" si="55"/>
        <v>0</v>
      </c>
      <c r="T126" s="687">
        <f t="shared" si="55"/>
        <v>0</v>
      </c>
      <c r="U126" s="687">
        <f t="shared" si="55"/>
        <v>0</v>
      </c>
      <c r="V126" s="687">
        <f t="shared" si="55"/>
        <v>0</v>
      </c>
      <c r="W126" s="687">
        <f t="shared" si="55"/>
        <v>0</v>
      </c>
      <c r="X126" s="687">
        <f t="shared" si="55"/>
        <v>0</v>
      </c>
      <c r="Y126" s="48"/>
      <c r="Z126" s="170"/>
      <c r="AA126" s="61"/>
      <c r="AB126" s="61"/>
    </row>
    <row r="127" spans="1:48" s="57" customFormat="1" ht="14.65" thickBot="1" x14ac:dyDescent="0.5">
      <c r="A127" s="183"/>
      <c r="B127" s="708" t="s">
        <v>617</v>
      </c>
      <c r="C127" s="708"/>
      <c r="D127" s="708"/>
      <c r="E127" s="708"/>
      <c r="F127" s="115"/>
      <c r="G127" s="708"/>
      <c r="H127" s="708"/>
      <c r="I127" s="708"/>
      <c r="J127" s="119"/>
      <c r="K127" s="184"/>
      <c r="L127" s="185"/>
      <c r="M127" s="726"/>
      <c r="N127" s="697">
        <f>SUM(O127:X127)</f>
        <v>5778682</v>
      </c>
      <c r="O127" s="688">
        <f>SUMPRODUCT($M$9:$M$125,O9:O125)</f>
        <v>729582</v>
      </c>
      <c r="P127" s="688">
        <f t="shared" ref="P127:X127" si="56">SUMPRODUCT($M$9:$M$125,P9:P125)</f>
        <v>5049100</v>
      </c>
      <c r="Q127" s="688">
        <f t="shared" si="56"/>
        <v>0</v>
      </c>
      <c r="R127" s="688">
        <f t="shared" si="56"/>
        <v>0</v>
      </c>
      <c r="S127" s="688">
        <f t="shared" si="56"/>
        <v>0</v>
      </c>
      <c r="T127" s="688">
        <f t="shared" si="56"/>
        <v>0</v>
      </c>
      <c r="U127" s="688">
        <f t="shared" si="56"/>
        <v>0</v>
      </c>
      <c r="V127" s="688">
        <f t="shared" si="56"/>
        <v>0</v>
      </c>
      <c r="W127" s="688">
        <f t="shared" si="56"/>
        <v>0</v>
      </c>
      <c r="X127" s="688">
        <f t="shared" si="56"/>
        <v>0</v>
      </c>
      <c r="Y127" s="61"/>
      <c r="Z127" s="170"/>
      <c r="AA127" s="61"/>
      <c r="AB127" s="61"/>
    </row>
    <row r="128" spans="1:48" s="65" customFormat="1" x14ac:dyDescent="0.45">
      <c r="B128" s="709"/>
      <c r="C128" s="709"/>
      <c r="D128" s="709"/>
      <c r="E128" s="709"/>
      <c r="G128" s="709"/>
      <c r="H128" s="709"/>
      <c r="I128" s="709"/>
      <c r="M128" s="142"/>
      <c r="N128" s="57"/>
      <c r="Z128" s="267"/>
      <c r="AA128" s="754"/>
      <c r="AB128" s="754"/>
    </row>
    <row r="129" spans="1:42" s="57" customFormat="1" x14ac:dyDescent="0.45">
      <c r="B129" s="710"/>
      <c r="C129" s="709"/>
      <c r="D129" s="709"/>
      <c r="E129" s="709"/>
      <c r="F129" s="65"/>
      <c r="G129" s="709"/>
      <c r="H129" s="709"/>
      <c r="I129" s="709"/>
      <c r="J129" s="65"/>
      <c r="K129" s="65"/>
      <c r="L129" s="65"/>
      <c r="M129" s="142"/>
      <c r="Z129" s="170"/>
      <c r="AA129" s="61"/>
      <c r="AB129" s="61"/>
    </row>
    <row r="130" spans="1:42" s="80" customFormat="1" ht="35.25" customHeight="1" x14ac:dyDescent="0.45">
      <c r="A130" s="143"/>
      <c r="B130" s="711"/>
      <c r="C130" s="709"/>
      <c r="D130" s="709"/>
      <c r="E130" s="709"/>
      <c r="F130" s="680"/>
      <c r="G130" s="713"/>
      <c r="H130" s="713"/>
      <c r="I130" s="713"/>
      <c r="J130" s="65"/>
      <c r="K130" s="65"/>
      <c r="L130" s="65"/>
      <c r="M130" s="142"/>
      <c r="N130" s="55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143"/>
      <c r="Z130" s="755"/>
      <c r="AA130" s="756"/>
      <c r="AB130" s="756"/>
      <c r="AP130" s="28"/>
    </row>
    <row r="131" spans="1:42" x14ac:dyDescent="0.45">
      <c r="A131" s="79"/>
      <c r="B131" s="712"/>
      <c r="C131" s="709"/>
      <c r="D131" s="709"/>
      <c r="E131" s="65"/>
      <c r="F131" s="65"/>
      <c r="G131" s="709"/>
      <c r="H131" s="709"/>
      <c r="I131" s="709"/>
      <c r="J131" s="65"/>
      <c r="K131" s="65"/>
      <c r="L131" s="65"/>
      <c r="M131" s="142"/>
      <c r="Y131" s="79"/>
      <c r="Z131" s="757"/>
      <c r="AA131" s="79"/>
      <c r="AB131" s="79"/>
    </row>
    <row r="132" spans="1:42" s="43" customFormat="1" x14ac:dyDescent="0.45">
      <c r="A132" s="73"/>
      <c r="B132" s="73"/>
      <c r="C132" s="65"/>
      <c r="D132" s="34"/>
      <c r="F132" s="65"/>
      <c r="G132" s="709"/>
      <c r="H132" s="709"/>
      <c r="I132" s="709"/>
      <c r="J132" s="65"/>
      <c r="K132" s="65"/>
      <c r="L132" s="65"/>
      <c r="M132" s="142"/>
      <c r="N132" s="57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57"/>
      <c r="AA132" s="758"/>
      <c r="AB132" s="758"/>
      <c r="AP132" s="62"/>
    </row>
    <row r="133" spans="1:42" x14ac:dyDescent="0.45">
      <c r="B133" s="97"/>
      <c r="C133" s="65"/>
      <c r="D133" s="34"/>
      <c r="E133" s="65"/>
      <c r="F133" s="65"/>
      <c r="G133" s="709"/>
      <c r="H133" s="709"/>
      <c r="I133" s="709"/>
      <c r="J133" s="65"/>
      <c r="K133" s="65"/>
      <c r="L133" s="65"/>
      <c r="M133" s="142"/>
      <c r="N133" s="57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41"/>
    </row>
    <row r="134" spans="1:42" x14ac:dyDescent="0.45">
      <c r="B134" s="65"/>
      <c r="C134" s="65"/>
      <c r="D134" s="34"/>
      <c r="E134" s="65"/>
      <c r="F134" s="43"/>
      <c r="G134" s="97"/>
      <c r="H134" s="97"/>
      <c r="I134" s="97"/>
      <c r="J134" s="65"/>
      <c r="K134" s="65"/>
      <c r="L134" s="65"/>
      <c r="M134" s="142"/>
      <c r="N134" s="57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41"/>
    </row>
    <row r="135" spans="1:42" x14ac:dyDescent="0.45">
      <c r="B135" s="97"/>
      <c r="C135" s="65"/>
      <c r="D135" s="34"/>
      <c r="E135" s="65"/>
      <c r="F135" s="43"/>
      <c r="G135" s="97"/>
      <c r="H135" s="97"/>
      <c r="I135" s="97"/>
      <c r="J135" s="65"/>
      <c r="K135" s="65"/>
      <c r="L135" s="65"/>
      <c r="M135" s="14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41"/>
    </row>
    <row r="136" spans="1:42" ht="15.75" x14ac:dyDescent="0.45">
      <c r="B136" s="135"/>
      <c r="C136" s="266"/>
      <c r="D136" s="80"/>
      <c r="E136" s="80"/>
      <c r="F136" s="80"/>
      <c r="G136" s="97"/>
      <c r="H136" s="97"/>
      <c r="I136" s="97"/>
      <c r="K136" s="81"/>
      <c r="L136" s="41"/>
      <c r="M136" s="475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41"/>
    </row>
    <row r="137" spans="1:42" x14ac:dyDescent="0.45">
      <c r="B137" s="97"/>
      <c r="C137" s="29"/>
      <c r="D137" s="80"/>
      <c r="E137" s="80"/>
      <c r="F137" s="80"/>
      <c r="G137" s="97"/>
      <c r="H137" s="97"/>
      <c r="I137" s="97"/>
      <c r="K137" s="81"/>
      <c r="L137" s="41"/>
      <c r="M137" s="475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41"/>
    </row>
    <row r="138" spans="1:42" x14ac:dyDescent="0.45">
      <c r="C138" s="29"/>
      <c r="L138" s="41"/>
      <c r="M138" s="475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</row>
    <row r="139" spans="1:42" x14ac:dyDescent="0.45">
      <c r="B139" s="99"/>
      <c r="C139" s="29"/>
      <c r="L139" s="41"/>
      <c r="M139" s="475"/>
      <c r="N139" s="82"/>
      <c r="O139" s="78"/>
      <c r="P139" s="78"/>
      <c r="Q139" s="78"/>
      <c r="R139" s="78"/>
      <c r="S139" s="78"/>
      <c r="T139" s="41"/>
      <c r="U139" s="78"/>
      <c r="V139" s="78"/>
      <c r="W139" s="78"/>
      <c r="X139" s="78"/>
      <c r="Y139" s="41"/>
    </row>
    <row r="140" spans="1:42" x14ac:dyDescent="0.45">
      <c r="B140" s="99"/>
      <c r="D140" s="83"/>
      <c r="E140" s="83"/>
      <c r="F140" s="83"/>
      <c r="G140" s="100"/>
      <c r="H140" s="100"/>
      <c r="I140" s="100"/>
      <c r="J140" s="41"/>
      <c r="K140" s="81"/>
      <c r="L140" s="41"/>
      <c r="M140" s="47"/>
      <c r="N140" s="82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41"/>
    </row>
    <row r="141" spans="1:42" x14ac:dyDescent="0.45">
      <c r="B141" s="100"/>
      <c r="L141" s="41"/>
      <c r="M141" s="47"/>
      <c r="N141" s="82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41"/>
    </row>
    <row r="142" spans="1:42" x14ac:dyDescent="0.45">
      <c r="L142" s="41"/>
      <c r="M142" s="47"/>
      <c r="N142" s="82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41"/>
    </row>
    <row r="143" spans="1:42" x14ac:dyDescent="0.45">
      <c r="N143" s="82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41"/>
    </row>
    <row r="144" spans="1:42" ht="12" customHeight="1" x14ac:dyDescent="0.45">
      <c r="N144" s="82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41"/>
    </row>
    <row r="145" spans="2:25" x14ac:dyDescent="0.45"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41"/>
    </row>
    <row r="146" spans="2:25" x14ac:dyDescent="0.45"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41"/>
    </row>
    <row r="147" spans="2:25" x14ac:dyDescent="0.45">
      <c r="Y147" s="41"/>
    </row>
    <row r="148" spans="2:25" x14ac:dyDescent="0.45">
      <c r="Y148" s="41"/>
    </row>
    <row r="149" spans="2:25" x14ac:dyDescent="0.45">
      <c r="L149" s="41"/>
      <c r="M149" s="475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</row>
    <row r="150" spans="2:25" x14ac:dyDescent="0.45">
      <c r="Y150" s="47"/>
    </row>
    <row r="151" spans="2:25" x14ac:dyDescent="0.45">
      <c r="Y151" s="47"/>
    </row>
    <row r="152" spans="2:25" x14ac:dyDescent="0.45">
      <c r="Y152" s="47"/>
    </row>
    <row r="153" spans="2:25" x14ac:dyDescent="0.45">
      <c r="Y153" s="47"/>
    </row>
    <row r="154" spans="2:25" x14ac:dyDescent="0.45">
      <c r="Y154" s="47"/>
    </row>
    <row r="155" spans="2:25" x14ac:dyDescent="0.45">
      <c r="B155" s="41"/>
      <c r="E155" s="41"/>
      <c r="F155" s="41"/>
      <c r="J155" s="41"/>
      <c r="K155" s="41"/>
      <c r="Y155" s="47"/>
    </row>
    <row r="156" spans="2:25" x14ac:dyDescent="0.45">
      <c r="B156" s="41"/>
      <c r="E156" s="41"/>
      <c r="F156" s="41"/>
      <c r="J156" s="41"/>
      <c r="K156" s="41"/>
      <c r="Y156" s="47"/>
    </row>
    <row r="157" spans="2:25" x14ac:dyDescent="0.45">
      <c r="B157" s="41"/>
      <c r="E157" s="41"/>
      <c r="F157" s="41"/>
      <c r="J157" s="41"/>
      <c r="K157" s="41"/>
      <c r="L157" s="41"/>
      <c r="M157" s="475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7"/>
    </row>
    <row r="158" spans="2:25" x14ac:dyDescent="0.45">
      <c r="B158" s="41"/>
      <c r="E158" s="41"/>
      <c r="F158" s="41"/>
      <c r="J158" s="41"/>
      <c r="K158" s="41"/>
      <c r="L158" s="41"/>
      <c r="M158" s="475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7"/>
    </row>
    <row r="159" spans="2:25" x14ac:dyDescent="0.45">
      <c r="B159" s="41"/>
      <c r="E159" s="41"/>
      <c r="F159" s="41"/>
      <c r="J159" s="41"/>
      <c r="K159" s="41"/>
      <c r="L159" s="41"/>
      <c r="M159" s="475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7"/>
    </row>
    <row r="160" spans="2:25" x14ac:dyDescent="0.45">
      <c r="B160" s="41"/>
      <c r="E160" s="41"/>
      <c r="F160" s="41"/>
      <c r="J160" s="41"/>
      <c r="K160" s="41"/>
      <c r="L160" s="41"/>
      <c r="M160" s="475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7"/>
    </row>
    <row r="161" spans="2:25" x14ac:dyDescent="0.45">
      <c r="B161" s="41"/>
      <c r="E161" s="41"/>
      <c r="F161" s="41"/>
      <c r="J161" s="41"/>
      <c r="K161" s="41"/>
      <c r="L161" s="41"/>
      <c r="M161" s="475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7"/>
    </row>
    <row r="162" spans="2:25" x14ac:dyDescent="0.45">
      <c r="B162" s="41"/>
      <c r="E162" s="41"/>
      <c r="F162" s="41"/>
      <c r="J162" s="41"/>
      <c r="K162" s="41"/>
      <c r="L162" s="41"/>
      <c r="M162" s="475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7"/>
    </row>
    <row r="163" spans="2:25" x14ac:dyDescent="0.45">
      <c r="B163" s="41">
        <v>1</v>
      </c>
      <c r="C163" s="41">
        <f>B163+1</f>
        <v>2</v>
      </c>
      <c r="D163" s="41">
        <f>C163+1</f>
        <v>3</v>
      </c>
      <c r="E163" s="41">
        <f t="shared" ref="E163:L163" si="57">D163+1</f>
        <v>4</v>
      </c>
      <c r="F163" s="41">
        <f t="shared" si="57"/>
        <v>5</v>
      </c>
      <c r="J163" s="41">
        <f>F163+1</f>
        <v>6</v>
      </c>
      <c r="K163" s="41" t="e">
        <f>#REF!+1</f>
        <v>#REF!</v>
      </c>
      <c r="L163" s="41" t="e">
        <f t="shared" si="57"/>
        <v>#REF!</v>
      </c>
      <c r="M163" s="475" t="e">
        <f>#REF!+1</f>
        <v>#REF!</v>
      </c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7"/>
    </row>
    <row r="164" spans="2:25" x14ac:dyDescent="0.45">
      <c r="B164" s="41"/>
      <c r="E164" s="41"/>
      <c r="F164" s="41"/>
      <c r="J164" s="41"/>
      <c r="K164" s="41"/>
      <c r="L164" s="41"/>
      <c r="M164" s="475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7"/>
    </row>
    <row r="165" spans="2:25" x14ac:dyDescent="0.45">
      <c r="B165" s="41"/>
      <c r="E165" s="41"/>
      <c r="F165" s="41"/>
      <c r="J165" s="41"/>
      <c r="K165" s="41"/>
      <c r="L165" s="41"/>
      <c r="M165" s="475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7"/>
    </row>
    <row r="166" spans="2:25" x14ac:dyDescent="0.45">
      <c r="B166" s="41"/>
      <c r="E166" s="41"/>
      <c r="F166" s="41"/>
      <c r="J166" s="41"/>
      <c r="K166" s="41"/>
      <c r="L166" s="41"/>
      <c r="M166" s="475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7"/>
    </row>
    <row r="167" spans="2:25" x14ac:dyDescent="0.45">
      <c r="B167" s="41"/>
      <c r="E167" s="41"/>
      <c r="F167" s="41"/>
      <c r="J167" s="41"/>
      <c r="K167" s="41"/>
      <c r="L167" s="41"/>
      <c r="M167" s="475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7"/>
    </row>
    <row r="168" spans="2:25" x14ac:dyDescent="0.45">
      <c r="B168" s="41"/>
      <c r="C168" s="475"/>
      <c r="E168" s="41"/>
      <c r="F168" s="41"/>
      <c r="J168" s="41"/>
      <c r="K168" s="41"/>
      <c r="L168" s="41"/>
      <c r="M168" s="475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7"/>
    </row>
    <row r="169" spans="2:25" x14ac:dyDescent="0.45">
      <c r="B169" s="41"/>
      <c r="C169" s="475"/>
      <c r="E169" s="41"/>
      <c r="F169" s="41"/>
      <c r="J169" s="41"/>
      <c r="K169" s="41"/>
      <c r="L169" s="41"/>
      <c r="M169" s="475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7"/>
    </row>
    <row r="170" spans="2:25" x14ac:dyDescent="0.45">
      <c r="B170" s="41"/>
      <c r="C170" s="458"/>
      <c r="E170" s="41"/>
      <c r="F170" s="41"/>
      <c r="J170" s="41"/>
      <c r="K170" s="41"/>
      <c r="L170" s="41"/>
      <c r="M170" s="475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7"/>
    </row>
    <row r="171" spans="2:25" x14ac:dyDescent="0.45">
      <c r="B171" s="41"/>
      <c r="E171" s="41"/>
      <c r="F171" s="41"/>
      <c r="J171" s="41"/>
      <c r="K171" s="41"/>
      <c r="L171" s="41"/>
      <c r="M171" s="475"/>
      <c r="O171" s="41"/>
      <c r="P171" s="41"/>
      <c r="Q171" s="41"/>
      <c r="R171" s="41"/>
      <c r="S171" s="41"/>
      <c r="T171" s="41"/>
      <c r="U171" s="41"/>
      <c r="V171" s="41"/>
      <c r="X171" s="41"/>
      <c r="Y171" s="47"/>
    </row>
    <row r="172" spans="2:25" x14ac:dyDescent="0.45">
      <c r="B172" s="41"/>
      <c r="E172" s="41"/>
      <c r="F172" s="41"/>
      <c r="J172" s="41"/>
      <c r="K172" s="41"/>
      <c r="L172" s="41"/>
      <c r="M172" s="475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7"/>
    </row>
    <row r="173" spans="2:25" x14ac:dyDescent="0.45">
      <c r="B173" s="41"/>
      <c r="E173" s="41"/>
      <c r="F173" s="41"/>
      <c r="J173" s="41"/>
      <c r="K173" s="41"/>
      <c r="L173" s="41"/>
      <c r="M173" s="475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7"/>
    </row>
    <row r="174" spans="2:25" x14ac:dyDescent="0.45">
      <c r="B174" s="41"/>
      <c r="E174" s="41"/>
      <c r="F174" s="41"/>
      <c r="J174" s="41"/>
      <c r="K174" s="41"/>
      <c r="L174" s="41"/>
      <c r="M174" s="475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7"/>
    </row>
    <row r="175" spans="2:25" x14ac:dyDescent="0.45">
      <c r="B175" s="41"/>
      <c r="E175" s="41"/>
      <c r="F175" s="41"/>
      <c r="J175" s="41"/>
      <c r="K175" s="41"/>
      <c r="L175" s="41"/>
      <c r="M175" s="475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7"/>
    </row>
    <row r="176" spans="2:25" x14ac:dyDescent="0.45">
      <c r="B176" s="41"/>
      <c r="E176" s="41"/>
      <c r="F176" s="41"/>
      <c r="J176" s="41"/>
      <c r="K176" s="41"/>
      <c r="L176" s="41"/>
      <c r="M176" s="475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7"/>
    </row>
    <row r="177" spans="2:25" x14ac:dyDescent="0.45">
      <c r="B177" s="41"/>
      <c r="E177" s="41"/>
      <c r="F177" s="41"/>
      <c r="J177" s="41"/>
      <c r="K177" s="41"/>
      <c r="L177" s="41"/>
      <c r="M177" s="475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7"/>
    </row>
    <row r="178" spans="2:25" x14ac:dyDescent="0.45">
      <c r="B178" s="41"/>
      <c r="E178" s="41"/>
      <c r="F178" s="41"/>
      <c r="J178" s="41"/>
      <c r="K178" s="41"/>
      <c r="L178" s="41"/>
      <c r="M178" s="475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7"/>
    </row>
    <row r="179" spans="2:25" x14ac:dyDescent="0.45">
      <c r="B179" s="41"/>
      <c r="E179" s="41"/>
      <c r="F179" s="41"/>
      <c r="J179" s="41"/>
      <c r="K179" s="41"/>
      <c r="L179" s="41"/>
      <c r="M179" s="475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7"/>
    </row>
    <row r="180" spans="2:25" x14ac:dyDescent="0.45">
      <c r="B180" s="41"/>
      <c r="E180" s="41"/>
      <c r="F180" s="41"/>
      <c r="J180" s="41"/>
      <c r="K180" s="41"/>
      <c r="L180" s="41"/>
      <c r="M180" s="475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7"/>
    </row>
    <row r="181" spans="2:25" x14ac:dyDescent="0.45">
      <c r="B181" s="41"/>
      <c r="E181" s="41"/>
      <c r="F181" s="41"/>
      <c r="J181" s="41"/>
      <c r="K181" s="41"/>
      <c r="L181" s="41"/>
      <c r="M181" s="475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7"/>
    </row>
    <row r="182" spans="2:25" x14ac:dyDescent="0.45">
      <c r="B182" s="41"/>
      <c r="E182" s="41"/>
      <c r="F182" s="41"/>
      <c r="J182" s="41"/>
      <c r="K182" s="41"/>
      <c r="L182" s="41"/>
      <c r="M182" s="475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7"/>
    </row>
    <row r="183" spans="2:25" x14ac:dyDescent="0.45">
      <c r="B183" s="41"/>
      <c r="E183" s="41"/>
      <c r="F183" s="41"/>
      <c r="J183" s="41"/>
      <c r="K183" s="41"/>
      <c r="L183" s="41"/>
      <c r="M183" s="475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7"/>
    </row>
    <row r="184" spans="2:25" x14ac:dyDescent="0.45">
      <c r="B184" s="41"/>
      <c r="E184" s="41"/>
      <c r="F184" s="41"/>
      <c r="J184" s="41"/>
      <c r="K184" s="41"/>
      <c r="L184" s="41"/>
      <c r="M184" s="475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7"/>
    </row>
    <row r="185" spans="2:25" x14ac:dyDescent="0.45">
      <c r="B185" s="41"/>
      <c r="E185" s="41"/>
      <c r="F185" s="41"/>
      <c r="J185" s="41"/>
      <c r="K185" s="41"/>
      <c r="L185" s="41"/>
      <c r="M185" s="475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7"/>
    </row>
    <row r="186" spans="2:25" x14ac:dyDescent="0.45">
      <c r="B186" s="41"/>
      <c r="E186" s="41"/>
      <c r="F186" s="41"/>
      <c r="J186" s="41"/>
      <c r="K186" s="41"/>
      <c r="L186" s="41"/>
      <c r="M186" s="475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7"/>
    </row>
    <row r="187" spans="2:25" x14ac:dyDescent="0.45">
      <c r="B187" s="41"/>
      <c r="E187" s="41"/>
      <c r="F187" s="41"/>
      <c r="J187" s="41"/>
      <c r="K187" s="41"/>
      <c r="L187" s="41"/>
      <c r="M187" s="475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7"/>
    </row>
    <row r="188" spans="2:25" x14ac:dyDescent="0.45">
      <c r="B188" s="41"/>
      <c r="E188" s="41"/>
      <c r="F188" s="41"/>
      <c r="J188" s="41"/>
      <c r="K188" s="41"/>
      <c r="L188" s="41"/>
      <c r="M188" s="475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7"/>
    </row>
    <row r="189" spans="2:25" x14ac:dyDescent="0.45">
      <c r="B189" s="41"/>
      <c r="E189" s="41"/>
      <c r="F189" s="41"/>
      <c r="J189" s="41"/>
      <c r="K189" s="41"/>
      <c r="L189" s="41"/>
      <c r="M189" s="475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7"/>
    </row>
    <row r="190" spans="2:25" x14ac:dyDescent="0.45">
      <c r="B190" s="41"/>
      <c r="E190" s="41"/>
      <c r="F190" s="41"/>
      <c r="J190" s="41"/>
      <c r="K190" s="41"/>
      <c r="L190" s="41"/>
      <c r="M190" s="475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7"/>
    </row>
    <row r="191" spans="2:25" x14ac:dyDescent="0.45">
      <c r="B191" s="41"/>
      <c r="E191" s="41"/>
      <c r="F191" s="41"/>
      <c r="J191" s="41"/>
      <c r="K191" s="41"/>
      <c r="L191" s="41"/>
      <c r="M191" s="475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7"/>
    </row>
    <row r="192" spans="2:25" x14ac:dyDescent="0.45">
      <c r="B192" s="41"/>
      <c r="E192" s="41"/>
      <c r="F192" s="41"/>
      <c r="J192" s="41"/>
      <c r="K192" s="41"/>
      <c r="L192" s="41"/>
      <c r="M192" s="475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7"/>
    </row>
    <row r="193" spans="2:25" x14ac:dyDescent="0.45">
      <c r="B193" s="41"/>
      <c r="E193" s="41"/>
      <c r="F193" s="41"/>
      <c r="J193" s="41"/>
      <c r="K193" s="41"/>
      <c r="L193" s="41"/>
      <c r="M193" s="475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7"/>
    </row>
    <row r="194" spans="2:25" x14ac:dyDescent="0.45">
      <c r="B194" s="41"/>
      <c r="E194" s="41"/>
      <c r="F194" s="41"/>
      <c r="J194" s="41"/>
      <c r="K194" s="41"/>
      <c r="L194" s="41"/>
      <c r="M194" s="475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7"/>
    </row>
    <row r="195" spans="2:25" x14ac:dyDescent="0.45">
      <c r="B195" s="41"/>
      <c r="E195" s="41"/>
      <c r="F195" s="41"/>
      <c r="J195" s="41"/>
      <c r="K195" s="41"/>
      <c r="L195" s="41"/>
      <c r="M195" s="475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7"/>
    </row>
    <row r="196" spans="2:25" x14ac:dyDescent="0.45">
      <c r="B196" s="41"/>
      <c r="E196" s="41"/>
      <c r="F196" s="41"/>
      <c r="J196" s="41"/>
      <c r="K196" s="41"/>
      <c r="L196" s="41"/>
      <c r="M196" s="475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7"/>
    </row>
    <row r="197" spans="2:25" x14ac:dyDescent="0.45">
      <c r="B197" s="41"/>
      <c r="E197" s="41"/>
      <c r="F197" s="41"/>
      <c r="J197" s="41"/>
      <c r="K197" s="41"/>
      <c r="L197" s="41"/>
      <c r="M197" s="475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7"/>
    </row>
    <row r="198" spans="2:25" x14ac:dyDescent="0.45">
      <c r="B198" s="41"/>
      <c r="E198" s="41"/>
      <c r="F198" s="41"/>
      <c r="J198" s="41"/>
      <c r="K198" s="41"/>
      <c r="L198" s="41"/>
      <c r="M198" s="475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7"/>
    </row>
    <row r="199" spans="2:25" x14ac:dyDescent="0.45">
      <c r="B199" s="41"/>
      <c r="E199" s="41"/>
      <c r="F199" s="41"/>
      <c r="J199" s="41"/>
      <c r="K199" s="41"/>
      <c r="L199" s="41"/>
      <c r="M199" s="475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7"/>
    </row>
    <row r="200" spans="2:25" x14ac:dyDescent="0.45">
      <c r="B200" s="41"/>
      <c r="E200" s="41"/>
      <c r="F200" s="41"/>
      <c r="J200" s="41"/>
      <c r="K200" s="41"/>
      <c r="L200" s="41"/>
      <c r="M200" s="475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7"/>
    </row>
    <row r="201" spans="2:25" x14ac:dyDescent="0.45">
      <c r="B201" s="41"/>
      <c r="E201" s="41"/>
      <c r="F201" s="41"/>
      <c r="J201" s="41"/>
      <c r="K201" s="41"/>
      <c r="L201" s="41"/>
      <c r="M201" s="475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7"/>
    </row>
    <row r="202" spans="2:25" x14ac:dyDescent="0.45">
      <c r="B202" s="41"/>
      <c r="E202" s="41"/>
      <c r="F202" s="41"/>
      <c r="J202" s="41"/>
      <c r="K202" s="41"/>
      <c r="L202" s="41"/>
      <c r="M202" s="475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7"/>
    </row>
    <row r="203" spans="2:25" x14ac:dyDescent="0.45">
      <c r="B203" s="41"/>
      <c r="E203" s="41"/>
      <c r="F203" s="41"/>
      <c r="J203" s="41"/>
      <c r="K203" s="41"/>
      <c r="L203" s="41"/>
      <c r="M203" s="475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7"/>
    </row>
    <row r="204" spans="2:25" x14ac:dyDescent="0.45">
      <c r="B204" s="41"/>
      <c r="E204" s="41"/>
      <c r="F204" s="41"/>
      <c r="J204" s="41"/>
      <c r="K204" s="41"/>
      <c r="L204" s="41"/>
      <c r="M204" s="475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7"/>
    </row>
    <row r="205" spans="2:25" x14ac:dyDescent="0.45">
      <c r="B205" s="41"/>
      <c r="E205" s="41"/>
      <c r="F205" s="41"/>
      <c r="J205" s="41"/>
      <c r="K205" s="41"/>
      <c r="L205" s="41"/>
      <c r="M205" s="475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7"/>
    </row>
    <row r="206" spans="2:25" x14ac:dyDescent="0.45">
      <c r="B206" s="41"/>
      <c r="E206" s="41"/>
      <c r="F206" s="41"/>
      <c r="J206" s="41"/>
      <c r="K206" s="41"/>
      <c r="L206" s="41"/>
      <c r="M206" s="475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7"/>
    </row>
    <row r="207" spans="2:25" x14ac:dyDescent="0.45">
      <c r="B207" s="41"/>
      <c r="E207" s="41"/>
      <c r="F207" s="41"/>
      <c r="J207" s="41"/>
      <c r="K207" s="41"/>
      <c r="L207" s="41"/>
      <c r="M207" s="475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7"/>
    </row>
    <row r="208" spans="2:25" x14ac:dyDescent="0.45">
      <c r="B208" s="41"/>
      <c r="E208" s="41"/>
      <c r="F208" s="41"/>
      <c r="J208" s="41"/>
      <c r="K208" s="41"/>
      <c r="L208" s="41"/>
      <c r="M208" s="475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7"/>
    </row>
    <row r="209" spans="2:25" x14ac:dyDescent="0.45">
      <c r="B209" s="41"/>
      <c r="E209" s="41"/>
      <c r="F209" s="41"/>
      <c r="J209" s="41"/>
      <c r="K209" s="41"/>
      <c r="L209" s="41"/>
      <c r="M209" s="475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7"/>
    </row>
    <row r="210" spans="2:25" x14ac:dyDescent="0.45">
      <c r="B210" s="41"/>
      <c r="E210" s="41"/>
      <c r="F210" s="41"/>
      <c r="J210" s="41"/>
      <c r="K210" s="41"/>
      <c r="L210" s="41"/>
      <c r="M210" s="475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7"/>
    </row>
    <row r="211" spans="2:25" x14ac:dyDescent="0.45">
      <c r="B211" s="41"/>
      <c r="E211" s="41"/>
      <c r="F211" s="41"/>
      <c r="J211" s="41"/>
      <c r="K211" s="41"/>
      <c r="L211" s="41"/>
      <c r="M211" s="475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7"/>
    </row>
    <row r="212" spans="2:25" x14ac:dyDescent="0.45">
      <c r="B212" s="41"/>
      <c r="E212" s="41"/>
      <c r="F212" s="41"/>
      <c r="J212" s="41"/>
      <c r="K212" s="41"/>
      <c r="L212" s="41"/>
      <c r="M212" s="475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7"/>
    </row>
    <row r="213" spans="2:25" x14ac:dyDescent="0.45">
      <c r="B213" s="41"/>
      <c r="E213" s="41"/>
      <c r="F213" s="41"/>
      <c r="J213" s="41"/>
      <c r="K213" s="41"/>
      <c r="L213" s="41"/>
      <c r="M213" s="475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7"/>
    </row>
    <row r="214" spans="2:25" x14ac:dyDescent="0.45">
      <c r="B214" s="41"/>
      <c r="E214" s="41"/>
      <c r="F214" s="41"/>
      <c r="J214" s="41"/>
      <c r="K214" s="41"/>
      <c r="L214" s="41"/>
      <c r="M214" s="475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7"/>
    </row>
    <row r="215" spans="2:25" x14ac:dyDescent="0.45">
      <c r="B215" s="41"/>
      <c r="E215" s="41"/>
      <c r="F215" s="41"/>
      <c r="J215" s="41"/>
      <c r="K215" s="41"/>
      <c r="L215" s="41"/>
      <c r="M215" s="475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7"/>
    </row>
    <row r="216" spans="2:25" x14ac:dyDescent="0.45">
      <c r="B216" s="41"/>
      <c r="E216" s="41"/>
      <c r="F216" s="41"/>
      <c r="J216" s="41"/>
      <c r="K216" s="41"/>
      <c r="L216" s="41"/>
      <c r="M216" s="475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7"/>
    </row>
    <row r="217" spans="2:25" x14ac:dyDescent="0.45">
      <c r="B217" s="41"/>
      <c r="E217" s="41"/>
      <c r="F217" s="41"/>
      <c r="J217" s="41"/>
      <c r="K217" s="41"/>
      <c r="L217" s="41"/>
      <c r="M217" s="475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7"/>
    </row>
    <row r="218" spans="2:25" x14ac:dyDescent="0.45">
      <c r="B218" s="41"/>
      <c r="E218" s="41"/>
      <c r="F218" s="41"/>
      <c r="J218" s="41"/>
      <c r="K218" s="41"/>
      <c r="L218" s="41"/>
      <c r="M218" s="475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7"/>
    </row>
    <row r="219" spans="2:25" x14ac:dyDescent="0.45">
      <c r="B219" s="41"/>
      <c r="E219" s="41"/>
      <c r="F219" s="41"/>
      <c r="J219" s="41"/>
      <c r="K219" s="41"/>
      <c r="L219" s="41"/>
      <c r="M219" s="475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7"/>
    </row>
    <row r="220" spans="2:25" x14ac:dyDescent="0.45">
      <c r="B220" s="41"/>
      <c r="E220" s="41"/>
      <c r="F220" s="41"/>
      <c r="J220" s="41"/>
      <c r="K220" s="41"/>
      <c r="L220" s="41"/>
      <c r="M220" s="475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7"/>
    </row>
    <row r="221" spans="2:25" x14ac:dyDescent="0.45">
      <c r="B221" s="41"/>
      <c r="E221" s="41"/>
      <c r="F221" s="41"/>
      <c r="J221" s="41"/>
      <c r="K221" s="41"/>
      <c r="L221" s="41"/>
      <c r="M221" s="475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7"/>
    </row>
    <row r="222" spans="2:25" x14ac:dyDescent="0.45">
      <c r="B222" s="41"/>
      <c r="E222" s="41"/>
      <c r="F222" s="41"/>
      <c r="J222" s="41"/>
      <c r="K222" s="41"/>
      <c r="L222" s="41"/>
      <c r="M222" s="475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7"/>
    </row>
    <row r="223" spans="2:25" x14ac:dyDescent="0.45">
      <c r="B223" s="41"/>
      <c r="E223" s="41"/>
      <c r="F223" s="41"/>
      <c r="J223" s="41"/>
      <c r="K223" s="41"/>
      <c r="L223" s="41"/>
      <c r="M223" s="475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7"/>
    </row>
    <row r="224" spans="2:25" x14ac:dyDescent="0.45">
      <c r="B224" s="41"/>
      <c r="E224" s="41"/>
      <c r="F224" s="41"/>
      <c r="J224" s="41"/>
      <c r="K224" s="41"/>
      <c r="L224" s="41"/>
      <c r="M224" s="475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7"/>
    </row>
    <row r="225" spans="2:25" x14ac:dyDescent="0.45">
      <c r="B225" s="41"/>
      <c r="E225" s="41"/>
      <c r="F225" s="41"/>
      <c r="J225" s="41"/>
      <c r="K225" s="41"/>
      <c r="L225" s="41"/>
      <c r="M225" s="475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7"/>
    </row>
    <row r="226" spans="2:25" x14ac:dyDescent="0.45">
      <c r="B226" s="41"/>
      <c r="E226" s="41"/>
      <c r="F226" s="41"/>
      <c r="J226" s="41"/>
      <c r="K226" s="41"/>
      <c r="L226" s="41"/>
      <c r="M226" s="475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7"/>
    </row>
    <row r="227" spans="2:25" x14ac:dyDescent="0.45">
      <c r="B227" s="41"/>
      <c r="E227" s="41"/>
      <c r="F227" s="41"/>
      <c r="J227" s="41"/>
      <c r="K227" s="41"/>
      <c r="L227" s="41"/>
      <c r="M227" s="475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7"/>
    </row>
    <row r="228" spans="2:25" x14ac:dyDescent="0.45">
      <c r="B228" s="41"/>
      <c r="E228" s="41"/>
      <c r="F228" s="41"/>
      <c r="J228" s="41"/>
      <c r="K228" s="41"/>
      <c r="L228" s="41"/>
      <c r="M228" s="475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7"/>
    </row>
    <row r="229" spans="2:25" x14ac:dyDescent="0.45">
      <c r="B229" s="41"/>
      <c r="E229" s="41"/>
      <c r="F229" s="41"/>
      <c r="J229" s="41"/>
      <c r="K229" s="41"/>
      <c r="L229" s="41"/>
      <c r="M229" s="475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7"/>
    </row>
    <row r="230" spans="2:25" x14ac:dyDescent="0.45">
      <c r="B230" s="41"/>
      <c r="E230" s="41"/>
      <c r="F230" s="41"/>
      <c r="J230" s="41"/>
      <c r="K230" s="41"/>
      <c r="L230" s="41"/>
      <c r="M230" s="475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7"/>
    </row>
    <row r="231" spans="2:25" x14ac:dyDescent="0.45">
      <c r="B231" s="41"/>
      <c r="E231" s="41"/>
      <c r="F231" s="41"/>
      <c r="J231" s="41"/>
      <c r="K231" s="41"/>
      <c r="L231" s="41"/>
      <c r="M231" s="475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7"/>
    </row>
    <row r="232" spans="2:25" x14ac:dyDescent="0.45">
      <c r="B232" s="41"/>
      <c r="E232" s="41"/>
      <c r="F232" s="41"/>
      <c r="J232" s="41"/>
      <c r="K232" s="41"/>
      <c r="L232" s="41"/>
      <c r="M232" s="475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7"/>
    </row>
    <row r="233" spans="2:25" x14ac:dyDescent="0.45">
      <c r="B233" s="41"/>
      <c r="E233" s="41"/>
      <c r="F233" s="41"/>
      <c r="J233" s="41"/>
      <c r="K233" s="41"/>
      <c r="L233" s="41"/>
      <c r="M233" s="475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7"/>
    </row>
    <row r="234" spans="2:25" x14ac:dyDescent="0.45">
      <c r="B234" s="41"/>
      <c r="E234" s="41"/>
      <c r="F234" s="41"/>
      <c r="J234" s="41"/>
      <c r="K234" s="41"/>
      <c r="L234" s="41"/>
      <c r="M234" s="475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7"/>
    </row>
    <row r="235" spans="2:25" x14ac:dyDescent="0.45">
      <c r="B235" s="41"/>
      <c r="E235" s="41"/>
      <c r="F235" s="41"/>
      <c r="J235" s="41"/>
      <c r="K235" s="41"/>
      <c r="L235" s="41"/>
      <c r="M235" s="475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7"/>
    </row>
    <row r="236" spans="2:25" x14ac:dyDescent="0.45">
      <c r="B236" s="41"/>
      <c r="E236" s="41"/>
      <c r="F236" s="41"/>
      <c r="J236" s="41"/>
      <c r="K236" s="41"/>
      <c r="L236" s="41"/>
      <c r="M236" s="475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7"/>
    </row>
    <row r="237" spans="2:25" x14ac:dyDescent="0.45">
      <c r="B237" s="41"/>
      <c r="E237" s="41"/>
      <c r="F237" s="41"/>
      <c r="J237" s="41"/>
      <c r="K237" s="41"/>
      <c r="L237" s="41"/>
      <c r="M237" s="475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7"/>
    </row>
    <row r="238" spans="2:25" x14ac:dyDescent="0.45">
      <c r="B238" s="41"/>
      <c r="E238" s="41"/>
      <c r="F238" s="41"/>
      <c r="J238" s="41"/>
      <c r="K238" s="41"/>
      <c r="L238" s="41"/>
      <c r="M238" s="475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7"/>
    </row>
    <row r="239" spans="2:25" x14ac:dyDescent="0.45">
      <c r="B239" s="41"/>
      <c r="E239" s="41"/>
      <c r="F239" s="41"/>
      <c r="J239" s="41"/>
      <c r="K239" s="41"/>
      <c r="L239" s="41"/>
      <c r="M239" s="475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7"/>
    </row>
    <row r="240" spans="2:25" x14ac:dyDescent="0.45">
      <c r="B240" s="41"/>
      <c r="E240" s="41"/>
      <c r="F240" s="41"/>
      <c r="J240" s="41"/>
      <c r="K240" s="41"/>
      <c r="L240" s="41"/>
      <c r="M240" s="475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7"/>
    </row>
    <row r="241" spans="2:25" x14ac:dyDescent="0.45">
      <c r="B241" s="41"/>
      <c r="E241" s="41"/>
      <c r="F241" s="41"/>
      <c r="J241" s="41"/>
      <c r="K241" s="41"/>
      <c r="L241" s="41"/>
      <c r="M241" s="475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7"/>
    </row>
    <row r="242" spans="2:25" x14ac:dyDescent="0.45">
      <c r="B242" s="41"/>
      <c r="E242" s="41"/>
      <c r="F242" s="41"/>
      <c r="J242" s="41"/>
      <c r="K242" s="41"/>
      <c r="L242" s="41"/>
      <c r="M242" s="475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7"/>
    </row>
    <row r="243" spans="2:25" x14ac:dyDescent="0.45">
      <c r="B243" s="41"/>
      <c r="E243" s="41"/>
      <c r="F243" s="41"/>
      <c r="J243" s="41"/>
      <c r="K243" s="41"/>
      <c r="L243" s="41"/>
      <c r="M243" s="475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7"/>
    </row>
    <row r="244" spans="2:25" x14ac:dyDescent="0.45">
      <c r="B244" s="41"/>
      <c r="E244" s="41"/>
      <c r="F244" s="41"/>
      <c r="J244" s="41"/>
      <c r="K244" s="41"/>
      <c r="L244" s="41"/>
      <c r="M244" s="475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7"/>
    </row>
    <row r="245" spans="2:25" x14ac:dyDescent="0.45">
      <c r="B245" s="41"/>
      <c r="E245" s="41"/>
      <c r="F245" s="41"/>
      <c r="J245" s="41"/>
      <c r="K245" s="41"/>
      <c r="L245" s="41"/>
      <c r="M245" s="475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7"/>
    </row>
    <row r="246" spans="2:25" x14ac:dyDescent="0.45">
      <c r="B246" s="41"/>
      <c r="E246" s="41"/>
      <c r="F246" s="41"/>
      <c r="J246" s="41"/>
      <c r="K246" s="41"/>
      <c r="L246" s="41"/>
      <c r="M246" s="475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7"/>
    </row>
    <row r="247" spans="2:25" x14ac:dyDescent="0.45">
      <c r="B247" s="41"/>
      <c r="E247" s="41"/>
      <c r="F247" s="41"/>
      <c r="J247" s="41"/>
      <c r="K247" s="41"/>
      <c r="L247" s="41"/>
      <c r="M247" s="475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7"/>
    </row>
    <row r="248" spans="2:25" x14ac:dyDescent="0.45">
      <c r="B248" s="41"/>
      <c r="E248" s="41"/>
      <c r="F248" s="41"/>
      <c r="J248" s="41"/>
      <c r="K248" s="41"/>
      <c r="L248" s="41"/>
      <c r="M248" s="475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7"/>
    </row>
    <row r="249" spans="2:25" x14ac:dyDescent="0.45">
      <c r="B249" s="41"/>
      <c r="E249" s="41"/>
      <c r="F249" s="41"/>
      <c r="J249" s="41"/>
      <c r="K249" s="41"/>
      <c r="L249" s="41"/>
      <c r="M249" s="475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7"/>
    </row>
    <row r="250" spans="2:25" x14ac:dyDescent="0.45">
      <c r="B250" s="41"/>
      <c r="E250" s="41"/>
      <c r="F250" s="41"/>
      <c r="J250" s="41"/>
      <c r="K250" s="41"/>
      <c r="L250" s="41"/>
      <c r="M250" s="475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7"/>
    </row>
    <row r="251" spans="2:25" x14ac:dyDescent="0.45">
      <c r="B251" s="41"/>
      <c r="E251" s="41"/>
      <c r="F251" s="41"/>
      <c r="J251" s="41"/>
      <c r="K251" s="41"/>
      <c r="L251" s="41"/>
      <c r="M251" s="475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7"/>
    </row>
    <row r="252" spans="2:25" x14ac:dyDescent="0.45">
      <c r="B252" s="41"/>
      <c r="E252" s="41"/>
      <c r="F252" s="41"/>
      <c r="J252" s="41"/>
      <c r="K252" s="41"/>
      <c r="L252" s="41"/>
      <c r="M252" s="475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7"/>
    </row>
    <row r="253" spans="2:25" x14ac:dyDescent="0.45">
      <c r="B253" s="41"/>
      <c r="E253" s="41"/>
      <c r="F253" s="41"/>
      <c r="J253" s="41"/>
      <c r="K253" s="41"/>
      <c r="L253" s="41"/>
      <c r="M253" s="475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7"/>
    </row>
    <row r="254" spans="2:25" x14ac:dyDescent="0.45">
      <c r="B254" s="41"/>
      <c r="E254" s="41"/>
      <c r="F254" s="41"/>
      <c r="J254" s="41"/>
      <c r="K254" s="41"/>
      <c r="L254" s="41"/>
      <c r="M254" s="475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7"/>
    </row>
    <row r="255" spans="2:25" x14ac:dyDescent="0.45">
      <c r="B255" s="41"/>
      <c r="E255" s="41"/>
      <c r="F255" s="41"/>
      <c r="J255" s="41"/>
      <c r="K255" s="41"/>
      <c r="L255" s="41"/>
      <c r="M255" s="475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7"/>
    </row>
    <row r="256" spans="2:25" x14ac:dyDescent="0.45">
      <c r="B256" s="41"/>
      <c r="E256" s="41"/>
      <c r="F256" s="41"/>
      <c r="J256" s="41"/>
      <c r="K256" s="41"/>
      <c r="L256" s="41"/>
      <c r="M256" s="475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7"/>
    </row>
    <row r="257" spans="2:25" x14ac:dyDescent="0.45">
      <c r="B257" s="41"/>
      <c r="E257" s="41"/>
      <c r="F257" s="41"/>
      <c r="J257" s="41"/>
      <c r="K257" s="41"/>
      <c r="L257" s="41"/>
      <c r="M257" s="475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7"/>
    </row>
    <row r="258" spans="2:25" x14ac:dyDescent="0.45">
      <c r="B258" s="41"/>
      <c r="E258" s="41"/>
      <c r="F258" s="41"/>
      <c r="J258" s="41"/>
      <c r="K258" s="41"/>
      <c r="L258" s="41"/>
      <c r="M258" s="475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7"/>
    </row>
    <row r="259" spans="2:25" x14ac:dyDescent="0.45">
      <c r="B259" s="41"/>
      <c r="E259" s="41"/>
      <c r="F259" s="41"/>
      <c r="J259" s="41"/>
      <c r="K259" s="41"/>
      <c r="L259" s="41"/>
      <c r="M259" s="475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7"/>
    </row>
    <row r="260" spans="2:25" x14ac:dyDescent="0.45">
      <c r="B260" s="41"/>
      <c r="E260" s="41"/>
      <c r="F260" s="41"/>
      <c r="J260" s="41"/>
      <c r="K260" s="41"/>
      <c r="L260" s="41"/>
      <c r="M260" s="475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7"/>
    </row>
    <row r="261" spans="2:25" x14ac:dyDescent="0.45">
      <c r="B261" s="41"/>
      <c r="E261" s="41"/>
      <c r="F261" s="41"/>
      <c r="J261" s="41"/>
      <c r="K261" s="41"/>
      <c r="L261" s="41"/>
      <c r="M261" s="475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7"/>
    </row>
    <row r="262" spans="2:25" x14ac:dyDescent="0.45">
      <c r="B262" s="41"/>
      <c r="E262" s="41"/>
      <c r="F262" s="41"/>
      <c r="J262" s="41"/>
      <c r="K262" s="41"/>
      <c r="L262" s="41"/>
      <c r="M262" s="475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7"/>
    </row>
    <row r="263" spans="2:25" x14ac:dyDescent="0.45">
      <c r="B263" s="41"/>
      <c r="E263" s="41"/>
      <c r="F263" s="41"/>
      <c r="J263" s="41"/>
      <c r="K263" s="41"/>
      <c r="L263" s="41"/>
      <c r="M263" s="475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7"/>
    </row>
    <row r="264" spans="2:25" x14ac:dyDescent="0.45">
      <c r="B264" s="41"/>
      <c r="E264" s="41"/>
      <c r="F264" s="41"/>
      <c r="J264" s="41"/>
      <c r="K264" s="41"/>
      <c r="L264" s="41"/>
      <c r="M264" s="475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7"/>
    </row>
    <row r="265" spans="2:25" x14ac:dyDescent="0.45">
      <c r="B265" s="41"/>
      <c r="E265" s="41"/>
      <c r="F265" s="41"/>
      <c r="J265" s="41"/>
      <c r="K265" s="41"/>
      <c r="L265" s="41"/>
      <c r="M265" s="475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7"/>
    </row>
    <row r="266" spans="2:25" x14ac:dyDescent="0.45">
      <c r="B266" s="41"/>
      <c r="E266" s="41"/>
      <c r="F266" s="41"/>
      <c r="J266" s="41"/>
      <c r="K266" s="41"/>
      <c r="L266" s="41"/>
      <c r="M266" s="475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7"/>
    </row>
    <row r="267" spans="2:25" x14ac:dyDescent="0.45">
      <c r="B267" s="41"/>
      <c r="E267" s="41"/>
      <c r="F267" s="41"/>
      <c r="J267" s="41"/>
      <c r="K267" s="41"/>
      <c r="L267" s="41"/>
      <c r="M267" s="475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7"/>
    </row>
    <row r="268" spans="2:25" x14ac:dyDescent="0.45">
      <c r="B268" s="41"/>
      <c r="E268" s="41"/>
      <c r="F268" s="41"/>
      <c r="J268" s="41"/>
      <c r="K268" s="41"/>
      <c r="L268" s="41"/>
      <c r="M268" s="475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7"/>
    </row>
    <row r="269" spans="2:25" x14ac:dyDescent="0.45">
      <c r="B269" s="41"/>
      <c r="E269" s="41"/>
      <c r="F269" s="41"/>
      <c r="J269" s="41"/>
      <c r="K269" s="41"/>
      <c r="L269" s="41"/>
      <c r="M269" s="475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7"/>
    </row>
    <row r="270" spans="2:25" x14ac:dyDescent="0.45">
      <c r="B270" s="41"/>
      <c r="E270" s="41"/>
      <c r="F270" s="41"/>
      <c r="J270" s="41"/>
      <c r="K270" s="41"/>
      <c r="L270" s="41"/>
      <c r="M270" s="475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7"/>
    </row>
    <row r="271" spans="2:25" x14ac:dyDescent="0.45">
      <c r="B271" s="41"/>
      <c r="E271" s="41"/>
      <c r="F271" s="41"/>
      <c r="J271" s="41"/>
      <c r="K271" s="41"/>
      <c r="L271" s="41"/>
      <c r="M271" s="475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7"/>
    </row>
    <row r="272" spans="2:25" x14ac:dyDescent="0.45">
      <c r="B272" s="41"/>
      <c r="E272" s="41"/>
      <c r="F272" s="41"/>
      <c r="J272" s="41"/>
      <c r="K272" s="41"/>
      <c r="L272" s="41"/>
      <c r="M272" s="475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7"/>
    </row>
    <row r="273" spans="2:25" x14ac:dyDescent="0.45">
      <c r="B273" s="41"/>
      <c r="E273" s="41"/>
      <c r="F273" s="41"/>
      <c r="J273" s="41"/>
      <c r="K273" s="41"/>
      <c r="L273" s="41"/>
      <c r="M273" s="475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7"/>
    </row>
    <row r="274" spans="2:25" x14ac:dyDescent="0.45">
      <c r="B274" s="41"/>
      <c r="E274" s="41"/>
      <c r="F274" s="41"/>
      <c r="J274" s="41"/>
      <c r="K274" s="41"/>
      <c r="L274" s="41"/>
      <c r="M274" s="475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7"/>
    </row>
    <row r="275" spans="2:25" x14ac:dyDescent="0.45">
      <c r="B275" s="41"/>
      <c r="E275" s="41"/>
      <c r="F275" s="41"/>
      <c r="J275" s="41"/>
      <c r="K275" s="41"/>
      <c r="L275" s="41"/>
      <c r="M275" s="475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7"/>
    </row>
    <row r="276" spans="2:25" x14ac:dyDescent="0.45">
      <c r="B276" s="41"/>
      <c r="E276" s="41"/>
      <c r="F276" s="41"/>
      <c r="J276" s="41"/>
      <c r="K276" s="41"/>
      <c r="L276" s="41"/>
      <c r="M276" s="475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7"/>
    </row>
    <row r="277" spans="2:25" x14ac:dyDescent="0.45">
      <c r="B277" s="41"/>
      <c r="E277" s="41"/>
      <c r="F277" s="41"/>
      <c r="J277" s="41"/>
      <c r="K277" s="41"/>
      <c r="L277" s="41"/>
      <c r="M277" s="475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7"/>
    </row>
    <row r="278" spans="2:25" x14ac:dyDescent="0.45">
      <c r="B278" s="41"/>
      <c r="E278" s="41"/>
      <c r="F278" s="41"/>
      <c r="J278" s="41"/>
      <c r="K278" s="41"/>
      <c r="L278" s="41"/>
      <c r="M278" s="475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7"/>
    </row>
    <row r="279" spans="2:25" x14ac:dyDescent="0.45">
      <c r="B279" s="41"/>
      <c r="E279" s="41"/>
      <c r="F279" s="41"/>
      <c r="J279" s="41"/>
      <c r="K279" s="41"/>
      <c r="L279" s="41"/>
      <c r="M279" s="475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7"/>
    </row>
    <row r="280" spans="2:25" x14ac:dyDescent="0.45">
      <c r="B280" s="41"/>
      <c r="E280" s="41"/>
      <c r="F280" s="41"/>
      <c r="J280" s="41"/>
      <c r="K280" s="41"/>
      <c r="L280" s="41"/>
      <c r="M280" s="475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7"/>
    </row>
    <row r="281" spans="2:25" x14ac:dyDescent="0.45">
      <c r="B281" s="41"/>
      <c r="E281" s="41"/>
      <c r="F281" s="41"/>
      <c r="J281" s="41"/>
      <c r="K281" s="41"/>
      <c r="L281" s="41"/>
      <c r="M281" s="475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7"/>
    </row>
    <row r="282" spans="2:25" x14ac:dyDescent="0.45">
      <c r="B282" s="41"/>
      <c r="E282" s="41"/>
      <c r="F282" s="41"/>
      <c r="J282" s="41"/>
      <c r="K282" s="41"/>
      <c r="L282" s="41"/>
      <c r="M282" s="475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7"/>
    </row>
    <row r="283" spans="2:25" x14ac:dyDescent="0.45">
      <c r="B283" s="41"/>
      <c r="E283" s="41"/>
      <c r="F283" s="41"/>
      <c r="J283" s="41"/>
      <c r="K283" s="41"/>
      <c r="L283" s="41"/>
      <c r="M283" s="475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7"/>
    </row>
    <row r="284" spans="2:25" x14ac:dyDescent="0.45">
      <c r="B284" s="41"/>
      <c r="E284" s="41"/>
      <c r="F284" s="41"/>
      <c r="J284" s="41"/>
      <c r="K284" s="41"/>
      <c r="L284" s="41"/>
      <c r="M284" s="475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7"/>
    </row>
    <row r="285" spans="2:25" x14ac:dyDescent="0.45">
      <c r="B285" s="41"/>
      <c r="E285" s="41"/>
      <c r="F285" s="41"/>
      <c r="J285" s="41"/>
      <c r="K285" s="41"/>
      <c r="L285" s="41"/>
      <c r="M285" s="475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7"/>
    </row>
    <row r="286" spans="2:25" x14ac:dyDescent="0.45">
      <c r="B286" s="41"/>
      <c r="E286" s="41"/>
      <c r="F286" s="41"/>
      <c r="J286" s="41"/>
      <c r="K286" s="41"/>
      <c r="L286" s="41"/>
      <c r="M286" s="475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7"/>
    </row>
    <row r="287" spans="2:25" x14ac:dyDescent="0.45">
      <c r="B287" s="41"/>
      <c r="E287" s="41"/>
      <c r="F287" s="41"/>
      <c r="J287" s="41"/>
      <c r="K287" s="41"/>
      <c r="L287" s="41"/>
      <c r="M287" s="475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7"/>
    </row>
    <row r="288" spans="2:25" x14ac:dyDescent="0.45">
      <c r="B288" s="41"/>
      <c r="E288" s="41"/>
      <c r="F288" s="41"/>
      <c r="J288" s="41"/>
      <c r="K288" s="41"/>
      <c r="L288" s="41"/>
      <c r="M288" s="475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7"/>
    </row>
    <row r="289" spans="2:25" x14ac:dyDescent="0.45">
      <c r="B289" s="41"/>
      <c r="E289" s="41"/>
      <c r="F289" s="41"/>
      <c r="J289" s="41"/>
      <c r="K289" s="41"/>
      <c r="L289" s="41"/>
      <c r="M289" s="475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7"/>
    </row>
    <row r="290" spans="2:25" x14ac:dyDescent="0.45">
      <c r="B290" s="41"/>
      <c r="E290" s="41"/>
      <c r="F290" s="41"/>
      <c r="J290" s="41"/>
      <c r="K290" s="41"/>
      <c r="L290" s="41"/>
      <c r="M290" s="475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7"/>
    </row>
    <row r="291" spans="2:25" x14ac:dyDescent="0.45">
      <c r="B291" s="41"/>
      <c r="E291" s="41"/>
      <c r="F291" s="41"/>
      <c r="J291" s="41"/>
      <c r="K291" s="41"/>
      <c r="L291" s="41"/>
      <c r="M291" s="475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7"/>
    </row>
    <row r="292" spans="2:25" x14ac:dyDescent="0.45">
      <c r="B292" s="41"/>
      <c r="E292" s="41"/>
      <c r="F292" s="41"/>
      <c r="J292" s="41"/>
      <c r="K292" s="41"/>
      <c r="L292" s="41"/>
      <c r="M292" s="475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7"/>
    </row>
    <row r="293" spans="2:25" x14ac:dyDescent="0.45">
      <c r="B293" s="41"/>
      <c r="E293" s="41"/>
      <c r="F293" s="41"/>
      <c r="J293" s="41"/>
      <c r="K293" s="41"/>
      <c r="L293" s="41"/>
      <c r="M293" s="475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7"/>
    </row>
    <row r="294" spans="2:25" x14ac:dyDescent="0.45">
      <c r="B294" s="41"/>
      <c r="E294" s="41"/>
      <c r="F294" s="41"/>
      <c r="J294" s="41"/>
      <c r="K294" s="41"/>
      <c r="L294" s="41"/>
      <c r="M294" s="475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7"/>
    </row>
    <row r="295" spans="2:25" x14ac:dyDescent="0.45">
      <c r="B295" s="41"/>
      <c r="E295" s="41"/>
      <c r="F295" s="41"/>
      <c r="J295" s="41"/>
      <c r="K295" s="41"/>
      <c r="L295" s="41"/>
      <c r="M295" s="475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7"/>
    </row>
    <row r="296" spans="2:25" x14ac:dyDescent="0.45">
      <c r="B296" s="41"/>
      <c r="E296" s="41"/>
      <c r="F296" s="41"/>
      <c r="J296" s="41"/>
      <c r="K296" s="41"/>
      <c r="L296" s="41"/>
      <c r="M296" s="475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7"/>
    </row>
    <row r="297" spans="2:25" x14ac:dyDescent="0.45">
      <c r="B297" s="41"/>
      <c r="E297" s="41"/>
      <c r="F297" s="41"/>
      <c r="J297" s="41"/>
      <c r="K297" s="41"/>
      <c r="L297" s="41"/>
      <c r="M297" s="475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7"/>
    </row>
    <row r="298" spans="2:25" x14ac:dyDescent="0.45">
      <c r="B298" s="41"/>
      <c r="E298" s="41"/>
      <c r="F298" s="41"/>
      <c r="J298" s="41"/>
      <c r="K298" s="41"/>
      <c r="L298" s="41"/>
      <c r="M298" s="475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7"/>
    </row>
    <row r="299" spans="2:25" x14ac:dyDescent="0.45">
      <c r="B299" s="41"/>
      <c r="E299" s="41"/>
      <c r="F299" s="41"/>
      <c r="J299" s="41"/>
      <c r="K299" s="41"/>
      <c r="L299" s="41"/>
      <c r="M299" s="475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7"/>
    </row>
    <row r="300" spans="2:25" x14ac:dyDescent="0.45">
      <c r="B300" s="41"/>
      <c r="E300" s="41"/>
      <c r="F300" s="41"/>
      <c r="J300" s="41"/>
      <c r="K300" s="41"/>
      <c r="L300" s="41"/>
      <c r="M300" s="475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7"/>
    </row>
    <row r="301" spans="2:25" x14ac:dyDescent="0.45">
      <c r="B301" s="41"/>
      <c r="E301" s="41"/>
      <c r="F301" s="41"/>
      <c r="J301" s="41"/>
      <c r="K301" s="41"/>
      <c r="L301" s="41"/>
      <c r="M301" s="475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7"/>
    </row>
    <row r="302" spans="2:25" x14ac:dyDescent="0.45">
      <c r="B302" s="41"/>
      <c r="E302" s="41"/>
      <c r="F302" s="41"/>
      <c r="J302" s="41"/>
      <c r="K302" s="41"/>
      <c r="L302" s="41"/>
      <c r="M302" s="475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7"/>
    </row>
    <row r="303" spans="2:25" x14ac:dyDescent="0.45">
      <c r="B303" s="41"/>
      <c r="E303" s="41"/>
      <c r="F303" s="41"/>
      <c r="J303" s="41"/>
      <c r="K303" s="41"/>
      <c r="L303" s="41"/>
      <c r="M303" s="475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7"/>
    </row>
    <row r="304" spans="2:25" x14ac:dyDescent="0.45">
      <c r="B304" s="41"/>
      <c r="E304" s="41"/>
      <c r="F304" s="41"/>
      <c r="J304" s="41"/>
      <c r="K304" s="41"/>
      <c r="L304" s="41"/>
      <c r="M304" s="475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7"/>
    </row>
    <row r="305" spans="2:25" x14ac:dyDescent="0.45">
      <c r="B305" s="41"/>
      <c r="E305" s="41"/>
      <c r="F305" s="41"/>
      <c r="J305" s="41"/>
      <c r="K305" s="41"/>
      <c r="L305" s="41"/>
      <c r="M305" s="475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7"/>
    </row>
    <row r="306" spans="2:25" x14ac:dyDescent="0.45">
      <c r="B306" s="41"/>
      <c r="E306" s="41"/>
      <c r="F306" s="41"/>
      <c r="J306" s="41"/>
      <c r="K306" s="41"/>
      <c r="L306" s="41"/>
      <c r="M306" s="475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7"/>
    </row>
    <row r="307" spans="2:25" x14ac:dyDescent="0.45">
      <c r="B307" s="41"/>
      <c r="E307" s="41"/>
      <c r="F307" s="41"/>
      <c r="J307" s="41"/>
      <c r="K307" s="41"/>
      <c r="L307" s="41"/>
      <c r="M307" s="475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7"/>
    </row>
    <row r="308" spans="2:25" x14ac:dyDescent="0.45">
      <c r="B308" s="41"/>
      <c r="E308" s="41"/>
      <c r="F308" s="41"/>
      <c r="J308" s="41"/>
      <c r="K308" s="41"/>
      <c r="L308" s="41"/>
      <c r="M308" s="475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7"/>
    </row>
    <row r="309" spans="2:25" x14ac:dyDescent="0.45">
      <c r="B309" s="41"/>
      <c r="E309" s="41"/>
      <c r="F309" s="41"/>
      <c r="J309" s="41"/>
      <c r="K309" s="41"/>
      <c r="L309" s="41"/>
      <c r="M309" s="475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7"/>
    </row>
    <row r="310" spans="2:25" x14ac:dyDescent="0.45">
      <c r="B310" s="41"/>
      <c r="E310" s="41"/>
      <c r="F310" s="41"/>
      <c r="J310" s="41"/>
      <c r="K310" s="41"/>
      <c r="L310" s="41"/>
      <c r="M310" s="475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7"/>
    </row>
    <row r="311" spans="2:25" x14ac:dyDescent="0.45">
      <c r="B311" s="41"/>
      <c r="E311" s="41"/>
      <c r="F311" s="41"/>
      <c r="J311" s="41"/>
      <c r="K311" s="41"/>
      <c r="L311" s="41"/>
      <c r="M311" s="475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7"/>
    </row>
    <row r="312" spans="2:25" x14ac:dyDescent="0.45">
      <c r="B312" s="41"/>
      <c r="E312" s="41"/>
      <c r="F312" s="41"/>
      <c r="J312" s="41"/>
      <c r="K312" s="41"/>
      <c r="L312" s="41"/>
      <c r="M312" s="475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7"/>
    </row>
    <row r="313" spans="2:25" x14ac:dyDescent="0.45">
      <c r="B313" s="41"/>
      <c r="E313" s="41"/>
      <c r="F313" s="41"/>
      <c r="J313" s="41"/>
      <c r="K313" s="41"/>
      <c r="L313" s="41"/>
      <c r="M313" s="475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7"/>
    </row>
    <row r="314" spans="2:25" x14ac:dyDescent="0.45">
      <c r="B314" s="41"/>
      <c r="E314" s="41"/>
      <c r="F314" s="41"/>
      <c r="J314" s="41"/>
      <c r="K314" s="41"/>
      <c r="L314" s="41"/>
      <c r="M314" s="475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7"/>
    </row>
    <row r="315" spans="2:25" x14ac:dyDescent="0.45">
      <c r="B315" s="41"/>
      <c r="E315" s="41"/>
      <c r="F315" s="41"/>
      <c r="J315" s="41"/>
      <c r="K315" s="41"/>
      <c r="L315" s="41"/>
      <c r="M315" s="475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7"/>
    </row>
    <row r="316" spans="2:25" x14ac:dyDescent="0.45">
      <c r="B316" s="41"/>
      <c r="E316" s="41"/>
      <c r="F316" s="41"/>
      <c r="J316" s="41"/>
      <c r="K316" s="41"/>
      <c r="L316" s="41"/>
      <c r="M316" s="475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7"/>
    </row>
    <row r="317" spans="2:25" x14ac:dyDescent="0.45">
      <c r="B317" s="41"/>
      <c r="E317" s="41"/>
      <c r="F317" s="41"/>
      <c r="J317" s="41"/>
      <c r="K317" s="41"/>
      <c r="L317" s="41"/>
      <c r="M317" s="475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7"/>
    </row>
    <row r="318" spans="2:25" x14ac:dyDescent="0.45">
      <c r="B318" s="41"/>
      <c r="E318" s="41"/>
      <c r="F318" s="41"/>
      <c r="J318" s="41"/>
      <c r="K318" s="41"/>
      <c r="L318" s="41"/>
      <c r="M318" s="475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7"/>
    </row>
    <row r="319" spans="2:25" x14ac:dyDescent="0.45">
      <c r="B319" s="41"/>
      <c r="E319" s="41"/>
      <c r="F319" s="41"/>
      <c r="J319" s="41"/>
      <c r="K319" s="41"/>
      <c r="L319" s="41"/>
      <c r="M319" s="475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7"/>
    </row>
    <row r="320" spans="2:25" x14ac:dyDescent="0.45">
      <c r="B320" s="41"/>
      <c r="E320" s="41"/>
      <c r="F320" s="41"/>
      <c r="J320" s="41"/>
      <c r="K320" s="41"/>
      <c r="L320" s="41"/>
      <c r="M320" s="475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7"/>
    </row>
    <row r="321" spans="2:25" x14ac:dyDescent="0.45">
      <c r="B321" s="41"/>
      <c r="E321" s="41"/>
      <c r="F321" s="41"/>
      <c r="J321" s="41"/>
      <c r="K321" s="41"/>
      <c r="L321" s="41"/>
      <c r="M321" s="475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7"/>
    </row>
    <row r="322" spans="2:25" x14ac:dyDescent="0.45">
      <c r="B322" s="41"/>
      <c r="E322" s="41"/>
      <c r="F322" s="41"/>
      <c r="J322" s="41"/>
      <c r="K322" s="41"/>
      <c r="L322" s="41"/>
      <c r="M322" s="475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7"/>
    </row>
    <row r="323" spans="2:25" x14ac:dyDescent="0.45">
      <c r="B323" s="41"/>
      <c r="E323" s="41"/>
      <c r="F323" s="41"/>
      <c r="J323" s="41"/>
      <c r="K323" s="41"/>
      <c r="L323" s="41"/>
      <c r="M323" s="475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7"/>
    </row>
    <row r="324" spans="2:25" x14ac:dyDescent="0.45">
      <c r="B324" s="41"/>
      <c r="E324" s="41"/>
      <c r="F324" s="41"/>
      <c r="J324" s="41"/>
      <c r="K324" s="41"/>
      <c r="L324" s="41"/>
      <c r="M324" s="475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7"/>
    </row>
    <row r="325" spans="2:25" x14ac:dyDescent="0.45">
      <c r="B325" s="41"/>
      <c r="E325" s="41"/>
      <c r="F325" s="41"/>
      <c r="J325" s="41"/>
      <c r="K325" s="41"/>
      <c r="L325" s="41"/>
      <c r="M325" s="475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7"/>
    </row>
    <row r="326" spans="2:25" x14ac:dyDescent="0.45">
      <c r="B326" s="41"/>
      <c r="E326" s="41"/>
      <c r="F326" s="41"/>
      <c r="J326" s="41"/>
      <c r="K326" s="41"/>
      <c r="L326" s="41"/>
      <c r="M326" s="475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7"/>
    </row>
    <row r="327" spans="2:25" x14ac:dyDescent="0.45">
      <c r="B327" s="41"/>
      <c r="E327" s="41"/>
      <c r="F327" s="41"/>
      <c r="J327" s="41"/>
      <c r="K327" s="41"/>
      <c r="L327" s="41"/>
      <c r="M327" s="475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7"/>
    </row>
    <row r="328" spans="2:25" x14ac:dyDescent="0.45">
      <c r="B328" s="41"/>
      <c r="E328" s="41"/>
      <c r="F328" s="41"/>
      <c r="J328" s="41"/>
      <c r="K328" s="41"/>
      <c r="L328" s="41"/>
      <c r="M328" s="475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7"/>
    </row>
    <row r="329" spans="2:25" x14ac:dyDescent="0.45">
      <c r="B329" s="41"/>
      <c r="E329" s="41"/>
      <c r="F329" s="41"/>
      <c r="J329" s="41"/>
      <c r="K329" s="41"/>
      <c r="L329" s="41"/>
      <c r="M329" s="475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7"/>
    </row>
    <row r="330" spans="2:25" x14ac:dyDescent="0.45">
      <c r="B330" s="41"/>
      <c r="E330" s="41"/>
      <c r="F330" s="41"/>
      <c r="J330" s="41"/>
      <c r="K330" s="41"/>
      <c r="L330" s="41"/>
      <c r="M330" s="475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7"/>
    </row>
    <row r="331" spans="2:25" x14ac:dyDescent="0.45">
      <c r="B331" s="41"/>
      <c r="E331" s="41"/>
      <c r="F331" s="41"/>
      <c r="J331" s="41"/>
      <c r="K331" s="41"/>
      <c r="L331" s="41"/>
      <c r="M331" s="475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7"/>
    </row>
    <row r="332" spans="2:25" x14ac:dyDescent="0.45">
      <c r="B332" s="41"/>
      <c r="E332" s="41"/>
      <c r="F332" s="41"/>
      <c r="J332" s="41"/>
      <c r="K332" s="41"/>
      <c r="L332" s="41"/>
      <c r="M332" s="475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7"/>
    </row>
    <row r="333" spans="2:25" x14ac:dyDescent="0.45">
      <c r="B333" s="41"/>
      <c r="E333" s="41"/>
      <c r="F333" s="41"/>
      <c r="J333" s="41"/>
      <c r="K333" s="41"/>
      <c r="L333" s="41"/>
      <c r="M333" s="475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7"/>
    </row>
    <row r="334" spans="2:25" x14ac:dyDescent="0.45">
      <c r="B334" s="41"/>
      <c r="E334" s="41"/>
      <c r="F334" s="41"/>
      <c r="J334" s="41"/>
      <c r="K334" s="41"/>
      <c r="L334" s="41"/>
      <c r="M334" s="475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7"/>
    </row>
    <row r="335" spans="2:25" x14ac:dyDescent="0.45">
      <c r="B335" s="41"/>
      <c r="E335" s="41"/>
      <c r="F335" s="41"/>
      <c r="J335" s="41"/>
      <c r="K335" s="41"/>
      <c r="L335" s="41"/>
      <c r="M335" s="475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7"/>
    </row>
    <row r="336" spans="2:25" x14ac:dyDescent="0.45">
      <c r="B336" s="41"/>
      <c r="E336" s="41"/>
      <c r="F336" s="41"/>
      <c r="J336" s="41"/>
      <c r="K336" s="41"/>
      <c r="L336" s="41"/>
      <c r="M336" s="475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7"/>
    </row>
    <row r="337" spans="2:25" x14ac:dyDescent="0.45">
      <c r="B337" s="41"/>
      <c r="E337" s="41"/>
      <c r="F337" s="41"/>
      <c r="J337" s="41"/>
      <c r="K337" s="41"/>
      <c r="L337" s="41"/>
      <c r="M337" s="475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7"/>
    </row>
    <row r="338" spans="2:25" x14ac:dyDescent="0.45">
      <c r="B338" s="41"/>
      <c r="E338" s="41"/>
      <c r="F338" s="41"/>
      <c r="J338" s="41"/>
      <c r="K338" s="41"/>
      <c r="L338" s="41"/>
      <c r="M338" s="475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7"/>
    </row>
    <row r="339" spans="2:25" x14ac:dyDescent="0.45">
      <c r="B339" s="41"/>
      <c r="E339" s="41"/>
      <c r="F339" s="41"/>
      <c r="J339" s="41"/>
      <c r="K339" s="41"/>
      <c r="L339" s="41"/>
      <c r="M339" s="475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7"/>
    </row>
    <row r="340" spans="2:25" x14ac:dyDescent="0.45">
      <c r="B340" s="41"/>
      <c r="E340" s="41"/>
      <c r="F340" s="41"/>
      <c r="J340" s="41"/>
      <c r="K340" s="41"/>
      <c r="L340" s="41"/>
      <c r="M340" s="475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7"/>
    </row>
    <row r="341" spans="2:25" x14ac:dyDescent="0.45">
      <c r="B341" s="41"/>
      <c r="E341" s="41"/>
      <c r="F341" s="41"/>
      <c r="J341" s="41"/>
      <c r="K341" s="41"/>
      <c r="L341" s="41"/>
      <c r="M341" s="475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7"/>
    </row>
    <row r="342" spans="2:25" x14ac:dyDescent="0.45">
      <c r="B342" s="41"/>
      <c r="E342" s="41"/>
      <c r="F342" s="41"/>
      <c r="J342" s="41"/>
      <c r="K342" s="41"/>
      <c r="L342" s="41"/>
      <c r="M342" s="475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7"/>
    </row>
    <row r="343" spans="2:25" x14ac:dyDescent="0.45">
      <c r="B343" s="41"/>
      <c r="E343" s="41"/>
      <c r="F343" s="41"/>
      <c r="J343" s="41"/>
      <c r="K343" s="41"/>
      <c r="L343" s="41"/>
      <c r="M343" s="475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7"/>
    </row>
    <row r="344" spans="2:25" x14ac:dyDescent="0.45">
      <c r="B344" s="41"/>
      <c r="E344" s="41"/>
      <c r="F344" s="41"/>
      <c r="J344" s="41"/>
      <c r="K344" s="41"/>
      <c r="L344" s="41"/>
      <c r="M344" s="475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7"/>
    </row>
    <row r="345" spans="2:25" x14ac:dyDescent="0.45">
      <c r="B345" s="41"/>
      <c r="E345" s="41"/>
      <c r="F345" s="41"/>
      <c r="J345" s="41"/>
      <c r="K345" s="41"/>
      <c r="L345" s="41"/>
      <c r="M345" s="475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7"/>
    </row>
    <row r="346" spans="2:25" x14ac:dyDescent="0.45">
      <c r="B346" s="41"/>
      <c r="E346" s="41"/>
      <c r="F346" s="41"/>
      <c r="J346" s="41"/>
      <c r="K346" s="41"/>
      <c r="L346" s="41"/>
      <c r="M346" s="475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7"/>
    </row>
    <row r="347" spans="2:25" x14ac:dyDescent="0.45">
      <c r="B347" s="41"/>
      <c r="E347" s="41"/>
      <c r="F347" s="41"/>
      <c r="J347" s="41"/>
      <c r="K347" s="41"/>
      <c r="L347" s="41"/>
      <c r="M347" s="475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7"/>
    </row>
    <row r="348" spans="2:25" x14ac:dyDescent="0.45">
      <c r="B348" s="41"/>
      <c r="E348" s="41"/>
      <c r="F348" s="41"/>
      <c r="J348" s="41"/>
      <c r="K348" s="41"/>
      <c r="L348" s="41"/>
      <c r="M348" s="475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7"/>
    </row>
    <row r="349" spans="2:25" x14ac:dyDescent="0.45">
      <c r="B349" s="41"/>
      <c r="E349" s="41"/>
      <c r="F349" s="41"/>
      <c r="J349" s="41"/>
      <c r="K349" s="41"/>
      <c r="L349" s="41"/>
      <c r="M349" s="475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7"/>
    </row>
    <row r="350" spans="2:25" x14ac:dyDescent="0.45">
      <c r="B350" s="41"/>
      <c r="E350" s="41"/>
      <c r="F350" s="41"/>
      <c r="J350" s="41"/>
      <c r="K350" s="41"/>
      <c r="L350" s="41"/>
      <c r="M350" s="475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7"/>
    </row>
    <row r="351" spans="2:25" x14ac:dyDescent="0.45">
      <c r="B351" s="41"/>
      <c r="E351" s="41"/>
      <c r="F351" s="41"/>
      <c r="J351" s="41"/>
      <c r="K351" s="41"/>
      <c r="L351" s="41"/>
      <c r="M351" s="475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7"/>
    </row>
    <row r="352" spans="2:25" x14ac:dyDescent="0.45">
      <c r="B352" s="41"/>
      <c r="E352" s="41"/>
      <c r="F352" s="41"/>
      <c r="J352" s="41"/>
      <c r="K352" s="41"/>
      <c r="L352" s="41"/>
      <c r="M352" s="475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7"/>
    </row>
    <row r="353" spans="2:25" x14ac:dyDescent="0.45">
      <c r="B353" s="41"/>
      <c r="E353" s="41"/>
      <c r="F353" s="41"/>
      <c r="J353" s="41"/>
      <c r="K353" s="41"/>
      <c r="L353" s="41"/>
      <c r="M353" s="475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7"/>
    </row>
    <row r="354" spans="2:25" x14ac:dyDescent="0.45">
      <c r="B354" s="41"/>
      <c r="E354" s="41"/>
      <c r="F354" s="41"/>
      <c r="J354" s="41"/>
      <c r="K354" s="41"/>
      <c r="L354" s="41"/>
      <c r="M354" s="475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7"/>
    </row>
    <row r="355" spans="2:25" x14ac:dyDescent="0.45">
      <c r="B355" s="41"/>
      <c r="E355" s="41"/>
      <c r="F355" s="41"/>
      <c r="J355" s="41"/>
      <c r="K355" s="41"/>
      <c r="L355" s="41"/>
      <c r="M355" s="475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7"/>
    </row>
    <row r="356" spans="2:25" x14ac:dyDescent="0.45">
      <c r="B356" s="41"/>
      <c r="E356" s="41"/>
      <c r="F356" s="41"/>
      <c r="J356" s="41"/>
      <c r="K356" s="41"/>
      <c r="L356" s="41"/>
      <c r="M356" s="475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7"/>
    </row>
    <row r="357" spans="2:25" x14ac:dyDescent="0.45">
      <c r="B357" s="41"/>
      <c r="E357" s="41"/>
      <c r="F357" s="41"/>
      <c r="J357" s="41"/>
      <c r="K357" s="41"/>
      <c r="L357" s="41"/>
      <c r="M357" s="475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7"/>
    </row>
    <row r="358" spans="2:25" x14ac:dyDescent="0.45">
      <c r="B358" s="41"/>
      <c r="E358" s="41"/>
      <c r="F358" s="41"/>
      <c r="J358" s="41"/>
      <c r="K358" s="41"/>
      <c r="L358" s="41"/>
      <c r="M358" s="475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7"/>
    </row>
    <row r="359" spans="2:25" x14ac:dyDescent="0.45">
      <c r="B359" s="41"/>
      <c r="E359" s="41"/>
      <c r="F359" s="41"/>
      <c r="J359" s="41"/>
      <c r="K359" s="41"/>
      <c r="L359" s="41"/>
      <c r="M359" s="475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7"/>
    </row>
    <row r="360" spans="2:25" x14ac:dyDescent="0.45">
      <c r="B360" s="41"/>
      <c r="E360" s="41"/>
      <c r="F360" s="41"/>
      <c r="J360" s="41"/>
      <c r="K360" s="41"/>
      <c r="L360" s="41"/>
      <c r="M360" s="475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7"/>
    </row>
    <row r="361" spans="2:25" x14ac:dyDescent="0.45">
      <c r="B361" s="41"/>
      <c r="E361" s="41"/>
      <c r="F361" s="41"/>
      <c r="J361" s="41"/>
      <c r="K361" s="41"/>
      <c r="L361" s="41"/>
      <c r="M361" s="475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7"/>
    </row>
    <row r="362" spans="2:25" x14ac:dyDescent="0.45">
      <c r="B362" s="41"/>
      <c r="E362" s="41"/>
      <c r="F362" s="41"/>
      <c r="J362" s="41"/>
      <c r="K362" s="41"/>
      <c r="L362" s="41"/>
      <c r="M362" s="475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7"/>
    </row>
    <row r="363" spans="2:25" x14ac:dyDescent="0.45">
      <c r="B363" s="41"/>
      <c r="E363" s="41"/>
      <c r="F363" s="41"/>
      <c r="J363" s="41"/>
      <c r="K363" s="41"/>
      <c r="L363" s="41"/>
      <c r="M363" s="475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7"/>
    </row>
    <row r="364" spans="2:25" x14ac:dyDescent="0.45">
      <c r="B364" s="41"/>
      <c r="E364" s="41"/>
      <c r="F364" s="41"/>
      <c r="J364" s="41"/>
      <c r="K364" s="41"/>
      <c r="L364" s="41"/>
      <c r="M364" s="475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7"/>
    </row>
    <row r="365" spans="2:25" x14ac:dyDescent="0.45">
      <c r="B365" s="41"/>
      <c r="E365" s="41"/>
      <c r="F365" s="41"/>
      <c r="J365" s="41"/>
      <c r="K365" s="41"/>
      <c r="L365" s="41"/>
      <c r="M365" s="475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7"/>
    </row>
    <row r="366" spans="2:25" x14ac:dyDescent="0.45">
      <c r="B366" s="41"/>
      <c r="E366" s="41"/>
      <c r="F366" s="41"/>
      <c r="J366" s="41"/>
      <c r="K366" s="41"/>
      <c r="L366" s="41"/>
      <c r="M366" s="475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7"/>
    </row>
    <row r="367" spans="2:25" x14ac:dyDescent="0.45">
      <c r="B367" s="41"/>
      <c r="E367" s="41"/>
      <c r="F367" s="41"/>
      <c r="J367" s="41"/>
      <c r="K367" s="41"/>
      <c r="L367" s="41"/>
      <c r="M367" s="475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7"/>
    </row>
    <row r="368" spans="2:25" x14ac:dyDescent="0.45">
      <c r="B368" s="41"/>
      <c r="E368" s="41"/>
      <c r="F368" s="41"/>
      <c r="J368" s="41"/>
      <c r="K368" s="41"/>
      <c r="L368" s="41"/>
      <c r="M368" s="475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7"/>
    </row>
    <row r="369" spans="2:25" x14ac:dyDescent="0.45">
      <c r="B369" s="41"/>
      <c r="E369" s="41"/>
      <c r="F369" s="41"/>
      <c r="J369" s="41"/>
      <c r="K369" s="41"/>
      <c r="L369" s="41"/>
      <c r="M369" s="475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7"/>
    </row>
    <row r="370" spans="2:25" x14ac:dyDescent="0.45">
      <c r="B370" s="41"/>
      <c r="E370" s="41"/>
      <c r="F370" s="41"/>
      <c r="J370" s="41"/>
      <c r="K370" s="41"/>
      <c r="L370" s="41"/>
      <c r="M370" s="475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7"/>
    </row>
    <row r="371" spans="2:25" x14ac:dyDescent="0.45">
      <c r="B371" s="41"/>
      <c r="E371" s="41"/>
      <c r="F371" s="41"/>
      <c r="J371" s="41"/>
      <c r="K371" s="41"/>
      <c r="L371" s="41"/>
      <c r="M371" s="475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7"/>
    </row>
    <row r="372" spans="2:25" x14ac:dyDescent="0.45">
      <c r="B372" s="41"/>
      <c r="E372" s="41"/>
      <c r="F372" s="41"/>
      <c r="J372" s="41"/>
      <c r="K372" s="41"/>
      <c r="L372" s="41"/>
      <c r="M372" s="475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7"/>
    </row>
    <row r="373" spans="2:25" x14ac:dyDescent="0.45">
      <c r="B373" s="41"/>
      <c r="E373" s="41"/>
      <c r="F373" s="41"/>
      <c r="J373" s="41"/>
      <c r="K373" s="41"/>
      <c r="L373" s="41"/>
      <c r="M373" s="475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7"/>
    </row>
    <row r="374" spans="2:25" x14ac:dyDescent="0.45">
      <c r="B374" s="41"/>
      <c r="E374" s="41"/>
      <c r="F374" s="41"/>
      <c r="J374" s="41"/>
      <c r="K374" s="41"/>
      <c r="L374" s="41"/>
      <c r="M374" s="475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7"/>
    </row>
    <row r="375" spans="2:25" x14ac:dyDescent="0.45">
      <c r="B375" s="41"/>
      <c r="E375" s="41"/>
      <c r="F375" s="41"/>
      <c r="J375" s="41"/>
      <c r="K375" s="41"/>
      <c r="L375" s="41"/>
      <c r="M375" s="475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7"/>
    </row>
    <row r="376" spans="2:25" x14ac:dyDescent="0.45">
      <c r="B376" s="41"/>
      <c r="E376" s="41"/>
      <c r="F376" s="41"/>
      <c r="J376" s="41"/>
      <c r="K376" s="41"/>
      <c r="L376" s="41"/>
      <c r="M376" s="475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7"/>
    </row>
    <row r="377" spans="2:25" x14ac:dyDescent="0.45">
      <c r="B377" s="41"/>
      <c r="E377" s="41"/>
      <c r="F377" s="41"/>
      <c r="J377" s="41"/>
      <c r="K377" s="41"/>
      <c r="L377" s="41"/>
      <c r="M377" s="475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7"/>
    </row>
    <row r="378" spans="2:25" x14ac:dyDescent="0.45">
      <c r="B378" s="41"/>
      <c r="E378" s="41"/>
      <c r="F378" s="41"/>
      <c r="J378" s="41"/>
      <c r="K378" s="41"/>
      <c r="L378" s="41"/>
      <c r="M378" s="475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7"/>
    </row>
    <row r="379" spans="2:25" x14ac:dyDescent="0.45">
      <c r="B379" s="41"/>
      <c r="E379" s="41"/>
      <c r="F379" s="41"/>
      <c r="J379" s="41"/>
      <c r="K379" s="41"/>
      <c r="L379" s="41"/>
      <c r="M379" s="475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7"/>
    </row>
    <row r="380" spans="2:25" x14ac:dyDescent="0.45">
      <c r="B380" s="41"/>
      <c r="E380" s="41"/>
      <c r="F380" s="41"/>
      <c r="J380" s="41"/>
      <c r="K380" s="41"/>
      <c r="L380" s="41"/>
      <c r="M380" s="475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7"/>
    </row>
    <row r="381" spans="2:25" x14ac:dyDescent="0.45">
      <c r="B381" s="41"/>
      <c r="E381" s="41"/>
      <c r="F381" s="41"/>
      <c r="J381" s="41"/>
      <c r="K381" s="41"/>
      <c r="L381" s="41"/>
      <c r="M381" s="475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7"/>
    </row>
    <row r="382" spans="2:25" x14ac:dyDescent="0.45">
      <c r="B382" s="41"/>
      <c r="E382" s="41"/>
      <c r="F382" s="41"/>
      <c r="J382" s="41"/>
      <c r="K382" s="41"/>
      <c r="L382" s="41"/>
      <c r="M382" s="475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7"/>
    </row>
    <row r="383" spans="2:25" x14ac:dyDescent="0.45">
      <c r="B383" s="41"/>
      <c r="E383" s="41"/>
      <c r="F383" s="41"/>
      <c r="J383" s="41"/>
      <c r="K383" s="41"/>
      <c r="L383" s="41"/>
      <c r="M383" s="475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7"/>
    </row>
  </sheetData>
  <autoFilter ref="A9:AV124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5"/>
  <sheetViews>
    <sheetView workbookViewId="0">
      <selection activeCell="R31" sqref="R31"/>
    </sheetView>
  </sheetViews>
  <sheetFormatPr defaultRowHeight="13.5" x14ac:dyDescent="0.45"/>
  <cols>
    <col min="1" max="1" width="24.33203125" customWidth="1"/>
    <col min="2" max="2" width="25.6640625" customWidth="1"/>
    <col min="6" max="6" width="21" customWidth="1"/>
  </cols>
  <sheetData>
    <row r="1" spans="1:14" x14ac:dyDescent="0.45">
      <c r="A1" s="95" t="s">
        <v>163</v>
      </c>
      <c r="B1" s="95" t="s">
        <v>317</v>
      </c>
      <c r="F1" s="673"/>
      <c r="G1" s="674" t="s">
        <v>315</v>
      </c>
      <c r="H1" s="674" t="s">
        <v>316</v>
      </c>
      <c r="I1" s="674" t="s">
        <v>317</v>
      </c>
    </row>
    <row r="2" spans="1:14" x14ac:dyDescent="0.45">
      <c r="A2" s="95"/>
      <c r="B2" s="95"/>
      <c r="F2" s="673"/>
      <c r="G2" s="674" t="s">
        <v>618</v>
      </c>
      <c r="H2" s="674" t="s">
        <v>618</v>
      </c>
      <c r="I2" s="674" t="s">
        <v>618</v>
      </c>
    </row>
    <row r="3" spans="1:14" x14ac:dyDescent="0.45">
      <c r="A3" s="95" t="s">
        <v>163</v>
      </c>
      <c r="B3" s="95" t="s">
        <v>317</v>
      </c>
      <c r="F3" s="676" t="s">
        <v>495</v>
      </c>
      <c r="G3" s="675">
        <v>3</v>
      </c>
      <c r="H3" s="675">
        <v>3</v>
      </c>
      <c r="I3" s="675"/>
      <c r="L3" t="s">
        <v>494</v>
      </c>
      <c r="N3" s="165" t="str">
        <f>L3&amp;"_"&amp;$B$1</f>
        <v>Handle (w/bolts)_Medan Dining Table</v>
      </c>
    </row>
    <row r="4" spans="1:14" x14ac:dyDescent="0.45">
      <c r="F4" s="676" t="s">
        <v>501</v>
      </c>
      <c r="G4" s="675">
        <v>3</v>
      </c>
      <c r="H4" s="675">
        <v>3</v>
      </c>
      <c r="I4" s="675"/>
      <c r="L4" t="s">
        <v>500</v>
      </c>
      <c r="N4" s="165" t="str">
        <f t="shared" ref="N4:N7" si="0">L4&amp;"_"&amp;$B$1</f>
        <v>Tipping restrant_Medan Dining Table</v>
      </c>
    </row>
    <row r="5" spans="1:14" x14ac:dyDescent="0.45">
      <c r="F5" s="676" t="s">
        <v>619</v>
      </c>
      <c r="G5" s="675">
        <v>3</v>
      </c>
      <c r="H5" s="675">
        <v>3</v>
      </c>
      <c r="I5" s="675"/>
      <c r="L5" t="s">
        <v>620</v>
      </c>
      <c r="N5" s="165" t="str">
        <f t="shared" si="0"/>
        <v>Drawer Glide_Medan Dining Table</v>
      </c>
    </row>
    <row r="6" spans="1:14" x14ac:dyDescent="0.45">
      <c r="F6" s="676" t="s">
        <v>505</v>
      </c>
      <c r="G6" s="675">
        <v>3</v>
      </c>
      <c r="H6" s="675">
        <v>3</v>
      </c>
      <c r="I6" s="675"/>
      <c r="L6" t="s">
        <v>504</v>
      </c>
      <c r="N6" s="165" t="str">
        <f t="shared" si="0"/>
        <v>Drawer stopper_Medan Dining Table</v>
      </c>
    </row>
    <row r="7" spans="1:14" x14ac:dyDescent="0.45">
      <c r="F7" s="673" t="s">
        <v>515</v>
      </c>
      <c r="G7" s="675"/>
      <c r="H7" s="675"/>
      <c r="I7" s="675">
        <v>3</v>
      </c>
      <c r="L7" t="s">
        <v>514</v>
      </c>
      <c r="N7" s="165" t="str">
        <f t="shared" si="0"/>
        <v>Bolt washer_Medan Dining Table</v>
      </c>
    </row>
    <row r="11" spans="1:14" x14ac:dyDescent="0.45">
      <c r="N11" t="str">
        <f>$A$1&amp;"_"&amp;L3</f>
        <v>TABLADELMWOO0037_Handle (w/bolts)</v>
      </c>
    </row>
    <row r="12" spans="1:14" x14ac:dyDescent="0.45">
      <c r="N12" t="str">
        <f t="shared" ref="N12:N15" si="1">$A$1&amp;"_"&amp;L4</f>
        <v>TABLADELMWOO0037_Tipping restrant</v>
      </c>
    </row>
    <row r="13" spans="1:14" x14ac:dyDescent="0.45">
      <c r="N13" t="str">
        <f t="shared" si="1"/>
        <v>TABLADELMWOO0037_Drawer Glide</v>
      </c>
    </row>
    <row r="14" spans="1:14" x14ac:dyDescent="0.45">
      <c r="N14" t="str">
        <f t="shared" si="1"/>
        <v>TABLADELMWOO0037_Drawer stopper</v>
      </c>
    </row>
    <row r="15" spans="1:14" x14ac:dyDescent="0.45">
      <c r="N15" t="str">
        <f t="shared" si="1"/>
        <v>TABLADELMWOO0037_Bolt washer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"/>
  <sheetViews>
    <sheetView workbookViewId="0">
      <selection activeCell="AG12" sqref="AG12"/>
    </sheetView>
  </sheetViews>
  <sheetFormatPr defaultRowHeight="13.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kiem tra po</vt:lpstr>
      <vt:lpstr>TH 2023</vt:lpstr>
      <vt:lpstr>TRIEN KHAI SX</vt:lpstr>
      <vt:lpstr>BANG XEP CONT</vt:lpstr>
      <vt:lpstr>TRIEN KHAI CTY</vt:lpstr>
      <vt:lpstr>cube</vt:lpstr>
      <vt:lpstr>EXTRA</vt:lpstr>
      <vt:lpstr>LA,M CODE PART</vt:lpstr>
      <vt:lpstr>thoa thuan extra free</vt:lpstr>
      <vt:lpstr>'TH 2023'!Print_Titles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Nhan</dc:creator>
  <cp:keywords/>
  <dc:description/>
  <cp:lastModifiedBy>Anh Nguyen</cp:lastModifiedBy>
  <cp:revision/>
  <dcterms:created xsi:type="dcterms:W3CDTF">2016-04-15T01:38:24Z</dcterms:created>
  <dcterms:modified xsi:type="dcterms:W3CDTF">2024-11-01T14:10:44Z</dcterms:modified>
  <cp:category/>
  <cp:contentStatus/>
</cp:coreProperties>
</file>